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Manuscripts\2-Accept\ijms-139535\ijms-139535-supp revised R1\supplemental materials\"/>
    </mc:Choice>
  </mc:AlternateContent>
  <bookViews>
    <workbookView xWindow="990" yWindow="510" windowWidth="23250" windowHeight="13170" tabRatio="500" activeTab="4"/>
  </bookViews>
  <sheets>
    <sheet name="Table S1-1" sheetId="9" r:id="rId1"/>
    <sheet name="Table S1-2" sheetId="10" r:id="rId2"/>
    <sheet name="Table S1-3" sheetId="11" r:id="rId3"/>
    <sheet name="Table S1-4" sheetId="12" r:id="rId4"/>
    <sheet name="TableS1-5" sheetId="15" r:id="rId5"/>
  </sheet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4842" i="10" l="1"/>
  <c r="E4841" i="10"/>
  <c r="E4840" i="10"/>
  <c r="E4839" i="10"/>
  <c r="E4838" i="10"/>
  <c r="E4837" i="10"/>
  <c r="E4836" i="10"/>
  <c r="E4835" i="10"/>
  <c r="E4834" i="10"/>
  <c r="E4833" i="10"/>
  <c r="E4832" i="10"/>
  <c r="E4831" i="10"/>
  <c r="E4830" i="10"/>
  <c r="E4829" i="10"/>
  <c r="E4828" i="10"/>
  <c r="E4827" i="10"/>
  <c r="E4826" i="10"/>
  <c r="E4825" i="10"/>
  <c r="E4824" i="10"/>
  <c r="E4823" i="10"/>
  <c r="E4822" i="10"/>
  <c r="E4821" i="10"/>
  <c r="E4820" i="10"/>
  <c r="E4819" i="10"/>
  <c r="E4818" i="10"/>
  <c r="E4817" i="10"/>
  <c r="E4816" i="10"/>
  <c r="E4815" i="10"/>
  <c r="E4814" i="10"/>
  <c r="E4813" i="10"/>
  <c r="E4812" i="10"/>
  <c r="E4811" i="10"/>
  <c r="E4810" i="10"/>
  <c r="E4809" i="10"/>
  <c r="E4808" i="10"/>
  <c r="E4807" i="10"/>
  <c r="E4806" i="10"/>
  <c r="E4805" i="10"/>
  <c r="E4804" i="10"/>
  <c r="E4803" i="10"/>
  <c r="E4802" i="10"/>
  <c r="E4801" i="10"/>
  <c r="E4800" i="10"/>
  <c r="E4799" i="10"/>
  <c r="E4798" i="10"/>
  <c r="E4797" i="10"/>
  <c r="E4796" i="10"/>
  <c r="E4795" i="10"/>
  <c r="E4794" i="10"/>
  <c r="E4793" i="10"/>
  <c r="E4792" i="10"/>
  <c r="E4791" i="10"/>
  <c r="E4790" i="10"/>
  <c r="E4789" i="10"/>
  <c r="E4788" i="10"/>
  <c r="E4787" i="10"/>
  <c r="E4786" i="10"/>
  <c r="E4785" i="10"/>
  <c r="E4784" i="10"/>
  <c r="E4783" i="10"/>
  <c r="E4782" i="10"/>
  <c r="E4781" i="10"/>
  <c r="E4780" i="10"/>
  <c r="E4779" i="10"/>
  <c r="E4778" i="10"/>
  <c r="E4777" i="10"/>
  <c r="E4776" i="10"/>
  <c r="E4775" i="10"/>
  <c r="E4774" i="10"/>
  <c r="E4773" i="10"/>
  <c r="E4772" i="10"/>
  <c r="E4771" i="10"/>
  <c r="E4770" i="10"/>
  <c r="E4769" i="10"/>
  <c r="E4768" i="10"/>
  <c r="E4767" i="10"/>
  <c r="E4766" i="10"/>
  <c r="E4765" i="10"/>
  <c r="E4764" i="10"/>
  <c r="E4763" i="10"/>
  <c r="E4762" i="10"/>
  <c r="E4761" i="10"/>
  <c r="E4760" i="10"/>
  <c r="E4759" i="10"/>
  <c r="E4758" i="10"/>
  <c r="E4757" i="10"/>
  <c r="E4756" i="10"/>
  <c r="E4755" i="10"/>
  <c r="E4754" i="10"/>
  <c r="E4753" i="10"/>
  <c r="E4752" i="10"/>
  <c r="E4751" i="10"/>
  <c r="E4750" i="10"/>
  <c r="E4749" i="10"/>
  <c r="E4748" i="10"/>
  <c r="E4747" i="10"/>
  <c r="E4746" i="10"/>
  <c r="E4745" i="10"/>
  <c r="E4744" i="10"/>
  <c r="E4743" i="10"/>
  <c r="E4742" i="10"/>
  <c r="E4741" i="10"/>
  <c r="E4740" i="10"/>
  <c r="E4739" i="10"/>
  <c r="E4738" i="10"/>
  <c r="E4737" i="10"/>
  <c r="E4736" i="10"/>
  <c r="E4735" i="10"/>
  <c r="E4734" i="10"/>
  <c r="E4733" i="10"/>
  <c r="E4732" i="10"/>
  <c r="E4731" i="10"/>
  <c r="E4730" i="10"/>
  <c r="E4729" i="10"/>
  <c r="E4728" i="10"/>
  <c r="E4727" i="10"/>
  <c r="E4726" i="10"/>
  <c r="E4725" i="10"/>
  <c r="E4724" i="10"/>
  <c r="E4723" i="10"/>
  <c r="E4722" i="10"/>
  <c r="E4721" i="10"/>
  <c r="E4720" i="10"/>
  <c r="E4719" i="10"/>
  <c r="E4718" i="10"/>
  <c r="E4717" i="10"/>
  <c r="E4716" i="10"/>
  <c r="E4715" i="10"/>
  <c r="E4714" i="10"/>
  <c r="E4713" i="10"/>
  <c r="E4712" i="10"/>
  <c r="E4711" i="10"/>
  <c r="E4710" i="10"/>
  <c r="E4709" i="10"/>
  <c r="E4708" i="10"/>
  <c r="E4707" i="10"/>
  <c r="E4706" i="10"/>
  <c r="E4705" i="10"/>
  <c r="E4704" i="10"/>
  <c r="E4703" i="10"/>
  <c r="E4702" i="10"/>
  <c r="E4701" i="10"/>
  <c r="E4700" i="10"/>
  <c r="E4699" i="10"/>
  <c r="E4698" i="10"/>
  <c r="E4697" i="10"/>
  <c r="E4696" i="10"/>
  <c r="E4695" i="10"/>
  <c r="E4694" i="10"/>
  <c r="E4693" i="10"/>
  <c r="E4692" i="10"/>
  <c r="E4691" i="10"/>
  <c r="E4690" i="10"/>
  <c r="E4689" i="10"/>
  <c r="E4688" i="10"/>
  <c r="E4687" i="10"/>
  <c r="E4686" i="10"/>
  <c r="E4685" i="10"/>
  <c r="E4684" i="10"/>
  <c r="E4683" i="10"/>
  <c r="E4682" i="10"/>
  <c r="E4681" i="10"/>
  <c r="E4680" i="10"/>
  <c r="E4679" i="10"/>
  <c r="E4678" i="10"/>
  <c r="E4677" i="10"/>
  <c r="E4676" i="10"/>
  <c r="E4675" i="10"/>
  <c r="E4674" i="10"/>
  <c r="E4673" i="10"/>
  <c r="E4672" i="10"/>
  <c r="E4671" i="10"/>
  <c r="E4670" i="10"/>
  <c r="E4669" i="10"/>
  <c r="E4668" i="10"/>
  <c r="E4667" i="10"/>
  <c r="E4666" i="10"/>
  <c r="E4665" i="10"/>
  <c r="E4664" i="10"/>
  <c r="E4663" i="10"/>
  <c r="E4662" i="10"/>
  <c r="E4661" i="10"/>
  <c r="E4660" i="10"/>
  <c r="E4659" i="10"/>
  <c r="E4658" i="10"/>
  <c r="E4657" i="10"/>
  <c r="E4656" i="10"/>
  <c r="E4655" i="10"/>
  <c r="E4654" i="10"/>
  <c r="E4653" i="10"/>
  <c r="E4652" i="10"/>
  <c r="E4651" i="10"/>
  <c r="E4650" i="10"/>
  <c r="E4649" i="10"/>
  <c r="E4648" i="10"/>
  <c r="E4647" i="10"/>
  <c r="E4646" i="10"/>
  <c r="E4645" i="10"/>
  <c r="E4644" i="10"/>
  <c r="E4643" i="10"/>
  <c r="E4642" i="10"/>
  <c r="E4641" i="10"/>
  <c r="E4640" i="10"/>
  <c r="E4639" i="10"/>
  <c r="E4638" i="10"/>
  <c r="E4637" i="10"/>
  <c r="E4636" i="10"/>
  <c r="E4635" i="10"/>
  <c r="E4634" i="10"/>
  <c r="E4633" i="10"/>
  <c r="E4632" i="10"/>
  <c r="E4631" i="10"/>
  <c r="E4630" i="10"/>
  <c r="E4629" i="10"/>
  <c r="E4628" i="10"/>
  <c r="E4627" i="10"/>
  <c r="E4626" i="10"/>
  <c r="E4625" i="10"/>
  <c r="E4624" i="10"/>
  <c r="E4623" i="10"/>
  <c r="E4622" i="10"/>
  <c r="E4621" i="10"/>
  <c r="E4620" i="10"/>
  <c r="E4619" i="10"/>
  <c r="E4618" i="10"/>
  <c r="E4617" i="10"/>
  <c r="E4616" i="10"/>
  <c r="E4615" i="10"/>
  <c r="E4614" i="10"/>
  <c r="E4613" i="10"/>
  <c r="E4612" i="10"/>
  <c r="E4611" i="10"/>
  <c r="E4610" i="10"/>
  <c r="E4609" i="10"/>
  <c r="E4608" i="10"/>
  <c r="E4607" i="10"/>
  <c r="E4606" i="10"/>
  <c r="E4605" i="10"/>
  <c r="E4604" i="10"/>
  <c r="E4603" i="10"/>
  <c r="E4602" i="10"/>
  <c r="E4601" i="10"/>
  <c r="E4600" i="10"/>
  <c r="E4599" i="10"/>
  <c r="E4598" i="10"/>
  <c r="E4597" i="10"/>
  <c r="E4596" i="10"/>
  <c r="E4595" i="10"/>
  <c r="E4594" i="10"/>
  <c r="E4593" i="10"/>
  <c r="E4592" i="10"/>
  <c r="E4591" i="10"/>
  <c r="E4590" i="10"/>
  <c r="E4589" i="10"/>
  <c r="E4588" i="10"/>
  <c r="E4587" i="10"/>
  <c r="E4586" i="10"/>
  <c r="E4585" i="10"/>
  <c r="E4584" i="10"/>
  <c r="E4583" i="10"/>
  <c r="E4582" i="10"/>
  <c r="E4581" i="10"/>
  <c r="E4580" i="10"/>
  <c r="E4579" i="10"/>
  <c r="E4578" i="10"/>
  <c r="E4577" i="10"/>
  <c r="E4576" i="10"/>
  <c r="E4575" i="10"/>
  <c r="E4574" i="10"/>
  <c r="E4573" i="10"/>
  <c r="E4572" i="10"/>
  <c r="E4571" i="10"/>
  <c r="E4570" i="10"/>
  <c r="E4569" i="10"/>
  <c r="E4568" i="10"/>
  <c r="E4567" i="10"/>
  <c r="E4566" i="10"/>
  <c r="E4565" i="10"/>
  <c r="E4564" i="10"/>
  <c r="E4563" i="10"/>
  <c r="E4562" i="10"/>
  <c r="E4561" i="10"/>
  <c r="E4560" i="10"/>
  <c r="E4559" i="10"/>
  <c r="E4558" i="10"/>
  <c r="E4557" i="10"/>
  <c r="E4556" i="10"/>
  <c r="E4555" i="10"/>
  <c r="E4554" i="10"/>
  <c r="E4553" i="10"/>
  <c r="E4552" i="10"/>
  <c r="E4551" i="10"/>
  <c r="E4550" i="10"/>
  <c r="E4549" i="10"/>
  <c r="E4548" i="10"/>
  <c r="E4547" i="10"/>
  <c r="E4546" i="10"/>
  <c r="E4545" i="10"/>
  <c r="E4544" i="10"/>
  <c r="E4543" i="10"/>
  <c r="E4542" i="10"/>
  <c r="E4541" i="10"/>
  <c r="E4540" i="10"/>
  <c r="E4539" i="10"/>
  <c r="E4538" i="10"/>
  <c r="E4537" i="10"/>
  <c r="E4536" i="10"/>
  <c r="E4535" i="10"/>
  <c r="E4534" i="10"/>
  <c r="E4533" i="10"/>
  <c r="E4532" i="10"/>
  <c r="E4531" i="10"/>
  <c r="E4530" i="10"/>
  <c r="E4529" i="10"/>
  <c r="E4528" i="10"/>
  <c r="E4527" i="10"/>
  <c r="E4526" i="10"/>
  <c r="E4525" i="10"/>
  <c r="E4524" i="10"/>
  <c r="E4523" i="10"/>
  <c r="E4522" i="10"/>
  <c r="E4521" i="10"/>
  <c r="E4520" i="10"/>
  <c r="E4519" i="10"/>
  <c r="E4518" i="10"/>
  <c r="E4517" i="10"/>
  <c r="E4516" i="10"/>
  <c r="E4515" i="10"/>
  <c r="E4514" i="10"/>
  <c r="E4513" i="10"/>
  <c r="E4512" i="10"/>
  <c r="E4511" i="10"/>
  <c r="E4510" i="10"/>
  <c r="E4509" i="10"/>
  <c r="E4508" i="10"/>
  <c r="E4507" i="10"/>
  <c r="E4506" i="10"/>
  <c r="E4505" i="10"/>
  <c r="E4504" i="10"/>
  <c r="E4503" i="10"/>
  <c r="E4502" i="10"/>
  <c r="E4501" i="10"/>
  <c r="E4500" i="10"/>
  <c r="E4499" i="10"/>
  <c r="E4498" i="10"/>
  <c r="E4497" i="10"/>
  <c r="E4496" i="10"/>
  <c r="E4495" i="10"/>
  <c r="E4494" i="10"/>
  <c r="E4493" i="10"/>
  <c r="E4492" i="10"/>
  <c r="E4491" i="10"/>
  <c r="E4490" i="10"/>
  <c r="E4489" i="10"/>
  <c r="E4488" i="10"/>
  <c r="E4487" i="10"/>
  <c r="E4486" i="10"/>
  <c r="E4485" i="10"/>
  <c r="E4484" i="10"/>
  <c r="E4483" i="10"/>
  <c r="E4482" i="10"/>
  <c r="E4481" i="10"/>
  <c r="E4480" i="10"/>
  <c r="E4479" i="10"/>
  <c r="E4478" i="10"/>
  <c r="E4477" i="10"/>
  <c r="E4476" i="10"/>
  <c r="E4475" i="10"/>
  <c r="E4474" i="10"/>
  <c r="E4473" i="10"/>
  <c r="E4472" i="10"/>
  <c r="E4471" i="10"/>
  <c r="E4470" i="10"/>
  <c r="E4469" i="10"/>
  <c r="E4468" i="10"/>
  <c r="E4467" i="10"/>
  <c r="E4466" i="10"/>
  <c r="E4465" i="10"/>
  <c r="E4464" i="10"/>
  <c r="E4463" i="10"/>
  <c r="E4462" i="10"/>
  <c r="E4461" i="10"/>
  <c r="E4460" i="10"/>
  <c r="E4459" i="10"/>
  <c r="E4458" i="10"/>
  <c r="E4457" i="10"/>
  <c r="E4456" i="10"/>
  <c r="E4455" i="10"/>
  <c r="E4454" i="10"/>
  <c r="E4453" i="10"/>
  <c r="E4452" i="10"/>
  <c r="E4451" i="10"/>
  <c r="E4450" i="10"/>
  <c r="E4449" i="10"/>
  <c r="E4448" i="10"/>
  <c r="E4447" i="10"/>
  <c r="E4446" i="10"/>
  <c r="E4445" i="10"/>
  <c r="E4444" i="10"/>
  <c r="E4443" i="10"/>
  <c r="E4442" i="10"/>
  <c r="E4441" i="10"/>
  <c r="E4440" i="10"/>
  <c r="E4439" i="10"/>
  <c r="E4438" i="10"/>
  <c r="E4437" i="10"/>
  <c r="E4436" i="10"/>
  <c r="E4435" i="10"/>
  <c r="E4434" i="10"/>
  <c r="E4433" i="10"/>
  <c r="E4432" i="10"/>
  <c r="E4431" i="10"/>
  <c r="E4430" i="10"/>
  <c r="E4429" i="10"/>
  <c r="E4428" i="10"/>
  <c r="E4427" i="10"/>
  <c r="E4426" i="10"/>
  <c r="E4425" i="10"/>
  <c r="E4424" i="10"/>
  <c r="E4423" i="10"/>
  <c r="E4422" i="10"/>
  <c r="E4421" i="10"/>
  <c r="E4420" i="10"/>
  <c r="E4419" i="10"/>
  <c r="E4418" i="10"/>
  <c r="E4417" i="10"/>
  <c r="E4416" i="10"/>
  <c r="E4415" i="10"/>
  <c r="E4414" i="10"/>
  <c r="E4413" i="10"/>
  <c r="E4412" i="10"/>
  <c r="E4411" i="10"/>
  <c r="E4410" i="10"/>
  <c r="E4409" i="10"/>
  <c r="E4408" i="10"/>
  <c r="E4407" i="10"/>
  <c r="E4406" i="10"/>
  <c r="E4405" i="10"/>
  <c r="E4404" i="10"/>
  <c r="E4403" i="10"/>
  <c r="E4402" i="10"/>
  <c r="E4401" i="10"/>
  <c r="E4400" i="10"/>
  <c r="E4399" i="10"/>
  <c r="E4398" i="10"/>
  <c r="E4397" i="10"/>
  <c r="E4396" i="10"/>
  <c r="E4395" i="10"/>
  <c r="E4394" i="10"/>
  <c r="E4393" i="10"/>
  <c r="E4392" i="10"/>
  <c r="E4391" i="10"/>
  <c r="E4390" i="10"/>
  <c r="E4389" i="10"/>
  <c r="E4388" i="10"/>
  <c r="E4387" i="10"/>
  <c r="E4386" i="10"/>
  <c r="E4385" i="10"/>
  <c r="E4384" i="10"/>
  <c r="E4383" i="10"/>
  <c r="E4382" i="10"/>
  <c r="E4381" i="10"/>
  <c r="E4380" i="10"/>
  <c r="E4379" i="10"/>
  <c r="E4378" i="10"/>
  <c r="E4377" i="10"/>
  <c r="E4376" i="10"/>
  <c r="E4375" i="10"/>
  <c r="E4374" i="10"/>
  <c r="E4373" i="10"/>
  <c r="E4372" i="10"/>
  <c r="E4371" i="10"/>
  <c r="E4370" i="10"/>
  <c r="E4369" i="10"/>
  <c r="E4368" i="10"/>
  <c r="E4367" i="10"/>
  <c r="E4366" i="10"/>
  <c r="E4365" i="10"/>
  <c r="E4364" i="10"/>
  <c r="E4363" i="10"/>
  <c r="E4362" i="10"/>
  <c r="E4361" i="10"/>
  <c r="E4360" i="10"/>
  <c r="E4359" i="10"/>
  <c r="E4358" i="10"/>
  <c r="E4357" i="10"/>
  <c r="E4356" i="10"/>
  <c r="E4355" i="10"/>
  <c r="E4354" i="10"/>
  <c r="E4353" i="10"/>
  <c r="E4352" i="10"/>
  <c r="E4351" i="10"/>
  <c r="E4350" i="10"/>
  <c r="E4349" i="10"/>
  <c r="E4348" i="10"/>
  <c r="E4347" i="10"/>
  <c r="E4346" i="10"/>
  <c r="E4345" i="10"/>
  <c r="E4344" i="10"/>
  <c r="E4343" i="10"/>
  <c r="E4342" i="10"/>
  <c r="E4341" i="10"/>
  <c r="E4340" i="10"/>
  <c r="E4339" i="10"/>
  <c r="E4338" i="10"/>
  <c r="E4337" i="10"/>
  <c r="E4336" i="10"/>
  <c r="E4335" i="10"/>
  <c r="E4334" i="10"/>
  <c r="E4333" i="10"/>
  <c r="E4332" i="10"/>
  <c r="E4331" i="10"/>
  <c r="E4330" i="10"/>
  <c r="E4329" i="10"/>
  <c r="E4328" i="10"/>
  <c r="E4327" i="10"/>
  <c r="E4326" i="10"/>
  <c r="E4325" i="10"/>
  <c r="E4324" i="10"/>
  <c r="E4323" i="10"/>
  <c r="E4322" i="10"/>
  <c r="E4321" i="10"/>
  <c r="E4320" i="10"/>
  <c r="E4319" i="10"/>
  <c r="E4318" i="10"/>
  <c r="E4317" i="10"/>
  <c r="E4316" i="10"/>
  <c r="E4315" i="10"/>
  <c r="E4314" i="10"/>
  <c r="E4313" i="10"/>
  <c r="E4312" i="10"/>
  <c r="E4311" i="10"/>
  <c r="E4310" i="10"/>
  <c r="E4309" i="10"/>
  <c r="E4308" i="10"/>
  <c r="E4307" i="10"/>
  <c r="E4306" i="10"/>
  <c r="E4305" i="10"/>
  <c r="E4304" i="10"/>
  <c r="E4303" i="10"/>
  <c r="E4302" i="10"/>
  <c r="E4301" i="10"/>
  <c r="E4300" i="10"/>
  <c r="E4299" i="10"/>
  <c r="E4298" i="10"/>
  <c r="E4297" i="10"/>
  <c r="E4296" i="10"/>
  <c r="E4295" i="10"/>
  <c r="E4294" i="10"/>
  <c r="E4293" i="10"/>
  <c r="E4292" i="10"/>
  <c r="E4291" i="10"/>
  <c r="E4290" i="10"/>
  <c r="E4289" i="10"/>
  <c r="E4288" i="10"/>
  <c r="E4287" i="10"/>
  <c r="E4286" i="10"/>
  <c r="E4285" i="10"/>
  <c r="E4284" i="10"/>
  <c r="E4283" i="10"/>
  <c r="E4282" i="10"/>
  <c r="E4281" i="10"/>
  <c r="E4280" i="10"/>
  <c r="E4279" i="10"/>
  <c r="E4278" i="10"/>
  <c r="E4277" i="10"/>
  <c r="E4276" i="10"/>
  <c r="E4275" i="10"/>
  <c r="E4274" i="10"/>
  <c r="E4273" i="10"/>
  <c r="E4272" i="10"/>
  <c r="E4271" i="10"/>
  <c r="E4270" i="10"/>
  <c r="E4269" i="10"/>
  <c r="E4268" i="10"/>
  <c r="E4267" i="10"/>
  <c r="E4266" i="10"/>
  <c r="E4265" i="10"/>
  <c r="E4264" i="10"/>
  <c r="E4263" i="10"/>
  <c r="E4262" i="10"/>
  <c r="E4261" i="10"/>
  <c r="E4260" i="10"/>
  <c r="E4259" i="10"/>
  <c r="E4258" i="10"/>
  <c r="E4257" i="10"/>
  <c r="E4256" i="10"/>
  <c r="E4255" i="10"/>
  <c r="E4254" i="10"/>
  <c r="E4253" i="10"/>
  <c r="E4252" i="10"/>
  <c r="E4251" i="10"/>
  <c r="E4250" i="10"/>
  <c r="E4249" i="10"/>
  <c r="E4248" i="10"/>
  <c r="E4247" i="10"/>
  <c r="E4246" i="10"/>
  <c r="E4245" i="10"/>
  <c r="E4244" i="10"/>
  <c r="E4243" i="10"/>
  <c r="E4242" i="10"/>
  <c r="E4241" i="10"/>
  <c r="E4240" i="10"/>
  <c r="E4239" i="10"/>
  <c r="E4238" i="10"/>
  <c r="E4237" i="10"/>
  <c r="E4236" i="10"/>
  <c r="E4235" i="10"/>
  <c r="E4234" i="10"/>
  <c r="E4233" i="10"/>
  <c r="E4232" i="10"/>
  <c r="E4231" i="10"/>
  <c r="E4230" i="10"/>
  <c r="E4229" i="10"/>
  <c r="E4228" i="10"/>
  <c r="E4227" i="10"/>
  <c r="E4226" i="10"/>
  <c r="E4225" i="10"/>
  <c r="E4224" i="10"/>
  <c r="E4223" i="10"/>
  <c r="E4222" i="10"/>
  <c r="E4221" i="10"/>
  <c r="E4220" i="10"/>
  <c r="E4219" i="10"/>
  <c r="E4218" i="10"/>
  <c r="E4217" i="10"/>
  <c r="E4216" i="10"/>
  <c r="E4215" i="10"/>
  <c r="E4214" i="10"/>
  <c r="E4213" i="10"/>
  <c r="E4212" i="10"/>
  <c r="E4211" i="10"/>
  <c r="E4210" i="10"/>
  <c r="E4209" i="10"/>
  <c r="E4208" i="10"/>
  <c r="E4207" i="10"/>
  <c r="E4206" i="10"/>
  <c r="E4205" i="10"/>
  <c r="E4204" i="10"/>
  <c r="E4203" i="10"/>
  <c r="E4202" i="10"/>
  <c r="E4201" i="10"/>
  <c r="E4200" i="10"/>
  <c r="E4199" i="10"/>
  <c r="E4198" i="10"/>
  <c r="E4197" i="10"/>
  <c r="E4196" i="10"/>
  <c r="E4195" i="10"/>
  <c r="E4194" i="10"/>
  <c r="E4193" i="10"/>
  <c r="E4192" i="10"/>
  <c r="E4191" i="10"/>
  <c r="E4190" i="10"/>
  <c r="E4189" i="10"/>
  <c r="E4188" i="10"/>
  <c r="E4187" i="10"/>
  <c r="E4186" i="10"/>
  <c r="E4185" i="10"/>
  <c r="E4184" i="10"/>
  <c r="E4183" i="10"/>
  <c r="E4182" i="10"/>
  <c r="E4181" i="10"/>
  <c r="E4180" i="10"/>
  <c r="E4179" i="10"/>
  <c r="E4178" i="10"/>
  <c r="E4177" i="10"/>
  <c r="E4176" i="10"/>
  <c r="E4175" i="10"/>
  <c r="E4174" i="10"/>
  <c r="E4173" i="10"/>
  <c r="E4172" i="10"/>
  <c r="E4171" i="10"/>
  <c r="E4170" i="10"/>
  <c r="E4169" i="10"/>
  <c r="E4168" i="10"/>
  <c r="E4167" i="10"/>
  <c r="E4166" i="10"/>
  <c r="E4165" i="10"/>
  <c r="E4164" i="10"/>
  <c r="E4163" i="10"/>
  <c r="E4162" i="10"/>
  <c r="E4161" i="10"/>
  <c r="E4160" i="10"/>
  <c r="E4159" i="10"/>
  <c r="E4158" i="10"/>
  <c r="E4157" i="10"/>
  <c r="E4156" i="10"/>
  <c r="E4155" i="10"/>
  <c r="E4154" i="10"/>
  <c r="E4153" i="10"/>
  <c r="E4152" i="10"/>
  <c r="E4151" i="10"/>
  <c r="E4150" i="10"/>
  <c r="E4149" i="10"/>
  <c r="E4148" i="10"/>
  <c r="E4147" i="10"/>
  <c r="E4146" i="10"/>
  <c r="E4145" i="10"/>
  <c r="E4144" i="10"/>
  <c r="E4143" i="10"/>
  <c r="E4142" i="10"/>
  <c r="E4141" i="10"/>
  <c r="E4140" i="10"/>
  <c r="E4139" i="10"/>
  <c r="E4138" i="10"/>
  <c r="E4137" i="10"/>
  <c r="E4136" i="10"/>
  <c r="E4135" i="10"/>
  <c r="E4134" i="10"/>
  <c r="E4133" i="10"/>
  <c r="E4132" i="10"/>
  <c r="E4131" i="10"/>
  <c r="E4130" i="10"/>
  <c r="E4129" i="10"/>
  <c r="E4128" i="10"/>
  <c r="E4127" i="10"/>
  <c r="E4126" i="10"/>
  <c r="E4125" i="10"/>
  <c r="E4124" i="10"/>
  <c r="E4123" i="10"/>
  <c r="E4122" i="10"/>
  <c r="E4121" i="10"/>
  <c r="E4120" i="10"/>
  <c r="E4119" i="10"/>
  <c r="E4118" i="10"/>
  <c r="E4117" i="10"/>
  <c r="E4116" i="10"/>
  <c r="E4115" i="10"/>
  <c r="E4114" i="10"/>
  <c r="E4113" i="10"/>
  <c r="E4112" i="10"/>
  <c r="E4111" i="10"/>
  <c r="E4110" i="10"/>
  <c r="E4109" i="10"/>
  <c r="E4108" i="10"/>
  <c r="E4107" i="10"/>
  <c r="E4106" i="10"/>
  <c r="E4105" i="10"/>
  <c r="E4104" i="10"/>
  <c r="E4103" i="10"/>
  <c r="E4102" i="10"/>
  <c r="E4101" i="10"/>
  <c r="E4100" i="10"/>
  <c r="E4099" i="10"/>
  <c r="E4098" i="10"/>
  <c r="E4097" i="10"/>
  <c r="E4096" i="10"/>
  <c r="E4095" i="10"/>
  <c r="E4094" i="10"/>
  <c r="E4093" i="10"/>
  <c r="E4092" i="10"/>
  <c r="E4091" i="10"/>
  <c r="E4090" i="10"/>
  <c r="E4089" i="10"/>
  <c r="E4088" i="10"/>
  <c r="E4087" i="10"/>
  <c r="E4086" i="10"/>
  <c r="E4085" i="10"/>
  <c r="E4084" i="10"/>
  <c r="E4083" i="10"/>
  <c r="E4082" i="10"/>
  <c r="E4081" i="10"/>
  <c r="E4080" i="10"/>
  <c r="E4079" i="10"/>
  <c r="E4078" i="10"/>
  <c r="E4077" i="10"/>
  <c r="E4076" i="10"/>
  <c r="E4075" i="10"/>
  <c r="E4074" i="10"/>
  <c r="E4073" i="10"/>
  <c r="E4072" i="10"/>
  <c r="E4071" i="10"/>
  <c r="E4070" i="10"/>
  <c r="E4069" i="10"/>
  <c r="E4068" i="10"/>
  <c r="E4067" i="10"/>
  <c r="E4066" i="10"/>
  <c r="E4065" i="10"/>
  <c r="E4064" i="10"/>
  <c r="E4063" i="10"/>
  <c r="E4062" i="10"/>
  <c r="E4061" i="10"/>
  <c r="E4060" i="10"/>
  <c r="E4059" i="10"/>
  <c r="E4058" i="10"/>
  <c r="E4057" i="10"/>
  <c r="E4056" i="10"/>
  <c r="E4055" i="10"/>
  <c r="E4054" i="10"/>
  <c r="E4053" i="10"/>
  <c r="E4052" i="10"/>
  <c r="E4051" i="10"/>
  <c r="E4050" i="10"/>
  <c r="E4049" i="10"/>
  <c r="E4048" i="10"/>
  <c r="E4047" i="10"/>
  <c r="E4046" i="10"/>
  <c r="E4045" i="10"/>
  <c r="E4044" i="10"/>
  <c r="E4043" i="10"/>
  <c r="E4042" i="10"/>
  <c r="E4041" i="10"/>
  <c r="E4040" i="10"/>
  <c r="E4039" i="10"/>
  <c r="E4038" i="10"/>
  <c r="E4037" i="10"/>
  <c r="E4036" i="10"/>
  <c r="E4035" i="10"/>
  <c r="E4034" i="10"/>
  <c r="E4033" i="10"/>
  <c r="E4032" i="10"/>
  <c r="E4031" i="10"/>
  <c r="E4030" i="10"/>
  <c r="E4029" i="10"/>
  <c r="E4028" i="10"/>
  <c r="E4027" i="10"/>
  <c r="E4026" i="10"/>
  <c r="E4025" i="10"/>
  <c r="E4024" i="10"/>
  <c r="E4023" i="10"/>
  <c r="E4022" i="10"/>
  <c r="E4021" i="10"/>
  <c r="E4020" i="10"/>
  <c r="E4019" i="10"/>
  <c r="E4018" i="10"/>
  <c r="E4017" i="10"/>
  <c r="E4016" i="10"/>
  <c r="E4015" i="10"/>
  <c r="E4014" i="10"/>
  <c r="E4013" i="10"/>
  <c r="E4012" i="10"/>
  <c r="E4011" i="10"/>
  <c r="E4010" i="10"/>
  <c r="E4009" i="10"/>
  <c r="E4008" i="10"/>
  <c r="E4007" i="10"/>
  <c r="E4006" i="10"/>
  <c r="E4005" i="10"/>
  <c r="E4004" i="10"/>
  <c r="E4003" i="10"/>
  <c r="E4002" i="10"/>
  <c r="E4001" i="10"/>
  <c r="E4000" i="10"/>
  <c r="E3999" i="10"/>
  <c r="E3998" i="10"/>
  <c r="E3997" i="10"/>
  <c r="E3996" i="10"/>
  <c r="E3995" i="10"/>
  <c r="E3994" i="10"/>
  <c r="E3993" i="10"/>
  <c r="E3992" i="10"/>
  <c r="E3991" i="10"/>
  <c r="E3990" i="10"/>
  <c r="E3989" i="10"/>
  <c r="E3988" i="10"/>
  <c r="E3987" i="10"/>
  <c r="E3986" i="10"/>
  <c r="E3985" i="10"/>
  <c r="E3984" i="10"/>
  <c r="E3983" i="10"/>
  <c r="E3982" i="10"/>
  <c r="E3981" i="10"/>
  <c r="E3980" i="10"/>
  <c r="E3979" i="10"/>
  <c r="E3978" i="10"/>
  <c r="E3977" i="10"/>
  <c r="E3976" i="10"/>
  <c r="E3975" i="10"/>
  <c r="E3974" i="10"/>
  <c r="E3973" i="10"/>
  <c r="E3972" i="10"/>
  <c r="E3971" i="10"/>
  <c r="E3970" i="10"/>
  <c r="E3969" i="10"/>
  <c r="E3968" i="10"/>
  <c r="E3967" i="10"/>
  <c r="E3966" i="10"/>
  <c r="E3965" i="10"/>
  <c r="E3964" i="10"/>
  <c r="E3963" i="10"/>
  <c r="E3962" i="10"/>
  <c r="E3961" i="10"/>
  <c r="E3960" i="10"/>
  <c r="E3959" i="10"/>
  <c r="E3958" i="10"/>
  <c r="E3957" i="10"/>
  <c r="E3956" i="10"/>
  <c r="E3955" i="10"/>
  <c r="E3954" i="10"/>
  <c r="E3953" i="10"/>
  <c r="E3952" i="10"/>
  <c r="E3951" i="10"/>
  <c r="E3950" i="10"/>
  <c r="E3949" i="10"/>
  <c r="E3948" i="10"/>
  <c r="E3947" i="10"/>
  <c r="E3946" i="10"/>
  <c r="E3945" i="10"/>
  <c r="E3944" i="10"/>
  <c r="E3943" i="10"/>
  <c r="E3942" i="10"/>
  <c r="E3941" i="10"/>
  <c r="E3940" i="10"/>
  <c r="E3939" i="10"/>
  <c r="E3938" i="10"/>
  <c r="E3937" i="10"/>
  <c r="E3936" i="10"/>
  <c r="E3935" i="10"/>
  <c r="E3934" i="10"/>
  <c r="E3933" i="10"/>
  <c r="E3932" i="10"/>
  <c r="E3931" i="10"/>
  <c r="E3930" i="10"/>
  <c r="E3929" i="10"/>
  <c r="E3928" i="10"/>
  <c r="E3927" i="10"/>
  <c r="E3926" i="10"/>
  <c r="E3925" i="10"/>
  <c r="E3924" i="10"/>
  <c r="E3923" i="10"/>
  <c r="E3922" i="10"/>
  <c r="E3921" i="10"/>
  <c r="E3920" i="10"/>
  <c r="E3919" i="10"/>
  <c r="E3918" i="10"/>
  <c r="E3917" i="10"/>
  <c r="E3916" i="10"/>
  <c r="E3915" i="10"/>
  <c r="E3914" i="10"/>
  <c r="E3913" i="10"/>
  <c r="E3912" i="10"/>
  <c r="E3911" i="10"/>
  <c r="E3910" i="10"/>
  <c r="E3909" i="10"/>
  <c r="E3908" i="10"/>
  <c r="E3907" i="10"/>
  <c r="E3906" i="10"/>
  <c r="E3905" i="10"/>
  <c r="E3904" i="10"/>
  <c r="E3903" i="10"/>
  <c r="E3902" i="10"/>
  <c r="E3901" i="10"/>
  <c r="E3900" i="10"/>
  <c r="E3899" i="10"/>
  <c r="E3898" i="10"/>
  <c r="E3897" i="10"/>
  <c r="E3896" i="10"/>
  <c r="E3895" i="10"/>
  <c r="E3894" i="10"/>
  <c r="E3893" i="10"/>
  <c r="E3892" i="10"/>
  <c r="E3891" i="10"/>
  <c r="E3890" i="10"/>
  <c r="E3889" i="10"/>
  <c r="E3888" i="10"/>
  <c r="E3887" i="10"/>
  <c r="E3886" i="10"/>
  <c r="E3885" i="10"/>
  <c r="E3884" i="10"/>
  <c r="E3883" i="10"/>
  <c r="E3882" i="10"/>
  <c r="E3881" i="10"/>
  <c r="E3880" i="10"/>
  <c r="E3879" i="10"/>
  <c r="E3878" i="10"/>
  <c r="E3877" i="10"/>
  <c r="E3876" i="10"/>
  <c r="E3875" i="10"/>
  <c r="E3874" i="10"/>
  <c r="E3873" i="10"/>
  <c r="E3872" i="10"/>
  <c r="E3871" i="10"/>
  <c r="E3870" i="10"/>
  <c r="E3869" i="10"/>
  <c r="E3868" i="10"/>
  <c r="E3867" i="10"/>
  <c r="E3866" i="10"/>
  <c r="E3865" i="10"/>
  <c r="E3864" i="10"/>
  <c r="E3863" i="10"/>
  <c r="E3862" i="10"/>
  <c r="E3861" i="10"/>
  <c r="E3860" i="10"/>
  <c r="E3859" i="10"/>
  <c r="E3858" i="10"/>
  <c r="E3857" i="10"/>
  <c r="E3856" i="10"/>
  <c r="E3855" i="10"/>
  <c r="E3854" i="10"/>
  <c r="E3853" i="10"/>
  <c r="E3852" i="10"/>
  <c r="E3851" i="10"/>
  <c r="E3850" i="10"/>
  <c r="E3849" i="10"/>
  <c r="E3848" i="10"/>
  <c r="E3847" i="10"/>
  <c r="E3846" i="10"/>
  <c r="E3845" i="10"/>
  <c r="E3844" i="10"/>
  <c r="E3843" i="10"/>
  <c r="E3842" i="10"/>
  <c r="E3841" i="10"/>
  <c r="E3840" i="10"/>
  <c r="E3839" i="10"/>
  <c r="E3838" i="10"/>
  <c r="E3837" i="10"/>
  <c r="E3836" i="10"/>
  <c r="E3835" i="10"/>
  <c r="E3834" i="10"/>
  <c r="E3833" i="10"/>
  <c r="E3832" i="10"/>
  <c r="E3831" i="10"/>
  <c r="E3830" i="10"/>
  <c r="E3829" i="10"/>
  <c r="E3828" i="10"/>
  <c r="E3827" i="10"/>
  <c r="E3826" i="10"/>
  <c r="E3825" i="10"/>
  <c r="E3824" i="10"/>
  <c r="E3823" i="10"/>
  <c r="E3822" i="10"/>
  <c r="E3821" i="10"/>
  <c r="E3820" i="10"/>
  <c r="E3819" i="10"/>
  <c r="E3818" i="10"/>
  <c r="E3817" i="10"/>
  <c r="E3816" i="10"/>
  <c r="E3815" i="10"/>
  <c r="E3814" i="10"/>
  <c r="E3813" i="10"/>
  <c r="E3812" i="10"/>
  <c r="E3811" i="10"/>
  <c r="E3810" i="10"/>
  <c r="E3809" i="10"/>
  <c r="E3808" i="10"/>
  <c r="E3807" i="10"/>
  <c r="E3806" i="10"/>
  <c r="E3805" i="10"/>
  <c r="E3804" i="10"/>
  <c r="E3803" i="10"/>
  <c r="E3802" i="10"/>
  <c r="E3801" i="10"/>
  <c r="E3800" i="10"/>
  <c r="E3799" i="10"/>
  <c r="E3798" i="10"/>
  <c r="E3797" i="10"/>
  <c r="E3796" i="10"/>
  <c r="E3795" i="10"/>
  <c r="E3794" i="10"/>
  <c r="E3793" i="10"/>
  <c r="E3792" i="10"/>
  <c r="E3791" i="10"/>
  <c r="E3790" i="10"/>
  <c r="E3789" i="10"/>
  <c r="E3788" i="10"/>
  <c r="E3787" i="10"/>
  <c r="E3786" i="10"/>
  <c r="E3785" i="10"/>
  <c r="E3784" i="10"/>
  <c r="E3783" i="10"/>
  <c r="E3782" i="10"/>
  <c r="E3781" i="10"/>
  <c r="E3780" i="10"/>
  <c r="E3779" i="10"/>
  <c r="E3778" i="10"/>
  <c r="E3777" i="10"/>
  <c r="E3776" i="10"/>
  <c r="E3775" i="10"/>
  <c r="E3774" i="10"/>
  <c r="E3773" i="10"/>
  <c r="E3772" i="10"/>
  <c r="E3771" i="10"/>
  <c r="E3770" i="10"/>
  <c r="E3769" i="10"/>
  <c r="E3768" i="10"/>
  <c r="E3767" i="10"/>
  <c r="E3766" i="10"/>
  <c r="E3765" i="10"/>
  <c r="E3764" i="10"/>
  <c r="E3763" i="10"/>
  <c r="E3762" i="10"/>
  <c r="E3761" i="10"/>
  <c r="E3760" i="10"/>
  <c r="E3759" i="10"/>
  <c r="E3758" i="10"/>
  <c r="E3757" i="10"/>
  <c r="E3756" i="10"/>
  <c r="E3755" i="10"/>
  <c r="E3754" i="10"/>
  <c r="E3753" i="10"/>
  <c r="E3752" i="10"/>
  <c r="E3751" i="10"/>
  <c r="E3750" i="10"/>
  <c r="E3749" i="10"/>
  <c r="E3748" i="10"/>
  <c r="E3747" i="10"/>
  <c r="E3746" i="10"/>
  <c r="E3745" i="10"/>
  <c r="E3744" i="10"/>
  <c r="E3743" i="10"/>
  <c r="E3742" i="10"/>
  <c r="E3741" i="10"/>
  <c r="E3740" i="10"/>
  <c r="E3739" i="10"/>
  <c r="E3738" i="10"/>
  <c r="E3737" i="10"/>
  <c r="E3736" i="10"/>
  <c r="E3735" i="10"/>
  <c r="E3734" i="10"/>
  <c r="E3733" i="10"/>
  <c r="E3732" i="10"/>
  <c r="E3731" i="10"/>
  <c r="E3730" i="10"/>
  <c r="E3729" i="10"/>
  <c r="E3728" i="10"/>
  <c r="E3727" i="10"/>
  <c r="E3726" i="10"/>
  <c r="E3725" i="10"/>
  <c r="E3724" i="10"/>
  <c r="E3723" i="10"/>
  <c r="E3722" i="10"/>
  <c r="E3721" i="10"/>
  <c r="E3720" i="10"/>
  <c r="E3719" i="10"/>
  <c r="E3718" i="10"/>
  <c r="E3717" i="10"/>
  <c r="E3716" i="10"/>
  <c r="E3715" i="10"/>
  <c r="E3714" i="10"/>
  <c r="E3713" i="10"/>
  <c r="E3712" i="10"/>
  <c r="E3711" i="10"/>
  <c r="E3710" i="10"/>
  <c r="E3709" i="10"/>
  <c r="E3708" i="10"/>
  <c r="E3707" i="10"/>
  <c r="E3706" i="10"/>
  <c r="E3705" i="10"/>
  <c r="E3704" i="10"/>
  <c r="E3703" i="10"/>
  <c r="E3702" i="10"/>
  <c r="E3701" i="10"/>
  <c r="E3700" i="10"/>
  <c r="E3699" i="10"/>
  <c r="E3698" i="10"/>
  <c r="E3697" i="10"/>
  <c r="E3696" i="10"/>
  <c r="E3695" i="10"/>
  <c r="E3694" i="10"/>
  <c r="E3693" i="10"/>
  <c r="E3692" i="10"/>
  <c r="E3691" i="10"/>
  <c r="E3690" i="10"/>
  <c r="E3689" i="10"/>
  <c r="E3688" i="10"/>
  <c r="E3687" i="10"/>
  <c r="E3686" i="10"/>
  <c r="E3685" i="10"/>
  <c r="E3684" i="10"/>
  <c r="E3683" i="10"/>
  <c r="E3682" i="10"/>
  <c r="E3681" i="10"/>
  <c r="E3680" i="10"/>
  <c r="E3679" i="10"/>
  <c r="E3678" i="10"/>
  <c r="E3677" i="10"/>
  <c r="E3676" i="10"/>
  <c r="E3675" i="10"/>
  <c r="E3674" i="10"/>
  <c r="E3673" i="10"/>
  <c r="E3672" i="10"/>
  <c r="E3671" i="10"/>
  <c r="E3670" i="10"/>
  <c r="E3669" i="10"/>
  <c r="E3668" i="10"/>
  <c r="E3667" i="10"/>
  <c r="E3666" i="10"/>
  <c r="E3665" i="10"/>
  <c r="E3664" i="10"/>
  <c r="E3663" i="10"/>
  <c r="E3662" i="10"/>
  <c r="E3661" i="10"/>
  <c r="E3660" i="10"/>
  <c r="E3659" i="10"/>
  <c r="E3658" i="10"/>
  <c r="E3657" i="10"/>
  <c r="E3656" i="10"/>
  <c r="E3655" i="10"/>
  <c r="E3654" i="10"/>
  <c r="E3653" i="10"/>
  <c r="E3652" i="10"/>
  <c r="E3651" i="10"/>
  <c r="E3650" i="10"/>
  <c r="E3649" i="10"/>
  <c r="E3648" i="10"/>
  <c r="E3647" i="10"/>
  <c r="E3646" i="10"/>
  <c r="E3645" i="10"/>
  <c r="E3644" i="10"/>
  <c r="E3643" i="10"/>
  <c r="E3642" i="10"/>
  <c r="E3641" i="10"/>
  <c r="E3640" i="10"/>
  <c r="E3639" i="10"/>
  <c r="E3638" i="10"/>
  <c r="E3637" i="10"/>
  <c r="E3636" i="10"/>
  <c r="E3635" i="10"/>
  <c r="E3634" i="10"/>
  <c r="E3633" i="10"/>
  <c r="E3632" i="10"/>
  <c r="E3631" i="10"/>
  <c r="E3630" i="10"/>
  <c r="E3629" i="10"/>
  <c r="E3628" i="10"/>
  <c r="E3627" i="10"/>
  <c r="E3626" i="10"/>
  <c r="E3625" i="10"/>
  <c r="E3624" i="10"/>
  <c r="E3623" i="10"/>
  <c r="E3622" i="10"/>
  <c r="E3621" i="10"/>
  <c r="E3620" i="10"/>
  <c r="E3619" i="10"/>
  <c r="E3618" i="10"/>
  <c r="E3617" i="10"/>
  <c r="E3616" i="10"/>
  <c r="E3615" i="10"/>
  <c r="E3614" i="10"/>
  <c r="E3613" i="10"/>
  <c r="E3612" i="10"/>
  <c r="E3611" i="10"/>
  <c r="E3610" i="10"/>
  <c r="E3609" i="10"/>
  <c r="E3608" i="10"/>
  <c r="E3607" i="10"/>
  <c r="E3606" i="10"/>
  <c r="E3605" i="10"/>
  <c r="E3604" i="10"/>
  <c r="E3603" i="10"/>
  <c r="E3602" i="10"/>
  <c r="E3601" i="10"/>
  <c r="E3600" i="10"/>
  <c r="E3599" i="10"/>
  <c r="E3598" i="10"/>
  <c r="E3597" i="10"/>
  <c r="E3596" i="10"/>
  <c r="E3595" i="10"/>
  <c r="E3594" i="10"/>
  <c r="E3593" i="10"/>
  <c r="E3592" i="10"/>
  <c r="E3591" i="10"/>
  <c r="E3590" i="10"/>
  <c r="E3589" i="10"/>
  <c r="E3588" i="10"/>
  <c r="E3587" i="10"/>
  <c r="E3586" i="10"/>
  <c r="E3585" i="10"/>
  <c r="E3584" i="10"/>
  <c r="E3583" i="10"/>
  <c r="E3582" i="10"/>
  <c r="E3581" i="10"/>
  <c r="E3580" i="10"/>
  <c r="E3579" i="10"/>
  <c r="E3578" i="10"/>
  <c r="E3577" i="10"/>
  <c r="E3576" i="10"/>
  <c r="E3575" i="10"/>
  <c r="E3574" i="10"/>
  <c r="E3573" i="10"/>
  <c r="E3572" i="10"/>
  <c r="E3571" i="10"/>
  <c r="E3570" i="10"/>
  <c r="E3569" i="10"/>
  <c r="E3568" i="10"/>
  <c r="E3567" i="10"/>
  <c r="E3566" i="10"/>
  <c r="E3565" i="10"/>
  <c r="E3564" i="10"/>
  <c r="E3563" i="10"/>
  <c r="E3562" i="10"/>
  <c r="E3561" i="10"/>
  <c r="E3560" i="10"/>
  <c r="E3559" i="10"/>
  <c r="E3558" i="10"/>
  <c r="E3557" i="10"/>
  <c r="E3556" i="10"/>
  <c r="E3555" i="10"/>
  <c r="E3554" i="10"/>
  <c r="E3553" i="10"/>
  <c r="E3552" i="10"/>
  <c r="E3551" i="10"/>
  <c r="E3550" i="10"/>
  <c r="E3549" i="10"/>
  <c r="E3548" i="10"/>
  <c r="E3547" i="10"/>
  <c r="E3546" i="10"/>
  <c r="E3545" i="10"/>
  <c r="E3544" i="10"/>
  <c r="E3543" i="10"/>
  <c r="E3542" i="10"/>
  <c r="E3541" i="10"/>
  <c r="E3540" i="10"/>
  <c r="E3539" i="10"/>
  <c r="E3538" i="10"/>
  <c r="E3537" i="10"/>
  <c r="E3536" i="10"/>
  <c r="E3535" i="10"/>
  <c r="E3534" i="10"/>
  <c r="E3533" i="10"/>
  <c r="E3532" i="10"/>
  <c r="E3531" i="10"/>
  <c r="E3530" i="10"/>
  <c r="E3529" i="10"/>
  <c r="E3528" i="10"/>
  <c r="E3527" i="10"/>
  <c r="E3526" i="10"/>
  <c r="E3525" i="10"/>
  <c r="E3524" i="10"/>
  <c r="E3523" i="10"/>
  <c r="E3522" i="10"/>
  <c r="E3521" i="10"/>
  <c r="E3520" i="10"/>
  <c r="E3519" i="10"/>
  <c r="E3518" i="10"/>
  <c r="E3517" i="10"/>
  <c r="E3516" i="10"/>
  <c r="E3515" i="10"/>
  <c r="E3514" i="10"/>
  <c r="E3513" i="10"/>
  <c r="E3512" i="10"/>
  <c r="E3511" i="10"/>
  <c r="E3510" i="10"/>
  <c r="E3509" i="10"/>
  <c r="E3508" i="10"/>
  <c r="E3507" i="10"/>
  <c r="E3506" i="10"/>
  <c r="E3505" i="10"/>
  <c r="E3504" i="10"/>
  <c r="E3503" i="10"/>
  <c r="E3502" i="10"/>
  <c r="E3501" i="10"/>
  <c r="E3500" i="10"/>
  <c r="E3499" i="10"/>
  <c r="E3498" i="10"/>
  <c r="E3497" i="10"/>
  <c r="E3496" i="10"/>
  <c r="E3495" i="10"/>
  <c r="E3494" i="10"/>
  <c r="E3493" i="10"/>
  <c r="E3492" i="10"/>
  <c r="E3491" i="10"/>
  <c r="E3490" i="10"/>
  <c r="E3489" i="10"/>
  <c r="E3488" i="10"/>
  <c r="E3487" i="10"/>
  <c r="E3486" i="10"/>
  <c r="E3485" i="10"/>
  <c r="E3484" i="10"/>
  <c r="E3483" i="10"/>
  <c r="E3482" i="10"/>
  <c r="E3481" i="10"/>
  <c r="E3480" i="10"/>
  <c r="E3479" i="10"/>
  <c r="E3478" i="10"/>
  <c r="E3477" i="10"/>
  <c r="E3476" i="10"/>
  <c r="E3475" i="10"/>
  <c r="E3474" i="10"/>
  <c r="E3473" i="10"/>
  <c r="E3472" i="10"/>
  <c r="E3471" i="10"/>
  <c r="E3470" i="10"/>
  <c r="E3469" i="10"/>
  <c r="E3468" i="10"/>
  <c r="E3467" i="10"/>
  <c r="E3466" i="10"/>
  <c r="E3465" i="10"/>
  <c r="E3464" i="10"/>
  <c r="E3463" i="10"/>
  <c r="E3462" i="10"/>
  <c r="E3461" i="10"/>
  <c r="E3460" i="10"/>
  <c r="E3459" i="10"/>
  <c r="E3458" i="10"/>
  <c r="E3457" i="10"/>
  <c r="E3456" i="10"/>
  <c r="E3455" i="10"/>
  <c r="E3454" i="10"/>
  <c r="E3453" i="10"/>
  <c r="E3452" i="10"/>
  <c r="E3451" i="10"/>
  <c r="E3450" i="10"/>
  <c r="E3449" i="10"/>
  <c r="E3448" i="10"/>
  <c r="E3447" i="10"/>
  <c r="E3446" i="10"/>
  <c r="E3445" i="10"/>
  <c r="E3444" i="10"/>
  <c r="E3443" i="10"/>
  <c r="E3442" i="10"/>
  <c r="E3441" i="10"/>
  <c r="E3440" i="10"/>
  <c r="E3439" i="10"/>
  <c r="E3438" i="10"/>
  <c r="E3437" i="10"/>
  <c r="E3436" i="10"/>
  <c r="E3435" i="10"/>
  <c r="E3434" i="10"/>
  <c r="E3433" i="10"/>
  <c r="E3432" i="10"/>
  <c r="E3431" i="10"/>
  <c r="E3430" i="10"/>
  <c r="E3429" i="10"/>
  <c r="E3428" i="10"/>
  <c r="E3427" i="10"/>
  <c r="E3426" i="10"/>
  <c r="E3425" i="10"/>
  <c r="E3424" i="10"/>
  <c r="E3423" i="10"/>
  <c r="E3422" i="10"/>
  <c r="E3421" i="10"/>
  <c r="E3420" i="10"/>
  <c r="E3419" i="10"/>
  <c r="E3418" i="10"/>
  <c r="E3417" i="10"/>
  <c r="E3416" i="10"/>
  <c r="E3415" i="10"/>
  <c r="E3414" i="10"/>
  <c r="E3413" i="10"/>
  <c r="E3412" i="10"/>
  <c r="E3411" i="10"/>
  <c r="E3410" i="10"/>
  <c r="E3409" i="10"/>
  <c r="E3408" i="10"/>
  <c r="E3407" i="10"/>
  <c r="E3406" i="10"/>
  <c r="E3405" i="10"/>
  <c r="E3404" i="10"/>
  <c r="E3403" i="10"/>
  <c r="E3402" i="10"/>
  <c r="E3401" i="10"/>
  <c r="E3400" i="10"/>
  <c r="E3399" i="10"/>
  <c r="E3398" i="10"/>
  <c r="E3397" i="10"/>
  <c r="E3396" i="10"/>
  <c r="E3395" i="10"/>
  <c r="E3394" i="10"/>
  <c r="E3393" i="10"/>
  <c r="E3392" i="10"/>
  <c r="E3391" i="10"/>
  <c r="E3390" i="10"/>
  <c r="E3389" i="10"/>
  <c r="E3388" i="10"/>
  <c r="E3387" i="10"/>
  <c r="E3386" i="10"/>
  <c r="E3385" i="10"/>
  <c r="E3384" i="10"/>
  <c r="E3383" i="10"/>
  <c r="E3382" i="10"/>
  <c r="E3381" i="10"/>
  <c r="E3380" i="10"/>
  <c r="E3379" i="10"/>
  <c r="E3378" i="10"/>
  <c r="E3377" i="10"/>
  <c r="E3376" i="10"/>
  <c r="E3375" i="10"/>
  <c r="E3374" i="10"/>
  <c r="E3373" i="10"/>
  <c r="E3372" i="10"/>
  <c r="E3371" i="10"/>
  <c r="E3370" i="10"/>
  <c r="E3369" i="10"/>
  <c r="E3368" i="10"/>
  <c r="E3367" i="10"/>
  <c r="E3366" i="10"/>
  <c r="E3365" i="10"/>
  <c r="E3364" i="10"/>
  <c r="E3363" i="10"/>
  <c r="E3362" i="10"/>
  <c r="E3361" i="10"/>
  <c r="E3360" i="10"/>
  <c r="E3359" i="10"/>
  <c r="E3358" i="10"/>
  <c r="E3357" i="10"/>
  <c r="E3356" i="10"/>
  <c r="E3355" i="10"/>
  <c r="E3354" i="10"/>
  <c r="E3353" i="10"/>
  <c r="E3352" i="10"/>
  <c r="E3351" i="10"/>
  <c r="E3350" i="10"/>
  <c r="E3349" i="10"/>
  <c r="E3348" i="10"/>
  <c r="E3347" i="10"/>
  <c r="E3346" i="10"/>
  <c r="E3345" i="10"/>
  <c r="E3344" i="10"/>
  <c r="E3343" i="10"/>
  <c r="E3342" i="10"/>
  <c r="E3341" i="10"/>
  <c r="E3340" i="10"/>
  <c r="E3339" i="10"/>
  <c r="E3338" i="10"/>
  <c r="E3337" i="10"/>
  <c r="E3336" i="10"/>
  <c r="E3335" i="10"/>
  <c r="E3334" i="10"/>
  <c r="E3333" i="10"/>
  <c r="E3332" i="10"/>
  <c r="E3331" i="10"/>
  <c r="E3330" i="10"/>
  <c r="E3329" i="10"/>
  <c r="E3328" i="10"/>
  <c r="E3327" i="10"/>
  <c r="E3326" i="10"/>
  <c r="E3325" i="10"/>
  <c r="E3324" i="10"/>
  <c r="E3323" i="10"/>
  <c r="E3322" i="10"/>
  <c r="E3321" i="10"/>
  <c r="E3320" i="10"/>
  <c r="E3319" i="10"/>
  <c r="E3318" i="10"/>
  <c r="E3317" i="10"/>
  <c r="E3316" i="10"/>
  <c r="E3315" i="10"/>
  <c r="E3314" i="10"/>
  <c r="E3313" i="10"/>
  <c r="E3312" i="10"/>
  <c r="E3311" i="10"/>
  <c r="E3310" i="10"/>
  <c r="E3309" i="10"/>
  <c r="E3308" i="10"/>
  <c r="E3307" i="10"/>
  <c r="E3306" i="10"/>
  <c r="E3305" i="10"/>
  <c r="E3304" i="10"/>
  <c r="E3303" i="10"/>
  <c r="E3302" i="10"/>
  <c r="E3301" i="10"/>
  <c r="E3300" i="10"/>
  <c r="E3299" i="10"/>
  <c r="E3298" i="10"/>
  <c r="E3297" i="10"/>
  <c r="E3296" i="10"/>
  <c r="E3295" i="10"/>
  <c r="E3294" i="10"/>
  <c r="E3293" i="10"/>
  <c r="E3292" i="10"/>
  <c r="E3291" i="10"/>
  <c r="E3290" i="10"/>
  <c r="E3289" i="10"/>
  <c r="E3288" i="10"/>
  <c r="E3287" i="10"/>
  <c r="E3286" i="10"/>
  <c r="E3285" i="10"/>
  <c r="E3284" i="10"/>
  <c r="E3283" i="10"/>
  <c r="E3282" i="10"/>
  <c r="E3281" i="10"/>
  <c r="E3280" i="10"/>
  <c r="E3279" i="10"/>
  <c r="E3278" i="10"/>
  <c r="E3277" i="10"/>
  <c r="E3276" i="10"/>
  <c r="E3275" i="10"/>
  <c r="E3274" i="10"/>
  <c r="E3273" i="10"/>
  <c r="E3272" i="10"/>
  <c r="E3271" i="10"/>
  <c r="E3270" i="10"/>
  <c r="E3269" i="10"/>
  <c r="E3268" i="10"/>
  <c r="E3267" i="10"/>
  <c r="E3266" i="10"/>
  <c r="E3265" i="10"/>
  <c r="E3264" i="10"/>
  <c r="E3263" i="10"/>
  <c r="E3262" i="10"/>
  <c r="E3261" i="10"/>
  <c r="E3260" i="10"/>
  <c r="E3259" i="10"/>
  <c r="E3258" i="10"/>
  <c r="E3257" i="10"/>
  <c r="E3256" i="10"/>
  <c r="E3255" i="10"/>
  <c r="E3254" i="10"/>
  <c r="E3253" i="10"/>
  <c r="E3252" i="10"/>
  <c r="E3251" i="10"/>
  <c r="E3250" i="10"/>
  <c r="E3249" i="10"/>
  <c r="E3248" i="10"/>
  <c r="E3247" i="10"/>
  <c r="E3246" i="10"/>
  <c r="E3245" i="10"/>
  <c r="E3244" i="10"/>
  <c r="E3243" i="10"/>
  <c r="E3242" i="10"/>
  <c r="E3241" i="10"/>
  <c r="E3240" i="10"/>
  <c r="E3239" i="10"/>
  <c r="E3238" i="10"/>
  <c r="E3237" i="10"/>
  <c r="E3236" i="10"/>
  <c r="E3235" i="10"/>
  <c r="E3234" i="10"/>
  <c r="E3233" i="10"/>
  <c r="E3232" i="10"/>
  <c r="E3231" i="10"/>
  <c r="E3230" i="10"/>
  <c r="E3229" i="10"/>
  <c r="E3228" i="10"/>
  <c r="E3227" i="10"/>
  <c r="E3226" i="10"/>
  <c r="E3225" i="10"/>
  <c r="E3224" i="10"/>
  <c r="E3223" i="10"/>
  <c r="E3222" i="10"/>
  <c r="E3221" i="10"/>
  <c r="E3220" i="10"/>
  <c r="E3219" i="10"/>
  <c r="E3218" i="10"/>
  <c r="E3217" i="10"/>
  <c r="E3216" i="10"/>
  <c r="E3215" i="10"/>
  <c r="E3214" i="10"/>
  <c r="E3213" i="10"/>
  <c r="E3212" i="10"/>
  <c r="E3211" i="10"/>
  <c r="E3210" i="10"/>
  <c r="E3209" i="10"/>
  <c r="E3208" i="10"/>
  <c r="E3207" i="10"/>
  <c r="E3206" i="10"/>
  <c r="E3205" i="10"/>
  <c r="E3204" i="10"/>
  <c r="E3203" i="10"/>
  <c r="E3202" i="10"/>
  <c r="E3201" i="10"/>
  <c r="E3200" i="10"/>
  <c r="E3199" i="10"/>
  <c r="E3198" i="10"/>
  <c r="E3197" i="10"/>
  <c r="E3196" i="10"/>
  <c r="E3195" i="10"/>
  <c r="E3194" i="10"/>
  <c r="E3193" i="10"/>
  <c r="E3192" i="10"/>
  <c r="E3191" i="10"/>
  <c r="E3190" i="10"/>
  <c r="E3189" i="10"/>
  <c r="E3188" i="10"/>
  <c r="E3187" i="10"/>
  <c r="E3186" i="10"/>
  <c r="E3185" i="10"/>
  <c r="E3184" i="10"/>
  <c r="E3183" i="10"/>
  <c r="E3182" i="10"/>
  <c r="E3181" i="10"/>
  <c r="E3180" i="10"/>
  <c r="E3179" i="10"/>
  <c r="E3178" i="10"/>
  <c r="E3177" i="10"/>
  <c r="E3176" i="10"/>
  <c r="E3175" i="10"/>
  <c r="E3174" i="10"/>
  <c r="E3173" i="10"/>
  <c r="E3172" i="10"/>
  <c r="E3171" i="10"/>
  <c r="E3170" i="10"/>
  <c r="E3169" i="10"/>
  <c r="E3168" i="10"/>
  <c r="E3167" i="10"/>
  <c r="E3166" i="10"/>
  <c r="E3165" i="10"/>
  <c r="E3164" i="10"/>
  <c r="E3163" i="10"/>
  <c r="E3162" i="10"/>
  <c r="E3161" i="10"/>
  <c r="E3160" i="10"/>
  <c r="E3159" i="10"/>
  <c r="E3158" i="10"/>
  <c r="E3157" i="10"/>
  <c r="E3156" i="10"/>
  <c r="E3155" i="10"/>
  <c r="E3154" i="10"/>
  <c r="E3153" i="10"/>
  <c r="E3152" i="10"/>
  <c r="E3151" i="10"/>
  <c r="E3150" i="10"/>
  <c r="E3149" i="10"/>
  <c r="E3148" i="10"/>
  <c r="E3147" i="10"/>
  <c r="E3146" i="10"/>
  <c r="E3145" i="10"/>
  <c r="E3144" i="10"/>
  <c r="E3143" i="10"/>
  <c r="E3142" i="10"/>
  <c r="E3141" i="10"/>
  <c r="E3140" i="10"/>
  <c r="E3139" i="10"/>
  <c r="E3138" i="10"/>
  <c r="E3137" i="10"/>
  <c r="E3136" i="10"/>
  <c r="E3135" i="10"/>
  <c r="E3134" i="10"/>
  <c r="E3133" i="10"/>
  <c r="E3132" i="10"/>
  <c r="E3131" i="10"/>
  <c r="E3130" i="10"/>
  <c r="E3129" i="10"/>
  <c r="E3128" i="10"/>
  <c r="E3127" i="10"/>
  <c r="E3126" i="10"/>
  <c r="E3125" i="10"/>
  <c r="E3124" i="10"/>
  <c r="E3123" i="10"/>
  <c r="E3122" i="10"/>
  <c r="E3121" i="10"/>
  <c r="E3120" i="10"/>
  <c r="E3119" i="10"/>
  <c r="E3118" i="10"/>
  <c r="E3117" i="10"/>
  <c r="E3116" i="10"/>
  <c r="E3115" i="10"/>
  <c r="E3114" i="10"/>
  <c r="E3113" i="10"/>
  <c r="E3112" i="10"/>
  <c r="E3111" i="10"/>
  <c r="E3110" i="10"/>
  <c r="E3109" i="10"/>
  <c r="E3108" i="10"/>
  <c r="E3107" i="10"/>
  <c r="E3106" i="10"/>
  <c r="E3105" i="10"/>
  <c r="E3104" i="10"/>
  <c r="E3103" i="10"/>
  <c r="E3102" i="10"/>
  <c r="E3101" i="10"/>
  <c r="E3100" i="10"/>
  <c r="E3099" i="10"/>
  <c r="E3098" i="10"/>
  <c r="E3097" i="10"/>
  <c r="E3096" i="10"/>
  <c r="E3095" i="10"/>
  <c r="E3094" i="10"/>
  <c r="E3093" i="10"/>
  <c r="E3092" i="10"/>
  <c r="E3091" i="10"/>
  <c r="E3090" i="10"/>
  <c r="E3089" i="10"/>
  <c r="E3088" i="10"/>
  <c r="E3087" i="10"/>
  <c r="E3086" i="10"/>
  <c r="E3085" i="10"/>
  <c r="E3084" i="10"/>
  <c r="E3083" i="10"/>
  <c r="E3082" i="10"/>
  <c r="E3081" i="10"/>
  <c r="E3080" i="10"/>
  <c r="E3079" i="10"/>
  <c r="E3078" i="10"/>
  <c r="E3077" i="10"/>
  <c r="E3076" i="10"/>
  <c r="E3075" i="10"/>
  <c r="E3074" i="10"/>
  <c r="E3073" i="10"/>
  <c r="E3072" i="10"/>
  <c r="E3071" i="10"/>
  <c r="E3070" i="10"/>
  <c r="E3069" i="10"/>
  <c r="E3068" i="10"/>
  <c r="E3067" i="10"/>
  <c r="E3066" i="10"/>
  <c r="E3065" i="10"/>
  <c r="E3064" i="10"/>
  <c r="E3063" i="10"/>
  <c r="E3062" i="10"/>
  <c r="E3061" i="10"/>
  <c r="E3060" i="10"/>
  <c r="E3059" i="10"/>
  <c r="E3058" i="10"/>
  <c r="E3057" i="10"/>
  <c r="E3056" i="10"/>
  <c r="E3055" i="10"/>
  <c r="E3054" i="10"/>
  <c r="E3053" i="10"/>
  <c r="E3052" i="10"/>
  <c r="E3051" i="10"/>
  <c r="E3050" i="10"/>
  <c r="E3049" i="10"/>
  <c r="E3048" i="10"/>
  <c r="E3047" i="10"/>
  <c r="E3046" i="10"/>
  <c r="E3045" i="10"/>
  <c r="E3044" i="10"/>
  <c r="E3043" i="10"/>
  <c r="E3042" i="10"/>
  <c r="E3041" i="10"/>
  <c r="E3040" i="10"/>
  <c r="E3039" i="10"/>
  <c r="E3038" i="10"/>
  <c r="E3037" i="10"/>
  <c r="E3036" i="10"/>
  <c r="E3035" i="10"/>
  <c r="E3034" i="10"/>
  <c r="E3033" i="10"/>
  <c r="E3032" i="10"/>
  <c r="E3031" i="10"/>
  <c r="E3030" i="10"/>
  <c r="E3029" i="10"/>
  <c r="E3028" i="10"/>
  <c r="E3027" i="10"/>
  <c r="E3026" i="10"/>
  <c r="E3025" i="10"/>
  <c r="E3024" i="10"/>
  <c r="E3023" i="10"/>
  <c r="E3022" i="10"/>
  <c r="E3021" i="10"/>
  <c r="E3020" i="10"/>
  <c r="E3019" i="10"/>
  <c r="E3018" i="10"/>
  <c r="E3017" i="10"/>
  <c r="E3016" i="10"/>
  <c r="E3015" i="10"/>
  <c r="E3014" i="10"/>
  <c r="E3013" i="10"/>
  <c r="E3012" i="10"/>
  <c r="E3011" i="10"/>
  <c r="E3010" i="10"/>
  <c r="E3009" i="10"/>
  <c r="E3008" i="10"/>
  <c r="E3007" i="10"/>
  <c r="E3006" i="10"/>
  <c r="E3005" i="10"/>
  <c r="E3004" i="10"/>
  <c r="E3003" i="10"/>
  <c r="E3002" i="10"/>
  <c r="E3001" i="10"/>
  <c r="E3000" i="10"/>
  <c r="E2999" i="10"/>
  <c r="E2998" i="10"/>
  <c r="E2997" i="10"/>
  <c r="E2996" i="10"/>
  <c r="E2995" i="10"/>
  <c r="E2994" i="10"/>
  <c r="E2993" i="10"/>
  <c r="E2992" i="10"/>
  <c r="E2991" i="10"/>
  <c r="E2990" i="10"/>
  <c r="E2989" i="10"/>
  <c r="E2988" i="10"/>
  <c r="E2987" i="10"/>
  <c r="E2986" i="10"/>
  <c r="E2985" i="10"/>
  <c r="E2984" i="10"/>
  <c r="E2983" i="10"/>
  <c r="E2982" i="10"/>
  <c r="E2981" i="10"/>
  <c r="E2980" i="10"/>
  <c r="E2979" i="10"/>
  <c r="E2978" i="10"/>
  <c r="E2977" i="10"/>
  <c r="E2976" i="10"/>
  <c r="E2975" i="10"/>
  <c r="E2974" i="10"/>
  <c r="E2973" i="10"/>
  <c r="E2972" i="10"/>
  <c r="E2971" i="10"/>
  <c r="E2970" i="10"/>
  <c r="E2969" i="10"/>
  <c r="E2968" i="10"/>
  <c r="E2967" i="10"/>
  <c r="E2966" i="10"/>
  <c r="E2965" i="10"/>
  <c r="E2964" i="10"/>
  <c r="E2963" i="10"/>
  <c r="E2962" i="10"/>
  <c r="E2961" i="10"/>
  <c r="E2960" i="10"/>
  <c r="E2959" i="10"/>
  <c r="E2958" i="10"/>
  <c r="E2957" i="10"/>
  <c r="E2956" i="10"/>
  <c r="E2955" i="10"/>
  <c r="E2954" i="10"/>
  <c r="E2953" i="10"/>
  <c r="E2952" i="10"/>
  <c r="E2951" i="10"/>
  <c r="E2950" i="10"/>
  <c r="E2949" i="10"/>
  <c r="E2948" i="10"/>
  <c r="E2947" i="10"/>
  <c r="E2946" i="10"/>
  <c r="E2945" i="10"/>
  <c r="E2944" i="10"/>
  <c r="E2943" i="10"/>
  <c r="E2942" i="10"/>
  <c r="E2941" i="10"/>
  <c r="E2940" i="10"/>
  <c r="E2939" i="10"/>
  <c r="E2938" i="10"/>
  <c r="E2937" i="10"/>
  <c r="E2936" i="10"/>
  <c r="E2935" i="10"/>
  <c r="E2934" i="10"/>
  <c r="E2933" i="10"/>
  <c r="E2932" i="10"/>
  <c r="E2931" i="10"/>
  <c r="E2930" i="10"/>
  <c r="E2929" i="10"/>
  <c r="E2928" i="10"/>
  <c r="E2927" i="10"/>
  <c r="E2926" i="10"/>
  <c r="E2925" i="10"/>
  <c r="E2924" i="10"/>
  <c r="E2923" i="10"/>
  <c r="E2922" i="10"/>
  <c r="E2921" i="10"/>
  <c r="E2920" i="10"/>
  <c r="E2919" i="10"/>
  <c r="E2918" i="10"/>
  <c r="E2917" i="10"/>
  <c r="E2916" i="10"/>
  <c r="E2915" i="10"/>
  <c r="E2914" i="10"/>
  <c r="E2913" i="10"/>
  <c r="E2912" i="10"/>
  <c r="E2911" i="10"/>
  <c r="E2910" i="10"/>
  <c r="E2909" i="10"/>
  <c r="E2908" i="10"/>
  <c r="E2907" i="10"/>
  <c r="E2906" i="10"/>
  <c r="E2905" i="10"/>
  <c r="E2904" i="10"/>
  <c r="E2903" i="10"/>
  <c r="E2902" i="10"/>
  <c r="E2901" i="10"/>
  <c r="E2900" i="10"/>
  <c r="E2899" i="10"/>
  <c r="E2898" i="10"/>
  <c r="E2897" i="10"/>
  <c r="E2896" i="10"/>
  <c r="E2895" i="10"/>
  <c r="E2894" i="10"/>
  <c r="E2893" i="10"/>
  <c r="E2892" i="10"/>
  <c r="E2891" i="10"/>
  <c r="E2890" i="10"/>
  <c r="E2889" i="10"/>
  <c r="E2888" i="10"/>
  <c r="E2887" i="10"/>
  <c r="E2886" i="10"/>
  <c r="E2885" i="10"/>
  <c r="E2884" i="10"/>
  <c r="E2883" i="10"/>
  <c r="E2882" i="10"/>
  <c r="E2881" i="10"/>
  <c r="E2880" i="10"/>
  <c r="E2879" i="10"/>
  <c r="E2878" i="10"/>
  <c r="E2877" i="10"/>
  <c r="E2876" i="10"/>
  <c r="E2875" i="10"/>
  <c r="E2874" i="10"/>
  <c r="E2873" i="10"/>
  <c r="E2872" i="10"/>
  <c r="E2871" i="10"/>
  <c r="E2870" i="10"/>
  <c r="E2869" i="10"/>
  <c r="E2868" i="10"/>
  <c r="E2867" i="10"/>
  <c r="E2866" i="10"/>
  <c r="E2865" i="10"/>
  <c r="E2864" i="10"/>
  <c r="E2863" i="10"/>
  <c r="E2862" i="10"/>
  <c r="E2861" i="10"/>
  <c r="E2860" i="10"/>
  <c r="E2859" i="10"/>
  <c r="E2858" i="10"/>
  <c r="E2857" i="10"/>
  <c r="E2856" i="10"/>
  <c r="E2855" i="10"/>
  <c r="E2854" i="10"/>
  <c r="E2853" i="10"/>
  <c r="E2852" i="10"/>
  <c r="E2851" i="10"/>
  <c r="E2850" i="10"/>
  <c r="E2849" i="10"/>
  <c r="E2848" i="10"/>
  <c r="E2847" i="10"/>
  <c r="E2846" i="10"/>
  <c r="E2845" i="10"/>
  <c r="E2844" i="10"/>
  <c r="E2843" i="10"/>
  <c r="E2842" i="10"/>
  <c r="E2841" i="10"/>
  <c r="E2840" i="10"/>
  <c r="E2839" i="10"/>
  <c r="E2838" i="10"/>
  <c r="E2837" i="10"/>
  <c r="E2836" i="10"/>
  <c r="E2835" i="10"/>
  <c r="E2834" i="10"/>
  <c r="E2833" i="10"/>
  <c r="E2832" i="10"/>
  <c r="E2831" i="10"/>
  <c r="E2830" i="10"/>
  <c r="E2829" i="10"/>
  <c r="E2828" i="10"/>
  <c r="E2827" i="10"/>
  <c r="E2826" i="10"/>
  <c r="E2825" i="10"/>
  <c r="E2824" i="10"/>
  <c r="E2823" i="10"/>
  <c r="E2822" i="10"/>
  <c r="E2821" i="10"/>
  <c r="E2820" i="10"/>
  <c r="E2819" i="10"/>
  <c r="E2818" i="10"/>
  <c r="E2817" i="10"/>
  <c r="E2816" i="10"/>
  <c r="E2815" i="10"/>
  <c r="E2814" i="10"/>
  <c r="E2813" i="10"/>
  <c r="E2812" i="10"/>
  <c r="E2811" i="10"/>
  <c r="E2810" i="10"/>
  <c r="E2809" i="10"/>
  <c r="E2808" i="10"/>
  <c r="E2807" i="10"/>
  <c r="E2806" i="10"/>
  <c r="E2805" i="10"/>
  <c r="E2804" i="10"/>
  <c r="E2803" i="10"/>
  <c r="E2802" i="10"/>
  <c r="E2801" i="10"/>
  <c r="E2800" i="10"/>
  <c r="E2799" i="10"/>
  <c r="E2798" i="10"/>
  <c r="E2797" i="10"/>
  <c r="E2796" i="10"/>
  <c r="E2795" i="10"/>
  <c r="E2794" i="10"/>
  <c r="E2793" i="10"/>
  <c r="E2792" i="10"/>
  <c r="E2791" i="10"/>
  <c r="E2790" i="10"/>
  <c r="E2789" i="10"/>
  <c r="E2788" i="10"/>
  <c r="E2787" i="10"/>
  <c r="E2786" i="10"/>
  <c r="E2785" i="10"/>
  <c r="E2784" i="10"/>
  <c r="E2783" i="10"/>
  <c r="E2782" i="10"/>
  <c r="E2781" i="10"/>
  <c r="E2780" i="10"/>
  <c r="E2779" i="10"/>
  <c r="E2778" i="10"/>
  <c r="E2777" i="10"/>
  <c r="E2776" i="10"/>
  <c r="E2775" i="10"/>
  <c r="E2774" i="10"/>
  <c r="E2773" i="10"/>
  <c r="E2772" i="10"/>
  <c r="E2771" i="10"/>
  <c r="E2770" i="10"/>
  <c r="E2769" i="10"/>
  <c r="E2768" i="10"/>
  <c r="E2767" i="10"/>
  <c r="E2766" i="10"/>
  <c r="E2765" i="10"/>
  <c r="E2764" i="10"/>
  <c r="E2763" i="10"/>
  <c r="E2762" i="10"/>
  <c r="E2761" i="10"/>
  <c r="E2760" i="10"/>
  <c r="E2759" i="10"/>
  <c r="E2758" i="10"/>
  <c r="E2757" i="10"/>
  <c r="E2756" i="10"/>
  <c r="E2755" i="10"/>
  <c r="E2754" i="10"/>
  <c r="E2753" i="10"/>
  <c r="E2752" i="10"/>
  <c r="E2751" i="10"/>
  <c r="E2750" i="10"/>
  <c r="E2749" i="10"/>
  <c r="E2748" i="10"/>
  <c r="E2747" i="10"/>
  <c r="E2746" i="10"/>
  <c r="E2745" i="10"/>
  <c r="E2744" i="10"/>
  <c r="E2743" i="10"/>
  <c r="E2742" i="10"/>
  <c r="E2741" i="10"/>
  <c r="E2740" i="10"/>
  <c r="E2739" i="10"/>
  <c r="E2738" i="10"/>
  <c r="E2737" i="10"/>
  <c r="E2736" i="10"/>
  <c r="E2735" i="10"/>
  <c r="E2734" i="10"/>
  <c r="E2733" i="10"/>
  <c r="E2732" i="10"/>
  <c r="E2731" i="10"/>
  <c r="E2730" i="10"/>
  <c r="E2729" i="10"/>
  <c r="E2728" i="10"/>
  <c r="E2727" i="10"/>
  <c r="E2726" i="10"/>
  <c r="E2725" i="10"/>
  <c r="E2724" i="10"/>
  <c r="E2723" i="10"/>
  <c r="E2722" i="10"/>
  <c r="E2721" i="10"/>
  <c r="E2720" i="10"/>
  <c r="E2719" i="10"/>
  <c r="E2718" i="10"/>
  <c r="E2717" i="10"/>
  <c r="E2716" i="10"/>
  <c r="E2715" i="10"/>
  <c r="E2714" i="10"/>
  <c r="E2713" i="10"/>
  <c r="E2712" i="10"/>
  <c r="E2711" i="10"/>
  <c r="E2710" i="10"/>
  <c r="E2709" i="10"/>
  <c r="E2708" i="10"/>
  <c r="E2707" i="10"/>
  <c r="E2706" i="10"/>
  <c r="E2705" i="10"/>
  <c r="E2704" i="10"/>
  <c r="E2703" i="10"/>
  <c r="E2702" i="10"/>
  <c r="E2701" i="10"/>
  <c r="E2700" i="10"/>
  <c r="E2699" i="10"/>
  <c r="E2698" i="10"/>
  <c r="E2697" i="10"/>
  <c r="E2696" i="10"/>
  <c r="E2695" i="10"/>
  <c r="E2694" i="10"/>
  <c r="E2693" i="10"/>
  <c r="E2692" i="10"/>
  <c r="E2691" i="10"/>
  <c r="E2690" i="10"/>
  <c r="E2689" i="10"/>
  <c r="E2688" i="10"/>
  <c r="E2687" i="10"/>
  <c r="E2686" i="10"/>
  <c r="E2685" i="10"/>
  <c r="E2684" i="10"/>
  <c r="E2683" i="10"/>
  <c r="E2682" i="10"/>
  <c r="E2681" i="10"/>
  <c r="E2680" i="10"/>
  <c r="E2679" i="10"/>
  <c r="E2678" i="10"/>
  <c r="E2677" i="10"/>
  <c r="E2676" i="10"/>
  <c r="E2675" i="10"/>
  <c r="E2674" i="10"/>
  <c r="E2673" i="10"/>
  <c r="E2672" i="10"/>
  <c r="E2671" i="10"/>
  <c r="E2670" i="10"/>
  <c r="E2669" i="10"/>
  <c r="E2668" i="10"/>
  <c r="E2667" i="10"/>
  <c r="E2666" i="10"/>
  <c r="E2665" i="10"/>
  <c r="E2664" i="10"/>
  <c r="E2663" i="10"/>
  <c r="E2662" i="10"/>
  <c r="E2661" i="10"/>
  <c r="E2660" i="10"/>
  <c r="E2659" i="10"/>
  <c r="E2658" i="10"/>
  <c r="E2657" i="10"/>
  <c r="E2656" i="10"/>
  <c r="E2655" i="10"/>
  <c r="E2654" i="10"/>
  <c r="E2653" i="10"/>
  <c r="E2652" i="10"/>
  <c r="E2651" i="10"/>
  <c r="E2650" i="10"/>
  <c r="E2649" i="10"/>
  <c r="E2648" i="10"/>
  <c r="E2647" i="10"/>
  <c r="E2646" i="10"/>
  <c r="E2645" i="10"/>
  <c r="E2644" i="10"/>
  <c r="E2643" i="10"/>
  <c r="E2642" i="10"/>
  <c r="E2641" i="10"/>
  <c r="E2640" i="10"/>
  <c r="E2639" i="10"/>
  <c r="E2638" i="10"/>
  <c r="E2637" i="10"/>
  <c r="E2636" i="10"/>
  <c r="E2635" i="10"/>
  <c r="E2634" i="10"/>
  <c r="E2633" i="10"/>
  <c r="E2632" i="10"/>
  <c r="E2631" i="10"/>
  <c r="E2630" i="10"/>
  <c r="E2629" i="10"/>
  <c r="E2628" i="10"/>
  <c r="E2627" i="10"/>
  <c r="E2626" i="10"/>
  <c r="E2625" i="10"/>
  <c r="E2624" i="10"/>
  <c r="E2623" i="10"/>
  <c r="E2622" i="10"/>
  <c r="E2621" i="10"/>
  <c r="E2620" i="10"/>
  <c r="E2619" i="10"/>
  <c r="E2618" i="10"/>
  <c r="E2617" i="10"/>
  <c r="E2616" i="10"/>
  <c r="E2615" i="10"/>
  <c r="E2614" i="10"/>
  <c r="E2613" i="10"/>
  <c r="E2612" i="10"/>
  <c r="E2611" i="10"/>
  <c r="E2610" i="10"/>
  <c r="E2609" i="10"/>
  <c r="E2608" i="10"/>
  <c r="E2607" i="10"/>
  <c r="E2606" i="10"/>
  <c r="E2605" i="10"/>
  <c r="E2604" i="10"/>
  <c r="E2603" i="10"/>
  <c r="E2602" i="10"/>
  <c r="E2601" i="10"/>
  <c r="E2600" i="10"/>
  <c r="E2599" i="10"/>
  <c r="E2598" i="10"/>
  <c r="E2597" i="10"/>
  <c r="E2596" i="10"/>
  <c r="E2595" i="10"/>
  <c r="E2594" i="10"/>
  <c r="E2593" i="10"/>
  <c r="E2592" i="10"/>
  <c r="E2591" i="10"/>
  <c r="E2590" i="10"/>
  <c r="E2589" i="10"/>
  <c r="E2588" i="10"/>
  <c r="E2587" i="10"/>
  <c r="E2586" i="10"/>
  <c r="E2585" i="10"/>
  <c r="E2584" i="10"/>
  <c r="E2583" i="10"/>
  <c r="E2582" i="10"/>
  <c r="E2581" i="10"/>
  <c r="E2580" i="10"/>
  <c r="E2579" i="10"/>
  <c r="E2578" i="10"/>
  <c r="E2577" i="10"/>
  <c r="E2576" i="10"/>
  <c r="E2575" i="10"/>
  <c r="E2574" i="10"/>
  <c r="E2573" i="10"/>
  <c r="E2572" i="10"/>
  <c r="E2571" i="10"/>
  <c r="E2570" i="10"/>
  <c r="E2569" i="10"/>
  <c r="E2568" i="10"/>
  <c r="E2567" i="10"/>
  <c r="E2566" i="10"/>
  <c r="E2565" i="10"/>
  <c r="E2564" i="10"/>
  <c r="E2563" i="10"/>
  <c r="E2562" i="10"/>
  <c r="E2561" i="10"/>
  <c r="E2560" i="10"/>
  <c r="E2559" i="10"/>
  <c r="E2558" i="10"/>
  <c r="E2557" i="10"/>
  <c r="E2556" i="10"/>
  <c r="E2555" i="10"/>
  <c r="E2554" i="10"/>
  <c r="E2553" i="10"/>
  <c r="E2552" i="10"/>
  <c r="E2551" i="10"/>
  <c r="E2550" i="10"/>
  <c r="E2549" i="10"/>
  <c r="E2548" i="10"/>
  <c r="E2547" i="10"/>
  <c r="E2546" i="10"/>
  <c r="E2545" i="10"/>
  <c r="E2544" i="10"/>
  <c r="E2543" i="10"/>
  <c r="E2542" i="10"/>
  <c r="E2541" i="10"/>
  <c r="E2540" i="10"/>
  <c r="E2539" i="10"/>
  <c r="E2538" i="10"/>
  <c r="E2537" i="10"/>
  <c r="E2536" i="10"/>
  <c r="E2535" i="10"/>
  <c r="E2534" i="10"/>
  <c r="E2533" i="10"/>
  <c r="E2532" i="10"/>
  <c r="E2531" i="10"/>
  <c r="E2530" i="10"/>
  <c r="E2529" i="10"/>
  <c r="E2528" i="10"/>
  <c r="E2527" i="10"/>
  <c r="E2526" i="10"/>
  <c r="E2525" i="10"/>
  <c r="E2524" i="10"/>
  <c r="E2523" i="10"/>
  <c r="E2522" i="10"/>
  <c r="E2521" i="10"/>
  <c r="E2520" i="10"/>
  <c r="E2519" i="10"/>
  <c r="E2518" i="10"/>
  <c r="E2517" i="10"/>
  <c r="E2516" i="10"/>
  <c r="E2515" i="10"/>
  <c r="E2514" i="10"/>
  <c r="E2513" i="10"/>
  <c r="E2512" i="10"/>
  <c r="E2511" i="10"/>
  <c r="E2510" i="10"/>
  <c r="E2509" i="10"/>
  <c r="E2508" i="10"/>
  <c r="E2507" i="10"/>
  <c r="E2506" i="10"/>
  <c r="E2505" i="10"/>
  <c r="E2504" i="10"/>
  <c r="E2503" i="10"/>
  <c r="E2502" i="10"/>
  <c r="E2501" i="10"/>
  <c r="E2500" i="10"/>
  <c r="E2499" i="10"/>
  <c r="E2498" i="10"/>
  <c r="E2497" i="10"/>
  <c r="E2496" i="10"/>
  <c r="E2495" i="10"/>
  <c r="E2494" i="10"/>
  <c r="E2493" i="10"/>
  <c r="E2492" i="10"/>
  <c r="E2491" i="10"/>
  <c r="E2490" i="10"/>
  <c r="E2489" i="10"/>
  <c r="E2488" i="10"/>
  <c r="E2487" i="10"/>
  <c r="E2486" i="10"/>
  <c r="E2485" i="10"/>
  <c r="E2484" i="10"/>
  <c r="E2483" i="10"/>
  <c r="E2482" i="10"/>
  <c r="E2481" i="10"/>
  <c r="E2480" i="10"/>
  <c r="E2479" i="10"/>
  <c r="E2478" i="10"/>
  <c r="E2477" i="10"/>
  <c r="E2476" i="10"/>
  <c r="E2475" i="10"/>
  <c r="E2474" i="10"/>
  <c r="E2473" i="10"/>
  <c r="E2472" i="10"/>
  <c r="E2471" i="10"/>
  <c r="E2470" i="10"/>
  <c r="E2469" i="10"/>
  <c r="E2468" i="10"/>
  <c r="E2467" i="10"/>
  <c r="E2466" i="10"/>
  <c r="E2465" i="10"/>
  <c r="E2464" i="10"/>
  <c r="E2463" i="10"/>
  <c r="E2462" i="10"/>
  <c r="E2461" i="10"/>
  <c r="E2460" i="10"/>
  <c r="E2459" i="10"/>
  <c r="E2458" i="10"/>
  <c r="E2457" i="10"/>
  <c r="E2456" i="10"/>
  <c r="E2455" i="10"/>
  <c r="E2454" i="10"/>
  <c r="E2453" i="10"/>
  <c r="E2452" i="10"/>
  <c r="E2451" i="10"/>
  <c r="E2450" i="10"/>
  <c r="E2449" i="10"/>
  <c r="E2448" i="10"/>
  <c r="E2447" i="10"/>
  <c r="E2446" i="10"/>
  <c r="E2445" i="10"/>
  <c r="E2444" i="10"/>
  <c r="E2443" i="10"/>
  <c r="E2442" i="10"/>
  <c r="E2441" i="10"/>
  <c r="E2440" i="10"/>
  <c r="E2439" i="10"/>
  <c r="E2438" i="10"/>
  <c r="E2437" i="10"/>
  <c r="E2436" i="10"/>
  <c r="E2435" i="10"/>
  <c r="E2434" i="10"/>
  <c r="E2433" i="10"/>
  <c r="E2432" i="10"/>
  <c r="E2431" i="10"/>
  <c r="E2430" i="10"/>
  <c r="E2429" i="10"/>
  <c r="E2428" i="10"/>
  <c r="E2427" i="10"/>
  <c r="E2426" i="10"/>
  <c r="E2425" i="10"/>
  <c r="E2424" i="10"/>
  <c r="E2423" i="10"/>
  <c r="E2422" i="10"/>
  <c r="E2421" i="10"/>
  <c r="E2420" i="10"/>
  <c r="E2419" i="10"/>
  <c r="E2418" i="10"/>
  <c r="E2417" i="10"/>
  <c r="E2416" i="10"/>
  <c r="E2415" i="10"/>
  <c r="E2414" i="10"/>
  <c r="E2413" i="10"/>
  <c r="E2412" i="10"/>
  <c r="E2411" i="10"/>
  <c r="E2410" i="10"/>
  <c r="E2409" i="10"/>
  <c r="E2408" i="10"/>
  <c r="E2407" i="10"/>
  <c r="E2406" i="10"/>
  <c r="E2405" i="10"/>
  <c r="E2404" i="10"/>
  <c r="E2403" i="10"/>
  <c r="E2402" i="10"/>
  <c r="E2401" i="10"/>
  <c r="E2400" i="10"/>
  <c r="E2399" i="10"/>
  <c r="E2398" i="10"/>
  <c r="E2397" i="10"/>
  <c r="E2396" i="10"/>
  <c r="E2395" i="10"/>
  <c r="E2394" i="10"/>
  <c r="E2393" i="10"/>
  <c r="E2392" i="10"/>
  <c r="E2391" i="10"/>
  <c r="E2390" i="10"/>
  <c r="E2389" i="10"/>
  <c r="E2388" i="10"/>
  <c r="E2387" i="10"/>
  <c r="E2386" i="10"/>
  <c r="E2385" i="10"/>
  <c r="E2384" i="10"/>
  <c r="E2383" i="10"/>
  <c r="E2382" i="10"/>
  <c r="E2381" i="10"/>
  <c r="E2380" i="10"/>
  <c r="E2379" i="10"/>
  <c r="E2378" i="10"/>
  <c r="E2377" i="10"/>
  <c r="E2376" i="10"/>
  <c r="E2375" i="10"/>
  <c r="E2374" i="10"/>
  <c r="E2373" i="10"/>
  <c r="E2372" i="10"/>
  <c r="E2371" i="10"/>
  <c r="E2370" i="10"/>
  <c r="E2369" i="10"/>
  <c r="E2368" i="10"/>
  <c r="E2367" i="10"/>
  <c r="E2366" i="10"/>
  <c r="E2365" i="10"/>
  <c r="E2364" i="10"/>
  <c r="E2363" i="10"/>
  <c r="E2362" i="10"/>
  <c r="E2361" i="10"/>
  <c r="E2360" i="10"/>
  <c r="E2359" i="10"/>
  <c r="E2358" i="10"/>
  <c r="E2357" i="10"/>
  <c r="E2356" i="10"/>
  <c r="E2355" i="10"/>
  <c r="E2354" i="10"/>
  <c r="E2353" i="10"/>
  <c r="E2352" i="10"/>
  <c r="E2351" i="10"/>
  <c r="E2350" i="10"/>
  <c r="E2349" i="10"/>
  <c r="E2348" i="10"/>
  <c r="E2347" i="10"/>
  <c r="E2346" i="10"/>
  <c r="E2345" i="10"/>
  <c r="E2344" i="10"/>
  <c r="E2343" i="10"/>
  <c r="E2342" i="10"/>
  <c r="E2341" i="10"/>
  <c r="E2340" i="10"/>
  <c r="E2339" i="10"/>
  <c r="E2338" i="10"/>
  <c r="E2337" i="10"/>
  <c r="E2336" i="10"/>
  <c r="E2335" i="10"/>
  <c r="E2334" i="10"/>
  <c r="E2333" i="10"/>
  <c r="E2332" i="10"/>
  <c r="E2331" i="10"/>
  <c r="E2330" i="10"/>
  <c r="E2329" i="10"/>
  <c r="E2328" i="10"/>
  <c r="E2327" i="10"/>
  <c r="E2326" i="10"/>
  <c r="E2325" i="10"/>
  <c r="E2324" i="10"/>
  <c r="E2323" i="10"/>
  <c r="E2322" i="10"/>
  <c r="E2321" i="10"/>
  <c r="E2320" i="10"/>
  <c r="E2319" i="10"/>
  <c r="E2318" i="10"/>
  <c r="E2317" i="10"/>
  <c r="E2316" i="10"/>
  <c r="E2315" i="10"/>
  <c r="E2314" i="10"/>
  <c r="E2313" i="10"/>
  <c r="E2312" i="10"/>
  <c r="E2311" i="10"/>
  <c r="E2310" i="10"/>
  <c r="E2309" i="10"/>
  <c r="E2308" i="10"/>
  <c r="E2307" i="10"/>
  <c r="E2306" i="10"/>
  <c r="E2305" i="10"/>
  <c r="E2304" i="10"/>
  <c r="E2303" i="10"/>
  <c r="E2302" i="10"/>
  <c r="E2301" i="10"/>
  <c r="E2300" i="10"/>
  <c r="E2299" i="10"/>
  <c r="E2298" i="10"/>
  <c r="E2297" i="10"/>
  <c r="E2296" i="10"/>
  <c r="E2295" i="10"/>
  <c r="E2294" i="10"/>
  <c r="E2293" i="10"/>
  <c r="E2292" i="10"/>
  <c r="E2291" i="10"/>
  <c r="E2290" i="10"/>
  <c r="E2289" i="10"/>
  <c r="E2288" i="10"/>
  <c r="E2287" i="10"/>
  <c r="E2286" i="10"/>
  <c r="E2285" i="10"/>
  <c r="E2284" i="10"/>
  <c r="E2283" i="10"/>
  <c r="E2282" i="10"/>
  <c r="E2281" i="10"/>
  <c r="E2280" i="10"/>
  <c r="E2279" i="10"/>
  <c r="E2278" i="10"/>
  <c r="E2277" i="10"/>
  <c r="E2276" i="10"/>
  <c r="E2275" i="10"/>
  <c r="E2274" i="10"/>
  <c r="E2273" i="10"/>
  <c r="E2272" i="10"/>
  <c r="E2271" i="10"/>
  <c r="E2270" i="10"/>
  <c r="E2269" i="10"/>
  <c r="E2268" i="10"/>
  <c r="E2267" i="10"/>
  <c r="E2266" i="10"/>
  <c r="E2265" i="10"/>
  <c r="E2264" i="10"/>
  <c r="E2263" i="10"/>
  <c r="E2262" i="10"/>
  <c r="E2261" i="10"/>
  <c r="E2260" i="10"/>
  <c r="E2259" i="10"/>
  <c r="E2258" i="10"/>
  <c r="E2257" i="10"/>
  <c r="E2256" i="10"/>
  <c r="E2255" i="10"/>
  <c r="E2254" i="10"/>
  <c r="E2253" i="10"/>
  <c r="E2252" i="10"/>
  <c r="E2251" i="10"/>
  <c r="E2250" i="10"/>
  <c r="E2249" i="10"/>
  <c r="E2248" i="10"/>
  <c r="E2247" i="10"/>
  <c r="E2246" i="10"/>
  <c r="E2245" i="10"/>
  <c r="E2244" i="10"/>
  <c r="E2243" i="10"/>
  <c r="E2242" i="10"/>
  <c r="E2241" i="10"/>
  <c r="E2240" i="10"/>
  <c r="E2239" i="10"/>
  <c r="E2238" i="10"/>
  <c r="E2237" i="10"/>
  <c r="E2236" i="10"/>
  <c r="E2235" i="10"/>
  <c r="E2234" i="10"/>
  <c r="E2233" i="10"/>
  <c r="E2232" i="10"/>
  <c r="E2231" i="10"/>
  <c r="E2230" i="10"/>
  <c r="E2229" i="10"/>
  <c r="E2228" i="10"/>
  <c r="E2227" i="10"/>
  <c r="E2226" i="10"/>
  <c r="E2225" i="10"/>
  <c r="E2224" i="10"/>
  <c r="E2223" i="10"/>
  <c r="E2222" i="10"/>
  <c r="E2221" i="10"/>
  <c r="E2220" i="10"/>
  <c r="E2219" i="10"/>
  <c r="E2218" i="10"/>
  <c r="E2217" i="10"/>
  <c r="E2216" i="10"/>
  <c r="E2215" i="10"/>
  <c r="E2214" i="10"/>
  <c r="E2213" i="10"/>
  <c r="E2212" i="10"/>
  <c r="E2211" i="10"/>
  <c r="E2210" i="10"/>
  <c r="E2209" i="10"/>
  <c r="E2208" i="10"/>
  <c r="E2207" i="10"/>
  <c r="E2206" i="10"/>
  <c r="E2205" i="10"/>
  <c r="E2204" i="10"/>
  <c r="E2203" i="10"/>
  <c r="E2202" i="10"/>
  <c r="E2201" i="10"/>
  <c r="E2200" i="10"/>
  <c r="E2199" i="10"/>
  <c r="E2198" i="10"/>
  <c r="E2197" i="10"/>
  <c r="E2196" i="10"/>
  <c r="E2195" i="10"/>
  <c r="E2194" i="10"/>
  <c r="E2193" i="10"/>
  <c r="E2192" i="10"/>
  <c r="E2191" i="10"/>
  <c r="E2190" i="10"/>
  <c r="E2189" i="10"/>
  <c r="E2188" i="10"/>
  <c r="E2187" i="10"/>
  <c r="E2186" i="10"/>
  <c r="E2185" i="10"/>
  <c r="E2184" i="10"/>
  <c r="E2183" i="10"/>
  <c r="E2182" i="10"/>
  <c r="E2181" i="10"/>
  <c r="E2180" i="10"/>
  <c r="E2179" i="10"/>
  <c r="E2178" i="10"/>
  <c r="E2177" i="10"/>
  <c r="E2176" i="10"/>
  <c r="E2175" i="10"/>
  <c r="E2174" i="10"/>
  <c r="E2173" i="10"/>
  <c r="E2172" i="10"/>
  <c r="E2171" i="10"/>
  <c r="E2170" i="10"/>
  <c r="E2169" i="10"/>
  <c r="E2168" i="10"/>
  <c r="E2167" i="10"/>
  <c r="E2166" i="10"/>
  <c r="E2165" i="10"/>
  <c r="E2164" i="10"/>
  <c r="E2163" i="10"/>
  <c r="E2162" i="10"/>
  <c r="E2161" i="10"/>
  <c r="E2160" i="10"/>
  <c r="E2159" i="10"/>
  <c r="E2158" i="10"/>
  <c r="E2157" i="10"/>
  <c r="E2156" i="10"/>
  <c r="E2155" i="10"/>
  <c r="E2154" i="10"/>
  <c r="E2153" i="10"/>
  <c r="E2152" i="10"/>
  <c r="E2151" i="10"/>
  <c r="E2150" i="10"/>
  <c r="E2149" i="10"/>
  <c r="E2148" i="10"/>
  <c r="E2147" i="10"/>
  <c r="E2146" i="10"/>
  <c r="E2145" i="10"/>
  <c r="E2144" i="10"/>
  <c r="E2143" i="10"/>
  <c r="E2142" i="10"/>
  <c r="E2141" i="10"/>
  <c r="E2140" i="10"/>
  <c r="E2139" i="10"/>
  <c r="E2138" i="10"/>
  <c r="E2137" i="10"/>
  <c r="E2136" i="10"/>
  <c r="E2135" i="10"/>
  <c r="E2134" i="10"/>
  <c r="E2133" i="10"/>
  <c r="E2132" i="10"/>
  <c r="E2131" i="10"/>
  <c r="E2130" i="10"/>
  <c r="E2129" i="10"/>
  <c r="E2128" i="10"/>
  <c r="E2127" i="10"/>
  <c r="E2126" i="10"/>
  <c r="E2125" i="10"/>
  <c r="E2124" i="10"/>
  <c r="E2123" i="10"/>
  <c r="E2122" i="10"/>
  <c r="E2121" i="10"/>
  <c r="E2120" i="10"/>
  <c r="E2119" i="10"/>
  <c r="E2118" i="10"/>
  <c r="E2117" i="10"/>
  <c r="E2116" i="10"/>
  <c r="E2115" i="10"/>
  <c r="E2114" i="10"/>
  <c r="E2113" i="10"/>
  <c r="E2112" i="10"/>
  <c r="E2111" i="10"/>
  <c r="E2110" i="10"/>
  <c r="E2109" i="10"/>
  <c r="E2108" i="10"/>
  <c r="E2107" i="10"/>
  <c r="E2106" i="10"/>
  <c r="E2105" i="10"/>
  <c r="E2104" i="10"/>
  <c r="E2103" i="10"/>
  <c r="E2102" i="10"/>
  <c r="E2101" i="10"/>
  <c r="E2100" i="10"/>
  <c r="E2099" i="10"/>
  <c r="E2098" i="10"/>
  <c r="E2097" i="10"/>
  <c r="E2096" i="10"/>
  <c r="E2095" i="10"/>
  <c r="E2094" i="10"/>
  <c r="E2093" i="10"/>
  <c r="E2092" i="10"/>
  <c r="E2091" i="10"/>
  <c r="E2090" i="10"/>
  <c r="E2089" i="10"/>
  <c r="E2088" i="10"/>
  <c r="E2087" i="10"/>
  <c r="E2086" i="10"/>
  <c r="E2085" i="10"/>
  <c r="E2084" i="10"/>
  <c r="E2083" i="10"/>
  <c r="E2082" i="10"/>
  <c r="E2081" i="10"/>
  <c r="E2080" i="10"/>
  <c r="E2079" i="10"/>
  <c r="E2078" i="10"/>
  <c r="E2077" i="10"/>
  <c r="E2076" i="10"/>
  <c r="E2075" i="10"/>
  <c r="E2074" i="10"/>
  <c r="E2073" i="10"/>
  <c r="E2072" i="10"/>
  <c r="E2071" i="10"/>
  <c r="E2070" i="10"/>
  <c r="E2069" i="10"/>
  <c r="E2068" i="10"/>
  <c r="E2067" i="10"/>
  <c r="E2066" i="10"/>
  <c r="E2065" i="10"/>
  <c r="E2064" i="10"/>
  <c r="E2063" i="10"/>
  <c r="E2062" i="10"/>
  <c r="E2061" i="10"/>
  <c r="E2060" i="10"/>
  <c r="E2059" i="10"/>
  <c r="E2058" i="10"/>
  <c r="E2057" i="10"/>
  <c r="E2056" i="10"/>
  <c r="E2055" i="10"/>
  <c r="E2054" i="10"/>
  <c r="E2053" i="10"/>
  <c r="E2052" i="10"/>
  <c r="E2051" i="10"/>
  <c r="E2050" i="10"/>
  <c r="E2049" i="10"/>
  <c r="E2048" i="10"/>
  <c r="E2047" i="10"/>
  <c r="E2046" i="10"/>
  <c r="E2045" i="10"/>
  <c r="E2044" i="10"/>
  <c r="E2043" i="10"/>
  <c r="E2042" i="10"/>
  <c r="E2041" i="10"/>
  <c r="E2040" i="10"/>
  <c r="E2039" i="10"/>
  <c r="E2038" i="10"/>
  <c r="E2037" i="10"/>
  <c r="E2036" i="10"/>
  <c r="E2035" i="10"/>
  <c r="E2034" i="10"/>
  <c r="E2033" i="10"/>
  <c r="E2032" i="10"/>
  <c r="E2031" i="10"/>
  <c r="E2030" i="10"/>
  <c r="E2029" i="10"/>
  <c r="E2028" i="10"/>
  <c r="E2027" i="10"/>
  <c r="E2026" i="10"/>
  <c r="E2025" i="10"/>
  <c r="E2024" i="10"/>
  <c r="E2023" i="10"/>
  <c r="E2022" i="10"/>
  <c r="E2021" i="10"/>
  <c r="E2020" i="10"/>
  <c r="E2019" i="10"/>
  <c r="E2018" i="10"/>
  <c r="E2017" i="10"/>
  <c r="E2016" i="10"/>
  <c r="E2015" i="10"/>
  <c r="E2014" i="10"/>
  <c r="E2013" i="10"/>
  <c r="E2012" i="10"/>
  <c r="E2011" i="10"/>
  <c r="E2010" i="10"/>
  <c r="E2009" i="10"/>
  <c r="E2008" i="10"/>
  <c r="E2007" i="10"/>
  <c r="E2006" i="10"/>
  <c r="E2005" i="10"/>
  <c r="E2004" i="10"/>
  <c r="E2003" i="10"/>
  <c r="E2002" i="10"/>
  <c r="E2001" i="10"/>
  <c r="E2000" i="10"/>
  <c r="E1999" i="10"/>
  <c r="E1998" i="10"/>
  <c r="E1997" i="10"/>
  <c r="E1996" i="10"/>
  <c r="E1995" i="10"/>
  <c r="E1994" i="10"/>
  <c r="E1993" i="10"/>
  <c r="E1992" i="10"/>
  <c r="E1991" i="10"/>
  <c r="E1990" i="10"/>
  <c r="E1989" i="10"/>
  <c r="E1988" i="10"/>
  <c r="E1987" i="10"/>
  <c r="E1986" i="10"/>
  <c r="E1985" i="10"/>
  <c r="E1984" i="10"/>
  <c r="E1983" i="10"/>
  <c r="E1982" i="10"/>
  <c r="E1981" i="10"/>
  <c r="E1980" i="10"/>
  <c r="E1979" i="10"/>
  <c r="E1978" i="10"/>
  <c r="E1977" i="10"/>
  <c r="E1976" i="10"/>
  <c r="E1975" i="10"/>
  <c r="E1974" i="10"/>
  <c r="E1973" i="10"/>
  <c r="E1972" i="10"/>
  <c r="E1971" i="10"/>
  <c r="E1970" i="10"/>
  <c r="E1969" i="10"/>
  <c r="E1968" i="10"/>
  <c r="E1967" i="10"/>
  <c r="E1966" i="10"/>
  <c r="E1965" i="10"/>
  <c r="E1964" i="10"/>
  <c r="E1963" i="10"/>
  <c r="E1962" i="10"/>
  <c r="E1961" i="10"/>
  <c r="E1960" i="10"/>
  <c r="E1959" i="10"/>
  <c r="E1958" i="10"/>
  <c r="E1957" i="10"/>
  <c r="E1956" i="10"/>
  <c r="E1955" i="10"/>
  <c r="E1954" i="10"/>
  <c r="E1953" i="10"/>
  <c r="E1952" i="10"/>
  <c r="E1951" i="10"/>
  <c r="E1950" i="10"/>
  <c r="E1949" i="10"/>
  <c r="E1948" i="10"/>
  <c r="E1947" i="10"/>
  <c r="E1946" i="10"/>
  <c r="E1945" i="10"/>
  <c r="E1944" i="10"/>
  <c r="E1943" i="10"/>
  <c r="E1942" i="10"/>
  <c r="E1941" i="10"/>
  <c r="E1940" i="10"/>
  <c r="E1939" i="10"/>
  <c r="E1938" i="10"/>
  <c r="E1937" i="10"/>
  <c r="E1936" i="10"/>
  <c r="E1935" i="10"/>
  <c r="E1934" i="10"/>
  <c r="E1933" i="10"/>
  <c r="E1932" i="10"/>
  <c r="E1931" i="10"/>
  <c r="E1930" i="10"/>
  <c r="E1929" i="10"/>
  <c r="E1928" i="10"/>
  <c r="E1927" i="10"/>
  <c r="E1926" i="10"/>
  <c r="E1925" i="10"/>
  <c r="E1924" i="10"/>
  <c r="E1923" i="10"/>
  <c r="E1922" i="10"/>
  <c r="E1921" i="10"/>
  <c r="E1920" i="10"/>
  <c r="E1919" i="10"/>
  <c r="E1918" i="10"/>
  <c r="E1917" i="10"/>
  <c r="E1916" i="10"/>
  <c r="E1915" i="10"/>
  <c r="E1914" i="10"/>
  <c r="E1913" i="10"/>
  <c r="E1912" i="10"/>
  <c r="E1911" i="10"/>
  <c r="E1910" i="10"/>
  <c r="E1909" i="10"/>
  <c r="E1908" i="10"/>
  <c r="E1907" i="10"/>
  <c r="E1906" i="10"/>
  <c r="E1905" i="10"/>
  <c r="E1904" i="10"/>
  <c r="E1903" i="10"/>
  <c r="E1902" i="10"/>
  <c r="E1901" i="10"/>
  <c r="E1900" i="10"/>
  <c r="E1899" i="10"/>
  <c r="E1898" i="10"/>
  <c r="E1897" i="10"/>
  <c r="E1896" i="10"/>
  <c r="E1895" i="10"/>
  <c r="E1894" i="10"/>
  <c r="E1893" i="10"/>
  <c r="E1892" i="10"/>
  <c r="E1891" i="10"/>
  <c r="E1890" i="10"/>
  <c r="E1889" i="10"/>
  <c r="E1888" i="10"/>
  <c r="E1887" i="10"/>
  <c r="E1886" i="10"/>
  <c r="E1885" i="10"/>
  <c r="E1884" i="10"/>
  <c r="E1883" i="10"/>
  <c r="E1882" i="10"/>
  <c r="E1881" i="10"/>
  <c r="E1880" i="10"/>
  <c r="E1879" i="10"/>
  <c r="E1878" i="10"/>
  <c r="E1877" i="10"/>
  <c r="E1876" i="10"/>
  <c r="E1875" i="10"/>
  <c r="E1874" i="10"/>
  <c r="E1873" i="10"/>
  <c r="E1872" i="10"/>
  <c r="E1871" i="10"/>
  <c r="E1870" i="10"/>
  <c r="E1869" i="10"/>
  <c r="E1868" i="10"/>
  <c r="E1867" i="10"/>
  <c r="E1866" i="10"/>
  <c r="E1865" i="10"/>
  <c r="E1864" i="10"/>
  <c r="E1863" i="10"/>
  <c r="E1862" i="10"/>
  <c r="E1861" i="10"/>
  <c r="E1860" i="10"/>
  <c r="E1859" i="10"/>
  <c r="E1858" i="10"/>
  <c r="E1857" i="10"/>
  <c r="E1856" i="10"/>
  <c r="E1855" i="10"/>
  <c r="E1854" i="10"/>
  <c r="E1853" i="10"/>
  <c r="E1852" i="10"/>
  <c r="E1851" i="10"/>
  <c r="E1850" i="10"/>
  <c r="E1849" i="10"/>
  <c r="E1848" i="10"/>
  <c r="E1847" i="10"/>
  <c r="E1846" i="10"/>
  <c r="E1845" i="10"/>
  <c r="E1844" i="10"/>
  <c r="E1843" i="10"/>
  <c r="E1842" i="10"/>
  <c r="E1841" i="10"/>
  <c r="E1840" i="10"/>
  <c r="E1839" i="10"/>
  <c r="E1838" i="10"/>
  <c r="E1837" i="10"/>
  <c r="E1836" i="10"/>
  <c r="E1835" i="10"/>
  <c r="E1834" i="10"/>
  <c r="E1833" i="10"/>
  <c r="E1832" i="10"/>
  <c r="E1831" i="10"/>
  <c r="E1830" i="10"/>
  <c r="E1829" i="10"/>
  <c r="E1828" i="10"/>
  <c r="E1827" i="10"/>
  <c r="E1826" i="10"/>
  <c r="E1825" i="10"/>
  <c r="E1824" i="10"/>
  <c r="E1823" i="10"/>
  <c r="E1822" i="10"/>
  <c r="E1821" i="10"/>
  <c r="E1820" i="10"/>
  <c r="E1819" i="10"/>
  <c r="E1818" i="10"/>
  <c r="E1817" i="10"/>
  <c r="E1816" i="10"/>
  <c r="E1815" i="10"/>
  <c r="E1814" i="10"/>
  <c r="E1813" i="10"/>
  <c r="E1812" i="10"/>
  <c r="E1811" i="10"/>
  <c r="E1810" i="10"/>
  <c r="E1809" i="10"/>
  <c r="E1808" i="10"/>
  <c r="E1807" i="10"/>
  <c r="E1806" i="10"/>
  <c r="E1805" i="10"/>
  <c r="E1804" i="10"/>
  <c r="E1803" i="10"/>
  <c r="E1802" i="10"/>
  <c r="E1801" i="10"/>
  <c r="E1800" i="10"/>
  <c r="E1799" i="10"/>
  <c r="E1798" i="10"/>
  <c r="E1797" i="10"/>
  <c r="E1796" i="10"/>
  <c r="E1795" i="10"/>
  <c r="E1794" i="10"/>
  <c r="E1793" i="10"/>
  <c r="E1792" i="10"/>
  <c r="E1791" i="10"/>
  <c r="E1790" i="10"/>
  <c r="E1789" i="10"/>
  <c r="E1788" i="10"/>
  <c r="E1787" i="10"/>
  <c r="E1786" i="10"/>
  <c r="E1785" i="10"/>
  <c r="E1784" i="10"/>
  <c r="E1783" i="10"/>
  <c r="E1782" i="10"/>
  <c r="E1781" i="10"/>
  <c r="E1780" i="10"/>
  <c r="E1779" i="10"/>
  <c r="E1778" i="10"/>
  <c r="E1777" i="10"/>
  <c r="E1776" i="10"/>
  <c r="E1775" i="10"/>
  <c r="E1774" i="10"/>
  <c r="E1773" i="10"/>
  <c r="E1772" i="10"/>
  <c r="E1771" i="10"/>
  <c r="E1770" i="10"/>
  <c r="E1769" i="10"/>
  <c r="E1768" i="10"/>
  <c r="E1767" i="10"/>
  <c r="E1766" i="10"/>
  <c r="E1765" i="10"/>
  <c r="E1764" i="10"/>
  <c r="E1763" i="10"/>
  <c r="E1762" i="10"/>
  <c r="E1761" i="10"/>
  <c r="E1760" i="10"/>
  <c r="E1759" i="10"/>
  <c r="E1758" i="10"/>
  <c r="E1757" i="10"/>
  <c r="E1756" i="10"/>
  <c r="E1755" i="10"/>
  <c r="E1754" i="10"/>
  <c r="E1753" i="10"/>
  <c r="E1752" i="10"/>
  <c r="E1751" i="10"/>
  <c r="E1750" i="10"/>
  <c r="E1749" i="10"/>
  <c r="E1748" i="10"/>
  <c r="E1747" i="10"/>
  <c r="E1746" i="10"/>
  <c r="E1745" i="10"/>
  <c r="E1744" i="10"/>
  <c r="E1743" i="10"/>
  <c r="E1742" i="10"/>
  <c r="E1741" i="10"/>
  <c r="E1740" i="10"/>
  <c r="E1739" i="10"/>
  <c r="E1738" i="10"/>
  <c r="E1737" i="10"/>
  <c r="E1736" i="10"/>
  <c r="E1735" i="10"/>
  <c r="E1734" i="10"/>
  <c r="E1733" i="10"/>
  <c r="E1732" i="10"/>
  <c r="E1731" i="10"/>
  <c r="E1730" i="10"/>
  <c r="E1729" i="10"/>
  <c r="E1728" i="10"/>
  <c r="E1727" i="10"/>
  <c r="E1726" i="10"/>
  <c r="E1725" i="10"/>
  <c r="E1724" i="10"/>
  <c r="E1723" i="10"/>
  <c r="E1722" i="10"/>
  <c r="E1721" i="10"/>
  <c r="E1720" i="10"/>
  <c r="E1719" i="10"/>
  <c r="E1718" i="10"/>
  <c r="E1717" i="10"/>
  <c r="E1716" i="10"/>
  <c r="E1715" i="10"/>
  <c r="E1714" i="10"/>
  <c r="E1713" i="10"/>
  <c r="E1712" i="10"/>
  <c r="E1711" i="10"/>
  <c r="E1710" i="10"/>
  <c r="E1709" i="10"/>
  <c r="E1708" i="10"/>
  <c r="E1707" i="10"/>
  <c r="E1706" i="10"/>
  <c r="E1705" i="10"/>
  <c r="E1704" i="10"/>
  <c r="E1703" i="10"/>
  <c r="E1702" i="10"/>
  <c r="E1701" i="10"/>
  <c r="E1700" i="10"/>
  <c r="E1699" i="10"/>
  <c r="E1698" i="10"/>
  <c r="E1697" i="10"/>
  <c r="E1696" i="10"/>
  <c r="E1695" i="10"/>
  <c r="E1694" i="10"/>
  <c r="E1693" i="10"/>
  <c r="E1692" i="10"/>
  <c r="E1691" i="10"/>
  <c r="E1690" i="10"/>
  <c r="E1689" i="10"/>
  <c r="E1688" i="10"/>
  <c r="E1687" i="10"/>
  <c r="E1686" i="10"/>
  <c r="E1685" i="10"/>
  <c r="E1684" i="10"/>
  <c r="E1683" i="10"/>
  <c r="E1682" i="10"/>
  <c r="E1681" i="10"/>
  <c r="E1680" i="10"/>
  <c r="E1679" i="10"/>
  <c r="E1678" i="10"/>
  <c r="E1677" i="10"/>
  <c r="E1676" i="10"/>
  <c r="E1675" i="10"/>
  <c r="E1674" i="10"/>
  <c r="E1673" i="10"/>
  <c r="E1672" i="10"/>
  <c r="E1671" i="10"/>
  <c r="E1670" i="10"/>
  <c r="E1669" i="10"/>
  <c r="E1668" i="10"/>
  <c r="E1667" i="10"/>
  <c r="E1666" i="10"/>
  <c r="E1665" i="10"/>
  <c r="E1664" i="10"/>
  <c r="E1663" i="10"/>
  <c r="E1662" i="10"/>
  <c r="E1661" i="10"/>
  <c r="E1660" i="10"/>
  <c r="E1659" i="10"/>
  <c r="E1658" i="10"/>
  <c r="E1657" i="10"/>
  <c r="E1656" i="10"/>
  <c r="E1655" i="10"/>
  <c r="E1654" i="10"/>
  <c r="E1653" i="10"/>
  <c r="E1652" i="10"/>
  <c r="E1651" i="10"/>
  <c r="E1650" i="10"/>
  <c r="E1649" i="10"/>
  <c r="E1648" i="10"/>
  <c r="E1647" i="10"/>
  <c r="E1646" i="10"/>
  <c r="E1645" i="10"/>
  <c r="E1644" i="10"/>
  <c r="E1643" i="10"/>
  <c r="E1642" i="10"/>
  <c r="E1641" i="10"/>
  <c r="E1640" i="10"/>
  <c r="E1639" i="10"/>
  <c r="E1638" i="10"/>
  <c r="E1637" i="10"/>
  <c r="E1636" i="10"/>
  <c r="E1635" i="10"/>
  <c r="E1634" i="10"/>
  <c r="E1633" i="10"/>
  <c r="E1632" i="10"/>
  <c r="E1631" i="10"/>
  <c r="E1630" i="10"/>
  <c r="E1629" i="10"/>
  <c r="E1628" i="10"/>
  <c r="E1627" i="10"/>
  <c r="E1626" i="10"/>
  <c r="E1625" i="10"/>
  <c r="E1624" i="10"/>
  <c r="E1623" i="10"/>
  <c r="E1622" i="10"/>
  <c r="E1621" i="10"/>
  <c r="E1620" i="10"/>
  <c r="E1619" i="10"/>
  <c r="E1618" i="10"/>
  <c r="E1617" i="10"/>
  <c r="E1616" i="10"/>
  <c r="E1615" i="10"/>
  <c r="E1614" i="10"/>
  <c r="E1613" i="10"/>
  <c r="E1612" i="10"/>
  <c r="E1611" i="10"/>
  <c r="E1610" i="10"/>
  <c r="E1609" i="10"/>
  <c r="E1608" i="10"/>
  <c r="E1607" i="10"/>
  <c r="E1606" i="10"/>
  <c r="E1605" i="10"/>
  <c r="E1604" i="10"/>
  <c r="E1603" i="10"/>
  <c r="E1602" i="10"/>
  <c r="E1601" i="10"/>
  <c r="E1600" i="10"/>
  <c r="E1599" i="10"/>
  <c r="E1598" i="10"/>
  <c r="E1597" i="10"/>
  <c r="E1596" i="10"/>
  <c r="E1595" i="10"/>
  <c r="E1594" i="10"/>
  <c r="E1593" i="10"/>
  <c r="E1592" i="10"/>
  <c r="E1591" i="10"/>
  <c r="E1590" i="10"/>
  <c r="E1589" i="10"/>
  <c r="E1588" i="10"/>
  <c r="E1587" i="10"/>
  <c r="E1586" i="10"/>
  <c r="E1585" i="10"/>
  <c r="E1584" i="10"/>
  <c r="E1583" i="10"/>
  <c r="E1582" i="10"/>
  <c r="E1581" i="10"/>
  <c r="E1580" i="10"/>
  <c r="E1579" i="10"/>
  <c r="E1578" i="10"/>
  <c r="E1577" i="10"/>
  <c r="E1576" i="10"/>
  <c r="E1575" i="10"/>
  <c r="E1574" i="10"/>
  <c r="E1573" i="10"/>
  <c r="E1572" i="10"/>
  <c r="E1571" i="10"/>
  <c r="E1570" i="10"/>
  <c r="E1569" i="10"/>
  <c r="E1568" i="10"/>
  <c r="E1567" i="10"/>
  <c r="E1566" i="10"/>
  <c r="E1565" i="10"/>
  <c r="E1564" i="10"/>
  <c r="E1563" i="10"/>
  <c r="E1562" i="10"/>
  <c r="E1561" i="10"/>
  <c r="E1560" i="10"/>
  <c r="E1559" i="10"/>
  <c r="E1558" i="10"/>
  <c r="E1557" i="10"/>
  <c r="E1556" i="10"/>
  <c r="E1555" i="10"/>
  <c r="E1554" i="10"/>
  <c r="E1553" i="10"/>
  <c r="E1552" i="10"/>
  <c r="E1551" i="10"/>
  <c r="E1550" i="10"/>
  <c r="E1549" i="10"/>
  <c r="E1548" i="10"/>
  <c r="E1547" i="10"/>
  <c r="E1546" i="10"/>
  <c r="E1545" i="10"/>
  <c r="E1544" i="10"/>
  <c r="E1543" i="10"/>
  <c r="E1542" i="10"/>
  <c r="E1541" i="10"/>
  <c r="E1540" i="10"/>
  <c r="E1539" i="10"/>
  <c r="E1538" i="10"/>
  <c r="E1537" i="10"/>
  <c r="E1536" i="10"/>
  <c r="E1535" i="10"/>
  <c r="E1534" i="10"/>
  <c r="E1533" i="10"/>
  <c r="E1532" i="10"/>
  <c r="E1531" i="10"/>
  <c r="E1530" i="10"/>
  <c r="E1529" i="10"/>
  <c r="E1528" i="10"/>
  <c r="E1527" i="10"/>
  <c r="E1526" i="10"/>
  <c r="E1525" i="10"/>
  <c r="E1524" i="10"/>
  <c r="E1523" i="10"/>
  <c r="E1522" i="10"/>
  <c r="E1521" i="10"/>
  <c r="E1520" i="10"/>
  <c r="E1519" i="10"/>
  <c r="E1518" i="10"/>
  <c r="E1517" i="10"/>
  <c r="E1516" i="10"/>
  <c r="E1515" i="10"/>
  <c r="E1514" i="10"/>
  <c r="E1513" i="10"/>
  <c r="E1512" i="10"/>
  <c r="E1511" i="10"/>
  <c r="E1510" i="10"/>
  <c r="E1509" i="10"/>
  <c r="E1508" i="10"/>
  <c r="E1507" i="10"/>
  <c r="E1506" i="10"/>
  <c r="E1505" i="10"/>
  <c r="E1504" i="10"/>
  <c r="E1503" i="10"/>
  <c r="E1502" i="10"/>
  <c r="E1501" i="10"/>
  <c r="E1500" i="10"/>
  <c r="E1499" i="10"/>
  <c r="E1498" i="10"/>
  <c r="E1497" i="10"/>
  <c r="E1496" i="10"/>
  <c r="E1495" i="10"/>
  <c r="E1494" i="10"/>
  <c r="E1493" i="10"/>
  <c r="E1492" i="10"/>
  <c r="E1491" i="10"/>
  <c r="E1490" i="10"/>
  <c r="E1489" i="10"/>
  <c r="E1488" i="10"/>
  <c r="E1487" i="10"/>
  <c r="E1486" i="10"/>
  <c r="E1485" i="10"/>
  <c r="E1484" i="10"/>
  <c r="E1483" i="10"/>
  <c r="E1482" i="10"/>
  <c r="E1481" i="10"/>
  <c r="E1480" i="10"/>
  <c r="E1479" i="10"/>
  <c r="E1478" i="10"/>
  <c r="E1477" i="10"/>
  <c r="E1476" i="10"/>
  <c r="E1475" i="10"/>
  <c r="E1474" i="10"/>
  <c r="E1473" i="10"/>
  <c r="E1472" i="10"/>
  <c r="E1471" i="10"/>
  <c r="E1470" i="10"/>
  <c r="E1469" i="10"/>
  <c r="E1468" i="10"/>
  <c r="E1467" i="10"/>
  <c r="E1466" i="10"/>
  <c r="E1465" i="10"/>
  <c r="E1464" i="10"/>
  <c r="E1463" i="10"/>
  <c r="E1462" i="10"/>
  <c r="E1461" i="10"/>
  <c r="E1460" i="10"/>
  <c r="E1459" i="10"/>
  <c r="E1458" i="10"/>
  <c r="E1457" i="10"/>
  <c r="E1456" i="10"/>
  <c r="E1455" i="10"/>
  <c r="E1454" i="10"/>
  <c r="E1453" i="10"/>
  <c r="E1452" i="10"/>
  <c r="E1451" i="10"/>
  <c r="E1450" i="10"/>
  <c r="E1449" i="10"/>
  <c r="E1448" i="10"/>
  <c r="E1447" i="10"/>
  <c r="E1446" i="10"/>
  <c r="E1445" i="10"/>
  <c r="E1444" i="10"/>
  <c r="E1443" i="10"/>
  <c r="E1442" i="10"/>
  <c r="E1441" i="10"/>
  <c r="E1440" i="10"/>
  <c r="E1439" i="10"/>
  <c r="E1438" i="10"/>
  <c r="E1437" i="10"/>
  <c r="E1436" i="10"/>
  <c r="E1435" i="10"/>
  <c r="E1434" i="10"/>
  <c r="E1433" i="10"/>
  <c r="E1432" i="10"/>
  <c r="E1431" i="10"/>
  <c r="E1430" i="10"/>
  <c r="E1429" i="10"/>
  <c r="E1428" i="10"/>
  <c r="E1427" i="10"/>
  <c r="E1426" i="10"/>
  <c r="E1425" i="10"/>
  <c r="E1424" i="10"/>
  <c r="E1423" i="10"/>
  <c r="E1422" i="10"/>
  <c r="E1421" i="10"/>
  <c r="E1420" i="10"/>
  <c r="E1419" i="10"/>
  <c r="E1418" i="10"/>
  <c r="E1417" i="10"/>
  <c r="E1416" i="10"/>
  <c r="E1415" i="10"/>
  <c r="E1414" i="10"/>
  <c r="E1413" i="10"/>
  <c r="E1412" i="10"/>
  <c r="E1411" i="10"/>
  <c r="E1410" i="10"/>
  <c r="E1409" i="10"/>
  <c r="E1408" i="10"/>
  <c r="E1407" i="10"/>
  <c r="E1406" i="10"/>
  <c r="E1405" i="10"/>
  <c r="E1404" i="10"/>
  <c r="E1403" i="10"/>
  <c r="E1402" i="10"/>
  <c r="E1401" i="10"/>
  <c r="E1400" i="10"/>
  <c r="E1399" i="10"/>
  <c r="E1398" i="10"/>
  <c r="E1397" i="10"/>
  <c r="E1396" i="10"/>
  <c r="E1395" i="10"/>
  <c r="E1394" i="10"/>
  <c r="E1393" i="10"/>
  <c r="E1392" i="10"/>
  <c r="E1391" i="10"/>
  <c r="E1390" i="10"/>
  <c r="E1389" i="10"/>
  <c r="E1388" i="10"/>
  <c r="E1387" i="10"/>
  <c r="E1386" i="10"/>
  <c r="E1385" i="10"/>
  <c r="E1384" i="10"/>
  <c r="E1383" i="10"/>
  <c r="E1382" i="10"/>
  <c r="E1381" i="10"/>
  <c r="E1380" i="10"/>
  <c r="E1379" i="10"/>
  <c r="E1378" i="10"/>
  <c r="E1377" i="10"/>
  <c r="E1376" i="10"/>
  <c r="E1375" i="10"/>
  <c r="E1374" i="10"/>
  <c r="E1373" i="10"/>
  <c r="E1372" i="10"/>
  <c r="E1371" i="10"/>
  <c r="E1370" i="10"/>
  <c r="E1369" i="10"/>
  <c r="E1368" i="10"/>
  <c r="E1367" i="10"/>
  <c r="E1366" i="10"/>
  <c r="E1365" i="10"/>
  <c r="E1364" i="10"/>
  <c r="E1363" i="10"/>
  <c r="E1362" i="10"/>
  <c r="E1361" i="10"/>
  <c r="E1360" i="10"/>
  <c r="E1359" i="10"/>
  <c r="E1358" i="10"/>
  <c r="E1357" i="10"/>
  <c r="E1356" i="10"/>
  <c r="E1355" i="10"/>
  <c r="E1354" i="10"/>
  <c r="E1353" i="10"/>
  <c r="E1352" i="10"/>
  <c r="E1351" i="10"/>
  <c r="E1350" i="10"/>
  <c r="E1349" i="10"/>
  <c r="E1348" i="10"/>
  <c r="E1347" i="10"/>
  <c r="E1346" i="10"/>
  <c r="E1345" i="10"/>
  <c r="E1344" i="10"/>
  <c r="E1343" i="10"/>
  <c r="E1342" i="10"/>
  <c r="E1341" i="10"/>
  <c r="E1340" i="10"/>
  <c r="E1339" i="10"/>
  <c r="E1338" i="10"/>
  <c r="E1337" i="10"/>
  <c r="E1336" i="10"/>
  <c r="E1335" i="10"/>
  <c r="E1334" i="10"/>
  <c r="E1333" i="10"/>
  <c r="E1332" i="10"/>
  <c r="E1331" i="10"/>
  <c r="E1330" i="10"/>
  <c r="E1329" i="10"/>
  <c r="E1328" i="10"/>
  <c r="E1327" i="10"/>
  <c r="E1326" i="10"/>
  <c r="E1325" i="10"/>
  <c r="E1324" i="10"/>
  <c r="E1323" i="10"/>
  <c r="E1322" i="10"/>
  <c r="E1321" i="10"/>
  <c r="E1320" i="10"/>
  <c r="E1319" i="10"/>
  <c r="E1318" i="10"/>
  <c r="E1317" i="10"/>
  <c r="E1316" i="10"/>
  <c r="E1315" i="10"/>
  <c r="E1314" i="10"/>
  <c r="E1313" i="10"/>
  <c r="E1312" i="10"/>
  <c r="E1311" i="10"/>
  <c r="E1310" i="10"/>
  <c r="E1309" i="10"/>
  <c r="E1308" i="10"/>
  <c r="E1307" i="10"/>
  <c r="E1306" i="10"/>
  <c r="E1305" i="10"/>
  <c r="E1304" i="10"/>
  <c r="E1303" i="10"/>
  <c r="E1302" i="10"/>
  <c r="E1301" i="10"/>
  <c r="E1300" i="10"/>
  <c r="E1299" i="10"/>
  <c r="E1298" i="10"/>
  <c r="E1297" i="10"/>
  <c r="E1296" i="10"/>
  <c r="E1295" i="10"/>
  <c r="E1294" i="10"/>
  <c r="E1293" i="10"/>
  <c r="E1292" i="10"/>
  <c r="E1291" i="10"/>
  <c r="E1290" i="10"/>
  <c r="E1289" i="10"/>
  <c r="E1288" i="10"/>
  <c r="E1287" i="10"/>
  <c r="E1286" i="10"/>
  <c r="E1285" i="10"/>
  <c r="E1284" i="10"/>
  <c r="E1283" i="10"/>
  <c r="E1282" i="10"/>
  <c r="E1281" i="10"/>
  <c r="E1280" i="10"/>
  <c r="E1279" i="10"/>
  <c r="E1278" i="10"/>
  <c r="E1277" i="10"/>
  <c r="E1276" i="10"/>
  <c r="E1275" i="10"/>
  <c r="E1274" i="10"/>
  <c r="E1273" i="10"/>
  <c r="E1272" i="10"/>
  <c r="E1271" i="10"/>
  <c r="E1270" i="10"/>
  <c r="E1269" i="10"/>
  <c r="E1268" i="10"/>
  <c r="E1267" i="10"/>
  <c r="E1266" i="10"/>
  <c r="E1265" i="10"/>
  <c r="E1264" i="10"/>
  <c r="E1263" i="10"/>
  <c r="E1262" i="10"/>
  <c r="E1261" i="10"/>
  <c r="E1260" i="10"/>
  <c r="E1259" i="10"/>
  <c r="E1258" i="10"/>
  <c r="E1257" i="10"/>
  <c r="E1256" i="10"/>
  <c r="E1255" i="10"/>
  <c r="E1254" i="10"/>
  <c r="E1253" i="10"/>
  <c r="E1252" i="10"/>
  <c r="E1251" i="10"/>
  <c r="E1250" i="10"/>
  <c r="E1249" i="10"/>
  <c r="E1248" i="10"/>
  <c r="E1247" i="10"/>
  <c r="E1246" i="10"/>
  <c r="E1245" i="10"/>
  <c r="E1244" i="10"/>
  <c r="E1243" i="10"/>
  <c r="E1242" i="10"/>
  <c r="E1241" i="10"/>
  <c r="E1240" i="10"/>
  <c r="E1239" i="10"/>
  <c r="E1238" i="10"/>
  <c r="E1237" i="10"/>
  <c r="E1236" i="10"/>
  <c r="E1235" i="10"/>
  <c r="E1234" i="10"/>
  <c r="E1233" i="10"/>
  <c r="E1232" i="10"/>
  <c r="E1231" i="10"/>
  <c r="E1230" i="10"/>
  <c r="E1229" i="10"/>
  <c r="E1228" i="10"/>
  <c r="E1227" i="10"/>
  <c r="E1226" i="10"/>
  <c r="E1225" i="10"/>
  <c r="E1224" i="10"/>
  <c r="E1223" i="10"/>
  <c r="E1222" i="10"/>
  <c r="E1221" i="10"/>
  <c r="E1220" i="10"/>
  <c r="E1219" i="10"/>
  <c r="E1218" i="10"/>
  <c r="E1217" i="10"/>
  <c r="E1216" i="10"/>
  <c r="E1215" i="10"/>
  <c r="E1214" i="10"/>
  <c r="E1213" i="10"/>
  <c r="E1212" i="10"/>
  <c r="E1211" i="10"/>
  <c r="E1210" i="10"/>
  <c r="E1209" i="10"/>
  <c r="E1208" i="10"/>
  <c r="E1207" i="10"/>
  <c r="E1206" i="10"/>
  <c r="E1205" i="10"/>
  <c r="E1204" i="10"/>
  <c r="E1203" i="10"/>
  <c r="E1202" i="10"/>
  <c r="E1201" i="10"/>
  <c r="E1200" i="10"/>
  <c r="E1199" i="10"/>
  <c r="E1198" i="10"/>
  <c r="E1197" i="10"/>
  <c r="E1196" i="10"/>
  <c r="E1195" i="10"/>
  <c r="E1194" i="10"/>
  <c r="E1193" i="10"/>
  <c r="E1192" i="10"/>
  <c r="E1191" i="10"/>
  <c r="E1190" i="10"/>
  <c r="E1189" i="10"/>
  <c r="E1188" i="10"/>
  <c r="E1187" i="10"/>
  <c r="E1186" i="10"/>
  <c r="E1185" i="10"/>
  <c r="E1184" i="10"/>
  <c r="E1183" i="10"/>
  <c r="E1182" i="10"/>
  <c r="E1181" i="10"/>
  <c r="E1180" i="10"/>
  <c r="E1179" i="10"/>
  <c r="E1178" i="10"/>
  <c r="E1177" i="10"/>
  <c r="E1176" i="10"/>
  <c r="E1175" i="10"/>
  <c r="E1174" i="10"/>
  <c r="E1173" i="10"/>
  <c r="E1172" i="10"/>
  <c r="E1171" i="10"/>
  <c r="E1170" i="10"/>
  <c r="E1169" i="10"/>
  <c r="E1168" i="10"/>
  <c r="E1167" i="10"/>
  <c r="E1166" i="10"/>
  <c r="E1165" i="10"/>
  <c r="E1164" i="10"/>
  <c r="E1163" i="10"/>
  <c r="E1162" i="10"/>
  <c r="E1161" i="10"/>
  <c r="E1160" i="10"/>
  <c r="E1159" i="10"/>
  <c r="E1158" i="10"/>
  <c r="E1157" i="10"/>
  <c r="E1156" i="10"/>
  <c r="E1155" i="10"/>
  <c r="E1154" i="10"/>
  <c r="E1153" i="10"/>
  <c r="E1152" i="10"/>
  <c r="E1151" i="10"/>
  <c r="E1150" i="10"/>
  <c r="E1149" i="10"/>
  <c r="E1148" i="10"/>
  <c r="E1147" i="10"/>
  <c r="E1146" i="10"/>
  <c r="E1145" i="10"/>
  <c r="E1144" i="10"/>
  <c r="E1143" i="10"/>
  <c r="E1142" i="10"/>
  <c r="E1141" i="10"/>
  <c r="E1140" i="10"/>
  <c r="E1139" i="10"/>
  <c r="E1138" i="10"/>
  <c r="E1137" i="10"/>
  <c r="E1136" i="10"/>
  <c r="E1135" i="10"/>
  <c r="E1134" i="10"/>
  <c r="E1133" i="10"/>
  <c r="E1132" i="10"/>
  <c r="E1131" i="10"/>
  <c r="E1130" i="10"/>
  <c r="E1129" i="10"/>
  <c r="E1128" i="10"/>
  <c r="E1127" i="10"/>
  <c r="E1126" i="10"/>
  <c r="E1125" i="10"/>
  <c r="E1124" i="10"/>
  <c r="E1123" i="10"/>
  <c r="E1122" i="10"/>
  <c r="E1121" i="10"/>
  <c r="E1120" i="10"/>
  <c r="E1119" i="10"/>
  <c r="E1118" i="10"/>
  <c r="E1117" i="10"/>
  <c r="E1116" i="10"/>
  <c r="E1115" i="10"/>
  <c r="E1114" i="10"/>
  <c r="E1113" i="10"/>
  <c r="E1112" i="10"/>
  <c r="E1111" i="10"/>
  <c r="E1110" i="10"/>
  <c r="E1109" i="10"/>
  <c r="E1108" i="10"/>
  <c r="E1107" i="10"/>
  <c r="E1106" i="10"/>
  <c r="E1105" i="10"/>
  <c r="E1104" i="10"/>
  <c r="E1103" i="10"/>
  <c r="E1102" i="10"/>
  <c r="E1101" i="10"/>
  <c r="E1100" i="10"/>
  <c r="E1099" i="10"/>
  <c r="E1098" i="10"/>
  <c r="E1097" i="10"/>
  <c r="E1096" i="10"/>
  <c r="E1095" i="10"/>
  <c r="E1094" i="10"/>
  <c r="E1093" i="10"/>
  <c r="E1092" i="10"/>
  <c r="E1091" i="10"/>
  <c r="E1090" i="10"/>
  <c r="E1089" i="10"/>
  <c r="E1088" i="10"/>
  <c r="E1087" i="10"/>
  <c r="E1086" i="10"/>
  <c r="E1085" i="10"/>
  <c r="E1084" i="10"/>
  <c r="E1083" i="10"/>
  <c r="E1082" i="10"/>
  <c r="E1081" i="10"/>
  <c r="E1080" i="10"/>
  <c r="E1079" i="10"/>
  <c r="E1078" i="10"/>
  <c r="E1077" i="10"/>
  <c r="E1076" i="10"/>
  <c r="E1075" i="10"/>
  <c r="E1074" i="10"/>
  <c r="E1073" i="10"/>
  <c r="E1072" i="10"/>
  <c r="E1071" i="10"/>
  <c r="E1070" i="10"/>
  <c r="E1069" i="10"/>
  <c r="E1068" i="10"/>
  <c r="E1067" i="10"/>
  <c r="E1066" i="10"/>
  <c r="E1065" i="10"/>
  <c r="E1064" i="10"/>
  <c r="E1063" i="10"/>
  <c r="E1062" i="10"/>
  <c r="E1061" i="10"/>
  <c r="E1060" i="10"/>
  <c r="E1059" i="10"/>
  <c r="E1058" i="10"/>
  <c r="E1057" i="10"/>
  <c r="E1056" i="10"/>
  <c r="E1055" i="10"/>
  <c r="E1054" i="10"/>
  <c r="E1053" i="10"/>
  <c r="E1052" i="10"/>
  <c r="E1051" i="10"/>
  <c r="E1050" i="10"/>
  <c r="E1049" i="10"/>
  <c r="E1048" i="10"/>
  <c r="E1047" i="10"/>
  <c r="E1046" i="10"/>
  <c r="E1045" i="10"/>
  <c r="E1044" i="10"/>
  <c r="E1043" i="10"/>
  <c r="E1042" i="10"/>
  <c r="E1041" i="10"/>
  <c r="E1040" i="10"/>
  <c r="E1039" i="10"/>
  <c r="E1038" i="10"/>
  <c r="E1037" i="10"/>
  <c r="E1036" i="10"/>
  <c r="E1035" i="10"/>
  <c r="E1034" i="10"/>
  <c r="E1033" i="10"/>
  <c r="E1032" i="10"/>
  <c r="E1031" i="10"/>
  <c r="E1030" i="10"/>
  <c r="E1029" i="10"/>
  <c r="E1028" i="10"/>
  <c r="E1027" i="10"/>
  <c r="E1026" i="10"/>
  <c r="E1025" i="10"/>
  <c r="E1024" i="10"/>
  <c r="E1023" i="10"/>
  <c r="E1022" i="10"/>
  <c r="E1021" i="10"/>
  <c r="E1020" i="10"/>
  <c r="E1019" i="10"/>
  <c r="E1018" i="10"/>
  <c r="E1017" i="10"/>
  <c r="E1016" i="10"/>
  <c r="E1015" i="10"/>
  <c r="E1014" i="10"/>
  <c r="E1013" i="10"/>
  <c r="E1012" i="10"/>
  <c r="E1011" i="10"/>
  <c r="E1010" i="10"/>
  <c r="E1009" i="10"/>
  <c r="E1008" i="10"/>
  <c r="E1007" i="10"/>
  <c r="E1006" i="10"/>
  <c r="E1005" i="10"/>
  <c r="E1004" i="10"/>
  <c r="E1003" i="10"/>
  <c r="E1002" i="10"/>
  <c r="E1001" i="10"/>
  <c r="E1000" i="10"/>
  <c r="E999" i="10"/>
  <c r="E998" i="10"/>
  <c r="E997" i="10"/>
  <c r="E996" i="10"/>
  <c r="E995" i="10"/>
  <c r="E994" i="10"/>
  <c r="E993" i="10"/>
  <c r="E992" i="10"/>
  <c r="E991" i="10"/>
  <c r="E990" i="10"/>
  <c r="E989" i="10"/>
  <c r="E988" i="10"/>
  <c r="E987" i="10"/>
  <c r="E986" i="10"/>
  <c r="E985" i="10"/>
  <c r="E984" i="10"/>
  <c r="E983" i="10"/>
  <c r="E982" i="10"/>
  <c r="E981" i="10"/>
  <c r="E980" i="10"/>
  <c r="E979" i="10"/>
  <c r="E978" i="10"/>
  <c r="E977" i="10"/>
  <c r="E976" i="10"/>
  <c r="E975" i="10"/>
  <c r="E974" i="10"/>
  <c r="E973" i="10"/>
  <c r="E972" i="10"/>
  <c r="E971" i="10"/>
  <c r="E970" i="10"/>
  <c r="E969" i="10"/>
  <c r="E968" i="10"/>
  <c r="E967" i="10"/>
  <c r="E966" i="10"/>
  <c r="E965" i="10"/>
  <c r="E964" i="10"/>
  <c r="E963" i="10"/>
  <c r="E962" i="10"/>
  <c r="E961" i="10"/>
  <c r="E960" i="10"/>
  <c r="E959" i="10"/>
  <c r="E958" i="10"/>
  <c r="E957" i="10"/>
  <c r="E956" i="10"/>
  <c r="E955" i="10"/>
  <c r="E954" i="10"/>
  <c r="E953" i="10"/>
  <c r="E952" i="10"/>
  <c r="E951" i="10"/>
  <c r="E950" i="10"/>
  <c r="E949" i="10"/>
  <c r="E948" i="10"/>
  <c r="E947" i="10"/>
  <c r="E946" i="10"/>
  <c r="E945" i="10"/>
  <c r="E944" i="10"/>
  <c r="E943" i="10"/>
  <c r="E942" i="10"/>
  <c r="E941" i="10"/>
  <c r="E940" i="10"/>
  <c r="E939" i="10"/>
  <c r="E938" i="10"/>
  <c r="E937" i="10"/>
  <c r="E936" i="10"/>
  <c r="E935" i="10"/>
  <c r="E934" i="10"/>
  <c r="E933" i="10"/>
  <c r="E932" i="10"/>
  <c r="E931" i="10"/>
  <c r="E930" i="10"/>
  <c r="E929" i="10"/>
  <c r="E928" i="10"/>
  <c r="E927" i="10"/>
  <c r="E926" i="10"/>
  <c r="E925" i="10"/>
  <c r="E924" i="10"/>
  <c r="E923" i="10"/>
  <c r="E922" i="10"/>
  <c r="E921" i="10"/>
  <c r="E920" i="10"/>
  <c r="E919" i="10"/>
  <c r="E918" i="10"/>
  <c r="E917" i="10"/>
  <c r="E916" i="10"/>
  <c r="E915" i="10"/>
  <c r="E914" i="10"/>
  <c r="E913" i="10"/>
  <c r="E912" i="10"/>
  <c r="E911" i="10"/>
  <c r="E910" i="10"/>
  <c r="E909" i="10"/>
  <c r="E908" i="10"/>
  <c r="E907" i="10"/>
  <c r="E906" i="10"/>
  <c r="E905" i="10"/>
  <c r="E904" i="10"/>
  <c r="E903" i="10"/>
  <c r="E902" i="10"/>
  <c r="E901" i="10"/>
  <c r="E900" i="10"/>
  <c r="E899" i="10"/>
  <c r="E898" i="10"/>
  <c r="E897" i="10"/>
  <c r="E896" i="10"/>
  <c r="E895" i="10"/>
  <c r="E894" i="10"/>
  <c r="E893" i="10"/>
  <c r="E892" i="10"/>
  <c r="E891" i="10"/>
  <c r="E890" i="10"/>
  <c r="E889" i="10"/>
  <c r="E888" i="10"/>
  <c r="E887" i="10"/>
  <c r="E886" i="10"/>
  <c r="E885" i="10"/>
  <c r="E884" i="10"/>
  <c r="E883" i="10"/>
  <c r="E882" i="10"/>
  <c r="E881" i="10"/>
  <c r="E880" i="10"/>
  <c r="E879" i="10"/>
  <c r="E878" i="10"/>
  <c r="E877" i="10"/>
  <c r="E876" i="10"/>
  <c r="E875" i="10"/>
  <c r="E874" i="10"/>
  <c r="E873" i="10"/>
  <c r="E872" i="10"/>
  <c r="E871" i="10"/>
  <c r="E870" i="10"/>
  <c r="E869" i="10"/>
  <c r="E868" i="10"/>
  <c r="E867" i="10"/>
  <c r="E866" i="10"/>
  <c r="E865" i="10"/>
  <c r="E864" i="10"/>
  <c r="E863" i="10"/>
  <c r="E862" i="10"/>
  <c r="E861" i="10"/>
  <c r="E860" i="10"/>
  <c r="E859" i="10"/>
  <c r="E858" i="10"/>
  <c r="E857" i="10"/>
  <c r="E856" i="10"/>
  <c r="E855" i="10"/>
  <c r="E854" i="10"/>
  <c r="E853" i="10"/>
  <c r="E852" i="10"/>
  <c r="E851" i="10"/>
  <c r="E850" i="10"/>
  <c r="E849" i="10"/>
  <c r="E848" i="10"/>
  <c r="E847" i="10"/>
  <c r="E846" i="10"/>
  <c r="E845" i="10"/>
  <c r="E844" i="10"/>
  <c r="E843" i="10"/>
  <c r="E842" i="10"/>
  <c r="E841" i="10"/>
  <c r="E840" i="10"/>
  <c r="E839" i="10"/>
  <c r="E838" i="10"/>
  <c r="E837" i="10"/>
  <c r="E836" i="10"/>
  <c r="E835" i="10"/>
  <c r="E834" i="10"/>
  <c r="E833" i="10"/>
  <c r="E832" i="10"/>
  <c r="E831" i="10"/>
  <c r="E830" i="10"/>
  <c r="E829" i="10"/>
  <c r="E828" i="10"/>
  <c r="E827" i="10"/>
  <c r="E826" i="10"/>
  <c r="E825" i="10"/>
  <c r="E824" i="10"/>
  <c r="E823" i="10"/>
  <c r="E822" i="10"/>
  <c r="E821" i="10"/>
  <c r="E820" i="10"/>
  <c r="E819" i="10"/>
  <c r="E818" i="10"/>
  <c r="E817" i="10"/>
  <c r="E816" i="10"/>
  <c r="E815" i="10"/>
  <c r="E814" i="10"/>
  <c r="E813" i="10"/>
  <c r="E812" i="10"/>
  <c r="E811" i="10"/>
  <c r="E810" i="10"/>
  <c r="E809" i="10"/>
  <c r="E808" i="10"/>
  <c r="E807" i="10"/>
  <c r="E806" i="10"/>
  <c r="E805" i="10"/>
  <c r="E804" i="10"/>
  <c r="E803" i="10"/>
  <c r="E802" i="10"/>
  <c r="E801" i="10"/>
  <c r="E800" i="10"/>
  <c r="E799" i="10"/>
  <c r="E798" i="10"/>
  <c r="E797" i="10"/>
  <c r="E796" i="10"/>
  <c r="E795" i="10"/>
  <c r="E794" i="10"/>
  <c r="E793" i="10"/>
  <c r="E792" i="10"/>
  <c r="E791" i="10"/>
  <c r="E790" i="10"/>
  <c r="E789" i="10"/>
  <c r="E788" i="10"/>
  <c r="E787" i="10"/>
  <c r="E786" i="10"/>
  <c r="E785" i="10"/>
  <c r="E784" i="10"/>
  <c r="E783" i="10"/>
  <c r="E782" i="10"/>
  <c r="E781" i="10"/>
  <c r="E780" i="10"/>
  <c r="E779" i="10"/>
  <c r="E778" i="10"/>
  <c r="E777" i="10"/>
  <c r="E776" i="10"/>
  <c r="E775" i="10"/>
  <c r="E774" i="10"/>
  <c r="E773" i="10"/>
  <c r="E772" i="10"/>
  <c r="E771" i="10"/>
  <c r="E770" i="10"/>
  <c r="E769" i="10"/>
  <c r="E768" i="10"/>
  <c r="E767" i="10"/>
  <c r="E766" i="10"/>
  <c r="E765" i="10"/>
  <c r="E764" i="10"/>
  <c r="E763" i="10"/>
  <c r="E762" i="10"/>
  <c r="E761" i="10"/>
  <c r="E760" i="10"/>
  <c r="E759" i="10"/>
  <c r="E758" i="10"/>
  <c r="E757" i="10"/>
  <c r="E756" i="10"/>
  <c r="E755" i="10"/>
  <c r="E754" i="10"/>
  <c r="E753" i="10"/>
  <c r="E752" i="10"/>
  <c r="E751" i="10"/>
  <c r="E750" i="10"/>
  <c r="E749" i="10"/>
  <c r="E748" i="10"/>
  <c r="E747" i="10"/>
  <c r="E746" i="10"/>
  <c r="E745" i="10"/>
  <c r="E744" i="10"/>
  <c r="E743" i="10"/>
  <c r="E742" i="10"/>
  <c r="E741" i="10"/>
  <c r="E740" i="10"/>
  <c r="E739" i="10"/>
  <c r="E738" i="10"/>
  <c r="E737" i="10"/>
  <c r="E736" i="10"/>
  <c r="E735" i="10"/>
  <c r="E734" i="10"/>
  <c r="E733" i="10"/>
  <c r="E732" i="10"/>
  <c r="E731" i="10"/>
  <c r="E730" i="10"/>
  <c r="E729" i="10"/>
  <c r="E728" i="10"/>
  <c r="E727" i="10"/>
  <c r="E726" i="10"/>
  <c r="E725" i="10"/>
  <c r="E724" i="10"/>
  <c r="E723" i="10"/>
  <c r="E722" i="10"/>
  <c r="E721" i="10"/>
  <c r="E720" i="10"/>
  <c r="E719" i="10"/>
  <c r="E718" i="10"/>
  <c r="E717" i="10"/>
  <c r="E716" i="10"/>
  <c r="E715" i="10"/>
  <c r="E714" i="10"/>
  <c r="E713" i="10"/>
  <c r="E712" i="10"/>
  <c r="E711" i="10"/>
  <c r="E710" i="10"/>
  <c r="E709" i="10"/>
  <c r="E708" i="10"/>
  <c r="E707" i="10"/>
  <c r="E706" i="10"/>
  <c r="E705" i="10"/>
  <c r="E704" i="10"/>
  <c r="E703" i="10"/>
  <c r="E702" i="10"/>
  <c r="E701" i="10"/>
  <c r="E700" i="10"/>
  <c r="E699" i="10"/>
  <c r="E698" i="10"/>
  <c r="E697" i="10"/>
  <c r="E696" i="10"/>
  <c r="E695" i="10"/>
  <c r="E694" i="10"/>
  <c r="E693" i="10"/>
  <c r="E692" i="10"/>
  <c r="E691" i="10"/>
  <c r="E690" i="10"/>
  <c r="E689" i="10"/>
  <c r="E688" i="10"/>
  <c r="E687" i="10"/>
  <c r="E686" i="10"/>
  <c r="E685" i="10"/>
  <c r="E684" i="10"/>
  <c r="E683" i="10"/>
  <c r="E682" i="10"/>
  <c r="E681" i="10"/>
  <c r="E680" i="10"/>
  <c r="E679" i="10"/>
  <c r="E678" i="10"/>
  <c r="E677" i="10"/>
  <c r="E676" i="10"/>
  <c r="E675" i="10"/>
  <c r="E674" i="10"/>
  <c r="E673" i="10"/>
  <c r="E672" i="10"/>
  <c r="E671" i="10"/>
  <c r="E670" i="10"/>
  <c r="E669" i="10"/>
  <c r="E668" i="10"/>
  <c r="E667" i="10"/>
  <c r="E666" i="10"/>
  <c r="E665" i="10"/>
  <c r="E664" i="10"/>
  <c r="E663" i="10"/>
  <c r="E662" i="10"/>
  <c r="E661" i="10"/>
  <c r="E660" i="10"/>
  <c r="E659" i="10"/>
  <c r="E658" i="10"/>
  <c r="E657" i="10"/>
  <c r="E656" i="10"/>
  <c r="E655" i="10"/>
  <c r="E654" i="10"/>
  <c r="E653" i="10"/>
  <c r="E652" i="10"/>
  <c r="E651" i="10"/>
  <c r="E650" i="10"/>
  <c r="E649" i="10"/>
  <c r="E648" i="10"/>
  <c r="E647" i="10"/>
  <c r="E646" i="10"/>
  <c r="E645" i="10"/>
  <c r="E644" i="10"/>
  <c r="E643" i="10"/>
  <c r="E642" i="10"/>
  <c r="E641" i="10"/>
  <c r="E640" i="10"/>
  <c r="E639" i="10"/>
  <c r="E638" i="10"/>
  <c r="E637" i="10"/>
  <c r="E636" i="10"/>
  <c r="E635" i="10"/>
  <c r="E634" i="10"/>
  <c r="E633" i="10"/>
  <c r="E632" i="10"/>
  <c r="E631" i="10"/>
  <c r="E630" i="10"/>
  <c r="E629" i="10"/>
  <c r="E628" i="10"/>
  <c r="E627" i="10"/>
  <c r="E626" i="10"/>
  <c r="E625" i="10"/>
  <c r="E624" i="10"/>
  <c r="E623" i="10"/>
  <c r="E622" i="10"/>
  <c r="E621" i="10"/>
  <c r="E620" i="10"/>
  <c r="E619" i="10"/>
  <c r="E618" i="10"/>
  <c r="E617" i="10"/>
  <c r="E616" i="10"/>
  <c r="E615" i="10"/>
  <c r="E614" i="10"/>
  <c r="E613" i="10"/>
  <c r="E612" i="10"/>
  <c r="E611" i="10"/>
  <c r="E610" i="10"/>
  <c r="E609" i="10"/>
  <c r="E608" i="10"/>
  <c r="E607" i="10"/>
  <c r="E606" i="10"/>
  <c r="E605" i="10"/>
  <c r="E604" i="10"/>
  <c r="E603" i="10"/>
  <c r="E602" i="10"/>
  <c r="E601" i="10"/>
  <c r="E600" i="10"/>
  <c r="E599" i="10"/>
  <c r="E598" i="10"/>
  <c r="E597" i="10"/>
  <c r="E596" i="10"/>
  <c r="E595" i="10"/>
  <c r="E594" i="10"/>
  <c r="E593" i="10"/>
  <c r="E592" i="10"/>
  <c r="E591" i="10"/>
  <c r="E590" i="10"/>
  <c r="E589" i="10"/>
  <c r="E588" i="10"/>
  <c r="E587" i="10"/>
  <c r="E586" i="10"/>
  <c r="E585" i="10"/>
  <c r="E584" i="10"/>
  <c r="E583" i="10"/>
  <c r="E582" i="10"/>
  <c r="E581" i="10"/>
  <c r="E580" i="10"/>
  <c r="E579" i="10"/>
  <c r="E578" i="10"/>
  <c r="E577" i="10"/>
  <c r="E576" i="10"/>
  <c r="E575" i="10"/>
  <c r="E574" i="10"/>
  <c r="E573" i="10"/>
  <c r="E572" i="10"/>
  <c r="E571" i="10"/>
  <c r="E570" i="10"/>
  <c r="E569" i="10"/>
  <c r="E568" i="10"/>
  <c r="E567" i="10"/>
  <c r="E566" i="10"/>
  <c r="E565" i="10"/>
  <c r="E564" i="10"/>
  <c r="E563" i="10"/>
  <c r="E562" i="10"/>
  <c r="E561" i="10"/>
  <c r="E560" i="10"/>
  <c r="E559" i="10"/>
  <c r="E558" i="10"/>
  <c r="E557" i="10"/>
  <c r="E556" i="10"/>
  <c r="E555" i="10"/>
  <c r="E554" i="10"/>
  <c r="E553" i="10"/>
  <c r="E552" i="10"/>
  <c r="E551" i="10"/>
  <c r="E550" i="10"/>
  <c r="E549" i="10"/>
  <c r="E548" i="10"/>
  <c r="E547" i="10"/>
  <c r="E546" i="10"/>
  <c r="E545" i="10"/>
  <c r="E544" i="10"/>
  <c r="E543" i="10"/>
  <c r="E542" i="10"/>
  <c r="E541" i="10"/>
  <c r="E540" i="10"/>
  <c r="E539" i="10"/>
  <c r="E538" i="10"/>
  <c r="E537" i="10"/>
  <c r="E536" i="10"/>
  <c r="E535" i="10"/>
  <c r="E534" i="10"/>
  <c r="E533" i="10"/>
  <c r="E532" i="10"/>
  <c r="E531" i="10"/>
  <c r="E530" i="10"/>
  <c r="E529" i="10"/>
  <c r="E528" i="10"/>
  <c r="E527" i="10"/>
  <c r="E526" i="10"/>
  <c r="E525" i="10"/>
  <c r="E524" i="10"/>
  <c r="E523" i="10"/>
  <c r="E522" i="10"/>
  <c r="E521" i="10"/>
  <c r="E520" i="10"/>
  <c r="E519" i="10"/>
  <c r="E518" i="10"/>
  <c r="E517" i="10"/>
  <c r="E516" i="10"/>
  <c r="E515" i="10"/>
  <c r="E514" i="10"/>
  <c r="E513" i="10"/>
  <c r="E512" i="10"/>
  <c r="E511" i="10"/>
  <c r="E510" i="10"/>
  <c r="E509" i="10"/>
  <c r="E508" i="10"/>
  <c r="E507" i="10"/>
  <c r="E506" i="10"/>
  <c r="E505" i="10"/>
  <c r="E504" i="10"/>
  <c r="E503" i="10"/>
  <c r="E502" i="10"/>
  <c r="E501" i="10"/>
  <c r="E500" i="10"/>
  <c r="E499" i="10"/>
  <c r="E498" i="10"/>
  <c r="E497" i="10"/>
  <c r="E496" i="10"/>
  <c r="E495" i="10"/>
  <c r="E494" i="10"/>
  <c r="E493" i="10"/>
  <c r="E492" i="10"/>
  <c r="E491" i="10"/>
  <c r="E490" i="10"/>
  <c r="E489" i="10"/>
  <c r="E488" i="10"/>
  <c r="E487" i="10"/>
  <c r="E486" i="10"/>
  <c r="E485" i="10"/>
  <c r="E484" i="10"/>
  <c r="E483" i="10"/>
  <c r="E482" i="10"/>
  <c r="E481" i="10"/>
  <c r="E480" i="10"/>
  <c r="E479" i="10"/>
  <c r="E478" i="10"/>
  <c r="E477" i="10"/>
  <c r="E476" i="10"/>
  <c r="E475" i="10"/>
  <c r="E474" i="10"/>
  <c r="E473" i="10"/>
  <c r="E472" i="10"/>
  <c r="E471" i="10"/>
  <c r="E470" i="10"/>
  <c r="E469" i="10"/>
  <c r="E468" i="10"/>
  <c r="E467" i="10"/>
  <c r="E466" i="10"/>
  <c r="E465" i="10"/>
  <c r="E464" i="10"/>
  <c r="E463" i="10"/>
  <c r="E462" i="10"/>
  <c r="E461" i="10"/>
  <c r="E460" i="10"/>
  <c r="E459" i="10"/>
  <c r="E458" i="10"/>
  <c r="E457" i="10"/>
  <c r="E456" i="10"/>
  <c r="E455" i="10"/>
  <c r="E454" i="10"/>
  <c r="E453" i="10"/>
  <c r="E452" i="10"/>
  <c r="E451" i="10"/>
  <c r="E450" i="10"/>
  <c r="E449" i="10"/>
  <c r="E448" i="10"/>
  <c r="E447" i="10"/>
  <c r="E446" i="10"/>
  <c r="E445" i="10"/>
  <c r="E444" i="10"/>
  <c r="E443" i="10"/>
  <c r="E442" i="10"/>
  <c r="E441" i="10"/>
  <c r="E440" i="10"/>
  <c r="E439" i="10"/>
  <c r="E438" i="10"/>
  <c r="E437" i="10"/>
  <c r="E436" i="10"/>
  <c r="E435" i="10"/>
  <c r="E434" i="10"/>
  <c r="E433" i="10"/>
  <c r="E432" i="10"/>
  <c r="E431" i="10"/>
  <c r="E430" i="10"/>
  <c r="E429" i="10"/>
  <c r="E428" i="10"/>
  <c r="E427" i="10"/>
  <c r="E426" i="10"/>
  <c r="E425" i="10"/>
  <c r="E424" i="10"/>
  <c r="E423" i="10"/>
  <c r="E422" i="10"/>
  <c r="E421" i="10"/>
  <c r="E420" i="10"/>
  <c r="E419" i="10"/>
  <c r="E418" i="10"/>
  <c r="E417" i="10"/>
  <c r="E416" i="10"/>
  <c r="E415" i="10"/>
  <c r="E414" i="10"/>
  <c r="E413" i="10"/>
  <c r="E412" i="10"/>
  <c r="E411" i="10"/>
  <c r="E410" i="10"/>
  <c r="E409" i="10"/>
  <c r="E408" i="10"/>
  <c r="E407" i="10"/>
  <c r="E406" i="10"/>
  <c r="E405" i="10"/>
  <c r="E404" i="10"/>
  <c r="E403" i="10"/>
  <c r="E402" i="10"/>
  <c r="E401" i="10"/>
  <c r="E400" i="10"/>
  <c r="E399" i="10"/>
  <c r="E398" i="10"/>
  <c r="E397" i="10"/>
  <c r="E396" i="10"/>
  <c r="E395" i="10"/>
  <c r="E394" i="10"/>
  <c r="E393" i="10"/>
  <c r="E392" i="10"/>
  <c r="E391" i="10"/>
  <c r="E390" i="10"/>
  <c r="E389" i="10"/>
  <c r="E388" i="10"/>
  <c r="E387" i="10"/>
  <c r="E386" i="10"/>
  <c r="E385" i="10"/>
  <c r="E384" i="10"/>
  <c r="E383" i="10"/>
  <c r="E382" i="10"/>
  <c r="E381" i="10"/>
  <c r="E380" i="10"/>
  <c r="E379" i="10"/>
  <c r="E378" i="10"/>
  <c r="E377" i="10"/>
  <c r="E376" i="10"/>
  <c r="E375" i="10"/>
  <c r="E374" i="10"/>
  <c r="E373" i="10"/>
  <c r="E372" i="10"/>
  <c r="E371" i="10"/>
  <c r="E370" i="10"/>
  <c r="E369" i="10"/>
  <c r="E368" i="10"/>
  <c r="E367" i="10"/>
  <c r="E366" i="10"/>
  <c r="E365" i="10"/>
  <c r="E364" i="10"/>
  <c r="E363" i="10"/>
  <c r="E362" i="10"/>
  <c r="E361" i="10"/>
  <c r="E360" i="10"/>
  <c r="E359" i="10"/>
  <c r="E358" i="10"/>
  <c r="E357" i="10"/>
  <c r="E356" i="10"/>
  <c r="E355" i="10"/>
  <c r="E354" i="10"/>
  <c r="E353" i="10"/>
  <c r="E352" i="10"/>
  <c r="E351" i="10"/>
  <c r="E350" i="10"/>
  <c r="E349" i="10"/>
  <c r="E348" i="10"/>
  <c r="E347" i="10"/>
  <c r="E346" i="10"/>
  <c r="E345" i="10"/>
  <c r="E344" i="10"/>
  <c r="E343" i="10"/>
  <c r="E342" i="10"/>
  <c r="E341" i="10"/>
  <c r="E340" i="10"/>
  <c r="E339" i="10"/>
  <c r="E338" i="10"/>
  <c r="E337" i="10"/>
  <c r="E336" i="10"/>
  <c r="E335" i="10"/>
  <c r="E334" i="10"/>
  <c r="E333" i="10"/>
  <c r="E332" i="10"/>
  <c r="E331" i="10"/>
  <c r="E330" i="10"/>
  <c r="E329" i="10"/>
  <c r="E328" i="10"/>
  <c r="E327" i="10"/>
  <c r="E326" i="10"/>
  <c r="E325" i="10"/>
  <c r="E324" i="10"/>
  <c r="E323" i="10"/>
  <c r="E322" i="10"/>
  <c r="E321" i="10"/>
  <c r="E320" i="10"/>
  <c r="E319" i="10"/>
  <c r="E318" i="10"/>
  <c r="E317" i="10"/>
  <c r="E316" i="10"/>
  <c r="E315" i="10"/>
  <c r="E314" i="10"/>
  <c r="E313" i="10"/>
  <c r="E312" i="10"/>
  <c r="E311" i="10"/>
  <c r="E310" i="10"/>
  <c r="E309" i="10"/>
  <c r="E308" i="10"/>
  <c r="E307" i="10"/>
  <c r="E306" i="10"/>
  <c r="E305" i="10"/>
  <c r="E304" i="10"/>
  <c r="E303" i="10"/>
  <c r="E302" i="10"/>
  <c r="E301" i="10"/>
  <c r="E300" i="10"/>
  <c r="E299" i="10"/>
  <c r="E298" i="10"/>
  <c r="E297" i="10"/>
  <c r="E296" i="10"/>
  <c r="E295" i="10"/>
  <c r="E294" i="10"/>
  <c r="E293" i="10"/>
  <c r="E292" i="10"/>
  <c r="E291" i="10"/>
  <c r="E290" i="10"/>
  <c r="E289" i="10"/>
  <c r="E288" i="10"/>
  <c r="E287" i="10"/>
  <c r="E286" i="10"/>
  <c r="E285" i="10"/>
  <c r="E284" i="10"/>
  <c r="E283" i="10"/>
  <c r="E282" i="10"/>
  <c r="E281" i="10"/>
  <c r="E280" i="10"/>
  <c r="E279" i="10"/>
  <c r="E278" i="10"/>
  <c r="E277" i="10"/>
  <c r="E276" i="10"/>
  <c r="E275" i="10"/>
  <c r="E274" i="10"/>
  <c r="E273" i="10"/>
  <c r="E272" i="10"/>
  <c r="E271" i="10"/>
  <c r="E270" i="10"/>
  <c r="E269" i="10"/>
  <c r="E268" i="10"/>
  <c r="E267" i="10"/>
  <c r="E266" i="10"/>
  <c r="E265" i="10"/>
  <c r="E264" i="10"/>
  <c r="E263" i="10"/>
  <c r="E262" i="10"/>
  <c r="E261" i="10"/>
  <c r="E260" i="10"/>
  <c r="E259" i="10"/>
  <c r="E258" i="10"/>
  <c r="E257" i="10"/>
  <c r="E256" i="10"/>
  <c r="E255" i="10"/>
  <c r="E254" i="10"/>
  <c r="E253" i="10"/>
  <c r="E252" i="10"/>
  <c r="E251" i="10"/>
  <c r="E250" i="10"/>
  <c r="E249" i="10"/>
  <c r="E248" i="10"/>
  <c r="E247" i="10"/>
  <c r="E246" i="10"/>
  <c r="E245" i="10"/>
  <c r="E244" i="10"/>
  <c r="E243" i="10"/>
  <c r="E242" i="10"/>
  <c r="E241" i="10"/>
  <c r="E240" i="10"/>
  <c r="E239" i="10"/>
  <c r="E238" i="10"/>
  <c r="E237" i="10"/>
  <c r="E236" i="10"/>
  <c r="E235" i="10"/>
  <c r="E234" i="10"/>
  <c r="E233" i="10"/>
  <c r="E232" i="10"/>
  <c r="E231" i="10"/>
  <c r="E230" i="10"/>
  <c r="E229" i="10"/>
  <c r="E228" i="10"/>
  <c r="E227" i="10"/>
  <c r="E226" i="10"/>
  <c r="E225" i="10"/>
  <c r="E224" i="10"/>
  <c r="E223" i="10"/>
  <c r="E222" i="10"/>
  <c r="E221" i="10"/>
  <c r="E220" i="10"/>
  <c r="E219" i="10"/>
  <c r="E218" i="10"/>
  <c r="E217" i="10"/>
  <c r="E216" i="10"/>
  <c r="E215" i="10"/>
  <c r="E214" i="10"/>
  <c r="E213" i="10"/>
  <c r="E212" i="10"/>
  <c r="E211" i="10"/>
  <c r="E210" i="10"/>
  <c r="E209" i="10"/>
  <c r="E208" i="10"/>
  <c r="E207" i="10"/>
  <c r="E206" i="10"/>
  <c r="E205" i="10"/>
  <c r="E204" i="10"/>
  <c r="E203" i="10"/>
  <c r="E202" i="10"/>
  <c r="E201" i="10"/>
  <c r="E200" i="10"/>
  <c r="E199" i="10"/>
  <c r="E198" i="10"/>
  <c r="E197" i="10"/>
  <c r="E196" i="10"/>
  <c r="E195" i="10"/>
  <c r="E194" i="10"/>
  <c r="E193" i="10"/>
  <c r="E192" i="10"/>
  <c r="E191" i="10"/>
  <c r="E190" i="10"/>
  <c r="E189" i="10"/>
  <c r="E188" i="10"/>
  <c r="E187" i="10"/>
  <c r="E186" i="10"/>
  <c r="E185" i="10"/>
  <c r="E184" i="10"/>
  <c r="E183" i="10"/>
  <c r="E182" i="10"/>
  <c r="E181" i="10"/>
  <c r="E180" i="10"/>
  <c r="E179" i="10"/>
  <c r="E178" i="10"/>
  <c r="E177" i="10"/>
  <c r="E176" i="10"/>
  <c r="E175" i="10"/>
  <c r="E174" i="10"/>
  <c r="E173" i="10"/>
  <c r="E172" i="10"/>
  <c r="E171" i="10"/>
  <c r="E170" i="10"/>
  <c r="E169" i="10"/>
  <c r="E168" i="10"/>
  <c r="E167" i="10"/>
  <c r="E166" i="10"/>
  <c r="E165" i="10"/>
  <c r="E164" i="10"/>
  <c r="E163" i="10"/>
  <c r="E162" i="10"/>
  <c r="E161" i="10"/>
  <c r="E160" i="10"/>
  <c r="E159" i="10"/>
  <c r="E158" i="10"/>
  <c r="E157" i="10"/>
  <c r="E156" i="10"/>
  <c r="E155" i="10"/>
  <c r="E154" i="10"/>
  <c r="E153" i="10"/>
  <c r="E152" i="10"/>
  <c r="E151" i="10"/>
  <c r="E150" i="10"/>
  <c r="E149" i="10"/>
  <c r="E148" i="10"/>
  <c r="E147" i="10"/>
  <c r="E146" i="10"/>
  <c r="E145" i="10"/>
  <c r="E144" i="10"/>
  <c r="E143" i="10"/>
  <c r="E142" i="10"/>
  <c r="E141" i="10"/>
  <c r="E140" i="10"/>
  <c r="E139" i="10"/>
  <c r="E138" i="10"/>
  <c r="E137" i="10"/>
  <c r="E136" i="10"/>
  <c r="E135" i="10"/>
  <c r="E134" i="10"/>
  <c r="E133" i="10"/>
  <c r="E132" i="10"/>
  <c r="E131" i="10"/>
  <c r="E130" i="10"/>
  <c r="E129" i="10"/>
  <c r="E128" i="10"/>
  <c r="E127" i="10"/>
  <c r="E126" i="10"/>
  <c r="E125" i="10"/>
  <c r="E124" i="10"/>
  <c r="E123" i="10"/>
  <c r="E122" i="10"/>
  <c r="E121" i="10"/>
  <c r="E120" i="10"/>
  <c r="E119" i="10"/>
  <c r="E118" i="10"/>
  <c r="E117" i="10"/>
  <c r="E116" i="10"/>
  <c r="E115" i="10"/>
  <c r="E114" i="10"/>
  <c r="E113" i="10"/>
  <c r="E112" i="10"/>
  <c r="E111" i="10"/>
  <c r="E110" i="10"/>
  <c r="E109" i="10"/>
  <c r="E108" i="10"/>
  <c r="E107" i="10"/>
  <c r="E106" i="10"/>
  <c r="E105" i="10"/>
  <c r="E104" i="10"/>
  <c r="E103" i="10"/>
  <c r="E102" i="10"/>
  <c r="E101" i="10"/>
  <c r="E100" i="10"/>
  <c r="E99" i="10"/>
  <c r="E98" i="10"/>
  <c r="E97" i="10"/>
  <c r="E96" i="10"/>
  <c r="E95" i="10"/>
  <c r="E94" i="10"/>
  <c r="E93" i="10"/>
  <c r="E92" i="10"/>
  <c r="E91" i="10"/>
  <c r="E90" i="10"/>
  <c r="E89" i="10"/>
  <c r="E88" i="10"/>
  <c r="E87" i="10"/>
  <c r="E86" i="10"/>
  <c r="E85" i="10"/>
  <c r="E84" i="10"/>
  <c r="E83" i="10"/>
  <c r="E82" i="10"/>
  <c r="E81" i="10"/>
  <c r="E80" i="10"/>
  <c r="E79" i="10"/>
  <c r="E78" i="10"/>
  <c r="E77" i="10"/>
  <c r="E76" i="10"/>
  <c r="E75" i="10"/>
  <c r="E74" i="10"/>
  <c r="E73" i="10"/>
  <c r="E72" i="10"/>
  <c r="E71" i="10"/>
  <c r="E70" i="10"/>
  <c r="E69" i="10"/>
  <c r="E68" i="10"/>
  <c r="E67" i="10"/>
  <c r="E66" i="10"/>
  <c r="E65" i="10"/>
  <c r="E64" i="10"/>
  <c r="E63" i="10"/>
  <c r="E62" i="10"/>
  <c r="E61" i="10"/>
  <c r="E60" i="10"/>
  <c r="E59" i="10"/>
  <c r="E58" i="10"/>
  <c r="E57" i="10"/>
  <c r="E56" i="10"/>
  <c r="E55" i="10"/>
  <c r="E54" i="10"/>
  <c r="E53" i="10"/>
  <c r="E52" i="10"/>
  <c r="E51" i="10"/>
  <c r="E50" i="10"/>
  <c r="E49" i="10"/>
  <c r="E48" i="10"/>
  <c r="E47" i="10"/>
  <c r="E46" i="10"/>
  <c r="E45" i="10"/>
  <c r="E44" i="10"/>
  <c r="E43" i="10"/>
  <c r="E42" i="10"/>
  <c r="E41" i="10"/>
  <c r="E40" i="10"/>
  <c r="E39" i="10"/>
  <c r="E38" i="10"/>
  <c r="E37" i="10"/>
  <c r="E36" i="10"/>
  <c r="E35" i="10"/>
  <c r="E34" i="10"/>
  <c r="E33" i="10"/>
  <c r="E32" i="10"/>
  <c r="E31" i="10"/>
  <c r="E30" i="10"/>
  <c r="E29" i="10"/>
  <c r="E28" i="10"/>
  <c r="E27" i="10"/>
  <c r="E26" i="10"/>
  <c r="E25" i="10"/>
  <c r="E24" i="10"/>
  <c r="E23" i="10"/>
  <c r="E22" i="10"/>
  <c r="E21" i="10"/>
  <c r="E20" i="10"/>
  <c r="E19" i="10"/>
  <c r="E18" i="10"/>
  <c r="E17" i="10"/>
  <c r="E16" i="10"/>
  <c r="E15" i="10"/>
  <c r="E14" i="10"/>
  <c r="E13" i="10"/>
  <c r="E12" i="10"/>
  <c r="E11" i="10"/>
  <c r="E10" i="10"/>
  <c r="E9" i="10"/>
  <c r="E8" i="10"/>
  <c r="E7" i="10"/>
  <c r="E6" i="10"/>
  <c r="E5" i="10"/>
  <c r="E4" i="10"/>
  <c r="E5496" i="9"/>
  <c r="E5495" i="9"/>
  <c r="E5494" i="9"/>
  <c r="E5493" i="9"/>
  <c r="E5492" i="9"/>
  <c r="E5491" i="9"/>
  <c r="E5490" i="9"/>
  <c r="E5489" i="9"/>
  <c r="E5488" i="9"/>
  <c r="E5487" i="9"/>
  <c r="E5486" i="9"/>
  <c r="E5485" i="9"/>
  <c r="E5484" i="9"/>
  <c r="E5483" i="9"/>
  <c r="E5482" i="9"/>
  <c r="E5481" i="9"/>
  <c r="E5480" i="9"/>
  <c r="E5479" i="9"/>
  <c r="E5478" i="9"/>
  <c r="E5477" i="9"/>
  <c r="E5476" i="9"/>
  <c r="E5475" i="9"/>
  <c r="E5474" i="9"/>
  <c r="E5473" i="9"/>
  <c r="E5472" i="9"/>
  <c r="E5471" i="9"/>
  <c r="E5470" i="9"/>
  <c r="E5469" i="9"/>
  <c r="E5468" i="9"/>
  <c r="E5467" i="9"/>
  <c r="E5466" i="9"/>
  <c r="E5465" i="9"/>
  <c r="E5464" i="9"/>
  <c r="E5463" i="9"/>
  <c r="E5462" i="9"/>
  <c r="E5461" i="9"/>
  <c r="E5460" i="9"/>
  <c r="E5459" i="9"/>
  <c r="E5458" i="9"/>
  <c r="E5457" i="9"/>
  <c r="E5456" i="9"/>
  <c r="E5455" i="9"/>
  <c r="E5454" i="9"/>
  <c r="E5453" i="9"/>
  <c r="E5452" i="9"/>
  <c r="E5451" i="9"/>
  <c r="E5450" i="9"/>
  <c r="E5449" i="9"/>
  <c r="E5448" i="9"/>
  <c r="E5447" i="9"/>
  <c r="E5446" i="9"/>
  <c r="E5445" i="9"/>
  <c r="E5444" i="9"/>
  <c r="E5443" i="9"/>
  <c r="E5442" i="9"/>
  <c r="E5441" i="9"/>
  <c r="E5440" i="9"/>
  <c r="E5439" i="9"/>
  <c r="E5438" i="9"/>
  <c r="E5437" i="9"/>
  <c r="E5436" i="9"/>
  <c r="E5435" i="9"/>
  <c r="E5434" i="9"/>
  <c r="E5433" i="9"/>
  <c r="E5432" i="9"/>
  <c r="E5431" i="9"/>
  <c r="E5430" i="9"/>
  <c r="E5429" i="9"/>
  <c r="E5428" i="9"/>
  <c r="E5427" i="9"/>
  <c r="E5426" i="9"/>
  <c r="E5425" i="9"/>
  <c r="E5424" i="9"/>
  <c r="E5423" i="9"/>
  <c r="E5422" i="9"/>
  <c r="E5421" i="9"/>
  <c r="E5420" i="9"/>
  <c r="E5419" i="9"/>
  <c r="E5418" i="9"/>
  <c r="E5417" i="9"/>
  <c r="E5416" i="9"/>
  <c r="E5415" i="9"/>
  <c r="E5414" i="9"/>
  <c r="E5413" i="9"/>
  <c r="E5412" i="9"/>
  <c r="E5411" i="9"/>
  <c r="E5410" i="9"/>
  <c r="E5409" i="9"/>
  <c r="E5408" i="9"/>
  <c r="E5407" i="9"/>
  <c r="E5406" i="9"/>
  <c r="E5405" i="9"/>
  <c r="E5404" i="9"/>
  <c r="E5403" i="9"/>
  <c r="E5402" i="9"/>
  <c r="E5401" i="9"/>
  <c r="E5400" i="9"/>
  <c r="E5399" i="9"/>
  <c r="E5398" i="9"/>
  <c r="E5397" i="9"/>
  <c r="E5396" i="9"/>
  <c r="E5395" i="9"/>
  <c r="E5394" i="9"/>
  <c r="E5393" i="9"/>
  <c r="E5392" i="9"/>
  <c r="E5391" i="9"/>
  <c r="E5390" i="9"/>
  <c r="E5389" i="9"/>
  <c r="E5388" i="9"/>
  <c r="E5387" i="9"/>
  <c r="E5386" i="9"/>
  <c r="E5385" i="9"/>
  <c r="E5384" i="9"/>
  <c r="E5383" i="9"/>
  <c r="E5382" i="9"/>
  <c r="E5381" i="9"/>
  <c r="E5380" i="9"/>
  <c r="E5379" i="9"/>
  <c r="E5378" i="9"/>
  <c r="E5377" i="9"/>
  <c r="E5376" i="9"/>
  <c r="E5375" i="9"/>
  <c r="E5374" i="9"/>
  <c r="E5373" i="9"/>
  <c r="E5372" i="9"/>
  <c r="E5371" i="9"/>
  <c r="E5370" i="9"/>
  <c r="E5369" i="9"/>
  <c r="E5368" i="9"/>
  <c r="E5367" i="9"/>
  <c r="E5366" i="9"/>
  <c r="E5365" i="9"/>
  <c r="E5364" i="9"/>
  <c r="E5363" i="9"/>
  <c r="E5362" i="9"/>
  <c r="E5361" i="9"/>
  <c r="E5360" i="9"/>
  <c r="E5359" i="9"/>
  <c r="E5358" i="9"/>
  <c r="E5357" i="9"/>
  <c r="E5356" i="9"/>
  <c r="E5355" i="9"/>
  <c r="E5354" i="9"/>
  <c r="E5353" i="9"/>
  <c r="E5352" i="9"/>
  <c r="E5351" i="9"/>
  <c r="E5350" i="9"/>
  <c r="E5349" i="9"/>
  <c r="E5348" i="9"/>
  <c r="E5347" i="9"/>
  <c r="E5346" i="9"/>
  <c r="E5345" i="9"/>
  <c r="E5344" i="9"/>
  <c r="E5343" i="9"/>
  <c r="E5342" i="9"/>
  <c r="E5341" i="9"/>
  <c r="E5340" i="9"/>
  <c r="E5339" i="9"/>
  <c r="E5338" i="9"/>
  <c r="E5337" i="9"/>
  <c r="E5336" i="9"/>
  <c r="E5335" i="9"/>
  <c r="E5334" i="9"/>
  <c r="E5333" i="9"/>
  <c r="E5332" i="9"/>
  <c r="E5331" i="9"/>
  <c r="E5330" i="9"/>
  <c r="E5329" i="9"/>
  <c r="E5328" i="9"/>
  <c r="E5327" i="9"/>
  <c r="E5326" i="9"/>
  <c r="E5325" i="9"/>
  <c r="E5324" i="9"/>
  <c r="E5323" i="9"/>
  <c r="E5322" i="9"/>
  <c r="E5321" i="9"/>
  <c r="E5320" i="9"/>
  <c r="E5319" i="9"/>
  <c r="E5318" i="9"/>
  <c r="E5317" i="9"/>
  <c r="E5316" i="9"/>
  <c r="E5315" i="9"/>
  <c r="E5314" i="9"/>
  <c r="E5313" i="9"/>
  <c r="E5312" i="9"/>
  <c r="E5311" i="9"/>
  <c r="E5310" i="9"/>
  <c r="E5309" i="9"/>
  <c r="E5308" i="9"/>
  <c r="E5307" i="9"/>
  <c r="E5306" i="9"/>
  <c r="E5305" i="9"/>
  <c r="E5304" i="9"/>
  <c r="E5303" i="9"/>
  <c r="E5302" i="9"/>
  <c r="E5301" i="9"/>
  <c r="E5300" i="9"/>
  <c r="E5299" i="9"/>
  <c r="E5298" i="9"/>
  <c r="E5297" i="9"/>
  <c r="E5296" i="9"/>
  <c r="E5295" i="9"/>
  <c r="E5294" i="9"/>
  <c r="E5293" i="9"/>
  <c r="E5292" i="9"/>
  <c r="E5291" i="9"/>
  <c r="E5290" i="9"/>
  <c r="E5289" i="9"/>
  <c r="E5288" i="9"/>
  <c r="E5287" i="9"/>
  <c r="E5286" i="9"/>
  <c r="E5285" i="9"/>
  <c r="E5284" i="9"/>
  <c r="E5283" i="9"/>
  <c r="E5282" i="9"/>
  <c r="E5281" i="9"/>
  <c r="E5280" i="9"/>
  <c r="E5279" i="9"/>
  <c r="E5278" i="9"/>
  <c r="E5277" i="9"/>
  <c r="E5276" i="9"/>
  <c r="E5275" i="9"/>
  <c r="E5274" i="9"/>
  <c r="E5273" i="9"/>
  <c r="E5272" i="9"/>
  <c r="E5271" i="9"/>
  <c r="E5270" i="9"/>
  <c r="E5269" i="9"/>
  <c r="E5268" i="9"/>
  <c r="E5267" i="9"/>
  <c r="E5266" i="9"/>
  <c r="E5265" i="9"/>
  <c r="E5264" i="9"/>
  <c r="E5263" i="9"/>
  <c r="E5262" i="9"/>
  <c r="E5261" i="9"/>
  <c r="E5260" i="9"/>
  <c r="E5259" i="9"/>
  <c r="E5258" i="9"/>
  <c r="E5257" i="9"/>
  <c r="E5256" i="9"/>
  <c r="E5255" i="9"/>
  <c r="E5254" i="9"/>
  <c r="E5253" i="9"/>
  <c r="E5252" i="9"/>
  <c r="E5251" i="9"/>
  <c r="E5250" i="9"/>
  <c r="E5249" i="9"/>
  <c r="E5248" i="9"/>
  <c r="E5247" i="9"/>
  <c r="E5246" i="9"/>
  <c r="E5245" i="9"/>
  <c r="E5244" i="9"/>
  <c r="E5243" i="9"/>
  <c r="E5242" i="9"/>
  <c r="E5241" i="9"/>
  <c r="E5240" i="9"/>
  <c r="E5239" i="9"/>
  <c r="E5238" i="9"/>
  <c r="E5237" i="9"/>
  <c r="E5236" i="9"/>
  <c r="E5235" i="9"/>
  <c r="E5234" i="9"/>
  <c r="E5233" i="9"/>
  <c r="E5232" i="9"/>
  <c r="E5231" i="9"/>
  <c r="E5230" i="9"/>
  <c r="E5229" i="9"/>
  <c r="E5228" i="9"/>
  <c r="E5227" i="9"/>
  <c r="E5226" i="9"/>
  <c r="E5225" i="9"/>
  <c r="E5224" i="9"/>
  <c r="E5223" i="9"/>
  <c r="E5222" i="9"/>
  <c r="E5221" i="9"/>
  <c r="E5220" i="9"/>
  <c r="E5219" i="9"/>
  <c r="E5218" i="9"/>
  <c r="E5217" i="9"/>
  <c r="E5216" i="9"/>
  <c r="E5215" i="9"/>
  <c r="E5214" i="9"/>
  <c r="E5213" i="9"/>
  <c r="E5212" i="9"/>
  <c r="E5211" i="9"/>
  <c r="E5210" i="9"/>
  <c r="E5209" i="9"/>
  <c r="E5208" i="9"/>
  <c r="E5207" i="9"/>
  <c r="E5206" i="9"/>
  <c r="E5205" i="9"/>
  <c r="E5204" i="9"/>
  <c r="E5203" i="9"/>
  <c r="E5202" i="9"/>
  <c r="E5201" i="9"/>
  <c r="E5200" i="9"/>
  <c r="E5199" i="9"/>
  <c r="E5198" i="9"/>
  <c r="E5197" i="9"/>
  <c r="E5196" i="9"/>
  <c r="E5195" i="9"/>
  <c r="E5194" i="9"/>
  <c r="E5193" i="9"/>
  <c r="E5192" i="9"/>
  <c r="E5191" i="9"/>
  <c r="E5190" i="9"/>
  <c r="E5189" i="9"/>
  <c r="E5188" i="9"/>
  <c r="E5187" i="9"/>
  <c r="E5186" i="9"/>
  <c r="E5185" i="9"/>
  <c r="E5184" i="9"/>
  <c r="E5183" i="9"/>
  <c r="E5182" i="9"/>
  <c r="E5181" i="9"/>
  <c r="E5180" i="9"/>
  <c r="E5179" i="9"/>
  <c r="E5178" i="9"/>
  <c r="E5177" i="9"/>
  <c r="E5176" i="9"/>
  <c r="E5175" i="9"/>
  <c r="E5174" i="9"/>
  <c r="E5173" i="9"/>
  <c r="E5172" i="9"/>
  <c r="E5171" i="9"/>
  <c r="E5170" i="9"/>
  <c r="E5169" i="9"/>
  <c r="E5168" i="9"/>
  <c r="E5167" i="9"/>
  <c r="E5166" i="9"/>
  <c r="E5165" i="9"/>
  <c r="E5164" i="9"/>
  <c r="E5163" i="9"/>
  <c r="E5162" i="9"/>
  <c r="E5161" i="9"/>
  <c r="E5160" i="9"/>
  <c r="E5159" i="9"/>
  <c r="E5158" i="9"/>
  <c r="E5157" i="9"/>
  <c r="E5156" i="9"/>
  <c r="E5155" i="9"/>
  <c r="E5154" i="9"/>
  <c r="E5153" i="9"/>
  <c r="E5152" i="9"/>
  <c r="E5151" i="9"/>
  <c r="E5150" i="9"/>
  <c r="E5149" i="9"/>
  <c r="E5148" i="9"/>
  <c r="E5147" i="9"/>
  <c r="E5146" i="9"/>
  <c r="E5145" i="9"/>
  <c r="E5144" i="9"/>
  <c r="E5143" i="9"/>
  <c r="E5142" i="9"/>
  <c r="E5141" i="9"/>
  <c r="E5140" i="9"/>
  <c r="E5139" i="9"/>
  <c r="E5138" i="9"/>
  <c r="E5137" i="9"/>
  <c r="E5136" i="9"/>
  <c r="E5135" i="9"/>
  <c r="E5134" i="9"/>
  <c r="E5133" i="9"/>
  <c r="E5132" i="9"/>
  <c r="E5131" i="9"/>
  <c r="E5130" i="9"/>
  <c r="E5129" i="9"/>
  <c r="E5128" i="9"/>
  <c r="E5127" i="9"/>
  <c r="E5126" i="9"/>
  <c r="E5125" i="9"/>
  <c r="E5124" i="9"/>
  <c r="E5123" i="9"/>
  <c r="E5122" i="9"/>
  <c r="E5121" i="9"/>
  <c r="E5120" i="9"/>
  <c r="E5119" i="9"/>
  <c r="E5118" i="9"/>
  <c r="E5117" i="9"/>
  <c r="E5116" i="9"/>
  <c r="E5115" i="9"/>
  <c r="E5114" i="9"/>
  <c r="E5113" i="9"/>
  <c r="E5112" i="9"/>
  <c r="E5111" i="9"/>
  <c r="E5110" i="9"/>
  <c r="E5109" i="9"/>
  <c r="E5108" i="9"/>
  <c r="E5107" i="9"/>
  <c r="E5106" i="9"/>
  <c r="E5105" i="9"/>
  <c r="E5104" i="9"/>
  <c r="E5103" i="9"/>
  <c r="E5102" i="9"/>
  <c r="E5101" i="9"/>
  <c r="E5100" i="9"/>
  <c r="E5099" i="9"/>
  <c r="E5098" i="9"/>
  <c r="E5097" i="9"/>
  <c r="E5096" i="9"/>
  <c r="E5095" i="9"/>
  <c r="E5094" i="9"/>
  <c r="E5093" i="9"/>
  <c r="E5092" i="9"/>
  <c r="E5091" i="9"/>
  <c r="E5090" i="9"/>
  <c r="E5089" i="9"/>
  <c r="E5088" i="9"/>
  <c r="E5087" i="9"/>
  <c r="E5086" i="9"/>
  <c r="E5085" i="9"/>
  <c r="E5084" i="9"/>
  <c r="E5083" i="9"/>
  <c r="E5082" i="9"/>
  <c r="E5081" i="9"/>
  <c r="E5080" i="9"/>
  <c r="E5079" i="9"/>
  <c r="E5078" i="9"/>
  <c r="E5077" i="9"/>
  <c r="E5076" i="9"/>
  <c r="E5075" i="9"/>
  <c r="E5074" i="9"/>
  <c r="E5073" i="9"/>
  <c r="E5072" i="9"/>
  <c r="E5071" i="9"/>
  <c r="E5070" i="9"/>
  <c r="E5069" i="9"/>
  <c r="E5068" i="9"/>
  <c r="E5067" i="9"/>
  <c r="E5066" i="9"/>
  <c r="E5065" i="9"/>
  <c r="E5064" i="9"/>
  <c r="E5063" i="9"/>
  <c r="E5062" i="9"/>
  <c r="E5061" i="9"/>
  <c r="E5060" i="9"/>
  <c r="E5059" i="9"/>
  <c r="E5058" i="9"/>
  <c r="E5057" i="9"/>
  <c r="E5056" i="9"/>
  <c r="E5055" i="9"/>
  <c r="E5054" i="9"/>
  <c r="E5053" i="9"/>
  <c r="E5052" i="9"/>
  <c r="E5051" i="9"/>
  <c r="E5050" i="9"/>
  <c r="E5049" i="9"/>
  <c r="E5048" i="9"/>
  <c r="E5047" i="9"/>
  <c r="E5046" i="9"/>
  <c r="E5045" i="9"/>
  <c r="E5044" i="9"/>
  <c r="E5043" i="9"/>
  <c r="E5042" i="9"/>
  <c r="E5041" i="9"/>
  <c r="E5040" i="9"/>
  <c r="E5039" i="9"/>
  <c r="E5038" i="9"/>
  <c r="E5037" i="9"/>
  <c r="E5036" i="9"/>
  <c r="E5035" i="9"/>
  <c r="E5034" i="9"/>
  <c r="E5033" i="9"/>
  <c r="E5032" i="9"/>
  <c r="E5031" i="9"/>
  <c r="E5030" i="9"/>
  <c r="E5029" i="9"/>
  <c r="E5028" i="9"/>
  <c r="E5027" i="9"/>
  <c r="E5026" i="9"/>
  <c r="E5025" i="9"/>
  <c r="E5024" i="9"/>
  <c r="E5023" i="9"/>
  <c r="E5022" i="9"/>
  <c r="E5021" i="9"/>
  <c r="E5020" i="9"/>
  <c r="E5019" i="9"/>
  <c r="E5018" i="9"/>
  <c r="E5017" i="9"/>
  <c r="E5016" i="9"/>
  <c r="E5015" i="9"/>
  <c r="E5014" i="9"/>
  <c r="E5013" i="9"/>
  <c r="E5012" i="9"/>
  <c r="E5011" i="9"/>
  <c r="E5010" i="9"/>
  <c r="E5009" i="9"/>
  <c r="E5008" i="9"/>
  <c r="E5007" i="9"/>
  <c r="E5006" i="9"/>
  <c r="E5005" i="9"/>
  <c r="E5004" i="9"/>
  <c r="E5003" i="9"/>
  <c r="E5002" i="9"/>
  <c r="E5001" i="9"/>
  <c r="E5000" i="9"/>
  <c r="E4999" i="9"/>
  <c r="E4998" i="9"/>
  <c r="E4997" i="9"/>
  <c r="E4996" i="9"/>
  <c r="E4995" i="9"/>
  <c r="E4994" i="9"/>
  <c r="E4993" i="9"/>
  <c r="E4992" i="9"/>
  <c r="E4991" i="9"/>
  <c r="E4990" i="9"/>
  <c r="E4989" i="9"/>
  <c r="E4988" i="9"/>
  <c r="E4987" i="9"/>
  <c r="E4986" i="9"/>
  <c r="E4985" i="9"/>
  <c r="E4984" i="9"/>
  <c r="E4983" i="9"/>
  <c r="E4982" i="9"/>
  <c r="E4981" i="9"/>
  <c r="E4980" i="9"/>
  <c r="E4979" i="9"/>
  <c r="E4978" i="9"/>
  <c r="E4977" i="9"/>
  <c r="E4976" i="9"/>
  <c r="E4975" i="9"/>
  <c r="E4974" i="9"/>
  <c r="E4973" i="9"/>
  <c r="E4972" i="9"/>
  <c r="E4971" i="9"/>
  <c r="E4970" i="9"/>
  <c r="E4969" i="9"/>
  <c r="E4968" i="9"/>
  <c r="E4967" i="9"/>
  <c r="E4966" i="9"/>
  <c r="E4965" i="9"/>
  <c r="E4964" i="9"/>
  <c r="E4963" i="9"/>
  <c r="E4962" i="9"/>
  <c r="E4961" i="9"/>
  <c r="E4960" i="9"/>
  <c r="E4959" i="9"/>
  <c r="E4958" i="9"/>
  <c r="E4957" i="9"/>
  <c r="E4956" i="9"/>
  <c r="E4955" i="9"/>
  <c r="E4954" i="9"/>
  <c r="E4953" i="9"/>
  <c r="E4952" i="9"/>
  <c r="E4951" i="9"/>
  <c r="E4950" i="9"/>
  <c r="E4949" i="9"/>
  <c r="E4948" i="9"/>
  <c r="E4947" i="9"/>
  <c r="E4946" i="9"/>
  <c r="E4945" i="9"/>
  <c r="E4944" i="9"/>
  <c r="E4943" i="9"/>
  <c r="E4942" i="9"/>
  <c r="E4941" i="9"/>
  <c r="E4940" i="9"/>
  <c r="E4939" i="9"/>
  <c r="E4938" i="9"/>
  <c r="E4937" i="9"/>
  <c r="E4936" i="9"/>
  <c r="E4935" i="9"/>
  <c r="E4934" i="9"/>
  <c r="E4933" i="9"/>
  <c r="E4932" i="9"/>
  <c r="E4931" i="9"/>
  <c r="E4930" i="9"/>
  <c r="E4929" i="9"/>
  <c r="E4928" i="9"/>
  <c r="E4927" i="9"/>
  <c r="E4926" i="9"/>
  <c r="E4925" i="9"/>
  <c r="E4924" i="9"/>
  <c r="E4923" i="9"/>
  <c r="E4922" i="9"/>
  <c r="E4921" i="9"/>
  <c r="E4920" i="9"/>
  <c r="E4919" i="9"/>
  <c r="E4918" i="9"/>
  <c r="E4917" i="9"/>
  <c r="E4916" i="9"/>
  <c r="E4915" i="9"/>
  <c r="E4914" i="9"/>
  <c r="E4913" i="9"/>
  <c r="E4912" i="9"/>
  <c r="E4911" i="9"/>
  <c r="E4910" i="9"/>
  <c r="E4909" i="9"/>
  <c r="E4908" i="9"/>
  <c r="E4907" i="9"/>
  <c r="E4906" i="9"/>
  <c r="E4905" i="9"/>
  <c r="E4904" i="9"/>
  <c r="E4903" i="9"/>
  <c r="E4902" i="9"/>
  <c r="E4901" i="9"/>
  <c r="E4900" i="9"/>
  <c r="E4899" i="9"/>
  <c r="E4898" i="9"/>
  <c r="E4897" i="9"/>
  <c r="E4896" i="9"/>
  <c r="E4895" i="9"/>
  <c r="E4894" i="9"/>
  <c r="E4893" i="9"/>
  <c r="E4892" i="9"/>
  <c r="E4891" i="9"/>
  <c r="E4890" i="9"/>
  <c r="E4889" i="9"/>
  <c r="E4888" i="9"/>
  <c r="E4887" i="9"/>
  <c r="E4886" i="9"/>
  <c r="E4885" i="9"/>
  <c r="E4884" i="9"/>
  <c r="E4883" i="9"/>
  <c r="E4882" i="9"/>
  <c r="E4881" i="9"/>
  <c r="E4880" i="9"/>
  <c r="E4879" i="9"/>
  <c r="E4878" i="9"/>
  <c r="E4877" i="9"/>
  <c r="E4876" i="9"/>
  <c r="E4875" i="9"/>
  <c r="E4874" i="9"/>
  <c r="E4873" i="9"/>
  <c r="E4872" i="9"/>
  <c r="E4871" i="9"/>
  <c r="E4870" i="9"/>
  <c r="E4869" i="9"/>
  <c r="E4868" i="9"/>
  <c r="E4867" i="9"/>
  <c r="E4866" i="9"/>
  <c r="E4865" i="9"/>
  <c r="E4864" i="9"/>
  <c r="E4863" i="9"/>
  <c r="E4862" i="9"/>
  <c r="E4861" i="9"/>
  <c r="E4860" i="9"/>
  <c r="E4859" i="9"/>
  <c r="E4858" i="9"/>
  <c r="E4857" i="9"/>
  <c r="E4856" i="9"/>
  <c r="E4855" i="9"/>
  <c r="E4854" i="9"/>
  <c r="E4853" i="9"/>
  <c r="E4852" i="9"/>
  <c r="E4851" i="9"/>
  <c r="E4850" i="9"/>
  <c r="E4849" i="9"/>
  <c r="E4848" i="9"/>
  <c r="E4847" i="9"/>
  <c r="E4846" i="9"/>
  <c r="E4845" i="9"/>
  <c r="E4844" i="9"/>
  <c r="E4843" i="9"/>
  <c r="E4842" i="9"/>
  <c r="E4841" i="9"/>
  <c r="E4840" i="9"/>
  <c r="E4839" i="9"/>
  <c r="E4838" i="9"/>
  <c r="E4837" i="9"/>
  <c r="E4836" i="9"/>
  <c r="E4835" i="9"/>
  <c r="E4834" i="9"/>
  <c r="E4833" i="9"/>
  <c r="E4832" i="9"/>
  <c r="E4831" i="9"/>
  <c r="E4830" i="9"/>
  <c r="E4829" i="9"/>
  <c r="E4828" i="9"/>
  <c r="E4827" i="9"/>
  <c r="E4826" i="9"/>
  <c r="E4825" i="9"/>
  <c r="E4824" i="9"/>
  <c r="E4823" i="9"/>
  <c r="E4822" i="9"/>
  <c r="E4821" i="9"/>
  <c r="E4820" i="9"/>
  <c r="E4819" i="9"/>
  <c r="E4818" i="9"/>
  <c r="E4817" i="9"/>
  <c r="E4816" i="9"/>
  <c r="E4815" i="9"/>
  <c r="E4814" i="9"/>
  <c r="E4813" i="9"/>
  <c r="E4812" i="9"/>
  <c r="E4811" i="9"/>
  <c r="E4810" i="9"/>
  <c r="E4809" i="9"/>
  <c r="E4808" i="9"/>
  <c r="E4807" i="9"/>
  <c r="E4806" i="9"/>
  <c r="E4805" i="9"/>
  <c r="E4804" i="9"/>
  <c r="E4803" i="9"/>
  <c r="E4802" i="9"/>
  <c r="E4801" i="9"/>
  <c r="E4800" i="9"/>
  <c r="E4799" i="9"/>
  <c r="E4798" i="9"/>
  <c r="E4797" i="9"/>
  <c r="E4796" i="9"/>
  <c r="E4795" i="9"/>
  <c r="E4794" i="9"/>
  <c r="E4793" i="9"/>
  <c r="E4792" i="9"/>
  <c r="E4791" i="9"/>
  <c r="E4790" i="9"/>
  <c r="E4789" i="9"/>
  <c r="E4788" i="9"/>
  <c r="E4787" i="9"/>
  <c r="E4786" i="9"/>
  <c r="E4785" i="9"/>
  <c r="E4784" i="9"/>
  <c r="E4783" i="9"/>
  <c r="E4782" i="9"/>
  <c r="E4781" i="9"/>
  <c r="E4780" i="9"/>
  <c r="E4779" i="9"/>
  <c r="E4778" i="9"/>
  <c r="E4777" i="9"/>
  <c r="E4776" i="9"/>
  <c r="E4775" i="9"/>
  <c r="E4774" i="9"/>
  <c r="E4773" i="9"/>
  <c r="E4772" i="9"/>
  <c r="E4771" i="9"/>
  <c r="E4770" i="9"/>
  <c r="E4769" i="9"/>
  <c r="E4768" i="9"/>
  <c r="E4767" i="9"/>
  <c r="E4766" i="9"/>
  <c r="E4765" i="9"/>
  <c r="E4764" i="9"/>
  <c r="E4763" i="9"/>
  <c r="E4762" i="9"/>
  <c r="E4761" i="9"/>
  <c r="E4760" i="9"/>
  <c r="E4759" i="9"/>
  <c r="E4758" i="9"/>
  <c r="E4757" i="9"/>
  <c r="E4756" i="9"/>
  <c r="E4755" i="9"/>
  <c r="E4754" i="9"/>
  <c r="E4753" i="9"/>
  <c r="E4752" i="9"/>
  <c r="E4751" i="9"/>
  <c r="E4750" i="9"/>
  <c r="E4749" i="9"/>
  <c r="E4748" i="9"/>
  <c r="E4747" i="9"/>
  <c r="E4746" i="9"/>
  <c r="E4745" i="9"/>
  <c r="E4744" i="9"/>
  <c r="E4743" i="9"/>
  <c r="E4742" i="9"/>
  <c r="E4741" i="9"/>
  <c r="E4740" i="9"/>
  <c r="E4739" i="9"/>
  <c r="E4738" i="9"/>
  <c r="E4737" i="9"/>
  <c r="E4736" i="9"/>
  <c r="E4735" i="9"/>
  <c r="E4734" i="9"/>
  <c r="E4733" i="9"/>
  <c r="E4732" i="9"/>
  <c r="E4731" i="9"/>
  <c r="E4730" i="9"/>
  <c r="E4729" i="9"/>
  <c r="E4728" i="9"/>
  <c r="E4727" i="9"/>
  <c r="E4726" i="9"/>
  <c r="E4725" i="9"/>
  <c r="E4724" i="9"/>
  <c r="E4723" i="9"/>
  <c r="E4722" i="9"/>
  <c r="E4721" i="9"/>
  <c r="E4720" i="9"/>
  <c r="E4719" i="9"/>
  <c r="E4718" i="9"/>
  <c r="E4717" i="9"/>
  <c r="E4716" i="9"/>
  <c r="E4715" i="9"/>
  <c r="E4714" i="9"/>
  <c r="E4713" i="9"/>
  <c r="E4712" i="9"/>
  <c r="E4711" i="9"/>
  <c r="E4710" i="9"/>
  <c r="E4709" i="9"/>
  <c r="E4708" i="9"/>
  <c r="E4707" i="9"/>
  <c r="E4706" i="9"/>
  <c r="E4705" i="9"/>
  <c r="E4704" i="9"/>
  <c r="E4703" i="9"/>
  <c r="E4702" i="9"/>
  <c r="E4701" i="9"/>
  <c r="E4700" i="9"/>
  <c r="E4699" i="9"/>
  <c r="E4698" i="9"/>
  <c r="E4697" i="9"/>
  <c r="E4696" i="9"/>
  <c r="E4695" i="9"/>
  <c r="E4694" i="9"/>
  <c r="E4693" i="9"/>
  <c r="E4692" i="9"/>
  <c r="E4691" i="9"/>
  <c r="E4690" i="9"/>
  <c r="E4689" i="9"/>
  <c r="E4688" i="9"/>
  <c r="E4687" i="9"/>
  <c r="E4686" i="9"/>
  <c r="E4685" i="9"/>
  <c r="E4684" i="9"/>
  <c r="E4683" i="9"/>
  <c r="E4682" i="9"/>
  <c r="E4681" i="9"/>
  <c r="E4680" i="9"/>
  <c r="E4679" i="9"/>
  <c r="E4678" i="9"/>
  <c r="E4677" i="9"/>
  <c r="E4676" i="9"/>
  <c r="E4675" i="9"/>
  <c r="E4674" i="9"/>
  <c r="E4673" i="9"/>
  <c r="E4672" i="9"/>
  <c r="E4671" i="9"/>
  <c r="E4670" i="9"/>
  <c r="E4669" i="9"/>
  <c r="E4668" i="9"/>
  <c r="E4667" i="9"/>
  <c r="E4666" i="9"/>
  <c r="E4665" i="9"/>
  <c r="E4664" i="9"/>
  <c r="E4663" i="9"/>
  <c r="E4662" i="9"/>
  <c r="E4661" i="9"/>
  <c r="E4660" i="9"/>
  <c r="E4659" i="9"/>
  <c r="E4658" i="9"/>
  <c r="E4657" i="9"/>
  <c r="E4656" i="9"/>
  <c r="E4655" i="9"/>
  <c r="E4654" i="9"/>
  <c r="E4653" i="9"/>
  <c r="E4652" i="9"/>
  <c r="E4651" i="9"/>
  <c r="E4650" i="9"/>
  <c r="E4649" i="9"/>
  <c r="E4648" i="9"/>
  <c r="E4647" i="9"/>
  <c r="E4646" i="9"/>
  <c r="E4645" i="9"/>
  <c r="E4644" i="9"/>
  <c r="E4643" i="9"/>
  <c r="E4642" i="9"/>
  <c r="E4641" i="9"/>
  <c r="E4640" i="9"/>
  <c r="E4639" i="9"/>
  <c r="E4638" i="9"/>
  <c r="E4637" i="9"/>
  <c r="E4636" i="9"/>
  <c r="E4635" i="9"/>
  <c r="E4634" i="9"/>
  <c r="E4633" i="9"/>
  <c r="E4632" i="9"/>
  <c r="E4631" i="9"/>
  <c r="E4630" i="9"/>
  <c r="E4629" i="9"/>
  <c r="E4628" i="9"/>
  <c r="E4627" i="9"/>
  <c r="E4626" i="9"/>
  <c r="E4625" i="9"/>
  <c r="E4624" i="9"/>
  <c r="E4623" i="9"/>
  <c r="E4622" i="9"/>
  <c r="E4621" i="9"/>
  <c r="E4620" i="9"/>
  <c r="E4619" i="9"/>
  <c r="E4618" i="9"/>
  <c r="E4617" i="9"/>
  <c r="E4616" i="9"/>
  <c r="E4615" i="9"/>
  <c r="E4614" i="9"/>
  <c r="E4613" i="9"/>
  <c r="E4612" i="9"/>
  <c r="E4611" i="9"/>
  <c r="E4610" i="9"/>
  <c r="E4609" i="9"/>
  <c r="E4608" i="9"/>
  <c r="E4607" i="9"/>
  <c r="E4606" i="9"/>
  <c r="E4605" i="9"/>
  <c r="E4604" i="9"/>
  <c r="E4603" i="9"/>
  <c r="E4602" i="9"/>
  <c r="E4601" i="9"/>
  <c r="E4600" i="9"/>
  <c r="E4599" i="9"/>
  <c r="E4598" i="9"/>
  <c r="E4597" i="9"/>
  <c r="E4596" i="9"/>
  <c r="E4595" i="9"/>
  <c r="E4594" i="9"/>
  <c r="E4593" i="9"/>
  <c r="E4592" i="9"/>
  <c r="E4591" i="9"/>
  <c r="E4590" i="9"/>
  <c r="E4589" i="9"/>
  <c r="E4588" i="9"/>
  <c r="E4587" i="9"/>
  <c r="E4586" i="9"/>
  <c r="E4585" i="9"/>
  <c r="E4584" i="9"/>
  <c r="E4583" i="9"/>
  <c r="E4582" i="9"/>
  <c r="E4581" i="9"/>
  <c r="E4580" i="9"/>
  <c r="E4579" i="9"/>
  <c r="E4578" i="9"/>
  <c r="E4577" i="9"/>
  <c r="E4576" i="9"/>
  <c r="E4575" i="9"/>
  <c r="E4574" i="9"/>
  <c r="E4573" i="9"/>
  <c r="E4572" i="9"/>
  <c r="E4571" i="9"/>
  <c r="E4570" i="9"/>
  <c r="E4569" i="9"/>
  <c r="E4568" i="9"/>
  <c r="E4567" i="9"/>
  <c r="E4566" i="9"/>
  <c r="E4565" i="9"/>
  <c r="E4564" i="9"/>
  <c r="E4563" i="9"/>
  <c r="E4562" i="9"/>
  <c r="E4561" i="9"/>
  <c r="E4560" i="9"/>
  <c r="E4559" i="9"/>
  <c r="E4558" i="9"/>
  <c r="E4557" i="9"/>
  <c r="E4556" i="9"/>
  <c r="E4555" i="9"/>
  <c r="E4554" i="9"/>
  <c r="E4553" i="9"/>
  <c r="E4552" i="9"/>
  <c r="E4551" i="9"/>
  <c r="E4550" i="9"/>
  <c r="E4549" i="9"/>
  <c r="E4548" i="9"/>
  <c r="E4547" i="9"/>
  <c r="E4546" i="9"/>
  <c r="E4545" i="9"/>
  <c r="E4544" i="9"/>
  <c r="E4543" i="9"/>
  <c r="E4542" i="9"/>
  <c r="E4541" i="9"/>
  <c r="E4540" i="9"/>
  <c r="E4539" i="9"/>
  <c r="E4538" i="9"/>
  <c r="E4537" i="9"/>
  <c r="E4536" i="9"/>
  <c r="E4535" i="9"/>
  <c r="E4534" i="9"/>
  <c r="E4533" i="9"/>
  <c r="E4532" i="9"/>
  <c r="E4531" i="9"/>
  <c r="E4530" i="9"/>
  <c r="E4529" i="9"/>
  <c r="E4528" i="9"/>
  <c r="E4527" i="9"/>
  <c r="E4526" i="9"/>
  <c r="E4525" i="9"/>
  <c r="E4524" i="9"/>
  <c r="E4523" i="9"/>
  <c r="E4522" i="9"/>
  <c r="E4521" i="9"/>
  <c r="E4520" i="9"/>
  <c r="E4519" i="9"/>
  <c r="E4518" i="9"/>
  <c r="E4517" i="9"/>
  <c r="E4516" i="9"/>
  <c r="E4515" i="9"/>
  <c r="E4514" i="9"/>
  <c r="E4513" i="9"/>
  <c r="E4512" i="9"/>
  <c r="E4511" i="9"/>
  <c r="E4510" i="9"/>
  <c r="E4509" i="9"/>
  <c r="E4508" i="9"/>
  <c r="E4507" i="9"/>
  <c r="E4506" i="9"/>
  <c r="E4505" i="9"/>
  <c r="E4504" i="9"/>
  <c r="E4503" i="9"/>
  <c r="E4502" i="9"/>
  <c r="E4501" i="9"/>
  <c r="E4500" i="9"/>
  <c r="E4499" i="9"/>
  <c r="E4498" i="9"/>
  <c r="E4497" i="9"/>
  <c r="E4496" i="9"/>
  <c r="E4495" i="9"/>
  <c r="E4494" i="9"/>
  <c r="E4493" i="9"/>
  <c r="E4492" i="9"/>
  <c r="E4491" i="9"/>
  <c r="E4490" i="9"/>
  <c r="E4489" i="9"/>
  <c r="E4488" i="9"/>
  <c r="E4487" i="9"/>
  <c r="E4486" i="9"/>
  <c r="E4485" i="9"/>
  <c r="E4484" i="9"/>
  <c r="E4483" i="9"/>
  <c r="E4482" i="9"/>
  <c r="E4481" i="9"/>
  <c r="E4480" i="9"/>
  <c r="E4479" i="9"/>
  <c r="E4478" i="9"/>
  <c r="E4477" i="9"/>
  <c r="E4476" i="9"/>
  <c r="E4475" i="9"/>
  <c r="E4474" i="9"/>
  <c r="E4473" i="9"/>
  <c r="E4472" i="9"/>
  <c r="E4471" i="9"/>
  <c r="E4470" i="9"/>
  <c r="E4469" i="9"/>
  <c r="E4468" i="9"/>
  <c r="E4467" i="9"/>
  <c r="E4466" i="9"/>
  <c r="E4465" i="9"/>
  <c r="E4464" i="9"/>
  <c r="E4463" i="9"/>
  <c r="E4462" i="9"/>
  <c r="E4461" i="9"/>
  <c r="E4460" i="9"/>
  <c r="E4459" i="9"/>
  <c r="E4458" i="9"/>
  <c r="E4457" i="9"/>
  <c r="E4456" i="9"/>
  <c r="E4455" i="9"/>
  <c r="E4454" i="9"/>
  <c r="E4453" i="9"/>
  <c r="E4452" i="9"/>
  <c r="E4451" i="9"/>
  <c r="E4450" i="9"/>
  <c r="E4449" i="9"/>
  <c r="E4448" i="9"/>
  <c r="E4447" i="9"/>
  <c r="E4446" i="9"/>
  <c r="E4445" i="9"/>
  <c r="E4444" i="9"/>
  <c r="E4443" i="9"/>
  <c r="E4442" i="9"/>
  <c r="E4441" i="9"/>
  <c r="E4440" i="9"/>
  <c r="E4439" i="9"/>
  <c r="E4438" i="9"/>
  <c r="E4437" i="9"/>
  <c r="E4436" i="9"/>
  <c r="E4435" i="9"/>
  <c r="E4434" i="9"/>
  <c r="E4433" i="9"/>
  <c r="E4432" i="9"/>
  <c r="E4431" i="9"/>
  <c r="E4430" i="9"/>
  <c r="E4429" i="9"/>
  <c r="E4428" i="9"/>
  <c r="E4427" i="9"/>
  <c r="E4426" i="9"/>
  <c r="E4425" i="9"/>
  <c r="E4424" i="9"/>
  <c r="E4423" i="9"/>
  <c r="E4422" i="9"/>
  <c r="E4421" i="9"/>
  <c r="E4420" i="9"/>
  <c r="E4419" i="9"/>
  <c r="E4418" i="9"/>
  <c r="E4417" i="9"/>
  <c r="E4416" i="9"/>
  <c r="E4415" i="9"/>
  <c r="E4414" i="9"/>
  <c r="E4413" i="9"/>
  <c r="E4412" i="9"/>
  <c r="E4411" i="9"/>
  <c r="E4410" i="9"/>
  <c r="E4409" i="9"/>
  <c r="E4408" i="9"/>
  <c r="E4407" i="9"/>
  <c r="E4406" i="9"/>
  <c r="E4405" i="9"/>
  <c r="E4404" i="9"/>
  <c r="E4403" i="9"/>
  <c r="E4402" i="9"/>
  <c r="E4401" i="9"/>
  <c r="E4400" i="9"/>
  <c r="E4399" i="9"/>
  <c r="E4398" i="9"/>
  <c r="E4397" i="9"/>
  <c r="E4396" i="9"/>
  <c r="E4395" i="9"/>
  <c r="E4394" i="9"/>
  <c r="E4393" i="9"/>
  <c r="E4392" i="9"/>
  <c r="E4391" i="9"/>
  <c r="E4390" i="9"/>
  <c r="E4389" i="9"/>
  <c r="E4388" i="9"/>
  <c r="E4387" i="9"/>
  <c r="E4386" i="9"/>
  <c r="E4385" i="9"/>
  <c r="E4384" i="9"/>
  <c r="E4383" i="9"/>
  <c r="E4382" i="9"/>
  <c r="E4381" i="9"/>
  <c r="E4380" i="9"/>
  <c r="E4379" i="9"/>
  <c r="E4378" i="9"/>
  <c r="E4377" i="9"/>
  <c r="E4376" i="9"/>
  <c r="E4375" i="9"/>
  <c r="E4374" i="9"/>
  <c r="E4373" i="9"/>
  <c r="E4372" i="9"/>
  <c r="E4371" i="9"/>
  <c r="E4370" i="9"/>
  <c r="E4369" i="9"/>
  <c r="E4368" i="9"/>
  <c r="E4367" i="9"/>
  <c r="E4366" i="9"/>
  <c r="E4365" i="9"/>
  <c r="E4364" i="9"/>
  <c r="E4363" i="9"/>
  <c r="E4362" i="9"/>
  <c r="E4361" i="9"/>
  <c r="E4360" i="9"/>
  <c r="E4359" i="9"/>
  <c r="E4358" i="9"/>
  <c r="E4357" i="9"/>
  <c r="E4356" i="9"/>
  <c r="E4355" i="9"/>
  <c r="E4354" i="9"/>
  <c r="E4353" i="9"/>
  <c r="E4352" i="9"/>
  <c r="E4351" i="9"/>
  <c r="E4350" i="9"/>
  <c r="E4349" i="9"/>
  <c r="E4348" i="9"/>
  <c r="E4347" i="9"/>
  <c r="E4346" i="9"/>
  <c r="E4345" i="9"/>
  <c r="E4344" i="9"/>
  <c r="E4343" i="9"/>
  <c r="E4342" i="9"/>
  <c r="E4341" i="9"/>
  <c r="E4340" i="9"/>
  <c r="E4339" i="9"/>
  <c r="E4338" i="9"/>
  <c r="E4337" i="9"/>
  <c r="E4336" i="9"/>
  <c r="E4335" i="9"/>
  <c r="E4334" i="9"/>
  <c r="E4333" i="9"/>
  <c r="E4332" i="9"/>
  <c r="E4331" i="9"/>
  <c r="E4330" i="9"/>
  <c r="E4329" i="9"/>
  <c r="E4328" i="9"/>
  <c r="E4327" i="9"/>
  <c r="E4326" i="9"/>
  <c r="E4325" i="9"/>
  <c r="E4324" i="9"/>
  <c r="E4323" i="9"/>
  <c r="E4322" i="9"/>
  <c r="E4321" i="9"/>
  <c r="E4320" i="9"/>
  <c r="E4319" i="9"/>
  <c r="E4318" i="9"/>
  <c r="E4317" i="9"/>
  <c r="E4316" i="9"/>
  <c r="E4315" i="9"/>
  <c r="E4314" i="9"/>
  <c r="E4313" i="9"/>
  <c r="E4312" i="9"/>
  <c r="E4311" i="9"/>
  <c r="E4310" i="9"/>
  <c r="E4309" i="9"/>
  <c r="E4308" i="9"/>
  <c r="E4307" i="9"/>
  <c r="E4306" i="9"/>
  <c r="E4305" i="9"/>
  <c r="E4304" i="9"/>
  <c r="E4303" i="9"/>
  <c r="E4302" i="9"/>
  <c r="E4301" i="9"/>
  <c r="E4300" i="9"/>
  <c r="E4299" i="9"/>
  <c r="E4298" i="9"/>
  <c r="E4297" i="9"/>
  <c r="E4296" i="9"/>
  <c r="E4295" i="9"/>
  <c r="E4294" i="9"/>
  <c r="E4293" i="9"/>
  <c r="E4292" i="9"/>
  <c r="E4291" i="9"/>
  <c r="E4290" i="9"/>
  <c r="E4289" i="9"/>
  <c r="E4288" i="9"/>
  <c r="E4287" i="9"/>
  <c r="E4286" i="9"/>
  <c r="E4285" i="9"/>
  <c r="E4284" i="9"/>
  <c r="E4283" i="9"/>
  <c r="E4282" i="9"/>
  <c r="E4281" i="9"/>
  <c r="E4280" i="9"/>
  <c r="E4279" i="9"/>
  <c r="E4278" i="9"/>
  <c r="E4277" i="9"/>
  <c r="E4276" i="9"/>
  <c r="E4275" i="9"/>
  <c r="E4274" i="9"/>
  <c r="E4273" i="9"/>
  <c r="E4272" i="9"/>
  <c r="E4271" i="9"/>
  <c r="E4270" i="9"/>
  <c r="E4269" i="9"/>
  <c r="E4268" i="9"/>
  <c r="E4267" i="9"/>
  <c r="E4266" i="9"/>
  <c r="E4265" i="9"/>
  <c r="E4264" i="9"/>
  <c r="E4263" i="9"/>
  <c r="E4262" i="9"/>
  <c r="E4261" i="9"/>
  <c r="E4260" i="9"/>
  <c r="E4259" i="9"/>
  <c r="E4258" i="9"/>
  <c r="E4257" i="9"/>
  <c r="E4256" i="9"/>
  <c r="E4255" i="9"/>
  <c r="E4254" i="9"/>
  <c r="E4253" i="9"/>
  <c r="E4252" i="9"/>
  <c r="E4251" i="9"/>
  <c r="E4250" i="9"/>
  <c r="E4249" i="9"/>
  <c r="E4248" i="9"/>
  <c r="E4247" i="9"/>
  <c r="E4246" i="9"/>
  <c r="E4245" i="9"/>
  <c r="E4244" i="9"/>
  <c r="E4243" i="9"/>
  <c r="E4242" i="9"/>
  <c r="E4241" i="9"/>
  <c r="E4240" i="9"/>
  <c r="E4239" i="9"/>
  <c r="E4238" i="9"/>
  <c r="E4237" i="9"/>
  <c r="E4236" i="9"/>
  <c r="E4235" i="9"/>
  <c r="E4234" i="9"/>
  <c r="E4233" i="9"/>
  <c r="E4232" i="9"/>
  <c r="E4231" i="9"/>
  <c r="E4230" i="9"/>
  <c r="E4229" i="9"/>
  <c r="E4228" i="9"/>
  <c r="E4227" i="9"/>
  <c r="E4226" i="9"/>
  <c r="E4225" i="9"/>
  <c r="E4224" i="9"/>
  <c r="E4223" i="9"/>
  <c r="E4222" i="9"/>
  <c r="E4221" i="9"/>
  <c r="E4220" i="9"/>
  <c r="E4219" i="9"/>
  <c r="E4218" i="9"/>
  <c r="E4217" i="9"/>
  <c r="E4216" i="9"/>
  <c r="E4215" i="9"/>
  <c r="E4214" i="9"/>
  <c r="E4213" i="9"/>
  <c r="E4212" i="9"/>
  <c r="E4211" i="9"/>
  <c r="E4210" i="9"/>
  <c r="E4209" i="9"/>
  <c r="E4208" i="9"/>
  <c r="E4207" i="9"/>
  <c r="E4206" i="9"/>
  <c r="E4205" i="9"/>
  <c r="E4204" i="9"/>
  <c r="E4203" i="9"/>
  <c r="E4202" i="9"/>
  <c r="E4201" i="9"/>
  <c r="E4200" i="9"/>
  <c r="E4199" i="9"/>
  <c r="E4198" i="9"/>
  <c r="E4197" i="9"/>
  <c r="E4196" i="9"/>
  <c r="E4195" i="9"/>
  <c r="E4194" i="9"/>
  <c r="E4193" i="9"/>
  <c r="E4192" i="9"/>
  <c r="E4191" i="9"/>
  <c r="E4190" i="9"/>
  <c r="E4189" i="9"/>
  <c r="E4188" i="9"/>
  <c r="E4187" i="9"/>
  <c r="E4186" i="9"/>
  <c r="E4185" i="9"/>
  <c r="E4184" i="9"/>
  <c r="E4183" i="9"/>
  <c r="E4182" i="9"/>
  <c r="E4181" i="9"/>
  <c r="E4180" i="9"/>
  <c r="E4179" i="9"/>
  <c r="E4178" i="9"/>
  <c r="E4177" i="9"/>
  <c r="E4176" i="9"/>
  <c r="E4175" i="9"/>
  <c r="E4174" i="9"/>
  <c r="E4173" i="9"/>
  <c r="E4172" i="9"/>
  <c r="E4171" i="9"/>
  <c r="E4170" i="9"/>
  <c r="E4169" i="9"/>
  <c r="E4168" i="9"/>
  <c r="E4167" i="9"/>
  <c r="E4166" i="9"/>
  <c r="E4165" i="9"/>
  <c r="E4164" i="9"/>
  <c r="E4163" i="9"/>
  <c r="E4162" i="9"/>
  <c r="E4161" i="9"/>
  <c r="E4160" i="9"/>
  <c r="E4159" i="9"/>
  <c r="E4158" i="9"/>
  <c r="E4157" i="9"/>
  <c r="E4156" i="9"/>
  <c r="E4155" i="9"/>
  <c r="E4154" i="9"/>
  <c r="E4153" i="9"/>
  <c r="E4152" i="9"/>
  <c r="E4151" i="9"/>
  <c r="E4150" i="9"/>
  <c r="E4149" i="9"/>
  <c r="E4148" i="9"/>
  <c r="E4147" i="9"/>
  <c r="E4146" i="9"/>
  <c r="E4145" i="9"/>
  <c r="E4144" i="9"/>
  <c r="E4143" i="9"/>
  <c r="E4142" i="9"/>
  <c r="E4141" i="9"/>
  <c r="E4140" i="9"/>
  <c r="E4139" i="9"/>
  <c r="E4138" i="9"/>
  <c r="E4137" i="9"/>
  <c r="E4136" i="9"/>
  <c r="E4135" i="9"/>
  <c r="E4134" i="9"/>
  <c r="E4133" i="9"/>
  <c r="E4132" i="9"/>
  <c r="E4131" i="9"/>
  <c r="E4130" i="9"/>
  <c r="E4129" i="9"/>
  <c r="E4128" i="9"/>
  <c r="E4127" i="9"/>
  <c r="E4126" i="9"/>
  <c r="E4125" i="9"/>
  <c r="E4124" i="9"/>
  <c r="E4123" i="9"/>
  <c r="E4122" i="9"/>
  <c r="E4121" i="9"/>
  <c r="E4120" i="9"/>
  <c r="E4119" i="9"/>
  <c r="E4118" i="9"/>
  <c r="E4117" i="9"/>
  <c r="E4116" i="9"/>
  <c r="E4115" i="9"/>
  <c r="E4114" i="9"/>
  <c r="E4113" i="9"/>
  <c r="E4112" i="9"/>
  <c r="E4111" i="9"/>
  <c r="E4110" i="9"/>
  <c r="E4109" i="9"/>
  <c r="E4108" i="9"/>
  <c r="E4107" i="9"/>
  <c r="E4106" i="9"/>
  <c r="E4105" i="9"/>
  <c r="E4104" i="9"/>
  <c r="E4103" i="9"/>
  <c r="E4102" i="9"/>
  <c r="E4101" i="9"/>
  <c r="E4100" i="9"/>
  <c r="E4099" i="9"/>
  <c r="E4098" i="9"/>
  <c r="E4097" i="9"/>
  <c r="E4096" i="9"/>
  <c r="E4095" i="9"/>
  <c r="E4094" i="9"/>
  <c r="E4093" i="9"/>
  <c r="E4092" i="9"/>
  <c r="E4091" i="9"/>
  <c r="E4090" i="9"/>
  <c r="E4089" i="9"/>
  <c r="E4088" i="9"/>
  <c r="E4087" i="9"/>
  <c r="E4086" i="9"/>
  <c r="E4085" i="9"/>
  <c r="E4084" i="9"/>
  <c r="E4083" i="9"/>
  <c r="E4082" i="9"/>
  <c r="E4081" i="9"/>
  <c r="E4080" i="9"/>
  <c r="E4079" i="9"/>
  <c r="E4078" i="9"/>
  <c r="E4077" i="9"/>
  <c r="E4076" i="9"/>
  <c r="E4075" i="9"/>
  <c r="E4074" i="9"/>
  <c r="E4073" i="9"/>
  <c r="E4072" i="9"/>
  <c r="E4071" i="9"/>
  <c r="E4070" i="9"/>
  <c r="E4069" i="9"/>
  <c r="E4068" i="9"/>
  <c r="E4067" i="9"/>
  <c r="E4066" i="9"/>
  <c r="E4065" i="9"/>
  <c r="E4064" i="9"/>
  <c r="E4063" i="9"/>
  <c r="E4062" i="9"/>
  <c r="E4061" i="9"/>
  <c r="E4060" i="9"/>
  <c r="E4059" i="9"/>
  <c r="E4058" i="9"/>
  <c r="E4057" i="9"/>
  <c r="E4056" i="9"/>
  <c r="E4055" i="9"/>
  <c r="E4054" i="9"/>
  <c r="E4053" i="9"/>
  <c r="E4052" i="9"/>
  <c r="E4051" i="9"/>
  <c r="E4050" i="9"/>
  <c r="E4049" i="9"/>
  <c r="E4048" i="9"/>
  <c r="E4047" i="9"/>
  <c r="E4046" i="9"/>
  <c r="E4045" i="9"/>
  <c r="E4044" i="9"/>
  <c r="E4043" i="9"/>
  <c r="E4042" i="9"/>
  <c r="E4041" i="9"/>
  <c r="E4040" i="9"/>
  <c r="E4039" i="9"/>
  <c r="E4038" i="9"/>
  <c r="E4037" i="9"/>
  <c r="E4036" i="9"/>
  <c r="E4035" i="9"/>
  <c r="E4034" i="9"/>
  <c r="E4033" i="9"/>
  <c r="E4032" i="9"/>
  <c r="E4031" i="9"/>
  <c r="E4030" i="9"/>
  <c r="E4029" i="9"/>
  <c r="E4028" i="9"/>
  <c r="E4027" i="9"/>
  <c r="E4026" i="9"/>
  <c r="E4025" i="9"/>
  <c r="E4024" i="9"/>
  <c r="E4023" i="9"/>
  <c r="E4022" i="9"/>
  <c r="E4021" i="9"/>
  <c r="E4020" i="9"/>
  <c r="E4019" i="9"/>
  <c r="E4018" i="9"/>
  <c r="E4017" i="9"/>
  <c r="E4016" i="9"/>
  <c r="E4015" i="9"/>
  <c r="E4014" i="9"/>
  <c r="E4013" i="9"/>
  <c r="E4012" i="9"/>
  <c r="E4011" i="9"/>
  <c r="E4010" i="9"/>
  <c r="E4009" i="9"/>
  <c r="E4008" i="9"/>
  <c r="E4007" i="9"/>
  <c r="E4006" i="9"/>
  <c r="E4005" i="9"/>
  <c r="E4004" i="9"/>
  <c r="E4003" i="9"/>
  <c r="E4002" i="9"/>
  <c r="E4001" i="9"/>
  <c r="E4000" i="9"/>
  <c r="E3999" i="9"/>
  <c r="E3998" i="9"/>
  <c r="E3997" i="9"/>
  <c r="E3996" i="9"/>
  <c r="E3995" i="9"/>
  <c r="E3994" i="9"/>
  <c r="E3993" i="9"/>
  <c r="E3992" i="9"/>
  <c r="E3991" i="9"/>
  <c r="E3990" i="9"/>
  <c r="E3989" i="9"/>
  <c r="E3988" i="9"/>
  <c r="E3987" i="9"/>
  <c r="E3986" i="9"/>
  <c r="E3985" i="9"/>
  <c r="E3984" i="9"/>
  <c r="E3983" i="9"/>
  <c r="E3982" i="9"/>
  <c r="E3981" i="9"/>
  <c r="E3980" i="9"/>
  <c r="E3979" i="9"/>
  <c r="E3978" i="9"/>
  <c r="E3977" i="9"/>
  <c r="E3976" i="9"/>
  <c r="E3975" i="9"/>
  <c r="E3974" i="9"/>
  <c r="E3973" i="9"/>
  <c r="E3972" i="9"/>
  <c r="E3971" i="9"/>
  <c r="E3970" i="9"/>
  <c r="E3969" i="9"/>
  <c r="E3968" i="9"/>
  <c r="E3967" i="9"/>
  <c r="E3966" i="9"/>
  <c r="E3965" i="9"/>
  <c r="E3964" i="9"/>
  <c r="E3963" i="9"/>
  <c r="E3962" i="9"/>
  <c r="E3961" i="9"/>
  <c r="E3960" i="9"/>
  <c r="E3959" i="9"/>
  <c r="E3958" i="9"/>
  <c r="E3957" i="9"/>
  <c r="E3956" i="9"/>
  <c r="E3955" i="9"/>
  <c r="E3954" i="9"/>
  <c r="E3953" i="9"/>
  <c r="E3952" i="9"/>
  <c r="E3951" i="9"/>
  <c r="E3950" i="9"/>
  <c r="E3949" i="9"/>
  <c r="E3948" i="9"/>
  <c r="E3947" i="9"/>
  <c r="E3946" i="9"/>
  <c r="E3945" i="9"/>
  <c r="E3944" i="9"/>
  <c r="E3943" i="9"/>
  <c r="E3942" i="9"/>
  <c r="E3941" i="9"/>
  <c r="E3940" i="9"/>
  <c r="E3939" i="9"/>
  <c r="E3938" i="9"/>
  <c r="E3937" i="9"/>
  <c r="E3936" i="9"/>
  <c r="E3935" i="9"/>
  <c r="E3934" i="9"/>
  <c r="E3933" i="9"/>
  <c r="E3932" i="9"/>
  <c r="E3931" i="9"/>
  <c r="E3930" i="9"/>
  <c r="E3929" i="9"/>
  <c r="E3928" i="9"/>
  <c r="E3927" i="9"/>
  <c r="E3926" i="9"/>
  <c r="E3925" i="9"/>
  <c r="E3924" i="9"/>
  <c r="E3923" i="9"/>
  <c r="E3922" i="9"/>
  <c r="E3921" i="9"/>
  <c r="E3920" i="9"/>
  <c r="E3919" i="9"/>
  <c r="E3918" i="9"/>
  <c r="E3917" i="9"/>
  <c r="E3916" i="9"/>
  <c r="E3915" i="9"/>
  <c r="E3914" i="9"/>
  <c r="E3913" i="9"/>
  <c r="E3912" i="9"/>
  <c r="E3911" i="9"/>
  <c r="E3910" i="9"/>
  <c r="E3909" i="9"/>
  <c r="E3908" i="9"/>
  <c r="E3907" i="9"/>
  <c r="E3906" i="9"/>
  <c r="E3905" i="9"/>
  <c r="E3904" i="9"/>
  <c r="E3903" i="9"/>
  <c r="E3902" i="9"/>
  <c r="E3901" i="9"/>
  <c r="E3900" i="9"/>
  <c r="E3899" i="9"/>
  <c r="E3898" i="9"/>
  <c r="E3897" i="9"/>
  <c r="E3896" i="9"/>
  <c r="E3895" i="9"/>
  <c r="E3894" i="9"/>
  <c r="E3893" i="9"/>
  <c r="E3892" i="9"/>
  <c r="E3891" i="9"/>
  <c r="E3890" i="9"/>
  <c r="E3889" i="9"/>
  <c r="E3888" i="9"/>
  <c r="E3887" i="9"/>
  <c r="E3886" i="9"/>
  <c r="E3885" i="9"/>
  <c r="E3884" i="9"/>
  <c r="E3883" i="9"/>
  <c r="E3882" i="9"/>
  <c r="E3881" i="9"/>
  <c r="E3880" i="9"/>
  <c r="E3879" i="9"/>
  <c r="E3878" i="9"/>
  <c r="E3877" i="9"/>
  <c r="E3876" i="9"/>
  <c r="E3875" i="9"/>
  <c r="E3874" i="9"/>
  <c r="E3873" i="9"/>
  <c r="E3872" i="9"/>
  <c r="E3871" i="9"/>
  <c r="E3870" i="9"/>
  <c r="E3869" i="9"/>
  <c r="E3868" i="9"/>
  <c r="E3867" i="9"/>
  <c r="E3866" i="9"/>
  <c r="E3865" i="9"/>
  <c r="E3864" i="9"/>
  <c r="E3863" i="9"/>
  <c r="E3862" i="9"/>
  <c r="E3861" i="9"/>
  <c r="E3860" i="9"/>
  <c r="E3859" i="9"/>
  <c r="E3858" i="9"/>
  <c r="E3857" i="9"/>
  <c r="E3856" i="9"/>
  <c r="E3855" i="9"/>
  <c r="E3854" i="9"/>
  <c r="E3853" i="9"/>
  <c r="E3852" i="9"/>
  <c r="E3851" i="9"/>
  <c r="E3850" i="9"/>
  <c r="E3849" i="9"/>
  <c r="E3848" i="9"/>
  <c r="E3847" i="9"/>
  <c r="E3846" i="9"/>
  <c r="E3845" i="9"/>
  <c r="E3844" i="9"/>
  <c r="E3843" i="9"/>
  <c r="E3842" i="9"/>
  <c r="E3841" i="9"/>
  <c r="E3840" i="9"/>
  <c r="E3839" i="9"/>
  <c r="E3838" i="9"/>
  <c r="E3837" i="9"/>
  <c r="E3836" i="9"/>
  <c r="E3835" i="9"/>
  <c r="E3834" i="9"/>
  <c r="E3833" i="9"/>
  <c r="E3832" i="9"/>
  <c r="E3831" i="9"/>
  <c r="E3830" i="9"/>
  <c r="E3829" i="9"/>
  <c r="E3828" i="9"/>
  <c r="E3827" i="9"/>
  <c r="E3826" i="9"/>
  <c r="E3825" i="9"/>
  <c r="E3824" i="9"/>
  <c r="E3823" i="9"/>
  <c r="E3822" i="9"/>
  <c r="E3821" i="9"/>
  <c r="E3820" i="9"/>
  <c r="E3819" i="9"/>
  <c r="E3818" i="9"/>
  <c r="E3817" i="9"/>
  <c r="E3816" i="9"/>
  <c r="E3815" i="9"/>
  <c r="E3814" i="9"/>
  <c r="E3813" i="9"/>
  <c r="E3812" i="9"/>
  <c r="E3811" i="9"/>
  <c r="E3810" i="9"/>
  <c r="E3809" i="9"/>
  <c r="E3808" i="9"/>
  <c r="E3807" i="9"/>
  <c r="E3806" i="9"/>
  <c r="E3805" i="9"/>
  <c r="E3804" i="9"/>
  <c r="E3803" i="9"/>
  <c r="E3802" i="9"/>
  <c r="E3801" i="9"/>
  <c r="E3800" i="9"/>
  <c r="E3799" i="9"/>
  <c r="E3798" i="9"/>
  <c r="E3797" i="9"/>
  <c r="E3796" i="9"/>
  <c r="E3795" i="9"/>
  <c r="E3794" i="9"/>
  <c r="E3793" i="9"/>
  <c r="E3792" i="9"/>
  <c r="E3791" i="9"/>
  <c r="E3790" i="9"/>
  <c r="E3789" i="9"/>
  <c r="E3788" i="9"/>
  <c r="E3787" i="9"/>
  <c r="E3786" i="9"/>
  <c r="E3785" i="9"/>
  <c r="E3784" i="9"/>
  <c r="E3783" i="9"/>
  <c r="E3782" i="9"/>
  <c r="E3781" i="9"/>
  <c r="E3780" i="9"/>
  <c r="E3779" i="9"/>
  <c r="E3778" i="9"/>
  <c r="E3777" i="9"/>
  <c r="E3776" i="9"/>
  <c r="E3775" i="9"/>
  <c r="E3774" i="9"/>
  <c r="E3773" i="9"/>
  <c r="E3772" i="9"/>
  <c r="E3771" i="9"/>
  <c r="E3770" i="9"/>
  <c r="E3769" i="9"/>
  <c r="E3768" i="9"/>
  <c r="E3767" i="9"/>
  <c r="E3766" i="9"/>
  <c r="E3765" i="9"/>
  <c r="E3764" i="9"/>
  <c r="E3763" i="9"/>
  <c r="E3762" i="9"/>
  <c r="E3761" i="9"/>
  <c r="E3760" i="9"/>
  <c r="E3759" i="9"/>
  <c r="E3758" i="9"/>
  <c r="E3757" i="9"/>
  <c r="E3756" i="9"/>
  <c r="E3755" i="9"/>
  <c r="E3754" i="9"/>
  <c r="E3753" i="9"/>
  <c r="E3752" i="9"/>
  <c r="E3751" i="9"/>
  <c r="E3750" i="9"/>
  <c r="E3749" i="9"/>
  <c r="E3748" i="9"/>
  <c r="E3747" i="9"/>
  <c r="E3746" i="9"/>
  <c r="E3745" i="9"/>
  <c r="E3744" i="9"/>
  <c r="E3743" i="9"/>
  <c r="E3742" i="9"/>
  <c r="E3741" i="9"/>
  <c r="E3740" i="9"/>
  <c r="E3739" i="9"/>
  <c r="E3738" i="9"/>
  <c r="E3737" i="9"/>
  <c r="E3736" i="9"/>
  <c r="E3735" i="9"/>
  <c r="E3734" i="9"/>
  <c r="E3733" i="9"/>
  <c r="E3732" i="9"/>
  <c r="E3731" i="9"/>
  <c r="E3730" i="9"/>
  <c r="E3729" i="9"/>
  <c r="E3728" i="9"/>
  <c r="E3727" i="9"/>
  <c r="E3726" i="9"/>
  <c r="E3725" i="9"/>
  <c r="E3724" i="9"/>
  <c r="E3723" i="9"/>
  <c r="E3722" i="9"/>
  <c r="E3721" i="9"/>
  <c r="E3720" i="9"/>
  <c r="E3719" i="9"/>
  <c r="E3718" i="9"/>
  <c r="E3717" i="9"/>
  <c r="E3716" i="9"/>
  <c r="E3715" i="9"/>
  <c r="E3714" i="9"/>
  <c r="E3713" i="9"/>
  <c r="E3712" i="9"/>
  <c r="E3711" i="9"/>
  <c r="E3710" i="9"/>
  <c r="E3709" i="9"/>
  <c r="E3708" i="9"/>
  <c r="E3707" i="9"/>
  <c r="E3706" i="9"/>
  <c r="E3705" i="9"/>
  <c r="E3704" i="9"/>
  <c r="E3703" i="9"/>
  <c r="E3702" i="9"/>
  <c r="E3701" i="9"/>
  <c r="E3700" i="9"/>
  <c r="E3699" i="9"/>
  <c r="E3698" i="9"/>
  <c r="E3697" i="9"/>
  <c r="E3696" i="9"/>
  <c r="E3695" i="9"/>
  <c r="E3694" i="9"/>
  <c r="E3693" i="9"/>
  <c r="E3692" i="9"/>
  <c r="E3691" i="9"/>
  <c r="E3690" i="9"/>
  <c r="E3689" i="9"/>
  <c r="E3688" i="9"/>
  <c r="E3687" i="9"/>
  <c r="E3686" i="9"/>
  <c r="E3685" i="9"/>
  <c r="E3684" i="9"/>
  <c r="E3683" i="9"/>
  <c r="E3682" i="9"/>
  <c r="E3681" i="9"/>
  <c r="E3680" i="9"/>
  <c r="E3679" i="9"/>
  <c r="E3678" i="9"/>
  <c r="E3677" i="9"/>
  <c r="E3676" i="9"/>
  <c r="E3675" i="9"/>
  <c r="E3674" i="9"/>
  <c r="E3673" i="9"/>
  <c r="E3672" i="9"/>
  <c r="E3671" i="9"/>
  <c r="E3670" i="9"/>
  <c r="E3669" i="9"/>
  <c r="E3668" i="9"/>
  <c r="E3667" i="9"/>
  <c r="E3666" i="9"/>
  <c r="E3665" i="9"/>
  <c r="E3664" i="9"/>
  <c r="E3663" i="9"/>
  <c r="E3662" i="9"/>
  <c r="E3661" i="9"/>
  <c r="E3660" i="9"/>
  <c r="E3659" i="9"/>
  <c r="E3658" i="9"/>
  <c r="E3657" i="9"/>
  <c r="E3656" i="9"/>
  <c r="E3655" i="9"/>
  <c r="E3654" i="9"/>
  <c r="E3653" i="9"/>
  <c r="E3652" i="9"/>
  <c r="E3651" i="9"/>
  <c r="E3650" i="9"/>
  <c r="E3649" i="9"/>
  <c r="E3648" i="9"/>
  <c r="E3647" i="9"/>
  <c r="E3646" i="9"/>
  <c r="E3645" i="9"/>
  <c r="E3644" i="9"/>
  <c r="E3643" i="9"/>
  <c r="E3642" i="9"/>
  <c r="E3641" i="9"/>
  <c r="E3640" i="9"/>
  <c r="E3639" i="9"/>
  <c r="E3638" i="9"/>
  <c r="E3637" i="9"/>
  <c r="E3636" i="9"/>
  <c r="E3635" i="9"/>
  <c r="E3634" i="9"/>
  <c r="E3633" i="9"/>
  <c r="E3632" i="9"/>
  <c r="E3631" i="9"/>
  <c r="E3630" i="9"/>
  <c r="E3629" i="9"/>
  <c r="E3628" i="9"/>
  <c r="E3627" i="9"/>
  <c r="E3626" i="9"/>
  <c r="E3625" i="9"/>
  <c r="E3624" i="9"/>
  <c r="E3623" i="9"/>
  <c r="E3622" i="9"/>
  <c r="E3621" i="9"/>
  <c r="E3620" i="9"/>
  <c r="E3619" i="9"/>
  <c r="E3618" i="9"/>
  <c r="E3617" i="9"/>
  <c r="E3616" i="9"/>
  <c r="E3615" i="9"/>
  <c r="E3614" i="9"/>
  <c r="E3613" i="9"/>
  <c r="E3612" i="9"/>
  <c r="E3611" i="9"/>
  <c r="E3610" i="9"/>
  <c r="E3609" i="9"/>
  <c r="E3608" i="9"/>
  <c r="E3607" i="9"/>
  <c r="E3606" i="9"/>
  <c r="E3605" i="9"/>
  <c r="E3604" i="9"/>
  <c r="E3603" i="9"/>
  <c r="E3602" i="9"/>
  <c r="E3601" i="9"/>
  <c r="E3600" i="9"/>
  <c r="E3599" i="9"/>
  <c r="E3598" i="9"/>
  <c r="E3597" i="9"/>
  <c r="E3596" i="9"/>
  <c r="E3595" i="9"/>
  <c r="E3594" i="9"/>
  <c r="E3593" i="9"/>
  <c r="E3592" i="9"/>
  <c r="E3591" i="9"/>
  <c r="E3590" i="9"/>
  <c r="E3589" i="9"/>
  <c r="E3588" i="9"/>
  <c r="E3587" i="9"/>
  <c r="E3586" i="9"/>
  <c r="E3585" i="9"/>
  <c r="E3584" i="9"/>
  <c r="E3583" i="9"/>
  <c r="E3582" i="9"/>
  <c r="E3581" i="9"/>
  <c r="E3580" i="9"/>
  <c r="E3579" i="9"/>
  <c r="E3578" i="9"/>
  <c r="E3577" i="9"/>
  <c r="E3576" i="9"/>
  <c r="E3575" i="9"/>
  <c r="E3574" i="9"/>
  <c r="E3573" i="9"/>
  <c r="E3572" i="9"/>
  <c r="E3571" i="9"/>
  <c r="E3570" i="9"/>
  <c r="E3569" i="9"/>
  <c r="E3568" i="9"/>
  <c r="E3567" i="9"/>
  <c r="E3566" i="9"/>
  <c r="E3565" i="9"/>
  <c r="E3564" i="9"/>
  <c r="E3563" i="9"/>
  <c r="E3562" i="9"/>
  <c r="E3561" i="9"/>
  <c r="E3560" i="9"/>
  <c r="E3559" i="9"/>
  <c r="E3558" i="9"/>
  <c r="E3557" i="9"/>
  <c r="E3556" i="9"/>
  <c r="E3555" i="9"/>
  <c r="E3554" i="9"/>
  <c r="E3553" i="9"/>
  <c r="E3552" i="9"/>
  <c r="E3551" i="9"/>
  <c r="E3550" i="9"/>
  <c r="E3549" i="9"/>
  <c r="E3548" i="9"/>
  <c r="E3547" i="9"/>
  <c r="E3546" i="9"/>
  <c r="E3545" i="9"/>
  <c r="E3544" i="9"/>
  <c r="E3543" i="9"/>
  <c r="E3542" i="9"/>
  <c r="E3541" i="9"/>
  <c r="E3540" i="9"/>
  <c r="E3539" i="9"/>
  <c r="E3538" i="9"/>
  <c r="E3537" i="9"/>
  <c r="E3536" i="9"/>
  <c r="E3535" i="9"/>
  <c r="E3534" i="9"/>
  <c r="E3533" i="9"/>
  <c r="E3532" i="9"/>
  <c r="E3531" i="9"/>
  <c r="E3530" i="9"/>
  <c r="E3529" i="9"/>
  <c r="E3528" i="9"/>
  <c r="E3527" i="9"/>
  <c r="E3526" i="9"/>
  <c r="E3525" i="9"/>
  <c r="E3524" i="9"/>
  <c r="E3523" i="9"/>
  <c r="E3522" i="9"/>
  <c r="E3521" i="9"/>
  <c r="E3520" i="9"/>
  <c r="E3519" i="9"/>
  <c r="E3518" i="9"/>
  <c r="E3517" i="9"/>
  <c r="E3516" i="9"/>
  <c r="E3515" i="9"/>
  <c r="E3514" i="9"/>
  <c r="E3513" i="9"/>
  <c r="E3512" i="9"/>
  <c r="E3511" i="9"/>
  <c r="E3510" i="9"/>
  <c r="E3509" i="9"/>
  <c r="E3508" i="9"/>
  <c r="E3507" i="9"/>
  <c r="E3506" i="9"/>
  <c r="E3505" i="9"/>
  <c r="E3504" i="9"/>
  <c r="E3503" i="9"/>
  <c r="E3502" i="9"/>
  <c r="E3501" i="9"/>
  <c r="E3500" i="9"/>
  <c r="E3499" i="9"/>
  <c r="E3498" i="9"/>
  <c r="E3497" i="9"/>
  <c r="E3496" i="9"/>
  <c r="E3495" i="9"/>
  <c r="E3494" i="9"/>
  <c r="E3493" i="9"/>
  <c r="E3492" i="9"/>
  <c r="E3491" i="9"/>
  <c r="E3490" i="9"/>
  <c r="E3489" i="9"/>
  <c r="E3488" i="9"/>
  <c r="E3487" i="9"/>
  <c r="E3486" i="9"/>
  <c r="E3485" i="9"/>
  <c r="E3484" i="9"/>
  <c r="E3483" i="9"/>
  <c r="E3482" i="9"/>
  <c r="E3481" i="9"/>
  <c r="E3480" i="9"/>
  <c r="E3479" i="9"/>
  <c r="E3478" i="9"/>
  <c r="E3477" i="9"/>
  <c r="E3476" i="9"/>
  <c r="E3475" i="9"/>
  <c r="E3474" i="9"/>
  <c r="E3473" i="9"/>
  <c r="E3472" i="9"/>
  <c r="E3471" i="9"/>
  <c r="E3470" i="9"/>
  <c r="E3469" i="9"/>
  <c r="E3468" i="9"/>
  <c r="E3467" i="9"/>
  <c r="E3466" i="9"/>
  <c r="E3465" i="9"/>
  <c r="E3464" i="9"/>
  <c r="E3463" i="9"/>
  <c r="E3462" i="9"/>
  <c r="E3461" i="9"/>
  <c r="E3460" i="9"/>
  <c r="E3459" i="9"/>
  <c r="E3458" i="9"/>
  <c r="E3457" i="9"/>
  <c r="E3456" i="9"/>
  <c r="E3455" i="9"/>
  <c r="E3454" i="9"/>
  <c r="E3453" i="9"/>
  <c r="E3452" i="9"/>
  <c r="E3451" i="9"/>
  <c r="E3450" i="9"/>
  <c r="E3449" i="9"/>
  <c r="E3448" i="9"/>
  <c r="E3447" i="9"/>
  <c r="E3446" i="9"/>
  <c r="E3445" i="9"/>
  <c r="E3444" i="9"/>
  <c r="E3443" i="9"/>
  <c r="E3442" i="9"/>
  <c r="E3441" i="9"/>
  <c r="E3440" i="9"/>
  <c r="E3439" i="9"/>
  <c r="E3438" i="9"/>
  <c r="E3437" i="9"/>
  <c r="E3436" i="9"/>
  <c r="E3435" i="9"/>
  <c r="E3434" i="9"/>
  <c r="E3433" i="9"/>
  <c r="E3432" i="9"/>
  <c r="E3431" i="9"/>
  <c r="E3430" i="9"/>
  <c r="E3429" i="9"/>
  <c r="E3428" i="9"/>
  <c r="E3427" i="9"/>
  <c r="E3426" i="9"/>
  <c r="E3425" i="9"/>
  <c r="E3424" i="9"/>
  <c r="E3423" i="9"/>
  <c r="E3422" i="9"/>
  <c r="E3421" i="9"/>
  <c r="E3420" i="9"/>
  <c r="E3419" i="9"/>
  <c r="E3418" i="9"/>
  <c r="E3417" i="9"/>
  <c r="E3416" i="9"/>
  <c r="E3415" i="9"/>
  <c r="E3414" i="9"/>
  <c r="E3413" i="9"/>
  <c r="E3412" i="9"/>
  <c r="E3411" i="9"/>
  <c r="E3410" i="9"/>
  <c r="E3409" i="9"/>
  <c r="E3408" i="9"/>
  <c r="E3407" i="9"/>
  <c r="E3406" i="9"/>
  <c r="E3405" i="9"/>
  <c r="E3404" i="9"/>
  <c r="E3403" i="9"/>
  <c r="E3402" i="9"/>
  <c r="E3401" i="9"/>
  <c r="E3400" i="9"/>
  <c r="E3399" i="9"/>
  <c r="E3398" i="9"/>
  <c r="E3397" i="9"/>
  <c r="E3396" i="9"/>
  <c r="E3395" i="9"/>
  <c r="E3394" i="9"/>
  <c r="E3393" i="9"/>
  <c r="E3392" i="9"/>
  <c r="E3391" i="9"/>
  <c r="E3390" i="9"/>
  <c r="E3389" i="9"/>
  <c r="E3388" i="9"/>
  <c r="E3387" i="9"/>
  <c r="E3386" i="9"/>
  <c r="E3385" i="9"/>
  <c r="E3384" i="9"/>
  <c r="E3383" i="9"/>
  <c r="E3382" i="9"/>
  <c r="E3381" i="9"/>
  <c r="E3380" i="9"/>
  <c r="E3379" i="9"/>
  <c r="E3378" i="9"/>
  <c r="E3377" i="9"/>
  <c r="E3376" i="9"/>
  <c r="E3375" i="9"/>
  <c r="E3374" i="9"/>
  <c r="E3373" i="9"/>
  <c r="E3372" i="9"/>
  <c r="E3371" i="9"/>
  <c r="E3370" i="9"/>
  <c r="E3369" i="9"/>
  <c r="E3368" i="9"/>
  <c r="E3367" i="9"/>
  <c r="E3366" i="9"/>
  <c r="E3365" i="9"/>
  <c r="E3364" i="9"/>
  <c r="E3363" i="9"/>
  <c r="E3362" i="9"/>
  <c r="E3361" i="9"/>
  <c r="E3360" i="9"/>
  <c r="E3359" i="9"/>
  <c r="E3358" i="9"/>
  <c r="E3357" i="9"/>
  <c r="E3356" i="9"/>
  <c r="E3355" i="9"/>
  <c r="E3354" i="9"/>
  <c r="E3353" i="9"/>
  <c r="E3352" i="9"/>
  <c r="E3351" i="9"/>
  <c r="E3350" i="9"/>
  <c r="E3349" i="9"/>
  <c r="E3348" i="9"/>
  <c r="E3347" i="9"/>
  <c r="E3346" i="9"/>
  <c r="E3345" i="9"/>
  <c r="E3344" i="9"/>
  <c r="E3343" i="9"/>
  <c r="E3342" i="9"/>
  <c r="E3341" i="9"/>
  <c r="E3340" i="9"/>
  <c r="E3339" i="9"/>
  <c r="E3338" i="9"/>
  <c r="E3337" i="9"/>
  <c r="E3336" i="9"/>
  <c r="E3335" i="9"/>
  <c r="E3334" i="9"/>
  <c r="E3333" i="9"/>
  <c r="E3332" i="9"/>
  <c r="E3331" i="9"/>
  <c r="E3330" i="9"/>
  <c r="E3329" i="9"/>
  <c r="E3328" i="9"/>
  <c r="E3327" i="9"/>
  <c r="E3326" i="9"/>
  <c r="E3325" i="9"/>
  <c r="E3324" i="9"/>
  <c r="E3323" i="9"/>
  <c r="E3322" i="9"/>
  <c r="E3321" i="9"/>
  <c r="E3320" i="9"/>
  <c r="E3319" i="9"/>
  <c r="E3318" i="9"/>
  <c r="E3317" i="9"/>
  <c r="E3316" i="9"/>
  <c r="E3315" i="9"/>
  <c r="E3314" i="9"/>
  <c r="E3313" i="9"/>
  <c r="E3312" i="9"/>
  <c r="E3311" i="9"/>
  <c r="E3310" i="9"/>
  <c r="E3309" i="9"/>
  <c r="E3308" i="9"/>
  <c r="E3307" i="9"/>
  <c r="E3306" i="9"/>
  <c r="E3305" i="9"/>
  <c r="E3304" i="9"/>
  <c r="E3303" i="9"/>
  <c r="E3302" i="9"/>
  <c r="E3301" i="9"/>
  <c r="E3300" i="9"/>
  <c r="E3299" i="9"/>
  <c r="E3298" i="9"/>
  <c r="E3297" i="9"/>
  <c r="E3296" i="9"/>
  <c r="E3295" i="9"/>
  <c r="E3294" i="9"/>
  <c r="E3293" i="9"/>
  <c r="E3292" i="9"/>
  <c r="E3291" i="9"/>
  <c r="E3290" i="9"/>
  <c r="E3289" i="9"/>
  <c r="E3288" i="9"/>
  <c r="E3287" i="9"/>
  <c r="E3286" i="9"/>
  <c r="E3285" i="9"/>
  <c r="E3284" i="9"/>
  <c r="E3283" i="9"/>
  <c r="E3282" i="9"/>
  <c r="E3281" i="9"/>
  <c r="E3280" i="9"/>
  <c r="E3279" i="9"/>
  <c r="E3278" i="9"/>
  <c r="E3277" i="9"/>
  <c r="E3276" i="9"/>
  <c r="E3275" i="9"/>
  <c r="E3274" i="9"/>
  <c r="E3273" i="9"/>
  <c r="E3272" i="9"/>
  <c r="E3271" i="9"/>
  <c r="E3270" i="9"/>
  <c r="E3269" i="9"/>
  <c r="E3268" i="9"/>
  <c r="E3267" i="9"/>
  <c r="E3266" i="9"/>
  <c r="E3265" i="9"/>
  <c r="E3264" i="9"/>
  <c r="E3263" i="9"/>
  <c r="E3262" i="9"/>
  <c r="E3261" i="9"/>
  <c r="E3260" i="9"/>
  <c r="E3259" i="9"/>
  <c r="E3258" i="9"/>
  <c r="E3257" i="9"/>
  <c r="E3256" i="9"/>
  <c r="E3255" i="9"/>
  <c r="E3254" i="9"/>
  <c r="E3253" i="9"/>
  <c r="E3252" i="9"/>
  <c r="E3251" i="9"/>
  <c r="E3250" i="9"/>
  <c r="E3249" i="9"/>
  <c r="E3248" i="9"/>
  <c r="E3247" i="9"/>
  <c r="E3246" i="9"/>
  <c r="E3245" i="9"/>
  <c r="E3244" i="9"/>
  <c r="E3243" i="9"/>
  <c r="E3242" i="9"/>
  <c r="E3241" i="9"/>
  <c r="E3240" i="9"/>
  <c r="E3239" i="9"/>
  <c r="E3238" i="9"/>
  <c r="E3237" i="9"/>
  <c r="E3236" i="9"/>
  <c r="E3235" i="9"/>
  <c r="E3234" i="9"/>
  <c r="E3233" i="9"/>
  <c r="E3232" i="9"/>
  <c r="E3231" i="9"/>
  <c r="E3230" i="9"/>
  <c r="E3229" i="9"/>
  <c r="E3228" i="9"/>
  <c r="E3227" i="9"/>
  <c r="E3226" i="9"/>
  <c r="E3225" i="9"/>
  <c r="E3224" i="9"/>
  <c r="E3223" i="9"/>
  <c r="E3222" i="9"/>
  <c r="E3221" i="9"/>
  <c r="E3220" i="9"/>
  <c r="E3219" i="9"/>
  <c r="E3218" i="9"/>
  <c r="E3217" i="9"/>
  <c r="E3216" i="9"/>
  <c r="E3215" i="9"/>
  <c r="E3214" i="9"/>
  <c r="E3213" i="9"/>
  <c r="E3212" i="9"/>
  <c r="E3211" i="9"/>
  <c r="E3210" i="9"/>
  <c r="E3209" i="9"/>
  <c r="E3208" i="9"/>
  <c r="E3207" i="9"/>
  <c r="E3206" i="9"/>
  <c r="E3205" i="9"/>
  <c r="E3204" i="9"/>
  <c r="E3203" i="9"/>
  <c r="E3202" i="9"/>
  <c r="E3201" i="9"/>
  <c r="E3200" i="9"/>
  <c r="E3199" i="9"/>
  <c r="E3198" i="9"/>
  <c r="E3197" i="9"/>
  <c r="E3196" i="9"/>
  <c r="E3195" i="9"/>
  <c r="E3194" i="9"/>
  <c r="E3193" i="9"/>
  <c r="E3192" i="9"/>
  <c r="E3191" i="9"/>
  <c r="E3190" i="9"/>
  <c r="E3189" i="9"/>
  <c r="E3188" i="9"/>
  <c r="E3187" i="9"/>
  <c r="E3186" i="9"/>
  <c r="E3185" i="9"/>
  <c r="E3184" i="9"/>
  <c r="E3183" i="9"/>
  <c r="E3182" i="9"/>
  <c r="E3181" i="9"/>
  <c r="E3180" i="9"/>
  <c r="E3179" i="9"/>
  <c r="E3178" i="9"/>
  <c r="E3177" i="9"/>
  <c r="E3176" i="9"/>
  <c r="E3175" i="9"/>
  <c r="E3174" i="9"/>
  <c r="E3173" i="9"/>
  <c r="E3172" i="9"/>
  <c r="E3171" i="9"/>
  <c r="E3170" i="9"/>
  <c r="E3169" i="9"/>
  <c r="E3168" i="9"/>
  <c r="E3167" i="9"/>
  <c r="E3166" i="9"/>
  <c r="E3165" i="9"/>
  <c r="E3164" i="9"/>
  <c r="E3163" i="9"/>
  <c r="E3162" i="9"/>
  <c r="E3161" i="9"/>
  <c r="E3160" i="9"/>
  <c r="E3159" i="9"/>
  <c r="E3158" i="9"/>
  <c r="E3157" i="9"/>
  <c r="E3156" i="9"/>
  <c r="E3155" i="9"/>
  <c r="E3154" i="9"/>
  <c r="E3153" i="9"/>
  <c r="E3152" i="9"/>
  <c r="E3151" i="9"/>
  <c r="E3150" i="9"/>
  <c r="E3149" i="9"/>
  <c r="E3148" i="9"/>
  <c r="E3147" i="9"/>
  <c r="E3146" i="9"/>
  <c r="E3145" i="9"/>
  <c r="E3144" i="9"/>
  <c r="E3143" i="9"/>
  <c r="E3142" i="9"/>
  <c r="E3141" i="9"/>
  <c r="E3140" i="9"/>
  <c r="E3139" i="9"/>
  <c r="E3138" i="9"/>
  <c r="E3137" i="9"/>
  <c r="E3136" i="9"/>
  <c r="E3135" i="9"/>
  <c r="E3134" i="9"/>
  <c r="E3133" i="9"/>
  <c r="E3132" i="9"/>
  <c r="E3131" i="9"/>
  <c r="E3130" i="9"/>
  <c r="E3129" i="9"/>
  <c r="E3128" i="9"/>
  <c r="E3127" i="9"/>
  <c r="E3126" i="9"/>
  <c r="E3125" i="9"/>
  <c r="E3124" i="9"/>
  <c r="E3123" i="9"/>
  <c r="E3122" i="9"/>
  <c r="E3121" i="9"/>
  <c r="E3120" i="9"/>
  <c r="E3119" i="9"/>
  <c r="E3118" i="9"/>
  <c r="E3117" i="9"/>
  <c r="E3116" i="9"/>
  <c r="E3115" i="9"/>
  <c r="E3114" i="9"/>
  <c r="E3113" i="9"/>
  <c r="E3112" i="9"/>
  <c r="E3111" i="9"/>
  <c r="E3110" i="9"/>
  <c r="E3109" i="9"/>
  <c r="E3108" i="9"/>
  <c r="E3107" i="9"/>
  <c r="E3106" i="9"/>
  <c r="E3105" i="9"/>
  <c r="E3104" i="9"/>
  <c r="E3103" i="9"/>
  <c r="E3102" i="9"/>
  <c r="E3101" i="9"/>
  <c r="E3100" i="9"/>
  <c r="E3099" i="9"/>
  <c r="E3098" i="9"/>
  <c r="E3097" i="9"/>
  <c r="E3096" i="9"/>
  <c r="E3095" i="9"/>
  <c r="E3094" i="9"/>
  <c r="E3093" i="9"/>
  <c r="E3092" i="9"/>
  <c r="E3091" i="9"/>
  <c r="E3090" i="9"/>
  <c r="E3089" i="9"/>
  <c r="E3088" i="9"/>
  <c r="E3087" i="9"/>
  <c r="E3086" i="9"/>
  <c r="E3085" i="9"/>
  <c r="E3084" i="9"/>
  <c r="E3083" i="9"/>
  <c r="E3082" i="9"/>
  <c r="E3081" i="9"/>
  <c r="E3080" i="9"/>
  <c r="E3079" i="9"/>
  <c r="E3078" i="9"/>
  <c r="E3077" i="9"/>
  <c r="E3076" i="9"/>
  <c r="E3075" i="9"/>
  <c r="E3074" i="9"/>
  <c r="E3073" i="9"/>
  <c r="E3072" i="9"/>
  <c r="E3071" i="9"/>
  <c r="E3070" i="9"/>
  <c r="E3069" i="9"/>
  <c r="E3068" i="9"/>
  <c r="E3067" i="9"/>
  <c r="E3066" i="9"/>
  <c r="E3065" i="9"/>
  <c r="E3064" i="9"/>
  <c r="E3063" i="9"/>
  <c r="E3062" i="9"/>
  <c r="E3061" i="9"/>
  <c r="E3060" i="9"/>
  <c r="E3059" i="9"/>
  <c r="E3058" i="9"/>
  <c r="E3057" i="9"/>
  <c r="E3056" i="9"/>
  <c r="E3055" i="9"/>
  <c r="E3054" i="9"/>
  <c r="E3053" i="9"/>
  <c r="E3052" i="9"/>
  <c r="E3051" i="9"/>
  <c r="E3050" i="9"/>
  <c r="E3049" i="9"/>
  <c r="E3048" i="9"/>
  <c r="E3047" i="9"/>
  <c r="E3046" i="9"/>
  <c r="E3045" i="9"/>
  <c r="E3044" i="9"/>
  <c r="E3043" i="9"/>
  <c r="E3042" i="9"/>
  <c r="E3041" i="9"/>
  <c r="E3040" i="9"/>
  <c r="E3039" i="9"/>
  <c r="E3038" i="9"/>
  <c r="E3037" i="9"/>
  <c r="E3036" i="9"/>
  <c r="E3035" i="9"/>
  <c r="E3034" i="9"/>
  <c r="E3033" i="9"/>
  <c r="E3032" i="9"/>
  <c r="E3031" i="9"/>
  <c r="E3030" i="9"/>
  <c r="E3029" i="9"/>
  <c r="E3028" i="9"/>
  <c r="E3027" i="9"/>
  <c r="E3026" i="9"/>
  <c r="E3025" i="9"/>
  <c r="E3024" i="9"/>
  <c r="E3023" i="9"/>
  <c r="E3022" i="9"/>
  <c r="E3021" i="9"/>
  <c r="E3020" i="9"/>
  <c r="E3019" i="9"/>
  <c r="E3018" i="9"/>
  <c r="E3017" i="9"/>
  <c r="E3016" i="9"/>
  <c r="E3015" i="9"/>
  <c r="E3014" i="9"/>
  <c r="E3013" i="9"/>
  <c r="E3012" i="9"/>
  <c r="E3011" i="9"/>
  <c r="E3010" i="9"/>
  <c r="E3009" i="9"/>
  <c r="E3008" i="9"/>
  <c r="E3007" i="9"/>
  <c r="E3006" i="9"/>
  <c r="E3005" i="9"/>
  <c r="E3004" i="9"/>
  <c r="E3003" i="9"/>
  <c r="E3002" i="9"/>
  <c r="E3001" i="9"/>
  <c r="E3000" i="9"/>
  <c r="E2999" i="9"/>
  <c r="E2998" i="9"/>
  <c r="E2997" i="9"/>
  <c r="E2996" i="9"/>
  <c r="E2995" i="9"/>
  <c r="E2994" i="9"/>
  <c r="E2993" i="9"/>
  <c r="E2992" i="9"/>
  <c r="E2991" i="9"/>
  <c r="E2990" i="9"/>
  <c r="E2989" i="9"/>
  <c r="E2988" i="9"/>
  <c r="E2987" i="9"/>
  <c r="E2986" i="9"/>
  <c r="E2985" i="9"/>
  <c r="E2984" i="9"/>
  <c r="E2983" i="9"/>
  <c r="E2982" i="9"/>
  <c r="E2981" i="9"/>
  <c r="E2980" i="9"/>
  <c r="E2979" i="9"/>
  <c r="E2978" i="9"/>
  <c r="E2977" i="9"/>
  <c r="E2976" i="9"/>
  <c r="E2975" i="9"/>
  <c r="E2974" i="9"/>
  <c r="E2973" i="9"/>
  <c r="E2972" i="9"/>
  <c r="E2971" i="9"/>
  <c r="E2970" i="9"/>
  <c r="E2969" i="9"/>
  <c r="E2968" i="9"/>
  <c r="E2967" i="9"/>
  <c r="E2966" i="9"/>
  <c r="E2965" i="9"/>
  <c r="E2964" i="9"/>
  <c r="E2963" i="9"/>
  <c r="E2962" i="9"/>
  <c r="E2961" i="9"/>
  <c r="E2960" i="9"/>
  <c r="E2959" i="9"/>
  <c r="E2958" i="9"/>
  <c r="E2957" i="9"/>
  <c r="E2956" i="9"/>
  <c r="E2955" i="9"/>
  <c r="E2954" i="9"/>
  <c r="E2953" i="9"/>
  <c r="E2952" i="9"/>
  <c r="E2951" i="9"/>
  <c r="E2950" i="9"/>
  <c r="E2949" i="9"/>
  <c r="E2948" i="9"/>
  <c r="E2947" i="9"/>
  <c r="E2946" i="9"/>
  <c r="E2945" i="9"/>
  <c r="E2944" i="9"/>
  <c r="E2943" i="9"/>
  <c r="E2942" i="9"/>
  <c r="E2941" i="9"/>
  <c r="E2940" i="9"/>
  <c r="E2939" i="9"/>
  <c r="E2938" i="9"/>
  <c r="E2937" i="9"/>
  <c r="E2936" i="9"/>
  <c r="E2935" i="9"/>
  <c r="E2934" i="9"/>
  <c r="E2933" i="9"/>
  <c r="E2932" i="9"/>
  <c r="E2931" i="9"/>
  <c r="E2930" i="9"/>
  <c r="E2929" i="9"/>
  <c r="E2928" i="9"/>
  <c r="E2927" i="9"/>
  <c r="E2926" i="9"/>
  <c r="E2925" i="9"/>
  <c r="E2924" i="9"/>
  <c r="E2923" i="9"/>
  <c r="E2922" i="9"/>
  <c r="E2921" i="9"/>
  <c r="E2920" i="9"/>
  <c r="E2919" i="9"/>
  <c r="E2918" i="9"/>
  <c r="E2917" i="9"/>
  <c r="E2916" i="9"/>
  <c r="E2915" i="9"/>
  <c r="E2914" i="9"/>
  <c r="E2913" i="9"/>
  <c r="E2912" i="9"/>
  <c r="E2911" i="9"/>
  <c r="E2910" i="9"/>
  <c r="E2909" i="9"/>
  <c r="E2908" i="9"/>
  <c r="E2907" i="9"/>
  <c r="E2906" i="9"/>
  <c r="E2905" i="9"/>
  <c r="E2904" i="9"/>
  <c r="E2903" i="9"/>
  <c r="E2902" i="9"/>
  <c r="E2901" i="9"/>
  <c r="E2900" i="9"/>
  <c r="E2899" i="9"/>
  <c r="E2898" i="9"/>
  <c r="E2897" i="9"/>
  <c r="E2896" i="9"/>
  <c r="E2895" i="9"/>
  <c r="E2894" i="9"/>
  <c r="E2893" i="9"/>
  <c r="E2892" i="9"/>
  <c r="E2891" i="9"/>
  <c r="E2890" i="9"/>
  <c r="E2889" i="9"/>
  <c r="E2888" i="9"/>
  <c r="E2887" i="9"/>
  <c r="E2886" i="9"/>
  <c r="E2885" i="9"/>
  <c r="E2884" i="9"/>
  <c r="E2883" i="9"/>
  <c r="E2882" i="9"/>
  <c r="E2881" i="9"/>
  <c r="E2880" i="9"/>
  <c r="E2879" i="9"/>
  <c r="E2878" i="9"/>
  <c r="E2877" i="9"/>
  <c r="E2876" i="9"/>
  <c r="E2875" i="9"/>
  <c r="E2874" i="9"/>
  <c r="E2873" i="9"/>
  <c r="E2872" i="9"/>
  <c r="E2871" i="9"/>
  <c r="E2870" i="9"/>
  <c r="E2869" i="9"/>
  <c r="E2868" i="9"/>
  <c r="E2867" i="9"/>
  <c r="E2866" i="9"/>
  <c r="E2865" i="9"/>
  <c r="E2864" i="9"/>
  <c r="E2863" i="9"/>
  <c r="E2862" i="9"/>
  <c r="E2861" i="9"/>
  <c r="E2860" i="9"/>
  <c r="E2859" i="9"/>
  <c r="E2858" i="9"/>
  <c r="E2857" i="9"/>
  <c r="E2856" i="9"/>
  <c r="E2855" i="9"/>
  <c r="E2854" i="9"/>
  <c r="E2853" i="9"/>
  <c r="E2852" i="9"/>
  <c r="E2851" i="9"/>
  <c r="E2850" i="9"/>
  <c r="E2849" i="9"/>
  <c r="E2848" i="9"/>
  <c r="E2847" i="9"/>
  <c r="E2846" i="9"/>
  <c r="E2845" i="9"/>
  <c r="E2844" i="9"/>
  <c r="E2843" i="9"/>
  <c r="E2842" i="9"/>
  <c r="E2841" i="9"/>
  <c r="E2840" i="9"/>
  <c r="E2839" i="9"/>
  <c r="E2838" i="9"/>
  <c r="E2837" i="9"/>
  <c r="E2836" i="9"/>
  <c r="E2835" i="9"/>
  <c r="E2834" i="9"/>
  <c r="E2833" i="9"/>
  <c r="E2832" i="9"/>
  <c r="E2831" i="9"/>
  <c r="E2830" i="9"/>
  <c r="E2829" i="9"/>
  <c r="E2828" i="9"/>
  <c r="E2827" i="9"/>
  <c r="E2826" i="9"/>
  <c r="E2825" i="9"/>
  <c r="E2824" i="9"/>
  <c r="E2823" i="9"/>
  <c r="E2822" i="9"/>
  <c r="E2821" i="9"/>
  <c r="E2820" i="9"/>
  <c r="E2819" i="9"/>
  <c r="E2818" i="9"/>
  <c r="E2817" i="9"/>
  <c r="E2816" i="9"/>
  <c r="E2815" i="9"/>
  <c r="E2814" i="9"/>
  <c r="E2813" i="9"/>
  <c r="E2812" i="9"/>
  <c r="E2811" i="9"/>
  <c r="E2810" i="9"/>
  <c r="E2809" i="9"/>
  <c r="E2808" i="9"/>
  <c r="E2807" i="9"/>
  <c r="E2806" i="9"/>
  <c r="E2805" i="9"/>
  <c r="E2804" i="9"/>
  <c r="E2803" i="9"/>
  <c r="E2802" i="9"/>
  <c r="E2801" i="9"/>
  <c r="E2800" i="9"/>
  <c r="E2799" i="9"/>
  <c r="E2798" i="9"/>
  <c r="E2797" i="9"/>
  <c r="E2796" i="9"/>
  <c r="E2795" i="9"/>
  <c r="E2794" i="9"/>
  <c r="E2793" i="9"/>
  <c r="E2792" i="9"/>
  <c r="E2791" i="9"/>
  <c r="E2790" i="9"/>
  <c r="E2789" i="9"/>
  <c r="E2788" i="9"/>
  <c r="E2787" i="9"/>
  <c r="E2786" i="9"/>
  <c r="E2785" i="9"/>
  <c r="E2784" i="9"/>
  <c r="E2783" i="9"/>
  <c r="E2782" i="9"/>
  <c r="E2781" i="9"/>
  <c r="E2780" i="9"/>
  <c r="E2779" i="9"/>
  <c r="E2778" i="9"/>
  <c r="E2777" i="9"/>
  <c r="E2776" i="9"/>
  <c r="E2775" i="9"/>
  <c r="E2774" i="9"/>
  <c r="E2773" i="9"/>
  <c r="E2772" i="9"/>
  <c r="E2771" i="9"/>
  <c r="E2770" i="9"/>
  <c r="E2769" i="9"/>
  <c r="E2768" i="9"/>
  <c r="E2767" i="9"/>
  <c r="E2766" i="9"/>
  <c r="E2765" i="9"/>
  <c r="E2764" i="9"/>
  <c r="E2763" i="9"/>
  <c r="E2762" i="9"/>
  <c r="E2761" i="9"/>
  <c r="E2760" i="9"/>
  <c r="E2759" i="9"/>
  <c r="E2758" i="9"/>
  <c r="E2757" i="9"/>
  <c r="E2756" i="9"/>
  <c r="E2755" i="9"/>
  <c r="E2754" i="9"/>
  <c r="E2753" i="9"/>
  <c r="E2752" i="9"/>
  <c r="E2751" i="9"/>
  <c r="E2750" i="9"/>
  <c r="E2749" i="9"/>
  <c r="E2748" i="9"/>
  <c r="E2747" i="9"/>
  <c r="E2746" i="9"/>
  <c r="E2745" i="9"/>
  <c r="E2744" i="9"/>
  <c r="E2743" i="9"/>
  <c r="E2742" i="9"/>
  <c r="E2741" i="9"/>
  <c r="E2740" i="9"/>
  <c r="E2739" i="9"/>
  <c r="E2738" i="9"/>
  <c r="E2737" i="9"/>
  <c r="E2736" i="9"/>
  <c r="E2735" i="9"/>
  <c r="E2734" i="9"/>
  <c r="E2733" i="9"/>
  <c r="E2732" i="9"/>
  <c r="E2731" i="9"/>
  <c r="E2730" i="9"/>
  <c r="E2729" i="9"/>
  <c r="E2728" i="9"/>
  <c r="E2727" i="9"/>
  <c r="E2726" i="9"/>
  <c r="E2725" i="9"/>
  <c r="E2724" i="9"/>
  <c r="E2723" i="9"/>
  <c r="E2722" i="9"/>
  <c r="E2721" i="9"/>
  <c r="E2720" i="9"/>
  <c r="E2719" i="9"/>
  <c r="E2718" i="9"/>
  <c r="E2717" i="9"/>
  <c r="E2716" i="9"/>
  <c r="E2715" i="9"/>
  <c r="E2714" i="9"/>
  <c r="E2713" i="9"/>
  <c r="E2712" i="9"/>
  <c r="E2711" i="9"/>
  <c r="E2710" i="9"/>
  <c r="E2709" i="9"/>
  <c r="E2708" i="9"/>
  <c r="E2707" i="9"/>
  <c r="E2706" i="9"/>
  <c r="E2705" i="9"/>
  <c r="E2704" i="9"/>
  <c r="E2703" i="9"/>
  <c r="E2702" i="9"/>
  <c r="E2701" i="9"/>
  <c r="E2700" i="9"/>
  <c r="E2699" i="9"/>
  <c r="E2698" i="9"/>
  <c r="E2697" i="9"/>
  <c r="E2696" i="9"/>
  <c r="E2695" i="9"/>
  <c r="E2694" i="9"/>
  <c r="E2693" i="9"/>
  <c r="E2692" i="9"/>
  <c r="E2691" i="9"/>
  <c r="E2690" i="9"/>
  <c r="E2689" i="9"/>
  <c r="E2688" i="9"/>
  <c r="E2687" i="9"/>
  <c r="E2686" i="9"/>
  <c r="E2685" i="9"/>
  <c r="E2684" i="9"/>
  <c r="E2683" i="9"/>
  <c r="E2682" i="9"/>
  <c r="E2681" i="9"/>
  <c r="E2680" i="9"/>
  <c r="E2679" i="9"/>
  <c r="E2678" i="9"/>
  <c r="E2677" i="9"/>
  <c r="E2676" i="9"/>
  <c r="E2675" i="9"/>
  <c r="E2674" i="9"/>
  <c r="E2673" i="9"/>
  <c r="E2672" i="9"/>
  <c r="E2671" i="9"/>
  <c r="E2670" i="9"/>
  <c r="E2669" i="9"/>
  <c r="E2668" i="9"/>
  <c r="E2667" i="9"/>
  <c r="E2666" i="9"/>
  <c r="E2665" i="9"/>
  <c r="E2664" i="9"/>
  <c r="E2663" i="9"/>
  <c r="E2662" i="9"/>
  <c r="E2661" i="9"/>
  <c r="E2660" i="9"/>
  <c r="E2659" i="9"/>
  <c r="E2658" i="9"/>
  <c r="E2657" i="9"/>
  <c r="E2656" i="9"/>
  <c r="E2655" i="9"/>
  <c r="E2654" i="9"/>
  <c r="E2653" i="9"/>
  <c r="E2652" i="9"/>
  <c r="E2651" i="9"/>
  <c r="E2650" i="9"/>
  <c r="E2649" i="9"/>
  <c r="E2648" i="9"/>
  <c r="E2647" i="9"/>
  <c r="E2646" i="9"/>
  <c r="E2645" i="9"/>
  <c r="E2644" i="9"/>
  <c r="E2643" i="9"/>
  <c r="E2642" i="9"/>
  <c r="E2641" i="9"/>
  <c r="E2640" i="9"/>
  <c r="E2639" i="9"/>
  <c r="E2638" i="9"/>
  <c r="E2637" i="9"/>
  <c r="E2636" i="9"/>
  <c r="E2635" i="9"/>
  <c r="E2634" i="9"/>
  <c r="E2633" i="9"/>
  <c r="E2632" i="9"/>
  <c r="E2631" i="9"/>
  <c r="E2630" i="9"/>
  <c r="E2629" i="9"/>
  <c r="E2628" i="9"/>
  <c r="E2627" i="9"/>
  <c r="E2626" i="9"/>
  <c r="E2625" i="9"/>
  <c r="E2624" i="9"/>
  <c r="E2623" i="9"/>
  <c r="E2622" i="9"/>
  <c r="E2621" i="9"/>
  <c r="E2620" i="9"/>
  <c r="E2619" i="9"/>
  <c r="E2618" i="9"/>
  <c r="E2617" i="9"/>
  <c r="E2616" i="9"/>
  <c r="E2615" i="9"/>
  <c r="E2614" i="9"/>
  <c r="E2613" i="9"/>
  <c r="E2612" i="9"/>
  <c r="E2611" i="9"/>
  <c r="E2610" i="9"/>
  <c r="E2609" i="9"/>
  <c r="E2608" i="9"/>
  <c r="E2607" i="9"/>
  <c r="E2606" i="9"/>
  <c r="E2605" i="9"/>
  <c r="E2604" i="9"/>
  <c r="E2603" i="9"/>
  <c r="E2602" i="9"/>
  <c r="E2601" i="9"/>
  <c r="E2600" i="9"/>
  <c r="E2599" i="9"/>
  <c r="E2598" i="9"/>
  <c r="E2597" i="9"/>
  <c r="E2596" i="9"/>
  <c r="E2595" i="9"/>
  <c r="E2594" i="9"/>
  <c r="E2593" i="9"/>
  <c r="E2592" i="9"/>
  <c r="E2591" i="9"/>
  <c r="E2590" i="9"/>
  <c r="E2589" i="9"/>
  <c r="E2588" i="9"/>
  <c r="E2587" i="9"/>
  <c r="E2586" i="9"/>
  <c r="E2585" i="9"/>
  <c r="E2584" i="9"/>
  <c r="E2583" i="9"/>
  <c r="E2582" i="9"/>
  <c r="E2581" i="9"/>
  <c r="E2580" i="9"/>
  <c r="E2579" i="9"/>
  <c r="E2578" i="9"/>
  <c r="E2577" i="9"/>
  <c r="E2576" i="9"/>
  <c r="E2575" i="9"/>
  <c r="E2574" i="9"/>
  <c r="E2573" i="9"/>
  <c r="E2572" i="9"/>
  <c r="E2571" i="9"/>
  <c r="E2570" i="9"/>
  <c r="E2569" i="9"/>
  <c r="E2568" i="9"/>
  <c r="E2567" i="9"/>
  <c r="E2566" i="9"/>
  <c r="E2565" i="9"/>
  <c r="E2564" i="9"/>
  <c r="E2563" i="9"/>
  <c r="E2562" i="9"/>
  <c r="E2561" i="9"/>
  <c r="E2560" i="9"/>
  <c r="E2559" i="9"/>
  <c r="E2558" i="9"/>
  <c r="E2557" i="9"/>
  <c r="E2556" i="9"/>
  <c r="E2555" i="9"/>
  <c r="E2554" i="9"/>
  <c r="E2553" i="9"/>
  <c r="E2552" i="9"/>
  <c r="E2551" i="9"/>
  <c r="E2550" i="9"/>
  <c r="E2549" i="9"/>
  <c r="E2548" i="9"/>
  <c r="E2547" i="9"/>
  <c r="E2546" i="9"/>
  <c r="E2545" i="9"/>
  <c r="E2544" i="9"/>
  <c r="E2543" i="9"/>
  <c r="E2542" i="9"/>
  <c r="E2541" i="9"/>
  <c r="E2540" i="9"/>
  <c r="E2539" i="9"/>
  <c r="E2538" i="9"/>
  <c r="E2537" i="9"/>
  <c r="E2536" i="9"/>
  <c r="E2535" i="9"/>
  <c r="E2534" i="9"/>
  <c r="E2533" i="9"/>
  <c r="E2532" i="9"/>
  <c r="E2531" i="9"/>
  <c r="E2530" i="9"/>
  <c r="E2529" i="9"/>
  <c r="E2528" i="9"/>
  <c r="E2527" i="9"/>
  <c r="E2526" i="9"/>
  <c r="E2525" i="9"/>
  <c r="E2524" i="9"/>
  <c r="E2523" i="9"/>
  <c r="E2522" i="9"/>
  <c r="E2521" i="9"/>
  <c r="E2520" i="9"/>
  <c r="E2519" i="9"/>
  <c r="E2518" i="9"/>
  <c r="E2517" i="9"/>
  <c r="E2516" i="9"/>
  <c r="E2515" i="9"/>
  <c r="E2514" i="9"/>
  <c r="E2513" i="9"/>
  <c r="E2512" i="9"/>
  <c r="E2511" i="9"/>
  <c r="E2510" i="9"/>
  <c r="E2509" i="9"/>
  <c r="E2508" i="9"/>
  <c r="E2507" i="9"/>
  <c r="E2506" i="9"/>
  <c r="E2505" i="9"/>
  <c r="E2504" i="9"/>
  <c r="E2503" i="9"/>
  <c r="E2502" i="9"/>
  <c r="E2501" i="9"/>
  <c r="E2500" i="9"/>
  <c r="E2499" i="9"/>
  <c r="E2498" i="9"/>
  <c r="E2497" i="9"/>
  <c r="E2496" i="9"/>
  <c r="E2495" i="9"/>
  <c r="E2494" i="9"/>
  <c r="E2493" i="9"/>
  <c r="E2492" i="9"/>
  <c r="E2491" i="9"/>
  <c r="E2490" i="9"/>
  <c r="E2489" i="9"/>
  <c r="E2488" i="9"/>
  <c r="E2487" i="9"/>
  <c r="E2486" i="9"/>
  <c r="E2485" i="9"/>
  <c r="E2484" i="9"/>
  <c r="E2483" i="9"/>
  <c r="E2482" i="9"/>
  <c r="E2481" i="9"/>
  <c r="E2480" i="9"/>
  <c r="E2479" i="9"/>
  <c r="E2478" i="9"/>
  <c r="E2477" i="9"/>
  <c r="E2476" i="9"/>
  <c r="E2475" i="9"/>
  <c r="E2474" i="9"/>
  <c r="E2473" i="9"/>
  <c r="E2472" i="9"/>
  <c r="E2471" i="9"/>
  <c r="E2470" i="9"/>
  <c r="E2469" i="9"/>
  <c r="E2468" i="9"/>
  <c r="E2467" i="9"/>
  <c r="E2466" i="9"/>
  <c r="E2465" i="9"/>
  <c r="E2464" i="9"/>
  <c r="E2463" i="9"/>
  <c r="E2462" i="9"/>
  <c r="E2461" i="9"/>
  <c r="E2460" i="9"/>
  <c r="E2459" i="9"/>
  <c r="E2458" i="9"/>
  <c r="E2457" i="9"/>
  <c r="E2456" i="9"/>
  <c r="E2455" i="9"/>
  <c r="E2454" i="9"/>
  <c r="E2453" i="9"/>
  <c r="E2452" i="9"/>
  <c r="E2451" i="9"/>
  <c r="E2450" i="9"/>
  <c r="E2449" i="9"/>
  <c r="E2448" i="9"/>
  <c r="E2447" i="9"/>
  <c r="E2446" i="9"/>
  <c r="E2445" i="9"/>
  <c r="E2444" i="9"/>
  <c r="E2443" i="9"/>
  <c r="E2442" i="9"/>
  <c r="E2441" i="9"/>
  <c r="E2440" i="9"/>
  <c r="E2439" i="9"/>
  <c r="E2438" i="9"/>
  <c r="E2437" i="9"/>
  <c r="E2436" i="9"/>
  <c r="E2435" i="9"/>
  <c r="E2434" i="9"/>
  <c r="E2433" i="9"/>
  <c r="E2432" i="9"/>
  <c r="E2431" i="9"/>
  <c r="E2430" i="9"/>
  <c r="E2429" i="9"/>
  <c r="E2428" i="9"/>
  <c r="E2427" i="9"/>
  <c r="E2426" i="9"/>
  <c r="E2425" i="9"/>
  <c r="E2424" i="9"/>
  <c r="E2423" i="9"/>
  <c r="E2422" i="9"/>
  <c r="E2421" i="9"/>
  <c r="E2420" i="9"/>
  <c r="E2419" i="9"/>
  <c r="E2418" i="9"/>
  <c r="E2417" i="9"/>
  <c r="E2416" i="9"/>
  <c r="E2415" i="9"/>
  <c r="E2414" i="9"/>
  <c r="E2413" i="9"/>
  <c r="E2412" i="9"/>
  <c r="E2411" i="9"/>
  <c r="E2410" i="9"/>
  <c r="E2409" i="9"/>
  <c r="E2408" i="9"/>
  <c r="E2407" i="9"/>
  <c r="E2406" i="9"/>
  <c r="E2405" i="9"/>
  <c r="E2404" i="9"/>
  <c r="E2403" i="9"/>
  <c r="E2402" i="9"/>
  <c r="E2401" i="9"/>
  <c r="E2400" i="9"/>
  <c r="E2399" i="9"/>
  <c r="E2398" i="9"/>
  <c r="E2397" i="9"/>
  <c r="E2396" i="9"/>
  <c r="E2395" i="9"/>
  <c r="E2394" i="9"/>
  <c r="E2393" i="9"/>
  <c r="E2392" i="9"/>
  <c r="E2391" i="9"/>
  <c r="E2390" i="9"/>
  <c r="E2389" i="9"/>
  <c r="E2388" i="9"/>
  <c r="E2387" i="9"/>
  <c r="E2386" i="9"/>
  <c r="E2385" i="9"/>
  <c r="E2384" i="9"/>
  <c r="E2383" i="9"/>
  <c r="E2382" i="9"/>
  <c r="E2381" i="9"/>
  <c r="E2380" i="9"/>
  <c r="E2379" i="9"/>
  <c r="E2378" i="9"/>
  <c r="E2377" i="9"/>
  <c r="E2376" i="9"/>
  <c r="E2375" i="9"/>
  <c r="E2374" i="9"/>
  <c r="E2373" i="9"/>
  <c r="E2372" i="9"/>
  <c r="E2371" i="9"/>
  <c r="E2370" i="9"/>
  <c r="E2369" i="9"/>
  <c r="E2368" i="9"/>
  <c r="E2367" i="9"/>
  <c r="E2366" i="9"/>
  <c r="E2365" i="9"/>
  <c r="E2364" i="9"/>
  <c r="E2363" i="9"/>
  <c r="E2362" i="9"/>
  <c r="E2361" i="9"/>
  <c r="E2360" i="9"/>
  <c r="E2359" i="9"/>
  <c r="E2358" i="9"/>
  <c r="E2357" i="9"/>
  <c r="E2356" i="9"/>
  <c r="E2355" i="9"/>
  <c r="E2354" i="9"/>
  <c r="E2353" i="9"/>
  <c r="E2352" i="9"/>
  <c r="E2351" i="9"/>
  <c r="E2350" i="9"/>
  <c r="E2349" i="9"/>
  <c r="E2348" i="9"/>
  <c r="E2347" i="9"/>
  <c r="E2346" i="9"/>
  <c r="E2345" i="9"/>
  <c r="E2344" i="9"/>
  <c r="E2343" i="9"/>
  <c r="E2342" i="9"/>
  <c r="E2341" i="9"/>
  <c r="E2340" i="9"/>
  <c r="E2339" i="9"/>
  <c r="E2338" i="9"/>
  <c r="E2337" i="9"/>
  <c r="E2336" i="9"/>
  <c r="E2335" i="9"/>
  <c r="E2334" i="9"/>
  <c r="E2333" i="9"/>
  <c r="E2332" i="9"/>
  <c r="E2331" i="9"/>
  <c r="E2330" i="9"/>
  <c r="E2329" i="9"/>
  <c r="E2328" i="9"/>
  <c r="E2327" i="9"/>
  <c r="E2326" i="9"/>
  <c r="E2325" i="9"/>
  <c r="E2324" i="9"/>
  <c r="E2323" i="9"/>
  <c r="E2322" i="9"/>
  <c r="E2321" i="9"/>
  <c r="E2320" i="9"/>
  <c r="E2319" i="9"/>
  <c r="E2318" i="9"/>
  <c r="E2317" i="9"/>
  <c r="E2316" i="9"/>
  <c r="E2315" i="9"/>
  <c r="E2314" i="9"/>
  <c r="E2313" i="9"/>
  <c r="E2312" i="9"/>
  <c r="E2311" i="9"/>
  <c r="E2310" i="9"/>
  <c r="E2309" i="9"/>
  <c r="E2308" i="9"/>
  <c r="E2307" i="9"/>
  <c r="E2306" i="9"/>
  <c r="E2305" i="9"/>
  <c r="E2304" i="9"/>
  <c r="E2303" i="9"/>
  <c r="E2302" i="9"/>
  <c r="E2301" i="9"/>
  <c r="E2300" i="9"/>
  <c r="E2299" i="9"/>
  <c r="E2298" i="9"/>
  <c r="E2297" i="9"/>
  <c r="E2296" i="9"/>
  <c r="E2295" i="9"/>
  <c r="E2294" i="9"/>
  <c r="E2293" i="9"/>
  <c r="E2292" i="9"/>
  <c r="E2291" i="9"/>
  <c r="E2290" i="9"/>
  <c r="E2289" i="9"/>
  <c r="E2288" i="9"/>
  <c r="E2287" i="9"/>
  <c r="E2286" i="9"/>
  <c r="E2285" i="9"/>
  <c r="E2284" i="9"/>
  <c r="E2283" i="9"/>
  <c r="E2282" i="9"/>
  <c r="E2281" i="9"/>
  <c r="E2280" i="9"/>
  <c r="E2279" i="9"/>
  <c r="E2278" i="9"/>
  <c r="E2277" i="9"/>
  <c r="E2276" i="9"/>
  <c r="E2275" i="9"/>
  <c r="E2274" i="9"/>
  <c r="E2273" i="9"/>
  <c r="E2272" i="9"/>
  <c r="E2271" i="9"/>
  <c r="E2270" i="9"/>
  <c r="E2269" i="9"/>
  <c r="E2268" i="9"/>
  <c r="E2267" i="9"/>
  <c r="E2266" i="9"/>
  <c r="E2265" i="9"/>
  <c r="E2264" i="9"/>
  <c r="E2263" i="9"/>
  <c r="E2262" i="9"/>
  <c r="E2261" i="9"/>
  <c r="E2260" i="9"/>
  <c r="E2259" i="9"/>
  <c r="E2258" i="9"/>
  <c r="E2257" i="9"/>
  <c r="E2256" i="9"/>
  <c r="E2255" i="9"/>
  <c r="E2254" i="9"/>
  <c r="E2253" i="9"/>
  <c r="E2252" i="9"/>
  <c r="E2251" i="9"/>
  <c r="E2250" i="9"/>
  <c r="E2249" i="9"/>
  <c r="E2248" i="9"/>
  <c r="E2247" i="9"/>
  <c r="E2246" i="9"/>
  <c r="E2245" i="9"/>
  <c r="E2244" i="9"/>
  <c r="E2243" i="9"/>
  <c r="E2242" i="9"/>
  <c r="E2241" i="9"/>
  <c r="E2240" i="9"/>
  <c r="E2239" i="9"/>
  <c r="E2238" i="9"/>
  <c r="E2237" i="9"/>
  <c r="E2236" i="9"/>
  <c r="E2235" i="9"/>
  <c r="E2234" i="9"/>
  <c r="E2233" i="9"/>
  <c r="E2232" i="9"/>
  <c r="E2231" i="9"/>
  <c r="E2230" i="9"/>
  <c r="E2229" i="9"/>
  <c r="E2228" i="9"/>
  <c r="E2227" i="9"/>
  <c r="E2226" i="9"/>
  <c r="E2225" i="9"/>
  <c r="E2224" i="9"/>
  <c r="E2223" i="9"/>
  <c r="E2222" i="9"/>
  <c r="E2221" i="9"/>
  <c r="E2220" i="9"/>
  <c r="E2219" i="9"/>
  <c r="E2218" i="9"/>
  <c r="E2217" i="9"/>
  <c r="E2216" i="9"/>
  <c r="E2215" i="9"/>
  <c r="E2214" i="9"/>
  <c r="E2213" i="9"/>
  <c r="E2212" i="9"/>
  <c r="E2211" i="9"/>
  <c r="E2210" i="9"/>
  <c r="E2209" i="9"/>
  <c r="E2208" i="9"/>
  <c r="E2207" i="9"/>
  <c r="E2206" i="9"/>
  <c r="E2205" i="9"/>
  <c r="E2204" i="9"/>
  <c r="E2203" i="9"/>
  <c r="E2202" i="9"/>
  <c r="E2201" i="9"/>
  <c r="E2200" i="9"/>
  <c r="E2199" i="9"/>
  <c r="E2198" i="9"/>
  <c r="E2197" i="9"/>
  <c r="E2196" i="9"/>
  <c r="E2195" i="9"/>
  <c r="E2194" i="9"/>
  <c r="E2193" i="9"/>
  <c r="E2192" i="9"/>
  <c r="E2191" i="9"/>
  <c r="E2190" i="9"/>
  <c r="E2189" i="9"/>
  <c r="E2188" i="9"/>
  <c r="E2187" i="9"/>
  <c r="E2186" i="9"/>
  <c r="E2185" i="9"/>
  <c r="E2184" i="9"/>
  <c r="E2183" i="9"/>
  <c r="E2182" i="9"/>
  <c r="E2181" i="9"/>
  <c r="E2180" i="9"/>
  <c r="E2179" i="9"/>
  <c r="E2178" i="9"/>
  <c r="E2177" i="9"/>
  <c r="E2176" i="9"/>
  <c r="E2175" i="9"/>
  <c r="E2174" i="9"/>
  <c r="E2173" i="9"/>
  <c r="E2172" i="9"/>
  <c r="E2171" i="9"/>
  <c r="E2170" i="9"/>
  <c r="E2169" i="9"/>
  <c r="E2168" i="9"/>
  <c r="E2167" i="9"/>
  <c r="E2166" i="9"/>
  <c r="E2165" i="9"/>
  <c r="E2164" i="9"/>
  <c r="E2163" i="9"/>
  <c r="E2162" i="9"/>
  <c r="E2161" i="9"/>
  <c r="E2160" i="9"/>
  <c r="E2159" i="9"/>
  <c r="E2158" i="9"/>
  <c r="E2157" i="9"/>
  <c r="E2156" i="9"/>
  <c r="E2155" i="9"/>
  <c r="E2154" i="9"/>
  <c r="E2153" i="9"/>
  <c r="E2152" i="9"/>
  <c r="E2151" i="9"/>
  <c r="E2150" i="9"/>
  <c r="E2149" i="9"/>
  <c r="E2148" i="9"/>
  <c r="E2147" i="9"/>
  <c r="E2146" i="9"/>
  <c r="E2145" i="9"/>
  <c r="E2144" i="9"/>
  <c r="E2143" i="9"/>
  <c r="E2142" i="9"/>
  <c r="E2141" i="9"/>
  <c r="E2140" i="9"/>
  <c r="E2139" i="9"/>
  <c r="E2138" i="9"/>
  <c r="E2137" i="9"/>
  <c r="E2136" i="9"/>
  <c r="E2135" i="9"/>
  <c r="E2134" i="9"/>
  <c r="E2133" i="9"/>
  <c r="E2132" i="9"/>
  <c r="E2131" i="9"/>
  <c r="E2130" i="9"/>
  <c r="E2129" i="9"/>
  <c r="E2128" i="9"/>
  <c r="E2127" i="9"/>
  <c r="E2126" i="9"/>
  <c r="E2125" i="9"/>
  <c r="E2124" i="9"/>
  <c r="E2123" i="9"/>
  <c r="E2122" i="9"/>
  <c r="E2121" i="9"/>
  <c r="E2120" i="9"/>
  <c r="E2119" i="9"/>
  <c r="E2118" i="9"/>
  <c r="E2117" i="9"/>
  <c r="E2116" i="9"/>
  <c r="E2115" i="9"/>
  <c r="E2114" i="9"/>
  <c r="E2113" i="9"/>
  <c r="E2112" i="9"/>
  <c r="E2111" i="9"/>
  <c r="E2110" i="9"/>
  <c r="E2109" i="9"/>
  <c r="E2108" i="9"/>
  <c r="E2107" i="9"/>
  <c r="E2106" i="9"/>
  <c r="E2105" i="9"/>
  <c r="E2104" i="9"/>
  <c r="E2103" i="9"/>
  <c r="E2102" i="9"/>
  <c r="E2101" i="9"/>
  <c r="E2100" i="9"/>
  <c r="E2099" i="9"/>
  <c r="E2098" i="9"/>
  <c r="E2097" i="9"/>
  <c r="E2096" i="9"/>
  <c r="E2095" i="9"/>
  <c r="E2094" i="9"/>
  <c r="E2093" i="9"/>
  <c r="E2092" i="9"/>
  <c r="E2091" i="9"/>
  <c r="E2090" i="9"/>
  <c r="E2089" i="9"/>
  <c r="E2088" i="9"/>
  <c r="E2087" i="9"/>
  <c r="E2086" i="9"/>
  <c r="E2085" i="9"/>
  <c r="E2084" i="9"/>
  <c r="E2083" i="9"/>
  <c r="E2082" i="9"/>
  <c r="E2081" i="9"/>
  <c r="E2080" i="9"/>
  <c r="E2079" i="9"/>
  <c r="E2078" i="9"/>
  <c r="E2077" i="9"/>
  <c r="E2076" i="9"/>
  <c r="E2075" i="9"/>
  <c r="E2074" i="9"/>
  <c r="E2073" i="9"/>
  <c r="E2072" i="9"/>
  <c r="E2071" i="9"/>
  <c r="E2070" i="9"/>
  <c r="E2069" i="9"/>
  <c r="E2068" i="9"/>
  <c r="E2067" i="9"/>
  <c r="E2066" i="9"/>
  <c r="E2065" i="9"/>
  <c r="E2064" i="9"/>
  <c r="E2063" i="9"/>
  <c r="E2062" i="9"/>
  <c r="E2061" i="9"/>
  <c r="E2060" i="9"/>
  <c r="E2059" i="9"/>
  <c r="E2058" i="9"/>
  <c r="E2057" i="9"/>
  <c r="E2056" i="9"/>
  <c r="E2055" i="9"/>
  <c r="E2054" i="9"/>
  <c r="E2053" i="9"/>
  <c r="E2052" i="9"/>
  <c r="E2051" i="9"/>
  <c r="E2050" i="9"/>
  <c r="E2049" i="9"/>
  <c r="E2048" i="9"/>
  <c r="E2047" i="9"/>
  <c r="E2046" i="9"/>
  <c r="E2045" i="9"/>
  <c r="E2044" i="9"/>
  <c r="E2043" i="9"/>
  <c r="E2042" i="9"/>
  <c r="E2041" i="9"/>
  <c r="E2040" i="9"/>
  <c r="E2039" i="9"/>
  <c r="E2038" i="9"/>
  <c r="E2037" i="9"/>
  <c r="E2036" i="9"/>
  <c r="E2035" i="9"/>
  <c r="E2034" i="9"/>
  <c r="E2033" i="9"/>
  <c r="E2032" i="9"/>
  <c r="E2031" i="9"/>
  <c r="E2030" i="9"/>
  <c r="E2029" i="9"/>
  <c r="E2028" i="9"/>
  <c r="E2027" i="9"/>
  <c r="E2026" i="9"/>
  <c r="E2025" i="9"/>
  <c r="E2024" i="9"/>
  <c r="E2023" i="9"/>
  <c r="E2022" i="9"/>
  <c r="E2021" i="9"/>
  <c r="E2020" i="9"/>
  <c r="E2019" i="9"/>
  <c r="E2018" i="9"/>
  <c r="E2017" i="9"/>
  <c r="E2016" i="9"/>
  <c r="E2015" i="9"/>
  <c r="E2014" i="9"/>
  <c r="E2013" i="9"/>
  <c r="E2012" i="9"/>
  <c r="E2011" i="9"/>
  <c r="E2010" i="9"/>
  <c r="E2009" i="9"/>
  <c r="E2008" i="9"/>
  <c r="E2007" i="9"/>
  <c r="E2006" i="9"/>
  <c r="E2005" i="9"/>
  <c r="E2004" i="9"/>
  <c r="E2003" i="9"/>
  <c r="E2002" i="9"/>
  <c r="E2001" i="9"/>
  <c r="E2000" i="9"/>
  <c r="E1999" i="9"/>
  <c r="E1998" i="9"/>
  <c r="E1997" i="9"/>
  <c r="E1996" i="9"/>
  <c r="E1995" i="9"/>
  <c r="E1994" i="9"/>
  <c r="E1993" i="9"/>
  <c r="E1992" i="9"/>
  <c r="E1991" i="9"/>
  <c r="E1990" i="9"/>
  <c r="E1989" i="9"/>
  <c r="E1988" i="9"/>
  <c r="E1987" i="9"/>
  <c r="E1986" i="9"/>
  <c r="E1985" i="9"/>
  <c r="E1984" i="9"/>
  <c r="E1983" i="9"/>
  <c r="E1982" i="9"/>
  <c r="E1981" i="9"/>
  <c r="E1980" i="9"/>
  <c r="E1979" i="9"/>
  <c r="E1978" i="9"/>
  <c r="E1977" i="9"/>
  <c r="E1976" i="9"/>
  <c r="E1975" i="9"/>
  <c r="E1974" i="9"/>
  <c r="E1973" i="9"/>
  <c r="E1972" i="9"/>
  <c r="E1971" i="9"/>
  <c r="E1970" i="9"/>
  <c r="E1969" i="9"/>
  <c r="E1968" i="9"/>
  <c r="E1967" i="9"/>
  <c r="E1966" i="9"/>
  <c r="E1965" i="9"/>
  <c r="E1964" i="9"/>
  <c r="E1963" i="9"/>
  <c r="E1962" i="9"/>
  <c r="E1961" i="9"/>
  <c r="E1960" i="9"/>
  <c r="E1959" i="9"/>
  <c r="E1958" i="9"/>
  <c r="E1957" i="9"/>
  <c r="E1956" i="9"/>
  <c r="E1955" i="9"/>
  <c r="E1954" i="9"/>
  <c r="E1953" i="9"/>
  <c r="E1952" i="9"/>
  <c r="E1951" i="9"/>
  <c r="E1950" i="9"/>
  <c r="E1949" i="9"/>
  <c r="E1948" i="9"/>
  <c r="E1947" i="9"/>
  <c r="E1946" i="9"/>
  <c r="E1945" i="9"/>
  <c r="E1944" i="9"/>
  <c r="E1943" i="9"/>
  <c r="E1942" i="9"/>
  <c r="E1941" i="9"/>
  <c r="E1940" i="9"/>
  <c r="E1939" i="9"/>
  <c r="E1938" i="9"/>
  <c r="E1937" i="9"/>
  <c r="E1936" i="9"/>
  <c r="E1935" i="9"/>
  <c r="E1934" i="9"/>
  <c r="E1933" i="9"/>
  <c r="E1932" i="9"/>
  <c r="E1931" i="9"/>
  <c r="E1930" i="9"/>
  <c r="E1929" i="9"/>
  <c r="E1928" i="9"/>
  <c r="E1927" i="9"/>
  <c r="E1926" i="9"/>
  <c r="E1925" i="9"/>
  <c r="E1924" i="9"/>
  <c r="E1923" i="9"/>
  <c r="E1922" i="9"/>
  <c r="E1921" i="9"/>
  <c r="E1920" i="9"/>
  <c r="E1919" i="9"/>
  <c r="E1918" i="9"/>
  <c r="E1917" i="9"/>
  <c r="E1916" i="9"/>
  <c r="E1915" i="9"/>
  <c r="E1914" i="9"/>
  <c r="E1913" i="9"/>
  <c r="E1912" i="9"/>
  <c r="E1911" i="9"/>
  <c r="E1910" i="9"/>
  <c r="E1909" i="9"/>
  <c r="E1908" i="9"/>
  <c r="E1907" i="9"/>
  <c r="E1906" i="9"/>
  <c r="E1905" i="9"/>
  <c r="E1904" i="9"/>
  <c r="E1903" i="9"/>
  <c r="E1902" i="9"/>
  <c r="E1901" i="9"/>
  <c r="E1900" i="9"/>
  <c r="E1899" i="9"/>
  <c r="E1898" i="9"/>
  <c r="E1897" i="9"/>
  <c r="E1896" i="9"/>
  <c r="E1895" i="9"/>
  <c r="E1894" i="9"/>
  <c r="E1893" i="9"/>
  <c r="E1892" i="9"/>
  <c r="E1891" i="9"/>
  <c r="E1890" i="9"/>
  <c r="E1889" i="9"/>
  <c r="E1888" i="9"/>
  <c r="E1887" i="9"/>
  <c r="E1886" i="9"/>
  <c r="E1885" i="9"/>
  <c r="E1884" i="9"/>
  <c r="E1883" i="9"/>
  <c r="E1882" i="9"/>
  <c r="E1881" i="9"/>
  <c r="E1880" i="9"/>
  <c r="E1879" i="9"/>
  <c r="E1878" i="9"/>
  <c r="E1877" i="9"/>
  <c r="E1876" i="9"/>
  <c r="E1875" i="9"/>
  <c r="E1874" i="9"/>
  <c r="E1873" i="9"/>
  <c r="E1872" i="9"/>
  <c r="E1871" i="9"/>
  <c r="E1870" i="9"/>
  <c r="E1869" i="9"/>
  <c r="E1868" i="9"/>
  <c r="E1867" i="9"/>
  <c r="E1866" i="9"/>
  <c r="E1865" i="9"/>
  <c r="E1864" i="9"/>
  <c r="E1863" i="9"/>
  <c r="E1862" i="9"/>
  <c r="E1861" i="9"/>
  <c r="E1860" i="9"/>
  <c r="E1859" i="9"/>
  <c r="E1858" i="9"/>
  <c r="E1857" i="9"/>
  <c r="E1856" i="9"/>
  <c r="E1855" i="9"/>
  <c r="E1854" i="9"/>
  <c r="E1853" i="9"/>
  <c r="E1852" i="9"/>
  <c r="E1851" i="9"/>
  <c r="E1850" i="9"/>
  <c r="E1849" i="9"/>
  <c r="E1848" i="9"/>
  <c r="E1847" i="9"/>
  <c r="E1846" i="9"/>
  <c r="E1845" i="9"/>
  <c r="E1844" i="9"/>
  <c r="E1843" i="9"/>
  <c r="E1842" i="9"/>
  <c r="E1841" i="9"/>
  <c r="E1840" i="9"/>
  <c r="E1839" i="9"/>
  <c r="E1838" i="9"/>
  <c r="E1837" i="9"/>
  <c r="E1836" i="9"/>
  <c r="E1835" i="9"/>
  <c r="E1834" i="9"/>
  <c r="E1833" i="9"/>
  <c r="E1832" i="9"/>
  <c r="E1831" i="9"/>
  <c r="E1830" i="9"/>
  <c r="E1829" i="9"/>
  <c r="E1828" i="9"/>
  <c r="E1827" i="9"/>
  <c r="E1826" i="9"/>
  <c r="E1825" i="9"/>
  <c r="E1824" i="9"/>
  <c r="E1823" i="9"/>
  <c r="E1822" i="9"/>
  <c r="E1821" i="9"/>
  <c r="E1820" i="9"/>
  <c r="E1819" i="9"/>
  <c r="E1818" i="9"/>
  <c r="E1817" i="9"/>
  <c r="E1816" i="9"/>
  <c r="E1815" i="9"/>
  <c r="E1814" i="9"/>
  <c r="E1813" i="9"/>
  <c r="E1812" i="9"/>
  <c r="E1811" i="9"/>
  <c r="E1810" i="9"/>
  <c r="E1809" i="9"/>
  <c r="E1808" i="9"/>
  <c r="E1807" i="9"/>
  <c r="E1806" i="9"/>
  <c r="E1805" i="9"/>
  <c r="E1804" i="9"/>
  <c r="E1803" i="9"/>
  <c r="E1802" i="9"/>
  <c r="E1801" i="9"/>
  <c r="E1800" i="9"/>
  <c r="E1799" i="9"/>
  <c r="E1798" i="9"/>
  <c r="E1797" i="9"/>
  <c r="E1796" i="9"/>
  <c r="E1795" i="9"/>
  <c r="E1794" i="9"/>
  <c r="E1793" i="9"/>
  <c r="E1792" i="9"/>
  <c r="E1791" i="9"/>
  <c r="E1790" i="9"/>
  <c r="E1789" i="9"/>
  <c r="E1788" i="9"/>
  <c r="E1787" i="9"/>
  <c r="E1786" i="9"/>
  <c r="E1785" i="9"/>
  <c r="E1784" i="9"/>
  <c r="E1783" i="9"/>
  <c r="E1782" i="9"/>
  <c r="E1781" i="9"/>
  <c r="E1780" i="9"/>
  <c r="E1779" i="9"/>
  <c r="E1778" i="9"/>
  <c r="E1777" i="9"/>
  <c r="E1776" i="9"/>
  <c r="E1775" i="9"/>
  <c r="E1774" i="9"/>
  <c r="E1773" i="9"/>
  <c r="E1772" i="9"/>
  <c r="E1771" i="9"/>
  <c r="E1770" i="9"/>
  <c r="E1769" i="9"/>
  <c r="E1768" i="9"/>
  <c r="E1767" i="9"/>
  <c r="E1766" i="9"/>
  <c r="E1765" i="9"/>
  <c r="E1764" i="9"/>
  <c r="E1763" i="9"/>
  <c r="E1762" i="9"/>
  <c r="E1761" i="9"/>
  <c r="E1760" i="9"/>
  <c r="E1759" i="9"/>
  <c r="E1758" i="9"/>
  <c r="E1757" i="9"/>
  <c r="E1756" i="9"/>
  <c r="E1755" i="9"/>
  <c r="E1754" i="9"/>
  <c r="E1753" i="9"/>
  <c r="E1752" i="9"/>
  <c r="E1751" i="9"/>
  <c r="E1750" i="9"/>
  <c r="E1749" i="9"/>
  <c r="E1748" i="9"/>
  <c r="E1747" i="9"/>
  <c r="E1746" i="9"/>
  <c r="E1745" i="9"/>
  <c r="E1744" i="9"/>
  <c r="E1743" i="9"/>
  <c r="E1742" i="9"/>
  <c r="E1741" i="9"/>
  <c r="E1740" i="9"/>
  <c r="E1739" i="9"/>
  <c r="E1738" i="9"/>
  <c r="E1737" i="9"/>
  <c r="E1736" i="9"/>
  <c r="E1735" i="9"/>
  <c r="E1734" i="9"/>
  <c r="E1733" i="9"/>
  <c r="E1732" i="9"/>
  <c r="E1731" i="9"/>
  <c r="E1730" i="9"/>
  <c r="E1729" i="9"/>
  <c r="E1728" i="9"/>
  <c r="E1727" i="9"/>
  <c r="E1726" i="9"/>
  <c r="E1725" i="9"/>
  <c r="E1724" i="9"/>
  <c r="E1723" i="9"/>
  <c r="E1722" i="9"/>
  <c r="E1721" i="9"/>
  <c r="E1720" i="9"/>
  <c r="E1719" i="9"/>
  <c r="E1718" i="9"/>
  <c r="E1717" i="9"/>
  <c r="E1716" i="9"/>
  <c r="E1715" i="9"/>
  <c r="E1714" i="9"/>
  <c r="E1713" i="9"/>
  <c r="E1712" i="9"/>
  <c r="E1711" i="9"/>
  <c r="E1710" i="9"/>
  <c r="E1709" i="9"/>
  <c r="E1708" i="9"/>
  <c r="E1707" i="9"/>
  <c r="E1706" i="9"/>
  <c r="E1705" i="9"/>
  <c r="E1704" i="9"/>
  <c r="E1703" i="9"/>
  <c r="E1702" i="9"/>
  <c r="E1701" i="9"/>
  <c r="E1700" i="9"/>
  <c r="E1699" i="9"/>
  <c r="E1698" i="9"/>
  <c r="E1697" i="9"/>
  <c r="E1696" i="9"/>
  <c r="E1695" i="9"/>
  <c r="E1694" i="9"/>
  <c r="E1693" i="9"/>
  <c r="E1692" i="9"/>
  <c r="E1691" i="9"/>
  <c r="E1690" i="9"/>
  <c r="E1689" i="9"/>
  <c r="E1688" i="9"/>
  <c r="E1687" i="9"/>
  <c r="E1686" i="9"/>
  <c r="E1685" i="9"/>
  <c r="E1684" i="9"/>
  <c r="E1683" i="9"/>
  <c r="E1682" i="9"/>
  <c r="E1681" i="9"/>
  <c r="E1680" i="9"/>
  <c r="E1679" i="9"/>
  <c r="E1678" i="9"/>
  <c r="E1677" i="9"/>
  <c r="E1676" i="9"/>
  <c r="E1675" i="9"/>
  <c r="E1674" i="9"/>
  <c r="E1673" i="9"/>
  <c r="E1672" i="9"/>
  <c r="E1671" i="9"/>
  <c r="E1670" i="9"/>
  <c r="E1669" i="9"/>
  <c r="E1668" i="9"/>
  <c r="E1667" i="9"/>
  <c r="E1666" i="9"/>
  <c r="E1665" i="9"/>
  <c r="E1664" i="9"/>
  <c r="E1663" i="9"/>
  <c r="E1662" i="9"/>
  <c r="E1661" i="9"/>
  <c r="E1660" i="9"/>
  <c r="E1659" i="9"/>
  <c r="E1658" i="9"/>
  <c r="E1657" i="9"/>
  <c r="E1656" i="9"/>
  <c r="E1655" i="9"/>
  <c r="E1654" i="9"/>
  <c r="E1653" i="9"/>
  <c r="E1652" i="9"/>
  <c r="E1651" i="9"/>
  <c r="E1650" i="9"/>
  <c r="E1649" i="9"/>
  <c r="E1648" i="9"/>
  <c r="E1647" i="9"/>
  <c r="E1646" i="9"/>
  <c r="E1645" i="9"/>
  <c r="E1644" i="9"/>
  <c r="E1643" i="9"/>
  <c r="E1642" i="9"/>
  <c r="E1641" i="9"/>
  <c r="E1640" i="9"/>
  <c r="E1639" i="9"/>
  <c r="E1638" i="9"/>
  <c r="E1637" i="9"/>
  <c r="E1636" i="9"/>
  <c r="E1635" i="9"/>
  <c r="E1634" i="9"/>
  <c r="E1633" i="9"/>
  <c r="E1632" i="9"/>
  <c r="E1631" i="9"/>
  <c r="E1630" i="9"/>
  <c r="E1629" i="9"/>
  <c r="E1628" i="9"/>
  <c r="E1627" i="9"/>
  <c r="E1626" i="9"/>
  <c r="E1625" i="9"/>
  <c r="E1624" i="9"/>
  <c r="E1623" i="9"/>
  <c r="E1622" i="9"/>
  <c r="E1621" i="9"/>
  <c r="E1620" i="9"/>
  <c r="E1619" i="9"/>
  <c r="E1618" i="9"/>
  <c r="E1617" i="9"/>
  <c r="E1616" i="9"/>
  <c r="E1615" i="9"/>
  <c r="E1614" i="9"/>
  <c r="E1613" i="9"/>
  <c r="E1612" i="9"/>
  <c r="E1611" i="9"/>
  <c r="E1610" i="9"/>
  <c r="E1609" i="9"/>
  <c r="E1608" i="9"/>
  <c r="E1607" i="9"/>
  <c r="E1606" i="9"/>
  <c r="E1605" i="9"/>
  <c r="E1604" i="9"/>
  <c r="E1603" i="9"/>
  <c r="E1602" i="9"/>
  <c r="E1601" i="9"/>
  <c r="E1600" i="9"/>
  <c r="E1599" i="9"/>
  <c r="E1598" i="9"/>
  <c r="E1597" i="9"/>
  <c r="E1596" i="9"/>
  <c r="E1595" i="9"/>
  <c r="E1594" i="9"/>
  <c r="E1593" i="9"/>
  <c r="E1592" i="9"/>
  <c r="E1591" i="9"/>
  <c r="E1590" i="9"/>
  <c r="E1589" i="9"/>
  <c r="E1588" i="9"/>
  <c r="E1587" i="9"/>
  <c r="E1586" i="9"/>
  <c r="E1585" i="9"/>
  <c r="E1584" i="9"/>
  <c r="E1583" i="9"/>
  <c r="E1582" i="9"/>
  <c r="E1581" i="9"/>
  <c r="E1580" i="9"/>
  <c r="E1579" i="9"/>
  <c r="E1578" i="9"/>
  <c r="E1577" i="9"/>
  <c r="E1576" i="9"/>
  <c r="E1575" i="9"/>
  <c r="E1574" i="9"/>
  <c r="E1573" i="9"/>
  <c r="E1572" i="9"/>
  <c r="E1571" i="9"/>
  <c r="E1570" i="9"/>
  <c r="E1569" i="9"/>
  <c r="E1568" i="9"/>
  <c r="E1567" i="9"/>
  <c r="E1566" i="9"/>
  <c r="E1565" i="9"/>
  <c r="E1564" i="9"/>
  <c r="E1563" i="9"/>
  <c r="E1562" i="9"/>
  <c r="E1561" i="9"/>
  <c r="E1560" i="9"/>
  <c r="E1559" i="9"/>
  <c r="E1558" i="9"/>
  <c r="E1557" i="9"/>
  <c r="E1556" i="9"/>
  <c r="E1555" i="9"/>
  <c r="E1554" i="9"/>
  <c r="E1553" i="9"/>
  <c r="E1552" i="9"/>
  <c r="E1551" i="9"/>
  <c r="E1550" i="9"/>
  <c r="E1549" i="9"/>
  <c r="E1548" i="9"/>
  <c r="E1547" i="9"/>
  <c r="E1546" i="9"/>
  <c r="E1545" i="9"/>
  <c r="E1544" i="9"/>
  <c r="E1543" i="9"/>
  <c r="E1542" i="9"/>
  <c r="E1541" i="9"/>
  <c r="E1540" i="9"/>
  <c r="E1539" i="9"/>
  <c r="E1538" i="9"/>
  <c r="E1537" i="9"/>
  <c r="E1536" i="9"/>
  <c r="E1535" i="9"/>
  <c r="E1534" i="9"/>
  <c r="E1533" i="9"/>
  <c r="E1532" i="9"/>
  <c r="E1531" i="9"/>
  <c r="E1530" i="9"/>
  <c r="E1529" i="9"/>
  <c r="E1528" i="9"/>
  <c r="E1527" i="9"/>
  <c r="E1526" i="9"/>
  <c r="E1525" i="9"/>
  <c r="E1524" i="9"/>
  <c r="E1523" i="9"/>
  <c r="E1522" i="9"/>
  <c r="E1521" i="9"/>
  <c r="E1520" i="9"/>
  <c r="E1519" i="9"/>
  <c r="E1518" i="9"/>
  <c r="E1517" i="9"/>
  <c r="E1516" i="9"/>
  <c r="E1515" i="9"/>
  <c r="E1514" i="9"/>
  <c r="E1513" i="9"/>
  <c r="E1512" i="9"/>
  <c r="E1511" i="9"/>
  <c r="E1510" i="9"/>
  <c r="E1509" i="9"/>
  <c r="E1508" i="9"/>
  <c r="E1507" i="9"/>
  <c r="E1506" i="9"/>
  <c r="E1505" i="9"/>
  <c r="E1504" i="9"/>
  <c r="E1503" i="9"/>
  <c r="E1502" i="9"/>
  <c r="E1501" i="9"/>
  <c r="E1500" i="9"/>
  <c r="E1499" i="9"/>
  <c r="E1498" i="9"/>
  <c r="E1497" i="9"/>
  <c r="E1496" i="9"/>
  <c r="E1495" i="9"/>
  <c r="E1494" i="9"/>
  <c r="E1493" i="9"/>
  <c r="E1492" i="9"/>
  <c r="E1491" i="9"/>
  <c r="E1490" i="9"/>
  <c r="E1489" i="9"/>
  <c r="E1488" i="9"/>
  <c r="E1487" i="9"/>
  <c r="E1486" i="9"/>
  <c r="E1485" i="9"/>
  <c r="E1484" i="9"/>
  <c r="E1483" i="9"/>
  <c r="E1482" i="9"/>
  <c r="E1481" i="9"/>
  <c r="E1480" i="9"/>
  <c r="E1479" i="9"/>
  <c r="E1478" i="9"/>
  <c r="E1477" i="9"/>
  <c r="E1476" i="9"/>
  <c r="E1475" i="9"/>
  <c r="E1474" i="9"/>
  <c r="E1473" i="9"/>
  <c r="E1472" i="9"/>
  <c r="E1471" i="9"/>
  <c r="E1470" i="9"/>
  <c r="E1469" i="9"/>
  <c r="E1468" i="9"/>
  <c r="E1467" i="9"/>
  <c r="E1466" i="9"/>
  <c r="E1465" i="9"/>
  <c r="E1464" i="9"/>
  <c r="E1463" i="9"/>
  <c r="E1462" i="9"/>
  <c r="E1461" i="9"/>
  <c r="E1460" i="9"/>
  <c r="E1459" i="9"/>
  <c r="E1458" i="9"/>
  <c r="E1457" i="9"/>
  <c r="E1456" i="9"/>
  <c r="E1455" i="9"/>
  <c r="E1454" i="9"/>
  <c r="E1453" i="9"/>
  <c r="E1452" i="9"/>
  <c r="E1451" i="9"/>
  <c r="E1450" i="9"/>
  <c r="E1449" i="9"/>
  <c r="E1448" i="9"/>
  <c r="E1447" i="9"/>
  <c r="E1446" i="9"/>
  <c r="E1445" i="9"/>
  <c r="E1444" i="9"/>
  <c r="E1443" i="9"/>
  <c r="E1442" i="9"/>
  <c r="E1441" i="9"/>
  <c r="E1440" i="9"/>
  <c r="E1439" i="9"/>
  <c r="E1438" i="9"/>
  <c r="E1437" i="9"/>
  <c r="E1436" i="9"/>
  <c r="E1435" i="9"/>
  <c r="E1434" i="9"/>
  <c r="E1433" i="9"/>
  <c r="E1432" i="9"/>
  <c r="E1431" i="9"/>
  <c r="E1430" i="9"/>
  <c r="E1429" i="9"/>
  <c r="E1428" i="9"/>
  <c r="E1427" i="9"/>
  <c r="E1426" i="9"/>
  <c r="E1425" i="9"/>
  <c r="E1424" i="9"/>
  <c r="E1423" i="9"/>
  <c r="E1422" i="9"/>
  <c r="E1421" i="9"/>
  <c r="E1420" i="9"/>
  <c r="E1419" i="9"/>
  <c r="E1418" i="9"/>
  <c r="E1417" i="9"/>
  <c r="E1416" i="9"/>
  <c r="E1415" i="9"/>
  <c r="E1414" i="9"/>
  <c r="E1413" i="9"/>
  <c r="E1412" i="9"/>
  <c r="E1411" i="9"/>
  <c r="E1410" i="9"/>
  <c r="E1409" i="9"/>
  <c r="E1408" i="9"/>
  <c r="E1407" i="9"/>
  <c r="E1406" i="9"/>
  <c r="E1405" i="9"/>
  <c r="E1404" i="9"/>
  <c r="E1403" i="9"/>
  <c r="E1402" i="9"/>
  <c r="E1401" i="9"/>
  <c r="E1400" i="9"/>
  <c r="E1399" i="9"/>
  <c r="E1398" i="9"/>
  <c r="E1397" i="9"/>
  <c r="E1396" i="9"/>
  <c r="E1395" i="9"/>
  <c r="E1394" i="9"/>
  <c r="E1393" i="9"/>
  <c r="E1392" i="9"/>
  <c r="E1391" i="9"/>
  <c r="E1390" i="9"/>
  <c r="E1389" i="9"/>
  <c r="E1388" i="9"/>
  <c r="E1387" i="9"/>
  <c r="E1386" i="9"/>
  <c r="E1385" i="9"/>
  <c r="E1384" i="9"/>
  <c r="E1383" i="9"/>
  <c r="E1382" i="9"/>
  <c r="E1381" i="9"/>
  <c r="E1380" i="9"/>
  <c r="E1379" i="9"/>
  <c r="E1378" i="9"/>
  <c r="E1377" i="9"/>
  <c r="E1376" i="9"/>
  <c r="E1375" i="9"/>
  <c r="E1374" i="9"/>
  <c r="E1373" i="9"/>
  <c r="E1372" i="9"/>
  <c r="E1371" i="9"/>
  <c r="E1370" i="9"/>
  <c r="E1369" i="9"/>
  <c r="E1368" i="9"/>
  <c r="E1367" i="9"/>
  <c r="E1366" i="9"/>
  <c r="E1365" i="9"/>
  <c r="E1364" i="9"/>
  <c r="E1363" i="9"/>
  <c r="E1362" i="9"/>
  <c r="E1361" i="9"/>
  <c r="E1360" i="9"/>
  <c r="E1359" i="9"/>
  <c r="E1358" i="9"/>
  <c r="E1357" i="9"/>
  <c r="E1356" i="9"/>
  <c r="E1355" i="9"/>
  <c r="E1354" i="9"/>
  <c r="E1353" i="9"/>
  <c r="E1352" i="9"/>
  <c r="E1351" i="9"/>
  <c r="E1350" i="9"/>
  <c r="E1349" i="9"/>
  <c r="E1348" i="9"/>
  <c r="E1347" i="9"/>
  <c r="E1346" i="9"/>
  <c r="E1345" i="9"/>
  <c r="E1344" i="9"/>
  <c r="E1343" i="9"/>
  <c r="E1342" i="9"/>
  <c r="E1341" i="9"/>
  <c r="E1340" i="9"/>
  <c r="E1339" i="9"/>
  <c r="E1338" i="9"/>
  <c r="E1337" i="9"/>
  <c r="E1336" i="9"/>
  <c r="E1335" i="9"/>
  <c r="E1334" i="9"/>
  <c r="E1333" i="9"/>
  <c r="E1332" i="9"/>
  <c r="E1331" i="9"/>
  <c r="E1330" i="9"/>
  <c r="E1329" i="9"/>
  <c r="E1328" i="9"/>
  <c r="E1327" i="9"/>
  <c r="E1326" i="9"/>
  <c r="E1325" i="9"/>
  <c r="E1324" i="9"/>
  <c r="E1323" i="9"/>
  <c r="E1322" i="9"/>
  <c r="E1321" i="9"/>
  <c r="E1320" i="9"/>
  <c r="E1319" i="9"/>
  <c r="E1318" i="9"/>
  <c r="E1317" i="9"/>
  <c r="E1316" i="9"/>
  <c r="E1315" i="9"/>
  <c r="E1314" i="9"/>
  <c r="E1313" i="9"/>
  <c r="E1312" i="9"/>
  <c r="E1311" i="9"/>
  <c r="E1310" i="9"/>
  <c r="E1309" i="9"/>
  <c r="E1308" i="9"/>
  <c r="E1307" i="9"/>
  <c r="E1306" i="9"/>
  <c r="E1305" i="9"/>
  <c r="E1304" i="9"/>
  <c r="E1303" i="9"/>
  <c r="E1302" i="9"/>
  <c r="E1301" i="9"/>
  <c r="E1300" i="9"/>
  <c r="E1299" i="9"/>
  <c r="E1298" i="9"/>
  <c r="E1297" i="9"/>
  <c r="E1296" i="9"/>
  <c r="E1295" i="9"/>
  <c r="E1294" i="9"/>
  <c r="E1293" i="9"/>
  <c r="E1292" i="9"/>
  <c r="E1291" i="9"/>
  <c r="E1290" i="9"/>
  <c r="E1289" i="9"/>
  <c r="E1288" i="9"/>
  <c r="E1287" i="9"/>
  <c r="E1286" i="9"/>
  <c r="E1285" i="9"/>
  <c r="E1284" i="9"/>
  <c r="E1283" i="9"/>
  <c r="E1282" i="9"/>
  <c r="E1281" i="9"/>
  <c r="E1280" i="9"/>
  <c r="E1279" i="9"/>
  <c r="E1278" i="9"/>
  <c r="E1277" i="9"/>
  <c r="E1276" i="9"/>
  <c r="E1275" i="9"/>
  <c r="E1274" i="9"/>
  <c r="E1273" i="9"/>
  <c r="E1272" i="9"/>
  <c r="E1271" i="9"/>
  <c r="E1270" i="9"/>
  <c r="E1269" i="9"/>
  <c r="E1268" i="9"/>
  <c r="E1267" i="9"/>
  <c r="E1266" i="9"/>
  <c r="E1265" i="9"/>
  <c r="E1264" i="9"/>
  <c r="E1263" i="9"/>
  <c r="E1262" i="9"/>
  <c r="E1261" i="9"/>
  <c r="E1260" i="9"/>
  <c r="E1259" i="9"/>
  <c r="E1258" i="9"/>
  <c r="E1257" i="9"/>
  <c r="E1256" i="9"/>
  <c r="E1255" i="9"/>
  <c r="E1254" i="9"/>
  <c r="E1253" i="9"/>
  <c r="E1252" i="9"/>
  <c r="E1251" i="9"/>
  <c r="E1250" i="9"/>
  <c r="E1249" i="9"/>
  <c r="E1248" i="9"/>
  <c r="E1247" i="9"/>
  <c r="E1246" i="9"/>
  <c r="E1245" i="9"/>
  <c r="E1244" i="9"/>
  <c r="E1243" i="9"/>
  <c r="E1242" i="9"/>
  <c r="E1241" i="9"/>
  <c r="E1240" i="9"/>
  <c r="E1239" i="9"/>
  <c r="E1238" i="9"/>
  <c r="E1237" i="9"/>
  <c r="E1236" i="9"/>
  <c r="E1235" i="9"/>
  <c r="E1234" i="9"/>
  <c r="E1233" i="9"/>
  <c r="E1232" i="9"/>
  <c r="E1231" i="9"/>
  <c r="E1230" i="9"/>
  <c r="E1229" i="9"/>
  <c r="E1228" i="9"/>
  <c r="E1227" i="9"/>
  <c r="E1226" i="9"/>
  <c r="E1225" i="9"/>
  <c r="E1224" i="9"/>
  <c r="E1223" i="9"/>
  <c r="E1222" i="9"/>
  <c r="E1221" i="9"/>
  <c r="E1220" i="9"/>
  <c r="E1219" i="9"/>
  <c r="E1218" i="9"/>
  <c r="E1217" i="9"/>
  <c r="E1216" i="9"/>
  <c r="E1215" i="9"/>
  <c r="E1214" i="9"/>
  <c r="E1213" i="9"/>
  <c r="E1212" i="9"/>
  <c r="E1211" i="9"/>
  <c r="E1210" i="9"/>
  <c r="E1209" i="9"/>
  <c r="E1208" i="9"/>
  <c r="E1207" i="9"/>
  <c r="E1206" i="9"/>
  <c r="E1205" i="9"/>
  <c r="E1204" i="9"/>
  <c r="E1203" i="9"/>
  <c r="E1202" i="9"/>
  <c r="E1201" i="9"/>
  <c r="E1200" i="9"/>
  <c r="E1199" i="9"/>
  <c r="E1198" i="9"/>
  <c r="E1197" i="9"/>
  <c r="E1196" i="9"/>
  <c r="E1195" i="9"/>
  <c r="E1194" i="9"/>
  <c r="E1193" i="9"/>
  <c r="E1192" i="9"/>
  <c r="E1191" i="9"/>
  <c r="E1190" i="9"/>
  <c r="E1189" i="9"/>
  <c r="E1188" i="9"/>
  <c r="E1187" i="9"/>
  <c r="E1186" i="9"/>
  <c r="E1185" i="9"/>
  <c r="E1184" i="9"/>
  <c r="E1183" i="9"/>
  <c r="E1182" i="9"/>
  <c r="E1181" i="9"/>
  <c r="E1180" i="9"/>
  <c r="E1179" i="9"/>
  <c r="E1178" i="9"/>
  <c r="E1177" i="9"/>
  <c r="E1176" i="9"/>
  <c r="E1175" i="9"/>
  <c r="E1174" i="9"/>
  <c r="E1173" i="9"/>
  <c r="E1172" i="9"/>
  <c r="E1171" i="9"/>
  <c r="E1170" i="9"/>
  <c r="E1169" i="9"/>
  <c r="E1168" i="9"/>
  <c r="E1167" i="9"/>
  <c r="E1166" i="9"/>
  <c r="E1165" i="9"/>
  <c r="E1164" i="9"/>
  <c r="E1163" i="9"/>
  <c r="E1162" i="9"/>
  <c r="E1161" i="9"/>
  <c r="E1160" i="9"/>
  <c r="E1159" i="9"/>
  <c r="E1158" i="9"/>
  <c r="E1157" i="9"/>
  <c r="E1156" i="9"/>
  <c r="E1155" i="9"/>
  <c r="E1154" i="9"/>
  <c r="E1153" i="9"/>
  <c r="E1152" i="9"/>
  <c r="E1151" i="9"/>
  <c r="E1150" i="9"/>
  <c r="E1149" i="9"/>
  <c r="E1148" i="9"/>
  <c r="E1147" i="9"/>
  <c r="E1146" i="9"/>
  <c r="E1145" i="9"/>
  <c r="E1144" i="9"/>
  <c r="E1143" i="9"/>
  <c r="E1142" i="9"/>
  <c r="E1141" i="9"/>
  <c r="E1140" i="9"/>
  <c r="E1139" i="9"/>
  <c r="E1138" i="9"/>
  <c r="E1137" i="9"/>
  <c r="E1136" i="9"/>
  <c r="E1135" i="9"/>
  <c r="E1134" i="9"/>
  <c r="E1133" i="9"/>
  <c r="E1132" i="9"/>
  <c r="E1131" i="9"/>
  <c r="E1130" i="9"/>
  <c r="E1129" i="9"/>
  <c r="E1128" i="9"/>
  <c r="E1127" i="9"/>
  <c r="E1126" i="9"/>
  <c r="E1125" i="9"/>
  <c r="E1124" i="9"/>
  <c r="E1123" i="9"/>
  <c r="E1122" i="9"/>
  <c r="E1121" i="9"/>
  <c r="E1120" i="9"/>
  <c r="E1119" i="9"/>
  <c r="E1118" i="9"/>
  <c r="E1117" i="9"/>
  <c r="E1116" i="9"/>
  <c r="E1115" i="9"/>
  <c r="E1114" i="9"/>
  <c r="E1113" i="9"/>
  <c r="E1112" i="9"/>
  <c r="E1111" i="9"/>
  <c r="E1110" i="9"/>
  <c r="E1109" i="9"/>
  <c r="E1108" i="9"/>
  <c r="E1107" i="9"/>
  <c r="E1106" i="9"/>
  <c r="E1105" i="9"/>
  <c r="E1104" i="9"/>
  <c r="E1103" i="9"/>
  <c r="E1102" i="9"/>
  <c r="E1101" i="9"/>
  <c r="E1100" i="9"/>
  <c r="E1099" i="9"/>
  <c r="E1098" i="9"/>
  <c r="E1097" i="9"/>
  <c r="E1096" i="9"/>
  <c r="E1095" i="9"/>
  <c r="E1094" i="9"/>
  <c r="E1093" i="9"/>
  <c r="E1092" i="9"/>
  <c r="E1091" i="9"/>
  <c r="E1090" i="9"/>
  <c r="E1089" i="9"/>
  <c r="E1088" i="9"/>
  <c r="E1087" i="9"/>
  <c r="E1086" i="9"/>
  <c r="E1085" i="9"/>
  <c r="E1084" i="9"/>
  <c r="E1083" i="9"/>
  <c r="E1082" i="9"/>
  <c r="E1081" i="9"/>
  <c r="E1080" i="9"/>
  <c r="E1079" i="9"/>
  <c r="E1078" i="9"/>
  <c r="E1077" i="9"/>
  <c r="E1076" i="9"/>
  <c r="E1075" i="9"/>
  <c r="E1074" i="9"/>
  <c r="E1073" i="9"/>
  <c r="E1072" i="9"/>
  <c r="E1071" i="9"/>
  <c r="E1070" i="9"/>
  <c r="E1069" i="9"/>
  <c r="E1068" i="9"/>
  <c r="E1067" i="9"/>
  <c r="E1066" i="9"/>
  <c r="E1065" i="9"/>
  <c r="E1064" i="9"/>
  <c r="E1063" i="9"/>
  <c r="E1062" i="9"/>
  <c r="E1061" i="9"/>
  <c r="E1060" i="9"/>
  <c r="E1059" i="9"/>
  <c r="E1058" i="9"/>
  <c r="E1057" i="9"/>
  <c r="E1056" i="9"/>
  <c r="E1055" i="9"/>
  <c r="E1054" i="9"/>
  <c r="E1053" i="9"/>
  <c r="E1052" i="9"/>
  <c r="E1051" i="9"/>
  <c r="E1050" i="9"/>
  <c r="E1049" i="9"/>
  <c r="E1048" i="9"/>
  <c r="E1047" i="9"/>
  <c r="E1046" i="9"/>
  <c r="E1045" i="9"/>
  <c r="E1044" i="9"/>
  <c r="E1043" i="9"/>
  <c r="E1042" i="9"/>
  <c r="E1041" i="9"/>
  <c r="E1040" i="9"/>
  <c r="E1039" i="9"/>
  <c r="E1038" i="9"/>
  <c r="E1037" i="9"/>
  <c r="E1036" i="9"/>
  <c r="E1035" i="9"/>
  <c r="E1034" i="9"/>
  <c r="E1033" i="9"/>
  <c r="E1032" i="9"/>
  <c r="E1031" i="9"/>
  <c r="E1030" i="9"/>
  <c r="E1029" i="9"/>
  <c r="E1028" i="9"/>
  <c r="E1027" i="9"/>
  <c r="E1026" i="9"/>
  <c r="E1025" i="9"/>
  <c r="E1024" i="9"/>
  <c r="E1023" i="9"/>
  <c r="E1022" i="9"/>
  <c r="E1021" i="9"/>
  <c r="E1020" i="9"/>
  <c r="E1019" i="9"/>
  <c r="E1018" i="9"/>
  <c r="E1017" i="9"/>
  <c r="E1016" i="9"/>
  <c r="E1015" i="9"/>
  <c r="E1014" i="9"/>
  <c r="E1013" i="9"/>
  <c r="E1012" i="9"/>
  <c r="E1011" i="9"/>
  <c r="E1010" i="9"/>
  <c r="E1009" i="9"/>
  <c r="E1008" i="9"/>
  <c r="E1007" i="9"/>
  <c r="E1006" i="9"/>
  <c r="E1005" i="9"/>
  <c r="E1004" i="9"/>
  <c r="E1003" i="9"/>
  <c r="E1002" i="9"/>
  <c r="E1001" i="9"/>
  <c r="E1000" i="9"/>
  <c r="E999" i="9"/>
  <c r="E998" i="9"/>
  <c r="E997" i="9"/>
  <c r="E996" i="9"/>
  <c r="E995" i="9"/>
  <c r="E994" i="9"/>
  <c r="E993" i="9"/>
  <c r="E992" i="9"/>
  <c r="E991" i="9"/>
  <c r="E990" i="9"/>
  <c r="E989" i="9"/>
  <c r="E988" i="9"/>
  <c r="E987" i="9"/>
  <c r="E986" i="9"/>
  <c r="E985" i="9"/>
  <c r="E984" i="9"/>
  <c r="E983" i="9"/>
  <c r="E982" i="9"/>
  <c r="E981" i="9"/>
  <c r="E980" i="9"/>
  <c r="E979" i="9"/>
  <c r="E978" i="9"/>
  <c r="E977" i="9"/>
  <c r="E976" i="9"/>
  <c r="E975" i="9"/>
  <c r="E974" i="9"/>
  <c r="E973" i="9"/>
  <c r="E972" i="9"/>
  <c r="E971" i="9"/>
  <c r="E970" i="9"/>
  <c r="E969" i="9"/>
  <c r="E968" i="9"/>
  <c r="E967" i="9"/>
  <c r="E966" i="9"/>
  <c r="E965" i="9"/>
  <c r="E964" i="9"/>
  <c r="E963" i="9"/>
  <c r="E962" i="9"/>
  <c r="E961" i="9"/>
  <c r="E960" i="9"/>
  <c r="E959" i="9"/>
  <c r="E958" i="9"/>
  <c r="E957" i="9"/>
  <c r="E956" i="9"/>
  <c r="E955" i="9"/>
  <c r="E954" i="9"/>
  <c r="E953" i="9"/>
  <c r="E952" i="9"/>
  <c r="E951" i="9"/>
  <c r="E950" i="9"/>
  <c r="E949" i="9"/>
  <c r="E948" i="9"/>
  <c r="E947" i="9"/>
  <c r="E946" i="9"/>
  <c r="E945" i="9"/>
  <c r="E944" i="9"/>
  <c r="E943" i="9"/>
  <c r="E942" i="9"/>
  <c r="E941" i="9"/>
  <c r="E940" i="9"/>
  <c r="E939" i="9"/>
  <c r="E938" i="9"/>
  <c r="E937" i="9"/>
  <c r="E936" i="9"/>
  <c r="E935" i="9"/>
  <c r="E934" i="9"/>
  <c r="E933" i="9"/>
  <c r="E932" i="9"/>
  <c r="E931" i="9"/>
  <c r="E930" i="9"/>
  <c r="E929" i="9"/>
  <c r="E928" i="9"/>
  <c r="E927" i="9"/>
  <c r="E926" i="9"/>
  <c r="E925" i="9"/>
  <c r="E924" i="9"/>
  <c r="E923" i="9"/>
  <c r="E922" i="9"/>
  <c r="E921" i="9"/>
  <c r="E920" i="9"/>
  <c r="E919" i="9"/>
  <c r="E918" i="9"/>
  <c r="E917" i="9"/>
  <c r="E916" i="9"/>
  <c r="E915" i="9"/>
  <c r="E914" i="9"/>
  <c r="E913" i="9"/>
  <c r="E912" i="9"/>
  <c r="E911" i="9"/>
  <c r="E910" i="9"/>
  <c r="E909" i="9"/>
  <c r="E908" i="9"/>
  <c r="E907" i="9"/>
  <c r="E906" i="9"/>
  <c r="E905" i="9"/>
  <c r="E904" i="9"/>
  <c r="E903" i="9"/>
  <c r="E902" i="9"/>
  <c r="E901" i="9"/>
  <c r="E900" i="9"/>
  <c r="E899" i="9"/>
  <c r="E898" i="9"/>
  <c r="E897" i="9"/>
  <c r="E896" i="9"/>
  <c r="E895" i="9"/>
  <c r="E894" i="9"/>
  <c r="E893" i="9"/>
  <c r="E892" i="9"/>
  <c r="E891" i="9"/>
  <c r="E890" i="9"/>
  <c r="E889" i="9"/>
  <c r="E888" i="9"/>
  <c r="E887" i="9"/>
  <c r="E886" i="9"/>
  <c r="E885" i="9"/>
  <c r="E884" i="9"/>
  <c r="E883" i="9"/>
  <c r="E882" i="9"/>
  <c r="E881" i="9"/>
  <c r="E880" i="9"/>
  <c r="E879" i="9"/>
  <c r="E878" i="9"/>
  <c r="E877" i="9"/>
  <c r="E876" i="9"/>
  <c r="E875" i="9"/>
  <c r="E874" i="9"/>
  <c r="E873" i="9"/>
  <c r="E872" i="9"/>
  <c r="E871" i="9"/>
  <c r="E870" i="9"/>
  <c r="E869" i="9"/>
  <c r="E868" i="9"/>
  <c r="E867" i="9"/>
  <c r="E866" i="9"/>
  <c r="E865" i="9"/>
  <c r="E864" i="9"/>
  <c r="E863" i="9"/>
  <c r="E862" i="9"/>
  <c r="E861" i="9"/>
  <c r="E860" i="9"/>
  <c r="E859" i="9"/>
  <c r="E858" i="9"/>
  <c r="E857" i="9"/>
  <c r="E856" i="9"/>
  <c r="E855" i="9"/>
  <c r="E854" i="9"/>
  <c r="E853" i="9"/>
  <c r="E852" i="9"/>
  <c r="E851" i="9"/>
  <c r="E850" i="9"/>
  <c r="E849" i="9"/>
  <c r="E848" i="9"/>
  <c r="E847" i="9"/>
  <c r="E846" i="9"/>
  <c r="E845" i="9"/>
  <c r="E844" i="9"/>
  <c r="E843" i="9"/>
  <c r="E842" i="9"/>
  <c r="E841" i="9"/>
  <c r="E840" i="9"/>
  <c r="E839" i="9"/>
  <c r="E838" i="9"/>
  <c r="E837" i="9"/>
  <c r="E836" i="9"/>
  <c r="E835" i="9"/>
  <c r="E834" i="9"/>
  <c r="E833" i="9"/>
  <c r="E832" i="9"/>
  <c r="E831" i="9"/>
  <c r="E830" i="9"/>
  <c r="E829" i="9"/>
  <c r="E828" i="9"/>
  <c r="E827" i="9"/>
  <c r="E826" i="9"/>
  <c r="E825" i="9"/>
  <c r="E824" i="9"/>
  <c r="E823" i="9"/>
  <c r="E822" i="9"/>
  <c r="E821" i="9"/>
  <c r="E820" i="9"/>
  <c r="E819" i="9"/>
  <c r="E818" i="9"/>
  <c r="E817" i="9"/>
  <c r="E816" i="9"/>
  <c r="E815" i="9"/>
  <c r="E814" i="9"/>
  <c r="E813" i="9"/>
  <c r="E812" i="9"/>
  <c r="E811" i="9"/>
  <c r="E810" i="9"/>
  <c r="E809" i="9"/>
  <c r="E808" i="9"/>
  <c r="E807" i="9"/>
  <c r="E806" i="9"/>
  <c r="E805" i="9"/>
  <c r="E804" i="9"/>
  <c r="E803" i="9"/>
  <c r="E802" i="9"/>
  <c r="E801" i="9"/>
  <c r="E800" i="9"/>
  <c r="E799" i="9"/>
  <c r="E798" i="9"/>
  <c r="E797" i="9"/>
  <c r="E796" i="9"/>
  <c r="E795" i="9"/>
  <c r="E794" i="9"/>
  <c r="E793" i="9"/>
  <c r="E792" i="9"/>
  <c r="E791" i="9"/>
  <c r="E790" i="9"/>
  <c r="E789" i="9"/>
  <c r="E788" i="9"/>
  <c r="E787" i="9"/>
  <c r="E786" i="9"/>
  <c r="E785" i="9"/>
  <c r="E784" i="9"/>
  <c r="E783" i="9"/>
  <c r="E782" i="9"/>
  <c r="E781" i="9"/>
  <c r="E780" i="9"/>
  <c r="E779" i="9"/>
  <c r="E778" i="9"/>
  <c r="E777" i="9"/>
  <c r="E776" i="9"/>
  <c r="E775" i="9"/>
  <c r="E774" i="9"/>
  <c r="E773" i="9"/>
  <c r="E772" i="9"/>
  <c r="E771" i="9"/>
  <c r="E770" i="9"/>
  <c r="E769" i="9"/>
  <c r="E768" i="9"/>
  <c r="E767" i="9"/>
  <c r="E766" i="9"/>
  <c r="E765" i="9"/>
  <c r="E764" i="9"/>
  <c r="E763" i="9"/>
  <c r="E762" i="9"/>
  <c r="E761" i="9"/>
  <c r="E760" i="9"/>
  <c r="E759" i="9"/>
  <c r="E758" i="9"/>
  <c r="E757" i="9"/>
  <c r="E756" i="9"/>
  <c r="E755" i="9"/>
  <c r="E754" i="9"/>
  <c r="E753" i="9"/>
  <c r="E752" i="9"/>
  <c r="E751" i="9"/>
  <c r="E750" i="9"/>
  <c r="E749" i="9"/>
  <c r="E748" i="9"/>
  <c r="E747" i="9"/>
  <c r="E746" i="9"/>
  <c r="E745" i="9"/>
  <c r="E744" i="9"/>
  <c r="E743" i="9"/>
  <c r="E742" i="9"/>
  <c r="E741" i="9"/>
  <c r="E740" i="9"/>
  <c r="E739" i="9"/>
  <c r="E738" i="9"/>
  <c r="E737" i="9"/>
  <c r="E736" i="9"/>
  <c r="E735" i="9"/>
  <c r="E734" i="9"/>
  <c r="E733" i="9"/>
  <c r="E732" i="9"/>
  <c r="E731" i="9"/>
  <c r="E730" i="9"/>
  <c r="E729" i="9"/>
  <c r="E728" i="9"/>
  <c r="E727" i="9"/>
  <c r="E726" i="9"/>
  <c r="E725" i="9"/>
  <c r="E724" i="9"/>
  <c r="E723" i="9"/>
  <c r="E722" i="9"/>
  <c r="E721" i="9"/>
  <c r="E720" i="9"/>
  <c r="E719" i="9"/>
  <c r="E718" i="9"/>
  <c r="E717" i="9"/>
  <c r="E716" i="9"/>
  <c r="E715" i="9"/>
  <c r="E714" i="9"/>
  <c r="E713" i="9"/>
  <c r="E712" i="9"/>
  <c r="E711" i="9"/>
  <c r="E710" i="9"/>
  <c r="E709" i="9"/>
  <c r="E708" i="9"/>
  <c r="E707" i="9"/>
  <c r="E706" i="9"/>
  <c r="E705" i="9"/>
  <c r="E704" i="9"/>
  <c r="E703" i="9"/>
  <c r="E702" i="9"/>
  <c r="E701" i="9"/>
  <c r="E700" i="9"/>
  <c r="E699" i="9"/>
  <c r="E698" i="9"/>
  <c r="E697" i="9"/>
  <c r="E696" i="9"/>
  <c r="E695" i="9"/>
  <c r="E694" i="9"/>
  <c r="E693" i="9"/>
  <c r="E692" i="9"/>
  <c r="E691" i="9"/>
  <c r="E690" i="9"/>
  <c r="E689" i="9"/>
  <c r="E688" i="9"/>
  <c r="E687" i="9"/>
  <c r="E686" i="9"/>
  <c r="E685" i="9"/>
  <c r="E684" i="9"/>
  <c r="E683" i="9"/>
  <c r="E682" i="9"/>
  <c r="E681" i="9"/>
  <c r="E680" i="9"/>
  <c r="E679" i="9"/>
  <c r="E678" i="9"/>
  <c r="E677" i="9"/>
  <c r="E676" i="9"/>
  <c r="E675" i="9"/>
  <c r="E674" i="9"/>
  <c r="E673" i="9"/>
  <c r="E672" i="9"/>
  <c r="E671" i="9"/>
  <c r="E670" i="9"/>
  <c r="E669" i="9"/>
  <c r="E668" i="9"/>
  <c r="E667" i="9"/>
  <c r="E666" i="9"/>
  <c r="E665" i="9"/>
  <c r="E664" i="9"/>
  <c r="E663" i="9"/>
  <c r="E662" i="9"/>
  <c r="E661" i="9"/>
  <c r="E660" i="9"/>
  <c r="E659" i="9"/>
  <c r="E658" i="9"/>
  <c r="E657" i="9"/>
  <c r="E656" i="9"/>
  <c r="E655" i="9"/>
  <c r="E654" i="9"/>
  <c r="E653" i="9"/>
  <c r="E652" i="9"/>
  <c r="E651" i="9"/>
  <c r="E650" i="9"/>
  <c r="E649" i="9"/>
  <c r="E648" i="9"/>
  <c r="E647" i="9"/>
  <c r="E646" i="9"/>
  <c r="E645" i="9"/>
  <c r="E644" i="9"/>
  <c r="E643" i="9"/>
  <c r="E642" i="9"/>
  <c r="E641" i="9"/>
  <c r="E640" i="9"/>
  <c r="E639" i="9"/>
  <c r="E638" i="9"/>
  <c r="E637" i="9"/>
  <c r="E636" i="9"/>
  <c r="E635" i="9"/>
  <c r="E634" i="9"/>
  <c r="E633" i="9"/>
  <c r="E632" i="9"/>
  <c r="E631" i="9"/>
  <c r="E630" i="9"/>
  <c r="E629" i="9"/>
  <c r="E628" i="9"/>
  <c r="E627" i="9"/>
  <c r="E626" i="9"/>
  <c r="E625" i="9"/>
  <c r="E624" i="9"/>
  <c r="E623" i="9"/>
  <c r="E622" i="9"/>
  <c r="E621" i="9"/>
  <c r="E620" i="9"/>
  <c r="E619" i="9"/>
  <c r="E618" i="9"/>
  <c r="E617" i="9"/>
  <c r="E616" i="9"/>
  <c r="E615" i="9"/>
  <c r="E614" i="9"/>
  <c r="E613" i="9"/>
  <c r="E612" i="9"/>
  <c r="E611" i="9"/>
  <c r="E610" i="9"/>
  <c r="E609" i="9"/>
  <c r="E608" i="9"/>
  <c r="E607" i="9"/>
  <c r="E606" i="9"/>
  <c r="E605" i="9"/>
  <c r="E604" i="9"/>
  <c r="E603" i="9"/>
  <c r="E602" i="9"/>
  <c r="E601" i="9"/>
  <c r="E600" i="9"/>
  <c r="E599" i="9"/>
  <c r="E598" i="9"/>
  <c r="E597" i="9"/>
  <c r="E596" i="9"/>
  <c r="E595" i="9"/>
  <c r="E594" i="9"/>
  <c r="E593" i="9"/>
  <c r="E592" i="9"/>
  <c r="E591" i="9"/>
  <c r="E590" i="9"/>
  <c r="E589" i="9"/>
  <c r="E588" i="9"/>
  <c r="E587" i="9"/>
  <c r="E586" i="9"/>
  <c r="E585" i="9"/>
  <c r="E584" i="9"/>
  <c r="E583" i="9"/>
  <c r="E582" i="9"/>
  <c r="E581" i="9"/>
  <c r="E580" i="9"/>
  <c r="E579" i="9"/>
  <c r="E578" i="9"/>
  <c r="E577" i="9"/>
  <c r="E576" i="9"/>
  <c r="E575" i="9"/>
  <c r="E574" i="9"/>
  <c r="E573" i="9"/>
  <c r="E572" i="9"/>
  <c r="E571" i="9"/>
  <c r="E570" i="9"/>
  <c r="E569" i="9"/>
  <c r="E568" i="9"/>
  <c r="E567" i="9"/>
  <c r="E566" i="9"/>
  <c r="E565" i="9"/>
  <c r="E564" i="9"/>
  <c r="E563" i="9"/>
  <c r="E562" i="9"/>
  <c r="E561" i="9"/>
  <c r="E560" i="9"/>
  <c r="E559" i="9"/>
  <c r="E558" i="9"/>
  <c r="E557" i="9"/>
  <c r="E556" i="9"/>
  <c r="E555" i="9"/>
  <c r="E554" i="9"/>
  <c r="E553" i="9"/>
  <c r="E552" i="9"/>
  <c r="E551" i="9"/>
  <c r="E550" i="9"/>
  <c r="E549" i="9"/>
  <c r="E548" i="9"/>
  <c r="E547" i="9"/>
  <c r="E546" i="9"/>
  <c r="E545" i="9"/>
  <c r="E544" i="9"/>
  <c r="E543" i="9"/>
  <c r="E542" i="9"/>
  <c r="E541" i="9"/>
  <c r="E540" i="9"/>
  <c r="E539" i="9"/>
  <c r="E538" i="9"/>
  <c r="E537" i="9"/>
  <c r="E536" i="9"/>
  <c r="E535" i="9"/>
  <c r="E534" i="9"/>
  <c r="E533" i="9"/>
  <c r="E532" i="9"/>
  <c r="E531" i="9"/>
  <c r="E530" i="9"/>
  <c r="E529" i="9"/>
  <c r="E528" i="9"/>
  <c r="E527" i="9"/>
  <c r="E526" i="9"/>
  <c r="E525" i="9"/>
  <c r="E524" i="9"/>
  <c r="E523" i="9"/>
  <c r="E522" i="9"/>
  <c r="E521" i="9"/>
  <c r="E520" i="9"/>
  <c r="E519" i="9"/>
  <c r="E518" i="9"/>
  <c r="E517" i="9"/>
  <c r="E516" i="9"/>
  <c r="E515" i="9"/>
  <c r="E514" i="9"/>
  <c r="E513" i="9"/>
  <c r="E512" i="9"/>
  <c r="E511" i="9"/>
  <c r="E510" i="9"/>
  <c r="E509" i="9"/>
  <c r="E508" i="9"/>
  <c r="E507" i="9"/>
  <c r="E506" i="9"/>
  <c r="E505" i="9"/>
  <c r="E504" i="9"/>
  <c r="E503" i="9"/>
  <c r="E502" i="9"/>
  <c r="E501" i="9"/>
  <c r="E500" i="9"/>
  <c r="E499" i="9"/>
  <c r="E498" i="9"/>
  <c r="E497" i="9"/>
  <c r="E496" i="9"/>
  <c r="E495" i="9"/>
  <c r="E494" i="9"/>
  <c r="E493" i="9"/>
  <c r="E492" i="9"/>
  <c r="E491" i="9"/>
  <c r="E490" i="9"/>
  <c r="E489" i="9"/>
  <c r="E488" i="9"/>
  <c r="E487" i="9"/>
  <c r="E486" i="9"/>
  <c r="E485" i="9"/>
  <c r="E484" i="9"/>
  <c r="E483" i="9"/>
  <c r="E482" i="9"/>
  <c r="E481" i="9"/>
  <c r="E480" i="9"/>
  <c r="E479" i="9"/>
  <c r="E478" i="9"/>
  <c r="E477" i="9"/>
  <c r="E476" i="9"/>
  <c r="E475" i="9"/>
  <c r="E474" i="9"/>
  <c r="E473" i="9"/>
  <c r="E472" i="9"/>
  <c r="E471" i="9"/>
  <c r="E470" i="9"/>
  <c r="E469" i="9"/>
  <c r="E468" i="9"/>
  <c r="E467" i="9"/>
  <c r="E466" i="9"/>
  <c r="E465" i="9"/>
  <c r="E464" i="9"/>
  <c r="E463" i="9"/>
  <c r="E462" i="9"/>
  <c r="E461" i="9"/>
  <c r="E460" i="9"/>
  <c r="E459" i="9"/>
  <c r="E458" i="9"/>
  <c r="E457" i="9"/>
  <c r="E456" i="9"/>
  <c r="E455" i="9"/>
  <c r="E454" i="9"/>
  <c r="E453" i="9"/>
  <c r="E452" i="9"/>
  <c r="E451" i="9"/>
  <c r="E450" i="9"/>
  <c r="E449" i="9"/>
  <c r="E448" i="9"/>
  <c r="E447" i="9"/>
  <c r="E446" i="9"/>
  <c r="E445" i="9"/>
  <c r="E444" i="9"/>
  <c r="E443" i="9"/>
  <c r="E442" i="9"/>
  <c r="E441" i="9"/>
  <c r="E440" i="9"/>
  <c r="E439" i="9"/>
  <c r="E438" i="9"/>
  <c r="E437" i="9"/>
  <c r="E436" i="9"/>
  <c r="E435" i="9"/>
  <c r="E434" i="9"/>
  <c r="E433" i="9"/>
  <c r="E432" i="9"/>
  <c r="E431" i="9"/>
  <c r="E430" i="9"/>
  <c r="E429" i="9"/>
  <c r="E428" i="9"/>
  <c r="E427" i="9"/>
  <c r="E426" i="9"/>
  <c r="E425" i="9"/>
  <c r="E424" i="9"/>
  <c r="E423" i="9"/>
  <c r="E422" i="9"/>
  <c r="E421" i="9"/>
  <c r="E420" i="9"/>
  <c r="E419" i="9"/>
  <c r="E418" i="9"/>
  <c r="E417" i="9"/>
  <c r="E416" i="9"/>
  <c r="E415" i="9"/>
  <c r="E414" i="9"/>
  <c r="E413" i="9"/>
  <c r="E412" i="9"/>
  <c r="E411" i="9"/>
  <c r="E410" i="9"/>
  <c r="E409" i="9"/>
  <c r="E408" i="9"/>
  <c r="E407" i="9"/>
  <c r="E406" i="9"/>
  <c r="E405" i="9"/>
  <c r="E404" i="9"/>
  <c r="E403" i="9"/>
  <c r="E402" i="9"/>
  <c r="E401" i="9"/>
  <c r="E400" i="9"/>
  <c r="E399" i="9"/>
  <c r="E398" i="9"/>
  <c r="E397" i="9"/>
  <c r="E396" i="9"/>
  <c r="E395" i="9"/>
  <c r="E394" i="9"/>
  <c r="E393" i="9"/>
  <c r="E392" i="9"/>
  <c r="E391" i="9"/>
  <c r="E390" i="9"/>
  <c r="E389" i="9"/>
  <c r="E388" i="9"/>
  <c r="E387" i="9"/>
  <c r="E386" i="9"/>
  <c r="E385" i="9"/>
  <c r="E384" i="9"/>
  <c r="E383" i="9"/>
  <c r="E382" i="9"/>
  <c r="E381" i="9"/>
  <c r="E380" i="9"/>
  <c r="E379" i="9"/>
  <c r="E378" i="9"/>
  <c r="E377" i="9"/>
  <c r="E376" i="9"/>
  <c r="E375" i="9"/>
  <c r="E374" i="9"/>
  <c r="E373" i="9"/>
  <c r="E372" i="9"/>
  <c r="E371" i="9"/>
  <c r="E370" i="9"/>
  <c r="E369" i="9"/>
  <c r="E368" i="9"/>
  <c r="E367" i="9"/>
  <c r="E366" i="9"/>
  <c r="E365" i="9"/>
  <c r="E364" i="9"/>
  <c r="E363" i="9"/>
  <c r="E362" i="9"/>
  <c r="E361" i="9"/>
  <c r="E360" i="9"/>
  <c r="E359" i="9"/>
  <c r="E358" i="9"/>
  <c r="E357" i="9"/>
  <c r="E356" i="9"/>
  <c r="E355" i="9"/>
  <c r="E354" i="9"/>
  <c r="E353" i="9"/>
  <c r="E352" i="9"/>
  <c r="E351" i="9"/>
  <c r="E350" i="9"/>
  <c r="E349" i="9"/>
  <c r="E348" i="9"/>
  <c r="E347" i="9"/>
  <c r="E346" i="9"/>
  <c r="E345" i="9"/>
  <c r="E344" i="9"/>
  <c r="E343" i="9"/>
  <c r="E342" i="9"/>
  <c r="E341" i="9"/>
  <c r="E340" i="9"/>
  <c r="E339" i="9"/>
  <c r="E338" i="9"/>
  <c r="E337" i="9"/>
  <c r="E336" i="9"/>
  <c r="E335" i="9"/>
  <c r="E334" i="9"/>
  <c r="E333" i="9"/>
  <c r="E332" i="9"/>
  <c r="E331" i="9"/>
  <c r="E330" i="9"/>
  <c r="E329" i="9"/>
  <c r="E328" i="9"/>
  <c r="E327" i="9"/>
  <c r="E326" i="9"/>
  <c r="E325" i="9"/>
  <c r="E324" i="9"/>
  <c r="E323" i="9"/>
  <c r="E322" i="9"/>
  <c r="E321" i="9"/>
  <c r="E320" i="9"/>
  <c r="E319" i="9"/>
  <c r="E318" i="9"/>
  <c r="E317" i="9"/>
  <c r="E316" i="9"/>
  <c r="E315" i="9"/>
  <c r="E314" i="9"/>
  <c r="E313" i="9"/>
  <c r="E312" i="9"/>
  <c r="E311" i="9"/>
  <c r="E310" i="9"/>
  <c r="E309" i="9"/>
  <c r="E308" i="9"/>
  <c r="E307" i="9"/>
  <c r="E306" i="9"/>
  <c r="E305" i="9"/>
  <c r="E304" i="9"/>
  <c r="E303" i="9"/>
  <c r="E302" i="9"/>
  <c r="E301" i="9"/>
  <c r="E300" i="9"/>
  <c r="E299" i="9"/>
  <c r="E298" i="9"/>
  <c r="E297" i="9"/>
  <c r="E296" i="9"/>
  <c r="E295" i="9"/>
  <c r="E294" i="9"/>
  <c r="E293" i="9"/>
  <c r="E292" i="9"/>
  <c r="E291" i="9"/>
  <c r="E290" i="9"/>
  <c r="E289" i="9"/>
  <c r="E288" i="9"/>
  <c r="E287" i="9"/>
  <c r="E286" i="9"/>
  <c r="E285" i="9"/>
  <c r="E284" i="9"/>
  <c r="E283" i="9"/>
  <c r="E282" i="9"/>
  <c r="E281" i="9"/>
  <c r="E280" i="9"/>
  <c r="E279" i="9"/>
  <c r="E278" i="9"/>
  <c r="E277" i="9"/>
  <c r="E276" i="9"/>
  <c r="E275" i="9"/>
  <c r="E274" i="9"/>
  <c r="E273" i="9"/>
  <c r="E272" i="9"/>
  <c r="E271" i="9"/>
  <c r="E270" i="9"/>
  <c r="E269" i="9"/>
  <c r="E268" i="9"/>
  <c r="E267" i="9"/>
  <c r="E266" i="9"/>
  <c r="E265" i="9"/>
  <c r="E264" i="9"/>
  <c r="E263" i="9"/>
  <c r="E262" i="9"/>
  <c r="E261" i="9"/>
  <c r="E260" i="9"/>
  <c r="E259" i="9"/>
  <c r="E258" i="9"/>
  <c r="E257" i="9"/>
  <c r="E256" i="9"/>
  <c r="E255" i="9"/>
  <c r="E254" i="9"/>
  <c r="E253" i="9"/>
  <c r="E252" i="9"/>
  <c r="E251" i="9"/>
  <c r="E250" i="9"/>
  <c r="E249" i="9"/>
  <c r="E248" i="9"/>
  <c r="E247" i="9"/>
  <c r="E246" i="9"/>
  <c r="E245" i="9"/>
  <c r="E244" i="9"/>
  <c r="E243" i="9"/>
  <c r="E242" i="9"/>
  <c r="E241" i="9"/>
  <c r="E240" i="9"/>
  <c r="E239" i="9"/>
  <c r="E238" i="9"/>
  <c r="E237" i="9"/>
  <c r="E236" i="9"/>
  <c r="E235" i="9"/>
  <c r="E234" i="9"/>
  <c r="E233" i="9"/>
  <c r="E232" i="9"/>
  <c r="E231" i="9"/>
  <c r="E230" i="9"/>
  <c r="E229" i="9"/>
  <c r="E228" i="9"/>
  <c r="E227" i="9"/>
  <c r="E226" i="9"/>
  <c r="E225" i="9"/>
  <c r="E224" i="9"/>
  <c r="E223" i="9"/>
  <c r="E222" i="9"/>
  <c r="E221" i="9"/>
  <c r="E220" i="9"/>
  <c r="E219" i="9"/>
  <c r="E218" i="9"/>
  <c r="E217" i="9"/>
  <c r="E216" i="9"/>
  <c r="E215" i="9"/>
  <c r="E214" i="9"/>
  <c r="E213" i="9"/>
  <c r="E212" i="9"/>
  <c r="E211" i="9"/>
  <c r="E210" i="9"/>
  <c r="E209" i="9"/>
  <c r="E208" i="9"/>
  <c r="E207" i="9"/>
  <c r="E206" i="9"/>
  <c r="E205" i="9"/>
  <c r="E204" i="9"/>
  <c r="E203" i="9"/>
  <c r="E202" i="9"/>
  <c r="E201" i="9"/>
  <c r="E200" i="9"/>
  <c r="E199" i="9"/>
  <c r="E198" i="9"/>
  <c r="E197" i="9"/>
  <c r="E196" i="9"/>
  <c r="E195" i="9"/>
  <c r="E194" i="9"/>
  <c r="E193" i="9"/>
  <c r="E192" i="9"/>
  <c r="E191" i="9"/>
  <c r="E190" i="9"/>
  <c r="E189" i="9"/>
  <c r="E188" i="9"/>
  <c r="E187" i="9"/>
  <c r="E186" i="9"/>
  <c r="E185" i="9"/>
  <c r="E184" i="9"/>
  <c r="E183" i="9"/>
  <c r="E182" i="9"/>
  <c r="E181" i="9"/>
  <c r="E180" i="9"/>
  <c r="E179" i="9"/>
  <c r="E178" i="9"/>
  <c r="E177" i="9"/>
  <c r="E176" i="9"/>
  <c r="E175" i="9"/>
  <c r="E174" i="9"/>
  <c r="E173" i="9"/>
  <c r="E172" i="9"/>
  <c r="E171" i="9"/>
  <c r="E170" i="9"/>
  <c r="E169" i="9"/>
  <c r="E168" i="9"/>
  <c r="E167" i="9"/>
  <c r="E166" i="9"/>
  <c r="E165" i="9"/>
  <c r="E164" i="9"/>
  <c r="E163" i="9"/>
  <c r="E162" i="9"/>
  <c r="E161" i="9"/>
  <c r="E160" i="9"/>
  <c r="E159" i="9"/>
  <c r="E158" i="9"/>
  <c r="E157" i="9"/>
  <c r="E156" i="9"/>
  <c r="E155" i="9"/>
  <c r="E154" i="9"/>
  <c r="E153" i="9"/>
  <c r="E152" i="9"/>
  <c r="E151" i="9"/>
  <c r="E150" i="9"/>
  <c r="E149" i="9"/>
  <c r="E148" i="9"/>
  <c r="E147" i="9"/>
  <c r="E146" i="9"/>
  <c r="E145" i="9"/>
  <c r="E144" i="9"/>
  <c r="E143" i="9"/>
  <c r="E142" i="9"/>
  <c r="E141" i="9"/>
  <c r="E140" i="9"/>
  <c r="E139" i="9"/>
  <c r="E138" i="9"/>
  <c r="E137" i="9"/>
  <c r="E136" i="9"/>
  <c r="E135" i="9"/>
  <c r="E134" i="9"/>
  <c r="E133" i="9"/>
  <c r="E132" i="9"/>
  <c r="E131" i="9"/>
  <c r="E130" i="9"/>
  <c r="E129" i="9"/>
  <c r="E128" i="9"/>
  <c r="E127" i="9"/>
  <c r="E126" i="9"/>
  <c r="E125" i="9"/>
  <c r="E124" i="9"/>
  <c r="E123" i="9"/>
  <c r="E122" i="9"/>
  <c r="E121" i="9"/>
  <c r="E120" i="9"/>
  <c r="E119" i="9"/>
  <c r="E118" i="9"/>
  <c r="E117" i="9"/>
  <c r="E116" i="9"/>
  <c r="E115" i="9"/>
  <c r="E114" i="9"/>
  <c r="E113" i="9"/>
  <c r="E112" i="9"/>
  <c r="E111" i="9"/>
  <c r="E110" i="9"/>
  <c r="E109" i="9"/>
  <c r="E108" i="9"/>
  <c r="E107" i="9"/>
  <c r="E106" i="9"/>
  <c r="E105" i="9"/>
  <c r="E104" i="9"/>
  <c r="E103" i="9"/>
  <c r="E102" i="9"/>
  <c r="E101" i="9"/>
  <c r="E100" i="9"/>
  <c r="E99" i="9"/>
  <c r="E98" i="9"/>
  <c r="E97" i="9"/>
  <c r="E96" i="9"/>
  <c r="E95" i="9"/>
  <c r="E94" i="9"/>
  <c r="E93" i="9"/>
  <c r="E92" i="9"/>
  <c r="E91" i="9"/>
  <c r="E90" i="9"/>
  <c r="E89" i="9"/>
  <c r="E88" i="9"/>
  <c r="E87" i="9"/>
  <c r="E86" i="9"/>
  <c r="E85" i="9"/>
  <c r="E84" i="9"/>
  <c r="E83" i="9"/>
  <c r="E82" i="9"/>
  <c r="E81" i="9"/>
  <c r="E80" i="9"/>
  <c r="E79" i="9"/>
  <c r="E78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E33" i="9"/>
  <c r="E32" i="9"/>
  <c r="E31" i="9"/>
  <c r="E30" i="9"/>
  <c r="E29" i="9"/>
  <c r="E28" i="9"/>
  <c r="E27" i="9"/>
  <c r="E26" i="9"/>
  <c r="E25" i="9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E7" i="9"/>
  <c r="E6" i="9"/>
  <c r="E5" i="9"/>
  <c r="E4" i="9"/>
</calcChain>
</file>

<file path=xl/sharedStrings.xml><?xml version="1.0" encoding="utf-8"?>
<sst xmlns="http://schemas.openxmlformats.org/spreadsheetml/2006/main" count="86453" uniqueCount="15131">
  <si>
    <t>-</t>
  </si>
  <si>
    <t>Abiotic/biotic stress</t>
  </si>
  <si>
    <t>Development</t>
  </si>
  <si>
    <t>DNA synthesis</t>
  </si>
  <si>
    <t>Functional enzyme</t>
  </si>
  <si>
    <t>Phyto-hormone metabolism</t>
  </si>
  <si>
    <t>Protein degradation</t>
  </si>
  <si>
    <t>Protein synthesis</t>
  </si>
  <si>
    <t>Protein targeting</t>
  </si>
  <si>
    <t>Redox balance</t>
  </si>
  <si>
    <t>RNA transcription/processing</t>
  </si>
  <si>
    <t>Transport</t>
  </si>
  <si>
    <t>Amino acid metabolism</t>
  </si>
  <si>
    <t>C1-metabolism</t>
  </si>
  <si>
    <t>Fermentation</t>
  </si>
  <si>
    <t>Glycolysis</t>
  </si>
  <si>
    <t>Lipid metabolism</t>
  </si>
  <si>
    <t>Major CHO metabolism</t>
  </si>
  <si>
    <t>Mitochondrial electron transport / ATP synthesis</t>
  </si>
  <si>
    <t>Nucleotide metabolism</t>
  </si>
  <si>
    <t>Secondary metabolism</t>
  </si>
  <si>
    <t>TCA cycle</t>
  </si>
  <si>
    <t>Protein ID</t>
  </si>
  <si>
    <r>
      <t>Accession</t>
    </r>
    <r>
      <rPr>
        <b/>
        <vertAlign val="superscript"/>
        <sz val="11"/>
        <color theme="1"/>
        <rFont val="Times New Roman"/>
        <family val="1"/>
      </rPr>
      <t>a</t>
    </r>
  </si>
  <si>
    <t>Protein Hit Number</t>
  </si>
  <si>
    <t>No. Peptides</t>
  </si>
  <si>
    <t>FDR</t>
  </si>
  <si>
    <r>
      <t xml:space="preserve">Functional Pathway (MapMan) </t>
    </r>
    <r>
      <rPr>
        <b/>
        <vertAlign val="superscript"/>
        <sz val="11"/>
        <color theme="1"/>
        <rFont val="Times New Roman"/>
        <family val="1"/>
      </rPr>
      <t>c</t>
    </r>
  </si>
  <si>
    <r>
      <t>Annotation (</t>
    </r>
    <r>
      <rPr>
        <b/>
        <i/>
        <sz val="11"/>
        <color theme="1"/>
        <rFont val="Times New Roman"/>
        <family val="1"/>
      </rPr>
      <t>A. thaliana</t>
    </r>
    <r>
      <rPr>
        <b/>
        <sz val="11"/>
        <color theme="1"/>
        <rFont val="Times New Roman"/>
        <family val="1"/>
      </rPr>
      <t xml:space="preserve"> database) </t>
    </r>
    <r>
      <rPr>
        <b/>
        <vertAlign val="superscript"/>
        <sz val="11"/>
        <color theme="1"/>
        <rFont val="Times New Roman"/>
        <family val="1"/>
      </rPr>
      <t>d</t>
    </r>
  </si>
  <si>
    <t>Accession</t>
  </si>
  <si>
    <t>Descrption</t>
  </si>
  <si>
    <t>Pavir.Ia00532.1</t>
  </si>
  <si>
    <t>&lt;.0001</t>
  </si>
  <si>
    <t>protein.degradation.cysteine protease</t>
  </si>
  <si>
    <t>AT5G45890.1</t>
  </si>
  <si>
    <t>senescence-associated gene 12</t>
  </si>
  <si>
    <t>Pavir.Ba01669.1</t>
  </si>
  <si>
    <t>AT1G06260.1</t>
  </si>
  <si>
    <t>Cysteine proteinases superfamily protein</t>
  </si>
  <si>
    <t>Pavir.Gb00328.1</t>
  </si>
  <si>
    <t>amino acid metabolism.degradation.aspartate family.asparagine.L-asparaginase</t>
  </si>
  <si>
    <t>AT3G16150.1</t>
  </si>
  <si>
    <t>N-terminal nucleophile aminohydrolases (Ntn hydrolases) superfamily protein</t>
  </si>
  <si>
    <t>Pavir.J09494.1</t>
  </si>
  <si>
    <t>protein.postranslational modification</t>
  </si>
  <si>
    <t>AT1G47380.1</t>
  </si>
  <si>
    <t>Protein phosphatase 2C family protein</t>
  </si>
  <si>
    <t>Pavir.J07398.1</t>
  </si>
  <si>
    <t>signalling.light</t>
  </si>
  <si>
    <t>AT2G30520.1</t>
  </si>
  <si>
    <t>Phototropic-responsive NPH3 family protein</t>
  </si>
  <si>
    <t>Pavir.Da02354.1</t>
  </si>
  <si>
    <t>stress.abiotic</t>
  </si>
  <si>
    <t>AT5G52060.1</t>
  </si>
  <si>
    <t>BCL-2-associated athanogene 1</t>
  </si>
  <si>
    <t>Pavir.Da00224.1</t>
  </si>
  <si>
    <t>secondary metabolism.flavonoids.chalcones</t>
  </si>
  <si>
    <t>AT5G05270.1</t>
  </si>
  <si>
    <t>Chalcone-flavanone isomerase family protein</t>
  </si>
  <si>
    <t>Pavir.J08461.1</t>
  </si>
  <si>
    <t>N/A</t>
  </si>
  <si>
    <t>Pavir.Ib00587.1</t>
  </si>
  <si>
    <t>minor CHO metabolism.myo-inositol.InsP Synthases</t>
  </si>
  <si>
    <t>AT2G22240.1</t>
  </si>
  <si>
    <t>myo-inositol-1-phosphate synthase 2</t>
  </si>
  <si>
    <t>Pavir.Gb01774.1</t>
  </si>
  <si>
    <t>AT3G09980.1</t>
  </si>
  <si>
    <t>Family of unknown function (DUF662)</t>
  </si>
  <si>
    <t>Pavir.J08126.1</t>
  </si>
  <si>
    <t>Pavir.Ha00814.1</t>
  </si>
  <si>
    <t>tetrapyrrole synthesis.regulation</t>
  </si>
  <si>
    <t>AT3G59400.1</t>
  </si>
  <si>
    <t>enzyme binding;tetrapyrrole binding</t>
  </si>
  <si>
    <t>Pavir.J41040.1</t>
  </si>
  <si>
    <t>Pavir.Hb01323.1</t>
  </si>
  <si>
    <t>Pavir.Eb01684.1</t>
  </si>
  <si>
    <t>Pavir.Cb00685.1</t>
  </si>
  <si>
    <t>Pavir.Ga00666.1</t>
  </si>
  <si>
    <t>AT3G15040.1</t>
  </si>
  <si>
    <t>Protein of unknown function, DUF584</t>
  </si>
  <si>
    <t>Pavir.Gb00643.1</t>
  </si>
  <si>
    <t>secondary metabolism.phenylpropanoids.lignin biosynthesis.PAL</t>
  </si>
  <si>
    <t>AT3G53260.1</t>
  </si>
  <si>
    <t>phenylalanine ammonia-lyase 2</t>
  </si>
  <si>
    <t>Pavir.Ib03730.1</t>
  </si>
  <si>
    <t>AT5G24660.1</t>
  </si>
  <si>
    <t>response to low sulfur 2</t>
  </si>
  <si>
    <t>Pavir.Ga00090.1</t>
  </si>
  <si>
    <t>AT3G50120.1</t>
  </si>
  <si>
    <t>Plant protein of unknown function (DUF247)</t>
  </si>
  <si>
    <t>Pavir.Ha01806.1</t>
  </si>
  <si>
    <t>not assigned.no ontology</t>
  </si>
  <si>
    <t>AT3G48420.1</t>
  </si>
  <si>
    <t>Haloacid dehalogenase-like hydrolase (HAD) superfamily protein</t>
  </si>
  <si>
    <t>Pavir.J19731.1</t>
  </si>
  <si>
    <t>AT5G59790.1</t>
  </si>
  <si>
    <t>Domain of unknown function (DUF966)</t>
  </si>
  <si>
    <t>Pavir.Aa00641.1</t>
  </si>
  <si>
    <t>protein.targeting.chloroplast</t>
  </si>
  <si>
    <t>AT3G52420.1</t>
  </si>
  <si>
    <t>outer envelope membrane protein 7</t>
  </si>
  <si>
    <t>Pavir.J34591.1</t>
  </si>
  <si>
    <t>signalling.receptor kinases.DUF 26</t>
  </si>
  <si>
    <t>AT4G23180.1</t>
  </si>
  <si>
    <t>cysteine-rich RLK (RECEPTOR-like protein kinase) 10</t>
  </si>
  <si>
    <t>Pavir.Ea03280.1</t>
  </si>
  <si>
    <t>RNA.regulation of transcription.WRKY domain transcription factor family</t>
  </si>
  <si>
    <t>AT2G38470.1</t>
  </si>
  <si>
    <t>WRKY DNA-binding protein 33</t>
  </si>
  <si>
    <t>Pavir.Aa00796.1</t>
  </si>
  <si>
    <t>cell.organisation</t>
  </si>
  <si>
    <t>AT3G27960.1</t>
  </si>
  <si>
    <t>Tetratricopeptide repeat (TPR)-like superfamily protein</t>
  </si>
  <si>
    <t>Pavir.J37543.1</t>
  </si>
  <si>
    <t>protein.targeting.secretory pathway.unspecified</t>
  </si>
  <si>
    <t>AT4G09160.1</t>
  </si>
  <si>
    <t>SEC14 cytosolic factor family protein / phosphoglyceride transfer family protein</t>
  </si>
  <si>
    <t>Pavir.Ba01379.1</t>
  </si>
  <si>
    <t>RNA.regulation of transcription.Nucleosome/chromatin assembly factor group</t>
  </si>
  <si>
    <t>AT1G20696.3</t>
  </si>
  <si>
    <t>high mobility group B3</t>
  </si>
  <si>
    <t>Pavir.Ab03111.1</t>
  </si>
  <si>
    <t>AT1G64980.1</t>
  </si>
  <si>
    <t>Nucleotide-diphospho-sugar transferases superfamily protein</t>
  </si>
  <si>
    <t>Pavir.J25534.1</t>
  </si>
  <si>
    <t>Pavir.Ib02473.1</t>
  </si>
  <si>
    <t>AT5G52780.1</t>
  </si>
  <si>
    <t>Protein of unknown function (DUF3464)</t>
  </si>
  <si>
    <t>Pavir.Ia01092.1</t>
  </si>
  <si>
    <t>AT5G23860.1</t>
  </si>
  <si>
    <t>tubulin beta 8</t>
  </si>
  <si>
    <t>Pavir.Ea01593.1</t>
  </si>
  <si>
    <t>AT4G02510.1</t>
  </si>
  <si>
    <t>translocon at the outer envelope membrane of chloroplasts 159</t>
  </si>
  <si>
    <t>Pavir.Ab02777.1</t>
  </si>
  <si>
    <t>cell.vesicle transport</t>
  </si>
  <si>
    <t>AT5G46860.1</t>
  </si>
  <si>
    <t>Syntaxin/t-SNARE family protein</t>
  </si>
  <si>
    <t>Pavir.Eb00285.1</t>
  </si>
  <si>
    <t>AT1G17620.1</t>
  </si>
  <si>
    <t>Late embryogenesis abundant (LEA) hydroxyproline-rich glycoprotein family</t>
  </si>
  <si>
    <t>Pavir.J15706.1</t>
  </si>
  <si>
    <t>AT5G53420.1</t>
  </si>
  <si>
    <t>CCT motif family protein</t>
  </si>
  <si>
    <t>Pavir.Ib03226.1</t>
  </si>
  <si>
    <t>AT1G70520.1</t>
  </si>
  <si>
    <t>cysteine-rich RLK (RECEPTOR-like protein kinase) 2</t>
  </si>
  <si>
    <t>Pavir.Ea00263.1</t>
  </si>
  <si>
    <t>TCA / org transformation.other organic acid transformatons.malic</t>
  </si>
  <si>
    <t>AT1G79750.1</t>
  </si>
  <si>
    <t>NADP-malic enzyme 4</t>
  </si>
  <si>
    <t>Pavir.J03896.1</t>
  </si>
  <si>
    <t>Pavir.J22672.1</t>
  </si>
  <si>
    <t>hormone metabolism.ethylene.synthesis-degradation</t>
  </si>
  <si>
    <t>AT5G59530.1</t>
  </si>
  <si>
    <t>2-oxoglutarate (2OG) and Fe(II)-dependent oxygenase superfamily protein</t>
  </si>
  <si>
    <t>Pavir.J02321.1</t>
  </si>
  <si>
    <t>RNA.regulation of transcription.unclassified</t>
  </si>
  <si>
    <t>AT5G50020.2</t>
  </si>
  <si>
    <t>DHHC-type zinc finger family protein</t>
  </si>
  <si>
    <t>Pavir.Aa00220.1</t>
  </si>
  <si>
    <t>AT4G28080.1</t>
  </si>
  <si>
    <t>Pavir.Bb01857.1</t>
  </si>
  <si>
    <t>protein.degradation</t>
  </si>
  <si>
    <t>AT1G76140.1</t>
  </si>
  <si>
    <t>Pavir.J21702.1</t>
  </si>
  <si>
    <t>not assigned.no ontology.tetratricopeptide repeat (TPR)</t>
  </si>
  <si>
    <t>AT4G37210.1</t>
  </si>
  <si>
    <t>Pavir.Ea01477.1</t>
  </si>
  <si>
    <t>misc.peroxidases</t>
  </si>
  <si>
    <t>AT3G21770.1</t>
  </si>
  <si>
    <t>Peroxidase superfamily protein</t>
  </si>
  <si>
    <t>Pavir.Aa00280.1</t>
  </si>
  <si>
    <t>cell.cycle</t>
  </si>
  <si>
    <t>AT3G18730.1</t>
  </si>
  <si>
    <t>tetratricopeptide repeat (TPR)-containing protein</t>
  </si>
  <si>
    <t>Pavir.Ba01478.1</t>
  </si>
  <si>
    <t>RNA.regulation of transcription.C2H2 zinc finger family</t>
  </si>
  <si>
    <t>AT2G02080.1</t>
  </si>
  <si>
    <t>indeterminate(ID)-domain 4</t>
  </si>
  <si>
    <t>Pavir.Ib01000.1</t>
  </si>
  <si>
    <t>AT5G22340.1</t>
  </si>
  <si>
    <t>Pavir.Ba01564.1</t>
  </si>
  <si>
    <t>Pavir.Aa01274.1</t>
  </si>
  <si>
    <t>AT2G37040.1</t>
  </si>
  <si>
    <t>PHE ammonia lyase 1</t>
  </si>
  <si>
    <t>Pavir.Db01039.1</t>
  </si>
  <si>
    <t>development.unspecified</t>
  </si>
  <si>
    <t>AT3G47650.1</t>
  </si>
  <si>
    <t>DnaJ/Hsp40 cysteine-rich domain superfamily protein</t>
  </si>
  <si>
    <t>Pavir.Ba00161.1</t>
  </si>
  <si>
    <t>AT3G05500.1</t>
  </si>
  <si>
    <t>Rubber elongation factor protein (REF)</t>
  </si>
  <si>
    <t>Pavir.J38936.1</t>
  </si>
  <si>
    <t>cell wall.cell wall proteins.LRR</t>
  </si>
  <si>
    <t>AT4G06744.1</t>
  </si>
  <si>
    <t>Leucine-rich repeat (LRR) family protein</t>
  </si>
  <si>
    <t>Pavir.Ea01561.1</t>
  </si>
  <si>
    <t>Pavir.J17749.1</t>
  </si>
  <si>
    <t>AT4G27800.1</t>
  </si>
  <si>
    <t>thylakoid-associated phosphatase 38</t>
  </si>
  <si>
    <t>Pavir.Ca00335.1</t>
  </si>
  <si>
    <t>AT1G33800.1</t>
  </si>
  <si>
    <t>Protein of unknown function (DUF579)</t>
  </si>
  <si>
    <t>Pavir.J15625.1</t>
  </si>
  <si>
    <t>nucleotide metabolism.synthesis.purine.amidophosphoribosyltransferase</t>
  </si>
  <si>
    <t>AT2G16570.1</t>
  </si>
  <si>
    <t>GLN phosphoribosyl pyrophosphate amidotransferase 1</t>
  </si>
  <si>
    <t>Pavir.Db00040.1</t>
  </si>
  <si>
    <t>AT1G20696.2</t>
  </si>
  <si>
    <t>Pavir.Db02350.1</t>
  </si>
  <si>
    <t>DNA.synthesis/chromatin structure.histone.H1</t>
  </si>
  <si>
    <t>AT2G18050.1</t>
  </si>
  <si>
    <t>histone H1-3</t>
  </si>
  <si>
    <t>Pavir.Ba03810.1</t>
  </si>
  <si>
    <t>stress.biotic.PR-proteins</t>
  </si>
  <si>
    <t>AT1G50180.1</t>
  </si>
  <si>
    <t>NB-ARC domain-containing disease resistance protein</t>
  </si>
  <si>
    <t>Pavir.J05562.1</t>
  </si>
  <si>
    <t>Pavir.Aa00986.1</t>
  </si>
  <si>
    <t>AT5G16730.1</t>
  </si>
  <si>
    <t>Plant protein of unknown function (DUF827)</t>
  </si>
  <si>
    <t>Pavir.Ib01438.1</t>
  </si>
  <si>
    <t>PS.calvin cycle</t>
  </si>
  <si>
    <t>AT2G47400.1</t>
  </si>
  <si>
    <t>CP12 domain-containing protein 1</t>
  </si>
  <si>
    <t>Pavir.J13364.1</t>
  </si>
  <si>
    <t>Pavir.Ea01855.1</t>
  </si>
  <si>
    <t>AT1G62710.1</t>
  </si>
  <si>
    <t>beta vacuolar processing enzyme</t>
  </si>
  <si>
    <t>Pavir.J13317.1</t>
  </si>
  <si>
    <t>not assigned.no ontology.BSD domain-containing protein</t>
  </si>
  <si>
    <t>AT1G03350.1</t>
  </si>
  <si>
    <t>BSD domain-containing protein</t>
  </si>
  <si>
    <t>Pavir.Ea03723.1</t>
  </si>
  <si>
    <t>nucleotide metabolism.phosphotransfer and pyrophosphatases.misc</t>
  </si>
  <si>
    <t>AT2G46860.1</t>
  </si>
  <si>
    <t>pyrophosphorylase 3</t>
  </si>
  <si>
    <t>Pavir.Eb02168.1</t>
  </si>
  <si>
    <t>secondary metabolism.flavonoids.dihydroflavonols</t>
  </si>
  <si>
    <t>AT1G01390.1</t>
  </si>
  <si>
    <t>UDP-Glycosyltransferase superfamily protein</t>
  </si>
  <si>
    <t>Pavir.Ea02629.1</t>
  </si>
  <si>
    <t>secondary metabolism.sulfur-containing.misc.alliinase</t>
  </si>
  <si>
    <t>AT1G34060.1</t>
  </si>
  <si>
    <t>Pyridoxal phosphate (PLP)-dependent transferases superfamily protein</t>
  </si>
  <si>
    <t>Pavir.J19993.1</t>
  </si>
  <si>
    <t>signalling.receptor kinases.leucine rich repeat X</t>
  </si>
  <si>
    <t>AT3G28450.1</t>
  </si>
  <si>
    <t>Leucine-rich repeat protein kinase family protein</t>
  </si>
  <si>
    <t>Pavir.Ea02412.1</t>
  </si>
  <si>
    <t>secondary metabolism.flavonoids.dihydroflavonols.dihydroflavonol 4-reductase</t>
  </si>
  <si>
    <t>AT5G42800.1</t>
  </si>
  <si>
    <t>dihydroflavonol 4-reductase</t>
  </si>
  <si>
    <t>Pavir.Ia04357.1</t>
  </si>
  <si>
    <t>AT5G21950.1</t>
  </si>
  <si>
    <t>alpha/beta-Hydrolases superfamily protein</t>
  </si>
  <si>
    <t>Pavir.Ab00954.1</t>
  </si>
  <si>
    <t>glycolysis.cytosolic branch.phospho-enol-pyruvate carboxylase (PEPC)</t>
  </si>
  <si>
    <t>AT3G14940.1</t>
  </si>
  <si>
    <t>phosphoenolpyruvate carboxylase 3</t>
  </si>
  <si>
    <t>Pavir.J27567.1</t>
  </si>
  <si>
    <t>stress.biotic</t>
  </si>
  <si>
    <t>AT3G11660.1</t>
  </si>
  <si>
    <t>NDR1/HIN1-like 1</t>
  </si>
  <si>
    <t>Pavir.Bb02343.1</t>
  </si>
  <si>
    <t>AT3G48690.1</t>
  </si>
  <si>
    <t>Pavir.Bb02052.1</t>
  </si>
  <si>
    <t>AT1G78020.1</t>
  </si>
  <si>
    <t>Protein of unknown function (DUF581)</t>
  </si>
  <si>
    <t>Pavir.J38412.1</t>
  </si>
  <si>
    <t>secondary metabolism.phenylpropanoids.lignin biosynthesis.4CL</t>
  </si>
  <si>
    <t>AT1G65060.1</t>
  </si>
  <si>
    <t>4-coumarate:CoA ligase 3</t>
  </si>
  <si>
    <t>Pavir.Ib00061.1</t>
  </si>
  <si>
    <t>protein.synthesis.elongation</t>
  </si>
  <si>
    <t>AT3G49470.1</t>
  </si>
  <si>
    <t>nascent polypeptide-associated complex subunit alpha-like protein 2</t>
  </si>
  <si>
    <t>Pavir.J03649.1</t>
  </si>
  <si>
    <t>not assigned.no ontology.ABC1 family protein</t>
  </si>
  <si>
    <t>AT3G24190.1</t>
  </si>
  <si>
    <t>Protein kinase superfamily protein</t>
  </si>
  <si>
    <t>Pavir.J00252.1</t>
  </si>
  <si>
    <t>secondary metabolism.flavonoids.flavonols.flavonol synthase (FLS)</t>
  </si>
  <si>
    <t>AT5G08640.1</t>
  </si>
  <si>
    <t>flavonol synthase 1</t>
  </si>
  <si>
    <t>Pavir.Ia00660.1</t>
  </si>
  <si>
    <t>AT3G07030.1</t>
  </si>
  <si>
    <t>Alba DNA/RNA-binding protein</t>
  </si>
  <si>
    <t>Pavir.Ea00813.1</t>
  </si>
  <si>
    <t>amino acid metabolism.synthesis.serine-glycine-cysteine group.cysteine.OASTL</t>
  </si>
  <si>
    <t>AT2G43750.1</t>
  </si>
  <si>
    <t>O-acetylserine (thiol) lyase B</t>
  </si>
  <si>
    <t>Pavir.Ab00296.1</t>
  </si>
  <si>
    <t>Pavir.Aa01371.1</t>
  </si>
  <si>
    <t>AT5G17710.2</t>
  </si>
  <si>
    <t>Co-chaperone GrpE family protein</t>
  </si>
  <si>
    <t>Pavir.J04053.1</t>
  </si>
  <si>
    <t>AT1G80120.1</t>
  </si>
  <si>
    <t>Protein of unknown function (DUF567)</t>
  </si>
  <si>
    <t>Pavir.Bb03603.1</t>
  </si>
  <si>
    <t>AT5G05340.1</t>
  </si>
  <si>
    <t>Pavir.J11223.1</t>
  </si>
  <si>
    <t>Pavir.Eb01351.1</t>
  </si>
  <si>
    <t>Pavir.J14834.1</t>
  </si>
  <si>
    <t>nucleotide metabolism.synthesis.purine.SAICAR synthetase</t>
  </si>
  <si>
    <t>AT3G21110.1</t>
  </si>
  <si>
    <t>purin 7</t>
  </si>
  <si>
    <t>Pavir.J12221.1</t>
  </si>
  <si>
    <t>AT1G26355.1</t>
  </si>
  <si>
    <t>SPIRAL1-like1</t>
  </si>
  <si>
    <t>Pavir.Ba01986.1</t>
  </si>
  <si>
    <t>stress.abiotic.heat</t>
  </si>
  <si>
    <t>AT2G01710.1</t>
  </si>
  <si>
    <t>Chaperone DnaJ-domain superfamily protein</t>
  </si>
  <si>
    <t>Pavir.Fa00633.1</t>
  </si>
  <si>
    <t>RNA.regulation of transcription.HB  Homeobox transcription factor family</t>
  </si>
  <si>
    <t>AT4G40060.1</t>
  </si>
  <si>
    <t>homeobox protein 16</t>
  </si>
  <si>
    <t>Pavir.Ia00442.1</t>
  </si>
  <si>
    <t>AT4G14960.2</t>
  </si>
  <si>
    <t>Tubulin/FtsZ family protein</t>
  </si>
  <si>
    <t>Pavir.J23107.1</t>
  </si>
  <si>
    <t>mitochondrial electron transport / ATP synthesis.uncoupling protein</t>
  </si>
  <si>
    <t>AT4G24570.1</t>
  </si>
  <si>
    <t>dicarboxylate carrier 2</t>
  </si>
  <si>
    <t>Pavir.Ga01385.1</t>
  </si>
  <si>
    <t>AT3G11330.1</t>
  </si>
  <si>
    <t>plant intracellular ras group-related LRR 9</t>
  </si>
  <si>
    <t>Pavir.Ia02721.1</t>
  </si>
  <si>
    <t>Pavir.Ab02256.1</t>
  </si>
  <si>
    <t>AT4G32720.1</t>
  </si>
  <si>
    <t>La protein 1</t>
  </si>
  <si>
    <t>Pavir.J01370.1</t>
  </si>
  <si>
    <t>AT3G19550.1</t>
  </si>
  <si>
    <t>Pavir.Aa03374.1</t>
  </si>
  <si>
    <t>lipid metabolism.Phospholipid synthesis.choline-phosphate cytidylyltransferase</t>
  </si>
  <si>
    <t>AT2G32260.1</t>
  </si>
  <si>
    <t>phosphorylcholine cytidylyltransferase</t>
  </si>
  <si>
    <t>Pavir.Bb03675.1</t>
  </si>
  <si>
    <t>Pavir.Ha00402.1</t>
  </si>
  <si>
    <t>AT4G23160.1</t>
  </si>
  <si>
    <t>cysteine-rich RLK (RECEPTOR-like protein kinase) 8</t>
  </si>
  <si>
    <t>Pavir.Cb01454.1</t>
  </si>
  <si>
    <t>AT5G12470.1</t>
  </si>
  <si>
    <t>Protein of unknown function (DUF3411)</t>
  </si>
  <si>
    <t>Pavir.Ba02582.1</t>
  </si>
  <si>
    <t>transport.ABC transporters and multidrug resistance systems</t>
  </si>
  <si>
    <t>AT1G15520.1</t>
  </si>
  <si>
    <t>pleiotropic drug resistance 12</t>
  </si>
  <si>
    <t>Pavir.J34443.1</t>
  </si>
  <si>
    <t>protein.synthesis.ribosomal protein.prokaryotic.unknown organellar.30S subunit.S1</t>
  </si>
  <si>
    <t>AT1G71720.1</t>
  </si>
  <si>
    <t>Nucleic acid-binding proteins superfamily</t>
  </si>
  <si>
    <t>Pavir.Gb00127.1</t>
  </si>
  <si>
    <t>cell.division</t>
  </si>
  <si>
    <t>AT1G19880.1</t>
  </si>
  <si>
    <t>Regulator of chromosome condensation (RCC1) family protein</t>
  </si>
  <si>
    <t>Pavir.Ia00503.1</t>
  </si>
  <si>
    <t>AT1G17210.1</t>
  </si>
  <si>
    <t>IAP-like protein 1</t>
  </si>
  <si>
    <t>Pavir.Db00648.1</t>
  </si>
  <si>
    <t>AT5G25220.1</t>
  </si>
  <si>
    <t>KNOTTED1-like homeobox gene 3</t>
  </si>
  <si>
    <t>Pavir.Eb00984.1</t>
  </si>
  <si>
    <t>secondary metabolism.phenylpropanoids</t>
  </si>
  <si>
    <t>AT4G35160.1</t>
  </si>
  <si>
    <t>O-methyltransferase family protein</t>
  </si>
  <si>
    <t>Pavir.Ea01021.1</t>
  </si>
  <si>
    <t>AT4G05220.1</t>
  </si>
  <si>
    <t>Pavir.Aa01399.1</t>
  </si>
  <si>
    <t>AT2G31800.1</t>
  </si>
  <si>
    <t>Integrin-linked protein kinase family</t>
  </si>
  <si>
    <t>Pavir.Aa01044.1</t>
  </si>
  <si>
    <t>hormone metabolism.abscisic acid.synthesis-degradation.synthesis.9-cis-epoxycarotenoid dioxygenase</t>
  </si>
  <si>
    <t>AT4G19170.1</t>
  </si>
  <si>
    <t>nine-cis-epoxycarotenoid dioxygenase 4</t>
  </si>
  <si>
    <t>Pavir.J26103.1</t>
  </si>
  <si>
    <t>Pavir.Ea00465.1</t>
  </si>
  <si>
    <t>RNA.processing.splicing</t>
  </si>
  <si>
    <t>AT2G37340.1</t>
  </si>
  <si>
    <t>arginine/serine-rich zinc knuckle-containing protein 33</t>
  </si>
  <si>
    <t>Pavir.J06822.1</t>
  </si>
  <si>
    <t>major CHO metabolism.synthesis.starch.starch synthase</t>
  </si>
  <si>
    <t>AT5G24300.1</t>
  </si>
  <si>
    <t>Glycogen/starch synthases, ADP-glucose type</t>
  </si>
  <si>
    <t>Pavir.Bb00317.1</t>
  </si>
  <si>
    <t>AT3G52380.1</t>
  </si>
  <si>
    <t>chloroplast RNA-binding protein 33</t>
  </si>
  <si>
    <t>Pavir.J12246.1</t>
  </si>
  <si>
    <t>AT5G17070.1</t>
  </si>
  <si>
    <t>Pavir.J33316.1</t>
  </si>
  <si>
    <t>protein.degradation.aspartate protease</t>
  </si>
  <si>
    <t>AT2G03200.1</t>
  </si>
  <si>
    <t>Eukaryotic aspartyl protease family protein</t>
  </si>
  <si>
    <t>Pavir.Ba00494.1</t>
  </si>
  <si>
    <t>mitochondrial electron transport / ATP synthesis.cytochrome c oxidase</t>
  </si>
  <si>
    <t>AT1G22450.1</t>
  </si>
  <si>
    <t>cytochrome C oxidase 6B</t>
  </si>
  <si>
    <t>Pavir.Ba03442.1</t>
  </si>
  <si>
    <t>RNA.processing</t>
  </si>
  <si>
    <t>AT1G08370.1</t>
  </si>
  <si>
    <t>decapping 1</t>
  </si>
  <si>
    <t>Pavir.Eb03282.1</t>
  </si>
  <si>
    <t>AT1G16520.1</t>
  </si>
  <si>
    <t>Pavir.Hb00623.1</t>
  </si>
  <si>
    <t>AT5G12410.1</t>
  </si>
  <si>
    <t>THUMP domain-containing protein</t>
  </si>
  <si>
    <t>Pavir.Eb03467.1</t>
  </si>
  <si>
    <t>AT1G79330.1</t>
  </si>
  <si>
    <t>metacaspase 5</t>
  </si>
  <si>
    <t>Pavir.Ba03005.1</t>
  </si>
  <si>
    <t>misc.acid and other phosphatases</t>
  </si>
  <si>
    <t>AT1G15080.1</t>
  </si>
  <si>
    <t>lipid phosphate phosphatase 2</t>
  </si>
  <si>
    <t>Pavir.J34802.1</t>
  </si>
  <si>
    <t>AT5G19780.1</t>
  </si>
  <si>
    <t>tubulin alpha-5</t>
  </si>
  <si>
    <t>Pavir.Ga02657.1</t>
  </si>
  <si>
    <t>hormone metabolism.brassinosteroid.synthesis-degradation.sterols.SMT2</t>
  </si>
  <si>
    <t>AT5G13710.1</t>
  </si>
  <si>
    <t>sterol methyltransferase 1</t>
  </si>
  <si>
    <t>Pavir.J21371.1</t>
  </si>
  <si>
    <t>misc.glutathione S transferases</t>
  </si>
  <si>
    <t>AT3G62760.1</t>
  </si>
  <si>
    <t>Glutathione S-transferase family protein</t>
  </si>
  <si>
    <t>Pavir.Hb00621.1</t>
  </si>
  <si>
    <t>AT2G35880.1</t>
  </si>
  <si>
    <t>TPX2 (targeting protein for Xklp2) protein family</t>
  </si>
  <si>
    <t>Pavir.Ea03573.1</t>
  </si>
  <si>
    <t>AT2G30695.1</t>
  </si>
  <si>
    <t>Pavir.J00476.1</t>
  </si>
  <si>
    <t>AT5G38520.1</t>
  </si>
  <si>
    <t>Pavir.Ea01062.1</t>
  </si>
  <si>
    <t>AT5G12250.1</t>
  </si>
  <si>
    <t>beta-6 tubulin</t>
  </si>
  <si>
    <t>Pavir.Cb01123.1</t>
  </si>
  <si>
    <t>secondary metabolism.isoprenoids.terpenoids</t>
  </si>
  <si>
    <t>AT1G78510.1</t>
  </si>
  <si>
    <t>solanesyl diphosphate synthase 1</t>
  </si>
  <si>
    <t>Pavir.J01285.1</t>
  </si>
  <si>
    <t>stress.abiotic.unspecified</t>
  </si>
  <si>
    <t>AT1G18970.1</t>
  </si>
  <si>
    <t>germin-like protein 4</t>
  </si>
  <si>
    <t>Pavir.J15843.1</t>
  </si>
  <si>
    <t>signalling.calcium</t>
  </si>
  <si>
    <t>AT1G05990.1</t>
  </si>
  <si>
    <t>EF hand calcium-binding protein family</t>
  </si>
  <si>
    <t>Pavir.Ib03783.1</t>
  </si>
  <si>
    <t>protein.synthesis.ribosomal protein.prokaryotic.chloroplast.30S subunit.S5</t>
  </si>
  <si>
    <t>AT2G33800.1</t>
  </si>
  <si>
    <t>Ribosomal protein S5 family protein</t>
  </si>
  <si>
    <t>Pavir.J26830.1</t>
  </si>
  <si>
    <t>Pavir.Ab02260.1</t>
  </si>
  <si>
    <t>AT3G08010.1</t>
  </si>
  <si>
    <t>RNA binding</t>
  </si>
  <si>
    <t>Pavir.Ib00976.1</t>
  </si>
  <si>
    <t>AT5G19890.1</t>
  </si>
  <si>
    <t>Pavir.Ib00720.1</t>
  </si>
  <si>
    <t>AT2G03440.1</t>
  </si>
  <si>
    <t>nodulin-related protein 1</t>
  </si>
  <si>
    <t>Pavir.Aa00181.1</t>
  </si>
  <si>
    <t>transport.H+ transporting pyrophosphatase</t>
  </si>
  <si>
    <t>AT1G15690.1</t>
  </si>
  <si>
    <t>Inorganic H pyrophosphatase family protein</t>
  </si>
  <si>
    <t>Pavir.J01827.1</t>
  </si>
  <si>
    <t>AT3G12390.1</t>
  </si>
  <si>
    <t>Nascent polypeptide-associated complex (NAC), alpha subunit family protein</t>
  </si>
  <si>
    <t>Pavir.Ia02037.1</t>
  </si>
  <si>
    <t>AT5G09960.1</t>
  </si>
  <si>
    <t>Pavir.J01147.1</t>
  </si>
  <si>
    <t>Pavir.J38370.1</t>
  </si>
  <si>
    <t>AT3G52290.1</t>
  </si>
  <si>
    <t>IQ-domain 3</t>
  </si>
  <si>
    <t>Pavir.Ga00973.1</t>
  </si>
  <si>
    <t>AT2G46100.1</t>
  </si>
  <si>
    <t>Nuclear transport factor 2 (NTF2) family protein</t>
  </si>
  <si>
    <t>Pavir.Hb00067.1</t>
  </si>
  <si>
    <t>AT1G66330.1</t>
  </si>
  <si>
    <t>senescence-associated family protein</t>
  </si>
  <si>
    <t>Pavir.Ca02805.1</t>
  </si>
  <si>
    <t>AT5G09640.1</t>
  </si>
  <si>
    <t>serine carboxypeptidase-like 19</t>
  </si>
  <si>
    <t>Pavir.J07465.1</t>
  </si>
  <si>
    <t>AT4G24370.1</t>
  </si>
  <si>
    <t>Pavir.J09775.1</t>
  </si>
  <si>
    <t>AT4G38225.3</t>
  </si>
  <si>
    <t>Pavir.Ab03022.1</t>
  </si>
  <si>
    <t>AT1G26300.1</t>
  </si>
  <si>
    <t>Pavir.J32574.1</t>
  </si>
  <si>
    <t>misc.short chain dehydrogenase/reductase (SDR)</t>
  </si>
  <si>
    <t>AT3G61220.1</t>
  </si>
  <si>
    <t>NAD(P)-binding Rossmann-fold superfamily protein</t>
  </si>
  <si>
    <t>Pavir.Aa03358.1</t>
  </si>
  <si>
    <t>ATCG01060.1</t>
  </si>
  <si>
    <t>iron-sulfur cluster binding;electron carriers;4 iron, 4 sulfur cluster binding</t>
  </si>
  <si>
    <t>Pavir.Aa00252.1</t>
  </si>
  <si>
    <t>lipid metabolism.Phospholipid synthesis.diacylglycerol kinase</t>
  </si>
  <si>
    <t>AT4G30340.1</t>
  </si>
  <si>
    <t>diacylglycerol kinase 7</t>
  </si>
  <si>
    <t>Pavir.Ca01816.1</t>
  </si>
  <si>
    <t>PS.lightreaction.state transition</t>
  </si>
  <si>
    <t>AT1G68830.1</t>
  </si>
  <si>
    <t>STT7 homolog STN7</t>
  </si>
  <si>
    <t>Pavir.Bb00154.1</t>
  </si>
  <si>
    <t>Pavir.Ia01316.1</t>
  </si>
  <si>
    <t>major CHO metabolism.degradation.sucrose.fructokinase</t>
  </si>
  <si>
    <t>AT1G69200.1</t>
  </si>
  <si>
    <t>fructokinase-like 2</t>
  </si>
  <si>
    <t>Pavir.Ia00147.1</t>
  </si>
  <si>
    <t>signalling.G-proteins</t>
  </si>
  <si>
    <t>AT5G18570.1</t>
  </si>
  <si>
    <t>GTP1/OBG family protein</t>
  </si>
  <si>
    <t>Pavir.Db01835.1</t>
  </si>
  <si>
    <t>not assigned.no ontology.glycine rich proteins</t>
  </si>
  <si>
    <t>AT2G15780.1</t>
  </si>
  <si>
    <t>Cupredoxin superfamily protein</t>
  </si>
  <si>
    <t>Pavir.J20423.1</t>
  </si>
  <si>
    <t>AT3G18170.1</t>
  </si>
  <si>
    <t>Glycosyltransferase family 61 protein</t>
  </si>
  <si>
    <t>Pavir.J17345.1</t>
  </si>
  <si>
    <t>AT1G27070.1</t>
  </si>
  <si>
    <t>5\'-AMP-activated protein kinase-related</t>
  </si>
  <si>
    <t>Pavir.Da00479.1</t>
  </si>
  <si>
    <t>AT4G04210.1</t>
  </si>
  <si>
    <t>plant UBX domain containing protein 4</t>
  </si>
  <si>
    <t>Pavir.J12637.1</t>
  </si>
  <si>
    <t>AT1G21080.1</t>
  </si>
  <si>
    <t>DNAJ heat shock N-terminal domain-containing protein</t>
  </si>
  <si>
    <t>Pavir.J22104.1</t>
  </si>
  <si>
    <t>Pavir.J19997.1</t>
  </si>
  <si>
    <t>lipid metabolism.lipid degradation.lysophospholipases</t>
  </si>
  <si>
    <t>AT4G38690.1</t>
  </si>
  <si>
    <t>PLC-like phosphodiesterases superfamily protein</t>
  </si>
  <si>
    <t>Pavir.Ba00973.1</t>
  </si>
  <si>
    <t>protein.aa activation.asparagine-tRNA ligase</t>
  </si>
  <si>
    <t>AT4G17300.1</t>
  </si>
  <si>
    <t>Class II aminoacyl-tRNA and biotin synthetases superfamily protein</t>
  </si>
  <si>
    <t>Pavir.Bb02605.1</t>
  </si>
  <si>
    <t>AT1G30910.1</t>
  </si>
  <si>
    <t>Molybdenum cofactor sulfurase family protein</t>
  </si>
  <si>
    <t>Pavir.Bb01095.1</t>
  </si>
  <si>
    <t>transport.potassium</t>
  </si>
  <si>
    <t>AT5G41330.1</t>
  </si>
  <si>
    <t>BTB/POZ domain with WD40/YVTN repeat-like protein</t>
  </si>
  <si>
    <t>Pavir.Ib04023.1</t>
  </si>
  <si>
    <t>AT4G20380.2</t>
  </si>
  <si>
    <t>LSD1 zinc finger family protein</t>
  </si>
  <si>
    <t>Pavir.Ab00511.1</t>
  </si>
  <si>
    <t>AT2G19270.1</t>
  </si>
  <si>
    <t>Pavir.Fb01942.1</t>
  </si>
  <si>
    <t>AT3G57990.1</t>
  </si>
  <si>
    <t>Pavir.J27089.1</t>
  </si>
  <si>
    <t>AT5G05200.1</t>
  </si>
  <si>
    <t>Pavir.Bb00728.1</t>
  </si>
  <si>
    <t>Pavir.J21391.1</t>
  </si>
  <si>
    <t>hormone metabolism.jasmonate.synthesis-degradation.12-Oxo-PDA-reductase</t>
  </si>
  <si>
    <t>AT1G76690.1</t>
  </si>
  <si>
    <t>12-oxophytodienoate reductase 2</t>
  </si>
  <si>
    <t>Pavir.J36207.1</t>
  </si>
  <si>
    <t>AT1G51680.1</t>
  </si>
  <si>
    <t>4-coumarate:CoA ligase 1</t>
  </si>
  <si>
    <t>Pavir.J20535.1</t>
  </si>
  <si>
    <t>AT1G15230.1</t>
  </si>
  <si>
    <t>Pavir.Da00552.1</t>
  </si>
  <si>
    <t>AT5G11270.1</t>
  </si>
  <si>
    <t>overexpressor of cationic peroxidase 3</t>
  </si>
  <si>
    <t>Pavir.J40233.1</t>
  </si>
  <si>
    <t>Pavir.Ca01412.1</t>
  </si>
  <si>
    <t>Pavir.Ib03466.1</t>
  </si>
  <si>
    <t>AT5G43850.1</t>
  </si>
  <si>
    <t>RmlC-like cupins superfamily protein</t>
  </si>
  <si>
    <t>Pavir.Ia02169.1</t>
  </si>
  <si>
    <t>misc.oxidases - copper   flavone etc</t>
  </si>
  <si>
    <t>AT1G63370.1</t>
  </si>
  <si>
    <t>Flavin-binding monooxygenase family protein</t>
  </si>
  <si>
    <t>Pavir.Ba01545.1</t>
  </si>
  <si>
    <t>AT3G26935.1</t>
  </si>
  <si>
    <t>Pavir.Ib00038.1</t>
  </si>
  <si>
    <t>DNA.synthesis/chromatin structure.histone.core.H4</t>
  </si>
  <si>
    <t>AT3G53730.1</t>
  </si>
  <si>
    <t>Histone superfamily protein</t>
  </si>
  <si>
    <t>Pavir.Ia01895.1</t>
  </si>
  <si>
    <t>AT5G04890.1</t>
  </si>
  <si>
    <t>HSP20-like chaperones superfamily protein</t>
  </si>
  <si>
    <t>Pavir.Ia00714.1</t>
  </si>
  <si>
    <t>AT5G65840.1</t>
  </si>
  <si>
    <t>Thioredoxin superfamily protein</t>
  </si>
  <si>
    <t>Pavir.Ia00502.1</t>
  </si>
  <si>
    <t>AT2G34620.1</t>
  </si>
  <si>
    <t>Mitochondrial transcription termination factor family protein</t>
  </si>
  <si>
    <t>Pavir.Ba00050.1</t>
  </si>
  <si>
    <t>protein.degradation.ubiquitin.ubiquitin</t>
  </si>
  <si>
    <t>AT5G57860.1</t>
  </si>
  <si>
    <t>Ubiquitin-like superfamily protein</t>
  </si>
  <si>
    <t>Pavir.Ia00568.1</t>
  </si>
  <si>
    <t>AT1G55370.1</t>
  </si>
  <si>
    <t>NDH-dependent cyclic electron flow 5</t>
  </si>
  <si>
    <t>Pavir.Fa00493.1</t>
  </si>
  <si>
    <t>RNA.regulation of transcription.bHLH  Basic Helix-Loop-Helix family</t>
  </si>
  <si>
    <t>AT2G42280.1</t>
  </si>
  <si>
    <t>basic helix-loop-helix (bHLH) DNA-binding superfamily protein</t>
  </si>
  <si>
    <t>Pavir.Eb01858.1</t>
  </si>
  <si>
    <t>Pavir.Bb00586.1</t>
  </si>
  <si>
    <t>protein.degradation.subtilases</t>
  </si>
  <si>
    <t>AT4G10540.1</t>
  </si>
  <si>
    <t>Subtilase family protein</t>
  </si>
  <si>
    <t>Pavir.Fa00160.1</t>
  </si>
  <si>
    <t>AT1G27950.1</t>
  </si>
  <si>
    <t>glycosylphosphatidylinositol-anchored lipid protein transfer 1</t>
  </si>
  <si>
    <t>Pavir.Ea00508.1</t>
  </si>
  <si>
    <t>AT1G32130.1</t>
  </si>
  <si>
    <t>Transcription elongation factor (TFIIS) family protein</t>
  </si>
  <si>
    <t>Pavir.Fa00645.1</t>
  </si>
  <si>
    <t>transport.metabolite transporters at the mitochondrial membrane</t>
  </si>
  <si>
    <t>AT2G22500.1</t>
  </si>
  <si>
    <t>uncoupling protein 5</t>
  </si>
  <si>
    <t>Pavir.Fa02159.1</t>
  </si>
  <si>
    <t>nucleotide metabolism.phosphotransfer and pyrophosphatases.adenylate kinase</t>
  </si>
  <si>
    <t>AT5G47840.1</t>
  </si>
  <si>
    <t>adenosine monophosphate kinase</t>
  </si>
  <si>
    <t>Pavir.Ia04864.1</t>
  </si>
  <si>
    <t>Pavir.Cb00561.1</t>
  </si>
  <si>
    <t>AT2G47380.1</t>
  </si>
  <si>
    <t>Cytochrome c oxidase subunit Vc family protein</t>
  </si>
  <si>
    <t>Pavir.Ba02224.1</t>
  </si>
  <si>
    <t>AT4G31560.1</t>
  </si>
  <si>
    <t>high chlorophyll fluorescence 153</t>
  </si>
  <si>
    <t>Pavir.Ea00191.1</t>
  </si>
  <si>
    <t>AT3G14920.1</t>
  </si>
  <si>
    <t>Peptide-N4-(N-acetyl-beta-glucosaminyl)asparagine amidase A protein</t>
  </si>
  <si>
    <t>Pavir.Fa00603.1</t>
  </si>
  <si>
    <t>Pavir.J24487.1</t>
  </si>
  <si>
    <t>Pavir.Gb01117.1</t>
  </si>
  <si>
    <t>AT4G00030.1</t>
  </si>
  <si>
    <t>Plastid-lipid associated protein PAP / fibrillin family protein</t>
  </si>
  <si>
    <t>Pavir.J04216.1</t>
  </si>
  <si>
    <t>AT4G10080.1</t>
  </si>
  <si>
    <t>Pavir.Bb03138.1</t>
  </si>
  <si>
    <t>AT3G63170.1</t>
  </si>
  <si>
    <t>Pavir.Ia02703.1</t>
  </si>
  <si>
    <t>AT3G13200.1</t>
  </si>
  <si>
    <t>Cwf15 / Cwc15 cell cycle control family protein</t>
  </si>
  <si>
    <t>Pavir.Ba03250.1</t>
  </si>
  <si>
    <t>misc.GCN5-related N-acetyltransferase</t>
  </si>
  <si>
    <t>AT1G72030.1</t>
  </si>
  <si>
    <t>Acyl-CoA N-acyltransferases (NAT) superfamily protein</t>
  </si>
  <si>
    <t>Pavir.Ia04917.1</t>
  </si>
  <si>
    <t>AT3G21290.1</t>
  </si>
  <si>
    <t>dentin sialophosphoprotein-related</t>
  </si>
  <si>
    <t>Pavir.Ea00503.1</t>
  </si>
  <si>
    <t>glycolysis.cytosolic branch.triosephosphate isomerase (TPI)</t>
  </si>
  <si>
    <t>AT3G55440.1</t>
  </si>
  <si>
    <t>triosephosphate isomerase</t>
  </si>
  <si>
    <t>Pavir.Ab03078.1</t>
  </si>
  <si>
    <t>Pavir.J03319.1</t>
  </si>
  <si>
    <t>AT1G08450.1</t>
  </si>
  <si>
    <t>calreticulin 3</t>
  </si>
  <si>
    <t>Pavir.J00692.1</t>
  </si>
  <si>
    <t>AT2G05920.1</t>
  </si>
  <si>
    <t>Pavir.Bb01314.1</t>
  </si>
  <si>
    <t>Pavir.J35267.1</t>
  </si>
  <si>
    <t>AT1G33290.1</t>
  </si>
  <si>
    <t>P-loop containing nucleoside triphosphate hydrolases superfamily protein</t>
  </si>
  <si>
    <t>Pavir.Ib00478.1</t>
  </si>
  <si>
    <t>AT2G26340.1</t>
  </si>
  <si>
    <t>Pavir.Fa01095.1</t>
  </si>
  <si>
    <t>AT5G55210.1</t>
  </si>
  <si>
    <t>Pavir.Da00290.1</t>
  </si>
  <si>
    <t>AT4G30160.2</t>
  </si>
  <si>
    <t>villin 4</t>
  </si>
  <si>
    <t>Pavir.J32877.1</t>
  </si>
  <si>
    <t>signalling.misc</t>
  </si>
  <si>
    <t>AT4G15800.1</t>
  </si>
  <si>
    <t>ralf-like 33</t>
  </si>
  <si>
    <t>Pavir.Hb01685.1</t>
  </si>
  <si>
    <t>AT4G09570.1</t>
  </si>
  <si>
    <t>calcium-dependent protein kinase 4</t>
  </si>
  <si>
    <t>Pavir.Gb02215.1</t>
  </si>
  <si>
    <t>misc.UDP glucosyl and glucoronyl transferases</t>
  </si>
  <si>
    <t>AT1G22360.1</t>
  </si>
  <si>
    <t>UDP-glucosyl transferase 85A2</t>
  </si>
  <si>
    <t>Pavir.Ia00572.1</t>
  </si>
  <si>
    <t>PS.lightreaction.photosystem II.PSII polypeptide subunits</t>
  </si>
  <si>
    <t>AT1G05385.1</t>
  </si>
  <si>
    <t>photosystem II 11 kDa protein-related</t>
  </si>
  <si>
    <t>Pavir.Ia01708.1</t>
  </si>
  <si>
    <t>protein.degradation.ubiquitin.E3.RING</t>
  </si>
  <si>
    <t>AT2G45530.1</t>
  </si>
  <si>
    <t>RING/U-box superfamily protein</t>
  </si>
  <si>
    <t>Pavir.Aa00954.1</t>
  </si>
  <si>
    <t>AT5G59970.1</t>
  </si>
  <si>
    <t>Pavir.Ba00282.1</t>
  </si>
  <si>
    <t>signalling.in sugar and nutrient physiology.pyruvate dehydrogenase kinase</t>
  </si>
  <si>
    <t>AT3G06483.1</t>
  </si>
  <si>
    <t>pyruvate dehydrogenase kinase</t>
  </si>
  <si>
    <t>Pavir.Ga00983.1</t>
  </si>
  <si>
    <t>Pavir.Ab00644.1</t>
  </si>
  <si>
    <t>AT4G32190.1</t>
  </si>
  <si>
    <t>Myosin heavy chain-related protein</t>
  </si>
  <si>
    <t>Pavir.Fa00465.1</t>
  </si>
  <si>
    <t>Pavir.Da01081.1</t>
  </si>
  <si>
    <t>AT2G34460.1</t>
  </si>
  <si>
    <t>Pavir.Fa00066.1</t>
  </si>
  <si>
    <t>PS.lightreaction.cyclic electron flow-chlororespiration</t>
  </si>
  <si>
    <t>AT2G05620.1</t>
  </si>
  <si>
    <t>proton gradient regulation 5</t>
  </si>
  <si>
    <t>Pavir.Ca00303.1</t>
  </si>
  <si>
    <t>Pavir.Ca02227.1</t>
  </si>
  <si>
    <t>AT5G16720.1</t>
  </si>
  <si>
    <t>Protein of unknown function, DUF593</t>
  </si>
  <si>
    <t>Pavir.Fa00605.1</t>
  </si>
  <si>
    <t>AT5G64200.1</t>
  </si>
  <si>
    <t>ortholog of human splicing factor SC35</t>
  </si>
  <si>
    <t>Pavir.J01524.1</t>
  </si>
  <si>
    <t>AT3G10730.1</t>
  </si>
  <si>
    <t>SAD1/UNC-84 domain protein 2</t>
  </si>
  <si>
    <t>Pavir.Ga00876.1</t>
  </si>
  <si>
    <t>AT3G61220.2</t>
  </si>
  <si>
    <t>Pavir.J15391.1</t>
  </si>
  <si>
    <t>hormone metabolism.brassinosteroid.synthesis-degradation.sterols.DWF1</t>
  </si>
  <si>
    <t>AT3G19820.1</t>
  </si>
  <si>
    <t>cell elongation protein / DWARF1 / DIMINUTO (DIM)</t>
  </si>
  <si>
    <t>Pavir.J02069.1</t>
  </si>
  <si>
    <t>AT3G48200.1</t>
  </si>
  <si>
    <t>Pavir.Db01337.1</t>
  </si>
  <si>
    <t>glycolysis.plastid branch.phosphoglucomutase (PGM)</t>
  </si>
  <si>
    <t>AT1G70820.1</t>
  </si>
  <si>
    <t>phosphoglucomutase, putative / glucose phosphomutase, putative</t>
  </si>
  <si>
    <t>Pavir.Ib01619.1</t>
  </si>
  <si>
    <t>AT3G06130.1</t>
  </si>
  <si>
    <t>Heavy metal transport/detoxification superfamily protein</t>
  </si>
  <si>
    <t>Pavir.Da00549.1</t>
  </si>
  <si>
    <t>RNA.regulation of transcription.bZIP transcription factor family</t>
  </si>
  <si>
    <t>AT5G11260.1</t>
  </si>
  <si>
    <t>Basic-leucine zipper (bZIP) transcription factor family protein</t>
  </si>
  <si>
    <t>Pavir.Bb02822.1</t>
  </si>
  <si>
    <t>S-assimilation.APR</t>
  </si>
  <si>
    <t>AT4G21990.1</t>
  </si>
  <si>
    <t>APS reductase 3</t>
  </si>
  <si>
    <t>Pavir.Ga00730.1</t>
  </si>
  <si>
    <t>mitochondrial electron transport / ATP synthesis.alternative oxidase</t>
  </si>
  <si>
    <t>AT3G22370.1</t>
  </si>
  <si>
    <t>alternative oxidase 1A</t>
  </si>
  <si>
    <t>Pavir.Ba02786.1</t>
  </si>
  <si>
    <t>Pavir.Ea02601.1</t>
  </si>
  <si>
    <t>PS.photorespiration.glycine cleavage.P subunit</t>
  </si>
  <si>
    <t>AT2G26080.1</t>
  </si>
  <si>
    <t>glycine decarboxylase P-protein 2</t>
  </si>
  <si>
    <t>Pavir.Ab01767.1</t>
  </si>
  <si>
    <t>RNA.regulation of transcription.AT-rich interaction domain containing transcription factor family</t>
  </si>
  <si>
    <t>AT1G04880.1</t>
  </si>
  <si>
    <t>HMG (high mobility group) box protein with ARID/BRIGHT DNA-binding domain</t>
  </si>
  <si>
    <t>Pavir.Ga01034.1</t>
  </si>
  <si>
    <t>AT1G76040.2</t>
  </si>
  <si>
    <t>calcium-dependent protein kinase 29</t>
  </si>
  <si>
    <t>Pavir.J23999.1</t>
  </si>
  <si>
    <t>minor CHO metabolism.others</t>
  </si>
  <si>
    <t>AT1G04420.1</t>
  </si>
  <si>
    <t>NAD(P)-linked oxidoreductase superfamily protein</t>
  </si>
  <si>
    <t>Pavir.Ga00529.1</t>
  </si>
  <si>
    <t>RNA.regulation of transcription.putative transcription regulator</t>
  </si>
  <si>
    <t>AT5G46640.1</t>
  </si>
  <si>
    <t>AT hook motif DNA-binding family protein</t>
  </si>
  <si>
    <t>Pavir.Fb01288.1</t>
  </si>
  <si>
    <t>cell wall.cell wall proteins.AGPs.AGP</t>
  </si>
  <si>
    <t>AT5G55730.1</t>
  </si>
  <si>
    <t>FASCICLIN-like arabinogalactan 1</t>
  </si>
  <si>
    <t>Pavir.Ia02091.1</t>
  </si>
  <si>
    <t>misc.invertase/pectin methylesterase inhibitor family protein</t>
  </si>
  <si>
    <t>AT5G62350.1</t>
  </si>
  <si>
    <t>Plant invertase/pectin methylesterase inhibitor superfamily protein</t>
  </si>
  <si>
    <t>Pavir.Fa00288.1</t>
  </si>
  <si>
    <t>protein.degradation.ubiquitin</t>
  </si>
  <si>
    <t>AT1G04850.1</t>
  </si>
  <si>
    <t>ubiquitin-associated (UBA)/TS-N domain-containing protein</t>
  </si>
  <si>
    <t>Pavir.J02049.1</t>
  </si>
  <si>
    <t>AT3G13740.1</t>
  </si>
  <si>
    <t>Ribonuclease III family protein</t>
  </si>
  <si>
    <t>Pavir.Gb00472.1</t>
  </si>
  <si>
    <t>metal handling.binding   chelation and storage</t>
  </si>
  <si>
    <t>AT1G30470.1</t>
  </si>
  <si>
    <t>SIT4 phosphatase-associated family protein</t>
  </si>
  <si>
    <t>Pavir.Eb02202.1</t>
  </si>
  <si>
    <t>AT1G62290.1</t>
  </si>
  <si>
    <t>Saposin-like aspartyl protease family protein</t>
  </si>
  <si>
    <t>Pavir.J34159.1</t>
  </si>
  <si>
    <t>Pavir.Fa01109.1</t>
  </si>
  <si>
    <t>AT5G38060.1</t>
  </si>
  <si>
    <t>Pavir.J00951.1</t>
  </si>
  <si>
    <t>RNA.regulation of transcription.B3 transcription factor family</t>
  </si>
  <si>
    <t>AT5G58280.1</t>
  </si>
  <si>
    <t>AP2/B3-like transcriptional factor family protein</t>
  </si>
  <si>
    <t>Pavir.Eb01171.1</t>
  </si>
  <si>
    <t>AT3G62410.1</t>
  </si>
  <si>
    <t>CP12 domain-containing protein 2</t>
  </si>
  <si>
    <t>Pavir.Ab02271.1</t>
  </si>
  <si>
    <t>Pavir.Eb01151.1</t>
  </si>
  <si>
    <t>tetrapyrrole synthesis.magnesium-protoporphyrin IX monomethyl ester (oxidative) cyclase</t>
  </si>
  <si>
    <t>AT3G56940.1</t>
  </si>
  <si>
    <t>dicarboxylate diiron protein, putative (Crd1)</t>
  </si>
  <si>
    <t>Pavir.Fb00122.1</t>
  </si>
  <si>
    <t>Pavir.J10112.1</t>
  </si>
  <si>
    <t>AT4G19150.1</t>
  </si>
  <si>
    <t>Ankyrin repeat family protein</t>
  </si>
  <si>
    <t>Pavir.J32588.1</t>
  </si>
  <si>
    <t>protein.degradation.AAA type</t>
  </si>
  <si>
    <t>AT5G16930.1</t>
  </si>
  <si>
    <t>AAA-type ATPase family protein</t>
  </si>
  <si>
    <t>Pavir.J39140.1</t>
  </si>
  <si>
    <t>AT1G14060.1</t>
  </si>
  <si>
    <t>GCK domain-containing protein</t>
  </si>
  <si>
    <t>Pavir.J07391.1</t>
  </si>
  <si>
    <t>Pavir.Bb02256.1</t>
  </si>
  <si>
    <t>hormone metabolism.abscisic acid.signal transduction</t>
  </si>
  <si>
    <t>AT5G20910.1</t>
  </si>
  <si>
    <t>Pavir.J16702.1</t>
  </si>
  <si>
    <t>Pavir.J07772.1</t>
  </si>
  <si>
    <t>ATCG00160.1</t>
  </si>
  <si>
    <t>ribosomal protein S2</t>
  </si>
  <si>
    <t>Pavir.Ba00834.1</t>
  </si>
  <si>
    <t>AT3G20410.1</t>
  </si>
  <si>
    <t>calmodulin-domain protein kinase 9</t>
  </si>
  <si>
    <t>Pavir.J28422.1</t>
  </si>
  <si>
    <t>OPP.oxidative PP.6-phosphogluconate dehydrogenase</t>
  </si>
  <si>
    <t>AT4G29120.1</t>
  </si>
  <si>
    <t>6-phosphogluconate dehydrogenase family protein</t>
  </si>
  <si>
    <t>Pavir.Cb01481.1</t>
  </si>
  <si>
    <t>cell.cycle.peptidylprolyl isomerase</t>
  </si>
  <si>
    <t>AT5G35100.1</t>
  </si>
  <si>
    <t>Cyclophilin-like peptidyl-prolyl cis-trans isomerase family protein</t>
  </si>
  <si>
    <t>Pavir.J12212.1</t>
  </si>
  <si>
    <t>AT5G15180.1</t>
  </si>
  <si>
    <t>Pavir.J21432.1</t>
  </si>
  <si>
    <t>signalling.receptor kinases.leucine rich repeat III</t>
  </si>
  <si>
    <t>AT1G48480.1</t>
  </si>
  <si>
    <t>receptor-like kinase 1</t>
  </si>
  <si>
    <t>Pavir.J09042.1</t>
  </si>
  <si>
    <t>protein.synthesis.initiation</t>
  </si>
  <si>
    <t>AT5G38640.1</t>
  </si>
  <si>
    <t>NagB/RpiA/CoA transferase-like superfamily protein</t>
  </si>
  <si>
    <t>Pavir.Ba00609.1</t>
  </si>
  <si>
    <t>Pavir.Db00653.1</t>
  </si>
  <si>
    <t>AT5G54770.1</t>
  </si>
  <si>
    <t>thiazole biosynthetic enzyme, chloroplast (ARA6) (THI1) (THI4)</t>
  </si>
  <si>
    <t>Pavir.J24789.1</t>
  </si>
  <si>
    <t>AT4G33420.1</t>
  </si>
  <si>
    <t>Pavir.J26499.1</t>
  </si>
  <si>
    <t>Pavir.Ca01037.1</t>
  </si>
  <si>
    <t>nucleotide metabolism.salvage.phosphoribosyltransferases.hgprt</t>
  </si>
  <si>
    <t>AT1G71750.1</t>
  </si>
  <si>
    <t>Hypoxanthine-guanine phosphoribosyltransferase</t>
  </si>
  <si>
    <t>Pavir.Ab02078.1</t>
  </si>
  <si>
    <t>lipid metabolism.lipid degradation.lysophospholipases.glycerophosphodiester phosphodiesterase</t>
  </si>
  <si>
    <t>AT5G55480.1</t>
  </si>
  <si>
    <t>SHV3-like 1</t>
  </si>
  <si>
    <t>Pavir.Bb00485.1</t>
  </si>
  <si>
    <t>AT1G06760.1</t>
  </si>
  <si>
    <t>winged-helix DNA-binding transcription factor family protein</t>
  </si>
  <si>
    <t>Pavir.Fa00632.1</t>
  </si>
  <si>
    <t>AT2G33620.1</t>
  </si>
  <si>
    <t>Pavir.Eb01207.1</t>
  </si>
  <si>
    <t>Pavir.Bb02676.1</t>
  </si>
  <si>
    <t>not assigned.no ontology.C2 domain-containing protein</t>
  </si>
  <si>
    <t>AT2G20990.1</t>
  </si>
  <si>
    <t>synaptotagmin A</t>
  </si>
  <si>
    <t>Pavir.Aa01745.1</t>
  </si>
  <si>
    <t>Pavir.J02534.1</t>
  </si>
  <si>
    <t>AT4G02530.1</t>
  </si>
  <si>
    <t>chloroplast thylakoid lumen protein</t>
  </si>
  <si>
    <t>Pavir.Aa01233.1</t>
  </si>
  <si>
    <t>DNA.synthesis/chromatin structure</t>
  </si>
  <si>
    <t>AT4G00660.1</t>
  </si>
  <si>
    <t>RNAhelicase-like 8</t>
  </si>
  <si>
    <t>Pavir.Db00270.1</t>
  </si>
  <si>
    <t>AT1G67940.1</t>
  </si>
  <si>
    <t>non-intrinsic ABC protein 3</t>
  </si>
  <si>
    <t>Pavir.J13104.1</t>
  </si>
  <si>
    <t>signalling.receptor kinases.S-locus glycoprotein like</t>
  </si>
  <si>
    <t>AT4G21380.1</t>
  </si>
  <si>
    <t>receptor kinase 3</t>
  </si>
  <si>
    <t>Pavir.Fa00441.1</t>
  </si>
  <si>
    <t>signalling.receptor kinases</t>
  </si>
  <si>
    <t>AT4G35470.1</t>
  </si>
  <si>
    <t>plant intracellular ras group-related LRR 4</t>
  </si>
  <si>
    <t>Pavir.Ib03894.1</t>
  </si>
  <si>
    <t>AT5G08100.1</t>
  </si>
  <si>
    <t>Pavir.Ab00145.1</t>
  </si>
  <si>
    <t>AT5G60540.1</t>
  </si>
  <si>
    <t>pyridoxine biosynthesis 2</t>
  </si>
  <si>
    <t>Pavir.Ba01746.1</t>
  </si>
  <si>
    <t>PS.lightreaction.photosystem I.PSI polypeptide subunits</t>
  </si>
  <si>
    <t>AT1G55670.1</t>
  </si>
  <si>
    <t>photosystem I subunit G</t>
  </si>
  <si>
    <t>Pavir.Eb01754.1</t>
  </si>
  <si>
    <t>AT5G10470.2</t>
  </si>
  <si>
    <t>kinesin like protein for actin based chloroplast movement 1</t>
  </si>
  <si>
    <t>Pavir.Ib00446.1</t>
  </si>
  <si>
    <t>RNA.regulation of transcription.C2C2(Zn) DOF zinc finger family</t>
  </si>
  <si>
    <t>AT3G47500.1</t>
  </si>
  <si>
    <t>cycling DOF factor 3</t>
  </si>
  <si>
    <t>Pavir.Aa02779.1</t>
  </si>
  <si>
    <t>Pavir.Gb01732.1</t>
  </si>
  <si>
    <t>AT2G33550.1</t>
  </si>
  <si>
    <t>Homeodomain-like superfamily protein</t>
  </si>
  <si>
    <t>Pavir.J18618.1</t>
  </si>
  <si>
    <t>AT2G30170.1</t>
  </si>
  <si>
    <t>Pavir.Ib01857.1</t>
  </si>
  <si>
    <t>DNA.synthesis/chromatin structure.histone.core.H3</t>
  </si>
  <si>
    <t>AT4G40030.2</t>
  </si>
  <si>
    <t>Pavir.Ga01483.1</t>
  </si>
  <si>
    <t>AT4G08920.1</t>
  </si>
  <si>
    <t>cryptochrome 1</t>
  </si>
  <si>
    <t>Pavir.Ea01307.1</t>
  </si>
  <si>
    <t>AT3G05625.1</t>
  </si>
  <si>
    <t>Pavir.Eb01085.1</t>
  </si>
  <si>
    <t>AT5G01500.1</t>
  </si>
  <si>
    <t>thylakoid ATP/ADP carrier</t>
  </si>
  <si>
    <t>Pavir.J01579.1</t>
  </si>
  <si>
    <t>AT5G62410.1</t>
  </si>
  <si>
    <t>structural maintenance of chromosomes 2</t>
  </si>
  <si>
    <t>Pavir.Ia01554.1</t>
  </si>
  <si>
    <t>AT5G17540.1</t>
  </si>
  <si>
    <t>HXXXD-type acyl-transferase family protein</t>
  </si>
  <si>
    <t>Pavir.J40230.1</t>
  </si>
  <si>
    <t>Pavir.Cb01011.1</t>
  </si>
  <si>
    <t>RNA.regulation of transcription.General Transcription</t>
  </si>
  <si>
    <t>AT1G07480.1</t>
  </si>
  <si>
    <t>Transcription factor IIA, alpha/beta subunit</t>
  </si>
  <si>
    <t>Pavir.Ga00070.1</t>
  </si>
  <si>
    <t>AT3G22210.1</t>
  </si>
  <si>
    <t>Pavir.Ha01581.1</t>
  </si>
  <si>
    <t>AT3G18990.1</t>
  </si>
  <si>
    <t>Pavir.Bb03363.1</t>
  </si>
  <si>
    <t>amino acid metabolism.synthesis.aromatic aa.chorismate.3-deoxy-D-arabino-heptulosonate 7-phosphate synthase</t>
  </si>
  <si>
    <t>AT1G22410.1</t>
  </si>
  <si>
    <t>Class-II DAHP synthetase family protein</t>
  </si>
  <si>
    <t>Pavir.Eb01150.1</t>
  </si>
  <si>
    <t>signalling.light.COP9 signalosome</t>
  </si>
  <si>
    <t>AT2G26990.1</t>
  </si>
  <si>
    <t>proteasome family protein</t>
  </si>
  <si>
    <t>Pavir.J10341.1</t>
  </si>
  <si>
    <t>AT3G17390.1</t>
  </si>
  <si>
    <t>S-adenosylmethionine synthetase family protein</t>
  </si>
  <si>
    <t>Pavir.Bb02804.1</t>
  </si>
  <si>
    <t>AT3G05270.1</t>
  </si>
  <si>
    <t>Plant protein of unknown function (DUF869)</t>
  </si>
  <si>
    <t>Pavir.J09810.1</t>
  </si>
  <si>
    <t>mitochondrial electron transport / ATP synthesis.F1-ATPase</t>
  </si>
  <si>
    <t>AT5G08670.1</t>
  </si>
  <si>
    <t>ATP synthase alpha/beta family protein</t>
  </si>
  <si>
    <t>Pavir.Ib04506.1</t>
  </si>
  <si>
    <t>secondary metabolism.flavonoids.chalcones.chalcone isomerase</t>
  </si>
  <si>
    <t>AT3G55120.1</t>
  </si>
  <si>
    <t>Pavir.J08783.1</t>
  </si>
  <si>
    <t>amino acid metabolism.synthesis.aromatic aa.tryptophan.anthranilate synthase</t>
  </si>
  <si>
    <t>AT5G57890.1</t>
  </si>
  <si>
    <t>Glutamine amidotransferase type 1 family protein</t>
  </si>
  <si>
    <t>Pavir.Aa02966.1</t>
  </si>
  <si>
    <t>Pavir.Fb01003.1</t>
  </si>
  <si>
    <t>AT5G13020.1</t>
  </si>
  <si>
    <t>Emsy N Terminus (ENT)/ plant Tudor-like domains-containing protein</t>
  </si>
  <si>
    <t>Pavir.Ab00129.1</t>
  </si>
  <si>
    <t>AT1G32260.1</t>
  </si>
  <si>
    <t>Pavir.J07322.1</t>
  </si>
  <si>
    <t>redox.ascorbate and glutathione</t>
  </si>
  <si>
    <t>AT4G18260.1</t>
  </si>
  <si>
    <t>Cytochrome b561/ferric reductase transmembrane protein family</t>
  </si>
  <si>
    <t>Pavir.Eb02683.1</t>
  </si>
  <si>
    <t>AT5G46390.2</t>
  </si>
  <si>
    <t>Peptidase S41 family protein</t>
  </si>
  <si>
    <t>Pavir.Aa00119.1</t>
  </si>
  <si>
    <t>Pavir.Ca01384.1</t>
  </si>
  <si>
    <t>protein.synthesis.ribosomal protein.prokaryotic.chloroplast.50S subunit.L22</t>
  </si>
  <si>
    <t>AT1G52370.1</t>
  </si>
  <si>
    <t>Ribosomal protein L22p/L17e family protein</t>
  </si>
  <si>
    <t>Pavir.J11129.1</t>
  </si>
  <si>
    <t>signalling.receptor kinases.leucine rich repeat VIII.VIII-1</t>
  </si>
  <si>
    <t>AT1G06840.1</t>
  </si>
  <si>
    <t>Pavir.Hb01912.1</t>
  </si>
  <si>
    <t>AT2G35940.1</t>
  </si>
  <si>
    <t>BEL1-like homeodomain 1</t>
  </si>
  <si>
    <t>Pavir.J01083.1</t>
  </si>
  <si>
    <t>Pavir.Ab02263.1</t>
  </si>
  <si>
    <t>Pavir.Fb00835.1</t>
  </si>
  <si>
    <t>amino acid metabolism.synthesis.central amino acid metabolism.GABA.GABA transaminase</t>
  </si>
  <si>
    <t>AT3G22200.1</t>
  </si>
  <si>
    <t>Pavir.Ia00822.1</t>
  </si>
  <si>
    <t>AT1G15200.1</t>
  </si>
  <si>
    <t>protein-protein interaction regulator family protein</t>
  </si>
  <si>
    <t>Pavir.Aa01955.1</t>
  </si>
  <si>
    <t>AT1G20080.1</t>
  </si>
  <si>
    <t>Calcium-dependent lipid-binding (CaLB domain) family protein</t>
  </si>
  <si>
    <t>Pavir.Aa00450.1</t>
  </si>
  <si>
    <t>AT3G20930.1</t>
  </si>
  <si>
    <t>RNA-binding (RRM/RBD/RNP motifs) family protein</t>
  </si>
  <si>
    <t>Pavir.Da00029.1</t>
  </si>
  <si>
    <t>AT5G62690.1</t>
  </si>
  <si>
    <t>tubulin beta chain 2</t>
  </si>
  <si>
    <t>Pavir.J15772.1</t>
  </si>
  <si>
    <t>RNA.regulation of transcription.Methyl binding domain proteins</t>
  </si>
  <si>
    <t>AT5G35330.1</t>
  </si>
  <si>
    <t>methyl-CPG-binding domain protein 02</t>
  </si>
  <si>
    <t>Pavir.J06456.1</t>
  </si>
  <si>
    <t>AT1G09700.1</t>
  </si>
  <si>
    <t>dsRNA-binding domain-like superfamily protein</t>
  </si>
  <si>
    <t>Pavir.J19262.1</t>
  </si>
  <si>
    <t>AT2G32640.1</t>
  </si>
  <si>
    <t>Lycopene beta/epsilon cyclase protein</t>
  </si>
  <si>
    <t>Pavir.Hb01466.1</t>
  </si>
  <si>
    <t>protein.synthesis.ribosomal protein.eukaryotic.40S subunit.S5</t>
  </si>
  <si>
    <t>AT2G37270.1</t>
  </si>
  <si>
    <t>ribosomal protein 5B</t>
  </si>
  <si>
    <t>Pavir.Ab00470.1</t>
  </si>
  <si>
    <t>minor CHO metabolism.myo-inositol.inositol phosphatase</t>
  </si>
  <si>
    <t>AT1G31190.1</t>
  </si>
  <si>
    <t>myo-inositol monophosphatase like 1</t>
  </si>
  <si>
    <t>Pavir.Da00014.1</t>
  </si>
  <si>
    <t>stress.abiotic.cold</t>
  </si>
  <si>
    <t>AT1G05260.1</t>
  </si>
  <si>
    <t>Pavir.Ia02656.1</t>
  </si>
  <si>
    <t>AT4G27670.1</t>
  </si>
  <si>
    <t>heat shock protein 21</t>
  </si>
  <si>
    <t>Pavir.J03131.1</t>
  </si>
  <si>
    <t>RNA.regulation of transcription.TCP transcription factor family</t>
  </si>
  <si>
    <t>AT3G27010.1</t>
  </si>
  <si>
    <t>TEOSINTE BRANCHED 1, cycloidea, PCF (TCP)-domain family protein 20</t>
  </si>
  <si>
    <t>Pavir.Eb01787.1</t>
  </si>
  <si>
    <t>AT1G64220.1</t>
  </si>
  <si>
    <t>translocase of outer membrane 7 kDa subunit 2</t>
  </si>
  <si>
    <t>Pavir.J29111.1</t>
  </si>
  <si>
    <t>Pavir.Ib00270.1</t>
  </si>
  <si>
    <t>AT1G20220.1</t>
  </si>
  <si>
    <t>Pavir.J20729.1</t>
  </si>
  <si>
    <t>AT4G25130.1</t>
  </si>
  <si>
    <t>peptide met sulfoxide reductase 4</t>
  </si>
  <si>
    <t>Pavir.Ib01770.1</t>
  </si>
  <si>
    <t>AT3G21550.1</t>
  </si>
  <si>
    <t>DUF679 domain membrane protein 2</t>
  </si>
  <si>
    <t>Pavir.J26189.1</t>
  </si>
  <si>
    <t>AT5G02530.1</t>
  </si>
  <si>
    <t>Pavir.Ia03589.1</t>
  </si>
  <si>
    <t>AT5G58590.1</t>
  </si>
  <si>
    <t>RAN binding protein 1</t>
  </si>
  <si>
    <t>Pavir.J05710.1</t>
  </si>
  <si>
    <t>AT4G25450.1</t>
  </si>
  <si>
    <t>non-intrinsic ABC protein 8</t>
  </si>
  <si>
    <t>Pavir.J00649.1</t>
  </si>
  <si>
    <t>AT1G05720.1</t>
  </si>
  <si>
    <t>selenoprotein family protein</t>
  </si>
  <si>
    <t>Pavir.Bb02818.1</t>
  </si>
  <si>
    <t>Pavir.Fa00608.1</t>
  </si>
  <si>
    <t>AT4G39970.1</t>
  </si>
  <si>
    <t>Pavir.J40325.1</t>
  </si>
  <si>
    <t>AT2G26730.1</t>
  </si>
  <si>
    <t>Pavir.Fa00803.1</t>
  </si>
  <si>
    <t>AT1G56220.3</t>
  </si>
  <si>
    <t>Dormancy/auxin associated family protein</t>
  </si>
  <si>
    <t>Pavir.Aa01236.1</t>
  </si>
  <si>
    <t>AT3G48890.1</t>
  </si>
  <si>
    <t>membrane-associated progesterone binding protein 3</t>
  </si>
  <si>
    <t>Pavir.J27730.1</t>
  </si>
  <si>
    <t>AT5G61790.1</t>
  </si>
  <si>
    <t>calnexin 1</t>
  </si>
  <si>
    <t>Pavir.J00071.1</t>
  </si>
  <si>
    <t>AT4G11290.1</t>
  </si>
  <si>
    <t>Pavir.J30741.1</t>
  </si>
  <si>
    <t>lipid metabolism.'exotics'(steroids. squalene etc)</t>
  </si>
  <si>
    <t>AT4G36750.1</t>
  </si>
  <si>
    <t>Quinone reductase family protein</t>
  </si>
  <si>
    <t>Pavir.Ba03103.1</t>
  </si>
  <si>
    <t>protein.aa activation.histidine-tRNA ligase</t>
  </si>
  <si>
    <t>AT3G46100.1</t>
  </si>
  <si>
    <t>Histidyl-tRNA synthetase 1</t>
  </si>
  <si>
    <t>Pavir.J38004.1</t>
  </si>
  <si>
    <t>AT1G51110.1</t>
  </si>
  <si>
    <t>Pavir.J00968.1</t>
  </si>
  <si>
    <t>AT1G34320.1</t>
  </si>
  <si>
    <t>Protein of unknown function (DUF668)</t>
  </si>
  <si>
    <t>Pavir.Fb01499.1</t>
  </si>
  <si>
    <t>Pavir.Aa00668.1</t>
  </si>
  <si>
    <t>AT5G10770.1</t>
  </si>
  <si>
    <t>Pavir.Ia01867.1</t>
  </si>
  <si>
    <t>AT2G16940.1</t>
  </si>
  <si>
    <t>Splicing factor, CC1-like</t>
  </si>
  <si>
    <t>Pavir.Ba02133.1</t>
  </si>
  <si>
    <t>redox.thioredoxin</t>
  </si>
  <si>
    <t>AT1G76080.1</t>
  </si>
  <si>
    <t>chloroplastic drought-induced stress protein of 32 kD</t>
  </si>
  <si>
    <t>Pavir.Ea03919.1</t>
  </si>
  <si>
    <t>protein.targeting.mitochondria</t>
  </si>
  <si>
    <t>AT1G27390.1</t>
  </si>
  <si>
    <t>translocase outer membrane 20-2</t>
  </si>
  <si>
    <t>Pavir.Eb01170.1</t>
  </si>
  <si>
    <t>mitochondrial electron transport / ATP synthesis.NADH-DH.complex I.carbonic anhydrase</t>
  </si>
  <si>
    <t>AT1G19580.1</t>
  </si>
  <si>
    <t>gamma carbonic anhydrase 1</t>
  </si>
  <si>
    <t>Pavir.Aa00378.1</t>
  </si>
  <si>
    <t>signalling.MAP kinases</t>
  </si>
  <si>
    <t>AT3G21220.1</t>
  </si>
  <si>
    <t>MAP kinase kinase 5</t>
  </si>
  <si>
    <t>Pavir.Ab00364.1</t>
  </si>
  <si>
    <t>AT2G43760.1</t>
  </si>
  <si>
    <t>molybdopterin biosynthesis MoaE family protein</t>
  </si>
  <si>
    <t>Pavir.Aa00032.1</t>
  </si>
  <si>
    <t>AT5G65620.1</t>
  </si>
  <si>
    <t>Zincin-like metalloproteases family protein</t>
  </si>
  <si>
    <t>Pavir.Da01086.1</t>
  </si>
  <si>
    <t>AT1G20430.1</t>
  </si>
  <si>
    <t>Pavir.Da01373.1</t>
  </si>
  <si>
    <t>AT1G26110.2</t>
  </si>
  <si>
    <t>decapping 5</t>
  </si>
  <si>
    <t>Pavir.J06226.1</t>
  </si>
  <si>
    <t>RNA.processing.RNA helicase</t>
  </si>
  <si>
    <t>AT5G26742.1</t>
  </si>
  <si>
    <t>DEAD box RNA helicase (RH3)</t>
  </si>
  <si>
    <t>Pavir.Fa00880.1</t>
  </si>
  <si>
    <t>PS.lightreaction.photosystem I.LHC-I</t>
  </si>
  <si>
    <t>AT3G47470.1</t>
  </si>
  <si>
    <t>light-harvesting chlorophyll-protein complex I subunit A4</t>
  </si>
  <si>
    <t>Pavir.Fa02211.1</t>
  </si>
  <si>
    <t>AT4G00830.1</t>
  </si>
  <si>
    <t>Pavir.Ea00566.1</t>
  </si>
  <si>
    <t>AT4G34610.1</t>
  </si>
  <si>
    <t>BEL1-like homeodomain 6</t>
  </si>
  <si>
    <t>Pavir.Db00930.1</t>
  </si>
  <si>
    <t>hormone metabolism.abscisic acid.induced-regulated-responsive-activated</t>
  </si>
  <si>
    <t>AT1G74520.1</t>
  </si>
  <si>
    <t>HVA22 homologue A</t>
  </si>
  <si>
    <t>Pavir.Ba00540.1</t>
  </si>
  <si>
    <t>AT5G19850.1</t>
  </si>
  <si>
    <t>Pavir.Ba00168.1</t>
  </si>
  <si>
    <t>Pavir.Ab00228.1</t>
  </si>
  <si>
    <t>AT5G52040.2</t>
  </si>
  <si>
    <t>Pavir.Ib01492.1</t>
  </si>
  <si>
    <t>cell wall.degradation.mannan-xylose-arabinose-fucose</t>
  </si>
  <si>
    <t>AT3G10740.1</t>
  </si>
  <si>
    <t>alpha-L-arabinofuranosidase 1</t>
  </si>
  <si>
    <t>Pavir.J39304.1</t>
  </si>
  <si>
    <t>secondary metabolism.isoprenoids.carotenoids</t>
  </si>
  <si>
    <t>AT1G57770.1</t>
  </si>
  <si>
    <t>FAD/NAD(P)-binding oxidoreductase family protein</t>
  </si>
  <si>
    <t>Pavir.Bb00569.1</t>
  </si>
  <si>
    <t>ATCG01110.1</t>
  </si>
  <si>
    <t>NAD(P)H dehydrogenase subunit H</t>
  </si>
  <si>
    <t>Pavir.Ib04384.1</t>
  </si>
  <si>
    <t>signalling.receptor kinases.leucine rich repeat II</t>
  </si>
  <si>
    <t>AT5G10290.1</t>
  </si>
  <si>
    <t>leucine-rich repeat transmembrane protein kinase family protein</t>
  </si>
  <si>
    <t>Pavir.J36164.1</t>
  </si>
  <si>
    <t>AT5G57520.1</t>
  </si>
  <si>
    <t>zinc finger protein 2</t>
  </si>
  <si>
    <t>Pavir.Ca00644.1</t>
  </si>
  <si>
    <t>DNA.synthesis/chromatin structure.histone.core.H2A</t>
  </si>
  <si>
    <t>AT5G02560.1</t>
  </si>
  <si>
    <t>histone H2A 12</t>
  </si>
  <si>
    <t>Pavir.Ba01954.1</t>
  </si>
  <si>
    <t>AT1G60000.1</t>
  </si>
  <si>
    <t>Pavir.J21011.1</t>
  </si>
  <si>
    <t>AT1G63220.1</t>
  </si>
  <si>
    <t>Pavir.Ab00020.1</t>
  </si>
  <si>
    <t>not assigned.no ontology.pentatricopeptide (PPR) repeat-containing protein</t>
  </si>
  <si>
    <t>AT4G22670.1</t>
  </si>
  <si>
    <t>HSP70-interacting protein 1</t>
  </si>
  <si>
    <t>Pavir.Ab01211.1</t>
  </si>
  <si>
    <t>Pavir.Ib02411.1</t>
  </si>
  <si>
    <t>misc.rhodanese</t>
  </si>
  <si>
    <t>AT5G03455.1</t>
  </si>
  <si>
    <t>Rhodanese/Cell cycle control phosphatase superfamily protein</t>
  </si>
  <si>
    <t>Pavir.Aa00118.1</t>
  </si>
  <si>
    <t>protein.degradation.serine protease</t>
  </si>
  <si>
    <t>AT4G17740.1</t>
  </si>
  <si>
    <t>Pavir.J08211.1</t>
  </si>
  <si>
    <t>AT2G23760.1</t>
  </si>
  <si>
    <t>BEL1-like homeodomain 4</t>
  </si>
  <si>
    <t>Pavir.J06703.1</t>
  </si>
  <si>
    <t>AT4G29680.1</t>
  </si>
  <si>
    <t>Alkaline-phosphatase-like family protein</t>
  </si>
  <si>
    <t>Pavir.Ib01232.1</t>
  </si>
  <si>
    <t>AT5G49480.1</t>
  </si>
  <si>
    <t>Ca2+-binding protein 1</t>
  </si>
  <si>
    <t>Pavir.Ba00366.1</t>
  </si>
  <si>
    <t>protein.synthesis.ribosomal protein.eukaryotic.40S subunit.S9</t>
  </si>
  <si>
    <t>AT5G39850.1</t>
  </si>
  <si>
    <t>Ribosomal protein S4</t>
  </si>
  <si>
    <t>Pavir.J25900.1</t>
  </si>
  <si>
    <t>Pavir.J02703.1</t>
  </si>
  <si>
    <t>AT1G52230.1</t>
  </si>
  <si>
    <t>photosystem I subunit H2</t>
  </si>
  <si>
    <t>Pavir.J03853.1</t>
  </si>
  <si>
    <t>AT1G67785.1</t>
  </si>
  <si>
    <t>Pavir.Ea00712.1</t>
  </si>
  <si>
    <t>protein.aa activation.leucine-tRNA ligase</t>
  </si>
  <si>
    <t>AT4G04350.1</t>
  </si>
  <si>
    <t>tRNA synthetase class I (I, L, M and V) family protein</t>
  </si>
  <si>
    <t>Pavir.Ib04498.1</t>
  </si>
  <si>
    <t>AT1G09760.1</t>
  </si>
  <si>
    <t>U2 small nuclear ribonucleoprotein A</t>
  </si>
  <si>
    <t>Pavir.Ba03951.1</t>
  </si>
  <si>
    <t>Pavir.Ib00332.1</t>
  </si>
  <si>
    <t>AT2G30860.1</t>
  </si>
  <si>
    <t>glutathione S-transferase PHI 9</t>
  </si>
  <si>
    <t>Pavir.Gb00191.1</t>
  </si>
  <si>
    <t>transport.p- and v-ATPases.H+-exporting ATPase</t>
  </si>
  <si>
    <t>AT4G30190.1</t>
  </si>
  <si>
    <t>H(+)-ATPase 2</t>
  </si>
  <si>
    <t>Pavir.Da00216.1</t>
  </si>
  <si>
    <t>AT5G43400.1</t>
  </si>
  <si>
    <t>Uncharacterised conserved protein UCP015417,  vWA</t>
  </si>
  <si>
    <t>Pavir.Ba01392.1</t>
  </si>
  <si>
    <t>AT1G42550.1</t>
  </si>
  <si>
    <t>plastid movement impaired1</t>
  </si>
  <si>
    <t>Pavir.Eb01816.1</t>
  </si>
  <si>
    <t>Pavir.J14687.1</t>
  </si>
  <si>
    <t>AT4G39680.1</t>
  </si>
  <si>
    <t>SAP domain-containing protein</t>
  </si>
  <si>
    <t>Pavir.Ib00309.1</t>
  </si>
  <si>
    <t>AT2G16940.2</t>
  </si>
  <si>
    <t>Pavir.J08823.1</t>
  </si>
  <si>
    <t>protein.synthesis.ribosomal protein.eukaryotic.60S subunit.P0</t>
  </si>
  <si>
    <t>AT2G40010.1</t>
  </si>
  <si>
    <t>Ribosomal protein L10 family protein</t>
  </si>
  <si>
    <t>Pavir.Ia00240.1</t>
  </si>
  <si>
    <t>nucleotide metabolism.degradation</t>
  </si>
  <si>
    <t>AT5G28050.1</t>
  </si>
  <si>
    <t>Cytidine/deoxycytidylate deaminase family protein</t>
  </si>
  <si>
    <t>Pavir.Eb00088.1</t>
  </si>
  <si>
    <t>misc.cytochrome P450</t>
  </si>
  <si>
    <t>AT3G48280.1</t>
  </si>
  <si>
    <t>cytochrome P450, family 71, subfamily A, polypeptide 25</t>
  </si>
  <si>
    <t>Pavir.J00140.1</t>
  </si>
  <si>
    <t>AT5G14670.1</t>
  </si>
  <si>
    <t>ADP-ribosylation factor A1B</t>
  </si>
  <si>
    <t>Pavir.J11666.1</t>
  </si>
  <si>
    <t>misc.gluco-   galacto- and mannosidases</t>
  </si>
  <si>
    <t>AT5G36890.1</t>
  </si>
  <si>
    <t>beta glucosidase 42</t>
  </si>
  <si>
    <t>Pavir.Ia00185.1</t>
  </si>
  <si>
    <t>Pavir.Ha00455.1</t>
  </si>
  <si>
    <t>protein.degradation.ubiquitin.E3.SCF.FBOX</t>
  </si>
  <si>
    <t>AT5G50270.1</t>
  </si>
  <si>
    <t>F-box/RNI-like/FBD-like domains-containing protein</t>
  </si>
  <si>
    <t>Pavir.Gb01565.1</t>
  </si>
  <si>
    <t>AT1G22260.1</t>
  </si>
  <si>
    <t>Pavir.Eb00019.1</t>
  </si>
  <si>
    <t>signalling.phosphinositides</t>
  </si>
  <si>
    <t>AT4G20260.5</t>
  </si>
  <si>
    <t>plasma-membrane associated cation-binding protein 1</t>
  </si>
  <si>
    <t>Pavir.Fa00016.1</t>
  </si>
  <si>
    <t>AT2G02070.1</t>
  </si>
  <si>
    <t>indeterminate(ID)-domain 5</t>
  </si>
  <si>
    <t>Pavir.J03001.1</t>
  </si>
  <si>
    <t>transport.misc</t>
  </si>
  <si>
    <t>AT1G80300.1</t>
  </si>
  <si>
    <t>nucleotide transporter 1</t>
  </si>
  <si>
    <t>Pavir.J38905.1</t>
  </si>
  <si>
    <t>ATCG00720.1</t>
  </si>
  <si>
    <t>photosynthetic electron transfer B</t>
  </si>
  <si>
    <t>Pavir.Bb00952.1</t>
  </si>
  <si>
    <t>AT3G61050.1</t>
  </si>
  <si>
    <t>Pavir.Ea00827.1</t>
  </si>
  <si>
    <t>RNA.regulation of transcription.GeBP like</t>
  </si>
  <si>
    <t>AT3G04930.1</t>
  </si>
  <si>
    <t>DNA-binding storekeeper protein-related transcriptional regulator</t>
  </si>
  <si>
    <t>Pavir.J18609.1</t>
  </si>
  <si>
    <t>AT2G41870.1</t>
  </si>
  <si>
    <t>Remorin family protein</t>
  </si>
  <si>
    <t>Pavir.J05379.1</t>
  </si>
  <si>
    <t>AT4G25910.1</t>
  </si>
  <si>
    <t>NFU domain protein 3</t>
  </si>
  <si>
    <t>Pavir.J27210.1</t>
  </si>
  <si>
    <t>PS.photorespiration.hydroxypyruvate reductase</t>
  </si>
  <si>
    <t>AT1G12550.1</t>
  </si>
  <si>
    <t>D-isomer specific 2-hydroxyacid dehydrogenase family protein</t>
  </si>
  <si>
    <t>Pavir.Bb01740.1</t>
  </si>
  <si>
    <t>AT1G16270.1</t>
  </si>
  <si>
    <t>Protein kinase superfamily protein with octicosapeptide/Phox/Bem1p domain</t>
  </si>
  <si>
    <t>Pavir.Ha01822.1</t>
  </si>
  <si>
    <t>Pavir.J07888.1</t>
  </si>
  <si>
    <t>AT5G08400.2</t>
  </si>
  <si>
    <t>Protein of unknown function (DUF3531)</t>
  </si>
  <si>
    <t>Pavir.Ea00487.1</t>
  </si>
  <si>
    <t>redox.ascorbate and glutathione.glutathione</t>
  </si>
  <si>
    <t>AT4G29210.1</t>
  </si>
  <si>
    <t>gamma-glutamyl transpeptidase 4</t>
  </si>
  <si>
    <t>Pavir.Ea03478.1</t>
  </si>
  <si>
    <t>AT1G70610.1</t>
  </si>
  <si>
    <t>transporter associated with antigen processing protein 1</t>
  </si>
  <si>
    <t>Pavir.Da01860.1</t>
  </si>
  <si>
    <t>secondary metabolism.flavonoids.flavonols.flavonol-3-O-rhamnosyltransferase</t>
  </si>
  <si>
    <t>AT5G17050.1</t>
  </si>
  <si>
    <t>UDP-glucosyl transferase 78D2</t>
  </si>
  <si>
    <t>Pavir.Fa00468.1</t>
  </si>
  <si>
    <t>AT4G31115.1</t>
  </si>
  <si>
    <t>Protein of unknown function (DUF1997)</t>
  </si>
  <si>
    <t>Pavir.Ca00615.1</t>
  </si>
  <si>
    <t>AT5G02160.1</t>
  </si>
  <si>
    <t>Pavir.Ba01783.1</t>
  </si>
  <si>
    <t>AT5G60840.1</t>
  </si>
  <si>
    <t>Pavir.Ea01634.1</t>
  </si>
  <si>
    <t>AT5G66390.1</t>
  </si>
  <si>
    <t>Pavir.Fa00193.1</t>
  </si>
  <si>
    <t>AT4G24770.1</t>
  </si>
  <si>
    <t>31-kDa RNA binding protein</t>
  </si>
  <si>
    <t>Pavir.Eb01487.1</t>
  </si>
  <si>
    <t>Pavir.J34884.1</t>
  </si>
  <si>
    <t>lipid metabolism.'exotics' (steroids. squalene etc).phosphatidylcholinesterol O-acyltransferase</t>
  </si>
  <si>
    <t>AT1G27480.1</t>
  </si>
  <si>
    <t>Pavir.Ea03905.1</t>
  </si>
  <si>
    <t>AT5G63490.1</t>
  </si>
  <si>
    <t>CBS / octicosapeptide/Phox/Bemp1 (PB1) domains-containing protein</t>
  </si>
  <si>
    <t>Pavir.J15841.1</t>
  </si>
  <si>
    <t>AT3G07170.1</t>
  </si>
  <si>
    <t>Sterile alpha motif (SAM) domain-containing protein</t>
  </si>
  <si>
    <t>Pavir.Ga01990.1</t>
  </si>
  <si>
    <t>secondary metabolism.isoprenoids.carotenoids.violaxanthin de-epoxidase</t>
  </si>
  <si>
    <t>AT1G08550.1</t>
  </si>
  <si>
    <t>non-photochemical quenching 1</t>
  </si>
  <si>
    <t>Pavir.Ba03987.1</t>
  </si>
  <si>
    <t>AT5G67380.1</t>
  </si>
  <si>
    <t>casein kinase alpha 1</t>
  </si>
  <si>
    <t>Pavir.Ca00739.1</t>
  </si>
  <si>
    <t>AT1G50732.1</t>
  </si>
  <si>
    <t>Pavir.Ba00102.1</t>
  </si>
  <si>
    <t>Pavir.J05468.1</t>
  </si>
  <si>
    <t>AT4G31530.1</t>
  </si>
  <si>
    <t>Pavir.Da02267.1</t>
  </si>
  <si>
    <t>AT4G34730.1</t>
  </si>
  <si>
    <t>ribosome-binding factor A family protein</t>
  </si>
  <si>
    <t>Pavir.Ab01954.1</t>
  </si>
  <si>
    <t>AT5G57580.1</t>
  </si>
  <si>
    <t>Calmodulin-binding protein</t>
  </si>
  <si>
    <t>Pavir.Hb01244.1</t>
  </si>
  <si>
    <t>AT1G32520.1</t>
  </si>
  <si>
    <t>Pavir.J00423.1</t>
  </si>
  <si>
    <t>AT3G10650.1</t>
  </si>
  <si>
    <t>Pavir.J20521.1</t>
  </si>
  <si>
    <t>Pavir.Ia04787.1</t>
  </si>
  <si>
    <t>AT2G26570.1</t>
  </si>
  <si>
    <t>Pavir.Ab00809.1</t>
  </si>
  <si>
    <t>AT1G79630.1</t>
  </si>
  <si>
    <t>Pavir.Fb00477.1</t>
  </si>
  <si>
    <t>Pavir.Fb00411.1</t>
  </si>
  <si>
    <t>AT1G32360.1</t>
  </si>
  <si>
    <t>Zinc finger (CCCH-type) family protein</t>
  </si>
  <si>
    <t>Pavir.Ia01197.1</t>
  </si>
  <si>
    <t>AT5G58230.1</t>
  </si>
  <si>
    <t>Transducin/WD40 repeat-like superfamily protein</t>
  </si>
  <si>
    <t>Pavir.Fa02400.1</t>
  </si>
  <si>
    <t>AT1G26220.1</t>
  </si>
  <si>
    <t>Pavir.Ib03607.1</t>
  </si>
  <si>
    <t>protein.synthesis.ribosomal protein.prokaryotic.unknown organellar.30S subunit.S18</t>
  </si>
  <si>
    <t>AT1G07210.1</t>
  </si>
  <si>
    <t>Ribosomal protein S18</t>
  </si>
  <si>
    <t>Pavir.Ba03378.1</t>
  </si>
  <si>
    <t>Pavir.J05930.1</t>
  </si>
  <si>
    <t>AT5G19450.1</t>
  </si>
  <si>
    <t>calcium-dependent protein kinase 19</t>
  </si>
  <si>
    <t>Pavir.J40478.1</t>
  </si>
  <si>
    <t>AT2G26340.2</t>
  </si>
  <si>
    <t>Pavir.Ia04318.1</t>
  </si>
  <si>
    <t>Pavir.Ga02248.1</t>
  </si>
  <si>
    <t>AT5G58140.1</t>
  </si>
  <si>
    <t>phototropin 2</t>
  </si>
  <si>
    <t>Pavir.Aa03301.1</t>
  </si>
  <si>
    <t>AT1G50670.1</t>
  </si>
  <si>
    <t>OTU-like cysteine protease family protein</t>
  </si>
  <si>
    <t>Pavir.Fb00352.1</t>
  </si>
  <si>
    <t>AT4G21450.1</t>
  </si>
  <si>
    <t>PapD-like superfamily protein</t>
  </si>
  <si>
    <t>Pavir.Ib01363.1</t>
  </si>
  <si>
    <t>Pavir.Eb01883.1</t>
  </si>
  <si>
    <t>AT1G34000.1</t>
  </si>
  <si>
    <t>one-helix protein 2</t>
  </si>
  <si>
    <t>Pavir.Ib01813.1</t>
  </si>
  <si>
    <t>major CHO metabolism.degradation.sucrose.Susy</t>
  </si>
  <si>
    <t>AT3G43190.1</t>
  </si>
  <si>
    <t>sucrose synthase 4</t>
  </si>
  <si>
    <t>Pavir.Ia02827.1</t>
  </si>
  <si>
    <t>AT1G14870.1</t>
  </si>
  <si>
    <t>PLANT CADMIUM RESISTANCE 2</t>
  </si>
  <si>
    <t>Pavir.J08750.1</t>
  </si>
  <si>
    <t>Pavir.J02713.1</t>
  </si>
  <si>
    <t>AT1G53050.1</t>
  </si>
  <si>
    <t>Pavir.Aa03160.1</t>
  </si>
  <si>
    <t>AT5G25220.2</t>
  </si>
  <si>
    <t>Pavir.Bb00399.1</t>
  </si>
  <si>
    <t>RNA.regulation of transcription.PHD finger transcription factor</t>
  </si>
  <si>
    <t>AT4G14920.1</t>
  </si>
  <si>
    <t>Acyl-CoA N-acyltransferase with RING/FYVE/PHD-type zinc finger protein</t>
  </si>
  <si>
    <t>Pavir.Ea03616.1</t>
  </si>
  <si>
    <t>AT1G22850.1</t>
  </si>
  <si>
    <t>SNARE associated Golgi protein family</t>
  </si>
  <si>
    <t>Pavir.Ib03052.1</t>
  </si>
  <si>
    <t>mitochondrial electron transport / ATP synthesis.NADH-DH.localisation not clear</t>
  </si>
  <si>
    <t>AT3G03100.1</t>
  </si>
  <si>
    <t>NADH:ubiquinone oxidoreductase, 17.2kDa subunit</t>
  </si>
  <si>
    <t>Pavir.Ea02319.1</t>
  </si>
  <si>
    <t>AT5G62840.1</t>
  </si>
  <si>
    <t>Phosphoglycerate mutase family protein</t>
  </si>
  <si>
    <t>Pavir.Ea01407.1</t>
  </si>
  <si>
    <t>AT5G56680.1</t>
  </si>
  <si>
    <t>Pavir.Ba02824.1</t>
  </si>
  <si>
    <t>AT1G50300.1</t>
  </si>
  <si>
    <t>TBP-associated factor 15</t>
  </si>
  <si>
    <t>Pavir.Ab00650.1</t>
  </si>
  <si>
    <t>AT4G15480.1</t>
  </si>
  <si>
    <t>Pavir.Bb00338.1</t>
  </si>
  <si>
    <t>protein.aa activation.valine-tRNA ligase</t>
  </si>
  <si>
    <t>AT5G16715.1</t>
  </si>
  <si>
    <t>ATP binding;valine-tRNA ligases;aminoacyl-tRNA ligases;nucleotide binding;ATP binding;aminoacyl-tRNA ligases</t>
  </si>
  <si>
    <t>Pavir.J20022.1</t>
  </si>
  <si>
    <t>AT2G11890.1</t>
  </si>
  <si>
    <t>adenylate cyclases</t>
  </si>
  <si>
    <t>Pavir.J27974.1</t>
  </si>
  <si>
    <t>secondary metabolism.isoprenoids.carotenoids.lycopene beta cyclase</t>
  </si>
  <si>
    <t>AT3G10230.1</t>
  </si>
  <si>
    <t>lycopene cyclase</t>
  </si>
  <si>
    <t>Pavir.Ia03166.1</t>
  </si>
  <si>
    <t>Pavir.Ga02311.1</t>
  </si>
  <si>
    <t>Pavir.J28247.1</t>
  </si>
  <si>
    <t>secondary metabolism.phenylpropanoids.lignin biosynthesis.CCR1</t>
  </si>
  <si>
    <t>AT5G58490.1</t>
  </si>
  <si>
    <t>Pavir.Ia01557.1</t>
  </si>
  <si>
    <t>AT5G52240.1</t>
  </si>
  <si>
    <t>membrane steroid binding protein 1</t>
  </si>
  <si>
    <t>Pavir.Cb00133.1</t>
  </si>
  <si>
    <t>transport.p- and v-ATPases</t>
  </si>
  <si>
    <t>AT5G62670.1</t>
  </si>
  <si>
    <t>H(+)-ATPase 11</t>
  </si>
  <si>
    <t>Pavir.J25902.1</t>
  </si>
  <si>
    <t>AT5G54010.1</t>
  </si>
  <si>
    <t>Pavir.Ia00927.1</t>
  </si>
  <si>
    <t>Pavir.J00228.1</t>
  </si>
  <si>
    <t>AT2G15480.2</t>
  </si>
  <si>
    <t>UDP-glucosyl transferase 73B5</t>
  </si>
  <si>
    <t>Pavir.Ea03604.1</t>
  </si>
  <si>
    <t>AT2G48070.1</t>
  </si>
  <si>
    <t>resistance to phytophthora 1</t>
  </si>
  <si>
    <t>Pavir.Aa00082.1</t>
  </si>
  <si>
    <t>AT5G04420.1</t>
  </si>
  <si>
    <t>Galactose oxidase/kelch repeat superfamily protein</t>
  </si>
  <si>
    <t>Pavir.J25131.1</t>
  </si>
  <si>
    <t>AT4G39720.1</t>
  </si>
  <si>
    <t>VQ motif-containing protein</t>
  </si>
  <si>
    <t>Pavir.Ia03699.1</t>
  </si>
  <si>
    <t>tetrapyrrole synthesis.divinyl chlorophyllide-a 8-vinyl-reductase</t>
  </si>
  <si>
    <t>AT5G18660.1</t>
  </si>
  <si>
    <t>Pavir.J05934.1</t>
  </si>
  <si>
    <t>AT3G07950.1</t>
  </si>
  <si>
    <t>rhomboid protein-related</t>
  </si>
  <si>
    <t>Pavir.J27666.1</t>
  </si>
  <si>
    <t>mitochondrial electron transport / ATP synthesis.NADH-DH.type II.internal matrix</t>
  </si>
  <si>
    <t>AT1G07180.1</t>
  </si>
  <si>
    <t>alternative  NAD(P)H dehydrogenase 1</t>
  </si>
  <si>
    <t>Pavir.Ga00526.1</t>
  </si>
  <si>
    <t>lipid metabolism.FA synthesis and FA elongation.acyl coa ligase</t>
  </si>
  <si>
    <t>AT3G48990.1</t>
  </si>
  <si>
    <t>AMP-dependent synthetase and ligase family protein</t>
  </si>
  <si>
    <t>Pavir.Ha01691.1</t>
  </si>
  <si>
    <t>Pavir.Hb01725.1</t>
  </si>
  <si>
    <t>hormone metabolism.gibberelin.synthesis-degradation</t>
  </si>
  <si>
    <t>AT1G52820.1</t>
  </si>
  <si>
    <t>Pavir.J20529.1</t>
  </si>
  <si>
    <t>gluconeogenesis / glyoxylate cycle.Malate DH</t>
  </si>
  <si>
    <t>AT5G09660.1</t>
  </si>
  <si>
    <t>peroxisomal NAD-malate dehydrogenase 2</t>
  </si>
  <si>
    <t>Pavir.Ba01978.1</t>
  </si>
  <si>
    <t>glycolysis.plastid branch.glucose-6-phosphate isomerase</t>
  </si>
  <si>
    <t>AT4G24620.1</t>
  </si>
  <si>
    <t>phosphoglucose isomerase 1</t>
  </si>
  <si>
    <t>Pavir.Ga00514.1</t>
  </si>
  <si>
    <t>Pavir.Fa00616.1</t>
  </si>
  <si>
    <t>signalling.in sugar and nutrient physiology</t>
  </si>
  <si>
    <t>AT5G64260.1</t>
  </si>
  <si>
    <t>EXORDIUM like 2</t>
  </si>
  <si>
    <t>Pavir.Ba01572.1</t>
  </si>
  <si>
    <t>AT2G33180.1</t>
  </si>
  <si>
    <t>Pavir.J40566.1</t>
  </si>
  <si>
    <t>AT2G41120.1</t>
  </si>
  <si>
    <t>Pavir.Fb02029.1</t>
  </si>
  <si>
    <t>secondary metabolism.isoprenoids.carotenoids.carotenoid cleavage dioxygenase</t>
  </si>
  <si>
    <t>AT3G63520.1</t>
  </si>
  <si>
    <t>carotenoid cleavage dioxygenase 1</t>
  </si>
  <si>
    <t>Pavir.Ea02709.1</t>
  </si>
  <si>
    <t>AT5G11770.1</t>
  </si>
  <si>
    <t>NADH-ubiquinone oxidoreductase 20 kDa subunit, mitochondrial</t>
  </si>
  <si>
    <t>Pavir.Ia01507.1</t>
  </si>
  <si>
    <t>AT1G64950.1</t>
  </si>
  <si>
    <t>cytochrome P450, family 89, subfamily A, polypeptide 5</t>
  </si>
  <si>
    <t>Pavir.Ea02399.1</t>
  </si>
  <si>
    <t>AT5G06160.1</t>
  </si>
  <si>
    <t>splicing factor-related</t>
  </si>
  <si>
    <t>Pavir.Fb01410.1</t>
  </si>
  <si>
    <t>AT1G15980.1</t>
  </si>
  <si>
    <t>NDH-dependent cyclic electron flow 1</t>
  </si>
  <si>
    <t>Pavir.Ab02915.1</t>
  </si>
  <si>
    <t>AT5G37680.1</t>
  </si>
  <si>
    <t>ADP-ribosylation factor-like A1A</t>
  </si>
  <si>
    <t>Pavir.J01603.1</t>
  </si>
  <si>
    <t>Pavir.Eb03248.1</t>
  </si>
  <si>
    <t>AT5G39210.1</t>
  </si>
  <si>
    <t>chlororespiratory reduction 7</t>
  </si>
  <si>
    <t>Pavir.Bb02408.1</t>
  </si>
  <si>
    <t>AT5G56030.1</t>
  </si>
  <si>
    <t>heat shock protein 81-2</t>
  </si>
  <si>
    <t>Pavir.Ea02715.1</t>
  </si>
  <si>
    <t>AT3G24430.1</t>
  </si>
  <si>
    <t>ATP binding</t>
  </si>
  <si>
    <t>Pavir.J15451.1</t>
  </si>
  <si>
    <t>AT4G00850.1</t>
  </si>
  <si>
    <t>GRF1-interacting factor 3</t>
  </si>
  <si>
    <t>Pavir.J09661.1</t>
  </si>
  <si>
    <t>Pavir.Ea02525.1</t>
  </si>
  <si>
    <t>AT5G55100.2</t>
  </si>
  <si>
    <t>SWAP (Suppressor-of-White-APricot)/surp domain-containing protein</t>
  </si>
  <si>
    <t>Pavir.Gb00410.1</t>
  </si>
  <si>
    <t>secondary metabolism.flavonoids.anthocyanins.anthocyanidin reductase</t>
  </si>
  <si>
    <t>AT1G61720.1</t>
  </si>
  <si>
    <t>Pavir.Gb00377.1</t>
  </si>
  <si>
    <t>tetrapyrrole synthesis.glu-tRNA synthetase</t>
  </si>
  <si>
    <t>AT3G25660.1</t>
  </si>
  <si>
    <t>Amidase family protein</t>
  </si>
  <si>
    <t>Pavir.Ia00858.1</t>
  </si>
  <si>
    <t>AT1G62020.1</t>
  </si>
  <si>
    <t>Coatomer, alpha subunit</t>
  </si>
  <si>
    <t>Pavir.Ia03388.1</t>
  </si>
  <si>
    <t>Pavir.Ba00793.1</t>
  </si>
  <si>
    <t>AT1G51060.1</t>
  </si>
  <si>
    <t>histone H2A 10</t>
  </si>
  <si>
    <t>Pavir.J04689.1</t>
  </si>
  <si>
    <t>AT5G43310.2</t>
  </si>
  <si>
    <t>COP1-interacting protein-related</t>
  </si>
  <si>
    <t>Pavir.J00664.1</t>
  </si>
  <si>
    <t>RNA.regulation of transcription.C2C2(Zn) GATA transcription factor family</t>
  </si>
  <si>
    <t>AT3G21175.1</t>
  </si>
  <si>
    <t>ZIM-like 1</t>
  </si>
  <si>
    <t>Pavir.Aa03248.1</t>
  </si>
  <si>
    <t>AT5G22140.1</t>
  </si>
  <si>
    <t>Pavir.Aa00509.1</t>
  </si>
  <si>
    <t>protein.synthesis.ribosomal protein.prokaryotic.chloroplast.50S subunit.L29</t>
  </si>
  <si>
    <t>AT5G65220.1</t>
  </si>
  <si>
    <t>Ribosomal L29 family protein</t>
  </si>
  <si>
    <t>Pavir.Eb03274.1</t>
  </si>
  <si>
    <t>AT5G65770.1</t>
  </si>
  <si>
    <t>little nuclei4</t>
  </si>
  <si>
    <t>Pavir.Ba01171.1</t>
  </si>
  <si>
    <t>AT3G09140.2</t>
  </si>
  <si>
    <t>Protein of unknown function (DUF674)</t>
  </si>
  <si>
    <t>Pavir.Eb00571.1</t>
  </si>
  <si>
    <t>protein.synthesis.ribosome biogenesis</t>
  </si>
  <si>
    <t>AT5G38290.2</t>
  </si>
  <si>
    <t>Peptidyl-tRNA hydrolase family protein</t>
  </si>
  <si>
    <t>Pavir.Cb01593.1</t>
  </si>
  <si>
    <t>PS.calvin cycle.rubisco small subunit</t>
  </si>
  <si>
    <t>AT1G67090.1</t>
  </si>
  <si>
    <t>ribulose bisphosphate carboxylase small chain 1A</t>
  </si>
  <si>
    <t>Pavir.Gb00333.1</t>
  </si>
  <si>
    <t>AT5G43060.1</t>
  </si>
  <si>
    <t>Granulin repeat cysteine protease family protein</t>
  </si>
  <si>
    <t>Pavir.Bb03601.1</t>
  </si>
  <si>
    <t>Pavir.Ba01256.1</t>
  </si>
  <si>
    <t>AT4G24090.1</t>
  </si>
  <si>
    <t>Pavir.J03033.1</t>
  </si>
  <si>
    <t>ATCG00480.1</t>
  </si>
  <si>
    <t>ATP synthase subunit beta</t>
  </si>
  <si>
    <t>Pavir.Fb00062.1</t>
  </si>
  <si>
    <t>AT5G42820.1</t>
  </si>
  <si>
    <t>Zinc finger C-x8-C-x5-C-x3-H type family protein</t>
  </si>
  <si>
    <t>Pavir.Eb02349.1</t>
  </si>
  <si>
    <t>cell wall.precursor synthesis.UXS</t>
  </si>
  <si>
    <t>AT3G62830.1</t>
  </si>
  <si>
    <t>Pavir.J11337.1</t>
  </si>
  <si>
    <t>AT5G53620.1</t>
  </si>
  <si>
    <t>Pavir.Ia02497.1</t>
  </si>
  <si>
    <t>AT4G33500.1</t>
  </si>
  <si>
    <t>Pavir.J22283.1</t>
  </si>
  <si>
    <t>AT5G10730.1</t>
  </si>
  <si>
    <t>Pavir.J01374.1</t>
  </si>
  <si>
    <t>AT1G75900.1</t>
  </si>
  <si>
    <t>GDSL-like Lipase/Acylhydrolase superfamily protein</t>
  </si>
  <si>
    <t>Pavir.Ca00990.1</t>
  </si>
  <si>
    <t>not assigned.no ontology.hydroxyproline rich proteins</t>
  </si>
  <si>
    <t>AT3G25690.1</t>
  </si>
  <si>
    <t>Hydroxyproline-rich glycoprotein family protein</t>
  </si>
  <si>
    <t>Pavir.J19278.1</t>
  </si>
  <si>
    <t>AT1G79600.1</t>
  </si>
  <si>
    <t>Pavir.Ga01744.1</t>
  </si>
  <si>
    <t>AT2G23390.1</t>
  </si>
  <si>
    <t>Pavir.Ib00721.1</t>
  </si>
  <si>
    <t>AT2G03420.1</t>
  </si>
  <si>
    <t>Pavir.J00145.1</t>
  </si>
  <si>
    <t>redox.misc</t>
  </si>
  <si>
    <t>AT5G17770.1</t>
  </si>
  <si>
    <t>NADH:cytochrome B5 reductase 1</t>
  </si>
  <si>
    <t>Pavir.J00184.1</t>
  </si>
  <si>
    <t>AT5G05520.1</t>
  </si>
  <si>
    <t>Outer membrane OMP85 family protein</t>
  </si>
  <si>
    <t>Pavir.Ab00583.1</t>
  </si>
  <si>
    <t>protein.synthesis.ribosomal protein.eukaryotic.60S subunit.L27A</t>
  </si>
  <si>
    <t>AT1G70600.1</t>
  </si>
  <si>
    <t>Ribosomal protein L18e/L15 superfamily protein</t>
  </si>
  <si>
    <t>Pavir.Cb00900.1</t>
  </si>
  <si>
    <t>AT1G61040.1</t>
  </si>
  <si>
    <t>plus-3 domain-containing protein</t>
  </si>
  <si>
    <t>Pavir.Ib02630.1</t>
  </si>
  <si>
    <t>AT3G29240.1</t>
  </si>
  <si>
    <t>Protein of unknown function (DUF179)</t>
  </si>
  <si>
    <t>Pavir.Gb00365.1</t>
  </si>
  <si>
    <t>AT1G05500.1</t>
  </si>
  <si>
    <t>Pavir.J20457.1</t>
  </si>
  <si>
    <t>fermentation.LDH</t>
  </si>
  <si>
    <t>AT4G17260.1</t>
  </si>
  <si>
    <t>Lactate/malate dehydrogenase family protein</t>
  </si>
  <si>
    <t>Pavir.J15521.1</t>
  </si>
  <si>
    <t>Pavir.J02343.1</t>
  </si>
  <si>
    <t>AT3G46790.1</t>
  </si>
  <si>
    <t>Pavir.Bb01489.1</t>
  </si>
  <si>
    <t>Pavir.Ib00144.1</t>
  </si>
  <si>
    <t>misc.protease inhibitor/seed storage/lipid transfer protein (LTP) family protein</t>
  </si>
  <si>
    <t>AT1G66850.1</t>
  </si>
  <si>
    <t>Bifunctional inhibitor/lipid-transfer protein/seed storage 2S albumin superfamily protein</t>
  </si>
  <si>
    <t>Pavir.J04566.1</t>
  </si>
  <si>
    <t>AT3G59780.1</t>
  </si>
  <si>
    <t>Pavir.J03114.1</t>
  </si>
  <si>
    <t>misc.gluco-   galacto- and mannosidases.beta-galactosidase</t>
  </si>
  <si>
    <t>AT1G72990.1</t>
  </si>
  <si>
    <t>beta-galactosidase 17</t>
  </si>
  <si>
    <t>Pavir.Ea01995.1</t>
  </si>
  <si>
    <t>RNA.regulation of transcription.CCAAT box binding factor family   HAP5</t>
  </si>
  <si>
    <t>AT3G12480.1</t>
  </si>
  <si>
    <t>nuclear factor Y, subunit C11</t>
  </si>
  <si>
    <t>Pavir.Ca00628.1</t>
  </si>
  <si>
    <t>AT2G28900.1</t>
  </si>
  <si>
    <t>outer plastid envelope protein 16-1</t>
  </si>
  <si>
    <t>Pavir.J14843.1</t>
  </si>
  <si>
    <t>signalling.receptor kinases.misc</t>
  </si>
  <si>
    <t>AT1G03430.1</t>
  </si>
  <si>
    <t>histidine-containing phosphotransfer factor 5</t>
  </si>
  <si>
    <t>Pavir.Ba01363.1</t>
  </si>
  <si>
    <t>AT2G17120.1</t>
  </si>
  <si>
    <t>lysm domain GPI-anchored protein 2 precursor</t>
  </si>
  <si>
    <t>Pavir.Fa00051.1</t>
  </si>
  <si>
    <t>AT5G23950.1</t>
  </si>
  <si>
    <t>Pavir.Ga01186.1</t>
  </si>
  <si>
    <t>RNA.transcription</t>
  </si>
  <si>
    <t>AT4G13670.1</t>
  </si>
  <si>
    <t>plastid transcriptionally active 5</t>
  </si>
  <si>
    <t>Pavir.Da02076.1</t>
  </si>
  <si>
    <t>AT2G25170.1</t>
  </si>
  <si>
    <t>chromatin remodeling factor CHD3 (PICKLE)</t>
  </si>
  <si>
    <t>Pavir.J17943.1</t>
  </si>
  <si>
    <t>signalling.receptor kinases.leucine rich repeat XI</t>
  </si>
  <si>
    <t>AT1G09970.2</t>
  </si>
  <si>
    <t>Leucine-rich receptor-like protein kinase family protein</t>
  </si>
  <si>
    <t>Pavir.Eb00987.1</t>
  </si>
  <si>
    <t>protein.targeting.nucleus</t>
  </si>
  <si>
    <t>AT1G71480.1</t>
  </si>
  <si>
    <t>Pavir.Bb02421.1</t>
  </si>
  <si>
    <t>AT5G56210.1</t>
  </si>
  <si>
    <t>WPP domain interacting protein 2</t>
  </si>
  <si>
    <t>Pavir.J13853.1</t>
  </si>
  <si>
    <t>AT3G44110.1</t>
  </si>
  <si>
    <t>DNAJ homologue 3</t>
  </si>
  <si>
    <t>Pavir.Aa00825.1</t>
  </si>
  <si>
    <t>Pavir.Bb00287.1</t>
  </si>
  <si>
    <t>AT1G34770.1</t>
  </si>
  <si>
    <t>Pavir.Aa02873.1</t>
  </si>
  <si>
    <t>AT5G19680.1</t>
  </si>
  <si>
    <t>Pavir.Db01579.1</t>
  </si>
  <si>
    <t>AT1G61520.1</t>
  </si>
  <si>
    <t>photosystem I light harvesting complex gene 3</t>
  </si>
  <si>
    <t>Pavir.Gb00126.1</t>
  </si>
  <si>
    <t>AT1G19870.1</t>
  </si>
  <si>
    <t>IQ-domain 32</t>
  </si>
  <si>
    <t>Pavir.Ca02844.1</t>
  </si>
  <si>
    <t>secondary metabolism.isoprenoids.tocopherol biosynthesis.MPBQ/MSBQ methyltransferase</t>
  </si>
  <si>
    <t>AT3G63410.1</t>
  </si>
  <si>
    <t>S-adenosyl-L-methionine-dependent methyltransferases superfamily protein</t>
  </si>
  <si>
    <t>Pavir.J12118.1</t>
  </si>
  <si>
    <t>Pavir.J13834.1</t>
  </si>
  <si>
    <t>AT4G12520.1</t>
  </si>
  <si>
    <t>Pavir.Fa00799.1</t>
  </si>
  <si>
    <t>transport.metabolite transporters at the envelope membrane</t>
  </si>
  <si>
    <t>AT5G33320.1</t>
  </si>
  <si>
    <t>Glucose-6-phosphate/phosphate translocator-related</t>
  </si>
  <si>
    <t>Pavir.J11452.1</t>
  </si>
  <si>
    <t>AT5G08610.1</t>
  </si>
  <si>
    <t>Pavir.Ab00346.1</t>
  </si>
  <si>
    <t>AT3G22942.1</t>
  </si>
  <si>
    <t>G-protein gamma subunit 2</t>
  </si>
  <si>
    <t>Pavir.Ia01856.1</t>
  </si>
  <si>
    <t>AT3G54840.1</t>
  </si>
  <si>
    <t>Ras-related small GTP-binding family protein</t>
  </si>
  <si>
    <t>Pavir.Ia04239.1</t>
  </si>
  <si>
    <t>AT5G04440.1</t>
  </si>
  <si>
    <t>Pavir.Aa01461.1</t>
  </si>
  <si>
    <t>TCA / org transformation.TCA.IDH</t>
  </si>
  <si>
    <t>AT4G35260.1</t>
  </si>
  <si>
    <t>isocitrate dehydrogenase 1</t>
  </si>
  <si>
    <t>Pavir.Gb00458.1</t>
  </si>
  <si>
    <t>PS.photorespiration.glycine cleavage.T subunit</t>
  </si>
  <si>
    <t>AT1G11860.1</t>
  </si>
  <si>
    <t>Glycine cleavage T-protein family</t>
  </si>
  <si>
    <t>Pavir.Eb03120.1</t>
  </si>
  <si>
    <t>AT4G23630.1</t>
  </si>
  <si>
    <t>VIRB2-interacting protein 1</t>
  </si>
  <si>
    <t>Pavir.Fa00618.1</t>
  </si>
  <si>
    <t>Pavir.Gb00227.1</t>
  </si>
  <si>
    <t>AT4G00630.1</t>
  </si>
  <si>
    <t>K+ efflux antiporter 2</t>
  </si>
  <si>
    <t>Pavir.Ib00030.1</t>
  </si>
  <si>
    <t>AT3G61080.1</t>
  </si>
  <si>
    <t>Pavir.J34526.1</t>
  </si>
  <si>
    <t>secondary metabolism.phenylpropanoids.lignin biosynthesis.CAD</t>
  </si>
  <si>
    <t>AT4G34230.1</t>
  </si>
  <si>
    <t>cinnamyl alcohol dehydrogenase 5</t>
  </si>
  <si>
    <t>Pavir.Db01434.1</t>
  </si>
  <si>
    <t>ATCG00770.1</t>
  </si>
  <si>
    <t>ribosomal protein S8</t>
  </si>
  <si>
    <t>Pavir.Eb01154.1</t>
  </si>
  <si>
    <t>amino acid metabolism.synthesis.aromatic aa.phenylalanine and tyrosine</t>
  </si>
  <si>
    <t>AT1G80360.1</t>
  </si>
  <si>
    <t>Pavir.Cb00478.1</t>
  </si>
  <si>
    <t>AT5G08050.1</t>
  </si>
  <si>
    <t>Protein of unknown function (DUF1118)</t>
  </si>
  <si>
    <t>Pavir.J00746.1</t>
  </si>
  <si>
    <t>AT5G35220.1</t>
  </si>
  <si>
    <t>Peptidase M50 family protein</t>
  </si>
  <si>
    <t>Pavir.Cb00828.1</t>
  </si>
  <si>
    <t>Pavir.Ba01670.1</t>
  </si>
  <si>
    <t>AT4G12590.1</t>
  </si>
  <si>
    <t>Protein of unknown function DUF106, transmembrane</t>
  </si>
  <si>
    <t>Pavir.Ba01113.1</t>
  </si>
  <si>
    <t>AT1G06130.1</t>
  </si>
  <si>
    <t>glyoxalase 2-4</t>
  </si>
  <si>
    <t>Pavir.J02421.1</t>
  </si>
  <si>
    <t>AT5G09380.1</t>
  </si>
  <si>
    <t>RNA polymerase III RPC4</t>
  </si>
  <si>
    <t>Pavir.J25916.1</t>
  </si>
  <si>
    <t>ATMG00070.1</t>
  </si>
  <si>
    <t>NADH dehydrogenase subunit 9</t>
  </si>
  <si>
    <t>Pavir.Ib00452.1</t>
  </si>
  <si>
    <t>AT1G14345.1</t>
  </si>
  <si>
    <t>Pavir.J03777.1</t>
  </si>
  <si>
    <t>major CHO metabolism.degradation.starch.starch phosphorylase</t>
  </si>
  <si>
    <t>AT3G46970.1</t>
  </si>
  <si>
    <t>alpha-glucan phosphorylase 2</t>
  </si>
  <si>
    <t>Pavir.Da02270.1</t>
  </si>
  <si>
    <t>RNA.regulation of transcription.General Transcription   TBP-binding protein</t>
  </si>
  <si>
    <t>AT5G45600.1</t>
  </si>
  <si>
    <t>YEATS family protein</t>
  </si>
  <si>
    <t>Pavir.Ba01834.1</t>
  </si>
  <si>
    <t>protein.synthesis.ribosomal protein.eukaryotic.60S subunit.L34</t>
  </si>
  <si>
    <t>AT5G39785.1</t>
  </si>
  <si>
    <t>Protein of unknown function (DUF1666)</t>
  </si>
  <si>
    <t>Pavir.Ba02442.1</t>
  </si>
  <si>
    <t>AT2G20260.1</t>
  </si>
  <si>
    <t>photosystem I subunit E-2</t>
  </si>
  <si>
    <t>Pavir.Da00056.1</t>
  </si>
  <si>
    <t>misc.gluco-   galacto- and mannosidases.alpha-galactosidase</t>
  </si>
  <si>
    <t>AT5G11720.1</t>
  </si>
  <si>
    <t>Glycosyl hydrolases family 31  protein</t>
  </si>
  <si>
    <t>Pavir.Ia03134.1</t>
  </si>
  <si>
    <t>transport.metal</t>
  </si>
  <si>
    <t>AT4G33520.1</t>
  </si>
  <si>
    <t>P-type ATP-ase 1</t>
  </si>
  <si>
    <t>Pavir.Ib00609.1</t>
  </si>
  <si>
    <t>AT5G52280.1</t>
  </si>
  <si>
    <t>Pavir.Db01293.1</t>
  </si>
  <si>
    <t>AT4G09750.1</t>
  </si>
  <si>
    <t>Pavir.Ba00317.1</t>
  </si>
  <si>
    <t>AT5G13610.1</t>
  </si>
  <si>
    <t>Protein of unknown function (DUF155)</t>
  </si>
  <si>
    <t>Pavir.Ba01007.1</t>
  </si>
  <si>
    <t>misc.nitrilases   *nitrile lyases   berberine bridge enzymes   reticuline oxidases   troponine reductases</t>
  </si>
  <si>
    <t>AT4G34880.1</t>
  </si>
  <si>
    <t>Pavir.Ia02372.1</t>
  </si>
  <si>
    <t>AT3G03190.1</t>
  </si>
  <si>
    <t>glutathione S-transferase F11</t>
  </si>
  <si>
    <t>Pavir.Cb00208.1</t>
  </si>
  <si>
    <t>amino acid metabolism.synthesis.aspartate family.lysine.diaminopimelate decarboxylase</t>
  </si>
  <si>
    <t>AT3G14390.1</t>
  </si>
  <si>
    <t>Pyridoxal-dependent decarboxylase family protein</t>
  </si>
  <si>
    <t>Pavir.J35066.1</t>
  </si>
  <si>
    <t>AT4G15510.1</t>
  </si>
  <si>
    <t>Photosystem II reaction center PsbP family protein</t>
  </si>
  <si>
    <t>Pavir.Bb01424.1</t>
  </si>
  <si>
    <t>Pavir.Ia00423.1</t>
  </si>
  <si>
    <t>amino acid metabolism.synthesis.aspartate family.methionine.S-adenosylmethionine synthetase</t>
  </si>
  <si>
    <t>AT1G02500.1</t>
  </si>
  <si>
    <t>S-adenosylmethionine synthetase 1</t>
  </si>
  <si>
    <t>Pavir.Gb01080.1</t>
  </si>
  <si>
    <t>AT3G53220.1</t>
  </si>
  <si>
    <t>Pavir.Gb00411.1</t>
  </si>
  <si>
    <t>Pavir.Hb01943.1</t>
  </si>
  <si>
    <t>metal handling</t>
  </si>
  <si>
    <t>AT5G19140.1</t>
  </si>
  <si>
    <t>Aluminium induced protein with YGL and LRDR motifs</t>
  </si>
  <si>
    <t>Pavir.J04925.1</t>
  </si>
  <si>
    <t>AT1G07310.1</t>
  </si>
  <si>
    <t>Pavir.J00623.1</t>
  </si>
  <si>
    <t>AT3G19080.1</t>
  </si>
  <si>
    <t>SWIB complex BAF60b domain-containing protein</t>
  </si>
  <si>
    <t>Pavir.Aa00714.1</t>
  </si>
  <si>
    <t>AT1G18160.1</t>
  </si>
  <si>
    <t>Pavir.J31760.1</t>
  </si>
  <si>
    <t>Pavir.Ib04370.1</t>
  </si>
  <si>
    <t>AT3G26070.1</t>
  </si>
  <si>
    <t>Pavir.Bb01766.1</t>
  </si>
  <si>
    <t>AT3G19490.1</t>
  </si>
  <si>
    <t>sodium:hydrogen antiporter 1</t>
  </si>
  <si>
    <t>Pavir.J36229.1</t>
  </si>
  <si>
    <t>AT4G02770.1</t>
  </si>
  <si>
    <t>photosystem I subunit D-1</t>
  </si>
  <si>
    <t>Pavir.J29868.1</t>
  </si>
  <si>
    <t>AT2G33255.1</t>
  </si>
  <si>
    <t>Pavir.J34919.1</t>
  </si>
  <si>
    <t>transport.peptides and oligopeptides</t>
  </si>
  <si>
    <t>AT1G65730.1</t>
  </si>
  <si>
    <t>YELLOW STRIPE like 7</t>
  </si>
  <si>
    <t>Pavir.J11132.1</t>
  </si>
  <si>
    <t>AT5G11450.1</t>
  </si>
  <si>
    <t>Mog1/PsbP/DUF1795-like photosystem II reaction center PsbP family protein</t>
  </si>
  <si>
    <t>Pavir.Ea00580.1</t>
  </si>
  <si>
    <t>AT3G55605.1</t>
  </si>
  <si>
    <t>Mitochondrial glycoprotein family protein</t>
  </si>
  <si>
    <t>Pavir.Ab00121.1</t>
  </si>
  <si>
    <t>AT1G56570.1</t>
  </si>
  <si>
    <t>Pavir.J13632.1</t>
  </si>
  <si>
    <t>Pavir.Ab00009.1</t>
  </si>
  <si>
    <t>AT1G33230.1</t>
  </si>
  <si>
    <t>TMPIT-like protein</t>
  </si>
  <si>
    <t>Pavir.J03679.1</t>
  </si>
  <si>
    <t>Pavir.Ba00936.1</t>
  </si>
  <si>
    <t>AT2G35660.1</t>
  </si>
  <si>
    <t>Pavir.Ia02331.1</t>
  </si>
  <si>
    <t>signalling.phosphinositides.inositol-1  3  4-trisphosphate 5/6-kinase</t>
  </si>
  <si>
    <t>AT5G16760.1</t>
  </si>
  <si>
    <t>Inositol 1,3,4-trisphosphate 5/6-kinase family protein</t>
  </si>
  <si>
    <t>Pavir.Ib03542.1</t>
  </si>
  <si>
    <t>AT3G19950.1</t>
  </si>
  <si>
    <t>Pavir.Ba00684.1</t>
  </si>
  <si>
    <t>AT2G19130.1</t>
  </si>
  <si>
    <t>S-locus lectin protein kinase family protein</t>
  </si>
  <si>
    <t>Pavir.J37127.1</t>
  </si>
  <si>
    <t>AT5G55220.1</t>
  </si>
  <si>
    <t>trigger factor type chaperone family protein</t>
  </si>
  <si>
    <t>Pavir.J30562.1</t>
  </si>
  <si>
    <t>protein.synthesis.ribosomal protein.unknown.unknown</t>
  </si>
  <si>
    <t>AT3G56010.1</t>
  </si>
  <si>
    <t>Pavir.Da00296.1</t>
  </si>
  <si>
    <t>Pavir.J09198.1</t>
  </si>
  <si>
    <t>major CHO metabolism.synthesis.starch.AGPase</t>
  </si>
  <si>
    <t>AT1G27680.1</t>
  </si>
  <si>
    <t>ADPGLC-PPase large subunit</t>
  </si>
  <si>
    <t>Pavir.Ib00653.1</t>
  </si>
  <si>
    <t>stress.abiotic.light</t>
  </si>
  <si>
    <t>AT1G75100.1</t>
  </si>
  <si>
    <t>J-domain protein required for chloroplast accumulation response 1</t>
  </si>
  <si>
    <t>Pavir.Ea04002.1</t>
  </si>
  <si>
    <t>amino acid metabolism.degradation.glutamate family.arginine</t>
  </si>
  <si>
    <t>AT5G14800.1</t>
  </si>
  <si>
    <t>pyrroline-5- carboxylate (P5C) reductase</t>
  </si>
  <si>
    <t>Pavir.Da01626.1</t>
  </si>
  <si>
    <t>Pavir.Gb01346.1</t>
  </si>
  <si>
    <t>AT5G14440.1</t>
  </si>
  <si>
    <t>Surfeit locus protein 2 (SURF2)</t>
  </si>
  <si>
    <t>Pavir.Ba02322.1</t>
  </si>
  <si>
    <t>misc.misc2</t>
  </si>
  <si>
    <t>AT5G20960.1</t>
  </si>
  <si>
    <t>aldehyde oxidase 1</t>
  </si>
  <si>
    <t>Pavir.Ia00495.1</t>
  </si>
  <si>
    <t>AT1G56000.1</t>
  </si>
  <si>
    <t>Pavir.Ab03278.1</t>
  </si>
  <si>
    <t>Pavir.Bb02017.1</t>
  </si>
  <si>
    <t>AT2G25800.1</t>
  </si>
  <si>
    <t>Protein of unknown function (DUF810)</t>
  </si>
  <si>
    <t>Pavir.J00994.1</t>
  </si>
  <si>
    <t>AT5G62740.1</t>
  </si>
  <si>
    <t>SPFH/Band 7/PHB domain-containing membrane-associated protein family</t>
  </si>
  <si>
    <t>Pavir.Ea03150.1</t>
  </si>
  <si>
    <t>AT5G44650.1</t>
  </si>
  <si>
    <t>Pavir.Da02394.1</t>
  </si>
  <si>
    <t>AT4G24340.1</t>
  </si>
  <si>
    <t>Phosphorylase superfamily protein</t>
  </si>
  <si>
    <t>Pavir.J36988.1</t>
  </si>
  <si>
    <t>AT5G43750.1</t>
  </si>
  <si>
    <t>NAD(P)H dehydrogenase 18</t>
  </si>
  <si>
    <t>Pavir.J35846.1</t>
  </si>
  <si>
    <t>AT4G01995.1</t>
  </si>
  <si>
    <t>Pavir.Ab00143.1</t>
  </si>
  <si>
    <t>AT5G17670.1</t>
  </si>
  <si>
    <t>Pavir.Db00190.1</t>
  </si>
  <si>
    <t>AT5G24460.1</t>
  </si>
  <si>
    <t>Pavir.Fa01731.1</t>
  </si>
  <si>
    <t>AT4G23200.1</t>
  </si>
  <si>
    <t>cysteine-rich RLK (RECEPTOR-like protein kinase) 12</t>
  </si>
  <si>
    <t>Pavir.Ea02302.1</t>
  </si>
  <si>
    <t>Pavir.J04806.1</t>
  </si>
  <si>
    <t>secondary metabolism.phenylpropanoids.lignin biosynthesis.CCoAOMT</t>
  </si>
  <si>
    <t>AT4G34050.1</t>
  </si>
  <si>
    <t>Pavir.Db00170.1</t>
  </si>
  <si>
    <t>Pavir.Gb01798.1</t>
  </si>
  <si>
    <t>Pavir.J02207.1</t>
  </si>
  <si>
    <t>gluconeogenesis / glyoxylate cycle.pyruvate dikinase</t>
  </si>
  <si>
    <t>AT4G15530.1</t>
  </si>
  <si>
    <t>pyruvate orthophosphate dikinase</t>
  </si>
  <si>
    <t>Pavir.J22707.1</t>
  </si>
  <si>
    <t>Pavir.Ib01499.1</t>
  </si>
  <si>
    <t>AT2G27090.1</t>
  </si>
  <si>
    <t>Protein of unknown function (DUF630 and DUF632)</t>
  </si>
  <si>
    <t>Pavir.Hb01335.1</t>
  </si>
  <si>
    <t>AT1G19730.1</t>
  </si>
  <si>
    <t>Pavir.Ab00225.1</t>
  </si>
  <si>
    <t>AT3G61870.1</t>
  </si>
  <si>
    <t>Pavir.Eb04014.1</t>
  </si>
  <si>
    <t>AT5G42130.1</t>
  </si>
  <si>
    <t>Mitochondrial substrate carrier family protein</t>
  </si>
  <si>
    <t>Pavir.Ca02868.1</t>
  </si>
  <si>
    <t>AT2G27140.1</t>
  </si>
  <si>
    <t>Pavir.Ea02500.1</t>
  </si>
  <si>
    <t>AT1G66840.1</t>
  </si>
  <si>
    <t>Pavir.Ca02468.1</t>
  </si>
  <si>
    <t>AT3G55460.1</t>
  </si>
  <si>
    <t>SC35-like splicing factor 30</t>
  </si>
  <si>
    <t>Pavir.Ab00822.1</t>
  </si>
  <si>
    <t>AT2G26040.1</t>
  </si>
  <si>
    <t>PYR1-like 2</t>
  </si>
  <si>
    <t>Pavir.Ib03228.1</t>
  </si>
  <si>
    <t>Pavir.Ib02480.1</t>
  </si>
  <si>
    <t>AT1G10370.1</t>
  </si>
  <si>
    <t>Pavir.Ea03820.1</t>
  </si>
  <si>
    <t>AT3G48710.1</t>
  </si>
  <si>
    <t>DEK domain-containing chromatin associated protein</t>
  </si>
  <si>
    <t>Pavir.Db00827.1</t>
  </si>
  <si>
    <t>AT1G76460.1</t>
  </si>
  <si>
    <t>Pavir.Fa00923.1</t>
  </si>
  <si>
    <t>AT3G18430.1</t>
  </si>
  <si>
    <t>Calcium-binding EF-hand family protein</t>
  </si>
  <si>
    <t>Pavir.J36784.1</t>
  </si>
  <si>
    <t>N-metabolism.ammonia metabolism.glutamine synthetase</t>
  </si>
  <si>
    <t>AT5G37600.1</t>
  </si>
  <si>
    <t>glutamine synthase clone R1</t>
  </si>
  <si>
    <t>Pavir.Db02232.1</t>
  </si>
  <si>
    <t>AT5G27560.1</t>
  </si>
  <si>
    <t>Domain of unknown function (DUF1995)</t>
  </si>
  <si>
    <t>Pavir.Ga00875.1</t>
  </si>
  <si>
    <t>Pavir.Db00283.1</t>
  </si>
  <si>
    <t>Pavir.Fa00666.1</t>
  </si>
  <si>
    <t>Pavir.J00824.1</t>
  </si>
  <si>
    <t>AT1G50010.1</t>
  </si>
  <si>
    <t>tubulin alpha-2 chain</t>
  </si>
  <si>
    <t>Pavir.Aa00784.1</t>
  </si>
  <si>
    <t>Pavir.Ib02369.1</t>
  </si>
  <si>
    <t>Pavir.Ba00827.1</t>
  </si>
  <si>
    <t>AT1G11700.1</t>
  </si>
  <si>
    <t>Pavir.Ib03921.1</t>
  </si>
  <si>
    <t>AT5G67360.1</t>
  </si>
  <si>
    <t>Pavir.Ia01674.1</t>
  </si>
  <si>
    <t>protein.aa activation.tyrosine-tRNA ligase</t>
  </si>
  <si>
    <t>AT3G02660.1</t>
  </si>
  <si>
    <t>Tyrosyl-tRNA synthetase, class Ib, bacterial/mitochondrial</t>
  </si>
  <si>
    <t>Pavir.Da00437.1</t>
  </si>
  <si>
    <t>AT2G24280.1</t>
  </si>
  <si>
    <t>Pavir.J12739.1</t>
  </si>
  <si>
    <t>protein.degradation.metalloprotease</t>
  </si>
  <si>
    <t>AT3G47060.1</t>
  </si>
  <si>
    <t>FTSH protease 7</t>
  </si>
  <si>
    <t>Pavir.J04080.1</t>
  </si>
  <si>
    <t>protein.synthesis.ribosomal protein.eukaryotic.40S subunit.S4</t>
  </si>
  <si>
    <t>AT5G58420.1</t>
  </si>
  <si>
    <t>Ribosomal protein S4 (RPS4A) family protein</t>
  </si>
  <si>
    <t>Pavir.Ib04408.1</t>
  </si>
  <si>
    <t>nucleotide metabolism.synthesis.purine.adenylosuccinate synthase</t>
  </si>
  <si>
    <t>AT3G57610.1</t>
  </si>
  <si>
    <t>adenylosuccinate synthase</t>
  </si>
  <si>
    <t>Pavir.Da01072.1</t>
  </si>
  <si>
    <t>AT5G42570.1</t>
  </si>
  <si>
    <t>B-cell receptor-associated 31-like</t>
  </si>
  <si>
    <t>Pavir.Eb01146.1</t>
  </si>
  <si>
    <t>AT5G56360.1</t>
  </si>
  <si>
    <t>calmodulin-binding protein</t>
  </si>
  <si>
    <t>Pavir.J36245.1</t>
  </si>
  <si>
    <t>Pavir.Bb03059.1</t>
  </si>
  <si>
    <t>AT4G05090.1</t>
  </si>
  <si>
    <t>Inositol monophosphatase family protein</t>
  </si>
  <si>
    <t>Pavir.Fb02381.1</t>
  </si>
  <si>
    <t>Pavir.Ab01524.1</t>
  </si>
  <si>
    <t>AT5G63530.1</t>
  </si>
  <si>
    <t>farnesylated protein 3</t>
  </si>
  <si>
    <t>Pavir.Aa01968.1</t>
  </si>
  <si>
    <t>AT3G10080.1</t>
  </si>
  <si>
    <t>Pavir.Ca01064.1</t>
  </si>
  <si>
    <t>AT2G36800.1</t>
  </si>
  <si>
    <t>don-glucosyltransferase 1</t>
  </si>
  <si>
    <t>Pavir.J25820.1</t>
  </si>
  <si>
    <t>AT4G24930.1</t>
  </si>
  <si>
    <t>thylakoid lumenal 17.9 kDa protein, chloroplast</t>
  </si>
  <si>
    <t>Pavir.Gb02423.1</t>
  </si>
  <si>
    <t>AT2G32910.1</t>
  </si>
  <si>
    <t>DCD (Development and Cell Death) domain protein</t>
  </si>
  <si>
    <t>Pavir.Ib03416.1</t>
  </si>
  <si>
    <t>AT3G03080.1</t>
  </si>
  <si>
    <t>Zinc-binding dehydrogenase family protein</t>
  </si>
  <si>
    <t>Pavir.Ia00859.1</t>
  </si>
  <si>
    <t>AT3G17850.1</t>
  </si>
  <si>
    <t>Pavir.J28560.1</t>
  </si>
  <si>
    <t>Pavir.Ab00683.1</t>
  </si>
  <si>
    <t>TCA / org transformation.TCA.CS</t>
  </si>
  <si>
    <t>AT2G44350.1</t>
  </si>
  <si>
    <t>Citrate synthase family protein</t>
  </si>
  <si>
    <t>Pavir.Ib00851.1</t>
  </si>
  <si>
    <t>amino acid metabolism.degradation.branched chain group.shared</t>
  </si>
  <si>
    <t>AT2G33150.1</t>
  </si>
  <si>
    <t>peroxisomal 3-ketoacyl-CoA thiolase 3</t>
  </si>
  <si>
    <t>Pavir.Ea01726.1</t>
  </si>
  <si>
    <t>AT1G51510.1</t>
  </si>
  <si>
    <t>Pavir.Ea01074.1</t>
  </si>
  <si>
    <t>AT5G06950.1</t>
  </si>
  <si>
    <t>bZIP transcription factor family protein</t>
  </si>
  <si>
    <t>Pavir.J29503.1</t>
  </si>
  <si>
    <t>Pavir.Ib02285.1</t>
  </si>
  <si>
    <t>glycolysis.plastid branch.pyruvate kinase (PK)</t>
  </si>
  <si>
    <t>AT1G32440.1</t>
  </si>
  <si>
    <t>plastidial pyruvate kinase 3</t>
  </si>
  <si>
    <t>Pavir.J39609.1</t>
  </si>
  <si>
    <t>AT5G48540.1</t>
  </si>
  <si>
    <t>receptor-like protein kinase-related family protein</t>
  </si>
  <si>
    <t>Pavir.Ia02380.1</t>
  </si>
  <si>
    <t>AT3G10405.1</t>
  </si>
  <si>
    <t>Pavir.J37157.1</t>
  </si>
  <si>
    <t>Pavir.Da00156.1</t>
  </si>
  <si>
    <t>AT3G59600.1</t>
  </si>
  <si>
    <t>RNA polymerase Rpb8</t>
  </si>
  <si>
    <t>Pavir.J03814.1</t>
  </si>
  <si>
    <t>major CHO metabolism.degradation.starch.D enzyme</t>
  </si>
  <si>
    <t>AT5G01260.2</t>
  </si>
  <si>
    <t>Carbohydrate-binding-like fold</t>
  </si>
  <si>
    <t>Pavir.Bb02394.1</t>
  </si>
  <si>
    <t>Pavir.Eb01809.1</t>
  </si>
  <si>
    <t>transport.unspecified cations</t>
  </si>
  <si>
    <t>AT2G26900.1</t>
  </si>
  <si>
    <t>Sodium Bile acid symporter family</t>
  </si>
  <si>
    <t>Pavir.J34423.1</t>
  </si>
  <si>
    <t>AT1G53310.1</t>
  </si>
  <si>
    <t>phosphoenolpyruvate carboxylase 1</t>
  </si>
  <si>
    <t>Pavir.Ba03900.1</t>
  </si>
  <si>
    <t>AT2G30880.1</t>
  </si>
  <si>
    <t>Pleckstrin homology (PH) domain-containing protein</t>
  </si>
  <si>
    <t>Pavir.J38193.1</t>
  </si>
  <si>
    <t>AT4G23210.2</t>
  </si>
  <si>
    <t>cysteine-rich RLK (RECEPTOR-like protein kinase) 13</t>
  </si>
  <si>
    <t>Pavir.Hb00702.1</t>
  </si>
  <si>
    <t>development.storage proteins</t>
  </si>
  <si>
    <t>AT1G33270.1</t>
  </si>
  <si>
    <t>Acyl transferase/acyl hydrolase/lysophospholipase superfamily protein</t>
  </si>
  <si>
    <t>Pavir.J40434.1</t>
  </si>
  <si>
    <t>DNA.repair</t>
  </si>
  <si>
    <t>AT1G01490.1</t>
  </si>
  <si>
    <t>Pavir.Gb01855.1</t>
  </si>
  <si>
    <t>protein.synthesis.ribosomal protein.eukaryotic.60S subunit.L12</t>
  </si>
  <si>
    <t>AT3G53430.1</t>
  </si>
  <si>
    <t>Ribosomal protein L11 family protein</t>
  </si>
  <si>
    <t>Pavir.J21901.1</t>
  </si>
  <si>
    <t>AT1G08640.1</t>
  </si>
  <si>
    <t>Chloroplast J-like domain 1</t>
  </si>
  <si>
    <t>Pavir.Ea00481.1</t>
  </si>
  <si>
    <t>protein.aa activation.aspartate-tRNA ligase</t>
  </si>
  <si>
    <t>AT4G33760.1</t>
  </si>
  <si>
    <t>tRNA synthetase class II (D, K and N) family protein</t>
  </si>
  <si>
    <t>Pavir.Da00382.1</t>
  </si>
  <si>
    <t>AT5G45680.1</t>
  </si>
  <si>
    <t>FK506-binding protein 13</t>
  </si>
  <si>
    <t>Pavir.Fa01352.1</t>
  </si>
  <si>
    <t>AT4G30240.1</t>
  </si>
  <si>
    <t>Pavir.Cb01723.1</t>
  </si>
  <si>
    <t>AT5G53160.2</t>
  </si>
  <si>
    <t>regulatory components of ABA receptor 3</t>
  </si>
  <si>
    <t>Pavir.J08224.1</t>
  </si>
  <si>
    <t>AT1G44920.1</t>
  </si>
  <si>
    <t>Pavir.Ga00895.1</t>
  </si>
  <si>
    <t>AT1G62750.1</t>
  </si>
  <si>
    <t>Translation elongation factor EFG/EF2 protein</t>
  </si>
  <si>
    <t>Pavir.Ca00693.1</t>
  </si>
  <si>
    <t>Pavir.Aa03395.1</t>
  </si>
  <si>
    <t>AT4G19830.1</t>
  </si>
  <si>
    <t>FKBP-like peptidyl-prolyl cis-trans isomerase family protein</t>
  </si>
  <si>
    <t>Pavir.Ib00244.1</t>
  </si>
  <si>
    <t>AT3G58500.1</t>
  </si>
  <si>
    <t>protein phosphatase 2A-4</t>
  </si>
  <si>
    <t>Pavir.Cb01642.1</t>
  </si>
  <si>
    <t>AT2G48120.1</t>
  </si>
  <si>
    <t>pale cress protein (PAC)</t>
  </si>
  <si>
    <t>Pavir.Ga01421.1</t>
  </si>
  <si>
    <t>AT5G08170.1</t>
  </si>
  <si>
    <t>porphyromonas-type peptidyl-arginine deiminase family protein</t>
  </si>
  <si>
    <t>Pavir.J02537.1</t>
  </si>
  <si>
    <t>AT5G55660.1</t>
  </si>
  <si>
    <t>Pavir.Eb02881.1</t>
  </si>
  <si>
    <t>amino acid metabolism.degradation.aspartate family.methionine</t>
  </si>
  <si>
    <t>AT1G66520.1</t>
  </si>
  <si>
    <t>formyltransferase, putative</t>
  </si>
  <si>
    <t>Pavir.Eb01999.1</t>
  </si>
  <si>
    <t>PS.lightreaction.photosystem II.LHC-II</t>
  </si>
  <si>
    <t>AT2G34430.1</t>
  </si>
  <si>
    <t>light-harvesting chlorophyll-protein complex II subunit B1</t>
  </si>
  <si>
    <t>Pavir.J18856.1</t>
  </si>
  <si>
    <t>AT1G28280.1</t>
  </si>
  <si>
    <t>Pavir.J10396.1</t>
  </si>
  <si>
    <t>AT1G52510.1</t>
  </si>
  <si>
    <t>Pavir.Ga00767.1</t>
  </si>
  <si>
    <t>AT2G35410.1</t>
  </si>
  <si>
    <t>Pavir.J03103.1</t>
  </si>
  <si>
    <t>AT3G09090.1</t>
  </si>
  <si>
    <t>defective in exine formation protein (DEX1)</t>
  </si>
  <si>
    <t>Pavir.J12821.1</t>
  </si>
  <si>
    <t>AT5G23890.1</t>
  </si>
  <si>
    <t>Pavir.Aa02228.1</t>
  </si>
  <si>
    <t>AT4G20260.1</t>
  </si>
  <si>
    <t>Pavir.Ea03930.1</t>
  </si>
  <si>
    <t>AT4G12830.1</t>
  </si>
  <si>
    <t>Pavir.Eb03441.1</t>
  </si>
  <si>
    <t>misc.plastocyanin-like</t>
  </si>
  <si>
    <t>AT3G20570.1</t>
  </si>
  <si>
    <t>early nodulin-like protein 9</t>
  </si>
  <si>
    <t>Pavir.Ba02622.1</t>
  </si>
  <si>
    <t>AT2G27680.1</t>
  </si>
  <si>
    <t>Pavir.Ia00943.1</t>
  </si>
  <si>
    <t>AT4G33640.1</t>
  </si>
  <si>
    <t>Pavir.Aa00117.1</t>
  </si>
  <si>
    <t>AT5G38890.1</t>
  </si>
  <si>
    <t>Nucleic acid-binding, OB-fold-like protein</t>
  </si>
  <si>
    <t>Pavir.Ca01250.1</t>
  </si>
  <si>
    <t>AT1G48300.1</t>
  </si>
  <si>
    <t>Pavir.J15849.1</t>
  </si>
  <si>
    <t>AT4G15530.5</t>
  </si>
  <si>
    <t>Pavir.J02777.1</t>
  </si>
  <si>
    <t>AT1G32070.3</t>
  </si>
  <si>
    <t>nuclear shuttle interacting</t>
  </si>
  <si>
    <t>Pavir.Fa00392.1</t>
  </si>
  <si>
    <t>AT3G25070.1</t>
  </si>
  <si>
    <t>RPM1 interacting protein 4</t>
  </si>
  <si>
    <t>Pavir.Ea02001.1</t>
  </si>
  <si>
    <t>AT5G19290.1</t>
  </si>
  <si>
    <t>Pavir.Ha00163.1</t>
  </si>
  <si>
    <t>AT2G29360.1</t>
  </si>
  <si>
    <t>Pavir.Da00527.1</t>
  </si>
  <si>
    <t>Pavir.Ea03569.1</t>
  </si>
  <si>
    <t>Pavir.Ab02941.1</t>
  </si>
  <si>
    <t>AT1G73990.1</t>
  </si>
  <si>
    <t>signal peptide peptidase</t>
  </si>
  <si>
    <t>Pavir.J04106.1</t>
  </si>
  <si>
    <t>Pavir.Aa00918.1</t>
  </si>
  <si>
    <t>cell wall.precursor synthesis.UER</t>
  </si>
  <si>
    <t>AT1G63000.1</t>
  </si>
  <si>
    <t>nucleotide-rhamnose synthase/epimerase-reductase</t>
  </si>
  <si>
    <t>Pavir.Ib03998.1</t>
  </si>
  <si>
    <t>AT1G47720.1</t>
  </si>
  <si>
    <t>Primosome PriB/single-strand DNA-binding</t>
  </si>
  <si>
    <t>Pavir.Aa01714.1</t>
  </si>
  <si>
    <t>RNA.regulation of transcription.MYB domain transcription factor family</t>
  </si>
  <si>
    <t>AT1G58220.1</t>
  </si>
  <si>
    <t>Pavir.J02799.1</t>
  </si>
  <si>
    <t>AT1G03220.1</t>
  </si>
  <si>
    <t>Pavir.J29542.1</t>
  </si>
  <si>
    <t>ATCG00800.1</t>
  </si>
  <si>
    <t>structural constituent of ribosome</t>
  </si>
  <si>
    <t>Pavir.Ga01820.1</t>
  </si>
  <si>
    <t>AT3G14240.1</t>
  </si>
  <si>
    <t>Pavir.Ia02868.1</t>
  </si>
  <si>
    <t>transport.sugars</t>
  </si>
  <si>
    <t>AT4G35300.1</t>
  </si>
  <si>
    <t>tonoplast monosaccharide transporter2</t>
  </si>
  <si>
    <t>Pavir.Bb02390.1</t>
  </si>
  <si>
    <t>AT2G32300.1</t>
  </si>
  <si>
    <t>uclacyanin 1</t>
  </si>
  <si>
    <t>Pavir.Aa02225.1</t>
  </si>
  <si>
    <t>Pavir.Ha01293.1</t>
  </si>
  <si>
    <t>AT5G53850.2</t>
  </si>
  <si>
    <t>haloacid dehalogenase-like hydrolase family protein</t>
  </si>
  <si>
    <t>Pavir.Cb01535.1</t>
  </si>
  <si>
    <t>AT5G24690.1</t>
  </si>
  <si>
    <t>Pavir.Ca01121.1</t>
  </si>
  <si>
    <t>Pavir.Fa00380.1</t>
  </si>
  <si>
    <t>nucleotide metabolism.salvage.phosphoribosyltransferases.upp</t>
  </si>
  <si>
    <t>AT3G27190.1</t>
  </si>
  <si>
    <t>uridine kinase-like 2</t>
  </si>
  <si>
    <t>Pavir.Bb00888.1</t>
  </si>
  <si>
    <t>AT3G48140.1</t>
  </si>
  <si>
    <t>B12D protein</t>
  </si>
  <si>
    <t>Pavir.Gb00017.1</t>
  </si>
  <si>
    <t>AT4G33480.1</t>
  </si>
  <si>
    <t>Pavir.Ga01327.1</t>
  </si>
  <si>
    <t>Pavir.Da00431.1</t>
  </si>
  <si>
    <t>Pavir.Gb02224.1</t>
  </si>
  <si>
    <t>Pavir.Ca00901.1</t>
  </si>
  <si>
    <t>AT4G28910.1</t>
  </si>
  <si>
    <t>novel interactor of JAZ</t>
  </si>
  <si>
    <t>Pavir.Ca00191.1</t>
  </si>
  <si>
    <t>AT1G65870.1</t>
  </si>
  <si>
    <t>Disease resistance-responsive (dirigent-like protein) family protein</t>
  </si>
  <si>
    <t>Pavir.Ea02805.1</t>
  </si>
  <si>
    <t>AT2G03390.1</t>
  </si>
  <si>
    <t>uvrB/uvrC motif-containing protein</t>
  </si>
  <si>
    <t>Pavir.Cb00474.1</t>
  </si>
  <si>
    <t>AT5G61040.1</t>
  </si>
  <si>
    <t>Pavir.Db00008.1</t>
  </si>
  <si>
    <t>AT4G24190.1</t>
  </si>
  <si>
    <t>Chaperone protein htpG family protein</t>
  </si>
  <si>
    <t>Pavir.J02619.1</t>
  </si>
  <si>
    <t>AT4G37040.1</t>
  </si>
  <si>
    <t>methionine aminopeptidase 1D</t>
  </si>
  <si>
    <t>Pavir.Bb03604.1</t>
  </si>
  <si>
    <t>Pavir.Gb00738.1</t>
  </si>
  <si>
    <t>AT3G61260.1</t>
  </si>
  <si>
    <t>Pavir.Da00123.1</t>
  </si>
  <si>
    <t>AT4G37270.1</t>
  </si>
  <si>
    <t>heavy metal atpase 1</t>
  </si>
  <si>
    <t>Pavir.Ba00663.1</t>
  </si>
  <si>
    <t>Pavir.J38070.1</t>
  </si>
  <si>
    <t>AT1G03330.1</t>
  </si>
  <si>
    <t>Small nuclear ribonucleoprotein family protein</t>
  </si>
  <si>
    <t>Pavir.J11716.1</t>
  </si>
  <si>
    <t>Pavir.Ab00454.1</t>
  </si>
  <si>
    <t>amino acid metabolism.degradation.serine-glycine-cysteine group.cysteine</t>
  </si>
  <si>
    <t>AT1G79230.1</t>
  </si>
  <si>
    <t>mercaptopyruvate sulfurtransferase 1</t>
  </si>
  <si>
    <t>Pavir.Ab00518.1</t>
  </si>
  <si>
    <t>Pavir.Ia03536.1</t>
  </si>
  <si>
    <t>amino acid metabolism.synthesis.glutamate family.arginine.argininosuccinate lyase</t>
  </si>
  <si>
    <t>AT5G10920.1</t>
  </si>
  <si>
    <t>L-Aspartase-like family protein</t>
  </si>
  <si>
    <t>Pavir.Aa00053.1</t>
  </si>
  <si>
    <t>AT4G21660.1</t>
  </si>
  <si>
    <t>proline-rich spliceosome-associated (PSP) family protein</t>
  </si>
  <si>
    <t>Pavir.Ga00342.1</t>
  </si>
  <si>
    <t>AT5G64570.1</t>
  </si>
  <si>
    <t>beta-D-xylosidase 4</t>
  </si>
  <si>
    <t>Pavir.Ba02029.1</t>
  </si>
  <si>
    <t>AT3G19290.1</t>
  </si>
  <si>
    <t>ABRE binding factor 4</t>
  </si>
  <si>
    <t>Pavir.Ca00468.1</t>
  </si>
  <si>
    <t>AT5G11560.1</t>
  </si>
  <si>
    <t>catalytics</t>
  </si>
  <si>
    <t>Pavir.Aa00880.1</t>
  </si>
  <si>
    <t>secondary metabolism.isoprenoids.non-mevalonate pathway.geranylgeranyl pyrophosphate synthase</t>
  </si>
  <si>
    <t>AT4G38460.1</t>
  </si>
  <si>
    <t>geranylgeranyl reductase</t>
  </si>
  <si>
    <t>Pavir.J18755.1</t>
  </si>
  <si>
    <t>AT1G52380.1</t>
  </si>
  <si>
    <t>NUP50 (Nucleoporin 50 kDa) protein</t>
  </si>
  <si>
    <t>Pavir.Bb03374.1</t>
  </si>
  <si>
    <t>Pavir.Bb01741.1</t>
  </si>
  <si>
    <t>AT1G04780.1</t>
  </si>
  <si>
    <t>Pavir.Ib01100.1</t>
  </si>
  <si>
    <t>lipid metabolism.lipid degradation.lysophospholipases.phospholipase A2</t>
  </si>
  <si>
    <t>AT2G06925.1</t>
  </si>
  <si>
    <t>Phospholipase A2 family protein</t>
  </si>
  <si>
    <t>Pavir.Aa01791.1</t>
  </si>
  <si>
    <t>Pavir.Ib01878.1</t>
  </si>
  <si>
    <t>AT4G37650.1</t>
  </si>
  <si>
    <t>GRAS family transcription factor</t>
  </si>
  <si>
    <t>Pavir.Eb02165.1</t>
  </si>
  <si>
    <t>RNA.regulation of transcription.MYB-related transcription factor family</t>
  </si>
  <si>
    <t>AT5G53200.1</t>
  </si>
  <si>
    <t>Pavir.Gb01474.1</t>
  </si>
  <si>
    <t>AT3G12640.1</t>
  </si>
  <si>
    <t>RNA binding (RRM/RBD/RNP motifs) family protein</t>
  </si>
  <si>
    <t>Pavir.Aa01016.1</t>
  </si>
  <si>
    <t>AT2G35585.1</t>
  </si>
  <si>
    <t>Pavir.Cb01781.1</t>
  </si>
  <si>
    <t>AT4G24280.1</t>
  </si>
  <si>
    <t>chloroplast heat shock protein 70-1</t>
  </si>
  <si>
    <t>Pavir.Gb00881.1</t>
  </si>
  <si>
    <t>AT1G20696.1</t>
  </si>
  <si>
    <t>Pavir.Ib03545.1</t>
  </si>
  <si>
    <t>AT3G19960.1</t>
  </si>
  <si>
    <t>myosin 1</t>
  </si>
  <si>
    <t>Pavir.J01925.1</t>
  </si>
  <si>
    <t>AT1G65590.1</t>
  </si>
  <si>
    <t>beta-hexosaminidase 3</t>
  </si>
  <si>
    <t>Pavir.J40166.1</t>
  </si>
  <si>
    <t>AT5G06580.1</t>
  </si>
  <si>
    <t>FAD-linked oxidases family protein</t>
  </si>
  <si>
    <t>Pavir.Ca00889.1</t>
  </si>
  <si>
    <t>AT4G20300.2</t>
  </si>
  <si>
    <t>Protein of unknown function (DUF1639)</t>
  </si>
  <si>
    <t>Pavir.J01005.1</t>
  </si>
  <si>
    <t>AT5G58060.1</t>
  </si>
  <si>
    <t>SNARE-like superfamily protein</t>
  </si>
  <si>
    <t>Pavir.Ea02989.1</t>
  </si>
  <si>
    <t>protein.synthesis.ribosome biogenesis.Pre-rRNA processing and modifications.snoRNPs</t>
  </si>
  <si>
    <t>AT2G20490.2</t>
  </si>
  <si>
    <t>nucleolar RNA-binding Nop10p family protein</t>
  </si>
  <si>
    <t>Pavir.Gb01842.1</t>
  </si>
  <si>
    <t>AT1G49740.1</t>
  </si>
  <si>
    <t>Pavir.Ga00741.1</t>
  </si>
  <si>
    <t>AT2G04940.1</t>
  </si>
  <si>
    <t>scramblase-related</t>
  </si>
  <si>
    <t>Pavir.Ea03777.1</t>
  </si>
  <si>
    <t>signalling.lipids</t>
  </si>
  <si>
    <t>AT5G05710.1</t>
  </si>
  <si>
    <t>Pleckstrin homology (PH) domain superfamily protein</t>
  </si>
  <si>
    <t>Pavir.J20811.1</t>
  </si>
  <si>
    <t>redox.peroxiredoxin</t>
  </si>
  <si>
    <t>AT3G52960.1</t>
  </si>
  <si>
    <t>Pavir.J38927.1</t>
  </si>
  <si>
    <t>AT3G03890.1</t>
  </si>
  <si>
    <t>FMN binding</t>
  </si>
  <si>
    <t>Pavir.Ba00545.1</t>
  </si>
  <si>
    <t>secondary metabolism.isoprenoids.tocopherol biosynthesis</t>
  </si>
  <si>
    <t>AT3G11945.1</t>
  </si>
  <si>
    <t>homogentisate prenyltransferase</t>
  </si>
  <si>
    <t>Pavir.Ca00621.1</t>
  </si>
  <si>
    <t>AT2G47640.2</t>
  </si>
  <si>
    <t>Pavir.Ea01831.1</t>
  </si>
  <si>
    <t>nucleotide metabolism.synthesis.purine.GAR Synthetase</t>
  </si>
  <si>
    <t>AT1G09830.1</t>
  </si>
  <si>
    <t>Glycinamide ribonucleotide (GAR) synthetase</t>
  </si>
  <si>
    <t>Pavir.J04287.1</t>
  </si>
  <si>
    <t>AT5G03940.1</t>
  </si>
  <si>
    <t>chloroplast signal recognition particle 54 kDa subunit</t>
  </si>
  <si>
    <t>Pavir.Cb00609.1</t>
  </si>
  <si>
    <t>AT4G12780.1</t>
  </si>
  <si>
    <t>Pavir.Aa03577.1</t>
  </si>
  <si>
    <t>Pavir.Ia03270.1</t>
  </si>
  <si>
    <t>AT5G15270.1</t>
  </si>
  <si>
    <t>RNA-binding KH domain-containing protein</t>
  </si>
  <si>
    <t>Pavir.J01620.1</t>
  </si>
  <si>
    <t>Pavir.Db02130.1</t>
  </si>
  <si>
    <t>AT3G02645.1</t>
  </si>
  <si>
    <t>Pavir.Ca01862.1</t>
  </si>
  <si>
    <t>RNA.processing.ribonucleases</t>
  </si>
  <si>
    <t>AT3G60500.1</t>
  </si>
  <si>
    <t>3\'-5\'-exoribonuclease family protein</t>
  </si>
  <si>
    <t>Pavir.Eb03662.1</t>
  </si>
  <si>
    <t>AT3G50820.1</t>
  </si>
  <si>
    <t>photosystem II subunit O-2</t>
  </si>
  <si>
    <t>Pavir.Ia04860.1</t>
  </si>
  <si>
    <t>AT2G47730.1</t>
  </si>
  <si>
    <t>glutathione S-transferase phi 8</t>
  </si>
  <si>
    <t>Pavir.J03245.1</t>
  </si>
  <si>
    <t>AT1G13750.1</t>
  </si>
  <si>
    <t>Purple acid phosphatases superfamily protein</t>
  </si>
  <si>
    <t>Pavir.Ba00549.1</t>
  </si>
  <si>
    <t>AT3G61470.1</t>
  </si>
  <si>
    <t>photosystem I light harvesting complex gene 2</t>
  </si>
  <si>
    <t>Pavir.Bb03178.1</t>
  </si>
  <si>
    <t>Pavir.J20263.1</t>
  </si>
  <si>
    <t>AT1G06620.1</t>
  </si>
  <si>
    <t>Pavir.Ia00715.1</t>
  </si>
  <si>
    <t>Pavir.J23402.1</t>
  </si>
  <si>
    <t>AT2G35490.1</t>
  </si>
  <si>
    <t>Pavir.J22721.1</t>
  </si>
  <si>
    <t>AT5G51010.1</t>
  </si>
  <si>
    <t>Rubredoxin-like superfamily protein</t>
  </si>
  <si>
    <t>Pavir.Ga00880.1</t>
  </si>
  <si>
    <t>Pavir.Ga00191.1</t>
  </si>
  <si>
    <t>AT5G38660.1</t>
  </si>
  <si>
    <t>acclimation of photosynthesis to  environment</t>
  </si>
  <si>
    <t>Pavir.Ab00398.1</t>
  </si>
  <si>
    <t>AT5G24870.1</t>
  </si>
  <si>
    <t>Pavir.Bb01722.1</t>
  </si>
  <si>
    <t>Pavir.Ba00243.1</t>
  </si>
  <si>
    <t>AT5G16450.1</t>
  </si>
  <si>
    <t>Ribonuclease E inhibitor RraA/Dimethylmenaquinone methyltransferase</t>
  </si>
  <si>
    <t>Pavir.Ea04149.1</t>
  </si>
  <si>
    <t>AT3G20320.1</t>
  </si>
  <si>
    <t>trigalactosyldiacylglycerol2</t>
  </si>
  <si>
    <t>Pavir.J17782.1</t>
  </si>
  <si>
    <t>Pavir.Ib01141.1</t>
  </si>
  <si>
    <t>PS.calvin cycle.FBPase</t>
  </si>
  <si>
    <t>AT3G54050.1</t>
  </si>
  <si>
    <t>high cyclic electron flow 1</t>
  </si>
  <si>
    <t>Pavir.J24884.1</t>
  </si>
  <si>
    <t>Pavir.Ea00711.1</t>
  </si>
  <si>
    <t>protein.aa activation.alanine-tRNA ligase</t>
  </si>
  <si>
    <t>AT3G16565.2</t>
  </si>
  <si>
    <t>alanine-tRNA ligases;nucleic acid binding;ligases, forming aminoacyl-tRNA and related compounds;nucleotide binding;ATP binding</t>
  </si>
  <si>
    <t>Pavir.Bb00255.1</t>
  </si>
  <si>
    <t>AT1G06690.1</t>
  </si>
  <si>
    <t>Pavir.Eb01104.1</t>
  </si>
  <si>
    <t>AT5G04990.1</t>
  </si>
  <si>
    <t>SAD1/UNC-84 domain protein 1</t>
  </si>
  <si>
    <t>Pavir.J30516.1</t>
  </si>
  <si>
    <t>AT3G23570.1</t>
  </si>
  <si>
    <t>Pavir.Ba03858.1</t>
  </si>
  <si>
    <t>AT3G52150.1</t>
  </si>
  <si>
    <t>Pavir.Cb01952.1</t>
  </si>
  <si>
    <t>Pavir.Gb00303.1</t>
  </si>
  <si>
    <t>AT1G47128.1</t>
  </si>
  <si>
    <t>Pavir.Aa02113.1</t>
  </si>
  <si>
    <t>AT5G13650.2</t>
  </si>
  <si>
    <t>elongation factor family protein</t>
  </si>
  <si>
    <t>Pavir.Ab02811.1</t>
  </si>
  <si>
    <t>Pavir.J00377.1</t>
  </si>
  <si>
    <t>Pavir.Eb02102.1</t>
  </si>
  <si>
    <t>RNA.regulation of transcription.SNF7</t>
  </si>
  <si>
    <t>AT4G29160.1</t>
  </si>
  <si>
    <t>SNF7 family protein</t>
  </si>
  <si>
    <t>Pavir.Fb01688.1</t>
  </si>
  <si>
    <t>Pavir.Ib01608.1</t>
  </si>
  <si>
    <t>AT1G09140.1</t>
  </si>
  <si>
    <t>SERINE-ARGININE PROTEIN 30</t>
  </si>
  <si>
    <t>Pavir.J36881.1</t>
  </si>
  <si>
    <t>hormone metabolism.abscisic acid.synthesis-degradation</t>
  </si>
  <si>
    <t>AT1G04580.1</t>
  </si>
  <si>
    <t>aldehyde oxidase 4</t>
  </si>
  <si>
    <t>Pavir.J02399.1</t>
  </si>
  <si>
    <t>AT4G32900.2</t>
  </si>
  <si>
    <t>Peptidyl-tRNA hydrolase II (PTH2) family protein</t>
  </si>
  <si>
    <t>Pavir.J04653.1</t>
  </si>
  <si>
    <t>AT5G05480.1</t>
  </si>
  <si>
    <t>Pavir.J24083.1</t>
  </si>
  <si>
    <t>AT4G37990.1</t>
  </si>
  <si>
    <t>elicitor-activated gene 3-2</t>
  </si>
  <si>
    <t>Pavir.Ib01819.1</t>
  </si>
  <si>
    <t>AT4G02450.1</t>
  </si>
  <si>
    <t>Pavir.Ia01232.1</t>
  </si>
  <si>
    <t>AT5G28750.1</t>
  </si>
  <si>
    <t>Bacterial sec-independent translocation protein mttA/Hcf106</t>
  </si>
  <si>
    <t>Pavir.J24907.1</t>
  </si>
  <si>
    <t>AT5G21090.1</t>
  </si>
  <si>
    <t>Pavir.Ba00842.1</t>
  </si>
  <si>
    <t>PS.lightreaction.ATP synthase.gamma chain</t>
  </si>
  <si>
    <t>AT4G04640.1</t>
  </si>
  <si>
    <t>ATPase, F1 complex, gamma subunit protein</t>
  </si>
  <si>
    <t>Pavir.Ea03561.1</t>
  </si>
  <si>
    <t>protein.synthesis.ribosomal protein.eukaryotic.60S subunit.L5</t>
  </si>
  <si>
    <t>AT5G39740.1</t>
  </si>
  <si>
    <t>ribosomal protein L5 B</t>
  </si>
  <si>
    <t>Pavir.J09362.1</t>
  </si>
  <si>
    <t>Pavir.J00298.1</t>
  </si>
  <si>
    <t>AT5G59750.1</t>
  </si>
  <si>
    <t>DHBP synthase RibB-like alpha/beta domain;GTP cyclohydrolase II</t>
  </si>
  <si>
    <t>Pavir.Ia02501.1</t>
  </si>
  <si>
    <t>AT1G23360.1</t>
  </si>
  <si>
    <t>Pavir.Ga02465.1</t>
  </si>
  <si>
    <t>AT5G15320.1</t>
  </si>
  <si>
    <t>Pavir.Ea04034.1</t>
  </si>
  <si>
    <t>AT1G31010.1</t>
  </si>
  <si>
    <t>organellar single-stranded DNA binding protein 4</t>
  </si>
  <si>
    <t>Pavir.Ib01020.1</t>
  </si>
  <si>
    <t>lipid metabolism.FA synthesis and FA elongation.acyl-CoA binding protein</t>
  </si>
  <si>
    <t>AT5G53470.1</t>
  </si>
  <si>
    <t>acyl-CoA binding protein 1</t>
  </si>
  <si>
    <t>Pavir.J30437.1</t>
  </si>
  <si>
    <t>AT4G24190.2</t>
  </si>
  <si>
    <t>Pavir.Ga00345.1</t>
  </si>
  <si>
    <t>AT2G21960.1</t>
  </si>
  <si>
    <t>Pavir.J18270.1</t>
  </si>
  <si>
    <t>fermentation.aldehyde dehydrogenase</t>
  </si>
  <si>
    <t>AT1G44170.3</t>
  </si>
  <si>
    <t>aldehyde dehydrogenase 3H1</t>
  </si>
  <si>
    <t>Pavir.Ia00386.1</t>
  </si>
  <si>
    <t>AT3G29185.1</t>
  </si>
  <si>
    <t>Domain of unknown function (DUF3598)</t>
  </si>
  <si>
    <t>Pavir.J01395.1</t>
  </si>
  <si>
    <t>Pavir.J32345.1</t>
  </si>
  <si>
    <t>AT1G19150.1</t>
  </si>
  <si>
    <t>photosystem I light harvesting complex gene 6</t>
  </si>
  <si>
    <t>Pavir.Aa00215.1</t>
  </si>
  <si>
    <t>AT2G24060.1</t>
  </si>
  <si>
    <t>Translation initiation factor 3 protein</t>
  </si>
  <si>
    <t>Pavir.Bb01323.1</t>
  </si>
  <si>
    <t>AT4G16280.4</t>
  </si>
  <si>
    <t>RNA binding;abscisic acid binding</t>
  </si>
  <si>
    <t>Pavir.Ea00621.1</t>
  </si>
  <si>
    <t>AT1G16430.1</t>
  </si>
  <si>
    <t>Surfeit locus protein 5 subunit 22 of Mediator complex</t>
  </si>
  <si>
    <t>Pavir.J35213.1</t>
  </si>
  <si>
    <t>Pavir.J34840.1</t>
  </si>
  <si>
    <t>AT5G64130.1</t>
  </si>
  <si>
    <t>cAMP-regulated phosphoprotein 19-related protein</t>
  </si>
  <si>
    <t>Pavir.Hb01947.1</t>
  </si>
  <si>
    <t>Pavir.Fa01938.1</t>
  </si>
  <si>
    <t>redox.ascorbate and glutathione.ascorbate.GME</t>
  </si>
  <si>
    <t>AT5G28840.1</t>
  </si>
  <si>
    <t>GDP-D-mannose 3\',5\'-epimerase</t>
  </si>
  <si>
    <t>Pavir.Ca02356.1</t>
  </si>
  <si>
    <t>AT1G08880.1</t>
  </si>
  <si>
    <t>Pavir.Ea02417.1</t>
  </si>
  <si>
    <t>AT5G46390.1</t>
  </si>
  <si>
    <t>Pavir.J33035.1</t>
  </si>
  <si>
    <t>AT3G12050.1</t>
  </si>
  <si>
    <t>Aha1 domain-containing protein</t>
  </si>
  <si>
    <t>Pavir.Ca00483.1</t>
  </si>
  <si>
    <t>protein.degradation.ubiquitin.E2</t>
  </si>
  <si>
    <t>AT5G41700.1</t>
  </si>
  <si>
    <t>ubiquitin conjugating enzyme 8</t>
  </si>
  <si>
    <t>Pavir.Ea00538.1</t>
  </si>
  <si>
    <t>protein.synthesis.ribosomal protein.eukaryotic.60S subunit.L26</t>
  </si>
  <si>
    <t>AT3G49910.1</t>
  </si>
  <si>
    <t>Translation protein SH3-like family protein</t>
  </si>
  <si>
    <t>Pavir.Gb01712.1</t>
  </si>
  <si>
    <t>AT2G35450.1</t>
  </si>
  <si>
    <t>catalytics;hydrolases</t>
  </si>
  <si>
    <t>Pavir.Ib00768.1</t>
  </si>
  <si>
    <t>AT5G63840.1</t>
  </si>
  <si>
    <t>Pavir.J01466.1</t>
  </si>
  <si>
    <t>AT5G08690.1</t>
  </si>
  <si>
    <t>Pavir.Ea03252.1</t>
  </si>
  <si>
    <t>AT5G58300.1</t>
  </si>
  <si>
    <t>Pavir.J17962.1</t>
  </si>
  <si>
    <t>AT2G39040.1</t>
  </si>
  <si>
    <t>Pavir.Ba02554.1</t>
  </si>
  <si>
    <t>RNA.regulation of transcription.G2-like transcription factor family   GARP</t>
  </si>
  <si>
    <t>AT4G28610.1</t>
  </si>
  <si>
    <t>phosphate starvation response  1</t>
  </si>
  <si>
    <t>Pavir.Hb00223.1</t>
  </si>
  <si>
    <t>Pavir.Ab01295.1</t>
  </si>
  <si>
    <t>Pavir.Ga01516.1</t>
  </si>
  <si>
    <t>AT3G54420.1</t>
  </si>
  <si>
    <t>homolog of carrot EP3-3 chitinase</t>
  </si>
  <si>
    <t>Pavir.Gb00511.1</t>
  </si>
  <si>
    <t>signalling.receptor kinases.leucine rich repeat VIII.VIII-2</t>
  </si>
  <si>
    <t>AT1G56130.1</t>
  </si>
  <si>
    <t>Leucine-rich repeat transmembrane protein kinase</t>
  </si>
  <si>
    <t>Pavir.Ha00863.1</t>
  </si>
  <si>
    <t>AT3G01420.1</t>
  </si>
  <si>
    <t>Pavir.J00283.1</t>
  </si>
  <si>
    <t>AT4G02590.1</t>
  </si>
  <si>
    <t>Pavir.Ea03825.1</t>
  </si>
  <si>
    <t>AT3G16510.1</t>
  </si>
  <si>
    <t>Pavir.J07933.1</t>
  </si>
  <si>
    <t>Pavir.Ha01274.1</t>
  </si>
  <si>
    <t>AT4G09350.1</t>
  </si>
  <si>
    <t>Pavir.Ba01565.1</t>
  </si>
  <si>
    <t>AT2G44310.1</t>
  </si>
  <si>
    <t>Pavir.Bb02402.1</t>
  </si>
  <si>
    <t>AT2G22420.1</t>
  </si>
  <si>
    <t>Pavir.Ha00327.1</t>
  </si>
  <si>
    <t>AT3G54110.1</t>
  </si>
  <si>
    <t>plant uncoupling mitochondrial protein 1</t>
  </si>
  <si>
    <t>Pavir.Fa00205.1</t>
  </si>
  <si>
    <t>AT4G35250.1</t>
  </si>
  <si>
    <t>Pavir.J26278.1</t>
  </si>
  <si>
    <t>Pavir.Ia04798.1</t>
  </si>
  <si>
    <t>Pavir.Cb00397.1</t>
  </si>
  <si>
    <t>AT1G56460.1</t>
  </si>
  <si>
    <t>HIT zinc finger ;PAPA-1-like conserved region</t>
  </si>
  <si>
    <t>Pavir.Ha01690.1</t>
  </si>
  <si>
    <t>Pavir.Ca01179.1</t>
  </si>
  <si>
    <t>hormone metabolism.ethylene.synthesis-degradation.1-aminocyclopropane-1-carboxylate oxidase</t>
  </si>
  <si>
    <t>AT1G77330.1</t>
  </si>
  <si>
    <t>Pavir.Ia02573.1</t>
  </si>
  <si>
    <t>misc.gluco-   galacto- and mannosidases.alpha-mannosidase</t>
  </si>
  <si>
    <t>AT5G66150.1</t>
  </si>
  <si>
    <t>Glycosyl hydrolase family 38 protein</t>
  </si>
  <si>
    <t>Pavir.Eb00683.1</t>
  </si>
  <si>
    <t>C1-metabolism.formate-tetrahydrofolate ligase</t>
  </si>
  <si>
    <t>AT1G50480.1</t>
  </si>
  <si>
    <t>10-formyltetrahydrofolate synthetase</t>
  </si>
  <si>
    <t>Pavir.J34160.1</t>
  </si>
  <si>
    <t>AT5G53170.1</t>
  </si>
  <si>
    <t>FTSH protease 11</t>
  </si>
  <si>
    <t>Pavir.Ab02966.1</t>
  </si>
  <si>
    <t>TCA / org transformation.TCA.pyruvate DH.E1</t>
  </si>
  <si>
    <t>AT1G59900.1</t>
  </si>
  <si>
    <t>pyruvate dehydrogenase complex E1 alpha subunit</t>
  </si>
  <si>
    <t>Pavir.Eb00698.1</t>
  </si>
  <si>
    <t>AT3G18260.1</t>
  </si>
  <si>
    <t>Reticulon family protein</t>
  </si>
  <si>
    <t>Pavir.Hb01734.1</t>
  </si>
  <si>
    <t>PS.calvin cycle.aldolase</t>
  </si>
  <si>
    <t>AT2G21330.1</t>
  </si>
  <si>
    <t>fructose-bisphosphate aldolase 1</t>
  </si>
  <si>
    <t>Pavir.Ea00392.1</t>
  </si>
  <si>
    <t>lipid metabolism.lipid degradation.lysophospholipases.phospholipase D</t>
  </si>
  <si>
    <t>AT3G15730.1</t>
  </si>
  <si>
    <t>phospholipase D alpha 1</t>
  </si>
  <si>
    <t>Pavir.Ba01135.1</t>
  </si>
  <si>
    <t>AT3G16520.3</t>
  </si>
  <si>
    <t>UDP-glucosyl transferase 88A1</t>
  </si>
  <si>
    <t>Pavir.J30377.1</t>
  </si>
  <si>
    <t>nucleotide metabolism.synthesis.pyrimidine.carbamoyl phosphate synthetase</t>
  </si>
  <si>
    <t>AT3G27740.1</t>
  </si>
  <si>
    <t>carbamoyl phosphate synthetase A</t>
  </si>
  <si>
    <t>Pavir.Ba02366.1</t>
  </si>
  <si>
    <t>Pavir.J04954.1</t>
  </si>
  <si>
    <t>AT1G01790.1</t>
  </si>
  <si>
    <t>K+ efflux antiporter 1</t>
  </si>
  <si>
    <t>Pavir.Aa02744.1</t>
  </si>
  <si>
    <t>misc.GDSL-motif lipase</t>
  </si>
  <si>
    <t>AT5G45910.1</t>
  </si>
  <si>
    <t>Pavir.J04623.1</t>
  </si>
  <si>
    <t>AT1G31330.1</t>
  </si>
  <si>
    <t>photosystem I subunit F</t>
  </si>
  <si>
    <t>Pavir.Aa01280.1</t>
  </si>
  <si>
    <t>protein.synthesis.ribosomal protein.eukaryotic.60S subunit.L14</t>
  </si>
  <si>
    <t>AT2G20450.1</t>
  </si>
  <si>
    <t>Ribosomal protein L14</t>
  </si>
  <si>
    <t>Pavir.J03846.1</t>
  </si>
  <si>
    <t>AT1G77180.1</t>
  </si>
  <si>
    <t>chromatin protein family</t>
  </si>
  <si>
    <t>Pavir.Fa01339.1</t>
  </si>
  <si>
    <t>Pavir.Ia02272.1</t>
  </si>
  <si>
    <t>AT5G27640.1</t>
  </si>
  <si>
    <t>translation initiation factor 3B1</t>
  </si>
  <si>
    <t>Pavir.Ia04283.1</t>
  </si>
  <si>
    <t>AT3G54660.1</t>
  </si>
  <si>
    <t>glutathione reductase</t>
  </si>
  <si>
    <t>Pavir.Ab01308.1</t>
  </si>
  <si>
    <t>RNA.regulation of transcription.Zn-finger(CCHC)</t>
  </si>
  <si>
    <t>AT5G07350.1</t>
  </si>
  <si>
    <t>TUDOR-SN protein 1</t>
  </si>
  <si>
    <t>Pavir.J07416.1</t>
  </si>
  <si>
    <t>AT5G62440.1</t>
  </si>
  <si>
    <t>Protein of unknown function (DUF3223)</t>
  </si>
  <si>
    <t>Pavir.Ia00841.1</t>
  </si>
  <si>
    <t>AT3G17970.1</t>
  </si>
  <si>
    <t>translocon at the outer membrane of chloroplasts 64-III</t>
  </si>
  <si>
    <t>Pavir.Db01853.1</t>
  </si>
  <si>
    <t>Pavir.Ib00078.1</t>
  </si>
  <si>
    <t>protein.synthesis.ribosomal protein.prokaryotic.chloroplast.50S subunit.L5</t>
  </si>
  <si>
    <t>AT4G01310.1</t>
  </si>
  <si>
    <t>Ribosomal L5P family protein</t>
  </si>
  <si>
    <t>Pavir.Ba01894.1</t>
  </si>
  <si>
    <t>Pavir.Eb00036.1</t>
  </si>
  <si>
    <t>AT5G42070.1</t>
  </si>
  <si>
    <t>Pavir.Ib02295.1</t>
  </si>
  <si>
    <t>AT5G46790.1</t>
  </si>
  <si>
    <t>PYR1-like 1</t>
  </si>
  <si>
    <t>Pavir.Ib00039.1</t>
  </si>
  <si>
    <t>AT3G48750.1</t>
  </si>
  <si>
    <t>cell division control 2</t>
  </si>
  <si>
    <t>Pavir.Aa00685.1</t>
  </si>
  <si>
    <t>RNA.regulation of transcription.SET-domain transcriptional regulator family</t>
  </si>
  <si>
    <t>AT3G07670.1</t>
  </si>
  <si>
    <t>Rubisco methyltransferase family protein</t>
  </si>
  <si>
    <t>Pavir.Bb01945.1</t>
  </si>
  <si>
    <t>AT5G08160.1</t>
  </si>
  <si>
    <t>serine/threonine protein kinase 3</t>
  </si>
  <si>
    <t>Pavir.J07393.1</t>
  </si>
  <si>
    <t>Pavir.Aa01639.1</t>
  </si>
  <si>
    <t>AT1G33360.1</t>
  </si>
  <si>
    <t>ATP-dependent Clp protease</t>
  </si>
  <si>
    <t>Pavir.Ca02217.1</t>
  </si>
  <si>
    <t>AT3G19340.1</t>
  </si>
  <si>
    <t>Protein of unknown function (DUF3754)</t>
  </si>
  <si>
    <t>Pavir.J19574.1</t>
  </si>
  <si>
    <t>AT3G08020.1</t>
  </si>
  <si>
    <t>PHD finger family protein</t>
  </si>
  <si>
    <t>Pavir.J08432.1</t>
  </si>
  <si>
    <t>Pavir.Bb02529.1</t>
  </si>
  <si>
    <t>AT4G35240.1</t>
  </si>
  <si>
    <t>Pavir.Gb01729.1</t>
  </si>
  <si>
    <t>AT5G50920.1</t>
  </si>
  <si>
    <t>CLPC homologue 1</t>
  </si>
  <si>
    <t>Pavir.J02106.1</t>
  </si>
  <si>
    <t>AT5G02580.1</t>
  </si>
  <si>
    <t>Plant protein 1589 of unknown function</t>
  </si>
  <si>
    <t>Pavir.Bb01576.1</t>
  </si>
  <si>
    <t>AT2G04410.1</t>
  </si>
  <si>
    <t>RPM1-interacting protein 4 (RIN4) family protein</t>
  </si>
  <si>
    <t>Pavir.Fa00502.1</t>
  </si>
  <si>
    <t>AT3G20830.1</t>
  </si>
  <si>
    <t>AGC (cAMP-dependent, cGMP-dependent and protein kinase C) kinase family protein</t>
  </si>
  <si>
    <t>Pavir.Fb01387.1</t>
  </si>
  <si>
    <t>hormone metabolism.ethylene.induced-regulated-responsive-activated</t>
  </si>
  <si>
    <t>AT2G42680.1</t>
  </si>
  <si>
    <t>multiprotein bridging factor 1A</t>
  </si>
  <si>
    <t>Pavir.J38007.1</t>
  </si>
  <si>
    <t>AT1G05205.1</t>
  </si>
  <si>
    <t>Pavir.Eb01214.1</t>
  </si>
  <si>
    <t>Pavir.Ea02465.1</t>
  </si>
  <si>
    <t>PS.photorespiration.glycerate kinase</t>
  </si>
  <si>
    <t>AT1G80380.2</t>
  </si>
  <si>
    <t>Pavir.Ea03207.1</t>
  </si>
  <si>
    <t>AT5G17910.1</t>
  </si>
  <si>
    <t>Pavir.Cb01537.1</t>
  </si>
  <si>
    <t>PS.photorespiration.aminotransferases peroxisomal</t>
  </si>
  <si>
    <t>AT2G13360.1</t>
  </si>
  <si>
    <t>alanine:glyoxylate aminotransferase</t>
  </si>
  <si>
    <t>Pavir.J23563.1</t>
  </si>
  <si>
    <t>AT4G37200.1</t>
  </si>
  <si>
    <t>Pavir.Ca01273.1</t>
  </si>
  <si>
    <t>AT4G12280.1</t>
  </si>
  <si>
    <t>copper amine oxidase family protein</t>
  </si>
  <si>
    <t>Pavir.J00078.1</t>
  </si>
  <si>
    <t>AT3G12490.2</t>
  </si>
  <si>
    <t>cystatin B</t>
  </si>
  <si>
    <t>Pavir.Ib02257.1</t>
  </si>
  <si>
    <t>AT3G60340.1</t>
  </si>
  <si>
    <t>Pavir.Gb00637.1</t>
  </si>
  <si>
    <t>AT5G42510.1</t>
  </si>
  <si>
    <t>Pavir.Ba01236.1</t>
  </si>
  <si>
    <t>Pavir.Eb01523.1</t>
  </si>
  <si>
    <t>AT3G06480.1</t>
  </si>
  <si>
    <t>DEAD box RNA helicase family protein</t>
  </si>
  <si>
    <t>Pavir.J06280.1</t>
  </si>
  <si>
    <t>AT1G31160.1</t>
  </si>
  <si>
    <t>HISTIDINE TRIAD NUCLEOTIDE-BINDING 2</t>
  </si>
  <si>
    <t>Pavir.Ga01797.1</t>
  </si>
  <si>
    <t>AT1G77290.1</t>
  </si>
  <si>
    <t>Pavir.Ga00286.1</t>
  </si>
  <si>
    <t>amino acid metabolism.synthesis.serine-glycine-cysteine group.serine.phosphoglycerate dehydrogenase</t>
  </si>
  <si>
    <t>AT3G19480.1</t>
  </si>
  <si>
    <t>D-3-phosphoglycerate dehydrogenase</t>
  </si>
  <si>
    <t>Pavir.J15755.1</t>
  </si>
  <si>
    <t>Pavir.J22492.1</t>
  </si>
  <si>
    <t>RNA.regulation of transcription.zf-HD</t>
  </si>
  <si>
    <t>AT3G28920.1</t>
  </si>
  <si>
    <t>homeobox protein 34</t>
  </si>
  <si>
    <t>Pavir.Cb01726.1</t>
  </si>
  <si>
    <t>AT5G41850.1</t>
  </si>
  <si>
    <t>Pavir.Ib04508.1</t>
  </si>
  <si>
    <t>AT5G59840.1</t>
  </si>
  <si>
    <t>Pavir.J00248.1</t>
  </si>
  <si>
    <t>AT2G30620.1</t>
  </si>
  <si>
    <t>Pavir.Fa00243.1</t>
  </si>
  <si>
    <t>protein.synthesis.ribosomal protein.eukaryotic.60S subunit.L38</t>
  </si>
  <si>
    <t>AT3G59540.1</t>
  </si>
  <si>
    <t>Ribosomal L38e protein family</t>
  </si>
  <si>
    <t>Pavir.Aa00017.1</t>
  </si>
  <si>
    <t>minor CHO metabolism.callose</t>
  </si>
  <si>
    <t>AT5G13000.1</t>
  </si>
  <si>
    <t>glucan synthase-like 12</t>
  </si>
  <si>
    <t>Pavir.J19520.1</t>
  </si>
  <si>
    <t>AT2G39080.1</t>
  </si>
  <si>
    <t>Pavir.Ab02249.1</t>
  </si>
  <si>
    <t>AT2G43950.1</t>
  </si>
  <si>
    <t>chloroplast outer envelope protein 37</t>
  </si>
  <si>
    <t>Pavir.J35466.1</t>
  </si>
  <si>
    <t>Pavir.J39615.1</t>
  </si>
  <si>
    <t>Pavir.Cb01473.1</t>
  </si>
  <si>
    <t>AT1G07090.1</t>
  </si>
  <si>
    <t>Protein of unknown function (DUF640)</t>
  </si>
  <si>
    <t>Pavir.Ga00361.1</t>
  </si>
  <si>
    <t>AT4G21445.1</t>
  </si>
  <si>
    <t>Pavir.Ba00488.1</t>
  </si>
  <si>
    <t>AT5G64860.1</t>
  </si>
  <si>
    <t>disproportionating enzyme</t>
  </si>
  <si>
    <t>Pavir.Fa00991.1</t>
  </si>
  <si>
    <t>Pavir.Db01232.1</t>
  </si>
  <si>
    <t>AT1G15400.3</t>
  </si>
  <si>
    <t>Pavir.Eb00050.1</t>
  </si>
  <si>
    <t>glycolysis.unclear/dually targeted.phosphoglycerate mutase</t>
  </si>
  <si>
    <t>AT5G22620.1</t>
  </si>
  <si>
    <t>phosphoglycerate/bisphosphoglycerate mutase family protein</t>
  </si>
  <si>
    <t>Pavir.Eb01979.1</t>
  </si>
  <si>
    <t>AT5G66530.1</t>
  </si>
  <si>
    <t>Galactose mutarotase-like superfamily protein</t>
  </si>
  <si>
    <t>Pavir.J13477.1</t>
  </si>
  <si>
    <t>AT2G43945.1</t>
  </si>
  <si>
    <t>Pavir.Eb03897.1</t>
  </si>
  <si>
    <t>PS.lightreaction.NADH DH</t>
  </si>
  <si>
    <t>AT1G74880.1</t>
  </si>
  <si>
    <t>NAD(P)H:plastoquinone dehydrogenase complex subunit O</t>
  </si>
  <si>
    <t>Pavir.Ia00485.1</t>
  </si>
  <si>
    <t>PS.calvin cycle.Rib5P Isomerase</t>
  </si>
  <si>
    <t>AT5G44520.1</t>
  </si>
  <si>
    <t>Pavir.Fb00688.1</t>
  </si>
  <si>
    <t>AT5G50850.1</t>
  </si>
  <si>
    <t>Transketolase family protein</t>
  </si>
  <si>
    <t>Pavir.J38870.1</t>
  </si>
  <si>
    <t>Pavir.Ib00399.1</t>
  </si>
  <si>
    <t>AT5G43745.1</t>
  </si>
  <si>
    <t>Protein of unknown function (DUF1012)</t>
  </si>
  <si>
    <t>Pavir.Eb01081.1</t>
  </si>
  <si>
    <t>AT5G19320.1</t>
  </si>
  <si>
    <t>RAN GTPase activating protein 2</t>
  </si>
  <si>
    <t>Pavir.Da00569.1</t>
  </si>
  <si>
    <t>AT4G26530.1</t>
  </si>
  <si>
    <t>Aldolase superfamily protein</t>
  </si>
  <si>
    <t>Pavir.J05691.1</t>
  </si>
  <si>
    <t>AT2G38540.1</t>
  </si>
  <si>
    <t>lipid transfer protein 1</t>
  </si>
  <si>
    <t>Pavir.J15418.1</t>
  </si>
  <si>
    <t>AT1G05140.1</t>
  </si>
  <si>
    <t>Pavir.Ca00874.1</t>
  </si>
  <si>
    <t>Pavir.J36679.1</t>
  </si>
  <si>
    <t>AT1G09770.1</t>
  </si>
  <si>
    <t>cell division cycle 5</t>
  </si>
  <si>
    <t>Pavir.Ea00204.1</t>
  </si>
  <si>
    <t>AT5G19760.1</t>
  </si>
  <si>
    <t>Pavir.J12792.1</t>
  </si>
  <si>
    <t>AT3G12650.1</t>
  </si>
  <si>
    <t>Pavir.J34635.1</t>
  </si>
  <si>
    <t>AT1G48520.1</t>
  </si>
  <si>
    <t>GLU-ADT subunit B</t>
  </si>
  <si>
    <t>Pavir.Eb02429.1</t>
  </si>
  <si>
    <t>AT3G51500.1</t>
  </si>
  <si>
    <t>Pavir.Ib00352.1</t>
  </si>
  <si>
    <t>Pavir.J33992.1</t>
  </si>
  <si>
    <t>AT1G68010.1</t>
  </si>
  <si>
    <t>hydroxypyruvate reductase</t>
  </si>
  <si>
    <t>Pavir.J04617.1</t>
  </si>
  <si>
    <t>AT4G23650.1</t>
  </si>
  <si>
    <t>calcium-dependent protein kinase 6</t>
  </si>
  <si>
    <t>Pavir.J24854.1</t>
  </si>
  <si>
    <t>AT5G03040.1</t>
  </si>
  <si>
    <t>IQ-domain 2</t>
  </si>
  <si>
    <t>Pavir.Ia02215.1</t>
  </si>
  <si>
    <t>AT5G47390.1</t>
  </si>
  <si>
    <t>myb-like transcription factor family protein</t>
  </si>
  <si>
    <t>Pavir.J02127.1</t>
  </si>
  <si>
    <t>AT5G12130.1</t>
  </si>
  <si>
    <t>integral membrane TerC family protein</t>
  </si>
  <si>
    <t>Pavir.J02817.1</t>
  </si>
  <si>
    <t>secondary metabolism.isoprenoids.non-mevalonate pathway.CMS</t>
  </si>
  <si>
    <t>AT2G02500.1</t>
  </si>
  <si>
    <t>Pavir.Ga01310.1</t>
  </si>
  <si>
    <t>AT5G14590.1</t>
  </si>
  <si>
    <t>Isocitrate/isopropylmalate dehydrogenase family protein</t>
  </si>
  <si>
    <t>Pavir.Ab02410.1</t>
  </si>
  <si>
    <t>Pavir.Hb00643.1</t>
  </si>
  <si>
    <t>Pavir.Ba03746.1</t>
  </si>
  <si>
    <t>misc.beta 1  3 glucan hydrolases.glucan endo-1  3-beta-glucosidase</t>
  </si>
  <si>
    <t>AT2G19440.1</t>
  </si>
  <si>
    <t>O-Glycosyl hydrolases family 17 protein</t>
  </si>
  <si>
    <t>Pavir.Ea02023.1</t>
  </si>
  <si>
    <t>Pavir.Ib02425.1</t>
  </si>
  <si>
    <t>protein.postranslational modification.kinase.receptor like cytoplasmatic kinase II</t>
  </si>
  <si>
    <t>AT4G35230.1</t>
  </si>
  <si>
    <t>BR-signaling kinase 1</t>
  </si>
  <si>
    <t>Pavir.Eb02622.1</t>
  </si>
  <si>
    <t>Pavir.Ia04676.1</t>
  </si>
  <si>
    <t>AT3G02090.1</t>
  </si>
  <si>
    <t>Insulinase (Peptidase family M16) protein</t>
  </si>
  <si>
    <t>Pavir.Cb00991.1</t>
  </si>
  <si>
    <t>C1-metabolism.glycine hydroxymethyltransferase</t>
  </si>
  <si>
    <t>AT4G13930.1</t>
  </si>
  <si>
    <t>serine hydroxymethyltransferase 4</t>
  </si>
  <si>
    <t>Pavir.J00025.1</t>
  </si>
  <si>
    <t>AT1G58100.1</t>
  </si>
  <si>
    <t>TCP family transcription factor</t>
  </si>
  <si>
    <t>Pavir.Fa01512.1</t>
  </si>
  <si>
    <t>RNA.regulation of transcription.CCAAT box binding factor family   DR1</t>
  </si>
  <si>
    <t>AT5G08190.2</t>
  </si>
  <si>
    <t>nuclear factor Y, subunit B12</t>
  </si>
  <si>
    <t>Pavir.Bb03172.1</t>
  </si>
  <si>
    <t>S-assimilation.AKN</t>
  </si>
  <si>
    <t>AT3G03900.1</t>
  </si>
  <si>
    <t>adenosine-5\'-phosphosulfate (APS) kinase 3</t>
  </si>
  <si>
    <t>Pavir.Ba02292.1</t>
  </si>
  <si>
    <t>AT3G62020.1</t>
  </si>
  <si>
    <t>germin-like protein 10</t>
  </si>
  <si>
    <t>Pavir.J01706.1</t>
  </si>
  <si>
    <t>AT1G09630.1</t>
  </si>
  <si>
    <t>RAB GTPase 11C</t>
  </si>
  <si>
    <t>Pavir.Fa01202.1</t>
  </si>
  <si>
    <t>Pavir.Db01883.1</t>
  </si>
  <si>
    <t>Pavir.Ba02450.1</t>
  </si>
  <si>
    <t>AT3G52155.1</t>
  </si>
  <si>
    <t>Pavir.Ia00078.1</t>
  </si>
  <si>
    <t>AT4G22890.5</t>
  </si>
  <si>
    <t>PGR5-LIKE A</t>
  </si>
  <si>
    <t>Pavir.Ia02555.1</t>
  </si>
  <si>
    <t>ATCG00270.1</t>
  </si>
  <si>
    <t>photosystem II reaction center protein D</t>
  </si>
  <si>
    <t>Pavir.Da02222.1</t>
  </si>
  <si>
    <t>Pavir.Ia01336.1</t>
  </si>
  <si>
    <t>AT1G55930.1</t>
  </si>
  <si>
    <t>CBS domain-containing protein / transporter associated domain-containing protein</t>
  </si>
  <si>
    <t>Pavir.J09513.1</t>
  </si>
  <si>
    <t>Pavir.Ba01376.1</t>
  </si>
  <si>
    <t>AT1G14610.1</t>
  </si>
  <si>
    <t>valyl-tRNA synthetase / valine--tRNA ligase (VALRS)</t>
  </si>
  <si>
    <t>Pavir.Ca02037.1</t>
  </si>
  <si>
    <t>RNA.regulation of transcription.C3H zinc finger family</t>
  </si>
  <si>
    <t>AT3G02830.1</t>
  </si>
  <si>
    <t>zinc finger protein 1</t>
  </si>
  <si>
    <t>Pavir.J34994.1</t>
  </si>
  <si>
    <t>AT2G37660.1</t>
  </si>
  <si>
    <t>Pavir.Fb01087.1</t>
  </si>
  <si>
    <t>nucleotide metabolism.synthesis.pyrimidine.aspartate transcarbamoylase</t>
  </si>
  <si>
    <t>AT3G20330.1</t>
  </si>
  <si>
    <t>PYRIMIDINE B</t>
  </si>
  <si>
    <t>Pavir.Gb00853.1</t>
  </si>
  <si>
    <t>AT4G35310.1</t>
  </si>
  <si>
    <t>calmodulin-domain protein kinase 5</t>
  </si>
  <si>
    <t>Pavir.J35977.1</t>
  </si>
  <si>
    <t>ATMG00640.1</t>
  </si>
  <si>
    <t>hydrogen ion transporting ATP synthases, rotational mechanism;zinc ion binding</t>
  </si>
  <si>
    <t>Pavir.J24274.1</t>
  </si>
  <si>
    <t>Pavir.Ea03681.1</t>
  </si>
  <si>
    <t>Pavir.J01004.1</t>
  </si>
  <si>
    <t>AT5G09810.1</t>
  </si>
  <si>
    <t>actin 7</t>
  </si>
  <si>
    <t>Pavir.J03017.1</t>
  </si>
  <si>
    <t>protein.targeting.peroxisomes</t>
  </si>
  <si>
    <t>AT5G62810.1</t>
  </si>
  <si>
    <t>peroxin 14</t>
  </si>
  <si>
    <t>Pavir.Eb03232.1</t>
  </si>
  <si>
    <t>amino acid metabolism.synthesis.central amino acid metabolism.aspartate.aspartate aminotransferase</t>
  </si>
  <si>
    <t>AT5G11520.1</t>
  </si>
  <si>
    <t>aspartate aminotransferase 3</t>
  </si>
  <si>
    <t>Pavir.J28511.1</t>
  </si>
  <si>
    <t>tetrapyrrole synthesis.magnesium chelatase</t>
  </si>
  <si>
    <t>AT5G13630.1</t>
  </si>
  <si>
    <t>magnesium-chelatase subunit chlH, chloroplast, putative / Mg-protoporphyrin IX chelatase, putative (CHLH)</t>
  </si>
  <si>
    <t>Pavir.Ha01744.1</t>
  </si>
  <si>
    <t>AT5G09850.1</t>
  </si>
  <si>
    <t>Pavir.Bb00671.1</t>
  </si>
  <si>
    <t>AT3G52090.1</t>
  </si>
  <si>
    <t>DNA-directed RNA polymerase, RBP11-like</t>
  </si>
  <si>
    <t>Pavir.J00993.1</t>
  </si>
  <si>
    <t>Pavir.J02160.1</t>
  </si>
  <si>
    <t>AT5G37480.1</t>
  </si>
  <si>
    <t>Pavir.Ga01591.1</t>
  </si>
  <si>
    <t>AT3G26400.1</t>
  </si>
  <si>
    <t>eukaryotic translation initiation factor 4B1</t>
  </si>
  <si>
    <t>Pavir.Ea02392.1</t>
  </si>
  <si>
    <t>lipid metabolism.FA synthesis and FA elongation.long chain fatty acid CoA ligase</t>
  </si>
  <si>
    <t>AT4G23850.1</t>
  </si>
  <si>
    <t>Pavir.Hb00355.1</t>
  </si>
  <si>
    <t>protein.aa activation.serine-tRNA ligase</t>
  </si>
  <si>
    <t>AT1G11870.2</t>
  </si>
  <si>
    <t>Seryl-tRNA synthetase</t>
  </si>
  <si>
    <t>Pavir.J19730.1</t>
  </si>
  <si>
    <t>protein.synthesis.ribosomal protein.prokaryotic.unknown organellar.50S subunit.L17</t>
  </si>
  <si>
    <t>AT5G64650.1</t>
  </si>
  <si>
    <t>Ribosomal protein L17 family protein</t>
  </si>
  <si>
    <t>Pavir.Fb02055.1</t>
  </si>
  <si>
    <t>DNA.synthesis/chromatin structure.histone.core.H2B</t>
  </si>
  <si>
    <t>AT5G59910.1</t>
  </si>
  <si>
    <t>Pavir.Ia02214.1</t>
  </si>
  <si>
    <t>Pavir.Da02251.1</t>
  </si>
  <si>
    <t>nucleotide metabolism.salvage.NUDIX hydrolases</t>
  </si>
  <si>
    <t>AT5G20070.1</t>
  </si>
  <si>
    <t>nudix hydrolase homolog 19</t>
  </si>
  <si>
    <t>Pavir.Ca00381.1</t>
  </si>
  <si>
    <t>AT5G16970.1</t>
  </si>
  <si>
    <t>alkenal reductase</t>
  </si>
  <si>
    <t>Pavir.Ib01718.1</t>
  </si>
  <si>
    <t>Pavir.Ha00431.1</t>
  </si>
  <si>
    <t>AT3G23400.1</t>
  </si>
  <si>
    <t>Pavir.Eb00348.1</t>
  </si>
  <si>
    <t>AT2G25670.1</t>
  </si>
  <si>
    <t>Pavir.Aa00426.1</t>
  </si>
  <si>
    <t>AT1G70680.1</t>
  </si>
  <si>
    <t>Caleosin-related family protein</t>
  </si>
  <si>
    <t>Pavir.J01132.1</t>
  </si>
  <si>
    <t>AT4G17170.1</t>
  </si>
  <si>
    <t>RAB GTPase homolog B1C</t>
  </si>
  <si>
    <t>Pavir.Fb02222.1</t>
  </si>
  <si>
    <t>redox.dismutases and catalases</t>
  </si>
  <si>
    <t>AT2G28190.1</t>
  </si>
  <si>
    <t>copper/zinc superoxide dismutase 2</t>
  </si>
  <si>
    <t>Pavir.Ea03471.1</t>
  </si>
  <si>
    <t>AT1G65230.1</t>
  </si>
  <si>
    <t>Uncharacterized conserved protein (DUF2358)</t>
  </si>
  <si>
    <t>Pavir.Ca00388.1</t>
  </si>
  <si>
    <t>Pavir.Ha00878.1</t>
  </si>
  <si>
    <t>AT5G02540.1</t>
  </si>
  <si>
    <t>Pavir.Ba03415.1</t>
  </si>
  <si>
    <t>Pavir.Aa00008.1</t>
  </si>
  <si>
    <t>cell.division.plastid</t>
  </si>
  <si>
    <t>AT2G21280.1</t>
  </si>
  <si>
    <t>Pavir.Ca01080.1</t>
  </si>
  <si>
    <t>Pavir.J09586.1</t>
  </si>
  <si>
    <t>AT5G58990.1</t>
  </si>
  <si>
    <t>Pavir.Bb02867.1</t>
  </si>
  <si>
    <t>Pavir.J10267.1</t>
  </si>
  <si>
    <t>Pavir.Ib03344.1</t>
  </si>
  <si>
    <t>Pavir.J01025.1</t>
  </si>
  <si>
    <t>protein.targeting.secretory pathway.vacuole</t>
  </si>
  <si>
    <t>AT1G75850.1</t>
  </si>
  <si>
    <t>VPS35 homolog B</t>
  </si>
  <si>
    <t>Pavir.Cb01040.1</t>
  </si>
  <si>
    <t>AT5G63260.2</t>
  </si>
  <si>
    <t>Pavir.Ha00406.1</t>
  </si>
  <si>
    <t>AT5G64840.1</t>
  </si>
  <si>
    <t>general control non-repressible 5</t>
  </si>
  <si>
    <t>Pavir.Ga01495.1</t>
  </si>
  <si>
    <t>Pavir.Ea02825.1</t>
  </si>
  <si>
    <t>Pavir.Ba04043.1</t>
  </si>
  <si>
    <t>AT5G01410.1</t>
  </si>
  <si>
    <t>Aldolase-type TIM barrel family protein</t>
  </si>
  <si>
    <t>Pavir.J01051.1</t>
  </si>
  <si>
    <t>AT1G02850.2</t>
  </si>
  <si>
    <t>beta glucosidase 11</t>
  </si>
  <si>
    <t>Pavir.Ia03619.1</t>
  </si>
  <si>
    <t>AT2G37240.1</t>
  </si>
  <si>
    <t>Pavir.J30404.1</t>
  </si>
  <si>
    <t>AT3G23790.1</t>
  </si>
  <si>
    <t>Pavir.J39839.1</t>
  </si>
  <si>
    <t>AT1G29700.1</t>
  </si>
  <si>
    <t>Metallo-hydrolase/oxidoreductase superfamily protein</t>
  </si>
  <si>
    <t>Pavir.Bb01166.1</t>
  </si>
  <si>
    <t>AT4G03140.1</t>
  </si>
  <si>
    <t>Pavir.Bb00644.1</t>
  </si>
  <si>
    <t>AT2G32670.1</t>
  </si>
  <si>
    <t>vesicle-associated membrane protein 725</t>
  </si>
  <si>
    <t>Pavir.J15987.1</t>
  </si>
  <si>
    <t>AT3G29320.1</t>
  </si>
  <si>
    <t>Glycosyl transferase, family 35</t>
  </si>
  <si>
    <t>Pavir.Ib04494.1</t>
  </si>
  <si>
    <t>AT4G35450.1</t>
  </si>
  <si>
    <t>ankyrin repeat-containing protein 2</t>
  </si>
  <si>
    <t>Pavir.J39566.1</t>
  </si>
  <si>
    <t>AT5G12040.1</t>
  </si>
  <si>
    <t>Nitrilase/cyanide hydratase and apolipoprotein N-acyltransferase family protein</t>
  </si>
  <si>
    <t>Pavir.Ga01795.1</t>
  </si>
  <si>
    <t>AT5G63860.1</t>
  </si>
  <si>
    <t>Pavir.Ab00382.1</t>
  </si>
  <si>
    <t>AT5G24630.6</t>
  </si>
  <si>
    <t>double-stranded DNA binding</t>
  </si>
  <si>
    <t>Pavir.Ba01704.1</t>
  </si>
  <si>
    <t>AT2G17350.1</t>
  </si>
  <si>
    <t>Pavir.J40529.1</t>
  </si>
  <si>
    <t>AT1G50320.1</t>
  </si>
  <si>
    <t>thioredoxin X</t>
  </si>
  <si>
    <t>Pavir.Eb02057.1</t>
  </si>
  <si>
    <t>AT2G34090.1</t>
  </si>
  <si>
    <t>maternal effect embryo arrest 18</t>
  </si>
  <si>
    <t>Pavir.J30141.1</t>
  </si>
  <si>
    <t>AT5G23140.1</t>
  </si>
  <si>
    <t>nuclear-encoded CLP protease P7</t>
  </si>
  <si>
    <t>Pavir.J10467.1</t>
  </si>
  <si>
    <t>protein.synthesis.ribosomal protein.eukaryotic.40S subunit.S18</t>
  </si>
  <si>
    <t>AT1G34030.1</t>
  </si>
  <si>
    <t>Ribosomal protein S13/S18 family</t>
  </si>
  <si>
    <t>Pavir.Bb01875.1</t>
  </si>
  <si>
    <t>AT4G37980.1</t>
  </si>
  <si>
    <t>elicitor-activated gene 3-1</t>
  </si>
  <si>
    <t>Pavir.Ea01806.1</t>
  </si>
  <si>
    <t>AT3G47560.1</t>
  </si>
  <si>
    <t>Pavir.Da01316.1</t>
  </si>
  <si>
    <t>AT4G08950.1</t>
  </si>
  <si>
    <t>Phosphate-responsive 1 family protein</t>
  </si>
  <si>
    <t>Pavir.J02788.1</t>
  </si>
  <si>
    <t>AT1G62300.1</t>
  </si>
  <si>
    <t>WRKY family transcription factor</t>
  </si>
  <si>
    <t>Pavir.Ab02467.1</t>
  </si>
  <si>
    <t>lipid metabolism.lipid degradation.beta-oxidation.enoyl CoA hydratase</t>
  </si>
  <si>
    <t>AT4G16800.1</t>
  </si>
  <si>
    <t>ATP-dependent caseinolytic (Clp) protease/crotonase family protein</t>
  </si>
  <si>
    <t>Pavir.Gb00190.1</t>
  </si>
  <si>
    <t>AT4G31430.2</t>
  </si>
  <si>
    <t>Pavir.J05511.1</t>
  </si>
  <si>
    <t>Pavir.Ib00203.1</t>
  </si>
  <si>
    <t>Pavir.Gb00086.1</t>
  </si>
  <si>
    <t>AT2G39270.1</t>
  </si>
  <si>
    <t>Pavir.Ga00202.1</t>
  </si>
  <si>
    <t>AT1G14570.1</t>
  </si>
  <si>
    <t>UBX domain-containing protein</t>
  </si>
  <si>
    <t>Pavir.Ca02289.1</t>
  </si>
  <si>
    <t>Pavir.Bb00960.1</t>
  </si>
  <si>
    <t>AT1G32900.1</t>
  </si>
  <si>
    <t>Pavir.J40505.1</t>
  </si>
  <si>
    <t>Pavir.J20466.1</t>
  </si>
  <si>
    <t>signalling.14-3-3 proteins</t>
  </si>
  <si>
    <t>AT3G02520.1</t>
  </si>
  <si>
    <t>general regulatory factor 7</t>
  </si>
  <si>
    <t>Pavir.Ga01080.1</t>
  </si>
  <si>
    <t>Pavir.Ba00210.1</t>
  </si>
  <si>
    <t>Pavir.Ib00606.1</t>
  </si>
  <si>
    <t>major CHO metabolism.degradation.starch.laforin like phosphoglucan phosphatase (SEX4)</t>
  </si>
  <si>
    <t>AT3G52180.1</t>
  </si>
  <si>
    <t>dual specificity protein phosphatase (DsPTP1) family protein</t>
  </si>
  <si>
    <t>Pavir.Bb01334.1</t>
  </si>
  <si>
    <t>AT3G18380.1</t>
  </si>
  <si>
    <t>sequence-specific DNA binding transcription factors;sequence-specific DNA binding</t>
  </si>
  <si>
    <t>Pavir.Eb02693.1</t>
  </si>
  <si>
    <t>AT2G42975.1</t>
  </si>
  <si>
    <t>Pavir.Ga00276.1</t>
  </si>
  <si>
    <t>protein.synthesis.ribosomal protein.eukaryotic.60S subunit.L19</t>
  </si>
  <si>
    <t>AT1G02780.1</t>
  </si>
  <si>
    <t>Ribosomal protein L19e family protein</t>
  </si>
  <si>
    <t>Pavir.J12068.1</t>
  </si>
  <si>
    <t>cell wall.pectin*esterases.PME</t>
  </si>
  <si>
    <t>AT2G26440.1</t>
  </si>
  <si>
    <t>Plant invertase/pectin methylesterase inhibitor superfamily</t>
  </si>
  <si>
    <t>Pavir.J31252.1</t>
  </si>
  <si>
    <t>AT1G01080.1</t>
  </si>
  <si>
    <t>Pavir.Bb00776.1</t>
  </si>
  <si>
    <t>AT2G06530.1</t>
  </si>
  <si>
    <t>Pavir.J40502.1</t>
  </si>
  <si>
    <t>Pavir.Ea04129.1</t>
  </si>
  <si>
    <t>Pavir.Ib01301.1</t>
  </si>
  <si>
    <t>AT2G39470.1</t>
  </si>
  <si>
    <t>PsbP-like protein 2</t>
  </si>
  <si>
    <t>Pavir.Cb00570.1</t>
  </si>
  <si>
    <t>Pavir.Ca01671.1</t>
  </si>
  <si>
    <t>ATCG01120.1</t>
  </si>
  <si>
    <t>chloroplast ribosomal protein S15</t>
  </si>
  <si>
    <t>Pavir.J01407.1</t>
  </si>
  <si>
    <t>protein.synthesis</t>
  </si>
  <si>
    <t>AT1G64790.1</t>
  </si>
  <si>
    <t>ILITYHIA</t>
  </si>
  <si>
    <t>Pavir.Ga01035.1</t>
  </si>
  <si>
    <t>secondary metabolism.isoprenoids.carotenoids.phytoene dehydrogenase</t>
  </si>
  <si>
    <t>AT4G14210.1</t>
  </si>
  <si>
    <t>phytoene desaturase 3</t>
  </si>
  <si>
    <t>Pavir.Ia01588.1</t>
  </si>
  <si>
    <t>AT3G60600.1</t>
  </si>
  <si>
    <t>vesicle associated protein</t>
  </si>
  <si>
    <t>Pavir.Ea02003.1</t>
  </si>
  <si>
    <t>AT4G01800.1</t>
  </si>
  <si>
    <t>Albino or Glassy Yellow 1</t>
  </si>
  <si>
    <t>Pavir.Ia04185.1</t>
  </si>
  <si>
    <t>AT3G13460.1</t>
  </si>
  <si>
    <t>evolutionarily conserved C-terminal region 2</t>
  </si>
  <si>
    <t>Pavir.Eb01941.1</t>
  </si>
  <si>
    <t>Pavir.Ca01754.1</t>
  </si>
  <si>
    <t>AT2G46540.1</t>
  </si>
  <si>
    <t>Pavir.J13446.1</t>
  </si>
  <si>
    <t>AT4G13220.1</t>
  </si>
  <si>
    <t>Pavir.J04930.1</t>
  </si>
  <si>
    <t>stress.abiotic.touch/wounding</t>
  </si>
  <si>
    <t>AT1G21610.2</t>
  </si>
  <si>
    <t>wound-responsive family protein</t>
  </si>
  <si>
    <t>Pavir.Gb00533.1</t>
  </si>
  <si>
    <t>AT3G22142.1</t>
  </si>
  <si>
    <t>Pavir.J09852.1</t>
  </si>
  <si>
    <t>AT5G46800.1</t>
  </si>
  <si>
    <t>Pavir.Bb03211.1</t>
  </si>
  <si>
    <t>AT5G67630.1</t>
  </si>
  <si>
    <t>Pavir.Db02015.1</t>
  </si>
  <si>
    <t>AT5G03370.1</t>
  </si>
  <si>
    <t>acylphosphatase family</t>
  </si>
  <si>
    <t>Pavir.Ga01031.1</t>
  </si>
  <si>
    <t>secondary metabolism.phenylpropanoids.lignin biosynthesis</t>
  </si>
  <si>
    <t>AT3G50740.1</t>
  </si>
  <si>
    <t>UDP-glucosyl transferase 72E1</t>
  </si>
  <si>
    <t>Pavir.Ab02988.1</t>
  </si>
  <si>
    <t>AT1G18730.1</t>
  </si>
  <si>
    <t>NDH dependent flow 6</t>
  </si>
  <si>
    <t>Pavir.Fa00375.1</t>
  </si>
  <si>
    <t>AT4G15900.1</t>
  </si>
  <si>
    <t>pleiotropic regulatory locus 1</t>
  </si>
  <si>
    <t>Pavir.J12172.1</t>
  </si>
  <si>
    <t>AT2G30970.1</t>
  </si>
  <si>
    <t>aspartate aminotransferase 1</t>
  </si>
  <si>
    <t>Pavir.Ca00257.1</t>
  </si>
  <si>
    <t>AT5G63980.1</t>
  </si>
  <si>
    <t>Pavir.J08581.1</t>
  </si>
  <si>
    <t>AT4G15545.1</t>
  </si>
  <si>
    <t>Pavir.J25136.1</t>
  </si>
  <si>
    <t>AT3G57910.1</t>
  </si>
  <si>
    <t>D111/G-patch domain-containing protein</t>
  </si>
  <si>
    <t>Pavir.Fb00091.1</t>
  </si>
  <si>
    <t>signalling.phosphinositides.phosphoinositide phospholipase C</t>
  </si>
  <si>
    <t>AT4G36945.1</t>
  </si>
  <si>
    <t>Pavir.Gb01223.1</t>
  </si>
  <si>
    <t>AT1G16010.1</t>
  </si>
  <si>
    <t>magnesium transporter 2</t>
  </si>
  <si>
    <t>Pavir.Bb02184.1</t>
  </si>
  <si>
    <t>Pavir.Aa00697.1</t>
  </si>
  <si>
    <t>Pavir.Ga00297.1</t>
  </si>
  <si>
    <t>Pavir.Fa00721.1</t>
  </si>
  <si>
    <t>AT2G06050.1</t>
  </si>
  <si>
    <t>oxophytodienoate-reductase 3</t>
  </si>
  <si>
    <t>Pavir.Aa01557.1</t>
  </si>
  <si>
    <t>AT1G71830.1</t>
  </si>
  <si>
    <t>somatic embryogenesis receptor-like kinase 1</t>
  </si>
  <si>
    <t>Pavir.Ib04241.1</t>
  </si>
  <si>
    <t>Pavir.Aa00420.1</t>
  </si>
  <si>
    <t>Pavir.Ca02041.1</t>
  </si>
  <si>
    <t>major CHO metabolism.degradation.starch.glucan water dikinase</t>
  </si>
  <si>
    <t>AT5G26570.1</t>
  </si>
  <si>
    <t>catalytics;carbohydrate kinases;phosphoglucan, water dikinases</t>
  </si>
  <si>
    <t>Pavir.Ha00864.1</t>
  </si>
  <si>
    <t>Pavir.Gb00029.1</t>
  </si>
  <si>
    <t>Pavir.Ga02554.1</t>
  </si>
  <si>
    <t>Pavir.J08809.1</t>
  </si>
  <si>
    <t>Pavir.J05437.1</t>
  </si>
  <si>
    <t>AT2G26230.1</t>
  </si>
  <si>
    <t>uricase / urate oxidase / nodulin 35, putative</t>
  </si>
  <si>
    <t>Pavir.Aa02392.1</t>
  </si>
  <si>
    <t>AT3G48680.1</t>
  </si>
  <si>
    <t>gamma carbonic anhydrase-like 2</t>
  </si>
  <si>
    <t>Pavir.Ab00791.1</t>
  </si>
  <si>
    <t>AT1G57720.1</t>
  </si>
  <si>
    <t>Translation elongation factor EF1B, gamma chain</t>
  </si>
  <si>
    <t>Pavir.Ea03210.1</t>
  </si>
  <si>
    <t>AT3G08640.1</t>
  </si>
  <si>
    <t>Pavir.Fb01263.1</t>
  </si>
  <si>
    <t>AT3G06730.1</t>
  </si>
  <si>
    <t>Thioredoxin z</t>
  </si>
  <si>
    <t>Pavir.Ca01036.1</t>
  </si>
  <si>
    <t>AT4G39470.1</t>
  </si>
  <si>
    <t>Pavir.Ba00045.1</t>
  </si>
  <si>
    <t>AT1G56700.1</t>
  </si>
  <si>
    <t>Peptidase C15, pyroglutamyl peptidase I-like</t>
  </si>
  <si>
    <t>Pavir.Cb01444.1</t>
  </si>
  <si>
    <t>lipid metabolism.glycolipid synthesis.UDP-sulfoquinovose synthase</t>
  </si>
  <si>
    <t>AT4G33030.1</t>
  </si>
  <si>
    <t>sulfoquinovosyldiacylglycerol 1</t>
  </si>
  <si>
    <t>Pavir.Ib00100.1</t>
  </si>
  <si>
    <t>AT4G10730.1</t>
  </si>
  <si>
    <t>Pavir.Ib03376.1</t>
  </si>
  <si>
    <t>Pavir.Fa00637.1</t>
  </si>
  <si>
    <t>AT4G09040.1</t>
  </si>
  <si>
    <t>Pavir.Ba03478.1</t>
  </si>
  <si>
    <t>mitochondrial electron transport / ATP synthesis.cytochrome c reductase</t>
  </si>
  <si>
    <t>AT5G25450.1</t>
  </si>
  <si>
    <t>Cytochrome bd ubiquinol oxidase, 14kDa subunit</t>
  </si>
  <si>
    <t>Pavir.Ba01068.1</t>
  </si>
  <si>
    <t>protein.synthesis.release</t>
  </si>
  <si>
    <t>AT3G26618.1</t>
  </si>
  <si>
    <t>eukaryotic release factor 1-3</t>
  </si>
  <si>
    <t>Pavir.Eb00490.1</t>
  </si>
  <si>
    <t>AT1G49950.1</t>
  </si>
  <si>
    <t>telomere repeat binding factor 1</t>
  </si>
  <si>
    <t>Pavir.J10835.1</t>
  </si>
  <si>
    <t>Pavir.J07644.1</t>
  </si>
  <si>
    <t>AT3G18820.1</t>
  </si>
  <si>
    <t>RAB GTPase homolog G3F</t>
  </si>
  <si>
    <t>Pavir.Cb00491.1</t>
  </si>
  <si>
    <t>protein.synthesis.ribosomal protein.eukaryotic.60S subunit.L8</t>
  </si>
  <si>
    <t>AT4G36130.1</t>
  </si>
  <si>
    <t>Ribosomal protein L2 family</t>
  </si>
  <si>
    <t>Pavir.Ba02391.1</t>
  </si>
  <si>
    <t>AT2G45990.1</t>
  </si>
  <si>
    <t>Pavir.Hb00045.1</t>
  </si>
  <si>
    <t>Pavir.J00315.1</t>
  </si>
  <si>
    <t>AT5G59710.1</t>
  </si>
  <si>
    <t>VIRE2 interacting protein 2</t>
  </si>
  <si>
    <t>Pavir.Ea01469.1</t>
  </si>
  <si>
    <t>Pavir.Eb02153.1</t>
  </si>
  <si>
    <t>AT4G16144.1</t>
  </si>
  <si>
    <t>associated molecule with the SH3 domain of STAM 3</t>
  </si>
  <si>
    <t>Pavir.Ea00280.1</t>
  </si>
  <si>
    <t>protein.aa activation.glutamine-tRNA ligase</t>
  </si>
  <si>
    <t>AT1G25350.1</t>
  </si>
  <si>
    <t>glutamine-tRNA ligase, putative / glutaminyl-tRNA synthetase, putative / GlnRS, putative</t>
  </si>
  <si>
    <t>Pavir.J08170.1</t>
  </si>
  <si>
    <t>AT1G36730.1</t>
  </si>
  <si>
    <t>Translation initiation factor IF2/IF5</t>
  </si>
  <si>
    <t>Pavir.J25917.1</t>
  </si>
  <si>
    <t>AT4G22360.1</t>
  </si>
  <si>
    <t>Pavir.Ib01082.1</t>
  </si>
  <si>
    <t>amino acid metabolism.synthesis.histidine.N'-5'-phosphoribosyl-formimino-5-aminoimidazole-4-carboxamide ribonucleotide isomerase</t>
  </si>
  <si>
    <t>AT4G26900.1</t>
  </si>
  <si>
    <t>HIS HF</t>
  </si>
  <si>
    <t>Pavir.Eb03162.1</t>
  </si>
  <si>
    <t>cell wall.cell wall proteins.HRGP</t>
  </si>
  <si>
    <t>AT4G28300.1</t>
  </si>
  <si>
    <t>Protein of unknown function (DUF1421)</t>
  </si>
  <si>
    <t>Pavir.Bb00687.1</t>
  </si>
  <si>
    <t>AT3G05350.1</t>
  </si>
  <si>
    <t>Metallopeptidase M24 family protein</t>
  </si>
  <si>
    <t>Pavir.Ib00025.1</t>
  </si>
  <si>
    <t>amino acid metabolism.synthesis.aspartate family.lysine.dihydrodipicolinate reductase</t>
  </si>
  <si>
    <t>AT5G52100.1</t>
  </si>
  <si>
    <t>Dihydrodipicolinate reductase, bacterial/plant</t>
  </si>
  <si>
    <t>Pavir.Ca02766.1</t>
  </si>
  <si>
    <t>AT5G57040.1</t>
  </si>
  <si>
    <t>Lactoylglutathione lyase / glyoxalase I family protein</t>
  </si>
  <si>
    <t>Pavir.Fa01357.1</t>
  </si>
  <si>
    <t>N-metabolism.ammonia metabolism.unspecified</t>
  </si>
  <si>
    <t>AT4G25840.1</t>
  </si>
  <si>
    <t>glycerol-3-phosphatase 1</t>
  </si>
  <si>
    <t>Pavir.J11959.1</t>
  </si>
  <si>
    <t>Pavir.J38909.1</t>
  </si>
  <si>
    <t>Pavir.Aa02263.1</t>
  </si>
  <si>
    <t>AT5G46070.1</t>
  </si>
  <si>
    <t>Guanylate-binding family protein</t>
  </si>
  <si>
    <t>Pavir.Eb02662.1</t>
  </si>
  <si>
    <t>Pavir.Ab00635.1</t>
  </si>
  <si>
    <t>AT3G15800.1</t>
  </si>
  <si>
    <t>Glycosyl hydrolase superfamily protein</t>
  </si>
  <si>
    <t>Pavir.J14626.1</t>
  </si>
  <si>
    <t>PS.calvin cycle.phosphoglycerate kinase</t>
  </si>
  <si>
    <t>AT1G56190.1</t>
  </si>
  <si>
    <t>Phosphoglycerate kinase family protein</t>
  </si>
  <si>
    <t>Pavir.J29669.1</t>
  </si>
  <si>
    <t>protein.synthesis.ribosomal protein.eukaryotic.40S subunit.S13</t>
  </si>
  <si>
    <t>AT4G00100.1</t>
  </si>
  <si>
    <t>ribosomal protein S13A</t>
  </si>
  <si>
    <t>Pavir.Ca00431.1</t>
  </si>
  <si>
    <t>Pavir.J30655.1</t>
  </si>
  <si>
    <t>AT5G53350.1</t>
  </si>
  <si>
    <t>CLP protease regulatory subunit X</t>
  </si>
  <si>
    <t>Pavir.Ib03624.1</t>
  </si>
  <si>
    <t>AT4G00570.1</t>
  </si>
  <si>
    <t>NAD-dependent malic enzyme 2</t>
  </si>
  <si>
    <t>Pavir.Ib01294.1</t>
  </si>
  <si>
    <t>amino acid metabolism.synthesis.glutamate family.arginine.acetylglutamate kinase</t>
  </si>
  <si>
    <t>AT2G37500.1</t>
  </si>
  <si>
    <t>arginine biosynthesis protein ArgJ family</t>
  </si>
  <si>
    <t>Pavir.Gb01231.1</t>
  </si>
  <si>
    <t>AT1G55790.2</t>
  </si>
  <si>
    <t>Domain of unknown function (DUF2431)</t>
  </si>
  <si>
    <t>Pavir.Ea03411.1</t>
  </si>
  <si>
    <t>Pavir.J04525.1</t>
  </si>
  <si>
    <t>protein.aa activation.glycine-tRNA ligase</t>
  </si>
  <si>
    <t>AT1G29880.1</t>
  </si>
  <si>
    <t>glycyl-tRNA synthetase / glycine--tRNA ligase</t>
  </si>
  <si>
    <t>Pavir.Fb01597.1</t>
  </si>
  <si>
    <t>Pavir.Ba02335.1</t>
  </si>
  <si>
    <t>AT1G78915.1</t>
  </si>
  <si>
    <t>Pavir.Ia00664.1</t>
  </si>
  <si>
    <t>AT5G19220.1</t>
  </si>
  <si>
    <t>ADP glucose pyrophosphorylase large subunit 1</t>
  </si>
  <si>
    <t>Pavir.Hb01303.1</t>
  </si>
  <si>
    <t>misc. other Ferredoxins and Rieske domain</t>
  </si>
  <si>
    <t>AT1G71500.1</t>
  </si>
  <si>
    <t>Rieske (2Fe-2S) domain-containing protein</t>
  </si>
  <si>
    <t>Pavir.Eb02604.1</t>
  </si>
  <si>
    <t>major CHO metabolism.degradation.starch.starch cleavage.alpha amylase</t>
  </si>
  <si>
    <t>AT1G69830.1</t>
  </si>
  <si>
    <t>alpha-amylase-like 3</t>
  </si>
  <si>
    <t>Pavir.Gb01723.1</t>
  </si>
  <si>
    <t>AT1G12830.1</t>
  </si>
  <si>
    <t>Pavir.Ea02363.1</t>
  </si>
  <si>
    <t>PS.lightreaction.ATP synthase</t>
  </si>
  <si>
    <t>AT2G31040.1</t>
  </si>
  <si>
    <t>ATP synthase protein I -related</t>
  </si>
  <si>
    <t>Pavir.Ib00746.1</t>
  </si>
  <si>
    <t>AT2G33040.1</t>
  </si>
  <si>
    <t>gamma subunit of Mt ATP synthase</t>
  </si>
  <si>
    <t>Pavir.Ia04272.1</t>
  </si>
  <si>
    <t>AT3G22430.1</t>
  </si>
  <si>
    <t>Pavir.J01067.1</t>
  </si>
  <si>
    <t>AT5G09660.4</t>
  </si>
  <si>
    <t>Pavir.Ba01861.1</t>
  </si>
  <si>
    <t>AT3G43540.1</t>
  </si>
  <si>
    <t>Protein of unknown function (DUF1350)</t>
  </si>
  <si>
    <t>Pavir.Ha00502.1</t>
  </si>
  <si>
    <t>protein.synthesis.ribosomal protein.prokaryotic.unknown organellar.50S subunit.L4</t>
  </si>
  <si>
    <t>AT2G20060.1</t>
  </si>
  <si>
    <t>Ribosomal protein L4/L1 family</t>
  </si>
  <si>
    <t>Pavir.Fb01186.1</t>
  </si>
  <si>
    <t>amino acid metabolism.synthesis.aspartate family.methionine.homocysteine S-methyltransferase</t>
  </si>
  <si>
    <t>AT1G78140.1</t>
  </si>
  <si>
    <t>Pavir.Db00220.1</t>
  </si>
  <si>
    <t>AT1G16720.1</t>
  </si>
  <si>
    <t>high chlorophyll fluorescence phenotype 173</t>
  </si>
  <si>
    <t>Pavir.Ha01689.1</t>
  </si>
  <si>
    <t>Pavir.Fb01817.1</t>
  </si>
  <si>
    <t>Pavir.Ea02064.1</t>
  </si>
  <si>
    <t>Pavir.J34549.1</t>
  </si>
  <si>
    <t>Pavir.Eb03247.1</t>
  </si>
  <si>
    <t>AT5G08030.1</t>
  </si>
  <si>
    <t>Pavir.Ba02066.1</t>
  </si>
  <si>
    <t>AT5G15390.1</t>
  </si>
  <si>
    <t>tRNA/rRNA methyltransferase (SpoU) family protein</t>
  </si>
  <si>
    <t>Pavir.J35626.1</t>
  </si>
  <si>
    <t>protein.degradation.ubiquitin.proteasom</t>
  </si>
  <si>
    <t>AT1G29150.1</t>
  </si>
  <si>
    <t>non-ATPase subunit 9</t>
  </si>
  <si>
    <t>Pavir.J11701.1</t>
  </si>
  <si>
    <t>AT3G25680.1</t>
  </si>
  <si>
    <t>Pavir.J05890.1</t>
  </si>
  <si>
    <t>Pavir.Ca01406.1</t>
  </si>
  <si>
    <t>AT1G09850.1</t>
  </si>
  <si>
    <t>xylem bark cysteine peptidase 3</t>
  </si>
  <si>
    <t>Pavir.Ab03250.1</t>
  </si>
  <si>
    <t>AT1G06190.1</t>
  </si>
  <si>
    <t>Rho termination factor</t>
  </si>
  <si>
    <t>Pavir.J07916.1</t>
  </si>
  <si>
    <t>AT2G42040.1</t>
  </si>
  <si>
    <t>Pavir.Fa00505.1</t>
  </si>
  <si>
    <t>AT3G63540.1</t>
  </si>
  <si>
    <t>Pavir.Fb00533.1</t>
  </si>
  <si>
    <t>AT5G46190.1</t>
  </si>
  <si>
    <t>Pavir.Fa01381.1</t>
  </si>
  <si>
    <t>AT3G49180.1</t>
  </si>
  <si>
    <t>Pavir.Fa02288.1</t>
  </si>
  <si>
    <t>AT1G11430.1</t>
  </si>
  <si>
    <t>plastid developmental protein DAG, putative</t>
  </si>
  <si>
    <t>Pavir.Ib03645.1</t>
  </si>
  <si>
    <t>AT3G19840.1</t>
  </si>
  <si>
    <t>pre-mRNA-processing protein 40C</t>
  </si>
  <si>
    <t>Pavir.Ia00113.1</t>
  </si>
  <si>
    <t>Pavir.Ga01019.1</t>
  </si>
  <si>
    <t>Pavir.Ia00226.1</t>
  </si>
  <si>
    <t>AT3G06610.1</t>
  </si>
  <si>
    <t>DNA-binding enhancer protein-related</t>
  </si>
  <si>
    <t>Pavir.J17001.1</t>
  </si>
  <si>
    <t>AT1G49820.1</t>
  </si>
  <si>
    <t>S-methyl-5-thioribose kinase</t>
  </si>
  <si>
    <t>Pavir.Ba03722.1</t>
  </si>
  <si>
    <t>AT3G04790.1</t>
  </si>
  <si>
    <t>Ribose 5-phosphate isomerase, type A protein</t>
  </si>
  <si>
    <t>Pavir.J08658.1</t>
  </si>
  <si>
    <t>AT5G50380.1</t>
  </si>
  <si>
    <t>exocyst subunit exo70 family protein F1</t>
  </si>
  <si>
    <t>Pavir.Da01917.1</t>
  </si>
  <si>
    <t>AT5G02120.1</t>
  </si>
  <si>
    <t>one helix protein</t>
  </si>
  <si>
    <t>Pavir.J01315.1</t>
  </si>
  <si>
    <t>Pavir.Ib00367.1</t>
  </si>
  <si>
    <t>Pavir.J11540.1</t>
  </si>
  <si>
    <t>amino acid metabolism.synthesis.central amino acid metabolism.GABA.gamma-hydroxybutyrate DH</t>
  </si>
  <si>
    <t>AT1G17650.1</t>
  </si>
  <si>
    <t>glyoxylate reductase 2</t>
  </si>
  <si>
    <t>Pavir.J28281.1</t>
  </si>
  <si>
    <t>AT1G61250.1</t>
  </si>
  <si>
    <t>secretory carrier 3</t>
  </si>
  <si>
    <t>Pavir.J01073.1</t>
  </si>
  <si>
    <t>Pavir.Fa00471.1</t>
  </si>
  <si>
    <t>AT1G67325.1</t>
  </si>
  <si>
    <t>Ran BP2/NZF zinc finger-like superfamily protein</t>
  </si>
  <si>
    <t>Pavir.Ea03229.1</t>
  </si>
  <si>
    <t>AT5G17790.1</t>
  </si>
  <si>
    <t>zinc finger (Ran-binding) family protein</t>
  </si>
  <si>
    <t>Pavir.Ab02600.1</t>
  </si>
  <si>
    <t>Pavir.J17043.1</t>
  </si>
  <si>
    <t>AT1G76410.1</t>
  </si>
  <si>
    <t>Pavir.Aa00431.1</t>
  </si>
  <si>
    <t>not assigned.no ontology.SET domain-containing protein</t>
  </si>
  <si>
    <t>AT1G24610.1</t>
  </si>
  <si>
    <t>Pavir.Ca02035.1</t>
  </si>
  <si>
    <t>AT4G12800.1</t>
  </si>
  <si>
    <t>photosystem I subunit l</t>
  </si>
  <si>
    <t>Pavir.J24144.1</t>
  </si>
  <si>
    <t>RNA.regulation of transcription.NIN-like bZIP-related family</t>
  </si>
  <si>
    <t>AT1G74480.1</t>
  </si>
  <si>
    <t>RWP-RK domain-containing protein</t>
  </si>
  <si>
    <t>Pavir.J13280.1</t>
  </si>
  <si>
    <t>AT1G35420.2</t>
  </si>
  <si>
    <t>Pavir.Gb01736.1</t>
  </si>
  <si>
    <t>Pavir.Ga01211.1</t>
  </si>
  <si>
    <t>tetrapyrrole synthesis.protoporphyrin IX oxidase</t>
  </si>
  <si>
    <t>AT5G14220.1</t>
  </si>
  <si>
    <t>Flavin containing amine oxidoreductase family</t>
  </si>
  <si>
    <t>Pavir.J09133.1</t>
  </si>
  <si>
    <t>AT4G33090.1</t>
  </si>
  <si>
    <t>aminopeptidase M1</t>
  </si>
  <si>
    <t>Pavir.Ia00932.1</t>
  </si>
  <si>
    <t>AT1G55265.1</t>
  </si>
  <si>
    <t>Protein of unknown function, DUF538</t>
  </si>
  <si>
    <t>Pavir.Cb01956.1</t>
  </si>
  <si>
    <t>AT5G64040.1</t>
  </si>
  <si>
    <t>photosystem I reaction center subunit PSI-N, chloroplast, putative / PSI-N, putative (PSAN)</t>
  </si>
  <si>
    <t>Pavir.Ba02980.1</t>
  </si>
  <si>
    <t>Pavir.Ea02402.1</t>
  </si>
  <si>
    <t>AT2G21530.1</t>
  </si>
  <si>
    <t>SMAD/FHA domain-containing protein</t>
  </si>
  <si>
    <t>Pavir.J21512.1</t>
  </si>
  <si>
    <t>AT4G12290.1</t>
  </si>
  <si>
    <t>Copper amine oxidase family protein</t>
  </si>
  <si>
    <t>Pavir.Db00958.1</t>
  </si>
  <si>
    <t>AT3G54890.4</t>
  </si>
  <si>
    <t>photosystem I light harvesting complex gene 1</t>
  </si>
  <si>
    <t>Pavir.J40778.1</t>
  </si>
  <si>
    <t>AT2G47450.1</t>
  </si>
  <si>
    <t>chloroplast signal recognition particle component (CAO)</t>
  </si>
  <si>
    <t>Pavir.Ca00654.1</t>
  </si>
  <si>
    <t>AT5G56580.1</t>
  </si>
  <si>
    <t>MAP kinase kinase 6</t>
  </si>
  <si>
    <t>Pavir.Eb00744.1</t>
  </si>
  <si>
    <t>AT2G28800.1</t>
  </si>
  <si>
    <t>63 kDa inner membrane family protein</t>
  </si>
  <si>
    <t>Pavir.Ca00868.1</t>
  </si>
  <si>
    <t>AT1G18080.1</t>
  </si>
  <si>
    <t>Pavir.Ea02583.1</t>
  </si>
  <si>
    <t>Pavir.Ca00278.1</t>
  </si>
  <si>
    <t>AT3G11820.1</t>
  </si>
  <si>
    <t>syntaxin of plants 121</t>
  </si>
  <si>
    <t>Pavir.J03414.1</t>
  </si>
  <si>
    <t>AT4G39710.1</t>
  </si>
  <si>
    <t>FK506-binding protein 16-2</t>
  </si>
  <si>
    <t>Pavir.Ab00437.1</t>
  </si>
  <si>
    <t>AT3G21810.1</t>
  </si>
  <si>
    <t>Pavir.J15010.1</t>
  </si>
  <si>
    <t>AT2G27285.1</t>
  </si>
  <si>
    <t>Coiled-coil domain-containing protein 55 (DUF2040)</t>
  </si>
  <si>
    <t>Pavir.Bb01345.1</t>
  </si>
  <si>
    <t>Pavir.J00566.1</t>
  </si>
  <si>
    <t>Pavir.Ia03660.1</t>
  </si>
  <si>
    <t>Pavir.Ga00323.1</t>
  </si>
  <si>
    <t>Pavir.J04781.1</t>
  </si>
  <si>
    <t>AT4G13340.1</t>
  </si>
  <si>
    <t>Pavir.Ab00052.1</t>
  </si>
  <si>
    <t>AT2G45060.1</t>
  </si>
  <si>
    <t>Uncharacterised conserved protein UCP022280</t>
  </si>
  <si>
    <t>Pavir.Ca00590.1</t>
  </si>
  <si>
    <t>nucleotide metabolism.phosphotransfer and pyrophosphatases.uridylate kinase</t>
  </si>
  <si>
    <t>AT5G26667.1</t>
  </si>
  <si>
    <t>Pavir.Eb03229.1</t>
  </si>
  <si>
    <t>AT1G29220.1</t>
  </si>
  <si>
    <t>transcriptional regulator family protein</t>
  </si>
  <si>
    <t>Pavir.Eb00641.1</t>
  </si>
  <si>
    <t>AT4G21585.1</t>
  </si>
  <si>
    <t>endonuclease 4</t>
  </si>
  <si>
    <t>Pavir.Ga00481.1</t>
  </si>
  <si>
    <t>AT3G23840.1</t>
  </si>
  <si>
    <t>Pavir.Ga00544.1</t>
  </si>
  <si>
    <t>amino acid metabolism.synthesis.branched chain group.leucine specific.3-isopropylmalate dehydrogenase</t>
  </si>
  <si>
    <t>AT1G80560.1</t>
  </si>
  <si>
    <t>isopropylmalate dehydrogenase 2</t>
  </si>
  <si>
    <t>Pavir.J02454.1</t>
  </si>
  <si>
    <t>protein.synthesis.ribosomal protein.eukaryotic.60S subunit.L30</t>
  </si>
  <si>
    <t>AT1G77940.1</t>
  </si>
  <si>
    <t>Ribosomal protein L7Ae/L30e/S12e/Gadd45 family protein</t>
  </si>
  <si>
    <t>Pavir.Ab01674.1</t>
  </si>
  <si>
    <t>AT1G28510.1</t>
  </si>
  <si>
    <t>Optic atrophy 3 protein (OPA3)</t>
  </si>
  <si>
    <t>Pavir.J07098.1</t>
  </si>
  <si>
    <t>Pavir.Ab00467.1</t>
  </si>
  <si>
    <t>AT2G39440.1</t>
  </si>
  <si>
    <t>Pavir.Ea00775.1</t>
  </si>
  <si>
    <t>AT1G74070.1</t>
  </si>
  <si>
    <t>Pavir.Ia03654.1</t>
  </si>
  <si>
    <t>Pavir.J08113.1</t>
  </si>
  <si>
    <t>AT2G03870.1</t>
  </si>
  <si>
    <t>Pavir.Ca00406.1</t>
  </si>
  <si>
    <t>amino acid metabolism.synthesis.glutamate family.arginine.arginosuccinate synthase</t>
  </si>
  <si>
    <t>AT4G24830.1</t>
  </si>
  <si>
    <t>arginosuccinate synthase family</t>
  </si>
  <si>
    <t>Pavir.Ib00952.1</t>
  </si>
  <si>
    <t>AT5G42770.1</t>
  </si>
  <si>
    <t>Maf-like protein</t>
  </si>
  <si>
    <t>Pavir.J40504.1</t>
  </si>
  <si>
    <t>Pavir.Ib01348.1</t>
  </si>
  <si>
    <t>AT3G08920.1</t>
  </si>
  <si>
    <t>Pavir.Aa01229.1</t>
  </si>
  <si>
    <t>Pavir.Da01080.1</t>
  </si>
  <si>
    <t>RNA.regulation of transcription</t>
  </si>
  <si>
    <t>AT5G17560.1</t>
  </si>
  <si>
    <t>BolA-like family protein</t>
  </si>
  <si>
    <t>Pavir.J03342.1</t>
  </si>
  <si>
    <t>PS.lightreaction.photosystem II.biogenesis</t>
  </si>
  <si>
    <t>AT5G23120.1</t>
  </si>
  <si>
    <t>photosystem II stability/assembly factor, chloroplast (HCF136)</t>
  </si>
  <si>
    <t>Pavir.Ga01599.1</t>
  </si>
  <si>
    <t>Pavir.Da00693.1</t>
  </si>
  <si>
    <t>AT1G29250.1</t>
  </si>
  <si>
    <t>Pavir.Ga01827.1</t>
  </si>
  <si>
    <t>AT2G28605.1</t>
  </si>
  <si>
    <t>Pavir.Ia01046.1</t>
  </si>
  <si>
    <t>AT1G76200.1</t>
  </si>
  <si>
    <t>Pavir.Ba00418.1</t>
  </si>
  <si>
    <t>AT3G16980.1</t>
  </si>
  <si>
    <t>RNA polymerases M/15 Kd subunit</t>
  </si>
  <si>
    <t>Pavir.Ga02242.1</t>
  </si>
  <si>
    <t>AT5G58140.4</t>
  </si>
  <si>
    <t>Pavir.J10058.1</t>
  </si>
  <si>
    <t>AT1G62780.1</t>
  </si>
  <si>
    <t>Pavir.Ia02671.1</t>
  </si>
  <si>
    <t>Pavir.Fb00040.1</t>
  </si>
  <si>
    <t>PS.lightreaction.other electron carrier (ox/red).ferredoxin</t>
  </si>
  <si>
    <t>AT1G60950.1</t>
  </si>
  <si>
    <t>2Fe-2S ferredoxin-like superfamily protein</t>
  </si>
  <si>
    <t>Pavir.Ib03479.1</t>
  </si>
  <si>
    <t>AT5G64850.1</t>
  </si>
  <si>
    <t>Pavir.Ca01467.1</t>
  </si>
  <si>
    <t>AT2G47010.1</t>
  </si>
  <si>
    <t>Pavir.Ab02808.1</t>
  </si>
  <si>
    <t>PS.calvin cycle.PRK</t>
  </si>
  <si>
    <t>AT1G32060.1</t>
  </si>
  <si>
    <t>phosphoribulokinase</t>
  </si>
  <si>
    <t>Pavir.Aa01206.1</t>
  </si>
  <si>
    <t>Pavir.J07967.1</t>
  </si>
  <si>
    <t>Pavir.Ia03213.1</t>
  </si>
  <si>
    <t>RNA.regulation of transcription.CCAAT box binding factor family   HAP3</t>
  </si>
  <si>
    <t>AT4G14540.1</t>
  </si>
  <si>
    <t>nuclear factor Y, subunit B3</t>
  </si>
  <si>
    <t>Pavir.J00504.1</t>
  </si>
  <si>
    <t>major CHO metabolism.degradation.sucrose.hexokinase</t>
  </si>
  <si>
    <t>AT4G29130.1</t>
  </si>
  <si>
    <t>hexokinase 1</t>
  </si>
  <si>
    <t>Pavir.Fa00987.1</t>
  </si>
  <si>
    <t>AT3G46780.1</t>
  </si>
  <si>
    <t>plastid transcriptionally active 16</t>
  </si>
  <si>
    <t>Pavir.J26133.1</t>
  </si>
  <si>
    <t>Pavir.Cb00099.1</t>
  </si>
  <si>
    <t>AT3G50950.1</t>
  </si>
  <si>
    <t>HOPZ-ACTIVATED RESISTANCE 1</t>
  </si>
  <si>
    <t>Pavir.J32967.1</t>
  </si>
  <si>
    <t>AT5G39410.1</t>
  </si>
  <si>
    <t>Saccharopine dehydrogenase</t>
  </si>
  <si>
    <t>Pavir.Ib00218.1</t>
  </si>
  <si>
    <t>protein.synthesis.ribosomal protein.eukaryotic.60S subunit.L21</t>
  </si>
  <si>
    <t>AT1G57660.1</t>
  </si>
  <si>
    <t>Pavir.Ia00849.1</t>
  </si>
  <si>
    <t>AT1G13330.1</t>
  </si>
  <si>
    <t>Arabidopsis Hop2 homolog</t>
  </si>
  <si>
    <t>Pavir.J02008.1</t>
  </si>
  <si>
    <t>RNA.regulation of transcription.PWWP domain protein</t>
  </si>
  <si>
    <t>AT5G02950.1</t>
  </si>
  <si>
    <t>Tudor/PWWP/MBT superfamily protein</t>
  </si>
  <si>
    <t>Pavir.Ca00967.1</t>
  </si>
  <si>
    <t>AT5G52960.1</t>
  </si>
  <si>
    <t>Pavir.J20454.1</t>
  </si>
  <si>
    <t>Pavir.J13115.1</t>
  </si>
  <si>
    <t>protein.synthesis.ribosomal protein.eukaryotic.40S subunit.S26</t>
  </si>
  <si>
    <t>AT3G56340.1</t>
  </si>
  <si>
    <t>Ribosomal protein S26e family protein</t>
  </si>
  <si>
    <t>Pavir.J00765.1</t>
  </si>
  <si>
    <t>AT2G47580.1</t>
  </si>
  <si>
    <t>spliceosomal protein U1A</t>
  </si>
  <si>
    <t>Pavir.J22260.1</t>
  </si>
  <si>
    <t>Pavir.Ea02442.1</t>
  </si>
  <si>
    <t>secondary metabolism.isoprenoids.mevalonate pathway.farnesyl pyrophosphate synthetase</t>
  </si>
  <si>
    <t>AT5G47770.1</t>
  </si>
  <si>
    <t>farnesyl diphosphate synthase 1</t>
  </si>
  <si>
    <t>Pavir.Ba00043.1</t>
  </si>
  <si>
    <t>nucleotide metabolism.phosphotransfer and pyrophosphatases.thymidylate kinase</t>
  </si>
  <si>
    <t>AT5G59440.3</t>
  </si>
  <si>
    <t>Pavir.J33510.1</t>
  </si>
  <si>
    <t>AT1G69220.2</t>
  </si>
  <si>
    <t>Pavir.Fb01956.1</t>
  </si>
  <si>
    <t>AT2G27100.1</t>
  </si>
  <si>
    <t>C2H2 zinc-finger protein SERRATE (SE)</t>
  </si>
  <si>
    <t>Pavir.Ab02375.1</t>
  </si>
  <si>
    <t>AT1G16470.1</t>
  </si>
  <si>
    <t>proteasome subunit PAB1</t>
  </si>
  <si>
    <t>Pavir.J15539.1</t>
  </si>
  <si>
    <t>Pavir.Eb03215.1</t>
  </si>
  <si>
    <t>AT4G21470.1</t>
  </si>
  <si>
    <t>riboflavin kinase/FMN hydrolase</t>
  </si>
  <si>
    <t>Pavir.Db00955.1</t>
  </si>
  <si>
    <t>AT5G42850.1</t>
  </si>
  <si>
    <t>Pavir.Cb00601.1</t>
  </si>
  <si>
    <t>AT3G17900.1</t>
  </si>
  <si>
    <t>Pavir.Aa02612.1</t>
  </si>
  <si>
    <t>AT3G59890.1</t>
  </si>
  <si>
    <t>Pavir.Ha00831.1</t>
  </si>
  <si>
    <t>AT1G77590.1</t>
  </si>
  <si>
    <t>long chain acyl-CoA synthetase 9</t>
  </si>
  <si>
    <t>Pavir.J00136.1</t>
  </si>
  <si>
    <t>Pavir.Gb01624.1</t>
  </si>
  <si>
    <t>Pavir.Ab03334.1</t>
  </si>
  <si>
    <t>Pavir.J20077.1</t>
  </si>
  <si>
    <t>AT4G20260.4</t>
  </si>
  <si>
    <t>Pavir.J03829.1</t>
  </si>
  <si>
    <t>AT1G13920.1</t>
  </si>
  <si>
    <t>Pavir.Fb01031.1</t>
  </si>
  <si>
    <t>AT5G57330.1</t>
  </si>
  <si>
    <t>Pavir.Aa01132.1</t>
  </si>
  <si>
    <t>AT4G31040.1</t>
  </si>
  <si>
    <t>CemA-like proton extrusion protein-related</t>
  </si>
  <si>
    <t>Pavir.Ib00918.1</t>
  </si>
  <si>
    <t>AT1G69750.1</t>
  </si>
  <si>
    <t>cytochrome c oxidase 19-2</t>
  </si>
  <si>
    <t>Pavir.Da01269.1</t>
  </si>
  <si>
    <t>AT1G70670.1</t>
  </si>
  <si>
    <t>Pavir.J24273.1</t>
  </si>
  <si>
    <t>AT2G44525.1</t>
  </si>
  <si>
    <t>Protein of unknown function (DUF498/DUF598)</t>
  </si>
  <si>
    <t>Pavir.Ea00976.1</t>
  </si>
  <si>
    <t>AT1G09560.1</t>
  </si>
  <si>
    <t>germin-like protein 5</t>
  </si>
  <si>
    <t>Pavir.Gb02365.1</t>
  </si>
  <si>
    <t>Pavir.J25571.1</t>
  </si>
  <si>
    <t>AT1G02160.1</t>
  </si>
  <si>
    <t>Cox19 family protein (CHCH motif)</t>
  </si>
  <si>
    <t>Pavir.Aa03469.1</t>
  </si>
  <si>
    <t>AT3G13470.1</t>
  </si>
  <si>
    <t>TCP-1/cpn60 chaperonin family protein</t>
  </si>
  <si>
    <t>Pavir.J00062.1</t>
  </si>
  <si>
    <t>N-metabolism.N-degradation.glutamate dehydrogenase</t>
  </si>
  <si>
    <t>AT5G18170.1</t>
  </si>
  <si>
    <t>glutamate dehydrogenase 1</t>
  </si>
  <si>
    <t>Pavir.Gb00792.1</t>
  </si>
  <si>
    <t>not assigned.no ontology.epsin N-terminal homology (ENTH) domain-containing protein</t>
  </si>
  <si>
    <t>AT5G11710.1</t>
  </si>
  <si>
    <t>ENTH/VHS family protein</t>
  </si>
  <si>
    <t>Pavir.Aa01018.1</t>
  </si>
  <si>
    <t>Pavir.J24422.1</t>
  </si>
  <si>
    <t>Pavir.Ha01737.1</t>
  </si>
  <si>
    <t>AT1G76010.1</t>
  </si>
  <si>
    <t>Pavir.Aa03387.1</t>
  </si>
  <si>
    <t>Pavir.Ab03101.1</t>
  </si>
  <si>
    <t>AT1G71060.1</t>
  </si>
  <si>
    <t>Pavir.J18717.1</t>
  </si>
  <si>
    <t>Pavir.Ia01553.1</t>
  </si>
  <si>
    <t>Pavir.Ab00130.1</t>
  </si>
  <si>
    <t>AT4G17960.1</t>
  </si>
  <si>
    <t>Pavir.J23958.1</t>
  </si>
  <si>
    <t>AT3G63130.1</t>
  </si>
  <si>
    <t>RAN GTPase activating protein 1</t>
  </si>
  <si>
    <t>Pavir.Db00824.1</t>
  </si>
  <si>
    <t>AT2G17410.1</t>
  </si>
  <si>
    <t>ARID/BRIGHT DNA-binding domain-containing protein</t>
  </si>
  <si>
    <t>Pavir.J22916.1</t>
  </si>
  <si>
    <t>Pavir.Hb00822.1</t>
  </si>
  <si>
    <t>stress.biotic.respiratory burst</t>
  </si>
  <si>
    <t>AT5G47910.1</t>
  </si>
  <si>
    <t>respiratory burst oxidase homologue D</t>
  </si>
  <si>
    <t>Pavir.J31286.1</t>
  </si>
  <si>
    <t>Pavir.Ha01042.1</t>
  </si>
  <si>
    <t>AT5G27660.1</t>
  </si>
  <si>
    <t>Trypsin family protein with PDZ domain</t>
  </si>
  <si>
    <t>Pavir.Ib01822.1</t>
  </si>
  <si>
    <t>Pavir.Ba02513.1</t>
  </si>
  <si>
    <t>Pavir.Eb02804.1</t>
  </si>
  <si>
    <t>protein.synthesis.ribosomal protein.eukaryotic.60S subunit.L28</t>
  </si>
  <si>
    <t>AT2G19730.1</t>
  </si>
  <si>
    <t>Ribosomal L28e protein family</t>
  </si>
  <si>
    <t>Pavir.J20023.1</t>
  </si>
  <si>
    <t>Pavir.Hb00060.1</t>
  </si>
  <si>
    <t>TCA / org transformation.other organic acid transformatons.atp-citrate lyase</t>
  </si>
  <si>
    <t>AT1G09430.1</t>
  </si>
  <si>
    <t>ATP-citrate lyase A-3</t>
  </si>
  <si>
    <t>Pavir.Bb03400.1</t>
  </si>
  <si>
    <t>AT4G39520.1</t>
  </si>
  <si>
    <t>GTP-binding protein-related</t>
  </si>
  <si>
    <t>Pavir.Ca00776.1</t>
  </si>
  <si>
    <t>Pavir.Ab01240.1</t>
  </si>
  <si>
    <t>AT5G53140.1</t>
  </si>
  <si>
    <t>Pavir.J19276.1</t>
  </si>
  <si>
    <t>Pavir.J26780.1</t>
  </si>
  <si>
    <t>Pavir.Gb01394.1</t>
  </si>
  <si>
    <t>PS.photorespiration.phosphoglycolate phosphatase</t>
  </si>
  <si>
    <t>AT5G36700.1</t>
  </si>
  <si>
    <t>2-phosphoglycolate phosphatase 1</t>
  </si>
  <si>
    <t>Pavir.Eb00788.1</t>
  </si>
  <si>
    <t>Pavir.J02571.1</t>
  </si>
  <si>
    <t>AT3G12600.1</t>
  </si>
  <si>
    <t>nudix hydrolase homolog 16</t>
  </si>
  <si>
    <t>Pavir.Db02020.1</t>
  </si>
  <si>
    <t>AT4G01150.1</t>
  </si>
  <si>
    <t>Pavir.J37141.1</t>
  </si>
  <si>
    <t>Pavir.Ca01313.1</t>
  </si>
  <si>
    <t>S-assimilation.sulfite redox</t>
  </si>
  <si>
    <t>AT5G04590.1</t>
  </si>
  <si>
    <t>sulfite reductase</t>
  </si>
  <si>
    <t>Pavir.Da01617.1</t>
  </si>
  <si>
    <t>AT3G57680.1</t>
  </si>
  <si>
    <t>Pavir.Gb01492.1</t>
  </si>
  <si>
    <t>Pavir.Cb00389.1</t>
  </si>
  <si>
    <t>AT1G56420.1</t>
  </si>
  <si>
    <t>Pavir.Gb00164.1</t>
  </si>
  <si>
    <t>cell wall.cell wall proteins.RGP</t>
  </si>
  <si>
    <t>AT5G16510.1</t>
  </si>
  <si>
    <t>Alpha-1,4-glucan-protein synthase family protein</t>
  </si>
  <si>
    <t>Pavir.J01932.1</t>
  </si>
  <si>
    <t>AT3G05530.1</t>
  </si>
  <si>
    <t>regulatory particle triple-A ATPase 5A</t>
  </si>
  <si>
    <t>Pavir.Ca01240.1</t>
  </si>
  <si>
    <t>RNA.regulation of transcription.Chromatin Remodeling Factors</t>
  </si>
  <si>
    <t>AT3G17590.1</t>
  </si>
  <si>
    <t>transcription regulatory protein SNF5, putative (BSH)</t>
  </si>
  <si>
    <t>Pavir.Ib03580.1</t>
  </si>
  <si>
    <t>Pavir.J26938.1</t>
  </si>
  <si>
    <t>Pavir.J15705.1</t>
  </si>
  <si>
    <t>nucleotide metabolism.phosphotransfer and pyrophosphatases.nucleoside diphosphate kinase</t>
  </si>
  <si>
    <t>AT4G23900.1</t>
  </si>
  <si>
    <t>Nucleoside diphosphate kinase family protein</t>
  </si>
  <si>
    <t>Pavir.J23887.1</t>
  </si>
  <si>
    <t>Pavir.Ba03581.1</t>
  </si>
  <si>
    <t>AT4G36400.1</t>
  </si>
  <si>
    <t>Pavir.J37980.1</t>
  </si>
  <si>
    <t>RNA.regulation of transcription.Histone acetyltransferases</t>
  </si>
  <si>
    <t>AT4G37280.1</t>
  </si>
  <si>
    <t>MRG family protein</t>
  </si>
  <si>
    <t>Pavir.Ea02478.1</t>
  </si>
  <si>
    <t>Pavir.Ba00708.1</t>
  </si>
  <si>
    <t>transport.p- and v-ATPases.H+-transporting two-sector ATPase.subunit H</t>
  </si>
  <si>
    <t>AT3G42050.1</t>
  </si>
  <si>
    <t>vacuolar ATP synthase subunit H family protein</t>
  </si>
  <si>
    <t>Pavir.Hb00014.1</t>
  </si>
  <si>
    <t>PS.calvin cycle.rubisco interacting</t>
  </si>
  <si>
    <t>AT2G39730.2</t>
  </si>
  <si>
    <t>rubisco activase</t>
  </si>
  <si>
    <t>Pavir.Ia03745.1</t>
  </si>
  <si>
    <t>AT5G18810.1</t>
  </si>
  <si>
    <t>SC35-like splicing factor 28</t>
  </si>
  <si>
    <t>Pavir.Da02164.1</t>
  </si>
  <si>
    <t>AT1G30480.1</t>
  </si>
  <si>
    <t>Pavir.Ab01313.1</t>
  </si>
  <si>
    <t>AT5G36880.2</t>
  </si>
  <si>
    <t>acetyl-CoA synthetase</t>
  </si>
  <si>
    <t>Pavir.Eb03500.1</t>
  </si>
  <si>
    <t>AT3G22320.1</t>
  </si>
  <si>
    <t>Eukaryotic rpb5 RNA polymerase subunit family protein</t>
  </si>
  <si>
    <t>Pavir.Ha00314.1</t>
  </si>
  <si>
    <t>AT3G46570.1</t>
  </si>
  <si>
    <t>Pavir.Ib00447.1</t>
  </si>
  <si>
    <t>AT3G47490.1</t>
  </si>
  <si>
    <t>HNH endonuclease</t>
  </si>
  <si>
    <t>Pavir.J15310.1</t>
  </si>
  <si>
    <t>AT5G04510.2</t>
  </si>
  <si>
    <t>3\'-phosphoinositide-dependent protein kinase 1</t>
  </si>
  <si>
    <t>Pavir.J38332.1</t>
  </si>
  <si>
    <t>AT3G45740.1</t>
  </si>
  <si>
    <t>hydrolase family protein / HAD-superfamily protein</t>
  </si>
  <si>
    <t>Pavir.J02576.1</t>
  </si>
  <si>
    <t>AT4G24440.1</t>
  </si>
  <si>
    <t>transcription initiation factor IIA gamma chain / TFIIA-gamma (TFIIA-S)</t>
  </si>
  <si>
    <t>Pavir.J24769.1</t>
  </si>
  <si>
    <t>C1-metabolism.Methylenetetrahydrofolate dehydrogenase &amp; Methenyltetrahydrofolate cyclohydrolase</t>
  </si>
  <si>
    <t>AT4G00620.1</t>
  </si>
  <si>
    <t>Amino acid dehydrogenase family protein</t>
  </si>
  <si>
    <t>Pavir.J02066.1</t>
  </si>
  <si>
    <t>AT5G11170.1</t>
  </si>
  <si>
    <t>DEAD/DEAH box RNA helicase family protein</t>
  </si>
  <si>
    <t>Pavir.J10550.1</t>
  </si>
  <si>
    <t>AT3G16780.1</t>
  </si>
  <si>
    <t>Pavir.J02478.1</t>
  </si>
  <si>
    <t>AT2G22250.2</t>
  </si>
  <si>
    <t>aspartate aminotransferase</t>
  </si>
  <si>
    <t>Pavir.Fb02172.1</t>
  </si>
  <si>
    <t>AT1G63770.3</t>
  </si>
  <si>
    <t>Peptidase M1 family protein</t>
  </si>
  <si>
    <t>Pavir.Gb02404.1</t>
  </si>
  <si>
    <t>signalling.receptor kinases.legume-lectin</t>
  </si>
  <si>
    <t>AT5G10530.1</t>
  </si>
  <si>
    <t>Concanavalin A-like lectin protein kinase family protein</t>
  </si>
  <si>
    <t>Pavir.J06387.1</t>
  </si>
  <si>
    <t>AT5G65540.1</t>
  </si>
  <si>
    <t>Pavir.J00842.1</t>
  </si>
  <si>
    <t>AT4G34480.1</t>
  </si>
  <si>
    <t>Pavir.Ib01289.1</t>
  </si>
  <si>
    <t>PS.lightreaction.ATP synthase.subunit B_ (ATPX)</t>
  </si>
  <si>
    <t>AT4G32260.1</t>
  </si>
  <si>
    <t>ATPase, F0 complex, subunit B/B\', bacterial/chloroplast</t>
  </si>
  <si>
    <t>Pavir.Bb02908.1</t>
  </si>
  <si>
    <t>AT1G61667.1</t>
  </si>
  <si>
    <t>Pavir.J10034.1</t>
  </si>
  <si>
    <t>AT5G61030.1</t>
  </si>
  <si>
    <t>glycine-rich RNA-binding protein 3</t>
  </si>
  <si>
    <t>Pavir.J30430.1</t>
  </si>
  <si>
    <t>AT4G01037.1</t>
  </si>
  <si>
    <t>Ubiquitin carboxyl-terminal hydrolase family protein</t>
  </si>
  <si>
    <t>Pavir.Eb00745.1</t>
  </si>
  <si>
    <t>Pavir.Ba00725.1</t>
  </si>
  <si>
    <t>AT4G27230.1</t>
  </si>
  <si>
    <t>histone H2A 2</t>
  </si>
  <si>
    <t>Pavir.Ha00962.1</t>
  </si>
  <si>
    <t>Pavir.Ca01881.1</t>
  </si>
  <si>
    <t>amino acid metabolism.synthesis.serine-glycine-cysteine group.cysteine.SAT</t>
  </si>
  <si>
    <t>AT5G56760.1</t>
  </si>
  <si>
    <t>serine acetyltransferase 1;1</t>
  </si>
  <si>
    <t>Pavir.Ab03105.1</t>
  </si>
  <si>
    <t>AT4G16660.1</t>
  </si>
  <si>
    <t>heat shock protein 70 (Hsp 70) family protein</t>
  </si>
  <si>
    <t>Pavir.Ea03598.1</t>
  </si>
  <si>
    <t>Pavir.Bb03115.1</t>
  </si>
  <si>
    <t>Pavir.Cb00879.1</t>
  </si>
  <si>
    <t>AT4G15790.1</t>
  </si>
  <si>
    <t>Pavir.Ib03533.1</t>
  </si>
  <si>
    <t>AT1G17330.1</t>
  </si>
  <si>
    <t>Metal-dependent phosphohydrolase</t>
  </si>
  <si>
    <t>Pavir.Ca00108.1</t>
  </si>
  <si>
    <t>glycolysis.cytosolic branch.pyruvate kinase (PK)</t>
  </si>
  <si>
    <t>AT3G52990.1</t>
  </si>
  <si>
    <t>Pyruvate kinase family protein</t>
  </si>
  <si>
    <t>Pavir.Bb03092.1</t>
  </si>
  <si>
    <t>AT1G11090.1</t>
  </si>
  <si>
    <t>Pavir.Ib02524.1</t>
  </si>
  <si>
    <t>Pavir.Ba00128.1</t>
  </si>
  <si>
    <t>AT2G40840.1</t>
  </si>
  <si>
    <t>disproportionating enzyme 2</t>
  </si>
  <si>
    <t>Pavir.J03914.1</t>
  </si>
  <si>
    <t>tetrapyrrole synthesis.magnesium protoporphyrin IX methyltransferase</t>
  </si>
  <si>
    <t>AT4G25080.1</t>
  </si>
  <si>
    <t>magnesium-protoporphyrin IX methyltransferase</t>
  </si>
  <si>
    <t>Pavir.Ga01926.1</t>
  </si>
  <si>
    <t>major CHO metabolism.synthesis.starch.starch branching</t>
  </si>
  <si>
    <t>AT5G03650.1</t>
  </si>
  <si>
    <t>starch branching enzyme 2.2</t>
  </si>
  <si>
    <t>Pavir.J13575.1</t>
  </si>
  <si>
    <t>AT1G04590.1</t>
  </si>
  <si>
    <t>Pavir.Ia01238.1</t>
  </si>
  <si>
    <t>AT1G08780.1</t>
  </si>
  <si>
    <t>ABI3-interacting protein 3</t>
  </si>
  <si>
    <t>Pavir.Da00491.1</t>
  </si>
  <si>
    <t>AT5G42390.1</t>
  </si>
  <si>
    <t>Insulinase (Peptidase family M16) family protein</t>
  </si>
  <si>
    <t>Pavir.Ib01126.1</t>
  </si>
  <si>
    <t>protein.synthesis.ribosomal protein.prokaryotic.chloroplast.50S subunit.L4</t>
  </si>
  <si>
    <t>AT1G07320.1</t>
  </si>
  <si>
    <t>ribosomal protein L4</t>
  </si>
  <si>
    <t>Pavir.J20382.1</t>
  </si>
  <si>
    <t>protein.synthesis.ribosomal protein.eukaryotic.40S subunit.S16</t>
  </si>
  <si>
    <t>AT2G09990.1</t>
  </si>
  <si>
    <t>Ribosomal protein S5 domain 2-like superfamily protein</t>
  </si>
  <si>
    <t>Pavir.Ia00209.1</t>
  </si>
  <si>
    <t>OPP.electron transfer</t>
  </si>
  <si>
    <t>AT2G27510.1</t>
  </si>
  <si>
    <t>ferredoxin 3</t>
  </si>
  <si>
    <t>Pavir.Bb02933.1</t>
  </si>
  <si>
    <t>misc.beta 1  3 glucan hydrolases</t>
  </si>
  <si>
    <t>AT5G55180.1</t>
  </si>
  <si>
    <t>Pavir.J04642.1</t>
  </si>
  <si>
    <t>lipid metabolism.lipid degradation.lysophospholipases.carboxylesterase</t>
  </si>
  <si>
    <t>AT5G20060.1</t>
  </si>
  <si>
    <t>Pavir.J29410.1</t>
  </si>
  <si>
    <t>protein.aa activation.bifunctional aminoacyl-tRNA synthetase</t>
  </si>
  <si>
    <t>AT5G52520.1</t>
  </si>
  <si>
    <t>Class II aaRS and biotin synthetases superfamily protein</t>
  </si>
  <si>
    <t>Pavir.Ga01733.1</t>
  </si>
  <si>
    <t>AT4G10000.1</t>
  </si>
  <si>
    <t>Thioredoxin family protein</t>
  </si>
  <si>
    <t>Pavir.Aa01736.1</t>
  </si>
  <si>
    <t>Pavir.J03876.1</t>
  </si>
  <si>
    <t>Pavir.Ib00962.1</t>
  </si>
  <si>
    <t>Pavir.Eb02624.1</t>
  </si>
  <si>
    <t>AT4G29590.1</t>
  </si>
  <si>
    <t>Pavir.Eb03592.1</t>
  </si>
  <si>
    <t>hormone metabolism.auxin.signal transduction</t>
  </si>
  <si>
    <t>AT5G07120.1</t>
  </si>
  <si>
    <t>sorting nexin 2B</t>
  </si>
  <si>
    <t>Pavir.J41024.1</t>
  </si>
  <si>
    <t>Pavir.J34940.1</t>
  </si>
  <si>
    <t>AT3G55040.1</t>
  </si>
  <si>
    <t>glutathione transferase lambda 2</t>
  </si>
  <si>
    <t>Pavir.J35577.1</t>
  </si>
  <si>
    <t>secondary metabolism.phenylpropanoids.lignin biosynthesis.COMT</t>
  </si>
  <si>
    <t>AT5G54160.1</t>
  </si>
  <si>
    <t>O-methyltransferase 1</t>
  </si>
  <si>
    <t>Pavir.Ab00037.1</t>
  </si>
  <si>
    <t>AT4G15440.1</t>
  </si>
  <si>
    <t>hydroperoxide lyase 1</t>
  </si>
  <si>
    <t>Pavir.J39962.1</t>
  </si>
  <si>
    <t>AT1G78900.1</t>
  </si>
  <si>
    <t>vacuolar ATP synthase subunit A</t>
  </si>
  <si>
    <t>Pavir.Fb00666.1</t>
  </si>
  <si>
    <t>Pavir.Fa00450.1</t>
  </si>
  <si>
    <t>AT2G33585.1</t>
  </si>
  <si>
    <t>Pavir.J24466.1</t>
  </si>
  <si>
    <t>AT5G55180.2</t>
  </si>
  <si>
    <t>Pavir.J01725.1</t>
  </si>
  <si>
    <t>protein.synthesis.ribosomal protein.eukaryotic.40S subunit.S2</t>
  </si>
  <si>
    <t>AT3G57490.1</t>
  </si>
  <si>
    <t>Pavir.Bb03118.1</t>
  </si>
  <si>
    <t>AT5G19855.1</t>
  </si>
  <si>
    <t>Chaperonin-like RbcX protein</t>
  </si>
  <si>
    <t>Pavir.J37766.1</t>
  </si>
  <si>
    <t>AT2G47940.1</t>
  </si>
  <si>
    <t>DEGP protease 2</t>
  </si>
  <si>
    <t>Pavir.J39022.1</t>
  </si>
  <si>
    <t>protein.synthesis.ribosomal protein.eukaryotic.60S subunit.L9</t>
  </si>
  <si>
    <t>AT1G33140.1</t>
  </si>
  <si>
    <t>Ribosomal protein L6 family</t>
  </si>
  <si>
    <t>Pavir.Ab02022.1</t>
  </si>
  <si>
    <t>AT1G14150.1</t>
  </si>
  <si>
    <t>PsbQ-like 2</t>
  </si>
  <si>
    <t>Pavir.Bb03425.1</t>
  </si>
  <si>
    <t>AT3G53460.1</t>
  </si>
  <si>
    <t>chloroplast RNA-binding protein 29</t>
  </si>
  <si>
    <t>Pavir.J20606.1</t>
  </si>
  <si>
    <t>AT5G52970.1</t>
  </si>
  <si>
    <t>thylakoid lumen 15.0 kDa protein</t>
  </si>
  <si>
    <t>Pavir.Ga00421.1</t>
  </si>
  <si>
    <t>Pavir.J02063.1</t>
  </si>
  <si>
    <t>AT3G59820.1</t>
  </si>
  <si>
    <t>LETM1-like protein</t>
  </si>
  <si>
    <t>Pavir.J08773.1</t>
  </si>
  <si>
    <t>AT1G14030.1</t>
  </si>
  <si>
    <t>Pavir.Aa03565.1</t>
  </si>
  <si>
    <t>PS.lightreaction.other electron carrier (ox/red).ferredoxin reductase</t>
  </si>
  <si>
    <t>AT5G66190.1</t>
  </si>
  <si>
    <t>ferredoxin-NADP(+)-oxidoreductase 1</t>
  </si>
  <si>
    <t>Pavir.Ia04783.1</t>
  </si>
  <si>
    <t>AT2G32500.1</t>
  </si>
  <si>
    <t>Stress responsive alpha-beta barrel domain protein</t>
  </si>
  <si>
    <t>Pavir.Ba01662.1</t>
  </si>
  <si>
    <t>AT1G30970.1</t>
  </si>
  <si>
    <t>zinc finger (C2H2 type) family protein</t>
  </si>
  <si>
    <t>Pavir.Ib00958.1</t>
  </si>
  <si>
    <t>AT1G12530.1</t>
  </si>
  <si>
    <t>Pavir.Fa02360.1</t>
  </si>
  <si>
    <t>AT1G64680.1</t>
  </si>
  <si>
    <t>Pavir.Fb02404.1</t>
  </si>
  <si>
    <t>not assigned.no ontology.proline rich family</t>
  </si>
  <si>
    <t>AT1G21320.1</t>
  </si>
  <si>
    <t>nucleotide binding;nucleic acid binding</t>
  </si>
  <si>
    <t>Pavir.Ba01078.1</t>
  </si>
  <si>
    <t>protein.aa activation.threonine-tRNA ligase</t>
  </si>
  <si>
    <t>AT2G04842.1</t>
  </si>
  <si>
    <t>threonyl-tRNA synthetase, putative / threonine--tRNA ligase, putative</t>
  </si>
  <si>
    <t>Pavir.Ga02060.1</t>
  </si>
  <si>
    <t>Pavir.Ib02288.1</t>
  </si>
  <si>
    <t>Pavir.Ia00394.1</t>
  </si>
  <si>
    <t>cell wall.precursor synthesis.UDP-Glc dehydrogenase (UGD)</t>
  </si>
  <si>
    <t>AT3G29360.1</t>
  </si>
  <si>
    <t>UDP-glucose 6-dehydrogenase family protein</t>
  </si>
  <si>
    <t>Pavir.Ib01839.1</t>
  </si>
  <si>
    <t>AT4G39860.1</t>
  </si>
  <si>
    <t>Pavir.J08895.1</t>
  </si>
  <si>
    <t>Pavir.Fa00221.1</t>
  </si>
  <si>
    <t>Pavir.Ib01104.1</t>
  </si>
  <si>
    <t>AT1G11400.1</t>
  </si>
  <si>
    <t>partner of Y14-MAGO</t>
  </si>
  <si>
    <t>Pavir.Ba01722.1</t>
  </si>
  <si>
    <t>AT3G57785.1</t>
  </si>
  <si>
    <t>Pavir.J03165.1</t>
  </si>
  <si>
    <t>AT1G80030.1</t>
  </si>
  <si>
    <t>Molecular chaperone Hsp40/DnaJ family protein</t>
  </si>
  <si>
    <t>Pavir.Hb00026.1</t>
  </si>
  <si>
    <t>Pavir.J01355.1</t>
  </si>
  <si>
    <t>AT4G21110.1</t>
  </si>
  <si>
    <t>G10 family protein</t>
  </si>
  <si>
    <t>Pavir.J08680.1</t>
  </si>
  <si>
    <t>AT5G36210.1</t>
  </si>
  <si>
    <t>Pavir.Ea01586.1</t>
  </si>
  <si>
    <t>AT1G74730.1</t>
  </si>
  <si>
    <t>Pavir.Ha01485.1</t>
  </si>
  <si>
    <t>Pavir.Da00229.1</t>
  </si>
  <si>
    <t>AT5G64380.1</t>
  </si>
  <si>
    <t>Pavir.J02023.1</t>
  </si>
  <si>
    <t>AT4G38970.1</t>
  </si>
  <si>
    <t>fructose-bisphosphate aldolase 2</t>
  </si>
  <si>
    <t>Pavir.J29109.1</t>
  </si>
  <si>
    <t>Pavir.Ba01079.1</t>
  </si>
  <si>
    <t>AT1G59600.1</t>
  </si>
  <si>
    <t>ZCW7</t>
  </si>
  <si>
    <t>Pavir.Ea00897.1</t>
  </si>
  <si>
    <t>AT3G62330.1</t>
  </si>
  <si>
    <t>Zinc knuckle (CCHC-type) family protein</t>
  </si>
  <si>
    <t>Pavir.Ib00714.1</t>
  </si>
  <si>
    <t>protein.aa activation.methionine-tRNA ligase</t>
  </si>
  <si>
    <t>AT3G55400.1</t>
  </si>
  <si>
    <t>methionyl-tRNA synthetase / methionine--tRNA ligase / MetRS (cpMetRS)</t>
  </si>
  <si>
    <t>Pavir.J02268.1</t>
  </si>
  <si>
    <t>AT3G55020.1</t>
  </si>
  <si>
    <t>Ypt/Rab-GAP domain of gyp1p superfamily protein</t>
  </si>
  <si>
    <t>Pavir.Ba01975.1</t>
  </si>
  <si>
    <t>Pavir.Cb02179.1</t>
  </si>
  <si>
    <t>amino acid metabolism.synthesis.aspartate family.misc.homoserine.homoserine dehydrogenase</t>
  </si>
  <si>
    <t>AT5G21060.2</t>
  </si>
  <si>
    <t>Glyceraldehyde-3-phosphate dehydrogenase-like family protein</t>
  </si>
  <si>
    <t>Pavir.Ba02960.1</t>
  </si>
  <si>
    <t>transport.porins</t>
  </si>
  <si>
    <t>AT3G01280.1</t>
  </si>
  <si>
    <t>voltage dependent anion channel 1</t>
  </si>
  <si>
    <t>Pavir.J08308.1</t>
  </si>
  <si>
    <t>AT5G44060.1</t>
  </si>
  <si>
    <t>Pavir.Eb04035.1</t>
  </si>
  <si>
    <t>AT4G18040.1</t>
  </si>
  <si>
    <t>eukaryotic translation initiation factor 4E</t>
  </si>
  <si>
    <t>Pavir.Eb01363.1</t>
  </si>
  <si>
    <t>AT3G62360.1</t>
  </si>
  <si>
    <t>Pavir.Cb00985.1</t>
  </si>
  <si>
    <t>AT1G09340.1</t>
  </si>
  <si>
    <t>chloroplast RNA binding</t>
  </si>
  <si>
    <t>Pavir.Ca01772.1</t>
  </si>
  <si>
    <t>AT5G11950.1</t>
  </si>
  <si>
    <t>Putative lysine decarboxylase family protein</t>
  </si>
  <si>
    <t>Pavir.Ea02862.1</t>
  </si>
  <si>
    <t>AT1G06550.1</t>
  </si>
  <si>
    <t>Pavir.J01853.1</t>
  </si>
  <si>
    <t>AT2G35155.1</t>
  </si>
  <si>
    <t>Trypsin family protein</t>
  </si>
  <si>
    <t>Pavir.Ba00584.1</t>
  </si>
  <si>
    <t>AT3G07810.2</t>
  </si>
  <si>
    <t>Pavir.J24548.1</t>
  </si>
  <si>
    <t>AT3G48110.1</t>
  </si>
  <si>
    <t>glycine-tRNA ligases</t>
  </si>
  <si>
    <t>Pavir.Ea00743.1</t>
  </si>
  <si>
    <t>Pavir.J14044.1</t>
  </si>
  <si>
    <t>Pavir.Bb02511.1</t>
  </si>
  <si>
    <t>Pavir.Ib01166.1</t>
  </si>
  <si>
    <t>AT3G46740.1</t>
  </si>
  <si>
    <t>translocon at the outer envelope membrane of chloroplasts 75-III</t>
  </si>
  <si>
    <t>Pavir.Ba00407.1</t>
  </si>
  <si>
    <t>amino acid metabolism.synthesis.central amino acid metabolism.alanine.alanine aminotransferase</t>
  </si>
  <si>
    <t>AT1G72330.1</t>
  </si>
  <si>
    <t>alanine aminotransferase 2</t>
  </si>
  <si>
    <t>Pavir.Ca01687.1</t>
  </si>
  <si>
    <t>Pavir.Ia03731.1</t>
  </si>
  <si>
    <t>misc.aminotransferases.aminotransferase class IV family protein</t>
  </si>
  <si>
    <t>AT5G27410.2</t>
  </si>
  <si>
    <t>D-aminoacid aminotransferase-like PLP-dependent enzymes superfamily protein</t>
  </si>
  <si>
    <t>Pavir.J23716.1</t>
  </si>
  <si>
    <t>Pavir.Ia04525.1</t>
  </si>
  <si>
    <t>AT5G64816.1</t>
  </si>
  <si>
    <t>Pavir.J37401.1</t>
  </si>
  <si>
    <t>Pavir.J06962.1</t>
  </si>
  <si>
    <t>glycolysis.cytosolic branch.phosphoglucomutase (PGM)</t>
  </si>
  <si>
    <t>AT1G23190.1</t>
  </si>
  <si>
    <t>Phosphoglucomutase/phosphomannomutase family protein</t>
  </si>
  <si>
    <t>Pavir.Db01183.1</t>
  </si>
  <si>
    <t>AT1G79390.1</t>
  </si>
  <si>
    <t>Pavir.Ia04295.1</t>
  </si>
  <si>
    <t>AT4G19100.1</t>
  </si>
  <si>
    <t>Pavir.Gb01177.1</t>
  </si>
  <si>
    <t>Pavir.Da02278.1</t>
  </si>
  <si>
    <t>AT1G31870.1</t>
  </si>
  <si>
    <t>Pavir.Fb00567.1</t>
  </si>
  <si>
    <t>Pavir.Ia00619.1</t>
  </si>
  <si>
    <t>protein.synthesis.initiation.deoxyhypusine synthase</t>
  </si>
  <si>
    <t>AT5G05920.1</t>
  </si>
  <si>
    <t>deoxyhypusine synthase</t>
  </si>
  <si>
    <t>Pavir.Gb02222.1</t>
  </si>
  <si>
    <t>Pavir.J08954.1</t>
  </si>
  <si>
    <t>Pavir.Aa01386.1</t>
  </si>
  <si>
    <t>Pavir.J00213.1</t>
  </si>
  <si>
    <t>protein.synthesis.ribosomal protein.eukaryotic.60S subunit.P2</t>
  </si>
  <si>
    <t>AT2G27710.1</t>
  </si>
  <si>
    <t>60S acidic ribosomal protein family</t>
  </si>
  <si>
    <t>Pavir.Ia04347.1</t>
  </si>
  <si>
    <t>Pavir.Ib01315.1</t>
  </si>
  <si>
    <t>Pavir.Ba01666.1</t>
  </si>
  <si>
    <t>AT4G31340.1</t>
  </si>
  <si>
    <t>myosin heavy chain-related</t>
  </si>
  <si>
    <t>Pavir.Bb03556.1</t>
  </si>
  <si>
    <t>AT2G41680.1</t>
  </si>
  <si>
    <t>NADPH-dependent thioredoxin reductase C</t>
  </si>
  <si>
    <t>Pavir.J13344.1</t>
  </si>
  <si>
    <t>AT1G79650.1</t>
  </si>
  <si>
    <t>Rad23 UV excision repair protein family</t>
  </si>
  <si>
    <t>Pavir.J05880.1</t>
  </si>
  <si>
    <t>AT5G47690.1</t>
  </si>
  <si>
    <t>binding</t>
  </si>
  <si>
    <t>Pavir.Ca01300.1</t>
  </si>
  <si>
    <t>AT3G59840.1</t>
  </si>
  <si>
    <t>Pavir.Ia04631.1</t>
  </si>
  <si>
    <t>AT3G19650.1</t>
  </si>
  <si>
    <t>cyclin-related</t>
  </si>
  <si>
    <t>Pavir.Db02147.1</t>
  </si>
  <si>
    <t>AT1G28600.1</t>
  </si>
  <si>
    <t>Pavir.Bb00277.1</t>
  </si>
  <si>
    <t>AT1G30380.1</t>
  </si>
  <si>
    <t>photosystem I subunit K</t>
  </si>
  <si>
    <t>Pavir.Ia01003.1</t>
  </si>
  <si>
    <t>AT3G22960.1</t>
  </si>
  <si>
    <t>Pavir.J04130.1</t>
  </si>
  <si>
    <t>AT4G22000.1</t>
  </si>
  <si>
    <t>Pavir.Aa02486.1</t>
  </si>
  <si>
    <t>AT2G34040.1</t>
  </si>
  <si>
    <t>Apoptosis inhibitory protein 5 (API5)</t>
  </si>
  <si>
    <t>Pavir.Aa00301.1</t>
  </si>
  <si>
    <t>AT3G14067.1</t>
  </si>
  <si>
    <t>Pavir.Ib01255.1</t>
  </si>
  <si>
    <t>AT2G25430.1</t>
  </si>
  <si>
    <t>epsin N-terminal homology (ENTH) domain-containing protein / clathrin assembly protein-related</t>
  </si>
  <si>
    <t>Pavir.Ia01166.1</t>
  </si>
  <si>
    <t>Pavir.Ea04046.1</t>
  </si>
  <si>
    <t>Pavir.J23263.1</t>
  </si>
  <si>
    <t>AT5G56130.1</t>
  </si>
  <si>
    <t>Pavir.Eb01086.1</t>
  </si>
  <si>
    <t>AT5G04910.1</t>
  </si>
  <si>
    <t>Pavir.Eb00674.1</t>
  </si>
  <si>
    <t>AT1G58370.1</t>
  </si>
  <si>
    <t>glycosyl hydrolase family 10 protein / carbohydrate-binding domain-containing protein</t>
  </si>
  <si>
    <t>Pavir.Da02314.1</t>
  </si>
  <si>
    <t>AT1G76940.1</t>
  </si>
  <si>
    <t>Pavir.Ia02164.1</t>
  </si>
  <si>
    <t>AT4G31810.1</t>
  </si>
  <si>
    <t>Pavir.Ib03326.1</t>
  </si>
  <si>
    <t>AT2G37020.1</t>
  </si>
  <si>
    <t>Translin family protein</t>
  </si>
  <si>
    <t>Pavir.Cb01826.1</t>
  </si>
  <si>
    <t>Pavir.Fa00871.1</t>
  </si>
  <si>
    <t>protein.synthesis.ribosomal protein.prokaryotic.unknown organellar.50S subunit.L7/L12</t>
  </si>
  <si>
    <t>AT1G68660.1</t>
  </si>
  <si>
    <t>Ribosomal protein L12/ ATP-dependent Clp protease adaptor protein ClpS family protein</t>
  </si>
  <si>
    <t>Pavir.J17192.1</t>
  </si>
  <si>
    <t>protein.synthesis.ribosomal protein.eukaryotic.40S subunit.S8</t>
  </si>
  <si>
    <t>AT5G20290.1</t>
  </si>
  <si>
    <t>Ribosomal protein S8e family protein</t>
  </si>
  <si>
    <t>Pavir.Ca02332.1</t>
  </si>
  <si>
    <t>AT4G29060.1</t>
  </si>
  <si>
    <t>elongation factor Ts family protein</t>
  </si>
  <si>
    <t>Pavir.J01704.1</t>
  </si>
  <si>
    <t>AT3G01860.1</t>
  </si>
  <si>
    <t>Pavir.J21107.1</t>
  </si>
  <si>
    <t>Pavir.Ga00061.1</t>
  </si>
  <si>
    <t>Pavir.Ib04468.1</t>
  </si>
  <si>
    <t>AT5G42960.1</t>
  </si>
  <si>
    <t>Pavir.Aa00302.1</t>
  </si>
  <si>
    <t>Pavir.J10772.1</t>
  </si>
  <si>
    <t>AT5G48370.2</t>
  </si>
  <si>
    <t>Thioesterase/thiol ester dehydrase-isomerase superfamily protein</t>
  </si>
  <si>
    <t>Pavir.Ia04263.1</t>
  </si>
  <si>
    <t>AT5G06530.1</t>
  </si>
  <si>
    <t>ABC-2 type transporter family protein</t>
  </si>
  <si>
    <t>Pavir.Gb00103.1</t>
  </si>
  <si>
    <t>AT5G07480.1</t>
  </si>
  <si>
    <t>KAR-UP oxidoreductase 1</t>
  </si>
  <si>
    <t>Pavir.J02045.1</t>
  </si>
  <si>
    <t>AT4G08690.1</t>
  </si>
  <si>
    <t>Sec14p-like phosphatidylinositol transfer family protein</t>
  </si>
  <si>
    <t>Pavir.Db02471.1</t>
  </si>
  <si>
    <t>amino acid metabolism.synthesis.aspartate family.methionine</t>
  </si>
  <si>
    <t>AT4G38800.1</t>
  </si>
  <si>
    <t>methylthioadenosine nucleosidase 1</t>
  </si>
  <si>
    <t>Pavir.Ea00387.1</t>
  </si>
  <si>
    <t>AT1G52590.1</t>
  </si>
  <si>
    <t>Putative thiol-disulphide oxidoreductase DCC</t>
  </si>
  <si>
    <t>Pavir.J01716.1</t>
  </si>
  <si>
    <t>Pavir.J30656.1</t>
  </si>
  <si>
    <t>AT2G37770.2</t>
  </si>
  <si>
    <t>Pavir.Fb00397.1</t>
  </si>
  <si>
    <t>AT1G26880.1</t>
  </si>
  <si>
    <t>Ribosomal protein L34e superfamily protein</t>
  </si>
  <si>
    <t>Pavir.Ab01449.1</t>
  </si>
  <si>
    <t>protein.synthesis.ribosomal protein.eukaryotic.60S subunit.L35</t>
  </si>
  <si>
    <t>AT5G02610.1</t>
  </si>
  <si>
    <t>Pavir.J18095.1</t>
  </si>
  <si>
    <t>AT4G01100.1</t>
  </si>
  <si>
    <t>adenine nucleotide transporter 1</t>
  </si>
  <si>
    <t>Pavir.Fa01907.1</t>
  </si>
  <si>
    <t>Pavir.Bb01906.1</t>
  </si>
  <si>
    <t>AT4G22140.1</t>
  </si>
  <si>
    <t>PHD finger family protein / bromo-adjacent homology (BAH) domain-containing protein</t>
  </si>
  <si>
    <t>Pavir.Ea02781.1</t>
  </si>
  <si>
    <t>Pavir.Db00063.1</t>
  </si>
  <si>
    <t>Pavir.J01008.1</t>
  </si>
  <si>
    <t>AT5G09830.1</t>
  </si>
  <si>
    <t>Pavir.Ba01240.1</t>
  </si>
  <si>
    <t>AT4G25290.1</t>
  </si>
  <si>
    <t>DNA photolyases;DNA photolyases</t>
  </si>
  <si>
    <t>Pavir.Fb00133.1</t>
  </si>
  <si>
    <t>TCA / org transformation.TCA.succinate dehydrogenase</t>
  </si>
  <si>
    <t>AT5G66760.1</t>
  </si>
  <si>
    <t>succinate dehydrogenase 1-1</t>
  </si>
  <si>
    <t>Pavir.Ca00785.1</t>
  </si>
  <si>
    <t>protein.postranslational modification.kinase.receptor like cytoplasmatic kinase VIII</t>
  </si>
  <si>
    <t>AT2G47060.1</t>
  </si>
  <si>
    <t>Pavir.J12472.1</t>
  </si>
  <si>
    <t>AT3G11130.1</t>
  </si>
  <si>
    <t>Clathrin, heavy chain</t>
  </si>
  <si>
    <t>Pavir.Aa00660.1</t>
  </si>
  <si>
    <t>AT3G08580.1</t>
  </si>
  <si>
    <t>ADP/ATP carrier 1</t>
  </si>
  <si>
    <t>Pavir.Ea00957.1</t>
  </si>
  <si>
    <t>AT3G06650.1</t>
  </si>
  <si>
    <t>ATP-citrate lyase B-1</t>
  </si>
  <si>
    <t>Pavir.Eb02427.1</t>
  </si>
  <si>
    <t>AT2G47970.2</t>
  </si>
  <si>
    <t>Nuclear pore localisation protein NPL4</t>
  </si>
  <si>
    <t>Pavir.Ba00096.1</t>
  </si>
  <si>
    <t>AT5G13720.1</t>
  </si>
  <si>
    <t>Uncharacterised protein family (UPF0114)</t>
  </si>
  <si>
    <t>Pavir.Cb00542.1</t>
  </si>
  <si>
    <t>cell wall.degradation.pectate lyases and polygalacturonases</t>
  </si>
  <si>
    <t>AT3G16850.1</t>
  </si>
  <si>
    <t>Pectin lyase-like superfamily protein</t>
  </si>
  <si>
    <t>Pavir.Ia01105.1</t>
  </si>
  <si>
    <t>Pavir.Ba02006.1</t>
  </si>
  <si>
    <t>Pavir.Da00878.1</t>
  </si>
  <si>
    <t>Pavir.Ia04923.1</t>
  </si>
  <si>
    <t>tetrapyrrole synthesis.uroporphyrinogen III synthase</t>
  </si>
  <si>
    <t>AT2G26540.1</t>
  </si>
  <si>
    <t>uroporphyrinogen-III synthase family protein</t>
  </si>
  <si>
    <t>Pavir.Aa01534.1</t>
  </si>
  <si>
    <t>Pavir.J04126.1</t>
  </si>
  <si>
    <t>protein.synthesis.ribosomal protein.eukaryotic.40S subunit.S3</t>
  </si>
  <si>
    <t>AT5G35530.1</t>
  </si>
  <si>
    <t>Ribosomal protein S3 family protein</t>
  </si>
  <si>
    <t>Pavir.J05005.1</t>
  </si>
  <si>
    <t>AT5G32450.1</t>
  </si>
  <si>
    <t>Pavir.J30654.1</t>
  </si>
  <si>
    <t>Pavir.J07990.1</t>
  </si>
  <si>
    <t>AT5G60980.2</t>
  </si>
  <si>
    <t>Nuclear transport factor 2 (NTF2) family protein with RNA binding (RRM-RBD-RNP motifs) domain</t>
  </si>
  <si>
    <t>Pavir.J26862.1</t>
  </si>
  <si>
    <t>secondary metabolism.flavonoids.isoflavones.isoflavone reductase</t>
  </si>
  <si>
    <t>AT1G75280.1</t>
  </si>
  <si>
    <t>NmrA-like negative transcriptional regulator family protein</t>
  </si>
  <si>
    <t>Pavir.Ib02422.1</t>
  </si>
  <si>
    <t>Pavir.Ba00057.1</t>
  </si>
  <si>
    <t>AT3G06035.1</t>
  </si>
  <si>
    <t>Glycoprotein membrane precursor GPI-anchored</t>
  </si>
  <si>
    <t>Pavir.Ba00884.1</t>
  </si>
  <si>
    <t>development.squamosa promoter binding like (SPL)</t>
  </si>
  <si>
    <t>AT1G02065.2</t>
  </si>
  <si>
    <t>squamosa promoter binding protein-like 8</t>
  </si>
  <si>
    <t>Pavir.J39633.1</t>
  </si>
  <si>
    <t>AT2G31670.1</t>
  </si>
  <si>
    <t>Pavir.J01397.1</t>
  </si>
  <si>
    <t>Pavir.Ib04433.1</t>
  </si>
  <si>
    <t>not assigned.no ontology.S RNA-binding domain-containing protein</t>
  </si>
  <si>
    <t>AT3G23700.1</t>
  </si>
  <si>
    <t>Pavir.J33486.1</t>
  </si>
  <si>
    <t>AT3G13224.2</t>
  </si>
  <si>
    <t>Pavir.Ia04789.1</t>
  </si>
  <si>
    <t>AT2G23370.1</t>
  </si>
  <si>
    <t>Pavir.Ca00927.1</t>
  </si>
  <si>
    <t>Pavir.J20212.1</t>
  </si>
  <si>
    <t>AT1G44970.1</t>
  </si>
  <si>
    <t>Pavir.Db00088.1</t>
  </si>
  <si>
    <t>hormone metabolism.auxin.induced-regulated-responsive-activated</t>
  </si>
  <si>
    <t>AT2G46690.1</t>
  </si>
  <si>
    <t>SAUR-like auxin-responsive protein family</t>
  </si>
  <si>
    <t>Pavir.J19197.1</t>
  </si>
  <si>
    <t>Pavir.Ea00110.1</t>
  </si>
  <si>
    <t>AT4G31180.1</t>
  </si>
  <si>
    <t>Pavir.J23967.1</t>
  </si>
  <si>
    <t>Pavir.J22800.1</t>
  </si>
  <si>
    <t>AT1G26470.1</t>
  </si>
  <si>
    <t>Pavir.J38028.1</t>
  </si>
  <si>
    <t>Pavir.Bb02791.1</t>
  </si>
  <si>
    <t>AT3G19420.1</t>
  </si>
  <si>
    <t>PTEN 2</t>
  </si>
  <si>
    <t>Pavir.Ib02905.1</t>
  </si>
  <si>
    <t>AT3G50360.1</t>
  </si>
  <si>
    <t>centrin2</t>
  </si>
  <si>
    <t>Pavir.Ia02278.1</t>
  </si>
  <si>
    <t>misc.dynamin</t>
  </si>
  <si>
    <t>AT3G60190.1</t>
  </si>
  <si>
    <t>DYNAMIN-like 1E</t>
  </si>
  <si>
    <t>Pavir.Aa00229.1</t>
  </si>
  <si>
    <t>AT2G24820.1</t>
  </si>
  <si>
    <t>translocon at the inner envelope membrane of chloroplasts 55-II</t>
  </si>
  <si>
    <t>Pavir.J02647.1</t>
  </si>
  <si>
    <t>AT2G40650.1</t>
  </si>
  <si>
    <t>PRP38 family protein</t>
  </si>
  <si>
    <t>Pavir.J29187.1</t>
  </si>
  <si>
    <t>AT3G05070.1</t>
  </si>
  <si>
    <t>Pavir.J34008.1</t>
  </si>
  <si>
    <t>redox.thioredoxin.PDIL</t>
  </si>
  <si>
    <t>AT1G04980.1</t>
  </si>
  <si>
    <t>PDI-like 2-2</t>
  </si>
  <si>
    <t>Pavir.Ia01182.1</t>
  </si>
  <si>
    <t>Pavir.Gb00220.1</t>
  </si>
  <si>
    <t>AT1G63500.1</t>
  </si>
  <si>
    <t>Protein kinase protein with tetratricopeptide repeat domain</t>
  </si>
  <si>
    <t>Pavir.Ia01172.1</t>
  </si>
  <si>
    <t>Pavir.Ab02055.1</t>
  </si>
  <si>
    <t>AT1G07700.1</t>
  </si>
  <si>
    <t>Pavir.Aa00586.1</t>
  </si>
  <si>
    <t>AT4G08280.1</t>
  </si>
  <si>
    <t>Pavir.Gb01364.1</t>
  </si>
  <si>
    <t>AT4G24820.1</t>
  </si>
  <si>
    <t>26S proteasome, regulatory subunit Rpn7;Proteasome component (PCI) domain</t>
  </si>
  <si>
    <t>Pavir.Ea01733.1</t>
  </si>
  <si>
    <t>Pavir.J08909.1</t>
  </si>
  <si>
    <t>AT5G55530.1</t>
  </si>
  <si>
    <t>Pavir.Bb01943.1</t>
  </si>
  <si>
    <t>AT4G15802.1</t>
  </si>
  <si>
    <t>heat shock factor binding protein</t>
  </si>
  <si>
    <t>Pavir.Ea02352.1</t>
  </si>
  <si>
    <t>AT1G27650.1</t>
  </si>
  <si>
    <t>U2 snRNP auxiliary factor small subunit, putative</t>
  </si>
  <si>
    <t>Pavir.Fa00043.1</t>
  </si>
  <si>
    <t>AT2G27920.1</t>
  </si>
  <si>
    <t>serine carboxypeptidase-like 51</t>
  </si>
  <si>
    <t>Pavir.Fa00230.1</t>
  </si>
  <si>
    <t>Pavir.J06570.1</t>
  </si>
  <si>
    <t>AT3G10860.1</t>
  </si>
  <si>
    <t>Cytochrome b-c1 complex, subunit 8 protein</t>
  </si>
  <si>
    <t>Pavir.Db00194.1</t>
  </si>
  <si>
    <t>AT2G16860.1</t>
  </si>
  <si>
    <t>GCIP-interacting family protein</t>
  </si>
  <si>
    <t>Pavir.Gb01557.1</t>
  </si>
  <si>
    <t>Pavir.Fa00936.1</t>
  </si>
  <si>
    <t>AT5G58005.1</t>
  </si>
  <si>
    <t>Cytochrome c oxidase, subunit Vib family protein</t>
  </si>
  <si>
    <t>Pavir.J00050.1</t>
  </si>
  <si>
    <t>AT4G37530.1</t>
  </si>
  <si>
    <t>Pavir.J24636.1</t>
  </si>
  <si>
    <t>Pavir.Cb00914.1</t>
  </si>
  <si>
    <t>AT5G08080.1</t>
  </si>
  <si>
    <t>syntaxin of plants 132</t>
  </si>
  <si>
    <t>Pavir.J04887.1</t>
  </si>
  <si>
    <t>Pavir.J05337.1</t>
  </si>
  <si>
    <t>AT4G01690.1</t>
  </si>
  <si>
    <t>Pavir.J03191.1</t>
  </si>
  <si>
    <t>AT5G59300.1</t>
  </si>
  <si>
    <t>ubiquitin carrier protein 7</t>
  </si>
  <si>
    <t>Pavir.Aa00537.1</t>
  </si>
  <si>
    <t>Pavir.J11289.1</t>
  </si>
  <si>
    <t>Pavir.J26988.1</t>
  </si>
  <si>
    <t>AT5G51545.1</t>
  </si>
  <si>
    <t>low psii accumulation2</t>
  </si>
  <si>
    <t>Pavir.Bb03610.1</t>
  </si>
  <si>
    <t>protein.synthesis.ribosomal protein.eukaryotic.60S subunit.L18</t>
  </si>
  <si>
    <t>AT5G27850.1</t>
  </si>
  <si>
    <t>Pavir.Cb02076.1</t>
  </si>
  <si>
    <t>AT5G22460.1</t>
  </si>
  <si>
    <t>Pavir.Fb00848.1</t>
  </si>
  <si>
    <t>AT5G35170.1</t>
  </si>
  <si>
    <t>adenylate kinase family protein</t>
  </si>
  <si>
    <t>Pavir.Db00788.1</t>
  </si>
  <si>
    <t>Pavir.Ba01806.1</t>
  </si>
  <si>
    <t>Pavir.Eb01273.1</t>
  </si>
  <si>
    <t>Pavir.Fa00854.1</t>
  </si>
  <si>
    <t>Pavir.Ca02141.1</t>
  </si>
  <si>
    <t>Pavir.Ib00064.1</t>
  </si>
  <si>
    <t>protein.synthesis.ribosomal protein.prokaryotic.chloroplast.50S subunit.L11</t>
  </si>
  <si>
    <t>AT1G32990.1</t>
  </si>
  <si>
    <t>plastid ribosomal protein l11</t>
  </si>
  <si>
    <t>Pavir.Da01824.1</t>
  </si>
  <si>
    <t>AT1G10760.1</t>
  </si>
  <si>
    <t>Pyruvate phosphate dikinase, PEP/pyruvate binding domain</t>
  </si>
  <si>
    <t>Pavir.J39921.1</t>
  </si>
  <si>
    <t>AT2G21270.1</t>
  </si>
  <si>
    <t>ubiquitin fusion degradation 1</t>
  </si>
  <si>
    <t>Pavir.Ea03565.1</t>
  </si>
  <si>
    <t>AT1G34570.1</t>
  </si>
  <si>
    <t>Essential protein Yae1, N-terminal</t>
  </si>
  <si>
    <t>Pavir.Ib00113.1</t>
  </si>
  <si>
    <t>AT5G23750.2</t>
  </si>
  <si>
    <t>Pavir.J18283.1</t>
  </si>
  <si>
    <t>Pavir.J03989.1</t>
  </si>
  <si>
    <t>AT1G15000.1</t>
  </si>
  <si>
    <t>serine carboxypeptidase-like 50</t>
  </si>
  <si>
    <t>Pavir.J07714.1</t>
  </si>
  <si>
    <t>AT1G76810.1</t>
  </si>
  <si>
    <t>eukaryotic translation initiation factor 2 (eIF-2) family protein</t>
  </si>
  <si>
    <t>Pavir.Ha00404.1</t>
  </si>
  <si>
    <t>AT5G66410.1</t>
  </si>
  <si>
    <t>phosducin-like protein 3 homolog</t>
  </si>
  <si>
    <t>Pavir.Ba02479.1</t>
  </si>
  <si>
    <t>AT5G17530.3</t>
  </si>
  <si>
    <t>phosphoglucosamine mutase family protein</t>
  </si>
  <si>
    <t>Pavir.Fb01392.1</t>
  </si>
  <si>
    <t>Pavir.Ab03147.1</t>
  </si>
  <si>
    <t>Pavir.Ga01239.1</t>
  </si>
  <si>
    <t>AT5G61640.1</t>
  </si>
  <si>
    <t>peptidemethionine sulfoxide reductase 1</t>
  </si>
  <si>
    <t>Pavir.Bb01955.1</t>
  </si>
  <si>
    <t>AT4G39740.1</t>
  </si>
  <si>
    <t>Pavir.Fa00753.1</t>
  </si>
  <si>
    <t>Pavir.J40541.1</t>
  </si>
  <si>
    <t>AT1G33980.2</t>
  </si>
  <si>
    <t>Smg-4/UPF3 family protein</t>
  </si>
  <si>
    <t>Pavir.Ea00887.1</t>
  </si>
  <si>
    <t>AT5G48960.1</t>
  </si>
  <si>
    <t>HAD-superfamily hydrolase, subfamily IG, 5\'-nucleotidase</t>
  </si>
  <si>
    <t>Pavir.J33973.1</t>
  </si>
  <si>
    <t>AT1G73170.1</t>
  </si>
  <si>
    <t>Pavir.Hb01541.1</t>
  </si>
  <si>
    <t>AT5G18280.2</t>
  </si>
  <si>
    <t>apyrase 2</t>
  </si>
  <si>
    <t>Pavir.Ea00938.1</t>
  </si>
  <si>
    <t>Pavir.Ib01004.1</t>
  </si>
  <si>
    <t>AT5G05000.1</t>
  </si>
  <si>
    <t>translocon at the outer envelope membrane of chloroplasts 34</t>
  </si>
  <si>
    <t>Pavir.Ca01006.1</t>
  </si>
  <si>
    <t>Pavir.Ib02399.1</t>
  </si>
  <si>
    <t>amino acid metabolism.synthesis.branched chain group.common.branched-chain amino acid aminotransferase</t>
  </si>
  <si>
    <t>AT5G65780.1</t>
  </si>
  <si>
    <t>branched-chain amino acid aminotransferase 5 / branched-chain amino acid transaminase 5 (BCAT5)</t>
  </si>
  <si>
    <t>Pavir.Fa01769.1</t>
  </si>
  <si>
    <t>lipid metabolism.FA synthesis and FA elongation.beta hydroxyacyl ACP dehydratase</t>
  </si>
  <si>
    <t>AT2G22230.1</t>
  </si>
  <si>
    <t>Thioesterase superfamily protein</t>
  </si>
  <si>
    <t>Pavir.Ba01603.1</t>
  </si>
  <si>
    <t>Pavir.J00263.1</t>
  </si>
  <si>
    <t>protein.synthesis.ribosomal protein.prokaryotic.chloroplast.30S subunit.S9</t>
  </si>
  <si>
    <t>AT1G74970.1</t>
  </si>
  <si>
    <t>ribosomal protein S9</t>
  </si>
  <si>
    <t>Pavir.Eb02114.1</t>
  </si>
  <si>
    <t>AT2G25910.1</t>
  </si>
  <si>
    <t>3\'-5\' exonuclease domain-containing protein / K homology domain-containing protein / KH domain-containing protein</t>
  </si>
  <si>
    <t>Pavir.J28103.1</t>
  </si>
  <si>
    <t>Pavir.Bb02800.1</t>
  </si>
  <si>
    <t>AT2G33810.1</t>
  </si>
  <si>
    <t>squamosa promoter binding protein-like 3</t>
  </si>
  <si>
    <t>Pavir.Cb01891.1</t>
  </si>
  <si>
    <t>AT2G02390.1</t>
  </si>
  <si>
    <t>glutathione S-transferase zeta 1</t>
  </si>
  <si>
    <t>Pavir.Ca01530.1</t>
  </si>
  <si>
    <t>AT4G16830.1</t>
  </si>
  <si>
    <t>Hyaluronan / mRNA binding family</t>
  </si>
  <si>
    <t>Pavir.Ia01002.1</t>
  </si>
  <si>
    <t>AT2G16270.1</t>
  </si>
  <si>
    <t>Pavir.Hb01181.1</t>
  </si>
  <si>
    <t>Pavir.Ea00138.1</t>
  </si>
  <si>
    <t>AT2G46420.1</t>
  </si>
  <si>
    <t>Pavir.J37369.1</t>
  </si>
  <si>
    <t>AT3G14010.4</t>
  </si>
  <si>
    <t>CTC-interacting domain 4</t>
  </si>
  <si>
    <t>Pavir.Ba01391.1</t>
  </si>
  <si>
    <t>AT2G44360.1</t>
  </si>
  <si>
    <t>Pavir.Cb00878.1</t>
  </si>
  <si>
    <t>Pavir.Ca02452.1</t>
  </si>
  <si>
    <t>AT1G60500.1</t>
  </si>
  <si>
    <t>Dynamin related protein 4C</t>
  </si>
  <si>
    <t>Pavir.Ca02836.1</t>
  </si>
  <si>
    <t>protein.synthesis.ribosome biogenesis.Assembly factors.misc</t>
  </si>
  <si>
    <t>AT5G57120.1</t>
  </si>
  <si>
    <t>Pavir.Ga01079.1</t>
  </si>
  <si>
    <t>AT3G20050.1</t>
  </si>
  <si>
    <t>T-complex protein 1 alpha subunit</t>
  </si>
  <si>
    <t>Pavir.Da02287.1</t>
  </si>
  <si>
    <t>PS.calvin cycle.transketolase</t>
  </si>
  <si>
    <t>AT2G45290.1</t>
  </si>
  <si>
    <t>Transketolase</t>
  </si>
  <si>
    <t>Pavir.Ib00396.1</t>
  </si>
  <si>
    <t>AT3G54560.1</t>
  </si>
  <si>
    <t>histone H2A 11</t>
  </si>
  <si>
    <t>Pavir.Bb03735.1</t>
  </si>
  <si>
    <t>AT2G39050.1</t>
  </si>
  <si>
    <t>hydroxyproline-rich glycoprotein family protein</t>
  </si>
  <si>
    <t>Pavir.Bb03571.1</t>
  </si>
  <si>
    <t>N-metabolism.ammonia metabolism.glutamate synthase.ferredoxin dependent</t>
  </si>
  <si>
    <t>AT5G04140.1</t>
  </si>
  <si>
    <t>glutamate synthase 1</t>
  </si>
  <si>
    <t>Pavir.Db00485.1</t>
  </si>
  <si>
    <t>AT5G44730.1</t>
  </si>
  <si>
    <t>Pavir.Ea01254.1</t>
  </si>
  <si>
    <t>AT1G02475.1</t>
  </si>
  <si>
    <t>Polyketide cyclase/dehydrase and lipid transport superfamily protein</t>
  </si>
  <si>
    <t>Pavir.Gb01494.1</t>
  </si>
  <si>
    <t>AT1G24040.1</t>
  </si>
  <si>
    <t>Pavir.Ab02833.1</t>
  </si>
  <si>
    <t>AT1G67230.1</t>
  </si>
  <si>
    <t>little nuclei1</t>
  </si>
  <si>
    <t>Pavir.Cb01470.1</t>
  </si>
  <si>
    <t>Pavir.Fa00504.1</t>
  </si>
  <si>
    <t>Pavir.Ia01423.1</t>
  </si>
  <si>
    <t>AT4G34660.1</t>
  </si>
  <si>
    <t>SH3 domain-containing protein</t>
  </si>
  <si>
    <t>Pavir.J40293.1</t>
  </si>
  <si>
    <t>AT5G25770.3</t>
  </si>
  <si>
    <t>Pavir.Ca01466.1</t>
  </si>
  <si>
    <t>Pavir.Ia03653.1</t>
  </si>
  <si>
    <t>Pavir.Cb00946.1</t>
  </si>
  <si>
    <t>AT5G06410.1</t>
  </si>
  <si>
    <t>Pavir.Bb00409.1</t>
  </si>
  <si>
    <t>Pavir.J28372.1</t>
  </si>
  <si>
    <t>AT5G16260.1</t>
  </si>
  <si>
    <t>Pavir.J09705.1</t>
  </si>
  <si>
    <t>AT1G21065.1</t>
  </si>
  <si>
    <t>Pavir.Ca00410.1</t>
  </si>
  <si>
    <t>AT5G63400.1</t>
  </si>
  <si>
    <t>adenylate kinase 1</t>
  </si>
  <si>
    <t>Pavir.J08510.1</t>
  </si>
  <si>
    <t>Pavir.Eb02171.1</t>
  </si>
  <si>
    <t>tetrapyrrole synthesis.uroporphyrinogen decarboxylase</t>
  </si>
  <si>
    <t>AT3G14930.1</t>
  </si>
  <si>
    <t>Uroporphyrinogen decarboxylase</t>
  </si>
  <si>
    <t>Pavir.J27222.1</t>
  </si>
  <si>
    <t>AT1G05150.1</t>
  </si>
  <si>
    <t>Calcium-binding tetratricopeptide family protein</t>
  </si>
  <si>
    <t>Pavir.Bb01660.1</t>
  </si>
  <si>
    <t>AT2G04350.1</t>
  </si>
  <si>
    <t>Pavir.Fb02020.1</t>
  </si>
  <si>
    <t>Pavir.J00730.1</t>
  </si>
  <si>
    <t>Pavir.Bb00078.1</t>
  </si>
  <si>
    <t>AT2G27035.1</t>
  </si>
  <si>
    <t>early nodulin-like protein 20</t>
  </si>
  <si>
    <t>Pavir.Ea03627.1</t>
  </si>
  <si>
    <t>AT5G58260.1</t>
  </si>
  <si>
    <t>oxidoreductases, acting on NADH or NADPH, quinone or similar compound as acceptor</t>
  </si>
  <si>
    <t>Pavir.Ia03857.1</t>
  </si>
  <si>
    <t>AT3G19770.1</t>
  </si>
  <si>
    <t>Vacuolar sorting protein 9 (VPS9) domain</t>
  </si>
  <si>
    <t>Pavir.Db02476.1</t>
  </si>
  <si>
    <t>PS.lightreaction.other electron carrier (ox/red).plastocyanin</t>
  </si>
  <si>
    <t>AT1G76100.1</t>
  </si>
  <si>
    <t>plastocyanin 1</t>
  </si>
  <si>
    <t>Pavir.Ca01993.1</t>
  </si>
  <si>
    <t>AT5G01010.2</t>
  </si>
  <si>
    <t>Pavir.Bb00477.1</t>
  </si>
  <si>
    <t>amino acid metabolism.synthesis.aromatic aa.tryptophan.tryptophan synthase</t>
  </si>
  <si>
    <t>AT4G02610.1</t>
  </si>
  <si>
    <t>Pavir.Eb01120.1</t>
  </si>
  <si>
    <t>AT4G11260.1</t>
  </si>
  <si>
    <t>phosphatase-related</t>
  </si>
  <si>
    <t>Pavir.Ha00072.1</t>
  </si>
  <si>
    <t>Pavir.Bb03696.1</t>
  </si>
  <si>
    <t>AT5G26860.1</t>
  </si>
  <si>
    <t>lon protease 1</t>
  </si>
  <si>
    <t>Pavir.Eb02433.1</t>
  </si>
  <si>
    <t>Pavir.Db00191.1</t>
  </si>
  <si>
    <t>AT1G62790.2</t>
  </si>
  <si>
    <t>Pavir.J39967.1</t>
  </si>
  <si>
    <t>AT1G75290.1</t>
  </si>
  <si>
    <t>Pavir.Ia04462.1</t>
  </si>
  <si>
    <t>Pavir.Ib01922.1</t>
  </si>
  <si>
    <t>AT5G55640.1</t>
  </si>
  <si>
    <t>Pavir.Ba02207.1</t>
  </si>
  <si>
    <t>glycolysis.cytosolic branch.enolase</t>
  </si>
  <si>
    <t>AT1G74030.1</t>
  </si>
  <si>
    <t>enolase 1</t>
  </si>
  <si>
    <t>Pavir.Cb00876.1</t>
  </si>
  <si>
    <t>AT3G05490.1</t>
  </si>
  <si>
    <t>ralf-like 22</t>
  </si>
  <si>
    <t>Pavir.Da00085.1</t>
  </si>
  <si>
    <t>Pavir.Eb01760.1</t>
  </si>
  <si>
    <t>AT4G27960.2</t>
  </si>
  <si>
    <t>ubiquitin conjugating enzyme 9</t>
  </si>
  <si>
    <t>Pavir.Fa02269.1</t>
  </si>
  <si>
    <t>AT1G53600.1</t>
  </si>
  <si>
    <t>Pavir.Aa03110.1</t>
  </si>
  <si>
    <t>AT3G01435.1</t>
  </si>
  <si>
    <t>Expressed protein</t>
  </si>
  <si>
    <t>Pavir.J05203.1</t>
  </si>
  <si>
    <t>Pavir.Ea02634.1</t>
  </si>
  <si>
    <t>lipid metabolism.lipid degradation.lipases</t>
  </si>
  <si>
    <t>AT2G42690.1</t>
  </si>
  <si>
    <t>Pavir.Gb02257.1</t>
  </si>
  <si>
    <t>AT4G25280.1</t>
  </si>
  <si>
    <t>Pavir.Cb00755.1</t>
  </si>
  <si>
    <t>redox.ascorbate and glutathione.ascorbate.L-galactose dehydrogenase</t>
  </si>
  <si>
    <t>AT4G33670.1</t>
  </si>
  <si>
    <t>Pavir.Ib02081.1</t>
  </si>
  <si>
    <t>AT1G13960.1</t>
  </si>
  <si>
    <t>WRKY DNA-binding protein 4</t>
  </si>
  <si>
    <t>Pavir.Ea00209.1</t>
  </si>
  <si>
    <t>Pavir.Eb02025.1</t>
  </si>
  <si>
    <t>AT4G32551.2</t>
  </si>
  <si>
    <t>LisH dimerisation motif;WD40/YVTN repeat-like-containing domain</t>
  </si>
  <si>
    <t>Pavir.Gb01299.1</t>
  </si>
  <si>
    <t>AT2G43180.3</t>
  </si>
  <si>
    <t>Phosphoenolpyruvate carboxylase family protein</t>
  </si>
  <si>
    <t>Pavir.Gb02433.1</t>
  </si>
  <si>
    <t>AT1G17220.1</t>
  </si>
  <si>
    <t>Translation initiation factor 2, small GTP-binding protein</t>
  </si>
  <si>
    <t>Pavir.Ia00744.1</t>
  </si>
  <si>
    <t>Pavir.J09272.1</t>
  </si>
  <si>
    <t>AT5G11540.1</t>
  </si>
  <si>
    <t>D-arabinono-1,4-lactone oxidase family protein</t>
  </si>
  <si>
    <t>Pavir.Db00027.1</t>
  </si>
  <si>
    <t>AT1G50250.1</t>
  </si>
  <si>
    <t>FTSH protease 1</t>
  </si>
  <si>
    <t>Pavir.Fa02069.1</t>
  </si>
  <si>
    <t>AT1G79040.1</t>
  </si>
  <si>
    <t>photosystem II subunit R</t>
  </si>
  <si>
    <t>Pavir.Ca00517.1</t>
  </si>
  <si>
    <t>AT2G42810.2</t>
  </si>
  <si>
    <t>protein phosphatase 5.2</t>
  </si>
  <si>
    <t>Pavir.Bb01601.1</t>
  </si>
  <si>
    <t>AT3G52120.1</t>
  </si>
  <si>
    <t>SWAP (Suppressor-of-White-APricot)/surp domain-containing protein / D111/G-patch domain-containing protein</t>
  </si>
  <si>
    <t>Pavir.Fa00064.1</t>
  </si>
  <si>
    <t>AT5G43970.1</t>
  </si>
  <si>
    <t>translocase of outer membrane 22-V</t>
  </si>
  <si>
    <t>Pavir.Eb03899.1</t>
  </si>
  <si>
    <t>AT1G24620.1</t>
  </si>
  <si>
    <t>Pavir.Fa01896.1</t>
  </si>
  <si>
    <t>AT4G27585.1</t>
  </si>
  <si>
    <t>Pavir.J04025.1</t>
  </si>
  <si>
    <t>AT1G78995.1</t>
  </si>
  <si>
    <t>Pavir.Bb01673.1</t>
  </si>
  <si>
    <t>Pavir.Fb01341.1</t>
  </si>
  <si>
    <t>AT4G11120.1</t>
  </si>
  <si>
    <t>translation elongation factor Ts (EF-Ts), putative</t>
  </si>
  <si>
    <t>Pavir.J15962.1</t>
  </si>
  <si>
    <t>AT5G20970.1</t>
  </si>
  <si>
    <t>Pavir.J25879.1</t>
  </si>
  <si>
    <t>AT3G45050.2</t>
  </si>
  <si>
    <t>Pavir.Fa00858.1</t>
  </si>
  <si>
    <t>Pavir.J20554.1</t>
  </si>
  <si>
    <t>nucleotide metabolism.synthesis.purine.SAICAR lyase</t>
  </si>
  <si>
    <t>AT1G36280.1</t>
  </si>
  <si>
    <t>Pavir.Aa03481.1</t>
  </si>
  <si>
    <t>protein.aa activation.glutamate-tRNA ligase</t>
  </si>
  <si>
    <t>AT5G64050.1</t>
  </si>
  <si>
    <t>glutamate tRNA synthetase</t>
  </si>
  <si>
    <t>Pavir.Ba00752.1</t>
  </si>
  <si>
    <t>AT4G21210.1</t>
  </si>
  <si>
    <t>PPDK regulatory protein</t>
  </si>
  <si>
    <t>Pavir.J34817.1</t>
  </si>
  <si>
    <t>AT5G50870.1</t>
  </si>
  <si>
    <t>ubiquitin-conjugating enzyme 27</t>
  </si>
  <si>
    <t>Pavir.Bb03397.1</t>
  </si>
  <si>
    <t>AT3G09580.1</t>
  </si>
  <si>
    <t>Pavir.Eb03054.1</t>
  </si>
  <si>
    <t>Pavir.J20281.1</t>
  </si>
  <si>
    <t>Pavir.J05690.1</t>
  </si>
  <si>
    <t>AT2G35330.1</t>
  </si>
  <si>
    <t>Pavir.Ca02078.1</t>
  </si>
  <si>
    <t>AT3G13510.1</t>
  </si>
  <si>
    <t>Protein of Unknown Function (DUF239)</t>
  </si>
  <si>
    <t>Pavir.Ea01913.1</t>
  </si>
  <si>
    <t>AT1G15390.1</t>
  </si>
  <si>
    <t>peptide deformylase 1A</t>
  </si>
  <si>
    <t>Pavir.J19252.1</t>
  </si>
  <si>
    <t>AT4G34340.1</t>
  </si>
  <si>
    <t>TBP-associated factor 8</t>
  </si>
  <si>
    <t>Pavir.Bb00178.1</t>
  </si>
  <si>
    <t>Pavir.J32183.1</t>
  </si>
  <si>
    <t>AT2G44610.1</t>
  </si>
  <si>
    <t>Pavir.J03580.1</t>
  </si>
  <si>
    <t>PS.calvin cycle.seduheptulose bisphosphatase</t>
  </si>
  <si>
    <t>AT3G55800.1</t>
  </si>
  <si>
    <t>sedoheptulose-bisphosphatase</t>
  </si>
  <si>
    <t>Pavir.J01745.1</t>
  </si>
  <si>
    <t>AT1G71730.1</t>
  </si>
  <si>
    <t>Pavir.J38299.1</t>
  </si>
  <si>
    <t>AT3G07160.1</t>
  </si>
  <si>
    <t>glucan synthase-like 10</t>
  </si>
  <si>
    <t>Pavir.Ba03876.1</t>
  </si>
  <si>
    <t>AT1G30510.2</t>
  </si>
  <si>
    <t>root FNR 2</t>
  </si>
  <si>
    <t>Pavir.J02425.1</t>
  </si>
  <si>
    <t>AT3G60820.1</t>
  </si>
  <si>
    <t>Pavir.Ea02933.1</t>
  </si>
  <si>
    <t>AT2G25870.1</t>
  </si>
  <si>
    <t>Pavir.Hb01186.1</t>
  </si>
  <si>
    <t>AT4G31390.1</t>
  </si>
  <si>
    <t>Pavir.Gb01666.1</t>
  </si>
  <si>
    <t>AT5G51750.1</t>
  </si>
  <si>
    <t>subtilase 1.3</t>
  </si>
  <si>
    <t>Pavir.J36736.1</t>
  </si>
  <si>
    <t>AT5G53490.3</t>
  </si>
  <si>
    <t>Pavir.Eb00604.1</t>
  </si>
  <si>
    <t>AT1G18060.1</t>
  </si>
  <si>
    <t>Pavir.Ca00917.1</t>
  </si>
  <si>
    <t>AT1G16890.2</t>
  </si>
  <si>
    <t>ubiquitin-conjugating enzyme 36</t>
  </si>
  <si>
    <t>Pavir.Db01523.1</t>
  </si>
  <si>
    <t>protein.synthesis.ribosomal protein.eukaryotic.40S subunit.S24</t>
  </si>
  <si>
    <t>AT3G04920.1</t>
  </si>
  <si>
    <t>Ribosomal protein S24e family protein</t>
  </si>
  <si>
    <t>Pavir.Ba03755.1</t>
  </si>
  <si>
    <t>AT4G20440.1</t>
  </si>
  <si>
    <t>small nuclear ribonucleoprotein associated protein B</t>
  </si>
  <si>
    <t>Pavir.Fa02398.1</t>
  </si>
  <si>
    <t>AT3G44330.1</t>
  </si>
  <si>
    <t>Pavir.Ea03174.1</t>
  </si>
  <si>
    <t>secondary metabolism.isoprenoids.non-mevalonate pathway.CMK</t>
  </si>
  <si>
    <t>AT2G26930.1</t>
  </si>
  <si>
    <t>4-(cytidine 5\'-phospho)-2-C-methyl-D-erithritol kinase</t>
  </si>
  <si>
    <t>Pavir.Ib00734.1</t>
  </si>
  <si>
    <t>Pavir.J02329.1</t>
  </si>
  <si>
    <t>AT4G29480.1</t>
  </si>
  <si>
    <t>Mitochondrial ATP synthase subunit G protein</t>
  </si>
  <si>
    <t>Pavir.J36580.1</t>
  </si>
  <si>
    <t>protein.synthesis.ribosomal protein.eukaryotic.60S subunit.L6</t>
  </si>
  <si>
    <t>AT1G74050.1</t>
  </si>
  <si>
    <t>Ribosomal protein L6 family protein</t>
  </si>
  <si>
    <t>Pavir.J32738.1</t>
  </si>
  <si>
    <t>AT1G72680.1</t>
  </si>
  <si>
    <t>cinnamyl-alcohol dehydrogenase</t>
  </si>
  <si>
    <t>Pavir.Ea02439.1</t>
  </si>
  <si>
    <t>lipid metabolism.'exotics' (steroids. squalene etc).sphingolipids.ceramidase</t>
  </si>
  <si>
    <t>AT2G38010.1</t>
  </si>
  <si>
    <t>Neutral/alkaline non-lysosomal ceramidase</t>
  </si>
  <si>
    <t>Pavir.J29331.1</t>
  </si>
  <si>
    <t>AT2G27290.1</t>
  </si>
  <si>
    <t>Protein of unknown function (DUF1279)</t>
  </si>
  <si>
    <t>Pavir.Da00086.1</t>
  </si>
  <si>
    <t>protein.synthesis.ribosomal protein.eukaryotic.40S subunit.S14</t>
  </si>
  <si>
    <t>AT3G52580.1</t>
  </si>
  <si>
    <t>Ribosomal protein S11 family protein</t>
  </si>
  <si>
    <t>Pavir.Gb00331.1</t>
  </si>
  <si>
    <t>AT1G59840.1</t>
  </si>
  <si>
    <t>cofactor assembly of complex C</t>
  </si>
  <si>
    <t>Pavir.J09907.1</t>
  </si>
  <si>
    <t>AT1G09310.1</t>
  </si>
  <si>
    <t>Pavir.Ab02318.1</t>
  </si>
  <si>
    <t>redox.glutaredoxins</t>
  </si>
  <si>
    <t>AT5G40370.1</t>
  </si>
  <si>
    <t>Glutaredoxin family protein</t>
  </si>
  <si>
    <t>Pavir.Aa00967.1</t>
  </si>
  <si>
    <t>AT5G41970.1</t>
  </si>
  <si>
    <t>Metal-dependent protein hydrolase</t>
  </si>
  <si>
    <t>Pavir.J24314.1</t>
  </si>
  <si>
    <t>AT2G44300.1</t>
  </si>
  <si>
    <t>Pavir.Ba00913.1</t>
  </si>
  <si>
    <t>AT2G13560.1</t>
  </si>
  <si>
    <t>NAD-dependent malic enzyme 1</t>
  </si>
  <si>
    <t>Pavir.Ia03498.1</t>
  </si>
  <si>
    <t>Pavir.Ia01243.1</t>
  </si>
  <si>
    <t>AT3G04610.1</t>
  </si>
  <si>
    <t>Pavir.Ea03479.1</t>
  </si>
  <si>
    <t>AT4G21150.1</t>
  </si>
  <si>
    <t>ribophorin II (RPN2) family protein</t>
  </si>
  <si>
    <t>Pavir.Ca00886.1</t>
  </si>
  <si>
    <t>AT5G42080.1</t>
  </si>
  <si>
    <t>dynamin-like protein</t>
  </si>
  <si>
    <t>Pavir.Aa02718.1</t>
  </si>
  <si>
    <t>protein.synthesis.ribosomal protein.prokaryotic.chloroplast.50S subunit.L21</t>
  </si>
  <si>
    <t>AT1G35680.1</t>
  </si>
  <si>
    <t>Ribosomal protein L21</t>
  </si>
  <si>
    <t>Pavir.Ia04265.1</t>
  </si>
  <si>
    <t>Pavir.Aa02608.1</t>
  </si>
  <si>
    <t>Pavir.Bb00543.1</t>
  </si>
  <si>
    <t>amino acid metabolism.degradation.branched chain group.valine</t>
  </si>
  <si>
    <t>AT2G14170.1</t>
  </si>
  <si>
    <t>aldehyde dehydrogenase  6B2</t>
  </si>
  <si>
    <t>Pavir.J31382.1</t>
  </si>
  <si>
    <t>AT4G29260.1</t>
  </si>
  <si>
    <t>HAD superfamily, subfamily IIIB acid phosphatase</t>
  </si>
  <si>
    <t>Pavir.Fb01324.1</t>
  </si>
  <si>
    <t>AT2G24765.1</t>
  </si>
  <si>
    <t>ADP-ribosylation factor 3</t>
  </si>
  <si>
    <t>Pavir.Ca02032.1</t>
  </si>
  <si>
    <t>Pavir.Ab01929.1</t>
  </si>
  <si>
    <t>protein.synthesis.ribosome biogenesis.Pre-rRNA processing and modifications.DExD-box helicases</t>
  </si>
  <si>
    <t>AT3G19760.1</t>
  </si>
  <si>
    <t>eukaryotic initiation factor 4A-III</t>
  </si>
  <si>
    <t>Pavir.Gb00109.1</t>
  </si>
  <si>
    <t>AT3G58010.1</t>
  </si>
  <si>
    <t>plastoglobulin 34kD</t>
  </si>
  <si>
    <t>Pavir.Ga01803.1</t>
  </si>
  <si>
    <t>Pavir.J17426.1</t>
  </si>
  <si>
    <t>AT1G65540.1</t>
  </si>
  <si>
    <t>Pavir.J16784.1</t>
  </si>
  <si>
    <t>AT2G32240.1</t>
  </si>
  <si>
    <t>Pavir.Ca00145.1</t>
  </si>
  <si>
    <t>AT3G48410.1</t>
  </si>
  <si>
    <t>Pavir.Ha00989.1</t>
  </si>
  <si>
    <t>AT4G10340.1</t>
  </si>
  <si>
    <t>light harvesting complex of photosystem II 5</t>
  </si>
  <si>
    <t>Pavir.J40146.1</t>
  </si>
  <si>
    <t>AT4G26410.1</t>
  </si>
  <si>
    <t>Pavir.J07080.1</t>
  </si>
  <si>
    <t>AT4G25020.1</t>
  </si>
  <si>
    <t>Pavir.J01284.1</t>
  </si>
  <si>
    <t>AT5G49830.1</t>
  </si>
  <si>
    <t>exocyst complex component 84B</t>
  </si>
  <si>
    <t>Pavir.J33948.1</t>
  </si>
  <si>
    <t>RNA.regulation of transcription.Trihelix   Triple-Helix transcription factor family</t>
  </si>
  <si>
    <t>AT3G14180.1</t>
  </si>
  <si>
    <t>sequence-specific DNA binding transcription factors</t>
  </si>
  <si>
    <t>Pavir.Ga01102.1</t>
  </si>
  <si>
    <t>AT4G17510.1</t>
  </si>
  <si>
    <t>ubiquitin C-terminal hydrolase 3</t>
  </si>
  <si>
    <t>Pavir.J07068.1</t>
  </si>
  <si>
    <t>AT2G03150.1</t>
  </si>
  <si>
    <t>ATP/GTP-binding protein family</t>
  </si>
  <si>
    <t>Pavir.Eb03945.1</t>
  </si>
  <si>
    <t>mitochondrial electron transport / ATP synthesis.NADH-DH.complex I</t>
  </si>
  <si>
    <t>AT3G27890.1</t>
  </si>
  <si>
    <t>NADPH:quinone oxidoreductase</t>
  </si>
  <si>
    <t>Pavir.Ib00209.1</t>
  </si>
  <si>
    <t>AT2G20920.1</t>
  </si>
  <si>
    <t>Protein of unknown function (DUF3353)</t>
  </si>
  <si>
    <t>Pavir.Gb01269.1</t>
  </si>
  <si>
    <t>AT4G17940.1</t>
  </si>
  <si>
    <t>Pavir.Bb00754.1</t>
  </si>
  <si>
    <t>protein.targeting.secretory pathway.plasma membrane</t>
  </si>
  <si>
    <t>AT2G30050.1</t>
  </si>
  <si>
    <t>transducin family protein / WD-40 repeat family protein</t>
  </si>
  <si>
    <t>Pavir.Hb01924.1</t>
  </si>
  <si>
    <t>Pavir.Bb02610.1</t>
  </si>
  <si>
    <t>AT4G37740.1</t>
  </si>
  <si>
    <t>growth-regulating factor 2</t>
  </si>
  <si>
    <t>Pavir.J03259.1</t>
  </si>
  <si>
    <t>AT3G59920.1</t>
  </si>
  <si>
    <t>RAB GDP dissociation inhibitor 2</t>
  </si>
  <si>
    <t>Pavir.Fa01900.1</t>
  </si>
  <si>
    <t>AT1G30760.1</t>
  </si>
  <si>
    <t>FAD-binding Berberine family protein</t>
  </si>
  <si>
    <t>Pavir.J07009.1</t>
  </si>
  <si>
    <t>protein.degradation.ubiquitin.E1</t>
  </si>
  <si>
    <t>AT2G30110.1</t>
  </si>
  <si>
    <t>ubiquitin-activating enzyme 1</t>
  </si>
  <si>
    <t>Pavir.J37384.1</t>
  </si>
  <si>
    <t>Pavir.Ib01441.1</t>
  </si>
  <si>
    <t>AT2G47390.1</t>
  </si>
  <si>
    <t>Prolyl oligopeptidase family protein</t>
  </si>
  <si>
    <t>Pavir.Ca00340.1</t>
  </si>
  <si>
    <t>AT2G02540.1</t>
  </si>
  <si>
    <t>homeobox protein 21</t>
  </si>
  <si>
    <t>Pavir.J23987.1</t>
  </si>
  <si>
    <t>Pavir.J12238.1</t>
  </si>
  <si>
    <t>TCA / org transformation.TCA.malate DH</t>
  </si>
  <si>
    <t>AT3G15020.1</t>
  </si>
  <si>
    <t>Pavir.Ba00444.1</t>
  </si>
  <si>
    <t>AT2G04039.1</t>
  </si>
  <si>
    <t>Pavir.Da00090.1</t>
  </si>
  <si>
    <t>protein.synthesis.ribosomal protein.prokaryotic.chloroplast.50S subunit.L24</t>
  </si>
  <si>
    <t>AT5G54600.1</t>
  </si>
  <si>
    <t>Pavir.Ca00450.1</t>
  </si>
  <si>
    <t>AT5G11390.1</t>
  </si>
  <si>
    <t>WPP domain-interacting protein 1</t>
  </si>
  <si>
    <t>Pavir.J37928.1</t>
  </si>
  <si>
    <t>AT3G47860.1</t>
  </si>
  <si>
    <t>chloroplastic lipocalin</t>
  </si>
  <si>
    <t>Pavir.Hb01614.1</t>
  </si>
  <si>
    <t>AT1G02305.1</t>
  </si>
  <si>
    <t>Pavir.Eb00933.1</t>
  </si>
  <si>
    <t>AT2G32080.1</t>
  </si>
  <si>
    <t>purin-rich alpha 1</t>
  </si>
  <si>
    <t>Pavir.Bb02929.1</t>
  </si>
  <si>
    <t>Pavir.Gb01663.1</t>
  </si>
  <si>
    <t>AT1G36390.1</t>
  </si>
  <si>
    <t>Pavir.Ca02859.1</t>
  </si>
  <si>
    <t>AT1G15340.1</t>
  </si>
  <si>
    <t>methyl-CPG-binding domain 10</t>
  </si>
  <si>
    <t>Pavir.Ab01757.1</t>
  </si>
  <si>
    <t>AT1G27385.3</t>
  </si>
  <si>
    <t>Pavir.Ib02646.1</t>
  </si>
  <si>
    <t>AT5G06720.1</t>
  </si>
  <si>
    <t>peroxidase 2</t>
  </si>
  <si>
    <t>Pavir.Ia00831.1</t>
  </si>
  <si>
    <t>Pavir.J05594.1</t>
  </si>
  <si>
    <t>Pavir.Aa01015.1</t>
  </si>
  <si>
    <t>Pavir.J04127.1</t>
  </si>
  <si>
    <t>AT2G23930.1</t>
  </si>
  <si>
    <t>probable small nuclear ribonucleoprotein G</t>
  </si>
  <si>
    <t>Pavir.J10315.1</t>
  </si>
  <si>
    <t>AT3G62800.1</t>
  </si>
  <si>
    <t>double-stranded-RNA-binding protein 4</t>
  </si>
  <si>
    <t>Pavir.Eb01690.1</t>
  </si>
  <si>
    <t>AT3G18580.1</t>
  </si>
  <si>
    <t>Pavir.Ha00632.1</t>
  </si>
  <si>
    <t>AT2G43210.1</t>
  </si>
  <si>
    <t>Pavir.Aa01425.1</t>
  </si>
  <si>
    <t>AT3G25250.1</t>
  </si>
  <si>
    <t>Pavir.Ab00940.1</t>
  </si>
  <si>
    <t>AT3G24590.1</t>
  </si>
  <si>
    <t>plastidic type i signal peptidase 1</t>
  </si>
  <si>
    <t>Pavir.J11680.1</t>
  </si>
  <si>
    <t>AT1G67280.1</t>
  </si>
  <si>
    <t>Glyoxalase/Bleomycin resistance protein/Dioxygenase superfamily protein</t>
  </si>
  <si>
    <t>Pavir.J40359.1</t>
  </si>
  <si>
    <t>AT1G32220.1</t>
  </si>
  <si>
    <t>Pavir.Cb01964.1</t>
  </si>
  <si>
    <t>PS.photorespiration.glycine cleavage.H protein</t>
  </si>
  <si>
    <t>AT1G32470.1</t>
  </si>
  <si>
    <t>Single hybrid motif superfamily protein</t>
  </si>
  <si>
    <t>Pavir.Db00800.1</t>
  </si>
  <si>
    <t>Pavir.Da02382.1</t>
  </si>
  <si>
    <t>AT1G01170.1</t>
  </si>
  <si>
    <t>Protein of unknown function (DUF1138)</t>
  </si>
  <si>
    <t>Pavir.J00531.1</t>
  </si>
  <si>
    <t>AT5G16270.1</t>
  </si>
  <si>
    <t>sister chromatid cohesion 1 protein 4</t>
  </si>
  <si>
    <t>Pavir.Bb01469.1</t>
  </si>
  <si>
    <t>AT5G51410.1</t>
  </si>
  <si>
    <t>LUC7 N_terminus domain-containing protein</t>
  </si>
  <si>
    <t>Pavir.Eb00322.1</t>
  </si>
  <si>
    <t>AT3G62160.1</t>
  </si>
  <si>
    <t>Pavir.Ga02230.1</t>
  </si>
  <si>
    <t>Pavir.Ea02379.1</t>
  </si>
  <si>
    <t>protein.synthesis.ribosomal protein.prokaryotic.chloroplast.30S subunit.S20</t>
  </si>
  <si>
    <t>AT3G15190.1</t>
  </si>
  <si>
    <t>chloroplast 30S ribosomal protein S20, putative</t>
  </si>
  <si>
    <t>Pavir.J26747.1</t>
  </si>
  <si>
    <t>Pavir.J07101.1</t>
  </si>
  <si>
    <t>protein.synthesis.ribosomal protein.eukaryotic.60S subunit.L7</t>
  </si>
  <si>
    <t>AT2G44120.2</t>
  </si>
  <si>
    <t>Ribosomal protein L30/L7 family protein</t>
  </si>
  <si>
    <t>Pavir.Cb00840.1</t>
  </si>
  <si>
    <t>AT5G64180.1</t>
  </si>
  <si>
    <t>Pavir.J09862.1</t>
  </si>
  <si>
    <t>Pavir.J40836.1</t>
  </si>
  <si>
    <t>Pavir.Db00603.1</t>
  </si>
  <si>
    <t>Pavir.Ga01500.1</t>
  </si>
  <si>
    <t>AT3G59710.1</t>
  </si>
  <si>
    <t>Pavir.Fa01340.1</t>
  </si>
  <si>
    <t>Pavir.Eb00979.1</t>
  </si>
  <si>
    <t>protein.synthesis.ribosomal protein.prokaryotic.chloroplast.50S subunit.L3</t>
  </si>
  <si>
    <t>AT3G17465.1</t>
  </si>
  <si>
    <t>ribosomal protein L3 plastid</t>
  </si>
  <si>
    <t>Pavir.J34601.1</t>
  </si>
  <si>
    <t>AT1G14300.1</t>
  </si>
  <si>
    <t>ARM repeat superfamily protein</t>
  </si>
  <si>
    <t>Pavir.J37812.1</t>
  </si>
  <si>
    <t>Pavir.Ea04020.1</t>
  </si>
  <si>
    <t>AT4G16260.1</t>
  </si>
  <si>
    <t>Pavir.Gb01532.1</t>
  </si>
  <si>
    <t>AT1G69680.1</t>
  </si>
  <si>
    <t>Pavir.Da00791.1</t>
  </si>
  <si>
    <t>Pavir.J01133.1</t>
  </si>
  <si>
    <t>secondary metabolism.simple phenols</t>
  </si>
  <si>
    <t>AT3G09220.1</t>
  </si>
  <si>
    <t>laccase 7</t>
  </si>
  <si>
    <t>Pavir.Ab02251.1</t>
  </si>
  <si>
    <t>AT5G48335.1</t>
  </si>
  <si>
    <t>Pavir.J15560.1</t>
  </si>
  <si>
    <t>hormone metabolism.abscisic acid.synthesis-degradation.synthesis.short chain alcohol dehydrogenmase (ABA2)</t>
  </si>
  <si>
    <t>AT1G52340.1</t>
  </si>
  <si>
    <t>Pavir.Ab00812.1</t>
  </si>
  <si>
    <t>AT2G25970.1</t>
  </si>
  <si>
    <t>KH domain-containing protein</t>
  </si>
  <si>
    <t>Pavir.J12186.1</t>
  </si>
  <si>
    <t>Pavir.Aa01037.1</t>
  </si>
  <si>
    <t>AT3G53620.1</t>
  </si>
  <si>
    <t>pyrophosphorylase 4</t>
  </si>
  <si>
    <t>Pavir.Fb00461.1</t>
  </si>
  <si>
    <t>AT2G47910.1</t>
  </si>
  <si>
    <t>chlororespiratory reduction 6</t>
  </si>
  <si>
    <t>Pavir.Ea01874.1</t>
  </si>
  <si>
    <t>AT5G39510.1</t>
  </si>
  <si>
    <t>Vesicle transport v-SNARE family protein</t>
  </si>
  <si>
    <t>Pavir.J27616.1</t>
  </si>
  <si>
    <t>AT1G33980.1</t>
  </si>
  <si>
    <t>Pavir.J38509.1</t>
  </si>
  <si>
    <t>AT1G12250.1</t>
  </si>
  <si>
    <t>Pentapeptide repeat-containing protein</t>
  </si>
  <si>
    <t>Pavir.Aa02760.1</t>
  </si>
  <si>
    <t>Pavir.Fa00219.1</t>
  </si>
  <si>
    <t>AT5G09390.1</t>
  </si>
  <si>
    <t>CD2-binding protein-related</t>
  </si>
  <si>
    <t>Pavir.J11388.1</t>
  </si>
  <si>
    <t>AT5G18100.1</t>
  </si>
  <si>
    <t>copper/zinc superoxide dismutase 3</t>
  </si>
  <si>
    <t>Pavir.Ca00433.1</t>
  </si>
  <si>
    <t>Pavir.Da02275.1</t>
  </si>
  <si>
    <t>AT2G36530.1</t>
  </si>
  <si>
    <t>Enolase</t>
  </si>
  <si>
    <t>Pavir.J16560.1</t>
  </si>
  <si>
    <t>AT1G50900.1</t>
  </si>
  <si>
    <t>Pavir.Ca00351.1</t>
  </si>
  <si>
    <t>cell wall.precursor synthesis.KDO pathway.KDO-8-Phosphate Synthase</t>
  </si>
  <si>
    <t>AT1G79500.1</t>
  </si>
  <si>
    <t>Pavir.Ib00492.1</t>
  </si>
  <si>
    <t>AT2G26280.1</t>
  </si>
  <si>
    <t>CTC-interacting domain 7</t>
  </si>
  <si>
    <t>Pavir.J00654.1</t>
  </si>
  <si>
    <t>Pavir.Da00246.1</t>
  </si>
  <si>
    <t>AT5G34850.1</t>
  </si>
  <si>
    <t>purple acid phosphatase 26</t>
  </si>
  <si>
    <t>Pavir.Hb00470.1</t>
  </si>
  <si>
    <t>AT5G13700.1</t>
  </si>
  <si>
    <t>polyamine oxidase 1</t>
  </si>
  <si>
    <t>Pavir.J02938.1</t>
  </si>
  <si>
    <t>Pavir.Ba01224.1</t>
  </si>
  <si>
    <t>AT2G21150.1</t>
  </si>
  <si>
    <t>XAP5 family protein</t>
  </si>
  <si>
    <t>Pavir.Cb01114.1</t>
  </si>
  <si>
    <t>AT3G51730.1</t>
  </si>
  <si>
    <t>saposin B domain-containing protein</t>
  </si>
  <si>
    <t>Pavir.Ga02204.1</t>
  </si>
  <si>
    <t>AT5G26610.1</t>
  </si>
  <si>
    <t>Pavir.Ba03996.1</t>
  </si>
  <si>
    <t>AT3G01440.1</t>
  </si>
  <si>
    <t>PsbQ-like 1</t>
  </si>
  <si>
    <t>Pavir.Hb00620.1</t>
  </si>
  <si>
    <t>AT5G22010.1</t>
  </si>
  <si>
    <t>replication factor C1</t>
  </si>
  <si>
    <t>Pavir.Aa00677.1</t>
  </si>
  <si>
    <t>AT5G56140.1</t>
  </si>
  <si>
    <t>Pavir.Db00122.1</t>
  </si>
  <si>
    <t>AT5G35080.1</t>
  </si>
  <si>
    <t>Pavir.Ib04158.1</t>
  </si>
  <si>
    <t>AT5G17920.1</t>
  </si>
  <si>
    <t>Cobalamin-independent synthase family protein</t>
  </si>
  <si>
    <t>Pavir.Fa00467.1</t>
  </si>
  <si>
    <t>AT4G32320.1</t>
  </si>
  <si>
    <t>ascorbate peroxidase 6</t>
  </si>
  <si>
    <t>Pavir.Ga01445.1</t>
  </si>
  <si>
    <t>Pavir.Da01209.1</t>
  </si>
  <si>
    <t>glycolysis.cytosolic branch.pyrophosphate-fructose-6-P phosphotransferase</t>
  </si>
  <si>
    <t>AT1G12000.1</t>
  </si>
  <si>
    <t>Phosphofructokinase family protein</t>
  </si>
  <si>
    <t>Pavir.Ha00023.1</t>
  </si>
  <si>
    <t>Pavir.J05875.1</t>
  </si>
  <si>
    <t>AT4G37930.1</t>
  </si>
  <si>
    <t>serine transhydroxymethyltransferase 1</t>
  </si>
  <si>
    <t>Pavir.J41117.1</t>
  </si>
  <si>
    <t>AT5G06730.1</t>
  </si>
  <si>
    <t>Pavir.J38817.1</t>
  </si>
  <si>
    <t>Pavir.Ha00298.1</t>
  </si>
  <si>
    <t>AT1G60900.1</t>
  </si>
  <si>
    <t>U2 snRNP auxilliary factor, large subunit, splicing factor</t>
  </si>
  <si>
    <t>Pavir.Ib00725.1</t>
  </si>
  <si>
    <t>Pavir.Ia00027.1</t>
  </si>
  <si>
    <t>AT1G24490.1</t>
  </si>
  <si>
    <t>OxaA/YidC-like membrane insertion protein</t>
  </si>
  <si>
    <t>Pavir.J20802.1</t>
  </si>
  <si>
    <t>Pavir.Ab03030.1</t>
  </si>
  <si>
    <t>major CHO metabolism.degradation.sucrose.misc</t>
  </si>
  <si>
    <t>AT4G26620.1</t>
  </si>
  <si>
    <t>Sucrase/ferredoxin-like family protein</t>
  </si>
  <si>
    <t>Pavir.Ib03430.1</t>
  </si>
  <si>
    <t>Pavir.Eb00043.1</t>
  </si>
  <si>
    <t>AT1G64500.1</t>
  </si>
  <si>
    <t>Pavir.J36187.1</t>
  </si>
  <si>
    <t>Pavir.J15638.1</t>
  </si>
  <si>
    <t>Pavir.J18463.1</t>
  </si>
  <si>
    <t>Pavir.Aa00741.1</t>
  </si>
  <si>
    <t>AT1G10290.1</t>
  </si>
  <si>
    <t>dynamin-like protein 6</t>
  </si>
  <si>
    <t>Pavir.Cb02026.1</t>
  </si>
  <si>
    <t>AT1G21200.1</t>
  </si>
  <si>
    <t>Pavir.Eb00699.1</t>
  </si>
  <si>
    <t>AT2G01190.1</t>
  </si>
  <si>
    <t>Octicosapeptide/Phox/Bem1p family protein</t>
  </si>
  <si>
    <t>Pavir.Ba01374.1</t>
  </si>
  <si>
    <t>AT2G34420.1</t>
  </si>
  <si>
    <t>photosystem II light harvesting complex gene B1B2</t>
  </si>
  <si>
    <t>Pavir.Ga01811.1</t>
  </si>
  <si>
    <t>nucleotide metabolism.synthesis.purine.GAR transformylase</t>
  </si>
  <si>
    <t>AT1G31220.1</t>
  </si>
  <si>
    <t>Formyl transferase</t>
  </si>
  <si>
    <t>Pavir.J00717.1</t>
  </si>
  <si>
    <t>AT5G01920.1</t>
  </si>
  <si>
    <t>Pavir.J01843.1</t>
  </si>
  <si>
    <t>Pavir.Ha01431.1</t>
  </si>
  <si>
    <t>AT5G13980.1</t>
  </si>
  <si>
    <t>Pavir.Fb01634.1</t>
  </si>
  <si>
    <t>AT5G58070.1</t>
  </si>
  <si>
    <t>temperature-induced lipocalin</t>
  </si>
  <si>
    <t>Pavir.Ba01958.1</t>
  </si>
  <si>
    <t>Pavir.Eb00503.1</t>
  </si>
  <si>
    <t>AT3G27750.1</t>
  </si>
  <si>
    <t>Pavir.Eb00821.1</t>
  </si>
  <si>
    <t>Pavir.J07417.1</t>
  </si>
  <si>
    <t>AT1G72710.1</t>
  </si>
  <si>
    <t>casein kinase 1-like protein 2</t>
  </si>
  <si>
    <t>Pavir.J02586.1</t>
  </si>
  <si>
    <t>AT4G03110.1</t>
  </si>
  <si>
    <t>RNA-binding protein-defense related 1</t>
  </si>
  <si>
    <t>Pavir.Cb00043.1</t>
  </si>
  <si>
    <t>AT4G18370.1</t>
  </si>
  <si>
    <t>DEGP protease 5</t>
  </si>
  <si>
    <t>Pavir.J18067.1</t>
  </si>
  <si>
    <t>Pavir.J15811.1</t>
  </si>
  <si>
    <t>AT4G34490.1</t>
  </si>
  <si>
    <t>cyclase associated protein 1</t>
  </si>
  <si>
    <t>Pavir.J29307.1</t>
  </si>
  <si>
    <t>AT1G52220.1</t>
  </si>
  <si>
    <t>Pavir.J25495.1</t>
  </si>
  <si>
    <t>AT1G07280.1</t>
  </si>
  <si>
    <t>Pavir.Aa03088.1</t>
  </si>
  <si>
    <t>AT1G67170.1</t>
  </si>
  <si>
    <t>Pavir.Ea02874.1</t>
  </si>
  <si>
    <t>protein.synthesis.ribosomal protein.prokaryotic.chloroplast.50S subunit.L13</t>
  </si>
  <si>
    <t>AT1G78630.1</t>
  </si>
  <si>
    <t>Ribosomal protein L13 family protein</t>
  </si>
  <si>
    <t>Pavir.Ga01506.1</t>
  </si>
  <si>
    <t>AT2G43540.1</t>
  </si>
  <si>
    <t>Pavir.J33742.1</t>
  </si>
  <si>
    <t>AT1G44575.1</t>
  </si>
  <si>
    <t>Chlorophyll A-B binding family protein</t>
  </si>
  <si>
    <t>Pavir.Eb00061.1</t>
  </si>
  <si>
    <t>AT5G57850.1</t>
  </si>
  <si>
    <t>Pavir.J10015.1</t>
  </si>
  <si>
    <t>AT1G66430.1</t>
  </si>
  <si>
    <t>pfkB-like carbohydrate kinase family protein</t>
  </si>
  <si>
    <t>Pavir.Ib01560.1</t>
  </si>
  <si>
    <t>AT1G03600.1</t>
  </si>
  <si>
    <t>photosystem II family protein</t>
  </si>
  <si>
    <t>Pavir.J18516.1</t>
  </si>
  <si>
    <t>Pavir.Hb00019.1</t>
  </si>
  <si>
    <t>lipid metabolism.lipid degradation.beta-oxidation.acyl-CoA thioesterase</t>
  </si>
  <si>
    <t>AT2G29590.1</t>
  </si>
  <si>
    <t>Pavir.Ea00455.1</t>
  </si>
  <si>
    <t>AT2G35780.1</t>
  </si>
  <si>
    <t>serine carboxypeptidase-like 26</t>
  </si>
  <si>
    <t>Pavir.J00981.1</t>
  </si>
  <si>
    <t>AT2G24200.1</t>
  </si>
  <si>
    <t>Cytosol aminopeptidase family protein</t>
  </si>
  <si>
    <t>Pavir.Ga01889.1</t>
  </si>
  <si>
    <t>AT3G44220.1</t>
  </si>
  <si>
    <t>Pavir.J12693.1</t>
  </si>
  <si>
    <t>AT5G19620.1</t>
  </si>
  <si>
    <t>outer envelope protein of 80 kDa</t>
  </si>
  <si>
    <t>Pavir.Ea00208.1</t>
  </si>
  <si>
    <t>protein.synthesis.ribosomal protein.eukaryotic.60S subunit.L11</t>
  </si>
  <si>
    <t>AT3G58700.1</t>
  </si>
  <si>
    <t>Pavir.Bb01208.1</t>
  </si>
  <si>
    <t>AT3G63140.1</t>
  </si>
  <si>
    <t>chloroplast stem-loop binding protein of  41 kDa</t>
  </si>
  <si>
    <t>Pavir.Ea04039.1</t>
  </si>
  <si>
    <t>nucleotide metabolism.synthesis.pyrimidine.orotate phosphoribosyltransferase</t>
  </si>
  <si>
    <t>AT3G54470.1</t>
  </si>
  <si>
    <t>uridine 5\'-monophosphate synthase / UMP synthase (PYRE-F) (UMPS)</t>
  </si>
  <si>
    <t>Pavir.Bb02751.1</t>
  </si>
  <si>
    <t>AT2G25290.1</t>
  </si>
  <si>
    <t>Octicosapeptide/Phox/Bem1p (PB1) domain-containing protein / tetratricopeptide repeat (TPR)-containing protein</t>
  </si>
  <si>
    <t>Pavir.Db02317.1</t>
  </si>
  <si>
    <t>Pavir.Ea00089.1</t>
  </si>
  <si>
    <t>AT1G79870.1</t>
  </si>
  <si>
    <t>Pavir.Fb01175.1</t>
  </si>
  <si>
    <t>AT5G20090.1</t>
  </si>
  <si>
    <t>Uncharacterised protein family (UPF0041)</t>
  </si>
  <si>
    <t>Pavir.J17347.1</t>
  </si>
  <si>
    <t>AT3G27925.1</t>
  </si>
  <si>
    <t>DegP protease 1</t>
  </si>
  <si>
    <t>Pavir.Ca00413.1</t>
  </si>
  <si>
    <t>AT5G14260.1</t>
  </si>
  <si>
    <t>Pavir.Eb01077.1</t>
  </si>
  <si>
    <t>AT3G09180.1</t>
  </si>
  <si>
    <t>Pavir.Ea02757.1</t>
  </si>
  <si>
    <t>AT5G46250.1</t>
  </si>
  <si>
    <t>RNA-binding protein</t>
  </si>
  <si>
    <t>Pavir.Fa01762.1</t>
  </si>
  <si>
    <t>AT3G13060.2</t>
  </si>
  <si>
    <t>evolutionarily conserved C-terminal region 5</t>
  </si>
  <si>
    <t>Pavir.J17829.1</t>
  </si>
  <si>
    <t>AT3G52860.1</t>
  </si>
  <si>
    <t>Pavir.Ba02604.1</t>
  </si>
  <si>
    <t>Pavir.Ia01436.1</t>
  </si>
  <si>
    <t>AT5G15650.1</t>
  </si>
  <si>
    <t>reversibly glycosylated polypeptide 2</t>
  </si>
  <si>
    <t>Pavir.J03648.1</t>
  </si>
  <si>
    <t>AT2G20360.1</t>
  </si>
  <si>
    <t>Pavir.J21876.1</t>
  </si>
  <si>
    <t>Pavir.Gb01602.1</t>
  </si>
  <si>
    <t>Pavir.Hb00912.1</t>
  </si>
  <si>
    <t>AT3G26710.1</t>
  </si>
  <si>
    <t>Pavir.J15023.1</t>
  </si>
  <si>
    <t>Pavir.Eb02831.1</t>
  </si>
  <si>
    <t>Pavir.Ab01864.1</t>
  </si>
  <si>
    <t>redox.peroxiredoxin.BAS1</t>
  </si>
  <si>
    <t>AT5G06290.1</t>
  </si>
  <si>
    <t>2-cysteine peroxiredoxin B</t>
  </si>
  <si>
    <t>Pavir.Cb00538.1</t>
  </si>
  <si>
    <t>Pavir.Gb00140.1</t>
  </si>
  <si>
    <t>AT5G10010.1</t>
  </si>
  <si>
    <t>Pavir.J32260.1</t>
  </si>
  <si>
    <t>AT1G21720.1</t>
  </si>
  <si>
    <t>proteasome beta subunit C1</t>
  </si>
  <si>
    <t>Pavir.Ga00928.1</t>
  </si>
  <si>
    <t>AT4G11790.1</t>
  </si>
  <si>
    <t>Pavir.Ib00081.1</t>
  </si>
  <si>
    <t>AT2G46580.1</t>
  </si>
  <si>
    <t>Pyridoxamine 5\'-phosphate oxidase family protein</t>
  </si>
  <si>
    <t>Pavir.Ba03642.1</t>
  </si>
  <si>
    <t>AT5G04280.1</t>
  </si>
  <si>
    <t>RNA-binding (RRM/RBD/RNP motifs) family protein with retrovirus zinc finger-like domain</t>
  </si>
  <si>
    <t>Pavir.Cb00012.1</t>
  </si>
  <si>
    <t>AT3G22330.1</t>
  </si>
  <si>
    <t>putative mitochondrial RNA helicase 2</t>
  </si>
  <si>
    <t>Pavir.Ca02020.1</t>
  </si>
  <si>
    <t>AT2G32810.1</t>
  </si>
  <si>
    <t>beta galactosidase 9</t>
  </si>
  <si>
    <t>Pavir.J38852.1</t>
  </si>
  <si>
    <t>Pavir.Ia00646.1</t>
  </si>
  <si>
    <t>AT5G10860.1</t>
  </si>
  <si>
    <t>Cystathionine beta-synthase (CBS) family protein</t>
  </si>
  <si>
    <t>Pavir.Ia00971.1</t>
  </si>
  <si>
    <t>Pavir.Ga01819.1</t>
  </si>
  <si>
    <t>AT2G15570.2</t>
  </si>
  <si>
    <t>Pavir.Ea02532.1</t>
  </si>
  <si>
    <t>ATCG00540.1</t>
  </si>
  <si>
    <t>photosynthetic electron transfer A</t>
  </si>
  <si>
    <t>Pavir.Eb01095.1</t>
  </si>
  <si>
    <t>AT3G26740.1</t>
  </si>
  <si>
    <t>CCR-like</t>
  </si>
  <si>
    <t>Pavir.Da00083.1</t>
  </si>
  <si>
    <t>AT1G05200.1</t>
  </si>
  <si>
    <t>glutamate receptor 3.4</t>
  </si>
  <si>
    <t>Pavir.Ea03597.1</t>
  </si>
  <si>
    <t>AT1G33330.1</t>
  </si>
  <si>
    <t>Class I peptide chain release factor</t>
  </si>
  <si>
    <t>Pavir.Ba01708.1</t>
  </si>
  <si>
    <t>Pavir.Bb03060.1</t>
  </si>
  <si>
    <t>AT5G01530.1</t>
  </si>
  <si>
    <t>light harvesting complex photosystem II</t>
  </si>
  <si>
    <t>Pavir.Ea00873.1</t>
  </si>
  <si>
    <t>Pavir.J41079.1</t>
  </si>
  <si>
    <t>amino acid metabolism.synthesis.serine-glycine-cysteine group.serine.phosphoserine phosphatase</t>
  </si>
  <si>
    <t>AT1G18640.2</t>
  </si>
  <si>
    <t>3-phosphoserine phosphatase</t>
  </si>
  <si>
    <t>Pavir.Ca00345.1</t>
  </si>
  <si>
    <t>RNA.regulation of transcription.Alfin-like</t>
  </si>
  <si>
    <t>AT1G14510.1</t>
  </si>
  <si>
    <t>alfin-like 7</t>
  </si>
  <si>
    <t>Pavir.Ba00521.1</t>
  </si>
  <si>
    <t>AT1G13950.1</t>
  </si>
  <si>
    <t>eukaryotic elongation factor 5A-1</t>
  </si>
  <si>
    <t>Pavir.Aa00684.1</t>
  </si>
  <si>
    <t>Pavir.Ia00708.1</t>
  </si>
  <si>
    <t>Pavir.Ba03902.1</t>
  </si>
  <si>
    <t>AT5G42950.1</t>
  </si>
  <si>
    <t>GYF domain-containing protein</t>
  </si>
  <si>
    <t>Pavir.Hb01549.1</t>
  </si>
  <si>
    <t>AT1G21380.1</t>
  </si>
  <si>
    <t>Target of Myb protein 1</t>
  </si>
  <si>
    <t>Pavir.J06037.1</t>
  </si>
  <si>
    <t>AT1G60730.1</t>
  </si>
  <si>
    <t>Pavir.Cb00986.1</t>
  </si>
  <si>
    <t>AT4G05530.1</t>
  </si>
  <si>
    <t>indole-3-butyric acid response 1</t>
  </si>
  <si>
    <t>Pavir.Ia04658.1</t>
  </si>
  <si>
    <t>AT1G47200.1</t>
  </si>
  <si>
    <t>WPP domain protein 2</t>
  </si>
  <si>
    <t>Pavir.Ib00190.1</t>
  </si>
  <si>
    <t>AT1G20510.1</t>
  </si>
  <si>
    <t>OPC-8:0 CoA ligase1</t>
  </si>
  <si>
    <t>Pavir.Fa00416.1</t>
  </si>
  <si>
    <t>Pavir.Ib00366.1</t>
  </si>
  <si>
    <t>AT1G64770.1</t>
  </si>
  <si>
    <t>Pavir.Ia03627.1</t>
  </si>
  <si>
    <t>AT5G02740.1</t>
  </si>
  <si>
    <t>Pavir.J31473.1</t>
  </si>
  <si>
    <t>AT5G05780.1</t>
  </si>
  <si>
    <t>RP non-ATPase subunit 8A</t>
  </si>
  <si>
    <t>Pavir.Ab02356.1</t>
  </si>
  <si>
    <t>transport.Major Intrinsic Proteins.PIP</t>
  </si>
  <si>
    <t>AT2G37170.1</t>
  </si>
  <si>
    <t>plasma membrane intrinsic protein 2</t>
  </si>
  <si>
    <t>Pavir.Ga01565.1</t>
  </si>
  <si>
    <t>OPP.oxidative PP.G6PD</t>
  </si>
  <si>
    <t>AT5G40760.1</t>
  </si>
  <si>
    <t>glucose-6-phosphate dehydrogenase 6</t>
  </si>
  <si>
    <t>Pavir.Ia00264.1</t>
  </si>
  <si>
    <t>AT3G13440.1</t>
  </si>
  <si>
    <t>Pavir.J36219.1</t>
  </si>
  <si>
    <t>AT4G02930.1</t>
  </si>
  <si>
    <t>GTP binding Elongation factor Tu family protein</t>
  </si>
  <si>
    <t>Pavir.Ga00459.1</t>
  </si>
  <si>
    <t>Pavir.J16519.1</t>
  </si>
  <si>
    <t>AT3G47680.1</t>
  </si>
  <si>
    <t>DNA binding</t>
  </si>
  <si>
    <t>Pavir.Ib03761.1</t>
  </si>
  <si>
    <t>AT5G41950.1</t>
  </si>
  <si>
    <t>Pavir.Ib02548.1</t>
  </si>
  <si>
    <t>AT3G12012.1</t>
  </si>
  <si>
    <t>conserved peptide upstream open reading frame 20</t>
  </si>
  <si>
    <t>Pavir.Ea03226.1</t>
  </si>
  <si>
    <t>AT3G03630.1</t>
  </si>
  <si>
    <t>cysteine synthase 26</t>
  </si>
  <si>
    <t>Pavir.J16659.1</t>
  </si>
  <si>
    <t>Pavir.Ib03944.1</t>
  </si>
  <si>
    <t>protein.synthesis.ribosomal protein.prokaryotic.unknown organellar.50S subunit.L25</t>
  </si>
  <si>
    <t>AT5G66860.1</t>
  </si>
  <si>
    <t>Ribosomal protein L25/Gln-tRNA synthetase, anti-codon-binding domain</t>
  </si>
  <si>
    <t>Pavir.Aa03031.1</t>
  </si>
  <si>
    <t>AT4G32330.1</t>
  </si>
  <si>
    <t>Pavir.Gb00905.1</t>
  </si>
  <si>
    <t>AT4G28740.1</t>
  </si>
  <si>
    <t>Pavir.J03393.1</t>
  </si>
  <si>
    <t>AT5G42020.1</t>
  </si>
  <si>
    <t>Heat shock protein 70 (Hsp 70) family protein</t>
  </si>
  <si>
    <t>Pavir.Ga00682.1</t>
  </si>
  <si>
    <t>AT4G37925.1</t>
  </si>
  <si>
    <t>subunit NDH-M of NAD(P)H:plastoquinone dehydrogenase complex</t>
  </si>
  <si>
    <t>Pavir.J10592.1</t>
  </si>
  <si>
    <t>AT1G71810.1</t>
  </si>
  <si>
    <t>Pavir.Fb00922.1</t>
  </si>
  <si>
    <t>Pavir.Aa00207.1</t>
  </si>
  <si>
    <t>Pavir.Ib01495.1</t>
  </si>
  <si>
    <t>nucleotide metabolism.phosphotransfer and pyrophosphatases.guanylate kinase</t>
  </si>
  <si>
    <t>AT3G06200.1</t>
  </si>
  <si>
    <t>Pavir.J40063.1</t>
  </si>
  <si>
    <t>AT5G48580.1</t>
  </si>
  <si>
    <t>FK506- and rapamycin-binding protein 15 kD-2</t>
  </si>
  <si>
    <t>Pavir.Ab01453.1</t>
  </si>
  <si>
    <t>Pavir.Ia00443.1</t>
  </si>
  <si>
    <t>AT1G79010.1</t>
  </si>
  <si>
    <t>Alpha-helical ferredoxin</t>
  </si>
  <si>
    <t>Pavir.Ab00293.1</t>
  </si>
  <si>
    <t>cell wall.degradation.cellulases and beta -1.4-glucanases</t>
  </si>
  <si>
    <t>AT5G20950.1</t>
  </si>
  <si>
    <t>Glycosyl hydrolase family protein</t>
  </si>
  <si>
    <t>Pavir.Ea02885.1</t>
  </si>
  <si>
    <t>AT1G53120.1</t>
  </si>
  <si>
    <t>RNA-binding S4 domain-containing protein</t>
  </si>
  <si>
    <t>Pavir.Ga01438.1</t>
  </si>
  <si>
    <t>AT2G24960.1</t>
  </si>
  <si>
    <t>Pavir.Ga00329.1</t>
  </si>
  <si>
    <t>lipid metabolism.FA synthesis and FA elongation.ketoacyl ACP synthase</t>
  </si>
  <si>
    <t>AT1G62640.1</t>
  </si>
  <si>
    <t>3-ketoacyl-acyl carrier protein synthase III</t>
  </si>
  <si>
    <t>Pavir.Eb03948.1</t>
  </si>
  <si>
    <t>Pavir.Eb02858.1</t>
  </si>
  <si>
    <t>AT2G01220.1</t>
  </si>
  <si>
    <t>Nucleotidylyl transferase superfamily protein</t>
  </si>
  <si>
    <t>Pavir.Cb00956.1</t>
  </si>
  <si>
    <t>Pavir.Ba00294.1</t>
  </si>
  <si>
    <t>Pavir.Bb02920.1</t>
  </si>
  <si>
    <t>secondary metabolism.isoprenoids.mevalonate pathway.isopentenyl pyrophosphate.dimethyllallyl pyrophosphate isomerase</t>
  </si>
  <si>
    <t>AT5G16440.1</t>
  </si>
  <si>
    <t>isopentenyl diphosphate isomerase 1</t>
  </si>
  <si>
    <t>Pavir.Aa00724.1</t>
  </si>
  <si>
    <t>AT1G79280.1</t>
  </si>
  <si>
    <t>nuclear pore anchor</t>
  </si>
  <si>
    <t>Pavir.J01701.1</t>
  </si>
  <si>
    <t>AT4G33650.1</t>
  </si>
  <si>
    <t>dynamin-related protein 3A</t>
  </si>
  <si>
    <t>Pavir.Ea00434.1</t>
  </si>
  <si>
    <t>AT5G58470.1</t>
  </si>
  <si>
    <t>TBP-associated factor 15B</t>
  </si>
  <si>
    <t>Pavir.Ib01917.1</t>
  </si>
  <si>
    <t>AT1G11750.2</t>
  </si>
  <si>
    <t>CLP protease proteolytic subunit 6</t>
  </si>
  <si>
    <t>Pavir.Ba01170.1</t>
  </si>
  <si>
    <t>AT1G76150.1</t>
  </si>
  <si>
    <t>enoyl-CoA hydratase 2</t>
  </si>
  <si>
    <t>Pavir.J02386.1</t>
  </si>
  <si>
    <t>AT4G01290.1</t>
  </si>
  <si>
    <t>Pavir.Ca02412.1</t>
  </si>
  <si>
    <t>AT4G08790.1</t>
  </si>
  <si>
    <t>Pavir.Ga02711.1</t>
  </si>
  <si>
    <t>lipid metabolism.'exotics' (steroids. squalene etc).UDP-glucose.sterol glucosyltransferase</t>
  </si>
  <si>
    <t>AT3G07020.1</t>
  </si>
  <si>
    <t>Pavir.Fa01652.1</t>
  </si>
  <si>
    <t>AT5G16550.1</t>
  </si>
  <si>
    <t>Pavir.Ab00698.1</t>
  </si>
  <si>
    <t>hormone metabolism.jasmonate.synthesis-degradation.lipoxygenase</t>
  </si>
  <si>
    <t>AT3G45140.1</t>
  </si>
  <si>
    <t>lipoxygenase 2</t>
  </si>
  <si>
    <t>Pavir.J01053.1</t>
  </si>
  <si>
    <t>AT3G51980.1</t>
  </si>
  <si>
    <t>Pavir.Aa02729.1</t>
  </si>
  <si>
    <t>AT5G06420.1</t>
  </si>
  <si>
    <t>Zinc finger (CCCH-type/C3HC4-type RING finger) family protein</t>
  </si>
  <si>
    <t>Pavir.Bb00947.1</t>
  </si>
  <si>
    <t>Pavir.J27878.1</t>
  </si>
  <si>
    <t>AT5G46230.1</t>
  </si>
  <si>
    <t>Pavir.Ia01335.1</t>
  </si>
  <si>
    <t>AT2G05310.1</t>
  </si>
  <si>
    <t>Pavir.Db00869.1</t>
  </si>
  <si>
    <t>AT3G13330.1</t>
  </si>
  <si>
    <t>proteasome activating protein 200</t>
  </si>
  <si>
    <t>Pavir.J01963.1</t>
  </si>
  <si>
    <t>AT5G09590.1</t>
  </si>
  <si>
    <t>mitochondrial HSO70 2</t>
  </si>
  <si>
    <t>Pavir.Ib02350.1</t>
  </si>
  <si>
    <t>AT1G32400.1</t>
  </si>
  <si>
    <t>tobamovirus multiplication 2A</t>
  </si>
  <si>
    <t>Pavir.Ib00122.1</t>
  </si>
  <si>
    <t>AT5G61510.1</t>
  </si>
  <si>
    <t>GroES-like zinc-binding alcohol dehydrogenase family protein</t>
  </si>
  <si>
    <t>Pavir.Aa01684.1</t>
  </si>
  <si>
    <t>AT5G07020.1</t>
  </si>
  <si>
    <t>proline-rich family protein</t>
  </si>
  <si>
    <t>Pavir.J02616.1</t>
  </si>
  <si>
    <t>PS.photorespiration.glycolate oxydase</t>
  </si>
  <si>
    <t>AT3G14420.1</t>
  </si>
  <si>
    <t>Pavir.Ea03538.1</t>
  </si>
  <si>
    <t>AT3G48500.1</t>
  </si>
  <si>
    <t>Pavir.Db00796.1</t>
  </si>
  <si>
    <t>AT4G21160.1</t>
  </si>
  <si>
    <t>Calcium-dependent ARF-type GTPase activating protein family</t>
  </si>
  <si>
    <t>Pavir.Ib00390.1</t>
  </si>
  <si>
    <t>metal handling.regulation</t>
  </si>
  <si>
    <t>AT4G14710.1</t>
  </si>
  <si>
    <t>Pavir.J10088.1</t>
  </si>
  <si>
    <t>AT1G73940.1</t>
  </si>
  <si>
    <t>Pavir.J06852.1</t>
  </si>
  <si>
    <t>Pavir.Bb00928.1</t>
  </si>
  <si>
    <t>AT1G79000.1</t>
  </si>
  <si>
    <t>histone acetyltransferase of the CBP family 1</t>
  </si>
  <si>
    <t>Pavir.Ib04326.1</t>
  </si>
  <si>
    <t>Pavir.J32772.1</t>
  </si>
  <si>
    <t>Pavir.Bb00311.1</t>
  </si>
  <si>
    <t>Pavir.Eb00901.1</t>
  </si>
  <si>
    <t>AT2G46630.1</t>
  </si>
  <si>
    <t>Pavir.Fb00853.1</t>
  </si>
  <si>
    <t>Pavir.Ca02409.1</t>
  </si>
  <si>
    <t>Pavir.Fb01560.1</t>
  </si>
  <si>
    <t>AT5G37720.1</t>
  </si>
  <si>
    <t>ALWAYS EARLY 4</t>
  </si>
  <si>
    <t>Pavir.Ia00830.1</t>
  </si>
  <si>
    <t>protein.synthesis.ribosomal protein.prokaryotic.chloroplast.30S subunit.S13</t>
  </si>
  <si>
    <t>AT5G14320.1</t>
  </si>
  <si>
    <t>Pavir.Gb01341.1</t>
  </si>
  <si>
    <t>Pavir.Ga00434.1</t>
  </si>
  <si>
    <t>AT5G16780.1</t>
  </si>
  <si>
    <t>SART-1 family</t>
  </si>
  <si>
    <t>Pavir.Ba01260.1</t>
  </si>
  <si>
    <t>AT1G01200.1</t>
  </si>
  <si>
    <t>RAB GTPase homolog A3</t>
  </si>
  <si>
    <t>Pavir.J05898.1</t>
  </si>
  <si>
    <t>AT5G59320.1</t>
  </si>
  <si>
    <t>lipid transfer protein 3</t>
  </si>
  <si>
    <t>Pavir.Eb03006.1</t>
  </si>
  <si>
    <t>protein.aa activation</t>
  </si>
  <si>
    <t>AT2G25840.1</t>
  </si>
  <si>
    <t>Pavir.Gb00095.1</t>
  </si>
  <si>
    <t>AT5G50100.1</t>
  </si>
  <si>
    <t>Pavir.Fb01628.1</t>
  </si>
  <si>
    <t>glycolysis.cytosolic branch.non-phosphorylating glyceraldehyde 3-phosphate dehydrogenase (NPGAP-DH)</t>
  </si>
  <si>
    <t>AT2G24270.4</t>
  </si>
  <si>
    <t>aldehyde dehydrogenase 11A3</t>
  </si>
  <si>
    <t>Pavir.Ib01658.1</t>
  </si>
  <si>
    <t>Pavir.J02527.1</t>
  </si>
  <si>
    <t>Pavir.J13435.1</t>
  </si>
  <si>
    <t>AT4G14880.1</t>
  </si>
  <si>
    <t>O-acetylserine (thiol) lyase (OAS-TL) isoform A1</t>
  </si>
  <si>
    <t>Pavir.Bb03688.1</t>
  </si>
  <si>
    <t>protein.synthesis.ribosomal protein.eukaryotic.60S subunit.L22</t>
  </si>
  <si>
    <t>AT3G05560.1</t>
  </si>
  <si>
    <t>Ribosomal L22e protein family</t>
  </si>
  <si>
    <t>Pavir.Ab02882.1</t>
  </si>
  <si>
    <t>misc.O-methyl transferases</t>
  </si>
  <si>
    <t>AT1G69523.1</t>
  </si>
  <si>
    <t>Pavir.Ha01147.1</t>
  </si>
  <si>
    <t>Pavir.Ea00845.1</t>
  </si>
  <si>
    <t>Pavir.Gb00621.1</t>
  </si>
  <si>
    <t>AT3G25400.1</t>
  </si>
  <si>
    <t>Pavir.Ba00012.1</t>
  </si>
  <si>
    <t>AT1G47260.1</t>
  </si>
  <si>
    <t>gamma carbonic anhydrase 2</t>
  </si>
  <si>
    <t>Pavir.Fa00447.1</t>
  </si>
  <si>
    <t>AT1G76450.1</t>
  </si>
  <si>
    <t>Pavir.Ib01052.1</t>
  </si>
  <si>
    <t>AT2G45600.1</t>
  </si>
  <si>
    <t>Pavir.J03368.1</t>
  </si>
  <si>
    <t>AT4G10300.1</t>
  </si>
  <si>
    <t>Pavir.Ia03298.1</t>
  </si>
  <si>
    <t>AT3G54010.1</t>
  </si>
  <si>
    <t>FKBP-type peptidyl-prolyl cis-trans isomerase family protein</t>
  </si>
  <si>
    <t>Pavir.J40872.1</t>
  </si>
  <si>
    <t>AT1G45230.1</t>
  </si>
  <si>
    <t>Pavir.J16145.1</t>
  </si>
  <si>
    <t>AT3G18410.1</t>
  </si>
  <si>
    <t>Complex I subunit NDUFS6</t>
  </si>
  <si>
    <t>Pavir.Ab03308.1</t>
  </si>
  <si>
    <t>AT3G54826.1</t>
  </si>
  <si>
    <t>Zim17-type zinc finger protein</t>
  </si>
  <si>
    <t>Pavir.J34888.1</t>
  </si>
  <si>
    <t>Pavir.Ib02791.1</t>
  </si>
  <si>
    <t>signalling.receptor kinases.leucine rich repeat V</t>
  </si>
  <si>
    <t>AT1G53730.1</t>
  </si>
  <si>
    <t>STRUBBELIG-receptor family 6</t>
  </si>
  <si>
    <t>Pavir.Ab01776.1</t>
  </si>
  <si>
    <t>AT5G10625.1</t>
  </si>
  <si>
    <t>Pavir.J05336.1</t>
  </si>
  <si>
    <t>AT2G28290.1</t>
  </si>
  <si>
    <t>Pavir.Ea03014.1</t>
  </si>
  <si>
    <t>AT2G27020.1</t>
  </si>
  <si>
    <t>20S proteasome alpha subunit G1</t>
  </si>
  <si>
    <t>Pavir.J39033.1</t>
  </si>
  <si>
    <t>Pavir.Ib03844.1</t>
  </si>
  <si>
    <t>AT2G20840.1</t>
  </si>
  <si>
    <t>Secretory carrier membrane protein (SCAMP) family protein</t>
  </si>
  <si>
    <t>Pavir.J03432.1</t>
  </si>
  <si>
    <t>Pavir.Ib00177.1</t>
  </si>
  <si>
    <t>PS.calvin cycle.GAP</t>
  </si>
  <si>
    <t>AT1G42970.1</t>
  </si>
  <si>
    <t>glyceraldehyde-3-phosphate dehydrogenase B subunit</t>
  </si>
  <si>
    <t>Pavir.Ba01660.1</t>
  </si>
  <si>
    <t>AT1G22700.1</t>
  </si>
  <si>
    <t>Pavir.Gb00535.1</t>
  </si>
  <si>
    <t>Pavir.Ea03724.1</t>
  </si>
  <si>
    <t>major CHO metabolism.synthesis.sucrose.FBPase</t>
  </si>
  <si>
    <t>AT1G43670.1</t>
  </si>
  <si>
    <t>Pavir.Da00871.1</t>
  </si>
  <si>
    <t>AT2G42600.1</t>
  </si>
  <si>
    <t>phosphoenolpyruvate carboxylase 2</t>
  </si>
  <si>
    <t>Pavir.Ib00711.1</t>
  </si>
  <si>
    <t>Pavir.Ib02265.1</t>
  </si>
  <si>
    <t>AT4G17540.1</t>
  </si>
  <si>
    <t>Pavir.Ga00350.1</t>
  </si>
  <si>
    <t>AT2G41060.1</t>
  </si>
  <si>
    <t>Pavir.Eb02295.1</t>
  </si>
  <si>
    <t>Pavir.Bb02952.1</t>
  </si>
  <si>
    <t>Pavir.J23272.1</t>
  </si>
  <si>
    <t>Pavir.J34612.1</t>
  </si>
  <si>
    <t>Pavir.Db00428.1</t>
  </si>
  <si>
    <t>AT2G30950.1</t>
  </si>
  <si>
    <t>FtsH extracellular protease family</t>
  </si>
  <si>
    <t>Pavir.Fb02220.1</t>
  </si>
  <si>
    <t>TCA / org transformation.other organic acid transformatons.cyt MDH</t>
  </si>
  <si>
    <t>AT5G58330.1</t>
  </si>
  <si>
    <t>lactate/malate dehydrogenase family protein</t>
  </si>
  <si>
    <t>Pavir.Ba01410.1</t>
  </si>
  <si>
    <t>AT1G15870.1</t>
  </si>
  <si>
    <t>Pavir.J19425.1</t>
  </si>
  <si>
    <t>Pavir.Aa01453.1</t>
  </si>
  <si>
    <t>AT4G24750.1</t>
  </si>
  <si>
    <t>Pavir.Ba02588.1</t>
  </si>
  <si>
    <t>AT2G15430.1</t>
  </si>
  <si>
    <t>DNA-directed RNA polymerase family protein</t>
  </si>
  <si>
    <t>Pavir.Db00163.1</t>
  </si>
  <si>
    <t>AT2G17972.1</t>
  </si>
  <si>
    <t>Pavir.Fb00791.1</t>
  </si>
  <si>
    <t>AT5G48300.1</t>
  </si>
  <si>
    <t>ADP glucose pyrophosphorylase  1</t>
  </si>
  <si>
    <t>Pavir.J39191.1</t>
  </si>
  <si>
    <t>Pavir.Ia01006.1</t>
  </si>
  <si>
    <t>AT2G21660.1</t>
  </si>
  <si>
    <t>cold, circadian rhythm, and rna binding 2</t>
  </si>
  <si>
    <t>Pavir.Ga01774.1</t>
  </si>
  <si>
    <t>Pavir.Ba03859.1</t>
  </si>
  <si>
    <t>AT2G42220.1</t>
  </si>
  <si>
    <t>Pavir.J08058.1</t>
  </si>
  <si>
    <t>Pavir.Ib01675.1</t>
  </si>
  <si>
    <t>AT3G12860.1</t>
  </si>
  <si>
    <t>NOP56-like pre RNA processing ribonucleoprotein</t>
  </si>
  <si>
    <t>Pavir.Fa00477.1</t>
  </si>
  <si>
    <t>AT2G24395.1</t>
  </si>
  <si>
    <t>chaperone protein dnaJ-related</t>
  </si>
  <si>
    <t>Pavir.Ca02395.1</t>
  </si>
  <si>
    <t>AT2G20690.1</t>
  </si>
  <si>
    <t>lumazine-binding family protein</t>
  </si>
  <si>
    <t>Pavir.Ba02127.1</t>
  </si>
  <si>
    <t>AT5G63060.1</t>
  </si>
  <si>
    <t>Pavir.Ib00400.1</t>
  </si>
  <si>
    <t>Pavir.Ib00545.1</t>
  </si>
  <si>
    <t>Pavir.Eb03924.1</t>
  </si>
  <si>
    <t>Pavir.Ba03702.1</t>
  </si>
  <si>
    <t>AT5G06570.1</t>
  </si>
  <si>
    <t>Pavir.J02380.1</t>
  </si>
  <si>
    <t>Pavir.Ib01031.1</t>
  </si>
  <si>
    <t>AT3G60860.1</t>
  </si>
  <si>
    <t>SEC7-like guanine nucleotide exchange family protein</t>
  </si>
  <si>
    <t>Pavir.J31009.1</t>
  </si>
  <si>
    <t>AT5G56280.1</t>
  </si>
  <si>
    <t>COP9 signalosome subunit 6A</t>
  </si>
  <si>
    <t>Pavir.Da01336.1</t>
  </si>
  <si>
    <t>AT5G65460.1</t>
  </si>
  <si>
    <t>kinesin like protein for actin based chloroplast movement 2</t>
  </si>
  <si>
    <t>Pavir.Ia00006.1</t>
  </si>
  <si>
    <t>protein.postranslational modification.kinase.receptor like cytoplasmatic kinase VI</t>
  </si>
  <si>
    <t>AT1G77280.1</t>
  </si>
  <si>
    <t>Protein kinase protein with adenine nucleotide alpha hydrolases-like domain</t>
  </si>
  <si>
    <t>Pavir.Ca00036.1</t>
  </si>
  <si>
    <t>AT2G19540.1</t>
  </si>
  <si>
    <t>Transducin family protein / WD-40 repeat family protein</t>
  </si>
  <si>
    <t>Pavir.Ga00131.1</t>
  </si>
  <si>
    <t>Pavir.J13460.1</t>
  </si>
  <si>
    <t>Pavir.Ia04581.1</t>
  </si>
  <si>
    <t>AT1G01820.1</t>
  </si>
  <si>
    <t>peroxin 11c</t>
  </si>
  <si>
    <t>Pavir.Ga01464.1</t>
  </si>
  <si>
    <t>AT1G12900.1</t>
  </si>
  <si>
    <t>glyceraldehyde 3-phosphate dehydrogenase A subunit 2</t>
  </si>
  <si>
    <t>Pavir.Da01644.1</t>
  </si>
  <si>
    <t>AT1G53670.1</t>
  </si>
  <si>
    <t>methionine sulfoxide reductase B 1</t>
  </si>
  <si>
    <t>Pavir.Ia03144.1</t>
  </si>
  <si>
    <t>AT4G08670.1</t>
  </si>
  <si>
    <t>Pavir.Ib02937.1</t>
  </si>
  <si>
    <t>AT1G59960.1</t>
  </si>
  <si>
    <t>Pavir.Eb03814.1</t>
  </si>
  <si>
    <t>AT5G01870.1</t>
  </si>
  <si>
    <t>Pavir.Ba02354.1</t>
  </si>
  <si>
    <t>AT4G22890.1</t>
  </si>
  <si>
    <t>Pavir.J24008.1</t>
  </si>
  <si>
    <t>RNA.regulation of transcription.Orphan family</t>
  </si>
  <si>
    <t>AT1G01510.1</t>
  </si>
  <si>
    <t>Pavir.J00052.1</t>
  </si>
  <si>
    <t>AT3G49960.1</t>
  </si>
  <si>
    <t>Pavir.Cb01505.1</t>
  </si>
  <si>
    <t>Pavir.Ab01214.1</t>
  </si>
  <si>
    <t>Pavir.J08086.1</t>
  </si>
  <si>
    <t>AT2G33845.1</t>
  </si>
  <si>
    <t>Pavir.J38857.1</t>
  </si>
  <si>
    <t>Pavir.Da01520.1</t>
  </si>
  <si>
    <t>not assigned.no ontology.formin homology 2 domain-containing protein</t>
  </si>
  <si>
    <t>AT1G49590.1</t>
  </si>
  <si>
    <t>C2H2 and C2HC zinc fingers superfamily protein</t>
  </si>
  <si>
    <t>Pavir.Ab02089.1</t>
  </si>
  <si>
    <t>AT1G14450.1</t>
  </si>
  <si>
    <t>NADH dehydrogenase (ubiquinone)s</t>
  </si>
  <si>
    <t>Pavir.Ia03203.1</t>
  </si>
  <si>
    <t>AT1G72640.1</t>
  </si>
  <si>
    <t>Pavir.Fa02195.1</t>
  </si>
  <si>
    <t>AT1G33810.1</t>
  </si>
  <si>
    <t>Pavir.Ib01707.1</t>
  </si>
  <si>
    <t>AT5G13690.1</t>
  </si>
  <si>
    <t>alpha-N-acetylglucosaminidase family / NAGLU family</t>
  </si>
  <si>
    <t>Pavir.Ib02417.1</t>
  </si>
  <si>
    <t>Pavir.J26175.1</t>
  </si>
  <si>
    <t>Pavir.Ga00177.1</t>
  </si>
  <si>
    <t>AT1G64230.1</t>
  </si>
  <si>
    <t>ubiquitin-conjugating enzyme 28</t>
  </si>
  <si>
    <t>Pavir.Fb00274.1</t>
  </si>
  <si>
    <t>Pavir.J15193.1</t>
  </si>
  <si>
    <t>Pavir.Ab01676.1</t>
  </si>
  <si>
    <t>protein.synthesis.ribosomal protein.eukaryotic.60S subunit.L3</t>
  </si>
  <si>
    <t>AT1G43170.1</t>
  </si>
  <si>
    <t>ribosomal protein 1</t>
  </si>
  <si>
    <t>Pavir.Da01955.1</t>
  </si>
  <si>
    <t>AT3G13990.2</t>
  </si>
  <si>
    <t>Kinase-related protein of unknown function (DUF1296)</t>
  </si>
  <si>
    <t>Pavir.Fb00773.1</t>
  </si>
  <si>
    <t>AT1G64430.1</t>
  </si>
  <si>
    <t>Pentatricopeptide repeat (PPR) superfamily protein</t>
  </si>
  <si>
    <t>Pavir.Aa00360.1</t>
  </si>
  <si>
    <t>AT5G09650.1</t>
  </si>
  <si>
    <t>pyrophosphorylase 6</t>
  </si>
  <si>
    <t>Pavir.Eb01932.1</t>
  </si>
  <si>
    <t>Pavir.Ia00696.1</t>
  </si>
  <si>
    <t>AT1G49975.1</t>
  </si>
  <si>
    <t>Pavir.Ab00071.1</t>
  </si>
  <si>
    <t>Pavir.J05040.1</t>
  </si>
  <si>
    <t>C1-metabolism.5-formyltetrahydrofolate cyclo-ligase</t>
  </si>
  <si>
    <t>AT1G76730.1</t>
  </si>
  <si>
    <t>Pavir.Ga02276.1</t>
  </si>
  <si>
    <t>Pavir.Ba00431.1</t>
  </si>
  <si>
    <t>secondary metabolism.isoprenoids</t>
  </si>
  <si>
    <t>AT3G11950.1</t>
  </si>
  <si>
    <t>TRAF-like superfamily protein</t>
  </si>
  <si>
    <t>Pavir.Ab03227.1</t>
  </si>
  <si>
    <t>Pavir.Eb01696.1</t>
  </si>
  <si>
    <t>AT1G14650.1</t>
  </si>
  <si>
    <t>SWAP (Suppressor-of-White-APricot)/surp domain-containing protein / ubiquitin family protein</t>
  </si>
  <si>
    <t>Pavir.J18947.1</t>
  </si>
  <si>
    <t>Pavir.Db01178.1</t>
  </si>
  <si>
    <t>tetrapyrrole synthesis.heme oxygenase</t>
  </si>
  <si>
    <t>AT1G69720.1</t>
  </si>
  <si>
    <t>heme oxygenase 3</t>
  </si>
  <si>
    <t>Pavir.Ea00259.1</t>
  </si>
  <si>
    <t>AT1G51980.1</t>
  </si>
  <si>
    <t>Pavir.Gb02364.1</t>
  </si>
  <si>
    <t>AT4G14870.1</t>
  </si>
  <si>
    <t>secE/sec61-gamma protein transport protein</t>
  </si>
  <si>
    <t>Pavir.Ib02111.1</t>
  </si>
  <si>
    <t>Pavir.J11945.1</t>
  </si>
  <si>
    <t>AT2G32600.1</t>
  </si>
  <si>
    <t>Pavir.Ab03349.1</t>
  </si>
  <si>
    <t>AT5G19900.1</t>
  </si>
  <si>
    <t>PRLI-interacting factor, putative</t>
  </si>
  <si>
    <t>Pavir.Da01173.1</t>
  </si>
  <si>
    <t>AT3G12760.1</t>
  </si>
  <si>
    <t>Pavir.Ca01660.1</t>
  </si>
  <si>
    <t>Pavir.Ib03729.1</t>
  </si>
  <si>
    <t>AT2G46910.1</t>
  </si>
  <si>
    <t>Pavir.Hb00197.1</t>
  </si>
  <si>
    <t>AT4G10520.1</t>
  </si>
  <si>
    <t>Pavir.J28268.1</t>
  </si>
  <si>
    <t>AT4G26750.1</t>
  </si>
  <si>
    <t>Pavir.J13724.1</t>
  </si>
  <si>
    <t>Pavir.Ca00933.1</t>
  </si>
  <si>
    <t>AT5G44150.1</t>
  </si>
  <si>
    <t>Pavir.Ib02745.1</t>
  </si>
  <si>
    <t>Pavir.Fa00236.1</t>
  </si>
  <si>
    <t>AT2G43970.1</t>
  </si>
  <si>
    <t>Pavir.Ga01429.1</t>
  </si>
  <si>
    <t>AT1G70180.2</t>
  </si>
  <si>
    <t>Pavir.Eb00014.1</t>
  </si>
  <si>
    <t>AT3G45770.1</t>
  </si>
  <si>
    <t>Polyketide synthase, enoylreductase family protein</t>
  </si>
  <si>
    <t>Pavir.Ib02762.1</t>
  </si>
  <si>
    <t>protein.aa activation.lysine-tRNA ligase</t>
  </si>
  <si>
    <t>AT3G13490.1</t>
  </si>
  <si>
    <t>Lysyl-tRNA synthetase, class II</t>
  </si>
  <si>
    <t>Pavir.Ba00554.1</t>
  </si>
  <si>
    <t>AT5G13050.1</t>
  </si>
  <si>
    <t>5-formyltetrahydrofolate cycloligase</t>
  </si>
  <si>
    <t>Pavir.Gb01528.1</t>
  </si>
  <si>
    <t>AT5G39830.1</t>
  </si>
  <si>
    <t>Pavir.J10135.1</t>
  </si>
  <si>
    <t>AT1G73060.1</t>
  </si>
  <si>
    <t>Low  PSII Accumulation 3</t>
  </si>
  <si>
    <t>Pavir.Ea00862.1</t>
  </si>
  <si>
    <t>AT3G23900.1</t>
  </si>
  <si>
    <t>RNA recognition motif (RRM)-containing protein</t>
  </si>
  <si>
    <t>Pavir.Ia04061.1</t>
  </si>
  <si>
    <t>protein.synthesis.ribosomal protein.eukaryotic.40S subunit.S7</t>
  </si>
  <si>
    <t>AT1G48830.1</t>
  </si>
  <si>
    <t>Ribosomal protein S7e family protein</t>
  </si>
  <si>
    <t>Pavir.Fa00378.1</t>
  </si>
  <si>
    <t>protein.synthesis.ribosomal protein.eukaryotic.60S subunit.L17</t>
  </si>
  <si>
    <t>AT1G67430.1</t>
  </si>
  <si>
    <t>Pavir.Aa00063.1</t>
  </si>
  <si>
    <t>transport.p- and v-ATPases.H+-transporting two-sector ATPase</t>
  </si>
  <si>
    <t>AT4G02620.1</t>
  </si>
  <si>
    <t>vacuolar ATPase subunit F family protein</t>
  </si>
  <si>
    <t>Pavir.Fa02275.1</t>
  </si>
  <si>
    <t>AT1G79380.1</t>
  </si>
  <si>
    <t>Ca(2)-dependent phospholipid-binding protein (Copine) family</t>
  </si>
  <si>
    <t>Pavir.Fb01565.1</t>
  </si>
  <si>
    <t>AT1G14900.1</t>
  </si>
  <si>
    <t>high mobility group A</t>
  </si>
  <si>
    <t>Pavir.J05372.1</t>
  </si>
  <si>
    <t>AT1G79340.1</t>
  </si>
  <si>
    <t>metacaspase 4</t>
  </si>
  <si>
    <t>Pavir.J02589.1</t>
  </si>
  <si>
    <t>AT3G14590.2</t>
  </si>
  <si>
    <t>Pavir.Db00244.1</t>
  </si>
  <si>
    <t>AT3G13920.1</t>
  </si>
  <si>
    <t>eukaryotic translation initiation factor 4A1</t>
  </si>
  <si>
    <t>Pavir.Hb01120.1</t>
  </si>
  <si>
    <t>AT4G20020.2</t>
  </si>
  <si>
    <t>Pavir.Ba01146.1</t>
  </si>
  <si>
    <t>AT3G15270.1</t>
  </si>
  <si>
    <t>squamosa promoter binding protein-like 5</t>
  </si>
  <si>
    <t>Pavir.Eb01807.1</t>
  </si>
  <si>
    <t>AT5G13110.1</t>
  </si>
  <si>
    <t>glucose-6-phosphate dehydrogenase 2</t>
  </si>
  <si>
    <t>Pavir.Ib01496.1</t>
  </si>
  <si>
    <t>Pavir.Ib03064.1</t>
  </si>
  <si>
    <t>amino acid metabolism.synthesis.aromatic aa.chorismate.shikimate kinase</t>
  </si>
  <si>
    <t>AT2G35500.1</t>
  </si>
  <si>
    <t>shikimate kinase like 2</t>
  </si>
  <si>
    <t>Pavir.J00345.1</t>
  </si>
  <si>
    <t>AT1G17160.1</t>
  </si>
  <si>
    <t>Pavir.Db00920.1</t>
  </si>
  <si>
    <t>redox.heme</t>
  </si>
  <si>
    <t>AT5G20140.1</t>
  </si>
  <si>
    <t>SOUL heme-binding family protein</t>
  </si>
  <si>
    <t>Pavir.Ia02736.1</t>
  </si>
  <si>
    <t>lipid metabolism.FA synthesis and FA elongation.Acetyl CoA Carboxylation.homomeric Enzyme</t>
  </si>
  <si>
    <t>AT1G36160.1</t>
  </si>
  <si>
    <t>acetyl-CoA carboxylase 1</t>
  </si>
  <si>
    <t>Pavir.Bb01434.1</t>
  </si>
  <si>
    <t>Pavir.J34676.1</t>
  </si>
  <si>
    <t>Pavir.Aa00219.1</t>
  </si>
  <si>
    <t>AT1G80940.1</t>
  </si>
  <si>
    <t>Pavir.Ba02010.1</t>
  </si>
  <si>
    <t>AT1G47480.1</t>
  </si>
  <si>
    <t>Pavir.J10664.1</t>
  </si>
  <si>
    <t>Pavir.J35963.1</t>
  </si>
  <si>
    <t>AT3G53710.1</t>
  </si>
  <si>
    <t>ARF-GAP domain 6</t>
  </si>
  <si>
    <t>Pavir.J32833.1</t>
  </si>
  <si>
    <t>AT1G21680.1</t>
  </si>
  <si>
    <t>DPP6 N-terminal domain-like protein</t>
  </si>
  <si>
    <t>Pavir.J38371.1</t>
  </si>
  <si>
    <t>AT1G02140.1</t>
  </si>
  <si>
    <t>mago nashi family protein</t>
  </si>
  <si>
    <t>Pavir.J07369.1</t>
  </si>
  <si>
    <t>AT4G04850.2</t>
  </si>
  <si>
    <t>K+ efflux antiporter 3</t>
  </si>
  <si>
    <t>Pavir.Fa00827.1</t>
  </si>
  <si>
    <t>AT1G17745.2</t>
  </si>
  <si>
    <t>Pavir.J04423.1</t>
  </si>
  <si>
    <t>TCA / org transformation.TCA.aconitase</t>
  </si>
  <si>
    <t>AT2G05710.1</t>
  </si>
  <si>
    <t>aconitase 3</t>
  </si>
  <si>
    <t>Pavir.J26284.1</t>
  </si>
  <si>
    <t>AT2G43180.4</t>
  </si>
  <si>
    <t>Pavir.Fa00047.1</t>
  </si>
  <si>
    <t>Pavir.Ga01460.1</t>
  </si>
  <si>
    <t>Pavir.Aa00790.1</t>
  </si>
  <si>
    <t>Pavir.Aa00439.1</t>
  </si>
  <si>
    <t>Pavir.Gb01342.1</t>
  </si>
  <si>
    <t>Pavir.Ga01541.1</t>
  </si>
  <si>
    <t>AT3G01800.1</t>
  </si>
  <si>
    <t>Ribosome recycling factor</t>
  </si>
  <si>
    <t>Pavir.J00472.1</t>
  </si>
  <si>
    <t>glycolysis.cytosolic branch.phosphofructokinase (PFK)</t>
  </si>
  <si>
    <t>AT4G26270.1</t>
  </si>
  <si>
    <t>phosphofructokinase 3</t>
  </si>
  <si>
    <t>Pavir.Eb03297.1</t>
  </si>
  <si>
    <t>AT4G32605.1</t>
  </si>
  <si>
    <t>Pavir.Ib02080.1</t>
  </si>
  <si>
    <t>AT5G15400.1</t>
  </si>
  <si>
    <t>U-box domain-containing protein</t>
  </si>
  <si>
    <t>Pavir.Fb01976.1</t>
  </si>
  <si>
    <t>AT3G25230.1</t>
  </si>
  <si>
    <t>rotamase FKBP 1</t>
  </si>
  <si>
    <t>Pavir.Ea01377.1</t>
  </si>
  <si>
    <t>major CHO metabolism.synthesis.sucrose.SPP</t>
  </si>
  <si>
    <t>AT2G35840.1</t>
  </si>
  <si>
    <t>Sucrose-6F-phosphate phosphohydrolase family protein</t>
  </si>
  <si>
    <t>Pavir.J37851.1</t>
  </si>
  <si>
    <t>Pavir.Ha00739.1</t>
  </si>
  <si>
    <t>AT1G65270.1</t>
  </si>
  <si>
    <t>Pavir.Fb00017.1</t>
  </si>
  <si>
    <t>Pavir.Ia00033.1</t>
  </si>
  <si>
    <t>AT3G04830.1</t>
  </si>
  <si>
    <t>Protein prenylyltransferase superfamily protein</t>
  </si>
  <si>
    <t>Pavir.Aa03512.1</t>
  </si>
  <si>
    <t>AT1G75690.1</t>
  </si>
  <si>
    <t>Pavir.Ab03234.1</t>
  </si>
  <si>
    <t>Pavir.Ia03662.1</t>
  </si>
  <si>
    <t>AT2G28760.1</t>
  </si>
  <si>
    <t>UDP-XYL synthase 6</t>
  </si>
  <si>
    <t>Pavir.J30560.1</t>
  </si>
  <si>
    <t>AT5G51260.1</t>
  </si>
  <si>
    <t>Pavir.J02848.1</t>
  </si>
  <si>
    <t>protein.aa activation.cysteine-tRNA ligase</t>
  </si>
  <si>
    <t>AT2G31170.1</t>
  </si>
  <si>
    <t>Cysteinyl-tRNA synthetase, class Ia family protein</t>
  </si>
  <si>
    <t>Pavir.Gb00110.1</t>
  </si>
  <si>
    <t>AT3G12130.1</t>
  </si>
  <si>
    <t>KH domain-containing protein / zinc finger (CCCH type) family protein</t>
  </si>
  <si>
    <t>Pavir.J04333.1</t>
  </si>
  <si>
    <t>AT4G18480.1</t>
  </si>
  <si>
    <t>Pavir.J28751.1</t>
  </si>
  <si>
    <t>AT3G18790.1</t>
  </si>
  <si>
    <t>Pavir.Ea01732.1</t>
  </si>
  <si>
    <t>mitochondrial electron transport / ATP synthesis.unspecified</t>
  </si>
  <si>
    <t>AT4G01660.1</t>
  </si>
  <si>
    <t>ABC transporter 1</t>
  </si>
  <si>
    <t>Pavir.Ga00516.1</t>
  </si>
  <si>
    <t>cell wall.precursor synthesis.phosphomannomutase</t>
  </si>
  <si>
    <t>AT2G45790.1</t>
  </si>
  <si>
    <t>phosphomannomutase</t>
  </si>
  <si>
    <t>Pavir.J30753.1</t>
  </si>
  <si>
    <t>AT1G67700.2</t>
  </si>
  <si>
    <t>Pavir.Ib00664.1</t>
  </si>
  <si>
    <t>protein.degradation.ubiquitin.E3.SCF.SKP</t>
  </si>
  <si>
    <t>AT5G59140.1</t>
  </si>
  <si>
    <t>BTB/POZ domain-containing protein</t>
  </si>
  <si>
    <t>Pavir.J11329.1</t>
  </si>
  <si>
    <t>AT5G56030.2</t>
  </si>
  <si>
    <t>Pavir.Cb01993.1</t>
  </si>
  <si>
    <t>Pavir.J02803.1</t>
  </si>
  <si>
    <t>AT3G02420.1</t>
  </si>
  <si>
    <t>Pavir.J05212.1</t>
  </si>
  <si>
    <t>Pavir.Aa00791.1</t>
  </si>
  <si>
    <t>AT5G13450.1</t>
  </si>
  <si>
    <t>delta subunit of Mt ATP synthase</t>
  </si>
  <si>
    <t>Pavir.Ea03950.1</t>
  </si>
  <si>
    <t>AT4G13850.1</t>
  </si>
  <si>
    <t>glycine-rich RNA-binding protein 2</t>
  </si>
  <si>
    <t>Pavir.J15815.1</t>
  </si>
  <si>
    <t>Pavir.J34904.1</t>
  </si>
  <si>
    <t>Pavir.Da02196.1</t>
  </si>
  <si>
    <t>Pavir.Bb02185.1</t>
  </si>
  <si>
    <t>AT1G74640.1</t>
  </si>
  <si>
    <t>Pavir.Ea02388.1</t>
  </si>
  <si>
    <t>AT4G20280.1</t>
  </si>
  <si>
    <t>TBP-associated factor 11</t>
  </si>
  <si>
    <t>Pavir.J04014.1</t>
  </si>
  <si>
    <t>Pavir.J36356.1</t>
  </si>
  <si>
    <t>AT2G48150.1</t>
  </si>
  <si>
    <t>glutathione peroxidase 4</t>
  </si>
  <si>
    <t>Pavir.J10898.1</t>
  </si>
  <si>
    <t>AT3G47120.1</t>
  </si>
  <si>
    <t>Pavir.Ia00175.1</t>
  </si>
  <si>
    <t>AT3G14750.1</t>
  </si>
  <si>
    <t>Pavir.J15481.1</t>
  </si>
  <si>
    <t>AT1G03160.1</t>
  </si>
  <si>
    <t>FZO-like</t>
  </si>
  <si>
    <t>Pavir.Ca02735.1</t>
  </si>
  <si>
    <t>nucleotide metabolism.salvage.nucleoside kinases.uridine kinase</t>
  </si>
  <si>
    <t>AT1G03030.1</t>
  </si>
  <si>
    <t>Pavir.Da00999.1</t>
  </si>
  <si>
    <t>AT3G07790.1</t>
  </si>
  <si>
    <t>DGCR14-related</t>
  </si>
  <si>
    <t>Pavir.Ba00507.1</t>
  </si>
  <si>
    <t>AT5G51110.1</t>
  </si>
  <si>
    <t>Transcriptional coactivator/pterin dehydratase</t>
  </si>
  <si>
    <t>Pavir.J35405.1</t>
  </si>
  <si>
    <t>Pavir.Da00954.1</t>
  </si>
  <si>
    <t>Pavir.Ia00909.1</t>
  </si>
  <si>
    <t>Pavir.Ab01142.1</t>
  </si>
  <si>
    <t>Pavir.Bb02679.1</t>
  </si>
  <si>
    <t>amino acid metabolism.synthesis.aromatic aa.chorismate.3-dehydroquinate synthase</t>
  </si>
  <si>
    <t>AT5G66120.2</t>
  </si>
  <si>
    <t>3-dehydroquinate synthase, putative</t>
  </si>
  <si>
    <t>Pavir.Aa00095.1</t>
  </si>
  <si>
    <t>AT3G58180.1</t>
  </si>
  <si>
    <t>Pavir.J06096.1</t>
  </si>
  <si>
    <t>Pavir.J18992.1</t>
  </si>
  <si>
    <t>AT5G61330.1</t>
  </si>
  <si>
    <t>rRNA processing protein-related</t>
  </si>
  <si>
    <t>Pavir.J02461.1</t>
  </si>
  <si>
    <t>AT4G16580.1</t>
  </si>
  <si>
    <t>Pavir.J32559.1</t>
  </si>
  <si>
    <t>Pavir.Ab02763.1</t>
  </si>
  <si>
    <t>AT1G01050.1</t>
  </si>
  <si>
    <t>pyrophosphorylase 1</t>
  </si>
  <si>
    <t>Pavir.Ia01731.1</t>
  </si>
  <si>
    <t>AT1G54450.1</t>
  </si>
  <si>
    <t>Pavir.Ca00363.1</t>
  </si>
  <si>
    <t>AT2G43950.2</t>
  </si>
  <si>
    <t>Pavir.Ia01147.1</t>
  </si>
  <si>
    <t>Pavir.J39226.1</t>
  </si>
  <si>
    <t>Pavir.Ib03617.1</t>
  </si>
  <si>
    <t>Pavir.Bb03566.1</t>
  </si>
  <si>
    <t>protein.synthesis.ribosomal protein.unknown.small subunit.S9</t>
  </si>
  <si>
    <t>AT3G49080.1</t>
  </si>
  <si>
    <t>Pavir.Bb01893.1</t>
  </si>
  <si>
    <t>AT1G68090.1</t>
  </si>
  <si>
    <t>annexin 5</t>
  </si>
  <si>
    <t>Pavir.Fa00587.1</t>
  </si>
  <si>
    <t>Pavir.Ba00870.1</t>
  </si>
  <si>
    <t>Pavir.Ea01040.1</t>
  </si>
  <si>
    <t>Pavir.J24245.1</t>
  </si>
  <si>
    <t>AT2G40490.1</t>
  </si>
  <si>
    <t>Pavir.Aa03404.1</t>
  </si>
  <si>
    <t>AT2G02560.2</t>
  </si>
  <si>
    <t>cullin-associated and neddylation dissociated</t>
  </si>
  <si>
    <t>Pavir.Ia00295.1</t>
  </si>
  <si>
    <t>Pavir.Ia01597.1</t>
  </si>
  <si>
    <t>AT1G06950.1</t>
  </si>
  <si>
    <t>translocon at the inner envelope membrane of chloroplasts 110</t>
  </si>
  <si>
    <t>Pavir.Ea01085.1</t>
  </si>
  <si>
    <t>amino acid metabolism.synthesis.histidine.bifunctional phosphoribosyl-ATP diphosphatase and phosphoribosyl-AMP cyclohydrolase</t>
  </si>
  <si>
    <t>AT1G31860.1</t>
  </si>
  <si>
    <t>histidine biosynthesis bifunctional protein (HISIE)</t>
  </si>
  <si>
    <t>Pavir.Bb00539.1</t>
  </si>
  <si>
    <t>AT3G10060.1</t>
  </si>
  <si>
    <t>Pavir.Gb00202.1</t>
  </si>
  <si>
    <t>Pavir.Ca01759.1</t>
  </si>
  <si>
    <t>AT2G19480.1</t>
  </si>
  <si>
    <t>nucleosome assembly protein 1;2</t>
  </si>
  <si>
    <t>Pavir.Ca01449.1</t>
  </si>
  <si>
    <t>AT1G07140.1</t>
  </si>
  <si>
    <t>Pavir.Fa00635.1</t>
  </si>
  <si>
    <t>AT3G11560.2</t>
  </si>
  <si>
    <t>Pavir.Ca01196.1</t>
  </si>
  <si>
    <t>AT4G35850.1</t>
  </si>
  <si>
    <t>Pavir.J03621.1</t>
  </si>
  <si>
    <t>AT5G12370.1</t>
  </si>
  <si>
    <t>exocyst complex component sec10</t>
  </si>
  <si>
    <t>Pavir.Cb01296.1</t>
  </si>
  <si>
    <t>Pavir.Eb01000.1</t>
  </si>
  <si>
    <t>Pavir.Ea01379.1</t>
  </si>
  <si>
    <t>AT2G47970.1</t>
  </si>
  <si>
    <t>Pavir.Bb00344.1</t>
  </si>
  <si>
    <t>Pavir.J36806.1</t>
  </si>
  <si>
    <t>Pavir.Cb00428.1</t>
  </si>
  <si>
    <t>nucleotide metabolism.salvage.phosphoribosyltransferases.aprt</t>
  </si>
  <si>
    <t>AT1G27450.1</t>
  </si>
  <si>
    <t>adenine phosphoribosyl transferase 1</t>
  </si>
  <si>
    <t>Pavir.Aa01138.1</t>
  </si>
  <si>
    <t>nucleotide metabolism.salvage.nucleoside kinases.adenosine kinase</t>
  </si>
  <si>
    <t>AT5G03300.1</t>
  </si>
  <si>
    <t>adenosine kinase 2</t>
  </si>
  <si>
    <t>Pavir.Ib03446.1</t>
  </si>
  <si>
    <t>AT3G28480.1</t>
  </si>
  <si>
    <t>Oxoglutarate/iron-dependent oxygenase</t>
  </si>
  <si>
    <t>Pavir.Gb00662.1</t>
  </si>
  <si>
    <t>Pavir.Ia02688.1</t>
  </si>
  <si>
    <t>AT4G19006.1</t>
  </si>
  <si>
    <t>Proteasome component (PCI) domain protein</t>
  </si>
  <si>
    <t>Pavir.Ia01310.1</t>
  </si>
  <si>
    <t>AT3G50590.1</t>
  </si>
  <si>
    <t>Pavir.Ib03116.1</t>
  </si>
  <si>
    <t>AT4G14300.1</t>
  </si>
  <si>
    <t>Pavir.Db00582.1</t>
  </si>
  <si>
    <t>AT5G38840.1</t>
  </si>
  <si>
    <t>Pavir.Ba00486.1</t>
  </si>
  <si>
    <t>AT1G35780.1</t>
  </si>
  <si>
    <t>Pavir.Cb01748.1</t>
  </si>
  <si>
    <t>Pavir.J38163.1</t>
  </si>
  <si>
    <t>AT5G56350.1</t>
  </si>
  <si>
    <t>Pavir.Ga00777.1</t>
  </si>
  <si>
    <t>Pavir.Fa01133.1</t>
  </si>
  <si>
    <t>lipid metabolism.FA synthesis and FA elongation.enoyl ACP reductase</t>
  </si>
  <si>
    <t>AT2G05990.1</t>
  </si>
  <si>
    <t>Pavir.Db02259.1</t>
  </si>
  <si>
    <t>AT4G31300.1</t>
  </si>
  <si>
    <t>Pavir.J09247.1</t>
  </si>
  <si>
    <t>Pavir.Eb02902.1</t>
  </si>
  <si>
    <t>Pavir.Ga00873.1</t>
  </si>
  <si>
    <t>AT2G37710.1</t>
  </si>
  <si>
    <t>receptor lectin kinase</t>
  </si>
  <si>
    <t>Pavir.J35824.1</t>
  </si>
  <si>
    <t>Pavir.Db02481.1</t>
  </si>
  <si>
    <t>Pavir.Ia00326.1</t>
  </si>
  <si>
    <t>Pavir.Ha00213.1</t>
  </si>
  <si>
    <t>AT3G62910.1</t>
  </si>
  <si>
    <t>Peptide chain release factor 1</t>
  </si>
  <si>
    <t>Pavir.J04480.1</t>
  </si>
  <si>
    <t>AT3G60370.1</t>
  </si>
  <si>
    <t>Pavir.J12180.1</t>
  </si>
  <si>
    <t>protein.synthesis.ribosomal protein.prokaryotic.unknown organellar.50S subunit.L28</t>
  </si>
  <si>
    <t>AT4G31460.1</t>
  </si>
  <si>
    <t>Ribosomal L28 family</t>
  </si>
  <si>
    <t>Pavir.J03031.1</t>
  </si>
  <si>
    <t>AT5G11230.1</t>
  </si>
  <si>
    <t>Nucleotide-sugar transporter family protein</t>
  </si>
  <si>
    <t>Pavir.Ea00085.1</t>
  </si>
  <si>
    <t>AT4G32760.1</t>
  </si>
  <si>
    <t>ENTH/VHS/GAT family protein</t>
  </si>
  <si>
    <t>Pavir.Gb00393.1</t>
  </si>
  <si>
    <t>Pavir.Ab02932.1</t>
  </si>
  <si>
    <t>AT5G23060.1</t>
  </si>
  <si>
    <t>calcium sensing receptor</t>
  </si>
  <si>
    <t>Pavir.Eb02805.1</t>
  </si>
  <si>
    <t>AT2G19710.1</t>
  </si>
  <si>
    <t>Regulator of Vps4 activity in the MVB pathway protein</t>
  </si>
  <si>
    <t>Pavir.J35600.1</t>
  </si>
  <si>
    <t>AT2G38000.1</t>
  </si>
  <si>
    <t>Pavir.Cb01443.1</t>
  </si>
  <si>
    <t>AT2G41200.1</t>
  </si>
  <si>
    <t>Pavir.Fb02349.1</t>
  </si>
  <si>
    <t>Pavir.Ea02855.1</t>
  </si>
  <si>
    <t>AT3G15090.1</t>
  </si>
  <si>
    <t>Pavir.J08792.1</t>
  </si>
  <si>
    <t>Pavir.J01250.1</t>
  </si>
  <si>
    <t>ATCG00150.1</t>
  </si>
  <si>
    <t>ATPase, F0 complex, subunit A protein</t>
  </si>
  <si>
    <t>Pavir.J23350.1</t>
  </si>
  <si>
    <t>AT4G20360.1</t>
  </si>
  <si>
    <t>RAB GTPase homolog E1B</t>
  </si>
  <si>
    <t>Pavir.Fb01630.1</t>
  </si>
  <si>
    <t>AT2G25110.1</t>
  </si>
  <si>
    <t>stromal cell-derived factor 2-like protein precursor</t>
  </si>
  <si>
    <t>Pavir.Da01937.1</t>
  </si>
  <si>
    <t>AT1G48620.1</t>
  </si>
  <si>
    <t>high mobility group A5</t>
  </si>
  <si>
    <t>Pavir.J20567.1</t>
  </si>
  <si>
    <t>cell wall.precursor synthesis.KDO pathway.CMP-KDO Synthetase</t>
  </si>
  <si>
    <t>AT1G53000.1</t>
  </si>
  <si>
    <t>Pavir.Hb00624.1</t>
  </si>
  <si>
    <t>AT3G22480.1</t>
  </si>
  <si>
    <t>prefoldin 2</t>
  </si>
  <si>
    <t>Pavir.Ea03703.1</t>
  </si>
  <si>
    <t>Pavir.Ea00573.1</t>
  </si>
  <si>
    <t>AT5G59460.1</t>
  </si>
  <si>
    <t>scarecrow-like transcription factor 11 (SCL11)</t>
  </si>
  <si>
    <t>Pavir.J05928.1</t>
  </si>
  <si>
    <t>AT4G13350.1</t>
  </si>
  <si>
    <t>NSP (nuclear shuttle protein)-interacting GTPase</t>
  </si>
  <si>
    <t>Pavir.Ia04370.1</t>
  </si>
  <si>
    <t>Pavir.Ia00792.1</t>
  </si>
  <si>
    <t>AT1G27090.1</t>
  </si>
  <si>
    <t>glycine-rich protein</t>
  </si>
  <si>
    <t>Pavir.Db00176.1</t>
  </si>
  <si>
    <t>mitochondrial electron transport / ATP synthesis</t>
  </si>
  <si>
    <t>AT4G34700.1</t>
  </si>
  <si>
    <t>LYR family of Fe/S cluster biogenesis protein</t>
  </si>
  <si>
    <t>Pavir.Ea03544.1</t>
  </si>
  <si>
    <t>AT5G63380.1</t>
  </si>
  <si>
    <t>Pavir.Ia00904.1</t>
  </si>
  <si>
    <t>AT1G54690.1</t>
  </si>
  <si>
    <t>gamma histone variant H2AX</t>
  </si>
  <si>
    <t>Pavir.J18908.1</t>
  </si>
  <si>
    <t>AT1G11760.1</t>
  </si>
  <si>
    <t>Pavir.Gb00269.1</t>
  </si>
  <si>
    <t>AT5G08570.1</t>
  </si>
  <si>
    <t>Pavir.Ba02902.1</t>
  </si>
  <si>
    <t>AT4G36910.1</t>
  </si>
  <si>
    <t>Pavir.Ib00213.1</t>
  </si>
  <si>
    <t>AT1G51080.1</t>
  </si>
  <si>
    <t>Pavir.Ba00854.1</t>
  </si>
  <si>
    <t>AT5G55040.1</t>
  </si>
  <si>
    <t>DNA-binding bromodomain-containing protein</t>
  </si>
  <si>
    <t>Pavir.Ca02792.1</t>
  </si>
  <si>
    <t>Pavir.J23798.1</t>
  </si>
  <si>
    <t>transport.p- and v-ATPases.H+-transporting two-sector ATPase.subunit D</t>
  </si>
  <si>
    <t>AT3G58730.1</t>
  </si>
  <si>
    <t>vacuolar ATP synthase subunit D (VATD) / V-ATPase D subunit / vacuolar proton pump D subunit (VATPD)</t>
  </si>
  <si>
    <t>Pavir.J07770.1</t>
  </si>
  <si>
    <t>Pavir.Hb00153.1</t>
  </si>
  <si>
    <t>AT4G02480.1</t>
  </si>
  <si>
    <t>Pavir.Ab01317.1</t>
  </si>
  <si>
    <t>AT5G51070.1</t>
  </si>
  <si>
    <t>Clp ATPase</t>
  </si>
  <si>
    <t>Pavir.Ea00874.1</t>
  </si>
  <si>
    <t>AT1G08980.1</t>
  </si>
  <si>
    <t>amidase 1</t>
  </si>
  <si>
    <t>Pavir.Aa01364.1</t>
  </si>
  <si>
    <t>Pavir.Bb00425.1</t>
  </si>
  <si>
    <t>Pavir.Ca00238.1</t>
  </si>
  <si>
    <t>AT4G33490.2</t>
  </si>
  <si>
    <t>Pavir.J30495.1</t>
  </si>
  <si>
    <t>redox.ascorbate and glutathione.ascorbate</t>
  </si>
  <si>
    <t>AT5G03630.1</t>
  </si>
  <si>
    <t>Pyridine nucleotide-disulphide oxidoreductase family protein</t>
  </si>
  <si>
    <t>Pavir.Bb03649.1</t>
  </si>
  <si>
    <t>AT1G08830.1</t>
  </si>
  <si>
    <t>copper/zinc superoxide dismutase 1</t>
  </si>
  <si>
    <t>Pavir.Bb01536.1</t>
  </si>
  <si>
    <t>AT4G36800.1</t>
  </si>
  <si>
    <t>RUB1 conjugating enzyme 1</t>
  </si>
  <si>
    <t>Pavir.Cb00531.1</t>
  </si>
  <si>
    <t>AT5G50840.2</t>
  </si>
  <si>
    <t>Pavir.Ga00716.1</t>
  </si>
  <si>
    <t>AT4G09010.1</t>
  </si>
  <si>
    <t>ascorbate peroxidase 4</t>
  </si>
  <si>
    <t>Pavir.Da00299.1</t>
  </si>
  <si>
    <t>AT1G17745.1</t>
  </si>
  <si>
    <t>Pavir.Ca02334.1</t>
  </si>
  <si>
    <t>AT3G21400.1</t>
  </si>
  <si>
    <t>Pavir.Ib03810.1</t>
  </si>
  <si>
    <t>protein.targeting.secretory pathway.golgi</t>
  </si>
  <si>
    <t>AT3G24315.1</t>
  </si>
  <si>
    <t>Sec20 family protein</t>
  </si>
  <si>
    <t>Pavir.Ab02990.1</t>
  </si>
  <si>
    <t>AT3G01180.1</t>
  </si>
  <si>
    <t>starch synthase 2</t>
  </si>
  <si>
    <t>Pavir.Ga00046.1</t>
  </si>
  <si>
    <t>AT3G43520.1</t>
  </si>
  <si>
    <t>Transmembrane proteins 14C</t>
  </si>
  <si>
    <t>Pavir.Ib00164.1</t>
  </si>
  <si>
    <t>AT4G28390.1</t>
  </si>
  <si>
    <t>ADP/ATP carrier 3</t>
  </si>
  <si>
    <t>Pavir.Ba01419.1</t>
  </si>
  <si>
    <t>AT4G31860.1</t>
  </si>
  <si>
    <t>Pavir.J02298.1</t>
  </si>
  <si>
    <t>AT4G10260.1</t>
  </si>
  <si>
    <t>Pavir.Db00222.1</t>
  </si>
  <si>
    <t>tetrapyrrole synthesis.ALA dehydratase</t>
  </si>
  <si>
    <t>AT1G69740.1</t>
  </si>
  <si>
    <t>Pavir.Ga02201.1</t>
  </si>
  <si>
    <t>AT1G35290.1</t>
  </si>
  <si>
    <t>Pavir.Ia00570.1</t>
  </si>
  <si>
    <t>Pavir.Ga00290.1</t>
  </si>
  <si>
    <t>Pavir.J00219.1</t>
  </si>
  <si>
    <t>Pavir.Ea02005.1</t>
  </si>
  <si>
    <t>AT3G62140.1</t>
  </si>
  <si>
    <t>Pavir.Ib02744.1</t>
  </si>
  <si>
    <t>Pavir.Ib01258.1</t>
  </si>
  <si>
    <t>AT3G12580.1</t>
  </si>
  <si>
    <t>heat shock protein 70</t>
  </si>
  <si>
    <t>Pavir.Ca01124.1</t>
  </si>
  <si>
    <t>TCA / org transformation.TCA.pyruvate DH.E3</t>
  </si>
  <si>
    <t>AT1G48030.1</t>
  </si>
  <si>
    <t>mitochondrial lipoamide dehydrogenase 1</t>
  </si>
  <si>
    <t>Pavir.J29976.1</t>
  </si>
  <si>
    <t>Pavir.Ia00121.1</t>
  </si>
  <si>
    <t>AT3G48800.1</t>
  </si>
  <si>
    <t>Pavir.Ab02822.1</t>
  </si>
  <si>
    <t>secondary metabolism.isoprenoids.tocopherol biosynthesis.tocopherol methyltransferase</t>
  </si>
  <si>
    <t>AT1G64970.1</t>
  </si>
  <si>
    <t>gamma-tocopherol methyltransferase</t>
  </si>
  <si>
    <t>Pavir.J02335.1</t>
  </si>
  <si>
    <t>AT2G36070.1</t>
  </si>
  <si>
    <t>translocase inner membrane subunit 44-2</t>
  </si>
  <si>
    <t>Pavir.Ib01205.1</t>
  </si>
  <si>
    <t>Pavir.Ea03259.1</t>
  </si>
  <si>
    <t>AT2G38550.1</t>
  </si>
  <si>
    <t>Pavir.Ea02178.1</t>
  </si>
  <si>
    <t>Pavir.J05673.1</t>
  </si>
  <si>
    <t>AT5G58030.1</t>
  </si>
  <si>
    <t>Transport protein particle (TRAPP) component</t>
  </si>
  <si>
    <t>Pavir.Ea00483.1</t>
  </si>
  <si>
    <t>Pavir.Db00109.1</t>
  </si>
  <si>
    <t>cell wall.modification</t>
  </si>
  <si>
    <t>AT5G57550.1</t>
  </si>
  <si>
    <t>xyloglucan endotransglucosylase/hydrolase 25</t>
  </si>
  <si>
    <t>Pavir.Ga02422.1</t>
  </si>
  <si>
    <t>AT5G47890.1</t>
  </si>
  <si>
    <t>NADH-ubiquinone oxidoreductase B8 subunit, putative</t>
  </si>
  <si>
    <t>Pavir.Gb01966.1</t>
  </si>
  <si>
    <t>Pavir.Ba00964.1</t>
  </si>
  <si>
    <t>AT5G61530.1</t>
  </si>
  <si>
    <t>small G protein family protein / RhoGAP family protein</t>
  </si>
  <si>
    <t>Pavir.Db02275.1</t>
  </si>
  <si>
    <t>Pavir.Ea03482.1</t>
  </si>
  <si>
    <t>Pavir.J35071.1</t>
  </si>
  <si>
    <t>Pavir.Ab00376.1</t>
  </si>
  <si>
    <t>AT5G61670.1</t>
  </si>
  <si>
    <t>Pavir.J38557.1</t>
  </si>
  <si>
    <t>Pavir.Ia03238.1</t>
  </si>
  <si>
    <t>Pavir.Fa00058.1</t>
  </si>
  <si>
    <t>AT3G01410.1</t>
  </si>
  <si>
    <t>Polynucleotidyl transferase, ribonuclease H-like superfamily protein</t>
  </si>
  <si>
    <t>Pavir.J06924.1</t>
  </si>
  <si>
    <t>Pavir.J04020.1</t>
  </si>
  <si>
    <t>Pavir.Ia04371.1</t>
  </si>
  <si>
    <t>AT5G35590.1</t>
  </si>
  <si>
    <t>proteasome alpha subunit A1</t>
  </si>
  <si>
    <t>Pavir.Ca01872.1</t>
  </si>
  <si>
    <t>AT1G80000.1</t>
  </si>
  <si>
    <t>CASC3/Barentsz eIF4AIII binding</t>
  </si>
  <si>
    <t>Pavir.Ba01309.1</t>
  </si>
  <si>
    <t>AT1G10865.1</t>
  </si>
  <si>
    <t>Pavir.Aa02658.1</t>
  </si>
  <si>
    <t>Pavir.J37352.1</t>
  </si>
  <si>
    <t>AT3G27050.1</t>
  </si>
  <si>
    <t>Pavir.Fa01508.1</t>
  </si>
  <si>
    <t>AT1G23740.1</t>
  </si>
  <si>
    <t>Oxidoreductase, zinc-binding dehydrogenase family protein</t>
  </si>
  <si>
    <t>Pavir.J05612.1</t>
  </si>
  <si>
    <t>protein.synthesis.ribosomal protein.eukaryotic.60S subunit.L10A</t>
  </si>
  <si>
    <t>AT5G22440.1</t>
  </si>
  <si>
    <t>Ribosomal protein L1p/L10e family</t>
  </si>
  <si>
    <t>Pavir.Gb00221.1</t>
  </si>
  <si>
    <t>Pavir.Ca02927.1</t>
  </si>
  <si>
    <t>AT3G51000.1</t>
  </si>
  <si>
    <t>Pavir.J40819.1</t>
  </si>
  <si>
    <t>Pavir.Ib00795.1</t>
  </si>
  <si>
    <t>Pavir.J00090.1</t>
  </si>
  <si>
    <t>Pavir.J03446.1</t>
  </si>
  <si>
    <t>AT5G62640.1</t>
  </si>
  <si>
    <t>Pavir.Ib02903.1</t>
  </si>
  <si>
    <t>AT4G37000.1</t>
  </si>
  <si>
    <t>accelerated cell death 2 (ACD2)</t>
  </si>
  <si>
    <t>Pavir.Gb01731.1</t>
  </si>
  <si>
    <t>AT5G13970.1</t>
  </si>
  <si>
    <t>Pavir.J01529.1</t>
  </si>
  <si>
    <t>transport.unspecified anions</t>
  </si>
  <si>
    <t>AT5G57490.1</t>
  </si>
  <si>
    <t>voltage dependent anion channel 4</t>
  </si>
  <si>
    <t>Pavir.Gb01035.1</t>
  </si>
  <si>
    <t>AT5G52190.1</t>
  </si>
  <si>
    <t>Sugar isomerase (SIS) family protein</t>
  </si>
  <si>
    <t>Pavir.Ga01443.1</t>
  </si>
  <si>
    <t>AT5G40770.1</t>
  </si>
  <si>
    <t>prohibitin 3</t>
  </si>
  <si>
    <t>Pavir.Db02024.1</t>
  </si>
  <si>
    <t>AT5G14040.1</t>
  </si>
  <si>
    <t>phosphate transporter 3;1</t>
  </si>
  <si>
    <t>Pavir.Ea00528.1</t>
  </si>
  <si>
    <t>AT4G34412.1</t>
  </si>
  <si>
    <t>Pavir.Ib01749.1</t>
  </si>
  <si>
    <t>AT1G14980.1</t>
  </si>
  <si>
    <t>chaperonin 10</t>
  </si>
  <si>
    <t>Pavir.Fa01980.1</t>
  </si>
  <si>
    <t>Pavir.Fa01456.1</t>
  </si>
  <si>
    <t>AT4G10970.1</t>
  </si>
  <si>
    <t>Pavir.Gb00618.1</t>
  </si>
  <si>
    <t>AT5G08410.1</t>
  </si>
  <si>
    <t>ferredoxin/thioredoxin reductase subunit A (variable subunit) 2</t>
  </si>
  <si>
    <t>Pavir.Ib02110.1</t>
  </si>
  <si>
    <t>AT3G50370.1</t>
  </si>
  <si>
    <t>Pavir.Hb00605.1</t>
  </si>
  <si>
    <t>Pavir.Ia01758.1</t>
  </si>
  <si>
    <t>Pavir.Da01131.1</t>
  </si>
  <si>
    <t>mitochondrial electron transport / ATP synthesis.NADH-DH.type II.mitochondrial</t>
  </si>
  <si>
    <t>AT5G08740.1</t>
  </si>
  <si>
    <t>NAD(P)H dehydrogenase C1</t>
  </si>
  <si>
    <t>Pavir.Ab00139.1</t>
  </si>
  <si>
    <t>AT5G48790.1</t>
  </si>
  <si>
    <t>Pavir.Fa00355.1</t>
  </si>
  <si>
    <t>Pavir.J02551.1</t>
  </si>
  <si>
    <t>Pavir.Ea03588.1</t>
  </si>
  <si>
    <t>AT3G25480.1</t>
  </si>
  <si>
    <t>Pavir.Ia03633.1</t>
  </si>
  <si>
    <t>AT3G12345.1</t>
  </si>
  <si>
    <t>Pavir.Ea03299.1</t>
  </si>
  <si>
    <t>AT3G47300.1</t>
  </si>
  <si>
    <t>SELT-like protein precursor</t>
  </si>
  <si>
    <t>Pavir.Aa00113.1</t>
  </si>
  <si>
    <t>AT1G04690.1</t>
  </si>
  <si>
    <t>potassium channel beta subunit 1</t>
  </si>
  <si>
    <t>Pavir.J16046.1</t>
  </si>
  <si>
    <t>Pavir.Ab00014.1</t>
  </si>
  <si>
    <t>AT1G20960.1</t>
  </si>
  <si>
    <t>U5 small nuclear ribonucleoprotein helicase, putative</t>
  </si>
  <si>
    <t>Pavir.Gb01480.1</t>
  </si>
  <si>
    <t>AT3G13360.1</t>
  </si>
  <si>
    <t>WPP domain interacting protein 3</t>
  </si>
  <si>
    <t>Pavir.Aa00545.1</t>
  </si>
  <si>
    <t>Pavir.Ib00682.1</t>
  </si>
  <si>
    <t>AT5G67500.1</t>
  </si>
  <si>
    <t>voltage dependent anion channel 2</t>
  </si>
  <si>
    <t>Pavir.Ga01092.1</t>
  </si>
  <si>
    <t>AT3G57560.1</t>
  </si>
  <si>
    <t>N-acetyl-l-glutamate kinase</t>
  </si>
  <si>
    <t>Pavir.Ib03855.1</t>
  </si>
  <si>
    <t>AT3G56190.1</t>
  </si>
  <si>
    <t>alpha-soluble NSF attachment protein 2</t>
  </si>
  <si>
    <t>Pavir.Ga02032.1</t>
  </si>
  <si>
    <t>AT4G13010.1</t>
  </si>
  <si>
    <t>Pavir.Cb01736.1</t>
  </si>
  <si>
    <t>AT5G11500.1</t>
  </si>
  <si>
    <t>Pavir.Ia00869.1</t>
  </si>
  <si>
    <t>AT5G37510.1</t>
  </si>
  <si>
    <t>NADH-ubiquinone dehydrogenase, mitochondrial, putative</t>
  </si>
  <si>
    <t>Pavir.J16735.1</t>
  </si>
  <si>
    <t>Pavir.Ba00947.1</t>
  </si>
  <si>
    <t>protein.targeting.unknown</t>
  </si>
  <si>
    <t>AT5G51220.1</t>
  </si>
  <si>
    <t>ubiquinol-cytochrome C chaperone family protein</t>
  </si>
  <si>
    <t>Pavir.Ba01678.1</t>
  </si>
  <si>
    <t>Pavir.J01277.1</t>
  </si>
  <si>
    <t>TCA / org transformation.TCA.pyruvate DH.E2</t>
  </si>
  <si>
    <t>AT3G52200.2</t>
  </si>
  <si>
    <t>Dihydrolipoamide acetyltransferase, long form protein</t>
  </si>
  <si>
    <t>Pavir.J01873.1</t>
  </si>
  <si>
    <t>protein.synthesis.ribosomal protein.prokaryotic.chloroplast.50S subunit.L12</t>
  </si>
  <si>
    <t>AT1G70190.1</t>
  </si>
  <si>
    <t>Ribosomal protein L7/L12, oligomerisation;Ribosomal protein L7/L12, C-terminal/adaptor protein ClpS-like</t>
  </si>
  <si>
    <t>Pavir.Aa02698.1</t>
  </si>
  <si>
    <t>AT4G03120.1</t>
  </si>
  <si>
    <t>Pavir.Fa00975.1</t>
  </si>
  <si>
    <t>protein.synthesis.ribosomal protein.eukaryotic.40S subunit.S28</t>
  </si>
  <si>
    <t>AT3G10090.1</t>
  </si>
  <si>
    <t>Pavir.Ab01782.1</t>
  </si>
  <si>
    <t>AT2G38430.1</t>
  </si>
  <si>
    <t>Pavir.Eb03492.1</t>
  </si>
  <si>
    <t>AT3G17930.1</t>
  </si>
  <si>
    <t>Pavir.J37756.1</t>
  </si>
  <si>
    <t>AT3G32940.1</t>
  </si>
  <si>
    <t>Pavir.Ca01324.1</t>
  </si>
  <si>
    <t>Pavir.Ca02391.1</t>
  </si>
  <si>
    <t>AT2G14880.1</t>
  </si>
  <si>
    <t>SWIB/MDM2 domain superfamily protein</t>
  </si>
  <si>
    <t>Pavir.J40086.1</t>
  </si>
  <si>
    <t>AT5G10060.1</t>
  </si>
  <si>
    <t>Pavir.Ca00937.1</t>
  </si>
  <si>
    <t>AT5G60860.1</t>
  </si>
  <si>
    <t>RAB GTPase homolog A1F</t>
  </si>
  <si>
    <t>Pavir.Ca02848.1</t>
  </si>
  <si>
    <t>Pavir.J10224.1</t>
  </si>
  <si>
    <t>S-assimilation.ATPS</t>
  </si>
  <si>
    <t>AT1G19920.1</t>
  </si>
  <si>
    <t>Pseudouridine synthase/archaeosine transglycosylase-like family protein</t>
  </si>
  <si>
    <t>Pavir.J07524.1</t>
  </si>
  <si>
    <t>Pavir.Da01790.1</t>
  </si>
  <si>
    <t>AT4G39230.1</t>
  </si>
  <si>
    <t>Pavir.Ab00391.1</t>
  </si>
  <si>
    <t>AT4G31750.1</t>
  </si>
  <si>
    <t>HOPW1-1-interacting 2</t>
  </si>
  <si>
    <t>Pavir.J36212.1</t>
  </si>
  <si>
    <t>Pavir.Aa00758.1</t>
  </si>
  <si>
    <t>AT3G56150.1</t>
  </si>
  <si>
    <t>eukaryotic translation initiation factor 3C</t>
  </si>
  <si>
    <t>Pavir.Eb03656.1</t>
  </si>
  <si>
    <t>AT5G22330.1</t>
  </si>
  <si>
    <t>Pavir.Ab00624.1</t>
  </si>
  <si>
    <t>hormone metabolism.cytokinin.synthesis-degradation</t>
  </si>
  <si>
    <t>AT2G36750.1</t>
  </si>
  <si>
    <t>UDP-glucosyl transferase 73C1</t>
  </si>
  <si>
    <t>Pavir.Ba01895.1</t>
  </si>
  <si>
    <t>AT5G60360.1</t>
  </si>
  <si>
    <t>aleurain-like protease</t>
  </si>
  <si>
    <t>Pavir.Ga00122.1</t>
  </si>
  <si>
    <t>AT1G73110.1</t>
  </si>
  <si>
    <t>Pavir.Db00250.1</t>
  </si>
  <si>
    <t>AT5G57170.1</t>
  </si>
  <si>
    <t>Tautomerase/MIF superfamily protein</t>
  </si>
  <si>
    <t>Pavir.J04310.1</t>
  </si>
  <si>
    <t>AT5G60460.1</t>
  </si>
  <si>
    <t>Preprotein translocase Sec, Sec61-beta subunit protein</t>
  </si>
  <si>
    <t>Pavir.Fb02342.1</t>
  </si>
  <si>
    <t>AT4G11740.1</t>
  </si>
  <si>
    <t>Pavir.Ba02160.1</t>
  </si>
  <si>
    <t>AT1G13080.1</t>
  </si>
  <si>
    <t>cytochrome P450, family 71, subfamily B, polypeptide 2</t>
  </si>
  <si>
    <t>Pavir.Ca02594.1</t>
  </si>
  <si>
    <t>Pavir.Fb01354.1</t>
  </si>
  <si>
    <t>AT2G33380.1</t>
  </si>
  <si>
    <t>Pavir.Db02167.1</t>
  </si>
  <si>
    <t>AT2G30920.1</t>
  </si>
  <si>
    <t>coenzyme Q 3</t>
  </si>
  <si>
    <t>Pavir.J08390.1</t>
  </si>
  <si>
    <t>Pavir.Ca01323.1</t>
  </si>
  <si>
    <t>Pavir.Bb03134.1</t>
  </si>
  <si>
    <t>AT3G22380.2</t>
  </si>
  <si>
    <t>time for coffee</t>
  </si>
  <si>
    <t>Pavir.Eb03523.1</t>
  </si>
  <si>
    <t>AT3G56850.1</t>
  </si>
  <si>
    <t>ABA-responsive element binding protein 3</t>
  </si>
  <si>
    <t>Pavir.J07679.1</t>
  </si>
  <si>
    <t>secondary metabolism.sulfur-containing.glucosinolates.degradation.nitrilase</t>
  </si>
  <si>
    <t>AT5G22300.1</t>
  </si>
  <si>
    <t>nitrilase 4</t>
  </si>
  <si>
    <t>Pavir.Ia01727.1</t>
  </si>
  <si>
    <t>Pavir.Ia00111.1</t>
  </si>
  <si>
    <t>Pavir.J12428.1</t>
  </si>
  <si>
    <t>Pavir.J10872.1</t>
  </si>
  <si>
    <t>AT4G18070.1</t>
  </si>
  <si>
    <t>Pavir.J01973.1</t>
  </si>
  <si>
    <t>Pavir.J00325.1</t>
  </si>
  <si>
    <t>AT2G29580.1</t>
  </si>
  <si>
    <t>CCCH-type zinc fingerfamily protein with RNA-binding domain</t>
  </si>
  <si>
    <t>Pavir.J14249.1</t>
  </si>
  <si>
    <t>AT3G03920.1</t>
  </si>
  <si>
    <t>H/ACA ribonucleoprotein complex, subunit Gar1/Naf1 protein</t>
  </si>
  <si>
    <t>Pavir.Ab00081.1</t>
  </si>
  <si>
    <t>AT1G20580.1</t>
  </si>
  <si>
    <t>Pavir.Db00076.1</t>
  </si>
  <si>
    <t>Pavir.Cb01366.1</t>
  </si>
  <si>
    <t>AT4G02370.1</t>
  </si>
  <si>
    <t>Pavir.Bb02178.1</t>
  </si>
  <si>
    <t>AT3G47610.1</t>
  </si>
  <si>
    <t>transcription regulators;zinc ion binding</t>
  </si>
  <si>
    <t>Pavir.J25379.1</t>
  </si>
  <si>
    <t>AT1G77490.1</t>
  </si>
  <si>
    <t>thylakoidal ascorbate peroxidase</t>
  </si>
  <si>
    <t>Pavir.Ha00125.1</t>
  </si>
  <si>
    <t>protein.synthesis.ribosomal protein.eukaryotic.40S subunit.S29</t>
  </si>
  <si>
    <t>AT3G43980.1</t>
  </si>
  <si>
    <t>Ribosomal protein S14p/S29e family protein</t>
  </si>
  <si>
    <t>Pavir.Ib01545.1</t>
  </si>
  <si>
    <t>AT5G44460.1</t>
  </si>
  <si>
    <t>calmodulin like 43</t>
  </si>
  <si>
    <t>Pavir.Eb00034.1</t>
  </si>
  <si>
    <t>AT1G11890.1</t>
  </si>
  <si>
    <t>Synaptobrevin family protein</t>
  </si>
  <si>
    <t>Pavir.Fa00188.1</t>
  </si>
  <si>
    <t>AT3G44620.1</t>
  </si>
  <si>
    <t>protein tyrosine phosphatases;protein tyrosine phosphatases</t>
  </si>
  <si>
    <t>Pavir.Ab00122.1</t>
  </si>
  <si>
    <t>AT2G18740.1</t>
  </si>
  <si>
    <t>Pavir.J06855.1</t>
  </si>
  <si>
    <t>AT3G55005.1</t>
  </si>
  <si>
    <t>tonneau 1b (TON1b)</t>
  </si>
  <si>
    <t>Pavir.Fa01158.1</t>
  </si>
  <si>
    <t>AT1G28960.1</t>
  </si>
  <si>
    <t>nudix hydrolase homolog 15</t>
  </si>
  <si>
    <t>Pavir.Da01911.1</t>
  </si>
  <si>
    <t>AT1G79650.4</t>
  </si>
  <si>
    <t>Pavir.Ia01772.1</t>
  </si>
  <si>
    <t>AT4G05400.1</t>
  </si>
  <si>
    <t>copper ion binding</t>
  </si>
  <si>
    <t>Pavir.Aa03345.1</t>
  </si>
  <si>
    <t>AT1G26160.1</t>
  </si>
  <si>
    <t>Pavir.Ib02063.1</t>
  </si>
  <si>
    <t>AT5G08000.1</t>
  </si>
  <si>
    <t>glucan endo-1,3-beta-glucosidase-like protein 3</t>
  </si>
  <si>
    <t>Pavir.Ca00664.1</t>
  </si>
  <si>
    <t>AT3G55260.1</t>
  </si>
  <si>
    <t>beta-hexosaminidase 1</t>
  </si>
  <si>
    <t>Pavir.J25628.1</t>
  </si>
  <si>
    <t>Pavir.Ib01239.1</t>
  </si>
  <si>
    <t>AT2G18790.1</t>
  </si>
  <si>
    <t>phytochrome B</t>
  </si>
  <si>
    <t>Pavir.Db00073.1</t>
  </si>
  <si>
    <t>AT2G20760.1</t>
  </si>
  <si>
    <t>Clathrin light chain protein</t>
  </si>
  <si>
    <t>Pavir.J04737.1</t>
  </si>
  <si>
    <t>AT4G20980.1</t>
  </si>
  <si>
    <t>Eukaryotic translation initiation factor 3 subunit 7 (eIF-3)</t>
  </si>
  <si>
    <t>Pavir.J23811.1</t>
  </si>
  <si>
    <t>tetrapyrrole synthesis.unspecified</t>
  </si>
  <si>
    <t>AT1G17100.1</t>
  </si>
  <si>
    <t>Pavir.Eb01933.1</t>
  </si>
  <si>
    <t>AT1G60750.1</t>
  </si>
  <si>
    <t>Pavir.Ia04447.1</t>
  </si>
  <si>
    <t>AT5G23590.1</t>
  </si>
  <si>
    <t>Pavir.Ga01683.1</t>
  </si>
  <si>
    <t>AT1G36990.1</t>
  </si>
  <si>
    <t>Pavir.Ba01250.1</t>
  </si>
  <si>
    <t>AT1G26665.1</t>
  </si>
  <si>
    <t>Mediator complex, subunit Med10</t>
  </si>
  <si>
    <t>Pavir.Ea03778.1</t>
  </si>
  <si>
    <t>AT2G45000.1</t>
  </si>
  <si>
    <t>structural constituent of nuclear pore</t>
  </si>
  <si>
    <t>Pavir.Ca01865.1</t>
  </si>
  <si>
    <t>glycolysis.cytosolic branch.glyceraldehyde 3-phosphate dehydrogenase (GAP-DH)</t>
  </si>
  <si>
    <t>AT3G04120.1</t>
  </si>
  <si>
    <t>glyceraldehyde-3-phosphate dehydrogenase C subunit 1</t>
  </si>
  <si>
    <t>Pavir.Bb03726.1</t>
  </si>
  <si>
    <t>AT1G55540.2</t>
  </si>
  <si>
    <t>Nuclear pore complex protein</t>
  </si>
  <si>
    <t>Pavir.Ia04337.1</t>
  </si>
  <si>
    <t>AT5G19350.1</t>
  </si>
  <si>
    <t>Pavir.Ia01495.1</t>
  </si>
  <si>
    <t>AT3G15840.1</t>
  </si>
  <si>
    <t>post-illumination chlorophyll fluorescence increase</t>
  </si>
  <si>
    <t>Pavir.J10931.1</t>
  </si>
  <si>
    <t>AT5G26830.1</t>
  </si>
  <si>
    <t>Threonyl-tRNA synthetase</t>
  </si>
  <si>
    <t>Pavir.Ga00081.1</t>
  </si>
  <si>
    <t>AT3G53900.2</t>
  </si>
  <si>
    <t>uracil phosphoribosyltransferase</t>
  </si>
  <si>
    <t>Pavir.Db01838.1</t>
  </si>
  <si>
    <t>AT2G22475.1</t>
  </si>
  <si>
    <t>GRAM domain family protein</t>
  </si>
  <si>
    <t>Pavir.J36857.1</t>
  </si>
  <si>
    <t>Pavir.J06248.1</t>
  </si>
  <si>
    <t>Pavir.Fa00119.1</t>
  </si>
  <si>
    <t>protein.synthesis.ribosomal protein.prokaryotic.unknown organellar.50S subunit.L10A</t>
  </si>
  <si>
    <t>AT1G08360.1</t>
  </si>
  <si>
    <t>Pavir.Ib00706.1</t>
  </si>
  <si>
    <t>protein.synthesis.ribosomal protein.eukaryotic.40S subunit.S17</t>
  </si>
  <si>
    <t>AT3G10610.1</t>
  </si>
  <si>
    <t>Ribosomal S17 family protein</t>
  </si>
  <si>
    <t>Pavir.Ib01783.1</t>
  </si>
  <si>
    <t>AT1G55310.2</t>
  </si>
  <si>
    <t>SC35-like splicing factor 33</t>
  </si>
  <si>
    <t>Pavir.J10688.1</t>
  </si>
  <si>
    <t>Pavir.Ga00721.1</t>
  </si>
  <si>
    <t>AT1G64850.1</t>
  </si>
  <si>
    <t>Calcium-binding EF hand family protein</t>
  </si>
  <si>
    <t>Pavir.Fb00702.1</t>
  </si>
  <si>
    <t>protein.synthesis.ribosomal protein.eukaryotic.60S subunit.L7A</t>
  </si>
  <si>
    <t>AT2G47610.1</t>
  </si>
  <si>
    <t>Pavir.J05523.1</t>
  </si>
  <si>
    <t>protein.synthesis.ribosomal protein.eukaryotic.60S subunit.L4/L1</t>
  </si>
  <si>
    <t>AT3G09630.1</t>
  </si>
  <si>
    <t>Pavir.Ga02610.1</t>
  </si>
  <si>
    <t>AT4G12910.1</t>
  </si>
  <si>
    <t>serine carboxypeptidase-like 20</t>
  </si>
  <si>
    <t>Pavir.Ia03841.1</t>
  </si>
  <si>
    <t>AT1G31440.1</t>
  </si>
  <si>
    <t>Pavir.Ga00733.1</t>
  </si>
  <si>
    <t>Pavir.Ba00427.1</t>
  </si>
  <si>
    <t>secondary metabolism.N misc.alkaloid-like</t>
  </si>
  <si>
    <t>AT3G51420.1</t>
  </si>
  <si>
    <t>strictosidine synthase-like 4</t>
  </si>
  <si>
    <t>Pavir.Ib01713.1</t>
  </si>
  <si>
    <t>AT4G14290.1</t>
  </si>
  <si>
    <t>Pavir.Ba00649.1</t>
  </si>
  <si>
    <t>AT3G43300.1</t>
  </si>
  <si>
    <t>HOPM interactor 7</t>
  </si>
  <si>
    <t>Pavir.Bb00681.1</t>
  </si>
  <si>
    <t>AT4G14930.1</t>
  </si>
  <si>
    <t>Survival protein SurE-like phosphatase/nucleotidase</t>
  </si>
  <si>
    <t>Pavir.Ib00814.1</t>
  </si>
  <si>
    <t>AT2G33340.1</t>
  </si>
  <si>
    <t>MOS4-associated  complex 3B</t>
  </si>
  <si>
    <t>Pavir.Bb02815.1</t>
  </si>
  <si>
    <t>AT4G18060.1</t>
  </si>
  <si>
    <t>Pavir.Ia00814.1</t>
  </si>
  <si>
    <t>AT5G11760.1</t>
  </si>
  <si>
    <t>Pavir.J07517.1</t>
  </si>
  <si>
    <t>AT2G28490.1</t>
  </si>
  <si>
    <t>Pavir.Fb01814.1</t>
  </si>
  <si>
    <t>AT5G64250.2</t>
  </si>
  <si>
    <t>Pavir.J38063.1</t>
  </si>
  <si>
    <t>AT4G31990.1</t>
  </si>
  <si>
    <t>aspartate aminotransferase 5</t>
  </si>
  <si>
    <t>Pavir.Ba00413.1</t>
  </si>
  <si>
    <t>AT3G14130.1</t>
  </si>
  <si>
    <t>Pavir.Gb01344.1</t>
  </si>
  <si>
    <t>Pavir.Ba01676.1</t>
  </si>
  <si>
    <t>Pavir.Ga01693.1</t>
  </si>
  <si>
    <t>hormone metabolism.abscisic acid.synthesis-degradation.synthesis.zeaxanthin epoxidase</t>
  </si>
  <si>
    <t>AT5G67030.1</t>
  </si>
  <si>
    <t>zeaxanthin epoxidase (ZEP) (ABA1)</t>
  </si>
  <si>
    <t>Pavir.Gb01298.1</t>
  </si>
  <si>
    <t>AT1G49760.1</t>
  </si>
  <si>
    <t>poly(A) binding protein 8</t>
  </si>
  <si>
    <t>Pavir.J34407.1</t>
  </si>
  <si>
    <t>Pavir.Ia04222.1</t>
  </si>
  <si>
    <t>Pavir.Aa01116.1</t>
  </si>
  <si>
    <t>AT3G02920.1</t>
  </si>
  <si>
    <t>Replication protein A, subunit RPA32</t>
  </si>
  <si>
    <t>Pavir.Gb01929.1</t>
  </si>
  <si>
    <t>Pavir.J04664.1</t>
  </si>
  <si>
    <t>protein.synthesis.ribosomal protein.prokaryotic.chloroplast.50S subunit.L17</t>
  </si>
  <si>
    <t>AT3G54210.1</t>
  </si>
  <si>
    <t>Pavir.J33297.1</t>
  </si>
  <si>
    <t>AT1G13020.1</t>
  </si>
  <si>
    <t>eukaryotic initiation factor 4B2</t>
  </si>
  <si>
    <t>Pavir.Ia00862.1</t>
  </si>
  <si>
    <t>AT3G17840.1</t>
  </si>
  <si>
    <t>receptor-like kinase 902</t>
  </si>
  <si>
    <t>Pavir.Aa02084.1</t>
  </si>
  <si>
    <t>Pavir.J39545.1</t>
  </si>
  <si>
    <t>AT3G48330.1</t>
  </si>
  <si>
    <t>protein-l-isoaspartate methyltransferase 1</t>
  </si>
  <si>
    <t>Pavir.J00992.1</t>
  </si>
  <si>
    <t>AT1G49970.1</t>
  </si>
  <si>
    <t>CLP protease proteolytic subunit 1</t>
  </si>
  <si>
    <t>Pavir.Ca01146.1</t>
  </si>
  <si>
    <t>AT3G05590.1</t>
  </si>
  <si>
    <t>ribosomal protein L18</t>
  </si>
  <si>
    <t>Pavir.Gb02338.1</t>
  </si>
  <si>
    <t>AT3G61860.1</t>
  </si>
  <si>
    <t>Pavir.J16520.1</t>
  </si>
  <si>
    <t>Pavir.Ib03339.1</t>
  </si>
  <si>
    <t>Pavir.Fb00472.1</t>
  </si>
  <si>
    <t>AT1G14310.1</t>
  </si>
  <si>
    <t>Pavir.Ab01534.1</t>
  </si>
  <si>
    <t>Pavir.J22664.1</t>
  </si>
  <si>
    <t>AT3G05170.1</t>
  </si>
  <si>
    <t>Pavir.J29994.1</t>
  </si>
  <si>
    <t>Pavir.Ia00475.1</t>
  </si>
  <si>
    <t>AT2G31200.1</t>
  </si>
  <si>
    <t>actin depolymerizing factor 6</t>
  </si>
  <si>
    <t>Pavir.J14838.1</t>
  </si>
  <si>
    <t>Pavir.J40363.1</t>
  </si>
  <si>
    <t>AT3G26580.1</t>
  </si>
  <si>
    <t>Pavir.J35962.1</t>
  </si>
  <si>
    <t>stress.abiotic.drought/salt</t>
  </si>
  <si>
    <t>AT1G30360.1</t>
  </si>
  <si>
    <t>Early-responsive to dehydration stress protein (ERD4)</t>
  </si>
  <si>
    <t>Pavir.J05643.1</t>
  </si>
  <si>
    <t>AT4G02580.1</t>
  </si>
  <si>
    <t>NADH-ubiquinone oxidoreductase 24 kDa subunit, putative</t>
  </si>
  <si>
    <t>Pavir.Fb01119.1</t>
  </si>
  <si>
    <t>Pavir.J25926.1</t>
  </si>
  <si>
    <t>AT5G02770.1</t>
  </si>
  <si>
    <t>Pavir.J00402.1</t>
  </si>
  <si>
    <t>AT2G29080.1</t>
  </si>
  <si>
    <t>FTSH protease 3</t>
  </si>
  <si>
    <t>Pavir.Ga00442.1</t>
  </si>
  <si>
    <t>amino acid metabolism.synthesis.histidine.imidazoleglycerol-phosphate dehydratase</t>
  </si>
  <si>
    <t>AT4G14910.1</t>
  </si>
  <si>
    <t>HISTIDINE BIOSYNTHESIS 5B</t>
  </si>
  <si>
    <t>Pavir.Gb00595.1</t>
  </si>
  <si>
    <t>Pavir.J02259.1</t>
  </si>
  <si>
    <t>Pavir.Eb03871.1</t>
  </si>
  <si>
    <t>mitochondrial electron transport / ATP synthesis.cytochrome c</t>
  </si>
  <si>
    <t>AT5G40810.1</t>
  </si>
  <si>
    <t>Cytochrome C1 family</t>
  </si>
  <si>
    <t>Pavir.Da00207.1</t>
  </si>
  <si>
    <t>Pavir.J06411.1</t>
  </si>
  <si>
    <t>glycolysis.cytosolic branch.UGPase</t>
  </si>
  <si>
    <t>AT5G17310.2</t>
  </si>
  <si>
    <t>UDP-glucose pyrophosphorylase 2</t>
  </si>
  <si>
    <t>Pavir.Eb00986.1</t>
  </si>
  <si>
    <t>Pavir.Aa00913.1</t>
  </si>
  <si>
    <t>AT5G62140.1</t>
  </si>
  <si>
    <t>Pavir.Ba00213.1</t>
  </si>
  <si>
    <t>AT2G47710.1</t>
  </si>
  <si>
    <t>Adenine nucleotide alpha hydrolases-like superfamily protein</t>
  </si>
  <si>
    <t>Pavir.J01737.1</t>
  </si>
  <si>
    <t>Pavir.Eb00467.1</t>
  </si>
  <si>
    <t>AT3G56430.1</t>
  </si>
  <si>
    <t>Pavir.J10805.1</t>
  </si>
  <si>
    <t>AT1G21326.1</t>
  </si>
  <si>
    <t>Pavir.J04561.1</t>
  </si>
  <si>
    <t>AT2G37190.1</t>
  </si>
  <si>
    <t>Pavir.Ia01193.1</t>
  </si>
  <si>
    <t>AT3G29130.2</t>
  </si>
  <si>
    <t>Pavir.Ca00733.1</t>
  </si>
  <si>
    <t>AT3G55940.1</t>
  </si>
  <si>
    <t>Phosphoinositide-specific phospholipase C family protein</t>
  </si>
  <si>
    <t>Pavir.Ab00751.1</t>
  </si>
  <si>
    <t>AT3G15610.1</t>
  </si>
  <si>
    <t>Pavir.J03251.1</t>
  </si>
  <si>
    <t>Pavir.Ab01218.1</t>
  </si>
  <si>
    <t>AT4G18810.1</t>
  </si>
  <si>
    <t>Pavir.Ha00578.1</t>
  </si>
  <si>
    <t>Pavir.Hb01156.1</t>
  </si>
  <si>
    <t>Pavir.Bb03312.1</t>
  </si>
  <si>
    <t>Pavir.Eb03514.1</t>
  </si>
  <si>
    <t>AT2G27030.3</t>
  </si>
  <si>
    <t>calmodulin 5</t>
  </si>
  <si>
    <t>Pavir.Bb00316.1</t>
  </si>
  <si>
    <t>AT3G52390.1</t>
  </si>
  <si>
    <t>TatD related DNase</t>
  </si>
  <si>
    <t>Pavir.J14906.1</t>
  </si>
  <si>
    <t>AT5G19510.1</t>
  </si>
  <si>
    <t>Translation elongation  factor EF1B/ribosomal protein S6 family protein</t>
  </si>
  <si>
    <t>Pavir.J22073.1</t>
  </si>
  <si>
    <t>AT5G18110.1</t>
  </si>
  <si>
    <t>novel cap-binding protein</t>
  </si>
  <si>
    <t>Pavir.Eb00703.1</t>
  </si>
  <si>
    <t>AT2G27600.1</t>
  </si>
  <si>
    <t>Pavir.Ea02466.1</t>
  </si>
  <si>
    <t>AT1G80350.1</t>
  </si>
  <si>
    <t>Pavir.Ga01874.1</t>
  </si>
  <si>
    <t>AT1G43690.1</t>
  </si>
  <si>
    <t>ubiquitin interaction motif-containing protein</t>
  </si>
  <si>
    <t>Pavir.Bb02166.1</t>
  </si>
  <si>
    <t>AT3G07700.1</t>
  </si>
  <si>
    <t>Pavir.J28366.1</t>
  </si>
  <si>
    <t>AT4G14680.1</t>
  </si>
  <si>
    <t>Pavir.J04390.1</t>
  </si>
  <si>
    <t>transport.calcium</t>
  </si>
  <si>
    <t>AT1G07810.1</t>
  </si>
  <si>
    <t>ER-type Ca2+-ATPase 1</t>
  </si>
  <si>
    <t>Pavir.Ga01262.1</t>
  </si>
  <si>
    <t>lipid metabolism.lipid degradation.lipases.triacylglycerol lipase</t>
  </si>
  <si>
    <t>AT4G13550.1</t>
  </si>
  <si>
    <t>triglyceride lipases;triglyceride lipases</t>
  </si>
  <si>
    <t>Pavir.Ia04059.1</t>
  </si>
  <si>
    <t>AT2G29210.1</t>
  </si>
  <si>
    <t>splicing factor PWI domain-containing protein</t>
  </si>
  <si>
    <t>Pavir.J04672.1</t>
  </si>
  <si>
    <t>Pavir.Ea03264.1</t>
  </si>
  <si>
    <t>AT3G56290.1</t>
  </si>
  <si>
    <t>Pavir.J27938.1</t>
  </si>
  <si>
    <t>AT5G28050.2</t>
  </si>
  <si>
    <t>Pavir.J04064.1</t>
  </si>
  <si>
    <t>Pavir.Ab02394.1</t>
  </si>
  <si>
    <t>AT5G58210.1</t>
  </si>
  <si>
    <t>Pavir.Bb01320.1</t>
  </si>
  <si>
    <t>AT3G53420.1</t>
  </si>
  <si>
    <t>plasma membrane intrinsic protein 2A</t>
  </si>
  <si>
    <t>Pavir.Ba00143.1</t>
  </si>
  <si>
    <t>ATCG00900.1</t>
  </si>
  <si>
    <t>Ribosomal protein S7p/S5e family protein</t>
  </si>
  <si>
    <t>Pavir.Ib02613.1</t>
  </si>
  <si>
    <t>AT3G50670.1</t>
  </si>
  <si>
    <t>U1 small nuclear ribonucleoprotein-70K</t>
  </si>
  <si>
    <t>Pavir.J01243.1</t>
  </si>
  <si>
    <t>AT5G03170.1</t>
  </si>
  <si>
    <t>FASCICLIN-like arabinogalactan-protein 11</t>
  </si>
  <si>
    <t>Pavir.Ib01188.1</t>
  </si>
  <si>
    <t>AT5G16060.1</t>
  </si>
  <si>
    <t>Cytochrome c oxidase biogenesis protein Cmc1-like</t>
  </si>
  <si>
    <t>Pavir.J35616.1</t>
  </si>
  <si>
    <t>Pavir.J25299.1</t>
  </si>
  <si>
    <t>Pavir.Ea00529.1</t>
  </si>
  <si>
    <t>AT5G05740.2</t>
  </si>
  <si>
    <t>ethylene-dependent gravitropism-deficient and yellow-green-like 2</t>
  </si>
  <si>
    <t>Pavir.Ab00874.1</t>
  </si>
  <si>
    <t>AT5G19960.1</t>
  </si>
  <si>
    <t>Pavir.Db02134.1</t>
  </si>
  <si>
    <t>AT4G30160.1</t>
  </si>
  <si>
    <t>Pavir.Hb01119.1</t>
  </si>
  <si>
    <t>AT2G05830.4</t>
  </si>
  <si>
    <t>Pavir.Gb00691.1</t>
  </si>
  <si>
    <t>AT3G19800.1</t>
  </si>
  <si>
    <t>Protein of unknown function (DUF177)</t>
  </si>
  <si>
    <t>Pavir.Ab00757.1</t>
  </si>
  <si>
    <t>Pavir.J02164.1</t>
  </si>
  <si>
    <t>AT2G38780.1</t>
  </si>
  <si>
    <t>Pavir.J01104.1</t>
  </si>
  <si>
    <t>AT5G27540.1</t>
  </si>
  <si>
    <t>MIRO-related GTP-ase 1</t>
  </si>
  <si>
    <t>Pavir.J15415.1</t>
  </si>
  <si>
    <t>Pavir.Ib00065.1</t>
  </si>
  <si>
    <t>AT3G55330.1</t>
  </si>
  <si>
    <t>PsbP-like protein 1</t>
  </si>
  <si>
    <t>Pavir.Ab01278.1</t>
  </si>
  <si>
    <t>AT5G03900.2</t>
  </si>
  <si>
    <t>Iron-sulphur cluster biosynthesis family protein</t>
  </si>
  <si>
    <t>Pavir.J35172.1</t>
  </si>
  <si>
    <t>AT1G55480.1</t>
  </si>
  <si>
    <t>protein containing PDZ domain, a K-box domain, and a TPR region</t>
  </si>
  <si>
    <t>Pavir.Ca01385.1</t>
  </si>
  <si>
    <t>AT1G56340.1</t>
  </si>
  <si>
    <t>calreticulin 1a</t>
  </si>
  <si>
    <t>Pavir.Ea01568.1</t>
  </si>
  <si>
    <t>signalling.receptor kinases.leucine rich repeat IV</t>
  </si>
  <si>
    <t>AT2G45340.1</t>
  </si>
  <si>
    <t>Pavir.Ga01712.1</t>
  </si>
  <si>
    <t>AT3G14080.1</t>
  </si>
  <si>
    <t>Pavir.J33490.1</t>
  </si>
  <si>
    <t>AT5G60360.3</t>
  </si>
  <si>
    <t>Pavir.Hb00965.1</t>
  </si>
  <si>
    <t>Pavir.Db00243.1</t>
  </si>
  <si>
    <t>cell wall.precursor synthesis.NDP sugar pyrophosphorylase.multiple NDP-Sugars</t>
  </si>
  <si>
    <t>AT5G52560.1</t>
  </si>
  <si>
    <t>UDP-sugar pyrophosphorylase</t>
  </si>
  <si>
    <t>Pavir.Ia00905.1</t>
  </si>
  <si>
    <t>AT4G34430.1</t>
  </si>
  <si>
    <t>DNA-binding family protein</t>
  </si>
  <si>
    <t>Pavir.Eb00436.1</t>
  </si>
  <si>
    <t>Pavir.J06148.1</t>
  </si>
  <si>
    <t>AT4G18400.1</t>
  </si>
  <si>
    <t>Pavir.J22119.1</t>
  </si>
  <si>
    <t>Pavir.Ea03881.1</t>
  </si>
  <si>
    <t>OPP.non-reductive PP.transaldolase</t>
  </si>
  <si>
    <t>AT5G13420.1</t>
  </si>
  <si>
    <t>Pavir.J02879.1</t>
  </si>
  <si>
    <t>protein.aa activation.phenylalanine-tRNA ligase</t>
  </si>
  <si>
    <t>AT4G39280.2</t>
  </si>
  <si>
    <t>phenylalanyl-tRNA synthetase, putative / phenylalanine--tRNA ligase, putative</t>
  </si>
  <si>
    <t>Pavir.Da02106.1</t>
  </si>
  <si>
    <t>AT1G31170.1</t>
  </si>
  <si>
    <t>sulfiredoxin</t>
  </si>
  <si>
    <t>Pavir.Bb02029.1</t>
  </si>
  <si>
    <t>Pavir.Ib00116.1</t>
  </si>
  <si>
    <t>AT4G34090.1</t>
  </si>
  <si>
    <t>Pavir.Aa02201.1</t>
  </si>
  <si>
    <t>Pavir.Bb03445.1</t>
  </si>
  <si>
    <t>AT3G62040.1</t>
  </si>
  <si>
    <t>Pavir.Ea03883.1</t>
  </si>
  <si>
    <t>Pavir.J39957.1</t>
  </si>
  <si>
    <t>Pavir.J03339.1</t>
  </si>
  <si>
    <t>AT5G61220.1</t>
  </si>
  <si>
    <t>Pavir.J19806.1</t>
  </si>
  <si>
    <t>Pavir.Ea02798.1</t>
  </si>
  <si>
    <t>Pavir.Ib02356.1</t>
  </si>
  <si>
    <t>AT2G17200.1</t>
  </si>
  <si>
    <t>ubiquitin family protein</t>
  </si>
  <si>
    <t>Pavir.J15194.1</t>
  </si>
  <si>
    <t>AT3G10680.1</t>
  </si>
  <si>
    <t>Pavir.Da02261.1</t>
  </si>
  <si>
    <t>AT2G18030.1</t>
  </si>
  <si>
    <t>Peptide methionine sulfoxide reductase family protein</t>
  </si>
  <si>
    <t>Pavir.Ab00480.1</t>
  </si>
  <si>
    <t>glycolysis.plastid branch.glyceraldehyde 3-phosphate dehydrogenase (GAP-DH)</t>
  </si>
  <si>
    <t>AT1G79530.1</t>
  </si>
  <si>
    <t>glyceraldehyde-3-phosphate dehydrogenase of plastid 1</t>
  </si>
  <si>
    <t>Pavir.Aa00075.1</t>
  </si>
  <si>
    <t>AT4G23400.1</t>
  </si>
  <si>
    <t>plasma membrane intrinsic protein 1;5</t>
  </si>
  <si>
    <t>Pavir.J01869.1</t>
  </si>
  <si>
    <t>Pavir.Ba01848.1</t>
  </si>
  <si>
    <t>AT1G15880.1</t>
  </si>
  <si>
    <t>golgi snare 11</t>
  </si>
  <si>
    <t>Pavir.Eb03737.1</t>
  </si>
  <si>
    <t>AT3G48860.2</t>
  </si>
  <si>
    <t>Pavir.Fb00191.1</t>
  </si>
  <si>
    <t>AT1G30540.1</t>
  </si>
  <si>
    <t>Actin-like ATPase superfamily protein</t>
  </si>
  <si>
    <t>Pavir.Gb00803.1</t>
  </si>
  <si>
    <t>AT1G32160.1</t>
  </si>
  <si>
    <t>Protein of unknown function (DUF760)</t>
  </si>
  <si>
    <t>Pavir.Ib01010.1</t>
  </si>
  <si>
    <t>AT5G20160.1</t>
  </si>
  <si>
    <t>Pavir.J27828.1</t>
  </si>
  <si>
    <t>AT1G10360.1</t>
  </si>
  <si>
    <t>glutathione S-transferase TAU 18</t>
  </si>
  <si>
    <t>Pavir.J09603.1</t>
  </si>
  <si>
    <t>Pavir.Ia00853.1</t>
  </si>
  <si>
    <t>AT3G18480.1</t>
  </si>
  <si>
    <t>CCAAT-displacement protein alternatively spliced product</t>
  </si>
  <si>
    <t>Pavir.Eb03998.1</t>
  </si>
  <si>
    <t>protein.synthesis.ribosomal protein.eukaryotic.40S subunit.S10</t>
  </si>
  <si>
    <t>AT5G52650.1</t>
  </si>
  <si>
    <t>RNA binding Plectin/S10 domain-containing protein</t>
  </si>
  <si>
    <t>Pavir.Gb01185.1</t>
  </si>
  <si>
    <t>Pavir.J36934.1</t>
  </si>
  <si>
    <t>AT5G09900.1</t>
  </si>
  <si>
    <t>26S proteasome regulatory subunit, putative (RPN5)</t>
  </si>
  <si>
    <t>Pavir.Ba00117.1</t>
  </si>
  <si>
    <t>AT4G04880.1</t>
  </si>
  <si>
    <t>adenosine/AMP deaminase family protein</t>
  </si>
  <si>
    <t>Pavir.J01307.1</t>
  </si>
  <si>
    <t>AT5G63200.1</t>
  </si>
  <si>
    <t>Pavir.Bb00649.1</t>
  </si>
  <si>
    <t>AT3G09900.1</t>
  </si>
  <si>
    <t>RAB GTPase homolog E1E</t>
  </si>
  <si>
    <t>Pavir.Hb01804.1</t>
  </si>
  <si>
    <t>AT5G04740.1</t>
  </si>
  <si>
    <t>ACT domain-containing protein</t>
  </si>
  <si>
    <t>Pavir.Aa03526.1</t>
  </si>
  <si>
    <t>Pavir.Ba00892.1</t>
  </si>
  <si>
    <t>AT1G48590.2</t>
  </si>
  <si>
    <t>Pavir.Ia04427.1</t>
  </si>
  <si>
    <t>AT5G20190.1</t>
  </si>
  <si>
    <t>Pavir.Fb01911.1</t>
  </si>
  <si>
    <t>AT5G25070.1</t>
  </si>
  <si>
    <t>Pavir.Ca01857.1</t>
  </si>
  <si>
    <t>Pavir.Ia04711.1</t>
  </si>
  <si>
    <t>AT2G01690.1</t>
  </si>
  <si>
    <t>Pavir.Hb02006.1</t>
  </si>
  <si>
    <t>Pavir.J29074.1</t>
  </si>
  <si>
    <t>AT3G12290.1</t>
  </si>
  <si>
    <t>Pavir.J04052.1</t>
  </si>
  <si>
    <t>AT1G75510.1</t>
  </si>
  <si>
    <t>Transcription initiation factor IIF, beta subunit</t>
  </si>
  <si>
    <t>Pavir.Ib00184.1</t>
  </si>
  <si>
    <t>AT1G20760.1</t>
  </si>
  <si>
    <t>Pavir.Ea03860.1</t>
  </si>
  <si>
    <t>RNA.regulation of transcription.ARF   Auxin Response Factor family</t>
  </si>
  <si>
    <t>AT5G62000.1</t>
  </si>
  <si>
    <t>auxin response factor 2</t>
  </si>
  <si>
    <t>Pavir.Ab00749.1</t>
  </si>
  <si>
    <t>AT5G19990.1</t>
  </si>
  <si>
    <t>regulatory particle triple-A ATPase 6A</t>
  </si>
  <si>
    <t>Pavir.J27216.1</t>
  </si>
  <si>
    <t>Pavir.Bb00704.1</t>
  </si>
  <si>
    <t>AT1G21350.3</t>
  </si>
  <si>
    <t>Pavir.Fb01571.1</t>
  </si>
  <si>
    <t>AT1G55170.1</t>
  </si>
  <si>
    <t>Pavir.Aa00635.1</t>
  </si>
  <si>
    <t>AT2G42910.1</t>
  </si>
  <si>
    <t>Phosphoribosyltransferase family protein</t>
  </si>
  <si>
    <t>Pavir.J18371.1</t>
  </si>
  <si>
    <t>Pavir.Ib00114.1</t>
  </si>
  <si>
    <t>C1-metabolism.tetrahydrofolate synthase</t>
  </si>
  <si>
    <t>AT5G05980.2</t>
  </si>
  <si>
    <t>DHFS-FPGS homolog B</t>
  </si>
  <si>
    <t>Pavir.J01639.1</t>
  </si>
  <si>
    <t>AT4G29670.1</t>
  </si>
  <si>
    <t>atypical CYS  HIS rich thioredoxin 2</t>
  </si>
  <si>
    <t>Pavir.Cb00318.1</t>
  </si>
  <si>
    <t>Pavir.Fb01455.1</t>
  </si>
  <si>
    <t>Pavir.Ib02233.1</t>
  </si>
  <si>
    <t>not assigned.no ontology.agenet domain-containing protein</t>
  </si>
  <si>
    <t>AT4G17330.1</t>
  </si>
  <si>
    <t>G2484-1 protein</t>
  </si>
  <si>
    <t>Pavir.Ea02507.1</t>
  </si>
  <si>
    <t>amino acid metabolism.synthesis.aspartate family.threonine.threonine synthase</t>
  </si>
  <si>
    <t>AT4G29840.1</t>
  </si>
  <si>
    <t>Pyridoxal-5\'-phosphate-dependent enzyme family protein</t>
  </si>
  <si>
    <t>Pavir.Ca00950.1</t>
  </si>
  <si>
    <t>AT5G66470.1</t>
  </si>
  <si>
    <t>RNA binding;GTP binding</t>
  </si>
  <si>
    <t>Pavir.Ab00222.1</t>
  </si>
  <si>
    <t>AT5G42480.1</t>
  </si>
  <si>
    <t>Pavir.Ib00365.1</t>
  </si>
  <si>
    <t>AT3G53110.1</t>
  </si>
  <si>
    <t>Pavir.J37363.1</t>
  </si>
  <si>
    <t>AT2G25830.1</t>
  </si>
  <si>
    <t>YebC-related</t>
  </si>
  <si>
    <t>Pavir.Db01882.1</t>
  </si>
  <si>
    <t>Pavir.Aa01285.1</t>
  </si>
  <si>
    <t>TCA / org transformation.TCA.succinyl-CoA ligase</t>
  </si>
  <si>
    <t>AT2G20420.1</t>
  </si>
  <si>
    <t>ATP citrate lyase (ACL) family protein</t>
  </si>
  <si>
    <t>Pavir.Ga01698.1</t>
  </si>
  <si>
    <t>Pavir.J01649.1</t>
  </si>
  <si>
    <t>glycolysis.cytosolic branch.glucose-6-phosphate isomerase</t>
  </si>
  <si>
    <t>AT5G42740.1</t>
  </si>
  <si>
    <t>Pavir.J04409.1</t>
  </si>
  <si>
    <t>Pavir.Db00813.1</t>
  </si>
  <si>
    <t>Pavir.Db02032.1</t>
  </si>
  <si>
    <t>Pavir.Ba03788.1</t>
  </si>
  <si>
    <t>AT5G67290.1</t>
  </si>
  <si>
    <t>FAD-dependent oxidoreductase family protein</t>
  </si>
  <si>
    <t>Pavir.J16301.1</t>
  </si>
  <si>
    <t>AT2G41040.1</t>
  </si>
  <si>
    <t>Pavir.Ca00347.1</t>
  </si>
  <si>
    <t>Pavir.Gb00075.1</t>
  </si>
  <si>
    <t>AT5G18400.2</t>
  </si>
  <si>
    <t>Cytokine-induced anti-apoptosis inhibitor 1, Fe-S biogenesis</t>
  </si>
  <si>
    <t>Pavir.Ia00013.1</t>
  </si>
  <si>
    <t>AT4G28510.1</t>
  </si>
  <si>
    <t>prohibitin 1</t>
  </si>
  <si>
    <t>Pavir.J05907.1</t>
  </si>
  <si>
    <t>Pavir.Ib01056.1</t>
  </si>
  <si>
    <t>secondary metabolism.isoprenoids.mevalonate pathway.phosphomevalonate kinase</t>
  </si>
  <si>
    <t>AT1G31910.1</t>
  </si>
  <si>
    <t>GHMP kinase family protein</t>
  </si>
  <si>
    <t>Pavir.Ib00204.1</t>
  </si>
  <si>
    <t>Pavir.J07640.1</t>
  </si>
  <si>
    <t>AT4G27070.1</t>
  </si>
  <si>
    <t>tryptophan synthase beta-subunit 2</t>
  </si>
  <si>
    <t>Pavir.Cb00263.1</t>
  </si>
  <si>
    <t>AT5G37850.2</t>
  </si>
  <si>
    <t>Pavir.Aa01716.1</t>
  </si>
  <si>
    <t>AT1G10940.1</t>
  </si>
  <si>
    <t>Pavir.J24424.1</t>
  </si>
  <si>
    <t>Pavir.Ia01978.1</t>
  </si>
  <si>
    <t>tetrapyrrole synthesis</t>
  </si>
  <si>
    <t>AT1G45110.1</t>
  </si>
  <si>
    <t>Tetrapyrrole (Corrin/Porphyrin) Methylases</t>
  </si>
  <si>
    <t>Pavir.Gb01460.1</t>
  </si>
  <si>
    <t>Pavir.Gb00679.1</t>
  </si>
  <si>
    <t>AT2G01918.1</t>
  </si>
  <si>
    <t>PsbQ-like 3</t>
  </si>
  <si>
    <t>Pavir.J05168.1</t>
  </si>
  <si>
    <t>AT4G04910.1</t>
  </si>
  <si>
    <t>Pavir.Ca01447.1</t>
  </si>
  <si>
    <t>Pavir.J01583.1</t>
  </si>
  <si>
    <t>AT1G53750.1</t>
  </si>
  <si>
    <t>regulatory particle triple-A 1A</t>
  </si>
  <si>
    <t>Pavir.J02048.1</t>
  </si>
  <si>
    <t>AT2G42520.1</t>
  </si>
  <si>
    <t>Pavir.Eb01571.1</t>
  </si>
  <si>
    <t>hormone metabolism.auxin.synthesis-degradation</t>
  </si>
  <si>
    <t>AT1G51760.1</t>
  </si>
  <si>
    <t>peptidase M20/M25/M40 family protein</t>
  </si>
  <si>
    <t>Pavir.Ib02386.1</t>
  </si>
  <si>
    <t>AT5G47570.1</t>
  </si>
  <si>
    <t>Pavir.Eb02802.1</t>
  </si>
  <si>
    <t>AT1G17520.1</t>
  </si>
  <si>
    <t>Homeodomain-like/winged-helix DNA-binding family protein</t>
  </si>
  <si>
    <t>Pavir.Bb03525.1</t>
  </si>
  <si>
    <t>Pavir.Bb00958.1</t>
  </si>
  <si>
    <t>AT5G60340.1</t>
  </si>
  <si>
    <t>Pavir.Ia00511.1</t>
  </si>
  <si>
    <t>AT3G02100.1</t>
  </si>
  <si>
    <t>Pavir.Db02438.1</t>
  </si>
  <si>
    <t>AT3G02360.1</t>
  </si>
  <si>
    <t>Pavir.J25951.1</t>
  </si>
  <si>
    <t>AT3G18420.1</t>
  </si>
  <si>
    <t>Pavir.Hb00053.1</t>
  </si>
  <si>
    <t>Pavir.Ab01874.1</t>
  </si>
  <si>
    <t>AT5G63420.1</t>
  </si>
  <si>
    <t>RNA-metabolising metallo-beta-lactamase family protein</t>
  </si>
  <si>
    <t>Pavir.Ia02116.1</t>
  </si>
  <si>
    <t>Pavir.Gb00707.1</t>
  </si>
  <si>
    <t>AT1G28150.1</t>
  </si>
  <si>
    <t>Pavir.Ba00100.1</t>
  </si>
  <si>
    <t>AT3G63460.1</t>
  </si>
  <si>
    <t>Pavir.Gb00532.1</t>
  </si>
  <si>
    <t>AT1G30630.1</t>
  </si>
  <si>
    <t>Coatomer epsilon subunit</t>
  </si>
  <si>
    <t>Pavir.Ib00968.1</t>
  </si>
  <si>
    <t>AT2G41950.1</t>
  </si>
  <si>
    <t>Pavir.Ib03757.1</t>
  </si>
  <si>
    <t>AT5G53580.1</t>
  </si>
  <si>
    <t>Pavir.J08717.1</t>
  </si>
  <si>
    <t>AT3G61440.1</t>
  </si>
  <si>
    <t>cysteine synthase C1</t>
  </si>
  <si>
    <t>Pavir.Db00111.1</t>
  </si>
  <si>
    <t>ATCG00780.1</t>
  </si>
  <si>
    <t>ribosomal protein L14</t>
  </si>
  <si>
    <t>Pavir.Gb01896.1</t>
  </si>
  <si>
    <t>AT4G04190.1</t>
  </si>
  <si>
    <t>Pavir.Gb01785.1</t>
  </si>
  <si>
    <t>Pavir.Ib00944.1</t>
  </si>
  <si>
    <t>AT2G22870.1</t>
  </si>
  <si>
    <t>Pavir.Aa01512.1</t>
  </si>
  <si>
    <t>Pavir.Cb01427.1</t>
  </si>
  <si>
    <t>AT2G38750.1</t>
  </si>
  <si>
    <t>annexin 4</t>
  </si>
  <si>
    <t>Pavir.Ea01208.1</t>
  </si>
  <si>
    <t>Pavir.Ba00099.1</t>
  </si>
  <si>
    <t>AT3G63470.1</t>
  </si>
  <si>
    <t>serine carboxypeptidase-like 40</t>
  </si>
  <si>
    <t>Pavir.Ea01564.1</t>
  </si>
  <si>
    <t>AT5G42150.1</t>
  </si>
  <si>
    <t>Pavir.Cb00233.1</t>
  </si>
  <si>
    <t>AT1G33540.1</t>
  </si>
  <si>
    <t>serine carboxypeptidase-like 18</t>
  </si>
  <si>
    <t>Pavir.Bb02859.1</t>
  </si>
  <si>
    <t>AT3G20390.1</t>
  </si>
  <si>
    <t>endoribonuclease L-PSP family protein</t>
  </si>
  <si>
    <t>Pavir.Ea04178.1</t>
  </si>
  <si>
    <t>AT5G03160.1</t>
  </si>
  <si>
    <t>homolog of mamallian P58IPK</t>
  </si>
  <si>
    <t>Pavir.Ib04279.1</t>
  </si>
  <si>
    <t>AT1G67350.1</t>
  </si>
  <si>
    <t>Pavir.Ab00441.1</t>
  </si>
  <si>
    <t>Pavir.Ca00771.1</t>
  </si>
  <si>
    <t>AT4G01900.1</t>
  </si>
  <si>
    <t>GLNB1 homolog</t>
  </si>
  <si>
    <t>Pavir.J08409.1</t>
  </si>
  <si>
    <t>AT1G71780.1</t>
  </si>
  <si>
    <t>Pavir.Ib03002.1</t>
  </si>
  <si>
    <t>AT5G55510.1</t>
  </si>
  <si>
    <t>Mitochondrial import inner membrane translocase subunit Tim17/Tim22/Tim23 family protein</t>
  </si>
  <si>
    <t>Pavir.Ba00047.1</t>
  </si>
  <si>
    <t>AT3G55250.1</t>
  </si>
  <si>
    <t>Pavir.Ib00118.1</t>
  </si>
  <si>
    <t>AT1G73230.1</t>
  </si>
  <si>
    <t>Nascent polypeptide-associated complex NAC</t>
  </si>
  <si>
    <t>Pavir.J35237.1</t>
  </si>
  <si>
    <t>Pavir.Ab00399.1</t>
  </si>
  <si>
    <t>AT1G30475.1</t>
  </si>
  <si>
    <t>Pavir.Ha01130.1</t>
  </si>
  <si>
    <t>AT1G58110.1</t>
  </si>
  <si>
    <t>Pavir.J35309.1</t>
  </si>
  <si>
    <t>AT5G45330.1</t>
  </si>
  <si>
    <t>decapping 5-like</t>
  </si>
  <si>
    <t>Pavir.Gb01366.1</t>
  </si>
  <si>
    <t>AT3G27310.1</t>
  </si>
  <si>
    <t>plant UBX domain-containing protein 1</t>
  </si>
  <si>
    <t>Pavir.Ca00568.1</t>
  </si>
  <si>
    <t>amino acid metabolism.degradation.branched chain group.leucine</t>
  </si>
  <si>
    <t>AT3G45300.1</t>
  </si>
  <si>
    <t>isovaleryl-CoA-dehydrogenase</t>
  </si>
  <si>
    <t>Pavir.Ib04477.1</t>
  </si>
  <si>
    <t>AT5G46840.1</t>
  </si>
  <si>
    <t>Pavir.J38266.1</t>
  </si>
  <si>
    <t>amino acid metabolism.synthesis.aromatic aa.tryptophan.indole-3-glycerol phosphate synthase</t>
  </si>
  <si>
    <t>AT5G48220.1</t>
  </si>
  <si>
    <t>Pavir.Ca01626.1</t>
  </si>
  <si>
    <t>AT3G51800.3</t>
  </si>
  <si>
    <t>metallopeptidase M24 family protein</t>
  </si>
  <si>
    <t>Pavir.Db01424.1</t>
  </si>
  <si>
    <t>AT5G53060.1</t>
  </si>
  <si>
    <t>Pavir.Ca01333.1</t>
  </si>
  <si>
    <t>RNA.processing.3' end processing.CstF64</t>
  </si>
  <si>
    <t>AT1G71800.1</t>
  </si>
  <si>
    <t>cleavage stimulating factor 64</t>
  </si>
  <si>
    <t>Pavir.Cb01670.1</t>
  </si>
  <si>
    <t>Pavir.Fb01255.1</t>
  </si>
  <si>
    <t>Pavir.Ab00308.1</t>
  </si>
  <si>
    <t>AT5G42790.1</t>
  </si>
  <si>
    <t>proteasome alpha subunit F1</t>
  </si>
  <si>
    <t>Pavir.Cb01704.1</t>
  </si>
  <si>
    <t>Pavir.Ia03194.1</t>
  </si>
  <si>
    <t>AT1G54140.1</t>
  </si>
  <si>
    <t>TATA binding protein associated factor 21kDa subunit</t>
  </si>
  <si>
    <t>Pavir.J34696.1</t>
  </si>
  <si>
    <t>Pavir.Cb00504.1</t>
  </si>
  <si>
    <t>Pavir.Aa02893.1</t>
  </si>
  <si>
    <t>Pavir.Ib01988.1</t>
  </si>
  <si>
    <t>AT5G10490.1</t>
  </si>
  <si>
    <t>MSCS-like 2</t>
  </si>
  <si>
    <t>Pavir.Cb01489.1</t>
  </si>
  <si>
    <t>AT5G58575.1</t>
  </si>
  <si>
    <t>Pavir.Aa02073.1</t>
  </si>
  <si>
    <t>Pavir.J08392.1</t>
  </si>
  <si>
    <t>Pavir.J00426.1</t>
  </si>
  <si>
    <t>Pavir.Ib03581.1</t>
  </si>
  <si>
    <t>AT1G15130.1</t>
  </si>
  <si>
    <t>Endosomal targeting BRO1-like domain-containing protein</t>
  </si>
  <si>
    <t>Pavir.Ca01390.1</t>
  </si>
  <si>
    <t>AT4G11060.1</t>
  </si>
  <si>
    <t>mitochondrially targeted single-stranded DNA binding protein</t>
  </si>
  <si>
    <t>Pavir.J03011.1</t>
  </si>
  <si>
    <t>Pavir.Bb02989.1</t>
  </si>
  <si>
    <t>AT4G21280.1</t>
  </si>
  <si>
    <t>photosystem II subunit QA</t>
  </si>
  <si>
    <t>Pavir.Ha00322.1</t>
  </si>
  <si>
    <t>AT2G39730.3</t>
  </si>
  <si>
    <t>Pavir.Aa00086.1</t>
  </si>
  <si>
    <t>AT5G04430.2</t>
  </si>
  <si>
    <t>binding to TOMV RNA 1L (long form)</t>
  </si>
  <si>
    <t>Pavir.Ab00117.1</t>
  </si>
  <si>
    <t>AT5G47110.1</t>
  </si>
  <si>
    <t>Pavir.Hb01772.1</t>
  </si>
  <si>
    <t>AT4G11650.1</t>
  </si>
  <si>
    <t>osmotin 34</t>
  </si>
  <si>
    <t>Pavir.J00961.1</t>
  </si>
  <si>
    <t>Pavir.Ab03065.1</t>
  </si>
  <si>
    <t>AT3G52140.2</t>
  </si>
  <si>
    <t>Pavir.Ia00090.1</t>
  </si>
  <si>
    <t>protein.degradation.ubiquitin.ubiquitin protease</t>
  </si>
  <si>
    <t>AT4G17890.1</t>
  </si>
  <si>
    <t>ARF-GAP domain 8</t>
  </si>
  <si>
    <t>Pavir.Ea04177.1</t>
  </si>
  <si>
    <t>AT1G10590.3</t>
  </si>
  <si>
    <t>Pavir.Ca00854.1</t>
  </si>
  <si>
    <t>AT4G23895.3</t>
  </si>
  <si>
    <t>Pavir.Cb01702.1</t>
  </si>
  <si>
    <t>protein.synthesis.ribosomal protein.eukaryotic.60S subunit.L13A</t>
  </si>
  <si>
    <t>AT5G48760.1</t>
  </si>
  <si>
    <t>Pavir.J08329.1</t>
  </si>
  <si>
    <t>AT5G30490.1</t>
  </si>
  <si>
    <t>Pavir.Ib00805.1</t>
  </si>
  <si>
    <t>AT5G35620.1</t>
  </si>
  <si>
    <t>Eukaryotic initiation factor 4E protein</t>
  </si>
  <si>
    <t>Pavir.J18496.1</t>
  </si>
  <si>
    <t>Pavir.Ib00512.1</t>
  </si>
  <si>
    <t>protein.synthesis.ribosomal protein.eukaryotic.40S subunit.SA</t>
  </si>
  <si>
    <t>AT1G72370.1</t>
  </si>
  <si>
    <t>40s ribosomal protein SA</t>
  </si>
  <si>
    <t>Pavir.Ia03853.1</t>
  </si>
  <si>
    <t>Pavir.Ib03953.1</t>
  </si>
  <si>
    <t>amino acid metabolism.synthesis.glutamate family.arginine.N-Acetylglutamate-5-P reductase</t>
  </si>
  <si>
    <t>AT2G19940.1</t>
  </si>
  <si>
    <t>oxidoreductases, acting on the aldehyde or oxo group of donors, NAD or NADP as acceptor;copper ion binding</t>
  </si>
  <si>
    <t>Pavir.Ha00467.1</t>
  </si>
  <si>
    <t>AT3G03960.1</t>
  </si>
  <si>
    <t>Pavir.Ba03513.1</t>
  </si>
  <si>
    <t>AT3G23760.1</t>
  </si>
  <si>
    <t>Pavir.Bb00665.1</t>
  </si>
  <si>
    <t>AT4G34450.1</t>
  </si>
  <si>
    <t>coatomer gamma-2 subunit, putative / gamma-2 coat protein, putative / gamma-2 COP, putative</t>
  </si>
  <si>
    <t>Pavir.Ib03224.1</t>
  </si>
  <si>
    <t>AT3G46560.1</t>
  </si>
  <si>
    <t>Tim10/DDP family zinc finger protein</t>
  </si>
  <si>
    <t>Pavir.Ea00318.1</t>
  </si>
  <si>
    <t>AT3G16000.1</t>
  </si>
  <si>
    <t>MAR binding filament-like protein 1</t>
  </si>
  <si>
    <t>Pavir.J09522.1</t>
  </si>
  <si>
    <t>Pavir.Hb01949.1</t>
  </si>
  <si>
    <t>AT2G26460.1</t>
  </si>
  <si>
    <t>RED family protein</t>
  </si>
  <si>
    <t>Pavir.Db00655.1</t>
  </si>
  <si>
    <t>Pavir.Ib01281.1</t>
  </si>
  <si>
    <t>Pavir.Ab03314.1</t>
  </si>
  <si>
    <t>AT3G58170.1</t>
  </si>
  <si>
    <t>BET1P/SFT1P-like protein 14A</t>
  </si>
  <si>
    <t>Pavir.Bb02373.1</t>
  </si>
  <si>
    <t>Pavir.Bb02918.1</t>
  </si>
  <si>
    <t>AT1G11480.1</t>
  </si>
  <si>
    <t>eukaryotic translation initiation factor-related</t>
  </si>
  <si>
    <t>Pavir.Fa01764.1</t>
  </si>
  <si>
    <t>AT5G58090.1</t>
  </si>
  <si>
    <t>Pavir.Aa03322.1</t>
  </si>
  <si>
    <t>AT2G35120.1</t>
  </si>
  <si>
    <t>Pavir.Fb01164.1</t>
  </si>
  <si>
    <t>AT3G21215.1</t>
  </si>
  <si>
    <t>Pavir.Eb01746.1</t>
  </si>
  <si>
    <t>Pavir.Ib04499.1</t>
  </si>
  <si>
    <t>AT1G17880.1</t>
  </si>
  <si>
    <t>basic transcription factor 3</t>
  </si>
  <si>
    <t>Pavir.J39070.1</t>
  </si>
  <si>
    <t>Pavir.J05961.1</t>
  </si>
  <si>
    <t>AT1G70500.1</t>
  </si>
  <si>
    <t>Pavir.J08986.1</t>
  </si>
  <si>
    <t>AT1G23010.1</t>
  </si>
  <si>
    <t>Pavir.Ga00358.1</t>
  </si>
  <si>
    <t>Pavir.J01321.1</t>
  </si>
  <si>
    <t>AT3G05760.1</t>
  </si>
  <si>
    <t>Pavir.J01102.1</t>
  </si>
  <si>
    <t>Pavir.Fa00725.1</t>
  </si>
  <si>
    <t>AT1G02180.1</t>
  </si>
  <si>
    <t>ferredoxin-related</t>
  </si>
  <si>
    <t>Pavir.Fa01932.1</t>
  </si>
  <si>
    <t>AT5G55300.1</t>
  </si>
  <si>
    <t>DNA topoisomerase I alpha</t>
  </si>
  <si>
    <t>Pavir.J00888.1</t>
  </si>
  <si>
    <t>AT5G02500.1</t>
  </si>
  <si>
    <t>heat shock cognate protein 70-1</t>
  </si>
  <si>
    <t>Pavir.J35031.1</t>
  </si>
  <si>
    <t>Pavir.J02787.1</t>
  </si>
  <si>
    <t>AT1G11910.1</t>
  </si>
  <si>
    <t>aspartic proteinase A1</t>
  </si>
  <si>
    <t>Pavir.Aa00689.1</t>
  </si>
  <si>
    <t>protein.synthesis.ribosomal protein.prokaryotic.chloroplast.50S subunit.L19</t>
  </si>
  <si>
    <t>AT4G17560.1</t>
  </si>
  <si>
    <t>Ribosomal protein L19 family protein</t>
  </si>
  <si>
    <t>Pavir.Ia03483.1</t>
  </si>
  <si>
    <t>AT4G18440.1</t>
  </si>
  <si>
    <t>Pavir.Ia00114.1</t>
  </si>
  <si>
    <t>Pavir.Ea01104.1</t>
  </si>
  <si>
    <t>AT4G17040.1</t>
  </si>
  <si>
    <t>CLP protease R subunit 4</t>
  </si>
  <si>
    <t>Pavir.Cb01165.1</t>
  </si>
  <si>
    <t>AT5G14910.1</t>
  </si>
  <si>
    <t>Pavir.Ea02898.1</t>
  </si>
  <si>
    <t>AT2G19950.2</t>
  </si>
  <si>
    <t>golgin candidate 1</t>
  </si>
  <si>
    <t>Pavir.Gb00013.1</t>
  </si>
  <si>
    <t>AT1G22610.1</t>
  </si>
  <si>
    <t>C2 calcium/lipid-binding plant phosphoribosyltransferase family protein</t>
  </si>
  <si>
    <t>Pavir.Aa01971.1</t>
  </si>
  <si>
    <t>Pavir.Fb01766.1</t>
  </si>
  <si>
    <t>AT3G50560.1</t>
  </si>
  <si>
    <t>Pavir.J23717.1</t>
  </si>
  <si>
    <t>protein.synthesis.ribosomal protein.eukaryotic.40S subunit.S15</t>
  </si>
  <si>
    <t>AT5G09510.1</t>
  </si>
  <si>
    <t>Ribosomal protein S19 family protein</t>
  </si>
  <si>
    <t>Pavir.Ga01669.1</t>
  </si>
  <si>
    <t>AT4G25340.1</t>
  </si>
  <si>
    <t>FK506 BINDING PROTEIN 53</t>
  </si>
  <si>
    <t>Pavir.J10286.1</t>
  </si>
  <si>
    <t>PS.lightreaction.other electron carrier (ox/red).ferredoxin oxireductase</t>
  </si>
  <si>
    <t>AT1G15140.1</t>
  </si>
  <si>
    <t>FAD/NAD(P)-binding oxidoreductase</t>
  </si>
  <si>
    <t>Pavir.Gb01953.1</t>
  </si>
  <si>
    <t>TCA / org transformation.TCA.2-oxoglutarate dehydrogenase</t>
  </si>
  <si>
    <t>AT5G65750.1</t>
  </si>
  <si>
    <t>2-oxoglutarate dehydrogenase, E1 component</t>
  </si>
  <si>
    <t>Pavir.J16915.1</t>
  </si>
  <si>
    <t>AT4G32720.2</t>
  </si>
  <si>
    <t>Pavir.Ib04304.1</t>
  </si>
  <si>
    <t>AT3G04930.2</t>
  </si>
  <si>
    <t>Pavir.Ga02264.1</t>
  </si>
  <si>
    <t>AT2G31305.1</t>
  </si>
  <si>
    <t>inhibitor-3</t>
  </si>
  <si>
    <t>Pavir.Ea01091.1</t>
  </si>
  <si>
    <t>TCA / org transformation.other organic acid transformatons.IDH</t>
  </si>
  <si>
    <t>AT5G03290.1</t>
  </si>
  <si>
    <t>isocitrate dehydrogenase V</t>
  </si>
  <si>
    <t>Pavir.Bb03048.1</t>
  </si>
  <si>
    <t>AT2G38270.1</t>
  </si>
  <si>
    <t>CAX-interacting protein 2</t>
  </si>
  <si>
    <t>Pavir.J40237.1</t>
  </si>
  <si>
    <t>Pavir.J02507.1</t>
  </si>
  <si>
    <t>AT1G79920.1</t>
  </si>
  <si>
    <t>Pavir.Eb00412.1</t>
  </si>
  <si>
    <t>fermentation.PDC</t>
  </si>
  <si>
    <t>AT5G54960.1</t>
  </si>
  <si>
    <t>pyruvate decarboxylase-2</t>
  </si>
  <si>
    <t>Pavir.Fa01996.1</t>
  </si>
  <si>
    <t>AT1G34220.2</t>
  </si>
  <si>
    <t>Pavir.Aa00710.1</t>
  </si>
  <si>
    <t>Pavir.Ab03247.1</t>
  </si>
  <si>
    <t>AT2G43160.1</t>
  </si>
  <si>
    <t>Pavir.Ib01924.1</t>
  </si>
  <si>
    <t>Pavir.Eb04003.1</t>
  </si>
  <si>
    <t>AT1G28490.1</t>
  </si>
  <si>
    <t>syntaxin of plants 61</t>
  </si>
  <si>
    <t>Pavir.Ha01238.1</t>
  </si>
  <si>
    <t>Pavir.Ba00830.1</t>
  </si>
  <si>
    <t>Pavir.Ia00693.1</t>
  </si>
  <si>
    <t>secondary metabolism.isoprenoids.non-mevalonate pathway.HDR</t>
  </si>
  <si>
    <t>AT4G34350.1</t>
  </si>
  <si>
    <t>4-hydroxy-3-methylbut-2-enyl diphosphate reductase</t>
  </si>
  <si>
    <t>Pavir.Aa00490.1</t>
  </si>
  <si>
    <t>AT1G22050.1</t>
  </si>
  <si>
    <t>membrane-anchored ubiquitin-fold protein 6 precursor</t>
  </si>
  <si>
    <t>Pavir.J34899.1</t>
  </si>
  <si>
    <t>AT3G47520.1</t>
  </si>
  <si>
    <t>malate dehydrogenase</t>
  </si>
  <si>
    <t>Pavir.J05333.1</t>
  </si>
  <si>
    <t>AT4G32470.1</t>
  </si>
  <si>
    <t>Pavir.Fa00830.1</t>
  </si>
  <si>
    <t>Pavir.Ba00689.1</t>
  </si>
  <si>
    <t>AT4G27320.1</t>
  </si>
  <si>
    <t>Pavir.J15345.1</t>
  </si>
  <si>
    <t>protein.synthesis.ribosomal protein.eukaryotic.60S subunit.L13</t>
  </si>
  <si>
    <t>AT3G49010.1</t>
  </si>
  <si>
    <t>breast basic conserved 1</t>
  </si>
  <si>
    <t>Pavir.Ib00195.1</t>
  </si>
  <si>
    <t>Pavir.J19173.1</t>
  </si>
  <si>
    <t>Pavir.Ia01562.1</t>
  </si>
  <si>
    <t>AT5G53490.1</t>
  </si>
  <si>
    <t>Pavir.Ib00669.1</t>
  </si>
  <si>
    <t>AT3G49870.1</t>
  </si>
  <si>
    <t>ADP-ribosylation factor-like A1C</t>
  </si>
  <si>
    <t>Pavir.J37522.1</t>
  </si>
  <si>
    <t>AT3G15520.1</t>
  </si>
  <si>
    <t>Pavir.Aa01883.1</t>
  </si>
  <si>
    <t>AT5G24650.1</t>
  </si>
  <si>
    <t>Pavir.Eb01994.1</t>
  </si>
  <si>
    <t>AT1G17720.1</t>
  </si>
  <si>
    <t>Protein phosphatase 2A, regulatory subunit PR55</t>
  </si>
  <si>
    <t>Pavir.J22143.1</t>
  </si>
  <si>
    <t>AT1G68560.1</t>
  </si>
  <si>
    <t>alpha-xylosidase 1</t>
  </si>
  <si>
    <t>Pavir.J31334.1</t>
  </si>
  <si>
    <t>Pavir.Gb00539.1</t>
  </si>
  <si>
    <t>tetrapyrrole synthesis.coproporphyrinogen III oxidase</t>
  </si>
  <si>
    <t>AT1G03475.1</t>
  </si>
  <si>
    <t>Coproporphyrinogen III oxidase</t>
  </si>
  <si>
    <t>Pavir.Aa00091.1</t>
  </si>
  <si>
    <t>protein.synthesis.ribosome biogenesis.Pre-rRNA processing and modifications.methylotransferases</t>
  </si>
  <si>
    <t>AT4G25630.1</t>
  </si>
  <si>
    <t>fibrillarin 2</t>
  </si>
  <si>
    <t>Pavir.J01997.1</t>
  </si>
  <si>
    <t>protein.synthesis.ribosomal protein.prokaryotic.mitochondrion.50S subunit.L29</t>
  </si>
  <si>
    <t>AT1G07830.1</t>
  </si>
  <si>
    <t>ribosomal protein L29 family protein</t>
  </si>
  <si>
    <t>Pavir.Ia00206.1</t>
  </si>
  <si>
    <t>AT3G26420.1</t>
  </si>
  <si>
    <t>Pavir.J00417.1</t>
  </si>
  <si>
    <t>protein.aa activation.arginine-tRNA ligase</t>
  </si>
  <si>
    <t>AT4G26300.1</t>
  </si>
  <si>
    <t>Arginyl-tRNA synthetase, class Ic</t>
  </si>
  <si>
    <t>Pavir.J22595.1</t>
  </si>
  <si>
    <t>Pavir.Aa00045.1</t>
  </si>
  <si>
    <t>AT3G19990.1</t>
  </si>
  <si>
    <t>Pavir.Ba00624.1</t>
  </si>
  <si>
    <t>AT5G36170.1</t>
  </si>
  <si>
    <t>high chlorophyll fluorescent 109</t>
  </si>
  <si>
    <t>Pavir.Ba00659.1</t>
  </si>
  <si>
    <t>AT5G54270.1</t>
  </si>
  <si>
    <t>light-harvesting chlorophyll B-binding protein 3</t>
  </si>
  <si>
    <t>Pavir.Ib01300.1</t>
  </si>
  <si>
    <t>AT1G61620.1</t>
  </si>
  <si>
    <t>phosphoinositide binding</t>
  </si>
  <si>
    <t>Pavir.J03166.1</t>
  </si>
  <si>
    <t>AT3G15900.1</t>
  </si>
  <si>
    <t>Pavir.Fb00093.1</t>
  </si>
  <si>
    <t>AT1G34350.1</t>
  </si>
  <si>
    <t>Pavir.J14614.1</t>
  </si>
  <si>
    <t>AT2G40600.1</t>
  </si>
  <si>
    <t>appr-1-p processing enzyme family protein</t>
  </si>
  <si>
    <t>Pavir.Cb01327.1</t>
  </si>
  <si>
    <t>Pavir.Fb01133.1</t>
  </si>
  <si>
    <t>AT4G26780.1</t>
  </si>
  <si>
    <t>Pavir.Ba00665.1</t>
  </si>
  <si>
    <t>Pavir.Ia03713.1</t>
  </si>
  <si>
    <t>protein.synthesis.ribosomal protein.prokaryotic.chloroplast.50S subunit.L6</t>
  </si>
  <si>
    <t>AT1G05190.1</t>
  </si>
  <si>
    <t>Pavir.Aa02533.1</t>
  </si>
  <si>
    <t>AT3G15110.1</t>
  </si>
  <si>
    <t>Pavir.Aa00551.1</t>
  </si>
  <si>
    <t>AT5G59240.1</t>
  </si>
  <si>
    <t>Pavir.Bb00723.1</t>
  </si>
  <si>
    <t>Pavir.J29005.1</t>
  </si>
  <si>
    <t>Pavir.J26187.1</t>
  </si>
  <si>
    <t>ATCG00470.1</t>
  </si>
  <si>
    <t>ATP synthase epsilon chain</t>
  </si>
  <si>
    <t>Pavir.Ca00923.1</t>
  </si>
  <si>
    <t>AT5G44180.1</t>
  </si>
  <si>
    <t>Homeodomain-like transcriptional regulator</t>
  </si>
  <si>
    <t>Pavir.J09633.1</t>
  </si>
  <si>
    <t>AT2G16460.1</t>
  </si>
  <si>
    <t>Protein of unknown function (DUF1640)</t>
  </si>
  <si>
    <t>Pavir.Ib01296.1</t>
  </si>
  <si>
    <t>AT3G53630.1</t>
  </si>
  <si>
    <t>Pavir.Ib00230.1</t>
  </si>
  <si>
    <t>AT4G35090.1</t>
  </si>
  <si>
    <t>catalase 2</t>
  </si>
  <si>
    <t>Pavir.J00554.1</t>
  </si>
  <si>
    <t>AT4G10070.1</t>
  </si>
  <si>
    <t>Pavir.Ga00998.1</t>
  </si>
  <si>
    <t>RNA.regulation of transcription.HSF  Heat-shock transcription factor family</t>
  </si>
  <si>
    <t>AT5G62020.1</t>
  </si>
  <si>
    <t>heat shock transcription factor  B2A</t>
  </si>
  <si>
    <t>Pavir.J15412.1</t>
  </si>
  <si>
    <t>protein.synthesis.ribosomal protein.prokaryotic.unknown organellar.50S subunit.L1</t>
  </si>
  <si>
    <t>AT2G42710.1</t>
  </si>
  <si>
    <t>Pavir.J37803.1</t>
  </si>
  <si>
    <t>Pavir.Bb02814.1</t>
  </si>
  <si>
    <t>Pavir.Ga02001.1</t>
  </si>
  <si>
    <t>AT1G10840.1</t>
  </si>
  <si>
    <t>translation initiation factor 3 subunit H1</t>
  </si>
  <si>
    <t>Pavir.J07778.1</t>
  </si>
  <si>
    <t>AT2G17975.1</t>
  </si>
  <si>
    <t>Pavir.Ea03377.1</t>
  </si>
  <si>
    <t>cell wall.precursor synthesis.NDP sugar pyrophosphorylase.GDP mannose</t>
  </si>
  <si>
    <t>AT2G39770.1</t>
  </si>
  <si>
    <t>Glucose-1-phosphate adenylyltransferase family protein</t>
  </si>
  <si>
    <t>Pavir.Ba01080.1</t>
  </si>
  <si>
    <t>AT5G67590.1</t>
  </si>
  <si>
    <t>NADH-ubiquinone oxidoreductase-related</t>
  </si>
  <si>
    <t>Pavir.J01852.1</t>
  </si>
  <si>
    <t>RNA.processing.3' end processing.Fip1</t>
  </si>
  <si>
    <t>AT5G58040.1</t>
  </si>
  <si>
    <t>homolog of yeast FIP1 [V]</t>
  </si>
  <si>
    <t>Pavir.Ab01435.1</t>
  </si>
  <si>
    <t>lipid metabolism.FA synthesis and FA elongation.ACP oxoacyl reductase</t>
  </si>
  <si>
    <t>AT1G24360.1</t>
  </si>
  <si>
    <t>Pavir.Eb02603.1</t>
  </si>
  <si>
    <t>Pavir.J01034.1</t>
  </si>
  <si>
    <t>Pavir.J10280.1</t>
  </si>
  <si>
    <t>Pavir.Ca02374.1</t>
  </si>
  <si>
    <t>AT3G07770.1</t>
  </si>
  <si>
    <t>HEAT SHOCK PROTEIN 89.1</t>
  </si>
  <si>
    <t>Pavir.Bb03739.1</t>
  </si>
  <si>
    <t>Pavir.Gb01641.1</t>
  </si>
  <si>
    <t>Pavir.Ab01521.1</t>
  </si>
  <si>
    <t>AT5G58290.1</t>
  </si>
  <si>
    <t>regulatory particle triple-A ATPase 3</t>
  </si>
  <si>
    <t>Pavir.Ha00119.1</t>
  </si>
  <si>
    <t>Pavir.Db02109.1</t>
  </si>
  <si>
    <t>AT3G22110.1</t>
  </si>
  <si>
    <t>20S proteasome alpha subunit C1</t>
  </si>
  <si>
    <t>Pavir.Db02161.1</t>
  </si>
  <si>
    <t>AT1G13060.1</t>
  </si>
  <si>
    <t>20S proteasome beta subunit E1</t>
  </si>
  <si>
    <t>Pavir.Eb03831.1</t>
  </si>
  <si>
    <t>Pavir.Db02344.1</t>
  </si>
  <si>
    <t>AT2G04400.1</t>
  </si>
  <si>
    <t>Pavir.Fb00912.1</t>
  </si>
  <si>
    <t>Pavir.Ib03660.1</t>
  </si>
  <si>
    <t>Pavir.Ca01453.1</t>
  </si>
  <si>
    <t>AT2G30530.1</t>
  </si>
  <si>
    <t>Pavir.Bb01720.1</t>
  </si>
  <si>
    <t>AT1G24560.1</t>
  </si>
  <si>
    <t>Pavir.Ea03743.1</t>
  </si>
  <si>
    <t>AT4G32680.1</t>
  </si>
  <si>
    <t>Pavir.Ab00334.1</t>
  </si>
  <si>
    <t>AT3G10250.1</t>
  </si>
  <si>
    <t>Pavir.Ab01556.1</t>
  </si>
  <si>
    <t>AT1G05350.1</t>
  </si>
  <si>
    <t>Pavir.Bb00990.1</t>
  </si>
  <si>
    <t>AT5G63440.2</t>
  </si>
  <si>
    <t>Protein of unknown function (DUF167)</t>
  </si>
  <si>
    <t>Pavir.Ia04259.1</t>
  </si>
  <si>
    <t>AT5G66100.1</t>
  </si>
  <si>
    <t>Pavir.Ba02161.1</t>
  </si>
  <si>
    <t>AT3G51100.1</t>
  </si>
  <si>
    <t>Pavir.J04253.1</t>
  </si>
  <si>
    <t>AT5G27390.1</t>
  </si>
  <si>
    <t>Pavir.J19083.1</t>
  </si>
  <si>
    <t>AT1G60690.1</t>
  </si>
  <si>
    <t>Pavir.Ga00049.1</t>
  </si>
  <si>
    <t>AT4G30210.2</t>
  </si>
  <si>
    <t>P450 reductase 2</t>
  </si>
  <si>
    <t>Pavir.J15301.1</t>
  </si>
  <si>
    <t>AT1G60730.3</t>
  </si>
  <si>
    <t>Pavir.Bb00383.1</t>
  </si>
  <si>
    <t>Pavir.Ia01414.1</t>
  </si>
  <si>
    <t>Pavir.Fb01732.1</t>
  </si>
  <si>
    <t>TCA / org transformation.carbonic anhydrases</t>
  </si>
  <si>
    <t>AT1G08080.1</t>
  </si>
  <si>
    <t>alpha carbonic anhydrase 7</t>
  </si>
  <si>
    <t>Pavir.J40820.1</t>
  </si>
  <si>
    <t>Pavir.J40332.1</t>
  </si>
  <si>
    <t>AT3G24170.1</t>
  </si>
  <si>
    <t>glutathione-disulfide reductase</t>
  </si>
  <si>
    <t>Pavir.Ib00581.1</t>
  </si>
  <si>
    <t>AT2G33220.1</t>
  </si>
  <si>
    <t>GRIM-19 protein</t>
  </si>
  <si>
    <t>Pavir.Hb00577.1</t>
  </si>
  <si>
    <t>AT4G01070.1</t>
  </si>
  <si>
    <t>Pavir.J26721.1</t>
  </si>
  <si>
    <t>Pavir.Ia01099.1</t>
  </si>
  <si>
    <t>AT4G14890.1</t>
  </si>
  <si>
    <t>Pavir.J40794.1</t>
  </si>
  <si>
    <t>AT2G01140.1</t>
  </si>
  <si>
    <t>Pavir.Ea01352.1</t>
  </si>
  <si>
    <t>AT1G02910.1</t>
  </si>
  <si>
    <t>Pavir.Ia03620.1</t>
  </si>
  <si>
    <t>protein.synthesis.ribosomal protein.prokaryotic.chloroplast.50S subunit.L10</t>
  </si>
  <si>
    <t>AT5G13510.1</t>
  </si>
  <si>
    <t>Pavir.Ab03351.1</t>
  </si>
  <si>
    <t>AT3G12400.1</t>
  </si>
  <si>
    <t>Ubiquitin-conjugating enzyme/RWD-like protein</t>
  </si>
  <si>
    <t>Pavir.Fb00855.1</t>
  </si>
  <si>
    <t>AT2G32730.1</t>
  </si>
  <si>
    <t>26S proteasome regulatory complex, non-ATPase subcomplex, Rpn2/Psmd1 subunit</t>
  </si>
  <si>
    <t>Pavir.Eb04018.1</t>
  </si>
  <si>
    <t>AT5G22120.1</t>
  </si>
  <si>
    <t>Pavir.Cb00205.1</t>
  </si>
  <si>
    <t>Pavir.Db01436.1</t>
  </si>
  <si>
    <t>AT3G25800.1</t>
  </si>
  <si>
    <t>protein phosphatase 2A  subunit A2</t>
  </si>
  <si>
    <t>Pavir.Ab01885.1</t>
  </si>
  <si>
    <t>Pavir.J01223.1</t>
  </si>
  <si>
    <t>AT5G66010.1</t>
  </si>
  <si>
    <t>Pavir.Ca02455.1</t>
  </si>
  <si>
    <t>Pavir.Ba00439.1</t>
  </si>
  <si>
    <t>Pavir.Aa01024.1</t>
  </si>
  <si>
    <t>AT4G13940.1</t>
  </si>
  <si>
    <t>S-adenosyl-L-homocysteine hydrolase</t>
  </si>
  <si>
    <t>Pavir.Ib02140.1</t>
  </si>
  <si>
    <t>AT2G38740.1</t>
  </si>
  <si>
    <t>Pavir.Da01650.1</t>
  </si>
  <si>
    <t>AT1G23800.1</t>
  </si>
  <si>
    <t>aldehyde dehydrogenase 2B7</t>
  </si>
  <si>
    <t>Pavir.J22639.1</t>
  </si>
  <si>
    <t>AT1G44790.1</t>
  </si>
  <si>
    <t>ChaC-like family protein</t>
  </si>
  <si>
    <t>Pavir.J40638.1</t>
  </si>
  <si>
    <t>AT4G17720.1</t>
  </si>
  <si>
    <t>Pavir.Eb03416.1</t>
  </si>
  <si>
    <t>AT4G03240.1</t>
  </si>
  <si>
    <t>frataxin homolog</t>
  </si>
  <si>
    <t>Pavir.Ea02984.1</t>
  </si>
  <si>
    <t>Pavir.Aa01218.1</t>
  </si>
  <si>
    <t>AT1G62740.1</t>
  </si>
  <si>
    <t>stress-inducible protein, putative</t>
  </si>
  <si>
    <t>Pavir.Aa00239.1</t>
  </si>
  <si>
    <t>AT1G23860.3</t>
  </si>
  <si>
    <t>RS-containing zinc finger protein 21</t>
  </si>
  <si>
    <t>Pavir.Ga01722.1</t>
  </si>
  <si>
    <t>Pavir.Ia00211.1</t>
  </si>
  <si>
    <t>AT3G05420.1</t>
  </si>
  <si>
    <t>acyl-CoA binding protein 4</t>
  </si>
  <si>
    <t>Pavir.Ab03037.1</t>
  </si>
  <si>
    <t>AT3G13290.1</t>
  </si>
  <si>
    <t>varicose-related</t>
  </si>
  <si>
    <t>Pavir.J01536.1</t>
  </si>
  <si>
    <t>Pavir.Ib00419.1</t>
  </si>
  <si>
    <t>AT3G47910.2</t>
  </si>
  <si>
    <t>Ubiquitin carboxyl-terminal hydrolase-related protein</t>
  </si>
  <si>
    <t>Pavir.J09866.1</t>
  </si>
  <si>
    <t>Pavir.Eb00454.1</t>
  </si>
  <si>
    <t>Pavir.Eb01334.1</t>
  </si>
  <si>
    <t>AT3G12260.1</t>
  </si>
  <si>
    <t>Pavir.J15022.1</t>
  </si>
  <si>
    <t>AT3G62790.1</t>
  </si>
  <si>
    <t>Pavir.Ib02585.1</t>
  </si>
  <si>
    <t>AT4G34260.1</t>
  </si>
  <si>
    <t>1,2-alpha-L-fucosidases</t>
  </si>
  <si>
    <t>Pavir.Ba00726.1</t>
  </si>
  <si>
    <t>Pavir.Ca00831.1</t>
  </si>
  <si>
    <t>AT3G04710.3</t>
  </si>
  <si>
    <t>ankyrin repeat family protein</t>
  </si>
  <si>
    <t>Pavir.Db01418.1</t>
  </si>
  <si>
    <t>Pavir.Ea02791.1</t>
  </si>
  <si>
    <t>AT1G55900.1</t>
  </si>
  <si>
    <t>Pavir.Eb03854.1</t>
  </si>
  <si>
    <t>AT1G19370.1</t>
  </si>
  <si>
    <t>Pavir.Ea03240.1</t>
  </si>
  <si>
    <t>glycolysis.cytosolic branch.phosphoglycerate mutase</t>
  </si>
  <si>
    <t>AT3G08590.1</t>
  </si>
  <si>
    <t>Phosphoglycerate mutase, 2,3-bisphosphoglycerate-independent</t>
  </si>
  <si>
    <t>Pavir.Bb00638.1</t>
  </si>
  <si>
    <t>Pavir.Eb02281.1</t>
  </si>
  <si>
    <t>AT2G41380.1</t>
  </si>
  <si>
    <t>Pavir.Ea02070.1</t>
  </si>
  <si>
    <t>AT4G33060.1</t>
  </si>
  <si>
    <t>Pavir.Fa00329.1</t>
  </si>
  <si>
    <t>AT5G64300.1</t>
  </si>
  <si>
    <t>GTP cyclohydrolase II</t>
  </si>
  <si>
    <t>Pavir.Hb01957.1</t>
  </si>
  <si>
    <t>AT1G27400.1</t>
  </si>
  <si>
    <t>Pavir.Gb00138.1</t>
  </si>
  <si>
    <t>AT5G20990.1</t>
  </si>
  <si>
    <t>molybdopterin biosynthesis CNX1 protein / molybdenum cofactor biosynthesis enzyme CNX1 (CNX1)</t>
  </si>
  <si>
    <t>Pavir.Fb00424.1</t>
  </si>
  <si>
    <t>AT3G03070.1</t>
  </si>
  <si>
    <t>Pavir.J34548.1</t>
  </si>
  <si>
    <t>Pavir.Fb01991.1</t>
  </si>
  <si>
    <t>S-assimilation.sulfite oxidase</t>
  </si>
  <si>
    <t>AT3G01910.1</t>
  </si>
  <si>
    <t>sulfite oxidase</t>
  </si>
  <si>
    <t>Pavir.Fa02196.1</t>
  </si>
  <si>
    <t>AT1G08480.1</t>
  </si>
  <si>
    <t>Pavir.J13593.1</t>
  </si>
  <si>
    <t>AT5G45170.1</t>
  </si>
  <si>
    <t>Pavir.Fb01027.1</t>
  </si>
  <si>
    <t>AT1G16880.1</t>
  </si>
  <si>
    <t>uridylyltransferase-related</t>
  </si>
  <si>
    <t>Pavir.Gb01178.1</t>
  </si>
  <si>
    <t>Pavir.Ba02489.1</t>
  </si>
  <si>
    <t>Pavir.J23812.1</t>
  </si>
  <si>
    <t>Pavir.Ba00061.1</t>
  </si>
  <si>
    <t>AT5G51300.1</t>
  </si>
  <si>
    <t>Pavir.J05399.1</t>
  </si>
  <si>
    <t>AT5G36230.1</t>
  </si>
  <si>
    <t>Pavir.Gb02127.1</t>
  </si>
  <si>
    <t>AT2G45980.1</t>
  </si>
  <si>
    <t>Pavir.Ia03465.1</t>
  </si>
  <si>
    <t>Pavir.Ga00145.1</t>
  </si>
  <si>
    <t>Pavir.J19831.1</t>
  </si>
  <si>
    <t>PS.lightreaction.ATP synthase.delta chain</t>
  </si>
  <si>
    <t>AT4G09650.1</t>
  </si>
  <si>
    <t>ATP synthase delta-subunit gene</t>
  </si>
  <si>
    <t>Pavir.Ha00855.1</t>
  </si>
  <si>
    <t>Pavir.Bb01818.1</t>
  </si>
  <si>
    <t>Pavir.Bb03355.1</t>
  </si>
  <si>
    <t>AT5G64360.2</t>
  </si>
  <si>
    <t>Pavir.Ba01228.1</t>
  </si>
  <si>
    <t>PS.calvin cycle.TPI</t>
  </si>
  <si>
    <t>AT2G21170.1</t>
  </si>
  <si>
    <t>Pavir.J26504.1</t>
  </si>
  <si>
    <t>Pavir.Ea03043.1</t>
  </si>
  <si>
    <t>Pavir.Ga01233.1</t>
  </si>
  <si>
    <t>Pavir.Aa01384.1</t>
  </si>
  <si>
    <t>AT2G24590.1</t>
  </si>
  <si>
    <t>RNA recognition motif and CCHC-type zinc finger domains containing protein</t>
  </si>
  <si>
    <t>Pavir.Da00829.1</t>
  </si>
  <si>
    <t>AT2G36250.1</t>
  </si>
  <si>
    <t>Pavir.Aa00705.1</t>
  </si>
  <si>
    <t>AT5G61910.3</t>
  </si>
  <si>
    <t>Pavir.Ib01665.1</t>
  </si>
  <si>
    <t>AT2G41620.1</t>
  </si>
  <si>
    <t>Nucleoporin interacting component (Nup93/Nic96-like) family protein</t>
  </si>
  <si>
    <t>Pavir.J12380.1</t>
  </si>
  <si>
    <t>Pavir.Eb03984.1</t>
  </si>
  <si>
    <t>AT5G63970.1</t>
  </si>
  <si>
    <t>Copine (Calcium-dependent phospholipid-binding protein) family</t>
  </si>
  <si>
    <t>Pavir.Ba01735.1</t>
  </si>
  <si>
    <t>AT5G13470.1</t>
  </si>
  <si>
    <t>Pavir.Ib00028.1</t>
  </si>
  <si>
    <t>nucleotide metabolism.deoxynucleotide metabolism.cytosine deaminase</t>
  </si>
  <si>
    <t>AT4G20960.1</t>
  </si>
  <si>
    <t>Pavir.Aa00225.1</t>
  </si>
  <si>
    <t>AT1G79690.1</t>
  </si>
  <si>
    <t>nudix hydrolase homolog 3</t>
  </si>
  <si>
    <t>Pavir.Aa00305.1</t>
  </si>
  <si>
    <t>AT5G26667.2</t>
  </si>
  <si>
    <t>Pavir.J17697.1</t>
  </si>
  <si>
    <t>AT5G15090.1</t>
  </si>
  <si>
    <t>voltage dependent anion channel 3</t>
  </si>
  <si>
    <t>Pavir.Aa00928.1</t>
  </si>
  <si>
    <t>AT1G61570.1</t>
  </si>
  <si>
    <t>translocase of the inner mitochondrial membrane 13</t>
  </si>
  <si>
    <t>Pavir.J00229.1</t>
  </si>
  <si>
    <t>AT4G31580.1</t>
  </si>
  <si>
    <t>serine/arginine-rich 22</t>
  </si>
  <si>
    <t>Pavir.Gb00441.1</t>
  </si>
  <si>
    <t>Pavir.Da02241.1</t>
  </si>
  <si>
    <t>AT5G37370.1</t>
  </si>
  <si>
    <t>Pavir.Bb01163.1</t>
  </si>
  <si>
    <t>AT5G48385.1</t>
  </si>
  <si>
    <t>FRIGIDA-like protein</t>
  </si>
  <si>
    <t>Pavir.Gb00557.1</t>
  </si>
  <si>
    <t>Pavir.J34464.1</t>
  </si>
  <si>
    <t>amino acid metabolism.synthesis.aspartate family.lysine.diaminopimelate epimerase</t>
  </si>
  <si>
    <t>AT3G53580.1</t>
  </si>
  <si>
    <t>diaminopimelate epimerase family protein</t>
  </si>
  <si>
    <t>Pavir.J06779.1</t>
  </si>
  <si>
    <t>AT1G65260.1</t>
  </si>
  <si>
    <t>plastid transcriptionally active 4</t>
  </si>
  <si>
    <t>Pavir.Ca00576.1</t>
  </si>
  <si>
    <t>AT4G32870.1</t>
  </si>
  <si>
    <t>Pavir.Ba01421.1</t>
  </si>
  <si>
    <t>AT3G54390.1</t>
  </si>
  <si>
    <t>Pavir.Db00147.1</t>
  </si>
  <si>
    <t>AT1G20110.1</t>
  </si>
  <si>
    <t>RING/FYVE/PHD zinc finger superfamily protein</t>
  </si>
  <si>
    <t>Pavir.J02009.1</t>
  </si>
  <si>
    <t>AT3G53340.1</t>
  </si>
  <si>
    <t>nuclear factor Y, subunit B10</t>
  </si>
  <si>
    <t>Pavir.Ea03104.1</t>
  </si>
  <si>
    <t>AT1G11360.1</t>
  </si>
  <si>
    <t>Pavir.J21902.1</t>
  </si>
  <si>
    <t>AT1G65660.1</t>
  </si>
  <si>
    <t>Pre-mRNA splicing Prp18-interacting factor</t>
  </si>
  <si>
    <t>Pavir.Ea00036.1</t>
  </si>
  <si>
    <t>Pavir.Ea02370.1</t>
  </si>
  <si>
    <t>AT2G33250.1</t>
  </si>
  <si>
    <t>Pavir.Ia04479.1</t>
  </si>
  <si>
    <t>Pavir.Fb02334.1</t>
  </si>
  <si>
    <t>Pavir.Gb01241.1</t>
  </si>
  <si>
    <t>protein.synthesis.ribosomal protein.prokaryotic.chloroplast.30S subunit.PSRP3</t>
  </si>
  <si>
    <t>AT1G68590.1</t>
  </si>
  <si>
    <t>Ribosomal protein PSRP-3/Ycf65</t>
  </si>
  <si>
    <t>Pavir.Ia01355.1</t>
  </si>
  <si>
    <t>AT3G13677.2</t>
  </si>
  <si>
    <t>Pavir.Cb00909.1</t>
  </si>
  <si>
    <t>AT3G58140.1</t>
  </si>
  <si>
    <t>phenylalanyl-tRNA synthetase class IIc family protein</t>
  </si>
  <si>
    <t>Pavir.Eb02739.1</t>
  </si>
  <si>
    <t>AT1G51100.1</t>
  </si>
  <si>
    <t>Pavir.Ab01333.1</t>
  </si>
  <si>
    <t>AT3G56240.1</t>
  </si>
  <si>
    <t>copper chaperone</t>
  </si>
  <si>
    <t>Pavir.Cb01012.1</t>
  </si>
  <si>
    <t>Pavir.J17122.1</t>
  </si>
  <si>
    <t>Pavir.Ab02038.1</t>
  </si>
  <si>
    <t>AT5G64940.1</t>
  </si>
  <si>
    <t>ABC2 homolog 13</t>
  </si>
  <si>
    <t>Pavir.Ga00980.1</t>
  </si>
  <si>
    <t>AT2G21270.3</t>
  </si>
  <si>
    <t>Pavir.Ha01021.1</t>
  </si>
  <si>
    <t>amino acid metabolism.synthesis.branched chain group.common.acetolactate synthase</t>
  </si>
  <si>
    <t>AT2G31810.1</t>
  </si>
  <si>
    <t>ACT domain-containing small subunit of acetolactate synthase protein</t>
  </si>
  <si>
    <t>Pavir.Fb00631.1</t>
  </si>
  <si>
    <t>Pavir.Ea03402.1</t>
  </si>
  <si>
    <t>AT2G37970.1</t>
  </si>
  <si>
    <t>Pavir.Ea01555.1</t>
  </si>
  <si>
    <t>AT1G29900.1</t>
  </si>
  <si>
    <t>carbamoyl phosphate synthetase B</t>
  </si>
  <si>
    <t>Pavir.Aa00852.1</t>
  </si>
  <si>
    <t>protein.aa activation.proline-tRNA ligase</t>
  </si>
  <si>
    <t>AT4G16510.1</t>
  </si>
  <si>
    <t>YbaK/aminoacyl-tRNA synthetase-associated domain</t>
  </si>
  <si>
    <t>Pavir.J32704.1</t>
  </si>
  <si>
    <t>Pavir.J22774.1</t>
  </si>
  <si>
    <t>AT3G62940.2</t>
  </si>
  <si>
    <t>Pavir.J21720.1</t>
  </si>
  <si>
    <t>AT5G49880.1</t>
  </si>
  <si>
    <t>mitotic checkpoint family protein</t>
  </si>
  <si>
    <t>Pavir.J01235.1</t>
  </si>
  <si>
    <t>AT1G53580.1</t>
  </si>
  <si>
    <t>glyoxalase II  3</t>
  </si>
  <si>
    <t>Pavir.J13387.1</t>
  </si>
  <si>
    <t>AT1G19140.1</t>
  </si>
  <si>
    <t>Pavir.J40455.1</t>
  </si>
  <si>
    <t>AT5G09820.2</t>
  </si>
  <si>
    <t>Pavir.Da02114.1</t>
  </si>
  <si>
    <t>AT5G20400.1</t>
  </si>
  <si>
    <t>Pavir.Ab00701.1</t>
  </si>
  <si>
    <t>AT3G57890.1</t>
  </si>
  <si>
    <t>Tubulin binding cofactor C domain-containing protein</t>
  </si>
  <si>
    <t>Pavir.Ab00203.1</t>
  </si>
  <si>
    <t>AT1G75980.1</t>
  </si>
  <si>
    <t>Pavir.Aa02992.1</t>
  </si>
  <si>
    <t>AT3G13235.1</t>
  </si>
  <si>
    <t>Pavir.J14696.1</t>
  </si>
  <si>
    <t>Pavir.Ca02575.1</t>
  </si>
  <si>
    <t>Pavir.Fb00175.1</t>
  </si>
  <si>
    <t>AT4G15415.1</t>
  </si>
  <si>
    <t>Protein phosphatase 2A regulatory B subunit family protein</t>
  </si>
  <si>
    <t>Pavir.J13797.1</t>
  </si>
  <si>
    <t>AT5G59950.3</t>
  </si>
  <si>
    <t>Pavir.J33910.1</t>
  </si>
  <si>
    <t>Pavir.Eb00723.1</t>
  </si>
  <si>
    <t>AT5G05990.1</t>
  </si>
  <si>
    <t>Pavir.J01342.1</t>
  </si>
  <si>
    <t>AT2G27730.1</t>
  </si>
  <si>
    <t>Pavir.J39601.1</t>
  </si>
  <si>
    <t>protein.synthesis.ribosome biogenesis.Pre-rRNA processing and modifications.misc</t>
  </si>
  <si>
    <t>AT1G43860.1</t>
  </si>
  <si>
    <t>Pavir.J03219.1</t>
  </si>
  <si>
    <t>Pavir.J03557.1</t>
  </si>
  <si>
    <t>AT5G27290.1</t>
  </si>
  <si>
    <t>Pavir.J40782.1</t>
  </si>
  <si>
    <t>Pavir.J01598.1</t>
  </si>
  <si>
    <t>AT2G38730.1</t>
  </si>
  <si>
    <t>Pavir.J17479.1</t>
  </si>
  <si>
    <t>OPP.non-reductive PP.ribose 5-phosphate isomerase</t>
  </si>
  <si>
    <t>AT1G71100.1</t>
  </si>
  <si>
    <t>Pavir.J36821.1</t>
  </si>
  <si>
    <t>Pavir.Db01843.1</t>
  </si>
  <si>
    <t>Pavir.Bb00991.1</t>
  </si>
  <si>
    <t>AT1G24310.1</t>
  </si>
  <si>
    <t>Pavir.Ia01627.1</t>
  </si>
  <si>
    <t>AT5G23290.1</t>
  </si>
  <si>
    <t>prefoldin 5</t>
  </si>
  <si>
    <t>Pavir.Eb04004.1</t>
  </si>
  <si>
    <t>AT1G76760.1</t>
  </si>
  <si>
    <t>thioredoxin Y1</t>
  </si>
  <si>
    <t>Pavir.Aa03482.1</t>
  </si>
  <si>
    <t>Pavir.J04721.1</t>
  </si>
  <si>
    <t>AT3G12170.1</t>
  </si>
  <si>
    <t>Pavir.Ba02907.1</t>
  </si>
  <si>
    <t>AT3G18890.1</t>
  </si>
  <si>
    <t>Pavir.Bb00356.1</t>
  </si>
  <si>
    <t>hormone metabolism.brassinosteroid.signal transduction.other</t>
  </si>
  <si>
    <t>AT2G46280.1</t>
  </si>
  <si>
    <t>TGF-beta receptor interacting protein 1</t>
  </si>
  <si>
    <t>Pavir.Eb01780.1</t>
  </si>
  <si>
    <t>Pavir.Gb01132.1</t>
  </si>
  <si>
    <t>AT5G61540.1</t>
  </si>
  <si>
    <t>Pavir.Ca00549.1</t>
  </si>
  <si>
    <t>AT3G11730.1</t>
  </si>
  <si>
    <t>Pavir.Fb02310.1</t>
  </si>
  <si>
    <t>lipid metabolism.FA synthesis and FA elongation.ACP protein</t>
  </si>
  <si>
    <t>AT1G54580.1</t>
  </si>
  <si>
    <t>acyl carrier protein 2</t>
  </si>
  <si>
    <t>Pavir.J37581.1</t>
  </si>
  <si>
    <t>AT3G11400.1</t>
  </si>
  <si>
    <t>eukaryotic translation initiation factor 3G1</t>
  </si>
  <si>
    <t>Pavir.Cb00781.1</t>
  </si>
  <si>
    <t>AT5G17510.1</t>
  </si>
  <si>
    <t>Pavir.Ba02794.1</t>
  </si>
  <si>
    <t>AT3G56070.1</t>
  </si>
  <si>
    <t>rotamase cyclophilin 2</t>
  </si>
  <si>
    <t>Pavir.Ib00459.1</t>
  </si>
  <si>
    <t>amino acid metabolism.synthesis.central amino acid metabolism.alanine.alanine-glyoxylate aminotransferase</t>
  </si>
  <si>
    <t>AT4G39660.1</t>
  </si>
  <si>
    <t>alanine:glyoxylate aminotransferase 2</t>
  </si>
  <si>
    <t>Pavir.Cb00841.1</t>
  </si>
  <si>
    <t>Pavir.J07574.1</t>
  </si>
  <si>
    <t>Pavir.Ib01245.1</t>
  </si>
  <si>
    <t>AT2G47330.1</t>
  </si>
  <si>
    <t>Pavir.Ea00909.1</t>
  </si>
  <si>
    <t>AT4G02080.1</t>
  </si>
  <si>
    <t>secretion-associated RAS super family 2</t>
  </si>
  <si>
    <t>Pavir.Ib04161.1</t>
  </si>
  <si>
    <t>Pavir.Ea00347.1</t>
  </si>
  <si>
    <t>nucleotide metabolism.synthesis.purine.AIR carboxylase</t>
  </si>
  <si>
    <t>AT2G05140.1</t>
  </si>
  <si>
    <t>phosphoribosylaminoimidazole carboxylase family protein / AIR carboxylase family protein</t>
  </si>
  <si>
    <t>Pavir.J19131.1</t>
  </si>
  <si>
    <t>Pavir.Db02229.1</t>
  </si>
  <si>
    <t>AT1G48200.1</t>
  </si>
  <si>
    <t>Pavir.Bb01476.1</t>
  </si>
  <si>
    <t>AT3G10770.1</t>
  </si>
  <si>
    <t>Single-stranded nucleic acid binding R3H protein</t>
  </si>
  <si>
    <t>Pavir.Ab00553.1</t>
  </si>
  <si>
    <t>AT3G11830.1</t>
  </si>
  <si>
    <t>Pavir.Da01210.1</t>
  </si>
  <si>
    <t>Pavir.Da00604.1</t>
  </si>
  <si>
    <t>AT1G06680.1</t>
  </si>
  <si>
    <t>photosystem II subunit P-1</t>
  </si>
  <si>
    <t>Pavir.Ba00876.1</t>
  </si>
  <si>
    <t>AT3G15260.1</t>
  </si>
  <si>
    <t>Pavir.J29510.1</t>
  </si>
  <si>
    <t>AT1G09620.1</t>
  </si>
  <si>
    <t>ATP binding;leucine-tRNA ligases;aminoacyl-tRNA ligases;nucleotide binding;ATP binding;aminoacyl-tRNA ligases</t>
  </si>
  <si>
    <t>Pavir.J11035.1</t>
  </si>
  <si>
    <t>AT5G39950.1</t>
  </si>
  <si>
    <t>thioredoxin 2</t>
  </si>
  <si>
    <t>Pavir.Eb01861.1</t>
  </si>
  <si>
    <t>Pavir.J01158.1</t>
  </si>
  <si>
    <t>AT1G28520.1</t>
  </si>
  <si>
    <t>vascular plant one zinc finger protein</t>
  </si>
  <si>
    <t>Pavir.Gb00722.1</t>
  </si>
  <si>
    <t>AT5G53800.1</t>
  </si>
  <si>
    <t>Pavir.Ca01976.1</t>
  </si>
  <si>
    <t>Pavir.Cb00493.1</t>
  </si>
  <si>
    <t>AT3G26900.1</t>
  </si>
  <si>
    <t>shikimate kinase like 1</t>
  </si>
  <si>
    <t>Pavir.Cb00888.1</t>
  </si>
  <si>
    <t>Pavir.Cb01803.1</t>
  </si>
  <si>
    <t>Pavir.J00009.1</t>
  </si>
  <si>
    <t>AT2G27170.1</t>
  </si>
  <si>
    <t>Structural maintenance of chromosomes (SMC) family protein</t>
  </si>
  <si>
    <t>Pavir.J35937.1</t>
  </si>
  <si>
    <t>AT3G11710.1</t>
  </si>
  <si>
    <t>lysyl-tRNA synthetase 1</t>
  </si>
  <si>
    <t>Pavir.Ib03175.1</t>
  </si>
  <si>
    <t>Pavir.Ha00273.1</t>
  </si>
  <si>
    <t>AT4G29830.1</t>
  </si>
  <si>
    <t>Pavir.Da01189.1</t>
  </si>
  <si>
    <t>AT1G10200.1</t>
  </si>
  <si>
    <t>GATA type zinc finger transcription factor family protein</t>
  </si>
  <si>
    <t>Pavir.Gb01843.1</t>
  </si>
  <si>
    <t>Pavir.J00424.1</t>
  </si>
  <si>
    <t>AT3G11780.1</t>
  </si>
  <si>
    <t>MD-2-related lipid recognition domain-containing protein / ML domain-containing protein</t>
  </si>
  <si>
    <t>Pavir.Ba01913.1</t>
  </si>
  <si>
    <t>AT4G38100.1</t>
  </si>
  <si>
    <t>Pavir.J36435.1</t>
  </si>
  <si>
    <t>amino acid metabolism.synthesis.aromatic aa.chorismate.dehydroquinate/shikimate dehydrogenase</t>
  </si>
  <si>
    <t>AT3G06350.1</t>
  </si>
  <si>
    <t>dehydroquinate dehydratase, putative / shikimate dehydrogenase, putative</t>
  </si>
  <si>
    <t>Pavir.Ia01653.1</t>
  </si>
  <si>
    <t>Pavir.Fa01292.1</t>
  </si>
  <si>
    <t>AT2G01110.1</t>
  </si>
  <si>
    <t>Sec-independent periplasmic protein translocase</t>
  </si>
  <si>
    <t>Pavir.J32490.1</t>
  </si>
  <si>
    <t>nucleotide metabolism.synthesis.purine.AICAR transformylase</t>
  </si>
  <si>
    <t>AT2G35040.1</t>
  </si>
  <si>
    <t>AICARFT/IMPCHase bienzyme family protein</t>
  </si>
  <si>
    <t>Pavir.J00703.1</t>
  </si>
  <si>
    <t>AT5G59610.1</t>
  </si>
  <si>
    <t>Pavir.Ca01232.1</t>
  </si>
  <si>
    <t>Pavir.J24922.1</t>
  </si>
  <si>
    <t>AT4G21410.1</t>
  </si>
  <si>
    <t>cysteine-rich RLK (RECEPTOR-like protein kinase) 29</t>
  </si>
  <si>
    <t>Pavir.Ia01622.1</t>
  </si>
  <si>
    <t>Pavir.Ia04918.1</t>
  </si>
  <si>
    <t>Pavir.Gb01500.1</t>
  </si>
  <si>
    <t>Pavir.Db00489.1</t>
  </si>
  <si>
    <t>AT1G53645.1</t>
  </si>
  <si>
    <t>Pavir.Eb00711.1</t>
  </si>
  <si>
    <t>Pavir.Aa00358.1</t>
  </si>
  <si>
    <t>AT4G00250.1</t>
  </si>
  <si>
    <t>Pavir.Ib04343.1</t>
  </si>
  <si>
    <t>AT1G18170.1</t>
  </si>
  <si>
    <t>Pavir.Ib00780.1</t>
  </si>
  <si>
    <t>protein.synthesis.ribosomal protein.prokaryotic.chloroplast.50S subunit.L15</t>
  </si>
  <si>
    <t>AT3G25920.1</t>
  </si>
  <si>
    <t>ribosomal protein L15</t>
  </si>
  <si>
    <t>Pavir.Ia02658.1</t>
  </si>
  <si>
    <t>Pavir.J13837.1</t>
  </si>
  <si>
    <t>AT2G22540.1</t>
  </si>
  <si>
    <t>K-box region and MADS-box transcription factor family protein</t>
  </si>
  <si>
    <t>Pavir.Ca02621.1</t>
  </si>
  <si>
    <t>AT5G63310.1</t>
  </si>
  <si>
    <t>nucleoside diphosphate kinase 2</t>
  </si>
  <si>
    <t>Pavir.Gb00063.1</t>
  </si>
  <si>
    <t>nucleotide metabolism.synthesis.pyrimidine.dihydroorotate dehydrogenase</t>
  </si>
  <si>
    <t>AT5G23300.1</t>
  </si>
  <si>
    <t>pyrimidine d</t>
  </si>
  <si>
    <t>Pavir.J31663.1</t>
  </si>
  <si>
    <t>Pavir.Ga01202.1</t>
  </si>
  <si>
    <t>Pavir.Ia04058.1</t>
  </si>
  <si>
    <t>AT1G56500.1</t>
  </si>
  <si>
    <t>Pavir.J05506.1</t>
  </si>
  <si>
    <t>Pavir.Gb02305.1</t>
  </si>
  <si>
    <t>Pavir.Fb01135.1</t>
  </si>
  <si>
    <t>AT1G69840.1</t>
  </si>
  <si>
    <t>Pavir.J00780.1</t>
  </si>
  <si>
    <t>AT1G08380.1</t>
  </si>
  <si>
    <t>photosystem I subunit O</t>
  </si>
  <si>
    <t>Pavir.Aa02972.1</t>
  </si>
  <si>
    <t>AT2G26660.1</t>
  </si>
  <si>
    <t>SPX domain gene 2</t>
  </si>
  <si>
    <t>Pavir.Fa01571.1</t>
  </si>
  <si>
    <t>AT5G05670.1</t>
  </si>
  <si>
    <t>signal recognition particle binding</t>
  </si>
  <si>
    <t>Pavir.Ia03120.1</t>
  </si>
  <si>
    <t>AT5G58220.1</t>
  </si>
  <si>
    <t>transthyretin-like protein</t>
  </si>
  <si>
    <t>Pavir.Ga02274.1</t>
  </si>
  <si>
    <t>AT5G24860.1</t>
  </si>
  <si>
    <t>flowering promoting factor 1</t>
  </si>
  <si>
    <t>Pavir.J38671.1</t>
  </si>
  <si>
    <t>Pavir.Ba02368.1</t>
  </si>
  <si>
    <t>minor CHO metabolism.sugar kinases</t>
  </si>
  <si>
    <t>AT2G21370.1</t>
  </si>
  <si>
    <t>xylulose kinase-1</t>
  </si>
  <si>
    <t>Pavir.Ia00732.1</t>
  </si>
  <si>
    <t>AT5G66290.1</t>
  </si>
  <si>
    <t>Pavir.Bb01057.1</t>
  </si>
  <si>
    <t>AT5G19460.1</t>
  </si>
  <si>
    <t>nudix hydrolase homolog 20</t>
  </si>
  <si>
    <t>Pavir.J15573.1</t>
  </si>
  <si>
    <t>Pavir.J00709.1</t>
  </si>
  <si>
    <t>AT1G31730.1</t>
  </si>
  <si>
    <t>Adaptin family protein</t>
  </si>
  <si>
    <t>Pavir.Eb04007.1</t>
  </si>
  <si>
    <t>Pavir.J34265.1</t>
  </si>
  <si>
    <t>AT5G35630.1</t>
  </si>
  <si>
    <t>glutamine synthetase 2</t>
  </si>
  <si>
    <t>Pavir.Ea02994.1</t>
  </si>
  <si>
    <t>AT5G65760.1</t>
  </si>
  <si>
    <t>Serine carboxypeptidase S28 family protein</t>
  </si>
  <si>
    <t>Pavir.Eb04033.1</t>
  </si>
  <si>
    <t>AT3G52230.1</t>
  </si>
  <si>
    <t>Pavir.J08673.1</t>
  </si>
  <si>
    <t>AT5G03340.1</t>
  </si>
  <si>
    <t>ATPase, AAA-type, CDC48 protein</t>
  </si>
  <si>
    <t>Pavir.Ca01751.1</t>
  </si>
  <si>
    <t>AT1G55340.1</t>
  </si>
  <si>
    <t>Pavir.Fa00544.1</t>
  </si>
  <si>
    <t>Pavir.Ib00493.1</t>
  </si>
  <si>
    <t>AT2G05840.1</t>
  </si>
  <si>
    <t>20S proteasome subunit PAA2</t>
  </si>
  <si>
    <t>Pavir.Aa03447.1</t>
  </si>
  <si>
    <t>AT4G17600.1</t>
  </si>
  <si>
    <t>Pavir.Ba03422.1</t>
  </si>
  <si>
    <t>Pavir.J26119.1</t>
  </si>
  <si>
    <t>Pavir.Da01772.1</t>
  </si>
  <si>
    <t>AT1G48160.1</t>
  </si>
  <si>
    <t>signal recognition particle 19 kDa protein, putative / SRP19, putative</t>
  </si>
  <si>
    <t>Pavir.J00570.1</t>
  </si>
  <si>
    <t>AT3G57260.1</t>
  </si>
  <si>
    <t>beta-1,3-glucanase 2</t>
  </si>
  <si>
    <t>Pavir.Ba02797.1</t>
  </si>
  <si>
    <t>Pavir.J37678.1</t>
  </si>
  <si>
    <t>AT5G46290.1</t>
  </si>
  <si>
    <t>3-ketoacyl-acyl carrier protein synthase I</t>
  </si>
  <si>
    <t>Pavir.J02358.1</t>
  </si>
  <si>
    <t>AT1G43190.1</t>
  </si>
  <si>
    <t>polypyrimidine tract-binding protein 3</t>
  </si>
  <si>
    <t>Pavir.J21739.1</t>
  </si>
  <si>
    <t>AT5G56850.1</t>
  </si>
  <si>
    <t>Pavir.J33669.1</t>
  </si>
  <si>
    <t>AT1G12520.1</t>
  </si>
  <si>
    <t>copper chaperone for SOD1</t>
  </si>
  <si>
    <t>Pavir.J38949.1</t>
  </si>
  <si>
    <t>Pavir.Fb00183.1</t>
  </si>
  <si>
    <t>AT3G59990.1</t>
  </si>
  <si>
    <t>methionine aminopeptidase 2B</t>
  </si>
  <si>
    <t>Pavir.Fa02199.1</t>
  </si>
  <si>
    <t>Pavir.Aa00600.1</t>
  </si>
  <si>
    <t>AT1G45474.1</t>
  </si>
  <si>
    <t>photosystem I light harvesting complex gene 5</t>
  </si>
  <si>
    <t>Pavir.Fa01502.1</t>
  </si>
  <si>
    <t>Pavir.J09009.1</t>
  </si>
  <si>
    <t>Pavir.J01047.1</t>
  </si>
  <si>
    <t>Pavir.Aa03472.1</t>
  </si>
  <si>
    <t>AT2G21250.1</t>
  </si>
  <si>
    <t>Pavir.Ib02626.1</t>
  </si>
  <si>
    <t>AT4G20330.1</t>
  </si>
  <si>
    <t>Transcription initiation factor TFIIE, beta subunit</t>
  </si>
  <si>
    <t>Pavir.Eb00250.1</t>
  </si>
  <si>
    <t>AT3G16310.1</t>
  </si>
  <si>
    <t>mitotic phosphoprotein N\' end (MPPN) family protein</t>
  </si>
  <si>
    <t>Pavir.Bb01674.1</t>
  </si>
  <si>
    <t>Pavir.J00751.1</t>
  </si>
  <si>
    <t>AT4G10110.1</t>
  </si>
  <si>
    <t>Pavir.J04401.1</t>
  </si>
  <si>
    <t>Pavir.Ib00228.1</t>
  </si>
  <si>
    <t>AT2G37250.1</t>
  </si>
  <si>
    <t>adenosine kinase</t>
  </si>
  <si>
    <t>Pavir.Ib00684.1</t>
  </si>
  <si>
    <t>Pavir.J07120.1</t>
  </si>
  <si>
    <t>AT5G49550.1</t>
  </si>
  <si>
    <t>Pavir.Ia03425.1</t>
  </si>
  <si>
    <t>AT3G10670.1</t>
  </si>
  <si>
    <t>non-intrinsic ABC protein 7</t>
  </si>
  <si>
    <t>Pavir.Eb02180.1</t>
  </si>
  <si>
    <t>AT3G16060.1</t>
  </si>
  <si>
    <t>ATP binding microtubule motor family protein</t>
  </si>
  <si>
    <t>Pavir.Aa00803.1</t>
  </si>
  <si>
    <t>AT2G18330.1</t>
  </si>
  <si>
    <t>Pavir.J16795.1</t>
  </si>
  <si>
    <t>AT2G05830.1</t>
  </si>
  <si>
    <t>Pavir.J10304.1</t>
  </si>
  <si>
    <t>AT3G09740.1</t>
  </si>
  <si>
    <t>syntaxin of plants 71</t>
  </si>
  <si>
    <t>Pavir.Eb03564.1</t>
  </si>
  <si>
    <t>Pavir.Eb03869.1</t>
  </si>
  <si>
    <t>AT3G57240.1</t>
  </si>
  <si>
    <t>beta-1,3-glucanase 3</t>
  </si>
  <si>
    <t>Pavir.Cb00981.1</t>
  </si>
  <si>
    <t>protein.degradation.ubiquitin.E3.HECT</t>
  </si>
  <si>
    <t>AT1G55860.2</t>
  </si>
  <si>
    <t>ubiquitin-protein ligase 1</t>
  </si>
  <si>
    <t>Pavir.Ha00783.1</t>
  </si>
  <si>
    <t>AT3G48050.1</t>
  </si>
  <si>
    <t>BAH domain ;TFIIS helical bundle-like domain</t>
  </si>
  <si>
    <t>Pavir.Db02051.1</t>
  </si>
  <si>
    <t>AT2G04700.1</t>
  </si>
  <si>
    <t>ferredoxin thioredoxin reductase catalytic beta chain family protein</t>
  </si>
  <si>
    <t>Pavir.Da02111.1</t>
  </si>
  <si>
    <t>AT1G05970.2</t>
  </si>
  <si>
    <t>Pavir.Gb00920.1</t>
  </si>
  <si>
    <t>AT3G04600.1</t>
  </si>
  <si>
    <t>Pavir.Ca00075.1</t>
  </si>
  <si>
    <t>amino acid metabolism.synthesis.branched chain group.leucine specific.2-isopropylmalate synthase</t>
  </si>
  <si>
    <t>AT1G74040.1</t>
  </si>
  <si>
    <t>2-isopropylmalate synthase 1</t>
  </si>
  <si>
    <t>Pavir.Gb01714.1</t>
  </si>
  <si>
    <t>AT4G24990.1</t>
  </si>
  <si>
    <t>Ubiquitin family protein</t>
  </si>
  <si>
    <t>Pavir.J35026.1</t>
  </si>
  <si>
    <t>AT5G47210.1</t>
  </si>
  <si>
    <t>Pavir.Cb00079.1</t>
  </si>
  <si>
    <t>Pavir.Ba01259.1</t>
  </si>
  <si>
    <t>AT4G27700.1</t>
  </si>
  <si>
    <t>Pavir.Fa00962.1</t>
  </si>
  <si>
    <t>AT4G22320.2</t>
  </si>
  <si>
    <t>Pavir.Ga01594.1</t>
  </si>
  <si>
    <t>Pavir.J02363.1</t>
  </si>
  <si>
    <t>amino acid metabolism.synthesis.histidine.phosphoribosyl-AMP cyclohydrolase</t>
  </si>
  <si>
    <t>AT2G36230.1</t>
  </si>
  <si>
    <t>Pavir.Ga01273.1</t>
  </si>
  <si>
    <t>AT2G44050.1</t>
  </si>
  <si>
    <t>6,7-dimethyl-8-ribityllumazine synthase / DMRL synthase / lumazine synthase / riboflavin synthase</t>
  </si>
  <si>
    <t>Pavir.Eb02179.1</t>
  </si>
  <si>
    <t>Pavir.Hb00841.1</t>
  </si>
  <si>
    <t>AT5G41670.1</t>
  </si>
  <si>
    <t>Pavir.J38470.1</t>
  </si>
  <si>
    <t>AT3G27430.2</t>
  </si>
  <si>
    <t>Pavir.J04097.1</t>
  </si>
  <si>
    <t>Pavir.J01298.1</t>
  </si>
  <si>
    <t>AT5G26680.2</t>
  </si>
  <si>
    <t>5\'-3\' exonuclease family protein</t>
  </si>
  <si>
    <t>Pavir.Ca00349.1</t>
  </si>
  <si>
    <t>AT2G02380.1</t>
  </si>
  <si>
    <t>glutathione S-transferase (class zeta) 2</t>
  </si>
  <si>
    <t>Pavir.Ib03915.1</t>
  </si>
  <si>
    <t>Pavir.Hb00579.1</t>
  </si>
  <si>
    <t>protein.synthesis.ribosomal protein.eukaryotic.40S subunit.S15A</t>
  </si>
  <si>
    <t>AT1G07770.1</t>
  </si>
  <si>
    <t>ribosomal protein S15A</t>
  </si>
  <si>
    <t>Pavir.Ga00468.1</t>
  </si>
  <si>
    <t>protein.synthesis.ribosomal protein.eukaryotic.40S subunit.S11</t>
  </si>
  <si>
    <t>AT3G48930.1</t>
  </si>
  <si>
    <t>Pavir.Ga00268.1</t>
  </si>
  <si>
    <t>AT1G43890.1</t>
  </si>
  <si>
    <t>RAB GTPASE HOMOLOG B18</t>
  </si>
  <si>
    <t>Pavir.J28636.1</t>
  </si>
  <si>
    <t>AT3G23600.1</t>
  </si>
  <si>
    <t>Pavir.Db00673.1</t>
  </si>
  <si>
    <t>AT2G25310.1</t>
  </si>
  <si>
    <t>Protein of unknown function (DUF2012)</t>
  </si>
  <si>
    <t>Pavir.Ba01924.1</t>
  </si>
  <si>
    <t>AT4G25315.2</t>
  </si>
  <si>
    <t>Pavir.Ea02479.1</t>
  </si>
  <si>
    <t>AT3G48120.1</t>
  </si>
  <si>
    <t>Pavir.Ia00445.1</t>
  </si>
  <si>
    <t>AT5G42765.1</t>
  </si>
  <si>
    <t>Pavir.J02851.1</t>
  </si>
  <si>
    <t>Pavir.Cb00528.1</t>
  </si>
  <si>
    <t>AT5G49510.1</t>
  </si>
  <si>
    <t>prefoldin 3</t>
  </si>
  <si>
    <t>Pavir.Ca01039.1</t>
  </si>
  <si>
    <t>Pavir.Ca00622.1</t>
  </si>
  <si>
    <t>Pavir.J25735.1</t>
  </si>
  <si>
    <t>Pavir.Hb00238.1</t>
  </si>
  <si>
    <t>AT3G07810.1</t>
  </si>
  <si>
    <t>Pavir.Ib04479.1</t>
  </si>
  <si>
    <t>Pavir.Ea02802.1</t>
  </si>
  <si>
    <t>amino acid metabolism.synthesis.aromatic aa.phenylalanine and tyrosine.chorismate mutase</t>
  </si>
  <si>
    <t>AT1G69370.1</t>
  </si>
  <si>
    <t>chorismate mutase 3</t>
  </si>
  <si>
    <t>Pavir.J02169.1</t>
  </si>
  <si>
    <t>AT1G59660.1</t>
  </si>
  <si>
    <t>Nucleoporin autopeptidase</t>
  </si>
  <si>
    <t>Pavir.Ca01186.1</t>
  </si>
  <si>
    <t>AT1G79590.1</t>
  </si>
  <si>
    <t>syntaxin of plants 52</t>
  </si>
  <si>
    <t>Pavir.Hb00154.1</t>
  </si>
  <si>
    <t>AT4G12770.2</t>
  </si>
  <si>
    <t>Pavir.J15905.1</t>
  </si>
  <si>
    <t>Pavir.Eb02762.1</t>
  </si>
  <si>
    <t>Pavir.Ea04000.1</t>
  </si>
  <si>
    <t>Pavir.Ga00321.1</t>
  </si>
  <si>
    <t>Pavir.J25583.1</t>
  </si>
  <si>
    <t>Pavir.Bb02078.1</t>
  </si>
  <si>
    <t>amino acid metabolism.synthesis.serine-glycine-cysteine group.cysteine</t>
  </si>
  <si>
    <t>AT5G65720.1</t>
  </si>
  <si>
    <t>nitrogen fixation S (NIFS)-like 1</t>
  </si>
  <si>
    <t>Pavir.Ab03008.1</t>
  </si>
  <si>
    <t>Pavir.J00520.1</t>
  </si>
  <si>
    <t>Pavir.Ha01843.1</t>
  </si>
  <si>
    <t>Pavir.Ia03773.1</t>
  </si>
  <si>
    <t>AT5G22040.1</t>
  </si>
  <si>
    <t>Pavir.J24113.1</t>
  </si>
  <si>
    <t>Pavir.Eb01061.1</t>
  </si>
  <si>
    <t>AT4G39120.1</t>
  </si>
  <si>
    <t>myo-inositol monophosphatase like 2</t>
  </si>
  <si>
    <t>Pavir.Aa03362.1</t>
  </si>
  <si>
    <t>Pavir.J27044.1</t>
  </si>
  <si>
    <t>AT1G17640.1</t>
  </si>
  <si>
    <t>Pavir.Bb00337.1</t>
  </si>
  <si>
    <t>Pavir.Fa01410.1</t>
  </si>
  <si>
    <t>Pavir.J00121.1</t>
  </si>
  <si>
    <t>protein.synthesis.ribosomal protein.prokaryotic.chloroplast.30S subunit.S6</t>
  </si>
  <si>
    <t>AT1G64510.1</t>
  </si>
  <si>
    <t>Pavir.J16201.1</t>
  </si>
  <si>
    <t>AT5G47860.1</t>
  </si>
  <si>
    <t>Pavir.Ab01489.1</t>
  </si>
  <si>
    <t>AT2G43810.1</t>
  </si>
  <si>
    <t>Pavir.Bb00368.1</t>
  </si>
  <si>
    <t>AT3G03710.1</t>
  </si>
  <si>
    <t>polyribonucleotide nucleotidyltransferase, putative</t>
  </si>
  <si>
    <t>Pavir.Fa00852.1</t>
  </si>
  <si>
    <t>Pavir.J00465.1</t>
  </si>
  <si>
    <t>AT3G01480.1</t>
  </si>
  <si>
    <t>cyclophilin 38</t>
  </si>
  <si>
    <t>Pavir.Da01186.1</t>
  </si>
  <si>
    <t>AT5G24840.1</t>
  </si>
  <si>
    <t>tRNA (guanine-N-7) methyltransferase</t>
  </si>
  <si>
    <t>Pavir.J37499.1</t>
  </si>
  <si>
    <t>Pavir.Ia02645.1</t>
  </si>
  <si>
    <t>AT3G08740.1</t>
  </si>
  <si>
    <t>elongation factor P (EF-P) family protein</t>
  </si>
  <si>
    <t>Pavir.J00630.1</t>
  </si>
  <si>
    <t>transport.unspecified anions.arsenite-transporting ATPase</t>
  </si>
  <si>
    <t>AT1G01910.1</t>
  </si>
  <si>
    <t>Pavir.J01630.1</t>
  </si>
  <si>
    <t>AT5G58250.1</t>
  </si>
  <si>
    <t>Pavir.J39907.1</t>
  </si>
  <si>
    <t>Pavir.Fa01138.1</t>
  </si>
  <si>
    <t>AT1G54500.1</t>
  </si>
  <si>
    <t>Pavir.J04809.1</t>
  </si>
  <si>
    <t>Pavir.J38245.1</t>
  </si>
  <si>
    <t>misc.alcohol dehydrogenases</t>
  </si>
  <si>
    <t>AT5G42250.1</t>
  </si>
  <si>
    <t>Zinc-binding alcohol dehydrogenase family protein</t>
  </si>
  <si>
    <t>Pavir.J36411.1</t>
  </si>
  <si>
    <t>Pavir.J00076.1</t>
  </si>
  <si>
    <t>Pavir.Bb01145.1</t>
  </si>
  <si>
    <t>Pavir.J35706.1</t>
  </si>
  <si>
    <t>AT1G16080.1</t>
  </si>
  <si>
    <t>Pavir.Ia00374.1</t>
  </si>
  <si>
    <t>AT4G34290.1</t>
  </si>
  <si>
    <t>Pavir.Db01451.1</t>
  </si>
  <si>
    <t>Pavir.Cb01888.1</t>
  </si>
  <si>
    <t>Pavir.J16419.1</t>
  </si>
  <si>
    <t>AT1G19670.1</t>
  </si>
  <si>
    <t>chlorophyllase 1</t>
  </si>
  <si>
    <t>Pavir.J00971.1</t>
  </si>
  <si>
    <t>Pavir.Ia04047.1</t>
  </si>
  <si>
    <t>lipid metabolism.FA synthesis and FA elongation.Acetyl CoA Transacylase</t>
  </si>
  <si>
    <t>AT2G30200.1</t>
  </si>
  <si>
    <t>catalytics;transferases;[acyl-carrier-protein] S-malonyltransferases;binding</t>
  </si>
  <si>
    <t>Pavir.Aa00238.1</t>
  </si>
  <si>
    <t>AT3G19240.1</t>
  </si>
  <si>
    <t>Vacuolar import/degradation, Vid27-related protein</t>
  </si>
  <si>
    <t>Pavir.Cb02068.1</t>
  </si>
  <si>
    <t>Pavir.Aa03576.1</t>
  </si>
  <si>
    <t>AT1G54220.1</t>
  </si>
  <si>
    <t>Pavir.J11835.1</t>
  </si>
  <si>
    <t>AT2G18510.1</t>
  </si>
  <si>
    <t>Pavir.Ca01091.1</t>
  </si>
  <si>
    <t>protein.synthesis.ribosomal protein.eukaryotic.60S subunit.L10</t>
  </si>
  <si>
    <t>AT1G66580.1</t>
  </si>
  <si>
    <t>senescence associated gene 24</t>
  </si>
  <si>
    <t>Pavir.Ib01375.1</t>
  </si>
  <si>
    <t>AT3G06310.1</t>
  </si>
  <si>
    <t>Cox19-like CHCH family protein</t>
  </si>
  <si>
    <t>Pavir.Db02044.1</t>
  </si>
  <si>
    <t>Pavir.Ca00159.1</t>
  </si>
  <si>
    <t>AT2G24490.1</t>
  </si>
  <si>
    <t>replicon protein A2</t>
  </si>
  <si>
    <t>Pavir.Fb00121.1</t>
  </si>
  <si>
    <t>AT5G63620.1</t>
  </si>
  <si>
    <t>Pavir.Eb00368.1</t>
  </si>
  <si>
    <t>AT5G17380.1</t>
  </si>
  <si>
    <t>Thiamine pyrophosphate dependent pyruvate decarboxylase family protein</t>
  </si>
  <si>
    <t>Pavir.Da00112.1</t>
  </si>
  <si>
    <t>AT1G15270.1</t>
  </si>
  <si>
    <t>Translation machinery associated TMA7</t>
  </si>
  <si>
    <t>Pavir.J09119.1</t>
  </si>
  <si>
    <t>Pavir.Fa01511.1</t>
  </si>
  <si>
    <t>Pavir.J28997.1</t>
  </si>
  <si>
    <t>AT5G02870.1</t>
  </si>
  <si>
    <t>Pavir.Ia01441.1</t>
  </si>
  <si>
    <t>Pavir.Aa00475.1</t>
  </si>
  <si>
    <t>AT5G57390.1</t>
  </si>
  <si>
    <t>AINTEGUMENTA-like 5</t>
  </si>
  <si>
    <t>Pavir.Eb01679.1</t>
  </si>
  <si>
    <t>Pavir.Ib03859.1</t>
  </si>
  <si>
    <t>Pavir.Fb01883.1</t>
  </si>
  <si>
    <t>protein.synthesis.ribosomal protein.eukaryotic.60S subunit.L31</t>
  </si>
  <si>
    <t>AT5G56710.1</t>
  </si>
  <si>
    <t>Ribosomal protein L31e family protein</t>
  </si>
  <si>
    <t>Pavir.Fa00249.1</t>
  </si>
  <si>
    <t>AT2G43560.1</t>
  </si>
  <si>
    <t>Pavir.Bb03517.1</t>
  </si>
  <si>
    <t>Pavir.J05145.1</t>
  </si>
  <si>
    <t>AT3G47070.1</t>
  </si>
  <si>
    <t>Pavir.J18124.1</t>
  </si>
  <si>
    <t>AT5G46290.3</t>
  </si>
  <si>
    <t>Pavir.Ba00344.1</t>
  </si>
  <si>
    <t>Pavir.Aa00590.1</t>
  </si>
  <si>
    <t>Pavir.J34085.1</t>
  </si>
  <si>
    <t>Pavir.J14971.1</t>
  </si>
  <si>
    <t>protein.synthesis.ribosomal protein.eukaryotic.40S subunit.S21</t>
  </si>
  <si>
    <t>AT5G27700.1</t>
  </si>
  <si>
    <t>Ribosomal protein S21e</t>
  </si>
  <si>
    <t>Pavir.J07986.1</t>
  </si>
  <si>
    <t>Pavir.J02423.1</t>
  </si>
  <si>
    <t>AT1G67680.1</t>
  </si>
  <si>
    <t>SRP72 RNA-binding domain</t>
  </si>
  <si>
    <t>Pavir.J02932.1</t>
  </si>
  <si>
    <t>AT3G55520.1</t>
  </si>
  <si>
    <t>Pavir.Ib01396.1</t>
  </si>
  <si>
    <t>amino acid metabolism.synthesis.aspartate family.lysine.LL-diaminopimelic acid aminotransferase</t>
  </si>
  <si>
    <t>AT4G33680.1</t>
  </si>
  <si>
    <t>Pavir.Ea03994.1</t>
  </si>
  <si>
    <t>Pavir.J02404.1</t>
  </si>
  <si>
    <t>AT1G65930.1</t>
  </si>
  <si>
    <t>cytosolic NADP+-dependent isocitrate dehydrogenase</t>
  </si>
  <si>
    <t>Pavir.J07440.1</t>
  </si>
  <si>
    <t>Pavir.Ia00117.1</t>
  </si>
  <si>
    <t>AT4G14100.1</t>
  </si>
  <si>
    <t>transferases, transferring glycosyl groups</t>
  </si>
  <si>
    <t>Pavir.Ba01105.1</t>
  </si>
  <si>
    <t>AT1G56450.1</t>
  </si>
  <si>
    <t>20S proteasome beta subunit G1</t>
  </si>
  <si>
    <t>Pavir.Ia01338.1</t>
  </si>
  <si>
    <t>AT3G27690.1</t>
  </si>
  <si>
    <t>photosystem II light harvesting complex gene 2.3</t>
  </si>
  <si>
    <t>Pavir.Ca00331.1</t>
  </si>
  <si>
    <t>AT5G05010.1</t>
  </si>
  <si>
    <t>clathrin adaptor complexes medium subunit family protein</t>
  </si>
  <si>
    <t>Pavir.Aa02582.1</t>
  </si>
  <si>
    <t>Pavir.Ba00820.1</t>
  </si>
  <si>
    <t>AT1G11650.2</t>
  </si>
  <si>
    <t>Pavir.Eb01023.1</t>
  </si>
  <si>
    <t>AT5G23540.1</t>
  </si>
  <si>
    <t>Mov34/MPN/PAD-1 family protein</t>
  </si>
  <si>
    <t>Pavir.J01054.1</t>
  </si>
  <si>
    <t>AT1G13980.1</t>
  </si>
  <si>
    <t>sec7 domain-containing protein</t>
  </si>
  <si>
    <t>Pavir.J22728.1</t>
  </si>
  <si>
    <t>amino acid metabolism.synthesis.histidine.histidinol dehydrogenase</t>
  </si>
  <si>
    <t>AT5G63890.2</t>
  </si>
  <si>
    <t>histidinol dehydrogenase</t>
  </si>
  <si>
    <t>Pavir.Fa00464.1</t>
  </si>
  <si>
    <t>Pavir.Ca02943.1</t>
  </si>
  <si>
    <t>Pavir.J25865.1</t>
  </si>
  <si>
    <t>Pavir.Ab01462.1</t>
  </si>
  <si>
    <t>Pavir.J36575.1</t>
  </si>
  <si>
    <t>AT4G01050.1</t>
  </si>
  <si>
    <t>thylakoid rhodanese-like</t>
  </si>
  <si>
    <t>Pavir.Ba00044.1</t>
  </si>
  <si>
    <t>AT3G55620.1</t>
  </si>
  <si>
    <t>Translation initiation factor IF6</t>
  </si>
  <si>
    <t>Pavir.Ca01096.1</t>
  </si>
  <si>
    <t>AT3G51610.1</t>
  </si>
  <si>
    <t>Pavir.Fa00028.1</t>
  </si>
  <si>
    <t>AT5G66140.1</t>
  </si>
  <si>
    <t>proteasome alpha subunit D2</t>
  </si>
  <si>
    <t>Pavir.Eb01110.1</t>
  </si>
  <si>
    <t>AT2G26800.1</t>
  </si>
  <si>
    <t>Pavir.Da00497.1</t>
  </si>
  <si>
    <t>AT2G33430.1</t>
  </si>
  <si>
    <t>differentiation and greening-like 1</t>
  </si>
  <si>
    <t>Pavir.J17000.1</t>
  </si>
  <si>
    <t>Pavir.Ea01058.1</t>
  </si>
  <si>
    <t>Pavir.J37885.1</t>
  </si>
  <si>
    <t>AT4G39690.1</t>
  </si>
  <si>
    <t>Pavir.J36440.1</t>
  </si>
  <si>
    <t>Pavir.J02322.1</t>
  </si>
  <si>
    <t>Pavir.Ca01174.1</t>
  </si>
  <si>
    <t>AT1G72550.1</t>
  </si>
  <si>
    <t>tRNA synthetase beta subunit family protein</t>
  </si>
  <si>
    <t>Pavir.Fa00135.1</t>
  </si>
  <si>
    <t>AT1G28120.1</t>
  </si>
  <si>
    <t>Pavir.J29457.1</t>
  </si>
  <si>
    <t>AT1G55150.1</t>
  </si>
  <si>
    <t>DEA(D/H)-box RNA helicase family protein</t>
  </si>
  <si>
    <t>Pavir.Hb00551.1</t>
  </si>
  <si>
    <t>Pavir.Ea00389.1</t>
  </si>
  <si>
    <t>AT5G62200.1</t>
  </si>
  <si>
    <t>Embryo-specific protein 3, (ATS3)</t>
  </si>
  <si>
    <t>Pavir.Db00043.1</t>
  </si>
  <si>
    <t>AT1G21630.1</t>
  </si>
  <si>
    <t>Pavir.Ia04204.1</t>
  </si>
  <si>
    <t>Pavir.Db01894.1</t>
  </si>
  <si>
    <t>AT4G33350.1</t>
  </si>
  <si>
    <t>Tic22-like family protein</t>
  </si>
  <si>
    <t>Pavir.Ga01589.1</t>
  </si>
  <si>
    <t>Pavir.J09830.1</t>
  </si>
  <si>
    <t>AT4G28660.2</t>
  </si>
  <si>
    <t>photosystem II reaction center PSB28 protein</t>
  </si>
  <si>
    <t>Pavir.Gb01403.1</t>
  </si>
  <si>
    <t>AT4G17570.3</t>
  </si>
  <si>
    <t>GATA transcription factor 26</t>
  </si>
  <si>
    <t>Pavir.J05746.1</t>
  </si>
  <si>
    <t>AT5G16400.1</t>
  </si>
  <si>
    <t>thioredoxin F2</t>
  </si>
  <si>
    <t>Pavir.Fa02356.1</t>
  </si>
  <si>
    <t>AT1G12310.1</t>
  </si>
  <si>
    <t>Pavir.Ab01186.1</t>
  </si>
  <si>
    <t>AT1G53520.1</t>
  </si>
  <si>
    <t>Pavir.J19346.1</t>
  </si>
  <si>
    <t>Pavir.Db01726.1</t>
  </si>
  <si>
    <t>Pavir.Ab00426.1</t>
  </si>
  <si>
    <t>AT3G08950.1</t>
  </si>
  <si>
    <t>electron transport SCO1/SenC family protein</t>
  </si>
  <si>
    <t>Pavir.Eb00613.1</t>
  </si>
  <si>
    <t>AT1G66680.1</t>
  </si>
  <si>
    <t>Pavir.Cb00837.1</t>
  </si>
  <si>
    <t>AT5G21430.1</t>
  </si>
  <si>
    <t>Pavir.J15933.1</t>
  </si>
  <si>
    <t>Pavir.Ab00047.1</t>
  </si>
  <si>
    <t>major CHO metabolism.degradation.sucrose.invertases.vacuolar</t>
  </si>
  <si>
    <t>AT1G12240.1</t>
  </si>
  <si>
    <t>Glycosyl hydrolases family 32 protein</t>
  </si>
  <si>
    <t>Pavir.J20788.1</t>
  </si>
  <si>
    <t>AT3G10070.1</t>
  </si>
  <si>
    <t>TBP-associated factor 12</t>
  </si>
  <si>
    <t>Pavir.Gb01028.1</t>
  </si>
  <si>
    <t>Pavir.Db00959.1</t>
  </si>
  <si>
    <t>AT5G13030.1</t>
  </si>
  <si>
    <t>Pavir.Ib00086.1</t>
  </si>
  <si>
    <t>AT1G72750.1</t>
  </si>
  <si>
    <t>translocase inner membrane subunit 23-2</t>
  </si>
  <si>
    <t>Pavir.Ga01013.1</t>
  </si>
  <si>
    <t>Pavir.Ba00874.1</t>
  </si>
  <si>
    <t>AT1G53165.1</t>
  </si>
  <si>
    <t>Pavir.Ea02857.1</t>
  </si>
  <si>
    <t>AT5G46020.1</t>
  </si>
  <si>
    <t>Pavir.Db00748.1</t>
  </si>
  <si>
    <t>Pavir.Hb00360.1</t>
  </si>
  <si>
    <t>AT1G53850.1</t>
  </si>
  <si>
    <t>20S proteasome alpha subunit E1</t>
  </si>
  <si>
    <t>Pavir.Bb00662.1</t>
  </si>
  <si>
    <t>Pavir.Ba01144.1</t>
  </si>
  <si>
    <t>Pavir.Ab00558.1</t>
  </si>
  <si>
    <t>AT2G24020.1</t>
  </si>
  <si>
    <t>Uncharacterised BCR, YbaB family COG0718</t>
  </si>
  <si>
    <t>Pavir.Da01405.1</t>
  </si>
  <si>
    <t>AT2G16890.2</t>
  </si>
  <si>
    <t>Pavir.Fb01390.1</t>
  </si>
  <si>
    <t>Pavir.Cb00115.1</t>
  </si>
  <si>
    <t>AT4G19640.1</t>
  </si>
  <si>
    <t>Pavir.Ba00403.1</t>
  </si>
  <si>
    <t>AT2G26210.1</t>
  </si>
  <si>
    <t>Pavir.Db00378.1</t>
  </si>
  <si>
    <t>Pavir.Cb01122.1</t>
  </si>
  <si>
    <t>AT5G55860.1</t>
  </si>
  <si>
    <t>Pavir.Ga00265.1</t>
  </si>
  <si>
    <t>Pavir.J16503.1</t>
  </si>
  <si>
    <t>Pavir.Eb00259.1</t>
  </si>
  <si>
    <t>AT3G16480.1</t>
  </si>
  <si>
    <t>mitochondrial processing peptidase alpha subunit</t>
  </si>
  <si>
    <t>Pavir.Eb03969.1</t>
  </si>
  <si>
    <t>AT2G45770.1</t>
  </si>
  <si>
    <t>signal recognition particle receptor protein, chloroplast (FTSY)</t>
  </si>
  <si>
    <t>Pavir.Ca01404.1</t>
  </si>
  <si>
    <t>AT1G45145.1</t>
  </si>
  <si>
    <t>thioredoxin H-type 5</t>
  </si>
  <si>
    <t>Pavir.Ia00377.1</t>
  </si>
  <si>
    <t>AT4G34270.1</t>
  </si>
  <si>
    <t>TIP41-like family protein</t>
  </si>
  <si>
    <t>Pavir.J01124.1</t>
  </si>
  <si>
    <t>AT5G14540.1</t>
  </si>
  <si>
    <t>Pavir.Ab01941.1</t>
  </si>
  <si>
    <t>tetrapyrrole synthesis.ferrochelatase</t>
  </si>
  <si>
    <t>AT2G30390.1</t>
  </si>
  <si>
    <t>ferrochelatase 2</t>
  </si>
  <si>
    <t>Pavir.J04291.1</t>
  </si>
  <si>
    <t>Pavir.Aa02651.1</t>
  </si>
  <si>
    <t>AT3G16190.1</t>
  </si>
  <si>
    <t>Isochorismatase family protein</t>
  </si>
  <si>
    <t>Pavir.Ba00676.1</t>
  </si>
  <si>
    <t>Pavir.Bb01250.1</t>
  </si>
  <si>
    <t>Pavir.Db00587.1</t>
  </si>
  <si>
    <t>Pavir.Ba02061.1</t>
  </si>
  <si>
    <t>protein.synthesis.ribosomal protein.eukaryotic.40S subunit.S3A</t>
  </si>
  <si>
    <t>AT4G34670.1</t>
  </si>
  <si>
    <t>Ribosomal protein S3Ae</t>
  </si>
  <si>
    <t>Pavir.J22808.1</t>
  </si>
  <si>
    <t>AT5G24330.1</t>
  </si>
  <si>
    <t>ARABIDOPSIS TRITHORAX-RELATED PROTEIN 6</t>
  </si>
  <si>
    <t>Pavir.Aa00090.1</t>
  </si>
  <si>
    <t>Pavir.Bb03492.1</t>
  </si>
  <si>
    <t>AT5G54750.1</t>
  </si>
  <si>
    <t>Pavir.Ca02850.1</t>
  </si>
  <si>
    <t>AT1G30120.1</t>
  </si>
  <si>
    <t>pyruvate dehydrogenase E1 beta</t>
  </si>
  <si>
    <t>Pavir.J05185.1</t>
  </si>
  <si>
    <t>tetrapyrrole synthesis.GSA</t>
  </si>
  <si>
    <t>AT3G48730.1</t>
  </si>
  <si>
    <t>glutamate-1-semialdehyde 2,1-aminomutase 2</t>
  </si>
  <si>
    <t>Pavir.J01011.1</t>
  </si>
  <si>
    <t>Pavir.Ib00295.1</t>
  </si>
  <si>
    <t>AT2G39020.1</t>
  </si>
  <si>
    <t>Pavir.Db00703.1</t>
  </si>
  <si>
    <t>Pavir.Bb01823.1</t>
  </si>
  <si>
    <t>Pavir.Fa00648.1</t>
  </si>
  <si>
    <t>AT3G52300.1</t>
  </si>
  <si>
    <t>ATP synthase D chain, mitochondrial</t>
  </si>
  <si>
    <t>Pavir.Ia03915.1</t>
  </si>
  <si>
    <t>AT4G25370.1</t>
  </si>
  <si>
    <t>Double Clp-N motif protein</t>
  </si>
  <si>
    <t>Pavir.Ia00626.1</t>
  </si>
  <si>
    <t>AT2G28320.1</t>
  </si>
  <si>
    <t>Pleckstrin homology (PH) and lipid-binding START domains-containing protein</t>
  </si>
  <si>
    <t>Pavir.Ba00775.1</t>
  </si>
  <si>
    <t>Pavir.Ib00827.1</t>
  </si>
  <si>
    <t>Pavir.J18244.1</t>
  </si>
  <si>
    <t>AT3G52850.1</t>
  </si>
  <si>
    <t>vacuolar sorting receptor homolog 1</t>
  </si>
  <si>
    <t>Pavir.Db00263.1</t>
  </si>
  <si>
    <t>Pavir.Ea03054.1</t>
  </si>
  <si>
    <t>Pavir.Ib00052.1</t>
  </si>
  <si>
    <t>AT3G02950.1</t>
  </si>
  <si>
    <t>Tho complex subunit 7/Mft1p</t>
  </si>
  <si>
    <t>Pavir.Ea02795.1</t>
  </si>
  <si>
    <t>Pavir.Ib03866.1</t>
  </si>
  <si>
    <t>AT3G02870.1</t>
  </si>
  <si>
    <t>Pavir.J20856.1</t>
  </si>
  <si>
    <t>AT3G10350.1</t>
  </si>
  <si>
    <t>Pavir.J02964.1</t>
  </si>
  <si>
    <t>AT1G22330.1</t>
  </si>
  <si>
    <t>Pavir.J16750.1</t>
  </si>
  <si>
    <t>AT5G45930.1</t>
  </si>
  <si>
    <t>magnesium chelatase i2</t>
  </si>
  <si>
    <t>Pavir.Ba02818.1</t>
  </si>
  <si>
    <t>AT2G27470.1</t>
  </si>
  <si>
    <t>nuclear factor Y, subunit B11</t>
  </si>
  <si>
    <t>Pavir.Ca01067.1</t>
  </si>
  <si>
    <t>Pavir.J01013.1</t>
  </si>
  <si>
    <t>AT1G52600.1</t>
  </si>
  <si>
    <t>Peptidase S24/S26A/S26B/S26C family protein</t>
  </si>
  <si>
    <t>Pavir.Da00315.1</t>
  </si>
  <si>
    <t>AT1G31340.1</t>
  </si>
  <si>
    <t>related to ubiquitin 1</t>
  </si>
  <si>
    <t>Pavir.Ib00614.1</t>
  </si>
  <si>
    <t>protein.synthesis.ribosomal protein.eukaryotic.40S subunit.S19</t>
  </si>
  <si>
    <t>AT5G61170.1</t>
  </si>
  <si>
    <t>Ribosomal protein S19e family protein</t>
  </si>
  <si>
    <t>Pavir.Bb03097.1</t>
  </si>
  <si>
    <t>PS.lightreaction.other electron carrier (ox/red)</t>
  </si>
  <si>
    <t>AT5G45040.1</t>
  </si>
  <si>
    <t>Cytochrome c</t>
  </si>
  <si>
    <t>Pavir.Ca00818.1</t>
  </si>
  <si>
    <t>nucleotide metabolism.synthesis.purine.AIR synthase</t>
  </si>
  <si>
    <t>AT3G55010.1</t>
  </si>
  <si>
    <t>phosphoribosylformylglycinamidine cyclo-ligase, chloroplast / phosphoribosyl-aminoimidazole synthetase / AIR synthase (PUR5)</t>
  </si>
  <si>
    <t>Pavir.Aa02762.1</t>
  </si>
  <si>
    <t>AT4G18810.2</t>
  </si>
  <si>
    <t>Pavir.Aa02750.1</t>
  </si>
  <si>
    <t>secondary metabolism.isoprenoids.tocopherol biosynthesis.tocopherol cyclase</t>
  </si>
  <si>
    <t>AT4G32770.1</t>
  </si>
  <si>
    <t>tocopherol cyclase, chloroplast / vitamin E deficient 1 (VTE1) / sucrose export defective 1 (SXD1)</t>
  </si>
  <si>
    <t>Pavir.Ca00963.1</t>
  </si>
  <si>
    <t>Pavir.J22068.1</t>
  </si>
  <si>
    <t>AT2G44920.2</t>
  </si>
  <si>
    <t>Pavir.Ba00231.1</t>
  </si>
  <si>
    <t>AT5G20920.1</t>
  </si>
  <si>
    <t>eukaryotic translation initiation factor 2 beta subunit</t>
  </si>
  <si>
    <t>Pavir.J03337.1</t>
  </si>
  <si>
    <t>AT4G35785.1</t>
  </si>
  <si>
    <t>Pavir.Ia01322.1</t>
  </si>
  <si>
    <t>AT5G38900.1</t>
  </si>
  <si>
    <t>Pavir.Ab01269.1</t>
  </si>
  <si>
    <t>AT1G36320.1</t>
  </si>
  <si>
    <t>Pavir.Eb02684.1</t>
  </si>
  <si>
    <t>Pavir.Ia03818.1</t>
  </si>
  <si>
    <t>AT5G52840.1</t>
  </si>
  <si>
    <t>Pavir.Ib00417.1</t>
  </si>
  <si>
    <t>Pavir.Fa00191.1</t>
  </si>
  <si>
    <t>AT3G27240.1</t>
  </si>
  <si>
    <t>Pavir.Ab00714.1</t>
  </si>
  <si>
    <t>AT3G06040.1</t>
  </si>
  <si>
    <t>Pavir.Gb00569.1</t>
  </si>
  <si>
    <t>Pavir.Ia01019.1</t>
  </si>
  <si>
    <t>nucleotide metabolism.deoxynucleotide metabolism.dUTP diphosphatase</t>
  </si>
  <si>
    <t>AT3G46940.1</t>
  </si>
  <si>
    <t>DUTP-PYROPHOSPHATASE-LIKE 1</t>
  </si>
  <si>
    <t>Pavir.J03314.1</t>
  </si>
  <si>
    <t>AT1G06060.1</t>
  </si>
  <si>
    <t>LisH and RanBPM domains containing protein</t>
  </si>
  <si>
    <t>Pavir.Ib00189.1</t>
  </si>
  <si>
    <t>AT2G17190.1</t>
  </si>
  <si>
    <t>Pavir.Fb01200.1</t>
  </si>
  <si>
    <t>Pavir.Bb02105.1</t>
  </si>
  <si>
    <t>AT2G32070.1</t>
  </si>
  <si>
    <t>Pavir.J03673.1</t>
  </si>
  <si>
    <t>Pavir.Ba02629.1</t>
  </si>
  <si>
    <t>Pavir.J00246.1</t>
  </si>
  <si>
    <t>AT1G29370.1</t>
  </si>
  <si>
    <t>Pavir.Ga00252.1</t>
  </si>
  <si>
    <t>AT4G08320.1</t>
  </si>
  <si>
    <t>Pavir.Fa00030.1</t>
  </si>
  <si>
    <t>AT2G36930.1</t>
  </si>
  <si>
    <t>Pavir.J02433.1</t>
  </si>
  <si>
    <t>Pavir.J11938.1</t>
  </si>
  <si>
    <t>Pavir.Ia01908.1</t>
  </si>
  <si>
    <t>AT3G22830.1</t>
  </si>
  <si>
    <t>heat shock transcription factor  A6B</t>
  </si>
  <si>
    <t>Pavir.Ab00395.1</t>
  </si>
  <si>
    <t>AT5G51280.1</t>
  </si>
  <si>
    <t>DEAD-box protein abstrakt, putative</t>
  </si>
  <si>
    <t>Pavir.Hb01895.1</t>
  </si>
  <si>
    <t>AT3G57080.1</t>
  </si>
  <si>
    <t>Pavir.J27354.1</t>
  </si>
  <si>
    <t>Pavir.Fb00770.1</t>
  </si>
  <si>
    <t>AT4G30220.1</t>
  </si>
  <si>
    <t>small nuclear ribonucleoprotein F</t>
  </si>
  <si>
    <t>Pavir.Ab00365.1</t>
  </si>
  <si>
    <t>AT2G24390.1</t>
  </si>
  <si>
    <t>AIG2-like (avirulence induced gene) family protein</t>
  </si>
  <si>
    <t>Pavir.Fa00963.1</t>
  </si>
  <si>
    <t>Pavir.Fa00212.1</t>
  </si>
  <si>
    <t>AT1G20200.1</t>
  </si>
  <si>
    <t>PAM domain (PCI/PINT associated module) protein</t>
  </si>
  <si>
    <t>Pavir.Da02256.1</t>
  </si>
  <si>
    <t>AT1G02100.1</t>
  </si>
  <si>
    <t>Leucine carboxyl methyltransferase</t>
  </si>
  <si>
    <t>Pavir.Ab01735.1</t>
  </si>
  <si>
    <t>Pavir.Ga01472.1</t>
  </si>
  <si>
    <t>AT1G15820.1</t>
  </si>
  <si>
    <t>light harvesting complex photosystem II subunit 6</t>
  </si>
  <si>
    <t>Pavir.Da01918.1</t>
  </si>
  <si>
    <t>Pavir.J05634.1</t>
  </si>
  <si>
    <t>amino acid metabolism.degradation.aromatic aa.tyrosine</t>
  </si>
  <si>
    <t>AT4G15940.1</t>
  </si>
  <si>
    <t>Fumarylacetoacetate (FAA) hydrolase family</t>
  </si>
  <si>
    <t>Pavir.Ca00465.1</t>
  </si>
  <si>
    <t>Pavir.Ca00525.1</t>
  </si>
  <si>
    <t>AT1G20850.1</t>
  </si>
  <si>
    <t>xylem cysteine peptidase 2</t>
  </si>
  <si>
    <t>Pavir.Db00108.1</t>
  </si>
  <si>
    <t>AT4G25810.1</t>
  </si>
  <si>
    <t>xyloglucan endotransglycosylase 6</t>
  </si>
  <si>
    <t>Pavir.Ba00300.1</t>
  </si>
  <si>
    <t>AT4G29040.1</t>
  </si>
  <si>
    <t>regulatory particle AAA-ATPase 2A</t>
  </si>
  <si>
    <t>Pavir.J37959.1</t>
  </si>
  <si>
    <t>Pavir.J01113.1</t>
  </si>
  <si>
    <t>AT1G78680.1</t>
  </si>
  <si>
    <t>gamma-glutamyl hydrolase 2</t>
  </si>
  <si>
    <t>Pavir.J15009.1</t>
  </si>
  <si>
    <t>AT5G16620.1</t>
  </si>
  <si>
    <t>Pavir.Ba01052.1</t>
  </si>
  <si>
    <t>AT5G43960.1</t>
  </si>
  <si>
    <t>Pavir.Eb02159.1</t>
  </si>
  <si>
    <t>Pavir.Aa03221.1</t>
  </si>
  <si>
    <t>Pavir.Ia03148.1</t>
  </si>
  <si>
    <t>AT2G02880.1</t>
  </si>
  <si>
    <t>mucin-related</t>
  </si>
  <si>
    <t>Pavir.Ba01388.1</t>
  </si>
  <si>
    <t>Pavir.Fa00174.1</t>
  </si>
  <si>
    <t>AT3G52220.1</t>
  </si>
  <si>
    <t>Pavir.Db01969.1</t>
  </si>
  <si>
    <t>AT3G26060.2</t>
  </si>
  <si>
    <t>Pavir.Ib01048.1</t>
  </si>
  <si>
    <t>AT4G39080.1</t>
  </si>
  <si>
    <t>vacuolar proton ATPase A3</t>
  </si>
  <si>
    <t>Pavir.Ga00452.1</t>
  </si>
  <si>
    <t>Pavir.Gb00301.1</t>
  </si>
  <si>
    <t>AT3G19010.1</t>
  </si>
  <si>
    <t>Pavir.Eb01459.1</t>
  </si>
  <si>
    <t>AT4G32930.1</t>
  </si>
  <si>
    <t>Pavir.Fa00548.1</t>
  </si>
  <si>
    <t>AT2G44200.1</t>
  </si>
  <si>
    <t>CBF1-interacting co-repressor CIR, N-terminal;Pre-mRNA splicing factor</t>
  </si>
  <si>
    <t>Pavir.J05410.1</t>
  </si>
  <si>
    <t>AT3G22790.1</t>
  </si>
  <si>
    <t>Kinase interacting (KIP1-like) family protein</t>
  </si>
  <si>
    <t>Pavir.Ab00027.1</t>
  </si>
  <si>
    <t>AT2G03800.1</t>
  </si>
  <si>
    <t>D-aminoacyl-tRNA deacylases</t>
  </si>
  <si>
    <t>Pavir.Aa03571.1</t>
  </si>
  <si>
    <t>Pavir.Eb01437.1</t>
  </si>
  <si>
    <t>Pavir.Db02249.1</t>
  </si>
  <si>
    <t>AT3G15640.2</t>
  </si>
  <si>
    <t>Pavir.Ib03220.1</t>
  </si>
  <si>
    <t>Pavir.Fa00226.1</t>
  </si>
  <si>
    <t>Pavir.J00114.1</t>
  </si>
  <si>
    <t>Pavir.Aa00407.1</t>
  </si>
  <si>
    <t>secondary metabolism.isoprenoids.non-mevalonate pathway</t>
  </si>
  <si>
    <t>AT1G74470.1</t>
  </si>
  <si>
    <t>Pavir.Ea02510.1</t>
  </si>
  <si>
    <t>AT1G18440.1</t>
  </si>
  <si>
    <t>Pavir.Eb01967.1</t>
  </si>
  <si>
    <t>AT1G66670.1</t>
  </si>
  <si>
    <t>CLP protease proteolytic subunit 3</t>
  </si>
  <si>
    <t>Pavir.Ba03074.1</t>
  </si>
  <si>
    <t>Pavir.J13718.1</t>
  </si>
  <si>
    <t>RNA.regulation of transcription.sigma like plant</t>
  </si>
  <si>
    <t>AT5G24120.1</t>
  </si>
  <si>
    <t>sigma factor E</t>
  </si>
  <si>
    <t>Pavir.Ia00244.1</t>
  </si>
  <si>
    <t>protein.synthesis.ribosomal protein.prokaryotic.chloroplast.50S subunit.L18</t>
  </si>
  <si>
    <t>AT1G48350.1</t>
  </si>
  <si>
    <t>Ribosomal L18p/L5e family protein</t>
  </si>
  <si>
    <t>Pavir.Ga02523.1</t>
  </si>
  <si>
    <t>AT1G18070.1</t>
  </si>
  <si>
    <t>Translation elongation factor EF1A/initiation factor IF2gamma family protein</t>
  </si>
  <si>
    <t>Pavir.Ga00293.1</t>
  </si>
  <si>
    <t>AT1G73880.1</t>
  </si>
  <si>
    <t>UDP-glucosyl transferase 89B1</t>
  </si>
  <si>
    <t>Pavir.Ia00163.1</t>
  </si>
  <si>
    <t>AT2G38610.1</t>
  </si>
  <si>
    <t>Pavir.Fb02364.1</t>
  </si>
  <si>
    <t>Pavir.Ia00224.1</t>
  </si>
  <si>
    <t>Pavir.J02301.1</t>
  </si>
  <si>
    <t>protein.synthesis.ribosomal protein.eukaryotic.60S subunit.unknown</t>
  </si>
  <si>
    <t>AT3G58660.1</t>
  </si>
  <si>
    <t>Pavir.Ea03851.1</t>
  </si>
  <si>
    <t>Pavir.J28044.1</t>
  </si>
  <si>
    <t>Pavir.Fa01285.1</t>
  </si>
  <si>
    <t>Pavir.Ga00354.1</t>
  </si>
  <si>
    <t>Pavir.J03656.1</t>
  </si>
  <si>
    <t>AT1G19530.1</t>
  </si>
  <si>
    <t>Pavir.J20813.1</t>
  </si>
  <si>
    <t>AT1G12840.1</t>
  </si>
  <si>
    <t>vacuolar ATP synthase subunit C (VATC) / V-ATPase C subunit / vacuolar proton pump C subunit (DET3)</t>
  </si>
  <si>
    <t>Pavir.J25531.1</t>
  </si>
  <si>
    <t>Pavir.Cb01779.1</t>
  </si>
  <si>
    <t>protein.synthesis.ribosomal protein.prokaryotic.mitochondrion.50S subunit.L37</t>
  </si>
  <si>
    <t>AT3G01740.1</t>
  </si>
  <si>
    <t>Mitochondrial ribosomal protein L37</t>
  </si>
  <si>
    <t>Pavir.Aa01246.1</t>
  </si>
  <si>
    <t>AT1G73350.2</t>
  </si>
  <si>
    <t>Pavir.Cb01697.1</t>
  </si>
  <si>
    <t>AT2G42810.1</t>
  </si>
  <si>
    <t>Pavir.J20918.1</t>
  </si>
  <si>
    <t>Pavir.Fa01550.1</t>
  </si>
  <si>
    <t>Pavir.J29089.1</t>
  </si>
  <si>
    <t>AT3G05060.1</t>
  </si>
  <si>
    <t>Pavir.Bb02298.1</t>
  </si>
  <si>
    <t>AT5G43070.1</t>
  </si>
  <si>
    <t>WPP domain protein 1</t>
  </si>
  <si>
    <t>Pavir.J19459.1</t>
  </si>
  <si>
    <t>protein.degradation.ubiquitin.E3.SCF.RBX</t>
  </si>
  <si>
    <t>AT5G20570.1</t>
  </si>
  <si>
    <t>RING-box 1</t>
  </si>
  <si>
    <t>Pavir.Eb01343.1</t>
  </si>
  <si>
    <t>AT1G51710.1</t>
  </si>
  <si>
    <t>ubiquitin-specific protease 6</t>
  </si>
  <si>
    <t>Pavir.Fb01233.1</t>
  </si>
  <si>
    <t>AT5G01650.2</t>
  </si>
  <si>
    <t>Pavir.Db00956.1</t>
  </si>
  <si>
    <t>AT5G06830.1</t>
  </si>
  <si>
    <t>Pavir.J00481.1</t>
  </si>
  <si>
    <t>Pavir.J34221.1</t>
  </si>
  <si>
    <t>Pavir.Bb00661.1</t>
  </si>
  <si>
    <t>Pavir.Ia01443.1</t>
  </si>
  <si>
    <t>AT2G39725.1</t>
  </si>
  <si>
    <t>Pavir.J13355.1</t>
  </si>
  <si>
    <t>Pavir.Fb00434.1</t>
  </si>
  <si>
    <t>AT1G31812.1</t>
  </si>
  <si>
    <t>acyl-CoA-binding protein 6</t>
  </si>
  <si>
    <t>Pavir.Fb02280.1</t>
  </si>
  <si>
    <t>Pavir.Gb01974.1</t>
  </si>
  <si>
    <t>AT3G48530.1</t>
  </si>
  <si>
    <t>SNF1-related protein kinase regulatory subunit gamma 1</t>
  </si>
  <si>
    <t>Pavir.Ia00115.1</t>
  </si>
  <si>
    <t>AT3G54900.1</t>
  </si>
  <si>
    <t>CAX interacting protein 1</t>
  </si>
  <si>
    <t>Pavir.Cb01650.1</t>
  </si>
  <si>
    <t>AT4G14240.1</t>
  </si>
  <si>
    <t>CBS domain-containing protein with a domain of unknown function (DUF21)</t>
  </si>
  <si>
    <t>Pavir.J35032.1</t>
  </si>
  <si>
    <t>AT3G02760.1</t>
  </si>
  <si>
    <t>Pavir.J04665.1</t>
  </si>
  <si>
    <t>C1-metabolism.methylenetetrahydrofolate reductase</t>
  </si>
  <si>
    <t>AT2G44160.1</t>
  </si>
  <si>
    <t>methylenetetrahydrofolate reductase 2</t>
  </si>
  <si>
    <t>Pavir.Ca00552.1</t>
  </si>
  <si>
    <t>AT2G39990.1</t>
  </si>
  <si>
    <t>eukaryotic translation initiation factor 2</t>
  </si>
  <si>
    <t>Pavir.Fa02193.1</t>
  </si>
  <si>
    <t>AT3G63190.1</t>
  </si>
  <si>
    <t>ribosome recycling factor, chloroplast precursor</t>
  </si>
  <si>
    <t>Pavir.Cb01882.1</t>
  </si>
  <si>
    <t>Pavir.Ab02836.1</t>
  </si>
  <si>
    <t>Pavir.Ib01386.1</t>
  </si>
  <si>
    <t>Pavir.J10390.1</t>
  </si>
  <si>
    <t>AT4G32590.1</t>
  </si>
  <si>
    <t>Pavir.Ea04075.1</t>
  </si>
  <si>
    <t>Pavir.Ib02075.1</t>
  </si>
  <si>
    <t>AT5G15450.1</t>
  </si>
  <si>
    <t>casein lytic proteinase B3</t>
  </si>
  <si>
    <t>Pavir.Ia00554.1</t>
  </si>
  <si>
    <t>Pavir.J04526.1</t>
  </si>
  <si>
    <t>AT5G13430.1</t>
  </si>
  <si>
    <t>Ubiquinol-cytochrome C reductase iron-sulfur subunit</t>
  </si>
  <si>
    <t>Pavir.Ba00149.1</t>
  </si>
  <si>
    <t>AT2G40765.1</t>
  </si>
  <si>
    <t>Pavir.Ba00958.1</t>
  </si>
  <si>
    <t>AT3G16250.1</t>
  </si>
  <si>
    <t>Pavir.Bb01104.1</t>
  </si>
  <si>
    <t>AT1G01320.2</t>
  </si>
  <si>
    <t>Pavir.Eb00913.1</t>
  </si>
  <si>
    <t>AT4G16143.1</t>
  </si>
  <si>
    <t>importin alpha isoform 2</t>
  </si>
  <si>
    <t>Pavir.Gb00214.1</t>
  </si>
  <si>
    <t>AT5G03220.1</t>
  </si>
  <si>
    <t>Mediator complex, subunit Med7</t>
  </si>
  <si>
    <t>Pavir.J26569.1</t>
  </si>
  <si>
    <t>AT3G60130.1</t>
  </si>
  <si>
    <t>beta glucosidase 16</t>
  </si>
  <si>
    <t>Pavir.Bb03714.1</t>
  </si>
  <si>
    <t>AT5G19370.1</t>
  </si>
  <si>
    <t>rhodanese-like domain-containing protein / PPIC-type PPIASE domain-containing protein</t>
  </si>
  <si>
    <t>Pavir.J39164.1</t>
  </si>
  <si>
    <t>TCA / org transformation.other organic acid transformatons.misc</t>
  </si>
  <si>
    <t>AT1G79440.1</t>
  </si>
  <si>
    <t>aldehyde dehydrogenase 5F1</t>
  </si>
  <si>
    <t>Pavir.Bb00102.1</t>
  </si>
  <si>
    <t>Pavir.J35356.1</t>
  </si>
  <si>
    <t>AT4G34030.1</t>
  </si>
  <si>
    <t>3-methylcrotonyl-CoA carboxylase</t>
  </si>
  <si>
    <t>Pavir.Ia02807.1</t>
  </si>
  <si>
    <t>Pavir.Ca00334.1</t>
  </si>
  <si>
    <t>AT1G22800.1</t>
  </si>
  <si>
    <t>Pavir.Ib03522.1</t>
  </si>
  <si>
    <t>Pavir.Aa03176.1</t>
  </si>
  <si>
    <t>Pavir.Gb00652.1</t>
  </si>
  <si>
    <t>amino acid metabolism.degradation.serine-glycine-cysteine group.glycine</t>
  </si>
  <si>
    <t>AT1G08630.1</t>
  </si>
  <si>
    <t>threonine aldolase 1</t>
  </si>
  <si>
    <t>Pavir.Cb00537.1</t>
  </si>
  <si>
    <t>Pavir.J10043.1</t>
  </si>
  <si>
    <t>Pavir.Bb01178.1</t>
  </si>
  <si>
    <t>Pavir.J19349.1</t>
  </si>
  <si>
    <t>AT2G32580.1</t>
  </si>
  <si>
    <t>Protein of unknown function (DUF1068)</t>
  </si>
  <si>
    <t>Pavir.J02618.1</t>
  </si>
  <si>
    <t>Pavir.Fa00148.1</t>
  </si>
  <si>
    <t>Pavir.Aa01224.1</t>
  </si>
  <si>
    <t>protein.targeting.secretory pathway.ER</t>
  </si>
  <si>
    <t>AT2G45140.1</t>
  </si>
  <si>
    <t>plant VAP homolog 12</t>
  </si>
  <si>
    <t>Pavir.Bb00096.1</t>
  </si>
  <si>
    <t>AT4G27270.1</t>
  </si>
  <si>
    <t>Pavir.Ea02568.1</t>
  </si>
  <si>
    <t>Pavir.Bb03061.1</t>
  </si>
  <si>
    <t>protein.targeting</t>
  </si>
  <si>
    <t>AT2G20890.1</t>
  </si>
  <si>
    <t>photosystem II reaction center PSB29 protein</t>
  </si>
  <si>
    <t>Pavir.J27349.1</t>
  </si>
  <si>
    <t>RNA.regulation of transcription.AP2/EREBP   APETALA2/Ethylene-responsive element binding protein family</t>
  </si>
  <si>
    <t>AT2G23340.1</t>
  </si>
  <si>
    <t>DREB and EAR motif protein 3</t>
  </si>
  <si>
    <t>Pavir.Fa00238.1</t>
  </si>
  <si>
    <t>AT5G42220.1</t>
  </si>
  <si>
    <t>Pavir.Ca01661.1</t>
  </si>
  <si>
    <t>Pavir.Ea02698.1</t>
  </si>
  <si>
    <t>AT5G11670.1</t>
  </si>
  <si>
    <t>NADP-malic enzyme 2</t>
  </si>
  <si>
    <t>Pavir.Fb01252.1</t>
  </si>
  <si>
    <t>AT1G07350.1</t>
  </si>
  <si>
    <t>Pavir.Ib02870.1</t>
  </si>
  <si>
    <t>AT5G49970.1</t>
  </si>
  <si>
    <t>pyridoxin (pyrodoxamine) 5\'-phosphate oxidase</t>
  </si>
  <si>
    <t>Pavir.Fb00054.1</t>
  </si>
  <si>
    <t>Pavir.Ba01269.1</t>
  </si>
  <si>
    <t>AT5G07250.1</t>
  </si>
  <si>
    <t>RHOMBOID-like protein 3</t>
  </si>
  <si>
    <t>Pavir.Ia00956.1</t>
  </si>
  <si>
    <t>AT5G64400.1</t>
  </si>
  <si>
    <t>Pavir.Ib02267.1</t>
  </si>
  <si>
    <t>Pavir.Aa01368.1</t>
  </si>
  <si>
    <t>AT5G44200.1</t>
  </si>
  <si>
    <t>CAP-binding protein 20</t>
  </si>
  <si>
    <t>Pavir.Aa03069.1</t>
  </si>
  <si>
    <t>Pavir.Ca01393.1</t>
  </si>
  <si>
    <t>RNA.regulation of transcription.CPP(Zn)  CPP1-related transcription factor family</t>
  </si>
  <si>
    <t>AT3G22760.1</t>
  </si>
  <si>
    <t>Tesmin/TSO1-like CXC domain-containing protein</t>
  </si>
  <si>
    <t>Pavir.Ib00129.1</t>
  </si>
  <si>
    <t>Pavir.Cb00310.1</t>
  </si>
  <si>
    <t>Pavir.Ea02701.1</t>
  </si>
  <si>
    <t>Pavir.J00209.1</t>
  </si>
  <si>
    <t>amino acid metabolism.synthesis.aspartate family.misc.homoserine.aspartate semialdehyde dehydrogenase</t>
  </si>
  <si>
    <t>AT1G14810.1</t>
  </si>
  <si>
    <t>semialdehyde dehydrogenase family protein</t>
  </si>
  <si>
    <t>Pavir.Ib02809.1</t>
  </si>
  <si>
    <t>AT4G23890.1</t>
  </si>
  <si>
    <t>Pavir.J12947.1</t>
  </si>
  <si>
    <t>Pavir.Ab00473.1</t>
  </si>
  <si>
    <t>Pavir.J22253.1</t>
  </si>
  <si>
    <t>AT2G20480.1</t>
  </si>
  <si>
    <t>Pavir.Bb01210.1</t>
  </si>
  <si>
    <t>AT3G07480.1</t>
  </si>
  <si>
    <t>Pavir.Ca00968.1</t>
  </si>
  <si>
    <t>AT2G46270.1</t>
  </si>
  <si>
    <t>G-box binding factor 3</t>
  </si>
  <si>
    <t>Pavir.Ab02846.1</t>
  </si>
  <si>
    <t>Pavir.Eb02612.1</t>
  </si>
  <si>
    <t>AT5G08420.1</t>
  </si>
  <si>
    <t>Pavir.Ia04780.1</t>
  </si>
  <si>
    <t>Pavir.Ab02993.1</t>
  </si>
  <si>
    <t>Pavir.Ca02112.1</t>
  </si>
  <si>
    <t>Pavir.J05718.1</t>
  </si>
  <si>
    <t>Pavir.Ab03010.1</t>
  </si>
  <si>
    <t>protein.synthesis.ribosomal protein.prokaryotic.chloroplast.50S subunit.L9</t>
  </si>
  <si>
    <t>AT3G44890.1</t>
  </si>
  <si>
    <t>ribosomal protein L9</t>
  </si>
  <si>
    <t>Pavir.Ea03305.1</t>
  </si>
  <si>
    <t>AT2G35820.1</t>
  </si>
  <si>
    <t>ureidoglycolate hydrolases</t>
  </si>
  <si>
    <t>Pavir.Ca01139.1</t>
  </si>
  <si>
    <t>AT3G62600.1</t>
  </si>
  <si>
    <t>DNAJ heat shock family protein</t>
  </si>
  <si>
    <t>Pavir.Db00083.1</t>
  </si>
  <si>
    <t>AT1G63690.1</t>
  </si>
  <si>
    <t>SIGNAL PEPTIDE PEPTIDASE-LIKE 2</t>
  </si>
  <si>
    <t>Pavir.J01986.1</t>
  </si>
  <si>
    <t>Pavir.Gb00508.1</t>
  </si>
  <si>
    <t>AT3G06790.2</t>
  </si>
  <si>
    <t>Pavir.Da00585.1</t>
  </si>
  <si>
    <t>AT5G20200.1</t>
  </si>
  <si>
    <t>nucleoporin-related</t>
  </si>
  <si>
    <t>Pavir.Ib00894.1</t>
  </si>
  <si>
    <t>AT1G14670.1</t>
  </si>
  <si>
    <t>Endomembrane protein 70 protein family</t>
  </si>
  <si>
    <t>Pavir.Ha01587.1</t>
  </si>
  <si>
    <t>AT1G76970.1</t>
  </si>
  <si>
    <t>Pavir.J02805.1</t>
  </si>
  <si>
    <t>Pavir.J00122.1</t>
  </si>
  <si>
    <t>AT5G17440.1</t>
  </si>
  <si>
    <t>LUC7 related protein</t>
  </si>
  <si>
    <t>Pavir.Ab00144.1</t>
  </si>
  <si>
    <t>Pavir.Ia02196.1</t>
  </si>
  <si>
    <t>Pavir.Ea02521.1</t>
  </si>
  <si>
    <t>AT1G06510.1</t>
  </si>
  <si>
    <t>Pavir.Aa01383.1</t>
  </si>
  <si>
    <t>AT4G28025.1</t>
  </si>
  <si>
    <t>Pavir.Ea00171.1</t>
  </si>
  <si>
    <t>AT1G53210.1</t>
  </si>
  <si>
    <t>sodium/calcium exchanger family protein / calcium-binding EF hand family protein</t>
  </si>
  <si>
    <t>Pavir.Ga01995.1</t>
  </si>
  <si>
    <t>Pavir.Ia00122.1</t>
  </si>
  <si>
    <t>AT3G60810.1</t>
  </si>
  <si>
    <t>Pavir.J08370.1</t>
  </si>
  <si>
    <t>Pavir.Da02207.1</t>
  </si>
  <si>
    <t>AT5G56600.1</t>
  </si>
  <si>
    <t>profilin 3</t>
  </si>
  <si>
    <t>Pavir.Da00363.1</t>
  </si>
  <si>
    <t>AT5G02050.1</t>
  </si>
  <si>
    <t>Pavir.Ba00942.1</t>
  </si>
  <si>
    <t>AT1G02090.1</t>
  </si>
  <si>
    <t>Pavir.J36251.1</t>
  </si>
  <si>
    <t>Pavir.J00367.1</t>
  </si>
  <si>
    <t>AT4G11860.1</t>
  </si>
  <si>
    <t>Protein of unknown function (DUF544)</t>
  </si>
  <si>
    <t>Pavir.Gb01328.1</t>
  </si>
  <si>
    <t>Pavir.Db02274.1</t>
  </si>
  <si>
    <t>Pavir.Cb01387.1</t>
  </si>
  <si>
    <t>Pavir.Ia00481.1</t>
  </si>
  <si>
    <t>AT1G56050.1</t>
  </si>
  <si>
    <t>Pavir.J10747.1</t>
  </si>
  <si>
    <t>Pavir.Ab02189.1</t>
  </si>
  <si>
    <t>Pavir.Ib00500.1</t>
  </si>
  <si>
    <t>Pavir.Eb00751.1</t>
  </si>
  <si>
    <t>Pavir.J37637.1</t>
  </si>
  <si>
    <t>AT5G45390.1</t>
  </si>
  <si>
    <t>CLP protease P4</t>
  </si>
  <si>
    <t>Pavir.Ib00448.1</t>
  </si>
  <si>
    <t>Pavir.Hb02012.1</t>
  </si>
  <si>
    <t>Pavir.Aa00331.1</t>
  </si>
  <si>
    <t>AT1G48420.1</t>
  </si>
  <si>
    <t>D-cysteine desulfhydrase</t>
  </si>
  <si>
    <t>Pavir.Ia01519.1</t>
  </si>
  <si>
    <t>AT4G36195.1</t>
  </si>
  <si>
    <t>Pavir.Da00289.1</t>
  </si>
  <si>
    <t>AT5G20500.1</t>
  </si>
  <si>
    <t>Pavir.Eb00659.1</t>
  </si>
  <si>
    <t>AT1G32500.1</t>
  </si>
  <si>
    <t>non-intrinsic ABC protein 6</t>
  </si>
  <si>
    <t>Pavir.J17399.1</t>
  </si>
  <si>
    <t>Pavir.J22922.1</t>
  </si>
  <si>
    <t>AT3G52880.1</t>
  </si>
  <si>
    <t>monodehydroascorbate reductase 1</t>
  </si>
  <si>
    <t>Pavir.Ba00664.1</t>
  </si>
  <si>
    <t>Pavir.Ga01503.1</t>
  </si>
  <si>
    <t>AT3G07565.3</t>
  </si>
  <si>
    <t>Protein of unknown function (DUF3755)</t>
  </si>
  <si>
    <t>Pavir.J20505.1</t>
  </si>
  <si>
    <t>Pavir.Fb00432.1</t>
  </si>
  <si>
    <t>AT5G17170.1</t>
  </si>
  <si>
    <t>rubredoxin family protein</t>
  </si>
  <si>
    <t>Pavir.Ba01229.1</t>
  </si>
  <si>
    <t>AT3G10330.1</t>
  </si>
  <si>
    <t>Cyclin-like family protein</t>
  </si>
  <si>
    <t>Pavir.Ia04030.1</t>
  </si>
  <si>
    <t>AT1G27530.1</t>
  </si>
  <si>
    <t>Pavir.Cb01805.1</t>
  </si>
  <si>
    <t>Pavir.J02110.1</t>
  </si>
  <si>
    <t>AT5G39600.1</t>
  </si>
  <si>
    <t>Pavir.J20976.1</t>
  </si>
  <si>
    <t>Pavir.Ib01493.1</t>
  </si>
  <si>
    <t>AT5G20935.1</t>
  </si>
  <si>
    <t>Pavir.Ib01390.1</t>
  </si>
  <si>
    <t>AT2G30260.1</t>
  </si>
  <si>
    <t>U2 small nuclear ribonucleoprotein B</t>
  </si>
  <si>
    <t>Pavir.Ba00978.1</t>
  </si>
  <si>
    <t>amino acid metabolism.synthesis.aromatic aa.tryptophan</t>
  </si>
  <si>
    <t>AT4G11610.1</t>
  </si>
  <si>
    <t>Pavir.Cb01903.1</t>
  </si>
  <si>
    <t>Pavir.Bb03758.1</t>
  </si>
  <si>
    <t>AT3G56310.1</t>
  </si>
  <si>
    <t>Melibiase family protein</t>
  </si>
  <si>
    <t>Pavir.Ca01193.1</t>
  </si>
  <si>
    <t>AT3G02530.1</t>
  </si>
  <si>
    <t>Pavir.J33865.1</t>
  </si>
  <si>
    <t>Pavir.Eb00900.1</t>
  </si>
  <si>
    <t>Pavir.Ca00025.1</t>
  </si>
  <si>
    <t>AT2G41600.5</t>
  </si>
  <si>
    <t>Pavir.Ib01148.1</t>
  </si>
  <si>
    <t>AT5G59210.1</t>
  </si>
  <si>
    <t>Pavir.Ib03830.1</t>
  </si>
  <si>
    <t>Pavir.Ia00267.1</t>
  </si>
  <si>
    <t>AT3G46830.1</t>
  </si>
  <si>
    <t>RAB GTPase homolog A2C</t>
  </si>
  <si>
    <t>Pavir.Ia03912.1</t>
  </si>
  <si>
    <t>AT1G62850.2</t>
  </si>
  <si>
    <t>Pavir.Ia03290.1</t>
  </si>
  <si>
    <t>Pavir.J37510.1</t>
  </si>
  <si>
    <t>AT1G78915.2</t>
  </si>
  <si>
    <t>Pavir.Ca01368.1</t>
  </si>
  <si>
    <t>protein.synthesis.ribosomal protein.eukaryotic.60S subunit.L27</t>
  </si>
  <si>
    <t>AT4G15000.1</t>
  </si>
  <si>
    <t>Ribosomal L27e protein family</t>
  </si>
  <si>
    <t>Pavir.Da00669.1</t>
  </si>
  <si>
    <t>AT4G13360.1</t>
  </si>
  <si>
    <t>Pavir.Ba02363.1</t>
  </si>
  <si>
    <t>AT1G23820.1</t>
  </si>
  <si>
    <t>spermidine synthase 1</t>
  </si>
  <si>
    <t>Pavir.Eb03610.1</t>
  </si>
  <si>
    <t>AT4G04770.1</t>
  </si>
  <si>
    <t>ATP binding cassette protein 1</t>
  </si>
  <si>
    <t>Pavir.J21638.1</t>
  </si>
  <si>
    <t>AT5G09920.1</t>
  </si>
  <si>
    <t>RNA polymerase II, Rpb4, core protein</t>
  </si>
  <si>
    <t>Pavir.Ba01642.1</t>
  </si>
  <si>
    <t>AT4G26965.1</t>
  </si>
  <si>
    <t>Pavir.Ba01270.1</t>
  </si>
  <si>
    <t>Pavir.Ib01332.1</t>
  </si>
  <si>
    <t>amino acid metabolism.synthesis.aromatic aa.phenylalanine.arogenate dehydratase / prephenate dehydratase</t>
  </si>
  <si>
    <t>AT3G07630.1</t>
  </si>
  <si>
    <t>arogenate dehydratase 2</t>
  </si>
  <si>
    <t>Pavir.Ib03699.1</t>
  </si>
  <si>
    <t>Pavir.Eb00055.1</t>
  </si>
  <si>
    <t>AT1G47710.1</t>
  </si>
  <si>
    <t>Serine protease inhibitor (SERPIN) family protein</t>
  </si>
  <si>
    <t>Pavir.J40883.1</t>
  </si>
  <si>
    <t>AT5G18380.1</t>
  </si>
  <si>
    <t>Pavir.Ea00915.1</t>
  </si>
  <si>
    <t>AT2G47850.1</t>
  </si>
  <si>
    <t>Pavir.Ga01053.1</t>
  </si>
  <si>
    <t>amino acid metabolism.synthesis.branched chain group.isoleucine specific</t>
  </si>
  <si>
    <t>AT4G11640.1</t>
  </si>
  <si>
    <t>serine racemase</t>
  </si>
  <si>
    <t>Pavir.J16984.1</t>
  </si>
  <si>
    <t>Pavir.Ga01416.1</t>
  </si>
  <si>
    <t>Pavir.J10469.1</t>
  </si>
  <si>
    <t>Pavir.Da02438.1</t>
  </si>
  <si>
    <t>AT1G29400.1</t>
  </si>
  <si>
    <t>MEI2-like protein 5</t>
  </si>
  <si>
    <t>Pavir.Ib00181.1</t>
  </si>
  <si>
    <t>AT2G02050.1</t>
  </si>
  <si>
    <t>NADH-ubiquinone oxidoreductase B18 subunit, putative</t>
  </si>
  <si>
    <t>Pavir.Ib01691.1</t>
  </si>
  <si>
    <t>AT4G23460.1</t>
  </si>
  <si>
    <t>Pavir.Aa01243.1</t>
  </si>
  <si>
    <t>Pavir.J31832.1</t>
  </si>
  <si>
    <t>Pavir.Gb01768.1</t>
  </si>
  <si>
    <t>AT3G09970.1</t>
  </si>
  <si>
    <t>Calcineurin-like metallo-phosphoesterase superfamily protein</t>
  </si>
  <si>
    <t>Pavir.Ab00294.1</t>
  </si>
  <si>
    <t>AT2G21870.1</t>
  </si>
  <si>
    <t>copper ion binding;cobalt ion binding;zinc ion binding</t>
  </si>
  <si>
    <t>Pavir.Bb01532.1</t>
  </si>
  <si>
    <t>Pavir.J03780.1</t>
  </si>
  <si>
    <t>AT2G38410.1</t>
  </si>
  <si>
    <t>Pavir.Ia00376.1</t>
  </si>
  <si>
    <t>Pavir.Aa01523.1</t>
  </si>
  <si>
    <t>AT3G14110.3</t>
  </si>
  <si>
    <t>Pavir.J00766.1</t>
  </si>
  <si>
    <t>AT3G05580.1</t>
  </si>
  <si>
    <t>Pavir.Eb04047.1</t>
  </si>
  <si>
    <t>AT4G01650.2</t>
  </si>
  <si>
    <t>Polyketide cyclase / dehydrase and lipid transport protein</t>
  </si>
  <si>
    <t>Pavir.Ca01813.1</t>
  </si>
  <si>
    <t>AT2G01600.1</t>
  </si>
  <si>
    <t>ENTH/ANTH/VHS superfamily protein</t>
  </si>
  <si>
    <t>Pavir.J08443.1</t>
  </si>
  <si>
    <t>AT1G53240.1</t>
  </si>
  <si>
    <t>Pavir.Ib03538.1</t>
  </si>
  <si>
    <t>AT4G30480.2</t>
  </si>
  <si>
    <t>Pavir.J20070.1</t>
  </si>
  <si>
    <t>AT1G20890.1</t>
  </si>
  <si>
    <t>Pavir.J31818.1</t>
  </si>
  <si>
    <t>Pavir.Aa00270.1</t>
  </si>
  <si>
    <t>protein.synthesis.ribosomal protein.eukaryotic.60S subunit.L35A</t>
  </si>
  <si>
    <t>AT1G74270.1</t>
  </si>
  <si>
    <t>Ribosomal protein L35Ae family protein</t>
  </si>
  <si>
    <t>Pavir.Ga01648.1</t>
  </si>
  <si>
    <t>AT1G26230.1</t>
  </si>
  <si>
    <t>Pavir.Db01543.1</t>
  </si>
  <si>
    <t>AT3G54170.1</t>
  </si>
  <si>
    <t>FKBP12 interacting protein 37</t>
  </si>
  <si>
    <t>Pavir.Ab01274.1</t>
  </si>
  <si>
    <t>AT1G05840.1</t>
  </si>
  <si>
    <t>Pavir.Hb01340.1</t>
  </si>
  <si>
    <t>AT1G55280.1</t>
  </si>
  <si>
    <t>Lipase/lipooxygenase, PLAT/LH2 family protein</t>
  </si>
  <si>
    <t>Pavir.Ib03647.1</t>
  </si>
  <si>
    <t>tetrapyrrole synthesis.protochlorophyllide reductase</t>
  </si>
  <si>
    <t>AT5G54190.1</t>
  </si>
  <si>
    <t>protochlorophyllide oxidoreductase A</t>
  </si>
  <si>
    <t>Pavir.Ba00211.1</t>
  </si>
  <si>
    <t>Pavir.Ia03377.1</t>
  </si>
  <si>
    <t>Pavir.J37044.1</t>
  </si>
  <si>
    <t>Pavir.J17683.1</t>
  </si>
  <si>
    <t>AT1G71310.1</t>
  </si>
  <si>
    <t>cobalt ion binding</t>
  </si>
  <si>
    <t>Pavir.J11252.1</t>
  </si>
  <si>
    <t>AT2G07340.1</t>
  </si>
  <si>
    <t>PREFOLDIN 1</t>
  </si>
  <si>
    <t>Pavir.Bb02695.1</t>
  </si>
  <si>
    <t>Pavir.Fa00568.1</t>
  </si>
  <si>
    <t>AT1G08970.1</t>
  </si>
  <si>
    <t>nuclear factor Y, subunit C9</t>
  </si>
  <si>
    <t>Pavir.Eb02533.1</t>
  </si>
  <si>
    <t>Pavir.Gb00667.1</t>
  </si>
  <si>
    <t>AT4G13200.1</t>
  </si>
  <si>
    <t>Pavir.Ca01724.1</t>
  </si>
  <si>
    <t>AT5G58440.1</t>
  </si>
  <si>
    <t>sorting nexin 2A</t>
  </si>
  <si>
    <t>Pavir.J29668.1</t>
  </si>
  <si>
    <t>Pavir.Eb02060.1</t>
  </si>
  <si>
    <t>AT3G15010.1</t>
  </si>
  <si>
    <t>Pavir.Fa02355.1</t>
  </si>
  <si>
    <t>Pavir.Ha01382.1</t>
  </si>
  <si>
    <t>Pavir.J08153.1</t>
  </si>
  <si>
    <t>Pavir.Ia00501.1</t>
  </si>
  <si>
    <t>AT2G34690.1</t>
  </si>
  <si>
    <t>Glycolipid transfer protein (GLTP) family protein</t>
  </si>
  <si>
    <t>Pavir.Ia04389.1</t>
  </si>
  <si>
    <t>AT4G33250.1</t>
  </si>
  <si>
    <t>eukaryotic translation initiation factor 3K</t>
  </si>
  <si>
    <t>Pavir.Ba03775.1</t>
  </si>
  <si>
    <t>AT5G21990.1</t>
  </si>
  <si>
    <t>Pavir.Fa00742.1</t>
  </si>
  <si>
    <t>AT3G45070.1</t>
  </si>
  <si>
    <t>Pavir.Ba03030.1</t>
  </si>
  <si>
    <t>AT4G16280.3</t>
  </si>
  <si>
    <t>Pavir.Fa01323.1</t>
  </si>
  <si>
    <t>AT2G18990.1</t>
  </si>
  <si>
    <t>thioredoxin domain-containing protein 9 homolog</t>
  </si>
  <si>
    <t>Pavir.Ea03945.1</t>
  </si>
  <si>
    <t>Pavir.Aa03192.1</t>
  </si>
  <si>
    <t>Pavir.J37982.1</t>
  </si>
  <si>
    <t>AT1G29990.1</t>
  </si>
  <si>
    <t>prefoldin 6</t>
  </si>
  <si>
    <t>Pavir.Da01938.1</t>
  </si>
  <si>
    <t>AT1G66420.1</t>
  </si>
  <si>
    <t>Pavir.Gb01533.1</t>
  </si>
  <si>
    <t>Pavir.J09286.1</t>
  </si>
  <si>
    <t>Pavir.J01116.1</t>
  </si>
  <si>
    <t>AT4G18930.1</t>
  </si>
  <si>
    <t>RNA ligase/cyclic nucleotide phosphodiesterase family protein</t>
  </si>
  <si>
    <t>Pavir.J24263.1</t>
  </si>
  <si>
    <t>AT1G78300.1</t>
  </si>
  <si>
    <t>general regulatory factor 2</t>
  </si>
  <si>
    <t>Pavir.Ia04266.1</t>
  </si>
  <si>
    <t>amino acid metabolism.synthesis.serine-glycine-cysteine group.serine.phosphoserine aminotransferase</t>
  </si>
  <si>
    <t>AT4G35630.1</t>
  </si>
  <si>
    <t>phosphoserine aminotransferase</t>
  </si>
  <si>
    <t>Pavir.Ba02117.1</t>
  </si>
  <si>
    <t>Pavir.Ib02304.1</t>
  </si>
  <si>
    <t>Pavir.J06686.1</t>
  </si>
  <si>
    <t>Pavir.Ia02992.1</t>
  </si>
  <si>
    <t>hormone metabolism.jasmonate.synthesis-degradation.allene oxidase cyclase</t>
  </si>
  <si>
    <t>AT3G25780.1</t>
  </si>
  <si>
    <t>allene oxide cyclase 3</t>
  </si>
  <si>
    <t>Pavir.J02050.1</t>
  </si>
  <si>
    <t>Pavir.Ga00399.1</t>
  </si>
  <si>
    <t>AT3G21865.1</t>
  </si>
  <si>
    <t>peroxin 22</t>
  </si>
  <si>
    <t>Pavir.Bb02236.1</t>
  </si>
  <si>
    <t>AT5G10690.1</t>
  </si>
  <si>
    <t>pentatricopeptide (PPR) repeat-containing protein / CBS domain-containing protein</t>
  </si>
  <si>
    <t>Pavir.Cb01329.1</t>
  </si>
  <si>
    <t>AT3G20550.1</t>
  </si>
  <si>
    <t>Pavir.Ca01249.1</t>
  </si>
  <si>
    <t>Pavir.Ga01818.1</t>
  </si>
  <si>
    <t>Pavir.Ib00280.1</t>
  </si>
  <si>
    <t>AT4G09980.1</t>
  </si>
  <si>
    <t>Methyltransferase MT-A70 family protein</t>
  </si>
  <si>
    <t>Pavir.Eb01386.1</t>
  </si>
  <si>
    <t>AT4G38150.1</t>
  </si>
  <si>
    <t>Pavir.J12796.1</t>
  </si>
  <si>
    <t>AT5G43600.1</t>
  </si>
  <si>
    <t>ureidoglycolate amidohydrolase</t>
  </si>
  <si>
    <t>Pavir.J17430.1</t>
  </si>
  <si>
    <t>AT3G25530.1</t>
  </si>
  <si>
    <t>glyoxylate reductase 1</t>
  </si>
  <si>
    <t>Pavir.Aa00463.1</t>
  </si>
  <si>
    <t>Pavir.Da02386.1</t>
  </si>
  <si>
    <t>Pavir.J34332.1</t>
  </si>
  <si>
    <t>AT2G27490.1</t>
  </si>
  <si>
    <t>dephospho-CoA kinase family</t>
  </si>
  <si>
    <t>Pavir.J04643.1</t>
  </si>
  <si>
    <t>AT3G15660.1</t>
  </si>
  <si>
    <t>glutaredoxin 4</t>
  </si>
  <si>
    <t>Pavir.Fb01805.1</t>
  </si>
  <si>
    <t>Pavir.Fb02171.1</t>
  </si>
  <si>
    <t>Pavir.J00322.1</t>
  </si>
  <si>
    <t>AT4G30820.1</t>
  </si>
  <si>
    <t>cyclin-dependent kinase-activating kinase assembly factor-related / CDK-activating kinase assembly factor-related</t>
  </si>
  <si>
    <t>Pavir.Aa01245.1</t>
  </si>
  <si>
    <t>Pavir.Ba03657.1</t>
  </si>
  <si>
    <t>AT2G18250.1</t>
  </si>
  <si>
    <t>4-phosphopantetheine adenylyltransferase</t>
  </si>
  <si>
    <t>Pavir.Ib03865.1</t>
  </si>
  <si>
    <t>ATCG00430.1</t>
  </si>
  <si>
    <t>photosystem II reaction center protein G</t>
  </si>
  <si>
    <t>Pavir.J12432.1</t>
  </si>
  <si>
    <t>Pavir.Ea01789.1</t>
  </si>
  <si>
    <t>misc.alcohol dehydrogenases.cinnamyl alcohol dehydrogenase</t>
  </si>
  <si>
    <t>AT5G19440.1</t>
  </si>
  <si>
    <t>Pavir.Ib01478.1</t>
  </si>
  <si>
    <t>AT5G30510.1</t>
  </si>
  <si>
    <t>ribosomal protein S1</t>
  </si>
  <si>
    <t>Pavir.J29781.1</t>
  </si>
  <si>
    <t>AT4G33100.1</t>
  </si>
  <si>
    <t>Pavir.J34112.1</t>
  </si>
  <si>
    <t>Pavir.Ia03032.1</t>
  </si>
  <si>
    <t>Pavir.J13155.1</t>
  </si>
  <si>
    <t>Pavir.Gb01625.1</t>
  </si>
  <si>
    <t>Pavir.Ib01550.1</t>
  </si>
  <si>
    <t>AT3G10850.1</t>
  </si>
  <si>
    <t>Pavir.J07094.1</t>
  </si>
  <si>
    <t>Pavir.Ia03476.1</t>
  </si>
  <si>
    <t>Pavir.Da02027.1</t>
  </si>
  <si>
    <t>AT5G08450.1</t>
  </si>
  <si>
    <t>Pavir.Aa01259.1</t>
  </si>
  <si>
    <t>AT5G08320.1</t>
  </si>
  <si>
    <t>Pavir.Eb03917.1</t>
  </si>
  <si>
    <t>AT4G36960.1</t>
  </si>
  <si>
    <t>Pavir.Ga00153.1</t>
  </si>
  <si>
    <t>AT2G18040.1</t>
  </si>
  <si>
    <t>peptidylprolyl cis/trans isomerase, NIMA-interacting 1</t>
  </si>
  <si>
    <t>Pavir.Ca00513.1</t>
  </si>
  <si>
    <t>Pavir.Ba01010.1</t>
  </si>
  <si>
    <t>AT3G10410.1</t>
  </si>
  <si>
    <t>SERINE CARBOXYPEPTIDASE-LIKE 49</t>
  </si>
  <si>
    <t>Pavir.J22292.1</t>
  </si>
  <si>
    <t>AT1G01420.1</t>
  </si>
  <si>
    <t>UDP-glucosyl transferase 72B3</t>
  </si>
  <si>
    <t>Pavir.J15003.1</t>
  </si>
  <si>
    <t>Pavir.J09547.1</t>
  </si>
  <si>
    <t>AT4G35785.5</t>
  </si>
  <si>
    <t>Pavir.Ha01131.1</t>
  </si>
  <si>
    <t>AT2G29540.1</t>
  </si>
  <si>
    <t>RNApolymerase 14 kDa subunit</t>
  </si>
  <si>
    <t>Pavir.J27877.1</t>
  </si>
  <si>
    <t>Pavir.Ha01380.1</t>
  </si>
  <si>
    <t>Pavir.Ia00190.1</t>
  </si>
  <si>
    <t>AT4G09620.1</t>
  </si>
  <si>
    <t>Pavir.J01971.1</t>
  </si>
  <si>
    <t>AT3G56140.1</t>
  </si>
  <si>
    <t>Protein of unknown function (DUF399 and DUF3411)</t>
  </si>
  <si>
    <t>Pavir.Ia04320.1</t>
  </si>
  <si>
    <t>AT3G28760.2</t>
  </si>
  <si>
    <t>Pavir.Ba00224.1</t>
  </si>
  <si>
    <t>AT2G40620.1</t>
  </si>
  <si>
    <t>Pavir.Ab00165.1</t>
  </si>
  <si>
    <t>AT1G12800.1</t>
  </si>
  <si>
    <t>Pavir.Da00165.1</t>
  </si>
  <si>
    <t>Pavir.Ia01250.1</t>
  </si>
  <si>
    <t>AT4G26570.1</t>
  </si>
  <si>
    <t>calcineurin B-like 3</t>
  </si>
  <si>
    <t>Pavir.Ga01902.1</t>
  </si>
  <si>
    <t>AT5G55070.1</t>
  </si>
  <si>
    <t>Dihydrolipoamide succinyltransferase</t>
  </si>
  <si>
    <t>Pavir.J38151.1</t>
  </si>
  <si>
    <t>protein.synthesis.ribosomal protein.prokaryotic.chloroplast.30S subunit.S31</t>
  </si>
  <si>
    <t>AT2G38140.1</t>
  </si>
  <si>
    <t>plastid-specific ribosomal protein 4</t>
  </si>
  <si>
    <t>Pavir.J34371.1</t>
  </si>
  <si>
    <t>AT3G48000.1</t>
  </si>
  <si>
    <t>aldehyde dehydrogenase 2B4</t>
  </si>
  <si>
    <t>Pavir.Ia04455.1</t>
  </si>
  <si>
    <t>amino acid metabolism.synthesis.histidine.ATP phosphoribosyl transferase</t>
  </si>
  <si>
    <t>AT1G09795.1</t>
  </si>
  <si>
    <t>ATP phosphoribosyl transferase 2</t>
  </si>
  <si>
    <t>Pavir.J02786.1</t>
  </si>
  <si>
    <t>Pavir.Aa01459.1</t>
  </si>
  <si>
    <t>Pavir.Ia03189.1</t>
  </si>
  <si>
    <t>AT1G19140.2</t>
  </si>
  <si>
    <t>Pavir.J18337.1</t>
  </si>
  <si>
    <t>AT1G24050.1</t>
  </si>
  <si>
    <t>RNA-processing, Lsm domain</t>
  </si>
  <si>
    <t>Pavir.Eb03160.1</t>
  </si>
  <si>
    <t>Pavir.Ba02042.1</t>
  </si>
  <si>
    <t>AT1G77670.1</t>
  </si>
  <si>
    <t>Pavir.Ab03303.1</t>
  </si>
  <si>
    <t>not assigned.no ontology.pumilio/Puf RNA-binding domain-containing protein</t>
  </si>
  <si>
    <t>AT2G29200.1</t>
  </si>
  <si>
    <t>pumilio 1</t>
  </si>
  <si>
    <t>Pavir.J34809.1</t>
  </si>
  <si>
    <t>Pavir.Bb02673.1</t>
  </si>
  <si>
    <t>Pavir.J19647.1</t>
  </si>
  <si>
    <t>AT1G54780.1</t>
  </si>
  <si>
    <t>thylakoid lumen 18.3 kDa protein</t>
  </si>
  <si>
    <t>Pavir.Ab00219.1</t>
  </si>
  <si>
    <t>AT2G45640.1</t>
  </si>
  <si>
    <t>SIN3 associated polypeptide P18</t>
  </si>
  <si>
    <t>Pavir.J00529.1</t>
  </si>
  <si>
    <t>AT1G65700.3</t>
  </si>
  <si>
    <t>Pavir.Ia00788.1</t>
  </si>
  <si>
    <t>AT1G54520.1</t>
  </si>
  <si>
    <t>Pavir.J37643.1</t>
  </si>
  <si>
    <t>Pavir.Cb01090.1</t>
  </si>
  <si>
    <t>AT2G28000.1</t>
  </si>
  <si>
    <t>chaperonin-60alpha</t>
  </si>
  <si>
    <t>Pavir.J28528.1</t>
  </si>
  <si>
    <t>Pavir.Ba01449.1</t>
  </si>
  <si>
    <t>Pavir.J03885.1</t>
  </si>
  <si>
    <t>Pavir.J40390.1</t>
  </si>
  <si>
    <t>AT3G10640.1</t>
  </si>
  <si>
    <t>Pavir.Ha00042.1</t>
  </si>
  <si>
    <t>AT3G63390.1</t>
  </si>
  <si>
    <t>Pavir.Gb00067.1</t>
  </si>
  <si>
    <t>AT5G23240.1</t>
  </si>
  <si>
    <t>Pavir.Ga02351.1</t>
  </si>
  <si>
    <t>Pavir.J08089.1</t>
  </si>
  <si>
    <t>AT2G41430.1</t>
  </si>
  <si>
    <t>dehydration-induced protein (ERD15)</t>
  </si>
  <si>
    <t>Pavir.Bb00916.1</t>
  </si>
  <si>
    <t>AT5G19050.1</t>
  </si>
  <si>
    <t>Pavir.Fb00127.1</t>
  </si>
  <si>
    <t>AT2G02570.1</t>
  </si>
  <si>
    <t>nucleic acid binding;RNA binding</t>
  </si>
  <si>
    <t>Pavir.Ba01157.1</t>
  </si>
  <si>
    <t>AT2G21385.1</t>
  </si>
  <si>
    <t>Pavir.J28508.1</t>
  </si>
  <si>
    <t>Pavir.Ib02359.1</t>
  </si>
  <si>
    <t>AT3G54540.1</t>
  </si>
  <si>
    <t>general control non-repressible 4</t>
  </si>
  <si>
    <t>Pavir.J00603.1</t>
  </si>
  <si>
    <t>Pavir.Ha00599.1</t>
  </si>
  <si>
    <t>AT5G54060.1</t>
  </si>
  <si>
    <t>UDP-glucose:flavonoid 3-o-glucosyltransferase</t>
  </si>
  <si>
    <t>Pavir.Ab01361.1</t>
  </si>
  <si>
    <t>AT2G04520.1</t>
  </si>
  <si>
    <t>Pavir.Ea03521.1</t>
  </si>
  <si>
    <t>glycolysis.cytosolic branch.aldolase</t>
  </si>
  <si>
    <t>AT2G36460.1</t>
  </si>
  <si>
    <t>Pavir.J40469.1</t>
  </si>
  <si>
    <t>Pavir.Aa02724.1</t>
  </si>
  <si>
    <t>Pavir.J10488.1</t>
  </si>
  <si>
    <t>AT1G60550.1</t>
  </si>
  <si>
    <t>enoyl-CoA hydratase/isomerase D</t>
  </si>
  <si>
    <t>Pavir.J10803.1</t>
  </si>
  <si>
    <t>Pavir.Ia01658.1</t>
  </si>
  <si>
    <t>AT1G03950.1</t>
  </si>
  <si>
    <t>vacuolar protein sorting-associated protein 2.3</t>
  </si>
  <si>
    <t>Pavir.Ib02698.1</t>
  </si>
  <si>
    <t>AT3G56720.2</t>
  </si>
  <si>
    <t>Pavir.J33065.1</t>
  </si>
  <si>
    <t>TCA / org transformation.other organic acid transformatons.aconitase</t>
  </si>
  <si>
    <t>AT4G13430.1</t>
  </si>
  <si>
    <t>isopropyl malate isomerase large subunit 1</t>
  </si>
  <si>
    <t>Pavir.Eb00736.1</t>
  </si>
  <si>
    <t>Pavir.J08513.1</t>
  </si>
  <si>
    <t>AT1G47420.1</t>
  </si>
  <si>
    <t>succinate dehydrogenase 5</t>
  </si>
  <si>
    <t>Pavir.Ga01307.1</t>
  </si>
  <si>
    <t>AT1G20770.1</t>
  </si>
  <si>
    <t>Pavir.J01910.1</t>
  </si>
  <si>
    <t>Pavir.Ia04760.1</t>
  </si>
  <si>
    <t>AT3G18190.1</t>
  </si>
  <si>
    <t>Pavir.Ia03232.1</t>
  </si>
  <si>
    <t>Pavir.Ia01133.1</t>
  </si>
  <si>
    <t>AT2G38680.1</t>
  </si>
  <si>
    <t>5\'-nucleotidases;magnesium ion binding</t>
  </si>
  <si>
    <t>Pavir.Ia00051.1</t>
  </si>
  <si>
    <t>Pavir.Ib04451.1</t>
  </si>
  <si>
    <t>Pavir.Aa00087.1</t>
  </si>
  <si>
    <t>AT1G65650.1</t>
  </si>
  <si>
    <t>Peptidase C12, ubiquitin carboxyl-terminal hydrolase 1</t>
  </si>
  <si>
    <t>Pavir.Ca02675.1</t>
  </si>
  <si>
    <t>AT5G66550.1</t>
  </si>
  <si>
    <t>Pavir.Ga00554.1</t>
  </si>
  <si>
    <t>Pavir.J21776.1</t>
  </si>
  <si>
    <t>AT4G31200.1</t>
  </si>
  <si>
    <t>SWAP (Suppressor-of-White-APricot)/surp RNA-binding domain-containing protein</t>
  </si>
  <si>
    <t>Pavir.J03099.1</t>
  </si>
  <si>
    <t>AT1G21500.1</t>
  </si>
  <si>
    <t>Pavir.Fb01736.1</t>
  </si>
  <si>
    <t>Pavir.Ia00277.1</t>
  </si>
  <si>
    <t>not assigned.no ontology.armadillo/beta-catenin repeat family protein</t>
  </si>
  <si>
    <t>AT3G09350.1</t>
  </si>
  <si>
    <t>Fes1A</t>
  </si>
  <si>
    <t>Pavir.J11722.1</t>
  </si>
  <si>
    <t>AT4G14600.1</t>
  </si>
  <si>
    <t>Target SNARE coiled-coil domain protein</t>
  </si>
  <si>
    <t>Pavir.Aa00269.1</t>
  </si>
  <si>
    <t>AT3G66654.1</t>
  </si>
  <si>
    <t>Pavir.Ib01910.1</t>
  </si>
  <si>
    <t>Pavir.Ia03843.1</t>
  </si>
  <si>
    <t>AT2G29560.1</t>
  </si>
  <si>
    <t>cytosolic enolase</t>
  </si>
  <si>
    <t>Pavir.Ib01701.1</t>
  </si>
  <si>
    <t>AT3G57090.1</t>
  </si>
  <si>
    <t>Pavir.Bb03203.1</t>
  </si>
  <si>
    <t>AT5G23250.1</t>
  </si>
  <si>
    <t>Succinyl-CoA ligase, alpha subunit</t>
  </si>
  <si>
    <t>Pavir.Ib00835.1</t>
  </si>
  <si>
    <t>AT3G23990.1</t>
  </si>
  <si>
    <t>heat shock protein 60</t>
  </si>
  <si>
    <t>Pavir.Fa02251.1</t>
  </si>
  <si>
    <t>AT1G32730.1</t>
  </si>
  <si>
    <t>Pavir.Bb00623.1</t>
  </si>
  <si>
    <t>Pavir.J39332.1</t>
  </si>
  <si>
    <t>Pavir.Da02349.1</t>
  </si>
  <si>
    <t>AT1G21320.2</t>
  </si>
  <si>
    <t>Pavir.Ba01346.1</t>
  </si>
  <si>
    <t>AT4G32180.1</t>
  </si>
  <si>
    <t>pantothenate kinase 2</t>
  </si>
  <si>
    <t>Pavir.Da00899.1</t>
  </si>
  <si>
    <t>AT5G53120.1</t>
  </si>
  <si>
    <t>spermidine synthase 3</t>
  </si>
  <si>
    <t>Pavir.Gb00055.1</t>
  </si>
  <si>
    <t>AT5G08520.1</t>
  </si>
  <si>
    <t>Duplicated homeodomain-like superfamily protein</t>
  </si>
  <si>
    <t>Pavir.Ab03271.1</t>
  </si>
  <si>
    <t>AT3G07090.1</t>
  </si>
  <si>
    <t>PPPDE putative thiol peptidase family protein</t>
  </si>
  <si>
    <t>Pavir.J23557.1</t>
  </si>
  <si>
    <t>Pavir.J37584.1</t>
  </si>
  <si>
    <t>AT5G40080.1</t>
  </si>
  <si>
    <t>Mitochondrial ribosomal protein L27</t>
  </si>
  <si>
    <t>Pavir.J33597.1</t>
  </si>
  <si>
    <t>Pavir.Bb02775.1</t>
  </si>
  <si>
    <t>AT2G03070.1</t>
  </si>
  <si>
    <t>mediator subunit 8</t>
  </si>
  <si>
    <t>Pavir.Ga00267.1</t>
  </si>
  <si>
    <t>protein.synthesis.ribosomal protein.prokaryotic.chloroplast.30S subunit.S17</t>
  </si>
  <si>
    <t>AT1G79850.1</t>
  </si>
  <si>
    <t>ribosomal protein S17</t>
  </si>
  <si>
    <t>Pavir.J28752.1</t>
  </si>
  <si>
    <t>AT4G14605.1</t>
  </si>
  <si>
    <t>Pavir.J28979.1</t>
  </si>
  <si>
    <t>Pavir.J19325.1</t>
  </si>
  <si>
    <t>AT4G25050.1</t>
  </si>
  <si>
    <t>acyl carrier protein 4</t>
  </si>
  <si>
    <t>Pavir.J26955.1</t>
  </si>
  <si>
    <t>Pavir.J10442.1</t>
  </si>
  <si>
    <t>AT5G54500.1</t>
  </si>
  <si>
    <t>flavodoxin-like quinone reductase 1</t>
  </si>
  <si>
    <t>Pavir.Ia00868.1</t>
  </si>
  <si>
    <t>AT2G01755.1</t>
  </si>
  <si>
    <t>Pavir.Da00763.1</t>
  </si>
  <si>
    <t>transport.p- and v-ATPases.H+-transporting two-sector ATPase.subunit B</t>
  </si>
  <si>
    <t>AT4G38510.5</t>
  </si>
  <si>
    <t>ATPase, V1 complex, subunit B protein</t>
  </si>
  <si>
    <t>Pavir.Ga01433.1</t>
  </si>
  <si>
    <t>Pavir.J04252.1</t>
  </si>
  <si>
    <t>Pavir.Cb01966.1</t>
  </si>
  <si>
    <t>Pavir.Ib01782.1</t>
  </si>
  <si>
    <t>AT1G02330.1</t>
  </si>
  <si>
    <t>Pavir.Db02324.1</t>
  </si>
  <si>
    <t>RNA.regulation of transcription.Global transcription factor group</t>
  </si>
  <si>
    <t>AT2G34900.1</t>
  </si>
  <si>
    <t>Transcription factor GTE6</t>
  </si>
  <si>
    <t>Pavir.Ea02215.1</t>
  </si>
  <si>
    <t>AT5G14660.1</t>
  </si>
  <si>
    <t>peptide deformylase 1B</t>
  </si>
  <si>
    <t>Pavir.Ea02596.1</t>
  </si>
  <si>
    <t>AT1G72880.1</t>
  </si>
  <si>
    <t>Pavir.Db01217.1</t>
  </si>
  <si>
    <t>transport.Major Intrinsic Proteins.TIP</t>
  </si>
  <si>
    <t>AT3G16240.1</t>
  </si>
  <si>
    <t>delta tonoplast integral protein</t>
  </si>
  <si>
    <t>Pavir.Fb00712.1</t>
  </si>
  <si>
    <t>AT1G27970.1</t>
  </si>
  <si>
    <t>nuclear transport factor 2B</t>
  </si>
  <si>
    <t>Pavir.Ca01414.1</t>
  </si>
  <si>
    <t>protein.synthesis.ribosomal protein.prokaryotic.chloroplast.50S subunit.L1</t>
  </si>
  <si>
    <t>AT3G63490.1</t>
  </si>
  <si>
    <t>Pavir.Db01453.1</t>
  </si>
  <si>
    <t>Pavir.Ab02342.1</t>
  </si>
  <si>
    <t>Pavir.Ab02959.1</t>
  </si>
  <si>
    <t>AT3G52640.1</t>
  </si>
  <si>
    <t>Zn-dependent exopeptidases superfamily protein</t>
  </si>
  <si>
    <t>Pavir.Da02415.1</t>
  </si>
  <si>
    <t>AT5G24020.1</t>
  </si>
  <si>
    <t>septum site-determining protein (MIND)</t>
  </si>
  <si>
    <t>Pavir.Aa03402.1</t>
  </si>
  <si>
    <t>Pavir.Db01021.1</t>
  </si>
  <si>
    <t>AT2G26670.2</t>
  </si>
  <si>
    <t>Plant haem oxygenase (decyclizing) family protein</t>
  </si>
  <si>
    <t>Pavir.Ab01045.1</t>
  </si>
  <si>
    <t>PS.lightreaction.cytochrome b6/f</t>
  </si>
  <si>
    <t>AT4G03280.1</t>
  </si>
  <si>
    <t>photosynthetic electron transfer C</t>
  </si>
  <si>
    <t>Pavir.J00225.1</t>
  </si>
  <si>
    <t>Pavir.J37944.1</t>
  </si>
  <si>
    <t>AT5G55670.2</t>
  </si>
  <si>
    <t>Pavir.Ga00460.1</t>
  </si>
  <si>
    <t>AT3G22200.2</t>
  </si>
  <si>
    <t>Pavir.J22023.1</t>
  </si>
  <si>
    <t>Pavir.Hb01788.1</t>
  </si>
  <si>
    <t>Pavir.Ib03381.1</t>
  </si>
  <si>
    <t>AT4G17410.1</t>
  </si>
  <si>
    <t>DWNN domain, a CCHC-type zinc finger</t>
  </si>
  <si>
    <t>Pavir.Gb00965.1</t>
  </si>
  <si>
    <t>AT2G25720.1</t>
  </si>
  <si>
    <t>Pavir.J05808.1</t>
  </si>
  <si>
    <t>AT3G09210.1</t>
  </si>
  <si>
    <t>plastid transcriptionally active 13</t>
  </si>
  <si>
    <t>Pavir.Ea00642.1</t>
  </si>
  <si>
    <t>AT1G13360.1</t>
  </si>
  <si>
    <t>Pavir.Ga02289.1</t>
  </si>
  <si>
    <t>AT5G55940.1</t>
  </si>
  <si>
    <t>Uncharacterised protein family (UPF0172)</t>
  </si>
  <si>
    <t>Pavir.Ab00997.1</t>
  </si>
  <si>
    <t>misc.calcineurin-like phosphoesterase family protein</t>
  </si>
  <si>
    <t>AT3G47810.1</t>
  </si>
  <si>
    <t>Pavir.Db02396.1</t>
  </si>
  <si>
    <t>Pavir.Ab00381.1</t>
  </si>
  <si>
    <t>AT2G20580.1</t>
  </si>
  <si>
    <t>26S proteasome regulatory subunit S2 1A</t>
  </si>
  <si>
    <t>Pavir.Ca01299.1</t>
  </si>
  <si>
    <t>AT3G20680.1</t>
  </si>
  <si>
    <t>Pavir.Ia03418.1</t>
  </si>
  <si>
    <t>TCA / org transformation.TCA.fumarase</t>
  </si>
  <si>
    <t>AT2G47510.1</t>
  </si>
  <si>
    <t>fumarase 1</t>
  </si>
  <si>
    <t>Pavir.Eb01083.1</t>
  </si>
  <si>
    <t>AT3G18165.1</t>
  </si>
  <si>
    <t>modifier of snc1,4</t>
  </si>
  <si>
    <t>Pavir.Fb00897.1</t>
  </si>
  <si>
    <t>AT4G30840.1</t>
  </si>
  <si>
    <t>Pavir.Da00541.1</t>
  </si>
  <si>
    <t>AT2G26670.1</t>
  </si>
  <si>
    <t>Pavir.Ia03544.1</t>
  </si>
  <si>
    <t>AT2G19460.1</t>
  </si>
  <si>
    <t>Protein of unknown function (DUF3511)</t>
  </si>
  <si>
    <t>Pavir.Ib03895.1</t>
  </si>
  <si>
    <t>AT1G80700.1</t>
  </si>
  <si>
    <t>Pavir.Ia01683.1</t>
  </si>
  <si>
    <t>AT1G04410.1</t>
  </si>
  <si>
    <t>Pavir.Ba02704.1</t>
  </si>
  <si>
    <t>AT5G45860.1</t>
  </si>
  <si>
    <t>PYR1-like 11</t>
  </si>
  <si>
    <t>Pavir.J36577.1</t>
  </si>
  <si>
    <t>protein.synthesis.ribosomal RNA</t>
  </si>
  <si>
    <t>AT2G37990.1</t>
  </si>
  <si>
    <t>ribosome biogenesis regulatory protein (RRS1) family protein</t>
  </si>
  <si>
    <t>Pavir.Cb01326.1</t>
  </si>
  <si>
    <t>Pavir.Ib01711.1</t>
  </si>
  <si>
    <t>Pavir.Hb00072.1</t>
  </si>
  <si>
    <t>Pavir.Ba01199.1</t>
  </si>
  <si>
    <t>AT4G35100.1</t>
  </si>
  <si>
    <t>plasma membrane intrinsic protein 3</t>
  </si>
  <si>
    <t>Pavir.Eb03298.1</t>
  </si>
  <si>
    <t>AT2G35900.1</t>
  </si>
  <si>
    <t>Pavir.Fb00771.1</t>
  </si>
  <si>
    <t>AT3G07660.1</t>
  </si>
  <si>
    <t>Pavir.Ab02412.1</t>
  </si>
  <si>
    <t>Pavir.J04459.1</t>
  </si>
  <si>
    <t>AT1G06070.1</t>
  </si>
  <si>
    <t>Pavir.J11083.1</t>
  </si>
  <si>
    <t>Pavir.Ba00935.1</t>
  </si>
  <si>
    <t>AT4G09320.1</t>
  </si>
  <si>
    <t>Pavir.Bb00051.1</t>
  </si>
  <si>
    <t>AT1G24510.1</t>
  </si>
  <si>
    <t>Pavir.Eb00345.1</t>
  </si>
  <si>
    <t>Pavir.Ea03111.1</t>
  </si>
  <si>
    <t>Pavir.Ca00265.1</t>
  </si>
  <si>
    <t>AT4G03520.1</t>
  </si>
  <si>
    <t>Pavir.Ia03140.1</t>
  </si>
  <si>
    <t>AT1G78150.1</t>
  </si>
  <si>
    <t>Pavir.Aa01848.1</t>
  </si>
  <si>
    <t>Pavir.Ea03892.1</t>
  </si>
  <si>
    <t>lipid metabolism.lipid degradation.beta-oxidation.enoyl isomerase</t>
  </si>
  <si>
    <t>AT5G43280.1</t>
  </si>
  <si>
    <t>delta(3,5),delta(2,4)-dienoyl-CoA isomerase 1</t>
  </si>
  <si>
    <t>Pavir.Ib01274.1</t>
  </si>
  <si>
    <t>Pavir.Ib00676.1</t>
  </si>
  <si>
    <t>AT5G60590.2</t>
  </si>
  <si>
    <t>DHBP synthase RibB-like alpha/beta domain</t>
  </si>
  <si>
    <t>Pavir.Ia01320.1</t>
  </si>
  <si>
    <t>AT1G13690.1</t>
  </si>
  <si>
    <t>ATPase E1</t>
  </si>
  <si>
    <t>Pavir.Ea00048.1</t>
  </si>
  <si>
    <t>Pavir.J04377.1</t>
  </si>
  <si>
    <t>Pavir.Ca00908.1</t>
  </si>
  <si>
    <t>AT1G79830.1</t>
  </si>
  <si>
    <t>golgin candidate 5</t>
  </si>
  <si>
    <t>Pavir.J14367.1</t>
  </si>
  <si>
    <t>Pavir.Aa01451.1</t>
  </si>
  <si>
    <t>AT5G09260.1</t>
  </si>
  <si>
    <t>vacuolar protein sorting-associated protein 20.2</t>
  </si>
  <si>
    <t>Pavir.Eb02677.1</t>
  </si>
  <si>
    <t>Pavir.J05090.1</t>
  </si>
  <si>
    <t>Pavir.J22364.1</t>
  </si>
  <si>
    <t>AT4G19880.1</t>
  </si>
  <si>
    <t>Pavir.Bb00430.1</t>
  </si>
  <si>
    <t>AT3G51030.1</t>
  </si>
  <si>
    <t>thioredoxin H-type 1</t>
  </si>
  <si>
    <t>Pavir.J31709.1</t>
  </si>
  <si>
    <t>Pavir.Da02445.1</t>
  </si>
  <si>
    <t>Pavir.J18351.1</t>
  </si>
  <si>
    <t>Pavir.Db01535.1</t>
  </si>
  <si>
    <t>Pavir.Ca01791.1</t>
  </si>
  <si>
    <t>AT4G39150.1</t>
  </si>
  <si>
    <t>Pavir.J00581.1</t>
  </si>
  <si>
    <t>AT3G22845.1</t>
  </si>
  <si>
    <t>emp24/gp25L/p24 family/GOLD family protein</t>
  </si>
  <si>
    <t>Pavir.J01109.1</t>
  </si>
  <si>
    <t>AT4G26310.1</t>
  </si>
  <si>
    <t>Pavir.Ia03670.1</t>
  </si>
  <si>
    <t>Pavir.Eb02144.1</t>
  </si>
  <si>
    <t>Pavir.Ea02542.1</t>
  </si>
  <si>
    <t>AT2G21490.1</t>
  </si>
  <si>
    <t>dehydrin LEA</t>
  </si>
  <si>
    <t>Pavir.Da01473.1</t>
  </si>
  <si>
    <t>AT3G13300.2</t>
  </si>
  <si>
    <t>Pavir.Da02371.1</t>
  </si>
  <si>
    <t>Pavir.Fa00195.1</t>
  </si>
  <si>
    <t>AT5G50260.1</t>
  </si>
  <si>
    <t>Pavir.Ia00780.1</t>
  </si>
  <si>
    <t>RNA.regulation of transcription.CCAAT box binding factor family   HAP2</t>
  </si>
  <si>
    <t>AT3G20910.1</t>
  </si>
  <si>
    <t>nuclear factor Y, subunit A9</t>
  </si>
  <si>
    <t>Pavir.J33775.1</t>
  </si>
  <si>
    <t>AT5G06690.1</t>
  </si>
  <si>
    <t>WCRKC thioredoxin 1</t>
  </si>
  <si>
    <t>Pavir.Fa01565.1</t>
  </si>
  <si>
    <t>AT2G46180.1</t>
  </si>
  <si>
    <t>golgin candidate 4</t>
  </si>
  <si>
    <t>Pavir.Gb00703.1</t>
  </si>
  <si>
    <t>AT5G08540.1</t>
  </si>
  <si>
    <t>Pavir.J35809.1</t>
  </si>
  <si>
    <t>AT5G37770.1</t>
  </si>
  <si>
    <t>Pavir.J09234.1</t>
  </si>
  <si>
    <t>AT4G35360.1</t>
  </si>
  <si>
    <t>Uncharacterised conserved protein (UCP030210)</t>
  </si>
  <si>
    <t>Pavir.Ga00773.1</t>
  </si>
  <si>
    <t>AT5G16660.2</t>
  </si>
  <si>
    <t>Pavir.Ba01946.1</t>
  </si>
  <si>
    <t>Pavir.J05150.1</t>
  </si>
  <si>
    <t>AT5G03880.1</t>
  </si>
  <si>
    <t>Pavir.Fa01990.1</t>
  </si>
  <si>
    <t>AT3G04500.1</t>
  </si>
  <si>
    <t>Pavir.Ga02252.1</t>
  </si>
  <si>
    <t>AT3G59980.1</t>
  </si>
  <si>
    <t>Pavir.Ab00357.1</t>
  </si>
  <si>
    <t>Pavir.Ab00478.1</t>
  </si>
  <si>
    <t>AT1G56170.1</t>
  </si>
  <si>
    <t>nuclear factor Y, subunit C2</t>
  </si>
  <si>
    <t>Pavir.J25353.1</t>
  </si>
  <si>
    <t>AT5G37360.1</t>
  </si>
  <si>
    <t>Pavir.Ib03330.1</t>
  </si>
  <si>
    <t>Pavir.Ab00466.1</t>
  </si>
  <si>
    <t>tetrapyrrole synthesis.porphobilinogen deaminase</t>
  </si>
  <si>
    <t>AT5G08280.1</t>
  </si>
  <si>
    <t>hydroxymethylbilane synthase</t>
  </si>
  <si>
    <t>Pavir.Ga01330.1</t>
  </si>
  <si>
    <t>Pavir.Da01942.1</t>
  </si>
  <si>
    <t>Pavir.Fa01909.1</t>
  </si>
  <si>
    <t>AT1G79730.1</t>
  </si>
  <si>
    <t>Pavir.J10056.1</t>
  </si>
  <si>
    <t>AT2G43030.1</t>
  </si>
  <si>
    <t>Ribosomal protein L3 family protein</t>
  </si>
  <si>
    <t>Pavir.Ba02924.1</t>
  </si>
  <si>
    <t>AT2G36060.1</t>
  </si>
  <si>
    <t>MMS ZWEI homologue 3</t>
  </si>
  <si>
    <t>Pavir.Ca00209.1</t>
  </si>
  <si>
    <t>Pavir.Aa03394.1</t>
  </si>
  <si>
    <t>Pavir.Gb01947.1</t>
  </si>
  <si>
    <t>Pavir.Ca00060.1</t>
  </si>
  <si>
    <t>Pavir.Aa00530.1</t>
  </si>
  <si>
    <t>RNA.processing.3' end processing.PabN</t>
  </si>
  <si>
    <t>AT5G65260.1</t>
  </si>
  <si>
    <t>Pavir.J38209.1</t>
  </si>
  <si>
    <t>AT5G62270.2</t>
  </si>
  <si>
    <t>Pavir.Ib02662.1</t>
  </si>
  <si>
    <t>Pavir.Cb02149.1</t>
  </si>
  <si>
    <t>AT5G53000.1</t>
  </si>
  <si>
    <t>2A phosphatase associated protein of 46 kD</t>
  </si>
  <si>
    <t>Pavir.Gb02168.1</t>
  </si>
  <si>
    <t>AT1G25260.1</t>
  </si>
  <si>
    <t>Pavir.Eb01821.1</t>
  </si>
  <si>
    <t>AT2G26140.1</t>
  </si>
  <si>
    <t>FTSH protease 4</t>
  </si>
  <si>
    <t>Pavir.Db00364.1</t>
  </si>
  <si>
    <t>AT4G38495.1</t>
  </si>
  <si>
    <t>Pavir.Ia03414.1</t>
  </si>
  <si>
    <t>AT3G16760.1</t>
  </si>
  <si>
    <t>Pavir.Cb00050.1</t>
  </si>
  <si>
    <t>AT1G08410.1</t>
  </si>
  <si>
    <t>Pavir.Aa01713.1</t>
  </si>
  <si>
    <t>AT1G35620.1</t>
  </si>
  <si>
    <t>PDI-like 5-2</t>
  </si>
  <si>
    <t>Pavir.J31237.1</t>
  </si>
  <si>
    <t>Pavir.Ea01736.1</t>
  </si>
  <si>
    <t>Pavir.Eb03845.1</t>
  </si>
  <si>
    <t>Pavir.Ba03893.1</t>
  </si>
  <si>
    <t>AT3G10260.3</t>
  </si>
  <si>
    <t>Pavir.Db01653.1</t>
  </si>
  <si>
    <t>AT1G11440.1</t>
  </si>
  <si>
    <t>Pavir.Aa01279.1</t>
  </si>
  <si>
    <t>AT2G33470.1</t>
  </si>
  <si>
    <t>glycolipid transfer protein 1</t>
  </si>
  <si>
    <t>Pavir.Ba00315.1</t>
  </si>
  <si>
    <t>Pavir.Ab00488.1</t>
  </si>
  <si>
    <t>AT3G22160.1</t>
  </si>
  <si>
    <t>Pavir.Ea01148.1</t>
  </si>
  <si>
    <t>AT3G06050.1</t>
  </si>
  <si>
    <t>peroxiredoxin IIF</t>
  </si>
  <si>
    <t>Pavir.Bb02013.1</t>
  </si>
  <si>
    <t>AT4G27500.1</t>
  </si>
  <si>
    <t>proton pump interactor 1</t>
  </si>
  <si>
    <t>Pavir.J09067.1</t>
  </si>
  <si>
    <t>Pavir.J37099.1</t>
  </si>
  <si>
    <t>AT1G30580.1</t>
  </si>
  <si>
    <t>GTP binding</t>
  </si>
  <si>
    <t>Pavir.Ca00996.1</t>
  </si>
  <si>
    <t>Pavir.Da00579.1</t>
  </si>
  <si>
    <t>AT5G43010.1</t>
  </si>
  <si>
    <t>regulatory particle triple-A ATPase 4A</t>
  </si>
  <si>
    <t>Pavir.Aa00597.1</t>
  </si>
  <si>
    <t>AT1G45249.1</t>
  </si>
  <si>
    <t>abscisic acid responsive elements-binding factor 2</t>
  </si>
  <si>
    <t>Pavir.Ib03255.1</t>
  </si>
  <si>
    <t>AT5G43330.1</t>
  </si>
  <si>
    <t>Pavir.J08708.1</t>
  </si>
  <si>
    <t>AT3G58600.1</t>
  </si>
  <si>
    <t>Adaptin ear-binding coat-associated protein 1 NECAP-1</t>
  </si>
  <si>
    <t>Pavir.J29922.1</t>
  </si>
  <si>
    <t>Pavir.J02704.1</t>
  </si>
  <si>
    <t>Pavir.Ia01556.1</t>
  </si>
  <si>
    <t>Pavir.Ea02901.1</t>
  </si>
  <si>
    <t>AT2G41740.1</t>
  </si>
  <si>
    <t>villin 2</t>
  </si>
  <si>
    <t>Pavir.Ca02622.1</t>
  </si>
  <si>
    <t>AT1G21660.1</t>
  </si>
  <si>
    <t>Pavir.J40630.1</t>
  </si>
  <si>
    <t>C1-metabolism.formate dehydrogenase</t>
  </si>
  <si>
    <t>AT5G14780.1</t>
  </si>
  <si>
    <t>formate dehydrogenase</t>
  </si>
  <si>
    <t>Pavir.Ea04111.1</t>
  </si>
  <si>
    <t>Pavir.Ib01385.1</t>
  </si>
  <si>
    <t>AT2G38480.1</t>
  </si>
  <si>
    <t>Uncharacterised protein family (UPF0497)</t>
  </si>
  <si>
    <t>Pavir.J08935.1</t>
  </si>
  <si>
    <t>Pavir.J09573.1</t>
  </si>
  <si>
    <t>Pavir.Ea03092.1</t>
  </si>
  <si>
    <t>Pavir.Ia02508.1</t>
  </si>
  <si>
    <t>Pavir.Ga00484.1</t>
  </si>
  <si>
    <t>AT1G13270.1</t>
  </si>
  <si>
    <t>methionine aminopeptidase 1B</t>
  </si>
  <si>
    <t>Pavir.J35294.1</t>
  </si>
  <si>
    <t>Pavir.Ha00892.1</t>
  </si>
  <si>
    <t>Pavir.Ib01667.1</t>
  </si>
  <si>
    <t>Pavir.Ga00885.1</t>
  </si>
  <si>
    <t>Pavir.Eb03252.1</t>
  </si>
  <si>
    <t>Pavir.Cb00088.1</t>
  </si>
  <si>
    <t>Pavir.Ea04015.1</t>
  </si>
  <si>
    <t>AT2G41530.1</t>
  </si>
  <si>
    <t>S-formylglutathione hydrolase</t>
  </si>
  <si>
    <t>Pavir.Ab00336.1</t>
  </si>
  <si>
    <t>Pavir.J14002.1</t>
  </si>
  <si>
    <t>AT1G76060.1</t>
  </si>
  <si>
    <t>Pavir.Fa00353.1</t>
  </si>
  <si>
    <t>Pavir.Ea01525.1</t>
  </si>
  <si>
    <t>AT3G14110.2</t>
  </si>
  <si>
    <t>Pavir.Fa01009.1</t>
  </si>
  <si>
    <t>AT3G46630.1</t>
  </si>
  <si>
    <t>Pavir.Ia00208.1</t>
  </si>
  <si>
    <t>protein.synthesis.ribosomal protein.eukaryotic.60S subunit.L24</t>
  </si>
  <si>
    <t>AT2G44860.1</t>
  </si>
  <si>
    <t>Ribosomal protein L24e family protein</t>
  </si>
  <si>
    <t>Pavir.Ca01051.1</t>
  </si>
  <si>
    <t>AT4G32610.1</t>
  </si>
  <si>
    <t>Pavir.J00936.1</t>
  </si>
  <si>
    <t>AT1G01940.1</t>
  </si>
  <si>
    <t>Pavir.J11885.1</t>
  </si>
  <si>
    <t>Pavir.Db00075.1</t>
  </si>
  <si>
    <t>AT3G15360.1</t>
  </si>
  <si>
    <t>thioredoxin M-type 4</t>
  </si>
  <si>
    <t>Pavir.Db02273.1</t>
  </si>
  <si>
    <t>AT1G12410.1</t>
  </si>
  <si>
    <t>CLP protease proteolytic subunit 2</t>
  </si>
  <si>
    <t>Pavir.Eb03528.1</t>
  </si>
  <si>
    <t>Pavir.Ia04465.1</t>
  </si>
  <si>
    <t>AT4G35760.1</t>
  </si>
  <si>
    <t>NAD(P)H dehydrogenase (quinone)s</t>
  </si>
  <si>
    <t>Pavir.Ia00785.1</t>
  </si>
  <si>
    <t>AT3G22630.1</t>
  </si>
  <si>
    <t>20S proteasome beta subunit D1</t>
  </si>
  <si>
    <t>Pavir.J24982.1</t>
  </si>
  <si>
    <t>Pavir.Ia02449.1</t>
  </si>
  <si>
    <t>AT5G16880.1</t>
  </si>
  <si>
    <t>Pavir.Ha01827.1</t>
  </si>
  <si>
    <t>AT1G43700.1</t>
  </si>
  <si>
    <t>VIRE2-interacting protein 1</t>
  </si>
  <si>
    <t>Pavir.Ib00757.1</t>
  </si>
  <si>
    <t>AT4G13780.1</t>
  </si>
  <si>
    <t>methionine--tRNA ligase, putative / methionyl-tRNA synthetase, putative / MetRS, putative</t>
  </si>
  <si>
    <t>Pavir.Ga00700.1</t>
  </si>
  <si>
    <t>AT5G10700.1</t>
  </si>
  <si>
    <t>Pavir.Ib00644.1</t>
  </si>
  <si>
    <t>protein.synthesis.ribosomal protein.prokaryotic.chloroplast.30S subunit.S10</t>
  </si>
  <si>
    <t>AT3G13120.1</t>
  </si>
  <si>
    <t>Ribosomal protein S10p/S20e family protein</t>
  </si>
  <si>
    <t>Pavir.J10040.1</t>
  </si>
  <si>
    <t>Pavir.Fa00634.1</t>
  </si>
  <si>
    <t>AT5G64290.1</t>
  </si>
  <si>
    <t>dicarboxylate transport 2.1</t>
  </si>
  <si>
    <t>Pavir.Ab02186.1</t>
  </si>
  <si>
    <t>Pavir.Fa00408.1</t>
  </si>
  <si>
    <t>protein.synthesis.ribosomal protein.eukaryotic.60S subunit.L32</t>
  </si>
  <si>
    <t>AT4G18100.1</t>
  </si>
  <si>
    <t>Ribosomal protein L32e</t>
  </si>
  <si>
    <t>Pavir.Ab02798.1</t>
  </si>
  <si>
    <t>Pavir.Ca00302.1</t>
  </si>
  <si>
    <t>AT1G22940.1</t>
  </si>
  <si>
    <t>thiamin biosynthesis protein, putative</t>
  </si>
  <si>
    <t>Pavir.J32353.1</t>
  </si>
  <si>
    <t>Pavir.Bb01666.1</t>
  </si>
  <si>
    <t>Pavir.J05315.1</t>
  </si>
  <si>
    <t>AT3G19170.1</t>
  </si>
  <si>
    <t>presequence protease 1</t>
  </si>
  <si>
    <t>Pavir.Ib01543.1</t>
  </si>
  <si>
    <t>Pavir.J12830.1</t>
  </si>
  <si>
    <t>AT3G59760.1</t>
  </si>
  <si>
    <t>O-acetylserine (thiol) lyase isoform C</t>
  </si>
  <si>
    <t>Pavir.Aa02932.1</t>
  </si>
  <si>
    <t>AT3G13870.1</t>
  </si>
  <si>
    <t>Root hair defective 3 GTP-binding protein (RHD3)</t>
  </si>
  <si>
    <t>Pavir.Bb03225.1</t>
  </si>
  <si>
    <t>AT4G26640.2</t>
  </si>
  <si>
    <t>WRKY family transcription factor family protein</t>
  </si>
  <si>
    <t>Pavir.J00363.1</t>
  </si>
  <si>
    <t>AT4G14430.1</t>
  </si>
  <si>
    <t>indole-3-butyric acid response 10</t>
  </si>
  <si>
    <t>Pavir.Ea01374.1</t>
  </si>
  <si>
    <t>AT3G06400.1</t>
  </si>
  <si>
    <t>chromatin-remodeling protein 11</t>
  </si>
  <si>
    <t>Pavir.Ba00372.1</t>
  </si>
  <si>
    <t>AT1G77930.1</t>
  </si>
  <si>
    <t>Pavir.J23850.1</t>
  </si>
  <si>
    <t>AT4G26840.1</t>
  </si>
  <si>
    <t>small ubiquitin-like modifier 1</t>
  </si>
  <si>
    <t>Pavir.Fb00387.1</t>
  </si>
  <si>
    <t>AT1G12230.1</t>
  </si>
  <si>
    <t>Pavir.Ga00490.1</t>
  </si>
  <si>
    <t>AT4G28400.1</t>
  </si>
  <si>
    <t>Pavir.Ia02760.1</t>
  </si>
  <si>
    <t>AT5G65270.1</t>
  </si>
  <si>
    <t>RAB GTPase homolog A4A</t>
  </si>
  <si>
    <t>Pavir.Gb00571.1</t>
  </si>
  <si>
    <t>AT1G68310.2</t>
  </si>
  <si>
    <t>Protein of unknown function (DUF59)</t>
  </si>
  <si>
    <t>Pavir.Fb01882.1</t>
  </si>
  <si>
    <t>AT4G28706.3</t>
  </si>
  <si>
    <t>Pavir.J02396.1</t>
  </si>
  <si>
    <t>Pavir.J07876.1</t>
  </si>
  <si>
    <t>AT2G19770.1</t>
  </si>
  <si>
    <t>profilin 5</t>
  </si>
  <si>
    <t>Pavir.Eb02048.1</t>
  </si>
  <si>
    <t>AT3G15640.1</t>
  </si>
  <si>
    <t>Pavir.Ib01617.1</t>
  </si>
  <si>
    <t>Pavir.J21953.1</t>
  </si>
  <si>
    <t>AT2G44450.1</t>
  </si>
  <si>
    <t>beta glucosidase 15</t>
  </si>
  <si>
    <t>Pavir.Ca01912.1</t>
  </si>
  <si>
    <t>Pavir.Ba00912.1</t>
  </si>
  <si>
    <t>Pavir.Eb00439.1</t>
  </si>
  <si>
    <t>Pavir.J00728.1</t>
  </si>
  <si>
    <t>amino acid metabolism.degradation.aspartate family.threonine</t>
  </si>
  <si>
    <t>AT1G08110.4</t>
  </si>
  <si>
    <t>lactoylglutathione lyase family protein / glyoxalase I family protein</t>
  </si>
  <si>
    <t>Pavir.Ia00551.1</t>
  </si>
  <si>
    <t>AT3G58470.1</t>
  </si>
  <si>
    <t>nucleic acid binding;methyltransferases</t>
  </si>
  <si>
    <t>Pavir.J19677.1</t>
  </si>
  <si>
    <t>Pavir.J22194.1</t>
  </si>
  <si>
    <t>Pavir.J01735.1</t>
  </si>
  <si>
    <t>AT1G47820.1</t>
  </si>
  <si>
    <t>Pavir.Ib01019.1</t>
  </si>
  <si>
    <t>AT4G38630.1</t>
  </si>
  <si>
    <t>regulatory particle non-ATPase 10</t>
  </si>
  <si>
    <t>Pavir.Fa01864.1</t>
  </si>
  <si>
    <t>AT5G43130.1</t>
  </si>
  <si>
    <t>TBP-associated factor 4</t>
  </si>
  <si>
    <t>Pavir.J02424.1</t>
  </si>
  <si>
    <t>OPP.non-reductive PP.ribulose-phosphate 3-epimerase</t>
  </si>
  <si>
    <t>AT3G01850.1</t>
  </si>
  <si>
    <t>Pavir.Ea02956.1</t>
  </si>
  <si>
    <t>Pavir.Gb01174.1</t>
  </si>
  <si>
    <t>AT4G11600.1</t>
  </si>
  <si>
    <t>glutathione peroxidase 6</t>
  </si>
  <si>
    <t>Pavir.J02170.1</t>
  </si>
  <si>
    <t>AT5G59250.1</t>
  </si>
  <si>
    <t>Major facilitator superfamily protein</t>
  </si>
  <si>
    <t>Pavir.J00415.1</t>
  </si>
  <si>
    <t>AT5G15610.2</t>
  </si>
  <si>
    <t>Pavir.Ca00743.1</t>
  </si>
  <si>
    <t>AT4G23100.1</t>
  </si>
  <si>
    <t>glutamate-cysteine ligase</t>
  </si>
  <si>
    <t>Pavir.Aa03054.1</t>
  </si>
  <si>
    <t>Pavir.Aa00947.1</t>
  </si>
  <si>
    <t>Pavir.Ca00041.1</t>
  </si>
  <si>
    <t>Pavir.J21250.1</t>
  </si>
  <si>
    <t>Pavir.J09455.1</t>
  </si>
  <si>
    <t>AT3G05710.2</t>
  </si>
  <si>
    <t>syntaxin of plants 43</t>
  </si>
  <si>
    <t>Pavir.Aa00023.1</t>
  </si>
  <si>
    <t>AT3G02710.1</t>
  </si>
  <si>
    <t>Pavir.Ib02774.1</t>
  </si>
  <si>
    <t>Pavir.Ga01751.1</t>
  </si>
  <si>
    <t>AT5G08500.1</t>
  </si>
  <si>
    <t>Transmembrane CLPTM1 family protein</t>
  </si>
  <si>
    <t>Pavir.Eb03975.1</t>
  </si>
  <si>
    <t>tetrapyrrole synthesis.chlorophyll synthase</t>
  </si>
  <si>
    <t>AT3G51820.1</t>
  </si>
  <si>
    <t>UbiA prenyltransferase family protein</t>
  </si>
  <si>
    <t>Pavir.Ib01236.1</t>
  </si>
  <si>
    <t>lipid metabolism.lipid degradation.beta-oxidation.hydroxybutyryl CoA DH</t>
  </si>
  <si>
    <t>AT4G16210.1</t>
  </si>
  <si>
    <t>enoyl-CoA hydratase/isomerase A</t>
  </si>
  <si>
    <t>Pavir.Ea00033.1</t>
  </si>
  <si>
    <t>protein.synthesis.ribosomal protein.prokaryotic.chloroplast.50S subunit.PSRP5</t>
  </si>
  <si>
    <t>AT3G56910.1</t>
  </si>
  <si>
    <t>plastid-specific 50S ribosomal protein 5</t>
  </si>
  <si>
    <t>Pavir.Eb03978.1</t>
  </si>
  <si>
    <t>AT1G16610.3</t>
  </si>
  <si>
    <t>arginine/serine-rich 45</t>
  </si>
  <si>
    <t>Pavir.J31812.1</t>
  </si>
  <si>
    <t>AT5G42500.1</t>
  </si>
  <si>
    <t>Pavir.Gb00487.1</t>
  </si>
  <si>
    <t>Pavir.J17496.1</t>
  </si>
  <si>
    <t>AT5G45480.1</t>
  </si>
  <si>
    <t>Protein of unknown function (DUF594)</t>
  </si>
  <si>
    <t>Pavir.Ib01177.1</t>
  </si>
  <si>
    <t>AT5G59420.1</t>
  </si>
  <si>
    <t>OSBP(oxysterol binding protein)-related protein 3C</t>
  </si>
  <si>
    <t>Pavir.Da02399.1</t>
  </si>
  <si>
    <t>AT2G35320.1</t>
  </si>
  <si>
    <t>EYES ABSENT homolog</t>
  </si>
  <si>
    <t>Pavir.Aa01840.1</t>
  </si>
  <si>
    <t>AT3G13860.1</t>
  </si>
  <si>
    <t>heat shock protein 60-3A</t>
  </si>
  <si>
    <t>Pavir.Ia01064.1</t>
  </si>
  <si>
    <t>Pavir.J04761.1</t>
  </si>
  <si>
    <t>Pavir.Ba01698.1</t>
  </si>
  <si>
    <t>Pavir.Eb00062.1</t>
  </si>
  <si>
    <t>AT1G03810.1</t>
  </si>
  <si>
    <t>Pavir.Aa01460.1</t>
  </si>
  <si>
    <t>Pavir.Fa01807.1</t>
  </si>
  <si>
    <t>Pavir.J02339.1</t>
  </si>
  <si>
    <t>Pavir.J14234.1</t>
  </si>
  <si>
    <t>AT3G26060.1</t>
  </si>
  <si>
    <t>Pavir.Da00122.1</t>
  </si>
  <si>
    <t>secondary metabolism.flavonoids.flavonols</t>
  </si>
  <si>
    <t>AT3G50210.1</t>
  </si>
  <si>
    <t>Pavir.Gb01670.1</t>
  </si>
  <si>
    <t>protein.synthesis.ribosomal protein.eukaryotic.40S subunit.S27</t>
  </si>
  <si>
    <t>AT3G61110.1</t>
  </si>
  <si>
    <t>ribosomal protein S27</t>
  </si>
  <si>
    <t>Pavir.Da01201.1</t>
  </si>
  <si>
    <t>AT5G22800.1</t>
  </si>
  <si>
    <t>Alanyl-tRNA synthetase, class IIc</t>
  </si>
  <si>
    <t>Pavir.Ab03232.1</t>
  </si>
  <si>
    <t>AT2G30410.1</t>
  </si>
  <si>
    <t>tubulin folding cofactor A (KIESEL)</t>
  </si>
  <si>
    <t>Pavir.Ca00180.1</t>
  </si>
  <si>
    <t>AT5G06460.1</t>
  </si>
  <si>
    <t>ubiquitin activating enzyme 2</t>
  </si>
  <si>
    <t>Pavir.J03375.1</t>
  </si>
  <si>
    <t>Pavir.Gb00234.1</t>
  </si>
  <si>
    <t>Pavir.Bb00877.1</t>
  </si>
  <si>
    <t>AT3G57290.1</t>
  </si>
  <si>
    <t>eukaryotic translation initiation factor 3E</t>
  </si>
  <si>
    <t>Pavir.Fb01083.1</t>
  </si>
  <si>
    <t>Pavir.Fa01885.1</t>
  </si>
  <si>
    <t>Pavir.J01636.1</t>
  </si>
  <si>
    <t>AT4G24330.1</t>
  </si>
  <si>
    <t>Protein of unknown function (DUF1682)</t>
  </si>
  <si>
    <t>Pavir.J00763.1</t>
  </si>
  <si>
    <t>Pavir.J11076.1</t>
  </si>
  <si>
    <t>AT3G03490.1</t>
  </si>
  <si>
    <t>peroxin 19-1</t>
  </si>
  <si>
    <t>Pavir.Bb01339.1</t>
  </si>
  <si>
    <t>AT1G44910.1</t>
  </si>
  <si>
    <t>pre-mRNA-processing protein 40A</t>
  </si>
  <si>
    <t>Pavir.Ib01891.1</t>
  </si>
  <si>
    <t>AT1G74960.1</t>
  </si>
  <si>
    <t>fatty acid biosynthesis 1</t>
  </si>
  <si>
    <t>Pavir.Ea00838.1</t>
  </si>
  <si>
    <t>AT3G54360.1</t>
  </si>
  <si>
    <t>zinc ion binding</t>
  </si>
  <si>
    <t>Pavir.Bb03360.1</t>
  </si>
  <si>
    <t>AT1G28200.1</t>
  </si>
  <si>
    <t>FH interacting protein 1</t>
  </si>
  <si>
    <t>Pavir.Aa00185.1</t>
  </si>
  <si>
    <t>AT1G80480.1</t>
  </si>
  <si>
    <t>plastid transcriptionally active 17</t>
  </si>
  <si>
    <t>Pavir.Ba00387.1</t>
  </si>
  <si>
    <t>AT1G22270.1</t>
  </si>
  <si>
    <t>Trm112p-like protein</t>
  </si>
  <si>
    <t>Pavir.Ia03652.1</t>
  </si>
  <si>
    <t>Pavir.Ea01149.1</t>
  </si>
  <si>
    <t>AT4G02860.1</t>
  </si>
  <si>
    <t>Phenazine biosynthesis PhzC/PhzF protein</t>
  </si>
  <si>
    <t>Pavir.Ga01967.1</t>
  </si>
  <si>
    <t>AT2G43180.1</t>
  </si>
  <si>
    <t>Pavir.Gb00016.1</t>
  </si>
  <si>
    <t>AT3G10220.1</t>
  </si>
  <si>
    <t>tubulin folding cofactor B</t>
  </si>
  <si>
    <t>Pavir.Ib02498.1</t>
  </si>
  <si>
    <t>AT4G16770.1</t>
  </si>
  <si>
    <t>Pavir.J35211.1</t>
  </si>
  <si>
    <t>Pavir.J06306.1</t>
  </si>
  <si>
    <t>Pavir.Ba01530.1</t>
  </si>
  <si>
    <t>Pavir.Ab03172.1</t>
  </si>
  <si>
    <t>Pavir.Gb00079.1</t>
  </si>
  <si>
    <t>AT4G31080.1</t>
  </si>
  <si>
    <t>Protein of unknown function (DUF2296)</t>
  </si>
  <si>
    <t>Pavir.J08335.1</t>
  </si>
  <si>
    <t>Pavir.Ea03747.1</t>
  </si>
  <si>
    <t>AT2G36145.1</t>
  </si>
  <si>
    <t>Pavir.Ia00307.1</t>
  </si>
  <si>
    <t>AT3G46220.1</t>
  </si>
  <si>
    <t>Pavir.Gb01503.1</t>
  </si>
  <si>
    <t>Pavir.Bb03594.1</t>
  </si>
  <si>
    <t>Pavir.Ba00124.1</t>
  </si>
  <si>
    <t>AT3G57320.1</t>
  </si>
  <si>
    <t>Pavir.Aa02095.1</t>
  </si>
  <si>
    <t>Pavir.Db00520.1</t>
  </si>
  <si>
    <t>amino acid metabolism.synthesis.aspartate family.lysine.dihydrodipicolinate synthase</t>
  </si>
  <si>
    <t>AT2G45440.1</t>
  </si>
  <si>
    <t>dihydrodipicolinate synthase</t>
  </si>
  <si>
    <t>Pavir.J33678.1</t>
  </si>
  <si>
    <t>AT5G58240.1</t>
  </si>
  <si>
    <t>FRAGILE HISTIDINE TRIAD</t>
  </si>
  <si>
    <t>Pavir.Ea03840.1</t>
  </si>
  <si>
    <t>AT1G07450.1</t>
  </si>
  <si>
    <t>Pavir.Ia01419.1</t>
  </si>
  <si>
    <t>AT1G33240.1</t>
  </si>
  <si>
    <t>GT-2-like 1</t>
  </si>
  <si>
    <t>Pavir.Gb02561.1</t>
  </si>
  <si>
    <t>mitochondrial electron transport / ATP synthesis.electron transfer flavoprotein</t>
  </si>
  <si>
    <t>AT5G43430.1</t>
  </si>
  <si>
    <t>electron transfer flavoprotein beta</t>
  </si>
  <si>
    <t>Pavir.Ia01635.1</t>
  </si>
  <si>
    <t>Pavir.J01220.1</t>
  </si>
  <si>
    <t>secondary metabolism.isoprenoids.mevalonate pathway.geranyl diphosphate synthase</t>
  </si>
  <si>
    <t>AT1G17050.1</t>
  </si>
  <si>
    <t>solanesyl diphosphate synthase 2</t>
  </si>
  <si>
    <t>Pavir.J13521.1</t>
  </si>
  <si>
    <t>lipid metabolism.FA synthesis and FA elongation.ACP desaturase</t>
  </si>
  <si>
    <t>AT2G43710.2</t>
  </si>
  <si>
    <t>Plant stearoyl-acyl-carrier-protein desaturase family protein</t>
  </si>
  <si>
    <t>Pavir.Ga00119.1</t>
  </si>
  <si>
    <t>Pavir.Ea01938.1</t>
  </si>
  <si>
    <t>Pavir.J24327.1</t>
  </si>
  <si>
    <t>Pavir.J00639.1</t>
  </si>
  <si>
    <t>Pavir.J08344.1</t>
  </si>
  <si>
    <t>AT2G19520.1</t>
  </si>
  <si>
    <t>Pavir.J02215.1</t>
  </si>
  <si>
    <t>amino acid metabolism.degradation.glutamate family.proline</t>
  </si>
  <si>
    <t>AT5G62530.1</t>
  </si>
  <si>
    <t>aldehyde dehydrogenase 12A1</t>
  </si>
  <si>
    <t>Pavir.Eb02269.1</t>
  </si>
  <si>
    <t>Pavir.Eb01101.1</t>
  </si>
  <si>
    <t>Pavir.Ib01607.1</t>
  </si>
  <si>
    <t>Pavir.Aa02481.1</t>
  </si>
  <si>
    <t>Pavir.Ib01047.1</t>
  </si>
  <si>
    <t>AT5G63470.1</t>
  </si>
  <si>
    <t>nuclear factor Y, subunit C4</t>
  </si>
  <si>
    <t>Pavir.J19085.1</t>
  </si>
  <si>
    <t>Pavir.Fb02354.1</t>
  </si>
  <si>
    <t>Pavir.Ca01290.1</t>
  </si>
  <si>
    <t>AT1G54290.1</t>
  </si>
  <si>
    <t>Translation initiation factor SUI1 family protein</t>
  </si>
  <si>
    <t>Pavir.Ga02379.1</t>
  </si>
  <si>
    <t>Pavir.Fb01132.1</t>
  </si>
  <si>
    <t>Pavir.Aa02614.1</t>
  </si>
  <si>
    <t>Pavir.Aa01978.1</t>
  </si>
  <si>
    <t>AT2G27450.1</t>
  </si>
  <si>
    <t>nitrilase-like protein 1</t>
  </si>
  <si>
    <t>Pavir.Ea02437.1</t>
  </si>
  <si>
    <t>Pavir.Ab01291.1</t>
  </si>
  <si>
    <t>AT5G13440.1</t>
  </si>
  <si>
    <t>Pavir.Bb02916.1</t>
  </si>
  <si>
    <t>Pavir.Db00240.1</t>
  </si>
  <si>
    <t>protein.synthesis.ribosomal protein.eukaryotic.60S subunit.P3</t>
  </si>
  <si>
    <t>AT4G25890.1</t>
  </si>
  <si>
    <t>Pavir.J33566.1</t>
  </si>
  <si>
    <t>AT2G04030.1</t>
  </si>
  <si>
    <t>Pavir.Fb00395.1</t>
  </si>
  <si>
    <t>Pavir.Ea03900.1</t>
  </si>
  <si>
    <t>protein.synthesis.ribosomal protein.prokaryotic.chloroplast.50S subunit.L27</t>
  </si>
  <si>
    <t>AT5G40950.1</t>
  </si>
  <si>
    <t>ribosomal protein large subunit 27</t>
  </si>
  <si>
    <t>Pavir.Ib00882.1</t>
  </si>
  <si>
    <t>AT5G42970.1</t>
  </si>
  <si>
    <t>Pavir.Gb00880.1</t>
  </si>
  <si>
    <t>AT5G23230.1</t>
  </si>
  <si>
    <t>nicotinamidase 2</t>
  </si>
  <si>
    <t>Pavir.Bb00378.1</t>
  </si>
  <si>
    <t>AT3G03980.1</t>
  </si>
  <si>
    <t>Pavir.Eb03049.1</t>
  </si>
  <si>
    <t>Pavir.Eb00997.1</t>
  </si>
  <si>
    <t>AT3G42170.1</t>
  </si>
  <si>
    <t>BED zinc finger ;hAT family dimerisation domain</t>
  </si>
  <si>
    <t>Pavir.J00489.1</t>
  </si>
  <si>
    <t>Pavir.J00760.1</t>
  </si>
  <si>
    <t>AT3G20970.1</t>
  </si>
  <si>
    <t>NFU domain protein 4</t>
  </si>
  <si>
    <t>Pavir.Ab02834.1</t>
  </si>
  <si>
    <t>AT5G52580.1</t>
  </si>
  <si>
    <t>RabGAP/TBC domain-containing protein</t>
  </si>
  <si>
    <t>Pavir.J17570.1</t>
  </si>
  <si>
    <t>AT5G25270.1</t>
  </si>
  <si>
    <t>Pavir.Ga02608.1</t>
  </si>
  <si>
    <t>Pavir.J21089.1</t>
  </si>
  <si>
    <t>Pavir.J04421.1</t>
  </si>
  <si>
    <t>Pavir.Fa00624.1</t>
  </si>
  <si>
    <t>AT4G40020.1</t>
  </si>
  <si>
    <t>Pavir.Db01621.1</t>
  </si>
  <si>
    <t>AT1G52730.1</t>
  </si>
  <si>
    <t>Pavir.Ib04146.1</t>
  </si>
  <si>
    <t>AT5G18230.1</t>
  </si>
  <si>
    <t>transcription regulator NOT2/NOT3/NOT5 family protein</t>
  </si>
  <si>
    <t>Pavir.Bb00628.1</t>
  </si>
  <si>
    <t>Pavir.Ca01753.1</t>
  </si>
  <si>
    <t>Pavir.Ca02746.1</t>
  </si>
  <si>
    <t>AT1G04190.1</t>
  </si>
  <si>
    <t>Pavir.Ga00053.1</t>
  </si>
  <si>
    <t>AT1G71230.1</t>
  </si>
  <si>
    <t>COP9-signalosome 5B</t>
  </si>
  <si>
    <t>Pavir.Ab01986.1</t>
  </si>
  <si>
    <t>AT3G07640.1</t>
  </si>
  <si>
    <t>Pavir.Ca00397.1</t>
  </si>
  <si>
    <t>AT5G48545.1</t>
  </si>
  <si>
    <t>histidine triad nucleotide-binding 3</t>
  </si>
  <si>
    <t>Pavir.Eb01926.1</t>
  </si>
  <si>
    <t>misc.acyl transferases</t>
  </si>
  <si>
    <t>AT1G80410.1</t>
  </si>
  <si>
    <t>Pavir.J24785.1</t>
  </si>
  <si>
    <t>AT1G59950.1</t>
  </si>
  <si>
    <t>Pavir.Aa03312.1</t>
  </si>
  <si>
    <t>AT3G53120.1</t>
  </si>
  <si>
    <t>Modifier of rudimentary (Mod(r)) protein</t>
  </si>
  <si>
    <t>Pavir.J01685.1</t>
  </si>
  <si>
    <t>Pavir.Eb03677.1</t>
  </si>
  <si>
    <t>Pavir.J18650.1</t>
  </si>
  <si>
    <t>Pavir.Ba00881.1</t>
  </si>
  <si>
    <t>AT1G07250.1</t>
  </si>
  <si>
    <t>UDP-glucosyl transferase 71C4</t>
  </si>
  <si>
    <t>Pavir.Aa01628.1</t>
  </si>
  <si>
    <t>AT1G17410.1</t>
  </si>
  <si>
    <t>Pavir.Ab01807.1</t>
  </si>
  <si>
    <t>AT3G10130.1</t>
  </si>
  <si>
    <t>Pavir.Ib03744.1</t>
  </si>
  <si>
    <t>AT2G21350.1</t>
  </si>
  <si>
    <t>RNA-binding CRS1 / YhbY (CRM) domain protein</t>
  </si>
  <si>
    <t>Pavir.J10032.1</t>
  </si>
  <si>
    <t>AT3G09820.1</t>
  </si>
  <si>
    <t>adenosine kinase 1</t>
  </si>
  <si>
    <t>Pavir.Eb01765.1</t>
  </si>
  <si>
    <t>AT1G64200.1</t>
  </si>
  <si>
    <t>vacuolar H+-ATPase subunit E isoform 3</t>
  </si>
  <si>
    <t>Pavir.Ba00357.1</t>
  </si>
  <si>
    <t>Pavir.Bb02639.1</t>
  </si>
  <si>
    <t>Pavir.Ia00546.1</t>
  </si>
  <si>
    <t>AT5G22020.1</t>
  </si>
  <si>
    <t>Calcium-dependent phosphotriesterase superfamily protein</t>
  </si>
  <si>
    <t>Pavir.Bb00694.1</t>
  </si>
  <si>
    <t>AT2G41840.1</t>
  </si>
  <si>
    <t>Pavir.Ba01009.1</t>
  </si>
  <si>
    <t>AT5G22950.1</t>
  </si>
  <si>
    <t>Pavir.Aa02383.1</t>
  </si>
  <si>
    <t>tetrapyrrole synthesis.sirohydrochlorin ferrochelatase</t>
  </si>
  <si>
    <t>AT1G50170.1</t>
  </si>
  <si>
    <t>sirohydrochlorin ferrochelatase B</t>
  </si>
  <si>
    <t>Pavir.Bb00799.1</t>
  </si>
  <si>
    <t>Pavir.Ib03276.1</t>
  </si>
  <si>
    <t>Pavir.Da01154.1</t>
  </si>
  <si>
    <t>Pavir.J34574.1</t>
  </si>
  <si>
    <t>major CHO metabolism.synthesis.sucrose.SPS</t>
  </si>
  <si>
    <t>AT1G04920.1</t>
  </si>
  <si>
    <t>sucrose phosphate synthase 3F</t>
  </si>
  <si>
    <t>Pavir.Ia03573.1</t>
  </si>
  <si>
    <t>AT2G40290.1</t>
  </si>
  <si>
    <t>Eukaryotic translation initiation factor 2 subunit 1</t>
  </si>
  <si>
    <t>Pavir.J35951.1</t>
  </si>
  <si>
    <t>Pavir.Db01908.1</t>
  </si>
  <si>
    <t>AT5G16710.1</t>
  </si>
  <si>
    <t>dehydroascorbate reductase 1</t>
  </si>
  <si>
    <t>Pavir.Ea03748.1</t>
  </si>
  <si>
    <t>AT3G52570.1</t>
  </si>
  <si>
    <t>Pavir.Fa00397.1</t>
  </si>
  <si>
    <t>Pavir.Fb02206.1</t>
  </si>
  <si>
    <t>AT4G28730.1</t>
  </si>
  <si>
    <t>Pavir.Da00533.1</t>
  </si>
  <si>
    <t>AT1G17720.2</t>
  </si>
  <si>
    <t>Pavir.Ha01456.1</t>
  </si>
  <si>
    <t>AT1G50020.1</t>
  </si>
  <si>
    <t>Pavir.Aa03113.1</t>
  </si>
  <si>
    <t>protein.synthesis.ribosomal protein.prokaryotic.unknown organellar.30S subunit.S21</t>
  </si>
  <si>
    <t>AT3G27160.1</t>
  </si>
  <si>
    <t>Ribosomal protein S21 family protein</t>
  </si>
  <si>
    <t>Pavir.Cb00821.1</t>
  </si>
  <si>
    <t>AT5G06600.1</t>
  </si>
  <si>
    <t>ubiquitin-specific protease 12</t>
  </si>
  <si>
    <t>Pavir.Fb00251.1</t>
  </si>
  <si>
    <t>AT2G33840.1</t>
  </si>
  <si>
    <t>Pavir.Ca02070.1</t>
  </si>
  <si>
    <t>AT3G62120.1</t>
  </si>
  <si>
    <t>Pavir.Ga00750.1</t>
  </si>
  <si>
    <t>Pavir.Ba01868.1</t>
  </si>
  <si>
    <t>AT5G20720.1</t>
  </si>
  <si>
    <t>chaperonin 20</t>
  </si>
  <si>
    <t>Pavir.J07818.1</t>
  </si>
  <si>
    <t>AT4G10250.1</t>
  </si>
  <si>
    <t>Pavir.J12066.1</t>
  </si>
  <si>
    <t>Pavir.Ia01248.1</t>
  </si>
  <si>
    <t>AT4G19540.1</t>
  </si>
  <si>
    <t>IND1(iron-sulfur protein required for NADH dehydrogenase)-like</t>
  </si>
  <si>
    <t>Pavir.Cb01680.1</t>
  </si>
  <si>
    <t>AT3G49240.1</t>
  </si>
  <si>
    <t>Pavir.Ab02991.1</t>
  </si>
  <si>
    <t>Pavir.Eb00281.1</t>
  </si>
  <si>
    <t>AT5G11900.1</t>
  </si>
  <si>
    <t>Pavir.Ha01860.1</t>
  </si>
  <si>
    <t>AT3G10300.3</t>
  </si>
  <si>
    <t>Pavir.Ia03885.1</t>
  </si>
  <si>
    <t>AT2G28470.1</t>
  </si>
  <si>
    <t>beta-galactosidase 8</t>
  </si>
  <si>
    <t>Pavir.J01617.1</t>
  </si>
  <si>
    <t>AT4G21860.1</t>
  </si>
  <si>
    <t>methionine sulfoxide reductase B 2</t>
  </si>
  <si>
    <t>Pavir.Ia02234.1</t>
  </si>
  <si>
    <t>AT4G26000.1</t>
  </si>
  <si>
    <t>Pavir.Ea02201.1</t>
  </si>
  <si>
    <t>Pavir.Bb00237.1</t>
  </si>
  <si>
    <t>Pavir.Ab00158.1</t>
  </si>
  <si>
    <t>Pavir.Ia00159.1</t>
  </si>
  <si>
    <t>Pavir.Ga02401.1</t>
  </si>
  <si>
    <t>Pavir.Fb01256.1</t>
  </si>
  <si>
    <t>AT3G01510.1</t>
  </si>
  <si>
    <t>like SEX4 1</t>
  </si>
  <si>
    <t>Pavir.Aa00650.1</t>
  </si>
  <si>
    <t>AT5G48020.1</t>
  </si>
  <si>
    <t>Pavir.Bb03177.1</t>
  </si>
  <si>
    <t>amino acid metabolism.synthesis.aspartate family.misc.homoserine.homoserine kinase</t>
  </si>
  <si>
    <t>AT2G17265.1</t>
  </si>
  <si>
    <t>homoserine kinase</t>
  </si>
  <si>
    <t>Pavir.Aa02074.1</t>
  </si>
  <si>
    <t>AT3G14010.1</t>
  </si>
  <si>
    <t>Pavir.J34319.1</t>
  </si>
  <si>
    <t>Pavir.J06149.1</t>
  </si>
  <si>
    <t>AT3G19508.1</t>
  </si>
  <si>
    <t>Pavir.Aa00146.1</t>
  </si>
  <si>
    <t>Pavir.Fb02267.1</t>
  </si>
  <si>
    <t>protein.synthesis.ribosomal protein.eukaryotic.40S subunit.S25</t>
  </si>
  <si>
    <t>AT4G39200.1</t>
  </si>
  <si>
    <t>Ribosomal protein S25 family protein</t>
  </si>
  <si>
    <t>Pavir.Da01223.1</t>
  </si>
  <si>
    <t>Pavir.Ia03823.1</t>
  </si>
  <si>
    <t>AT4G01940.1</t>
  </si>
  <si>
    <t>NFU domain protein 1</t>
  </si>
  <si>
    <t>Pavir.Ib01133.1</t>
  </si>
  <si>
    <t>AT2G38025.1</t>
  </si>
  <si>
    <t>Pavir.Cb00604.1</t>
  </si>
  <si>
    <t>Pavir.Ga00148.1</t>
  </si>
  <si>
    <t>AT1G07170.1</t>
  </si>
  <si>
    <t>PHF5-like protein</t>
  </si>
  <si>
    <t>Pavir.Ia04251.1</t>
  </si>
  <si>
    <t>AT3G09890.1</t>
  </si>
  <si>
    <t>Pavir.Db00844.1</t>
  </si>
  <si>
    <t>Pavir.Ia00075.1</t>
  </si>
  <si>
    <t>AT1G50510.1</t>
  </si>
  <si>
    <t>indigoidine synthase A family protein</t>
  </si>
  <si>
    <t>Pavir.J17936.1</t>
  </si>
  <si>
    <t>AT4G08390.1</t>
  </si>
  <si>
    <t>stromal ascorbate peroxidase</t>
  </si>
  <si>
    <t>Pavir.Ib02881.1</t>
  </si>
  <si>
    <t>AT1G73080.1</t>
  </si>
  <si>
    <t>PEP1 receptor 1</t>
  </si>
  <si>
    <t>Pavir.J16305.1</t>
  </si>
  <si>
    <t>AT3G63000.1</t>
  </si>
  <si>
    <t>NPL4-like protein 1</t>
  </si>
  <si>
    <t>Pavir.Ia00058.1</t>
  </si>
  <si>
    <t>Pavir.Bb03639.1</t>
  </si>
  <si>
    <t>protein.postranslational modification.kinase</t>
  </si>
  <si>
    <t>AT2G22560.1</t>
  </si>
  <si>
    <t>Pavir.J20632.1</t>
  </si>
  <si>
    <t>AT4G26500.1</t>
  </si>
  <si>
    <t>chloroplast sulfur E</t>
  </si>
  <si>
    <t>Pavir.J38005.1</t>
  </si>
  <si>
    <t>Pavir.Cb00492.1</t>
  </si>
  <si>
    <t>AT5G14030.1</t>
  </si>
  <si>
    <t>translocon-associated protein beta (TRAPB) family protein</t>
  </si>
  <si>
    <t>Pavir.J00083.1</t>
  </si>
  <si>
    <t>AT1G64160.1</t>
  </si>
  <si>
    <t>Pavir.J05357.1</t>
  </si>
  <si>
    <t>AT1G11930.2</t>
  </si>
  <si>
    <t>Predicted pyridoxal phosphate-dependent enzyme, YBL036C type</t>
  </si>
  <si>
    <t>Pavir.Ca01137.1</t>
  </si>
  <si>
    <t>AT3G16950.2</t>
  </si>
  <si>
    <t>lipoamide dehydrogenase 1</t>
  </si>
  <si>
    <t>Pavir.Ia00280.1</t>
  </si>
  <si>
    <t>Pavir.Ca02346.1</t>
  </si>
  <si>
    <t>AT4G03150.1</t>
  </si>
  <si>
    <t>Pavir.Ca00002.1</t>
  </si>
  <si>
    <t>AT3G04080.1</t>
  </si>
  <si>
    <t>apyrase 1</t>
  </si>
  <si>
    <t>Pavir.Aa01141.1</t>
  </si>
  <si>
    <t>Pavir.J33459.1</t>
  </si>
  <si>
    <t>Pavir.Ba03692.1</t>
  </si>
  <si>
    <t>Pavir.J10072.1</t>
  </si>
  <si>
    <t>Pavir.Eb00488.1</t>
  </si>
  <si>
    <t>Pavir.J23435.1</t>
  </si>
  <si>
    <t>Pavir.Cb00901.1</t>
  </si>
  <si>
    <t>Pavir.Ga00735.1</t>
  </si>
  <si>
    <t>Pavir.Ab00540.1</t>
  </si>
  <si>
    <t>AT5G25060.1</t>
  </si>
  <si>
    <t>Pavir.Ib01059.1</t>
  </si>
  <si>
    <t>Pavir.Ea02176.1</t>
  </si>
  <si>
    <t>Pavir.Ib03775.1</t>
  </si>
  <si>
    <t>AT2G33830.2</t>
  </si>
  <si>
    <t>Pavir.Cb02075.1</t>
  </si>
  <si>
    <t>Pavir.Ia04250.1</t>
  </si>
  <si>
    <t>AT4G14110.1</t>
  </si>
  <si>
    <t>COP9 signalosome, subunit CSN8</t>
  </si>
  <si>
    <t>Pavir.J27441.1</t>
  </si>
  <si>
    <t>AT5G49930.1</t>
  </si>
  <si>
    <t>zinc knuckle (CCHC-type) family protein</t>
  </si>
  <si>
    <t>Pavir.Ia02723.1</t>
  </si>
  <si>
    <t>Pavir.Ba01661.1</t>
  </si>
  <si>
    <t>AT2G46820.1</t>
  </si>
  <si>
    <t>photosystem I P subunit</t>
  </si>
  <si>
    <t>Pavir.Db02224.1</t>
  </si>
  <si>
    <t>Pavir.J11842.1</t>
  </si>
  <si>
    <t>AT3G62030.2</t>
  </si>
  <si>
    <t>rotamase CYP 4</t>
  </si>
  <si>
    <t>Pavir.Ca00832.1</t>
  </si>
  <si>
    <t>AT4G12340.1</t>
  </si>
  <si>
    <t>Pavir.Bb01566.1</t>
  </si>
  <si>
    <t>Pavir.Bb00974.1</t>
  </si>
  <si>
    <t>AT1G20160.1</t>
  </si>
  <si>
    <t>Subtilisin-like serine endopeptidase family protein</t>
  </si>
  <si>
    <t>Pavir.J38603.1</t>
  </si>
  <si>
    <t>Pavir.Ea00338.1</t>
  </si>
  <si>
    <t>AT3G20630.1</t>
  </si>
  <si>
    <t>ubiquitin-specific protease 14</t>
  </si>
  <si>
    <t>Pavir.J22749.1</t>
  </si>
  <si>
    <t>lipid metabolism.lipid degradation.beta-oxidation.multifunctional</t>
  </si>
  <si>
    <t>AT3G06860.1</t>
  </si>
  <si>
    <t>multifunctional protein 2</t>
  </si>
  <si>
    <t>Pavir.J40430.1</t>
  </si>
  <si>
    <t>AT3G02720.1</t>
  </si>
  <si>
    <t>Class I glutamine amidotransferase-like superfamily protein</t>
  </si>
  <si>
    <t>Pavir.Ib01106.1</t>
  </si>
  <si>
    <t>Pavir.Aa01787.1</t>
  </si>
  <si>
    <t>AT1G77510.1</t>
  </si>
  <si>
    <t>PDI-like 1-2</t>
  </si>
  <si>
    <t>Pavir.Fa01559.1</t>
  </si>
  <si>
    <t>AT1G60200.1</t>
  </si>
  <si>
    <t>splicing factor PWI domain-containing protein / RNA recognition motif (RRM)-containing protein</t>
  </si>
  <si>
    <t>Pavir.J10402.1</t>
  </si>
  <si>
    <t>Pavir.Eb03847.1</t>
  </si>
  <si>
    <t>Pavir.Bb02781.1</t>
  </si>
  <si>
    <t>Pavir.J07590.1</t>
  </si>
  <si>
    <t>Pavir.Ia01546.1</t>
  </si>
  <si>
    <t>AT5G23760.1</t>
  </si>
  <si>
    <t>Copper transport protein family</t>
  </si>
  <si>
    <t>Pavir.Ea02853.1</t>
  </si>
  <si>
    <t>AT3G09250.1</t>
  </si>
  <si>
    <t>Pavir.Aa01180.1</t>
  </si>
  <si>
    <t>not assigned.no ontology.aconitase C-terminal domain-containing protein</t>
  </si>
  <si>
    <t>AT2G43090.1</t>
  </si>
  <si>
    <t>Aconitase/3-isopropylmalate dehydratase protein</t>
  </si>
  <si>
    <t>Pavir.J19331.1</t>
  </si>
  <si>
    <t>AT2G14260.1</t>
  </si>
  <si>
    <t>proline iminopeptidase</t>
  </si>
  <si>
    <t>Pavir.Da00607.1</t>
  </si>
  <si>
    <t>AT4G15550.1</t>
  </si>
  <si>
    <t>indole-3-acetate beta-D-glucosyltransferase</t>
  </si>
  <si>
    <t>Pavir.Ba00909.1</t>
  </si>
  <si>
    <t>AT5G47030.1</t>
  </si>
  <si>
    <t>ATPase, F1 complex, delta/epsilon subunit</t>
  </si>
  <si>
    <t>Pavir.J05481.1</t>
  </si>
  <si>
    <t>AT3G04780.1</t>
  </si>
  <si>
    <t>Protein of unknown function (DUF1000)</t>
  </si>
  <si>
    <t>Pavir.Ib00654.1</t>
  </si>
  <si>
    <t>AT5G27470.1</t>
  </si>
  <si>
    <t>seryl-tRNA synthetase / serine--tRNA ligase</t>
  </si>
  <si>
    <t>Pavir.Da00020.1</t>
  </si>
  <si>
    <t>AT5G09250.1</t>
  </si>
  <si>
    <t>ssDNA-binding transcriptional regulator</t>
  </si>
  <si>
    <t>Pavir.Ca01120.1</t>
  </si>
  <si>
    <t>AT5G13560.1</t>
  </si>
  <si>
    <t>Pavir.Ga01997.1</t>
  </si>
  <si>
    <t>AT3G11450.1</t>
  </si>
  <si>
    <t>DnaJ domain ;Myb-like DNA-binding domain</t>
  </si>
  <si>
    <t>Pavir.J13646.1</t>
  </si>
  <si>
    <t>lipid metabolism.FA synthesis and FA elongation.pyruvate DH</t>
  </si>
  <si>
    <t>AT3G25860.1</t>
  </si>
  <si>
    <t>2-oxoacid dehydrogenases acyltransferase family protein</t>
  </si>
  <si>
    <t>Pavir.J01810.1</t>
  </si>
  <si>
    <t>nucleotide metabolism.synthesis.purine.IMP dehydrogenase</t>
  </si>
  <si>
    <t>AT1G16350.1</t>
  </si>
  <si>
    <t>Pavir.Gb00035.1</t>
  </si>
  <si>
    <t>Pavir.Ib02756.1</t>
  </si>
  <si>
    <t>AT5G04830.1</t>
  </si>
  <si>
    <t>Pavir.Ca01903.1</t>
  </si>
  <si>
    <t>AT4G35980.1</t>
  </si>
  <si>
    <t>Pavir.Ib01192.1</t>
  </si>
  <si>
    <t>AT5G14240.1</t>
  </si>
  <si>
    <t>Pavir.Ab00182.1</t>
  </si>
  <si>
    <t>AT1G20810.1</t>
  </si>
  <si>
    <t>Pavir.J01812.1</t>
  </si>
  <si>
    <t>AT1G03290.1</t>
  </si>
  <si>
    <t>Pavir.Fb01457.1</t>
  </si>
  <si>
    <t>Pavir.Bb03415.1</t>
  </si>
  <si>
    <t>Pavir.Ha00875.1</t>
  </si>
  <si>
    <t>AT5G49940.1</t>
  </si>
  <si>
    <t>NIFU-like protein 2</t>
  </si>
  <si>
    <t>Pavir.Fa00052.1</t>
  </si>
  <si>
    <t>Pavir.Bb00247.1</t>
  </si>
  <si>
    <t>Pavir.Ab03352.1</t>
  </si>
  <si>
    <t>AT1G63610.2</t>
  </si>
  <si>
    <t>Pavir.J31901.1</t>
  </si>
  <si>
    <t>AT3G59290.1</t>
  </si>
  <si>
    <t>Pavir.Fb01025.1</t>
  </si>
  <si>
    <t>AT5G57410.1</t>
  </si>
  <si>
    <t>Afadin/alpha-actinin-binding protein</t>
  </si>
  <si>
    <t>Pavir.J17511.1</t>
  </si>
  <si>
    <t>AT3G16110.1</t>
  </si>
  <si>
    <t>PDI-like 1-6</t>
  </si>
  <si>
    <t>Pavir.Aa02378.1</t>
  </si>
  <si>
    <t>AT2G29420.1</t>
  </si>
  <si>
    <t>glutathione S-transferase tau 7</t>
  </si>
  <si>
    <t>Pavir.J35144.1</t>
  </si>
  <si>
    <t>Pavir.J40737.1</t>
  </si>
  <si>
    <t>Pavir.Ia00884.1</t>
  </si>
  <si>
    <t>AT4G12790.1</t>
  </si>
  <si>
    <t>Pavir.Cb00788.1</t>
  </si>
  <si>
    <t>protein.synthesis.ribosome biogenesis.export from nucleus</t>
  </si>
  <si>
    <t>AT5G60790.1</t>
  </si>
  <si>
    <t>ABC transporter family protein</t>
  </si>
  <si>
    <t>Pavir.Ia03910.1</t>
  </si>
  <si>
    <t>protein.synthesis.ribosomal protein.eukaryotic.40S subunit.S20</t>
  </si>
  <si>
    <t>AT5G62300.1</t>
  </si>
  <si>
    <t>Pavir.Bb02779.1</t>
  </si>
  <si>
    <t>Pavir.Ab01810.1</t>
  </si>
  <si>
    <t>AT2G27450.2</t>
  </si>
  <si>
    <t>Pavir.Db01443.1</t>
  </si>
  <si>
    <t>Pavir.Ia03461.1</t>
  </si>
  <si>
    <t>Pavir.Ba01879.1</t>
  </si>
  <si>
    <t>AT1G54100.1</t>
  </si>
  <si>
    <t>aldehyde dehydrogenase 7B4</t>
  </si>
  <si>
    <t>Pavir.Fa00171.1</t>
  </si>
  <si>
    <t>AT2G21580.1</t>
  </si>
  <si>
    <t>Pavir.J26262.1</t>
  </si>
  <si>
    <t>Pavir.J02077.1</t>
  </si>
  <si>
    <t>Pavir.Ib02271.1</t>
  </si>
  <si>
    <t>Pavir.Ga01982.1</t>
  </si>
  <si>
    <t>protein.synthesis.ribosomal protein.eukaryotic.60S subunit.L37A</t>
  </si>
  <si>
    <t>AT3G10950.1</t>
  </si>
  <si>
    <t>Zinc-binding ribosomal protein family protein</t>
  </si>
  <si>
    <t>Pavir.J23896.1</t>
  </si>
  <si>
    <t>Pavir.Ea00871.1</t>
  </si>
  <si>
    <t>nucleotide metabolism.degradation.pyrimidine.uridine nucleosidase</t>
  </si>
  <si>
    <t>AT1G05620.1</t>
  </si>
  <si>
    <t>uridine-ribohydrolase  2</t>
  </si>
  <si>
    <t>Pavir.Hb00317.1</t>
  </si>
  <si>
    <t>Pavir.Cb00135.1</t>
  </si>
  <si>
    <t>AT1G48320.1</t>
  </si>
  <si>
    <t>Pavir.J10030.1</t>
  </si>
  <si>
    <t>Pavir.J31997.1</t>
  </si>
  <si>
    <t>AT3G15000.1</t>
  </si>
  <si>
    <t>Pavir.Bb02138.1</t>
  </si>
  <si>
    <t>AT2G01650.1</t>
  </si>
  <si>
    <t>plant UBX domain-containing protein 2</t>
  </si>
  <si>
    <t>Pavir.Fa00824.1</t>
  </si>
  <si>
    <t>AT4G20720.1</t>
  </si>
  <si>
    <t>Pavir.Gb00492.1</t>
  </si>
  <si>
    <t>AT4G20410.1</t>
  </si>
  <si>
    <t>gamma-soluble NSF attachment protein</t>
  </si>
  <si>
    <t>Pavir.Eb00945.1</t>
  </si>
  <si>
    <t>AT5G27720.1</t>
  </si>
  <si>
    <t>Pavir.Ea01008.1</t>
  </si>
  <si>
    <t>AT1G09150.1</t>
  </si>
  <si>
    <t>pseudouridine synthase and archaeosine transglycosylase (PUA) domain-containing protein</t>
  </si>
  <si>
    <t>Pavir.J01608.1</t>
  </si>
  <si>
    <t>AT4G31720.1</t>
  </si>
  <si>
    <t>TBP-associated factor II 15</t>
  </si>
  <si>
    <t>Pavir.J10622.1</t>
  </si>
  <si>
    <t>Pavir.Ga02432.1</t>
  </si>
  <si>
    <t>Pavir.Ib01078.1</t>
  </si>
  <si>
    <t>gluconeogenesis / glyoxylate cycle.PEPCK</t>
  </si>
  <si>
    <t>AT4G37870.1</t>
  </si>
  <si>
    <t>phosphoenolpyruvate carboxykinase 1</t>
  </si>
  <si>
    <t>Pavir.Ib01577.1</t>
  </si>
  <si>
    <t>Pavir.Ia01789.1</t>
  </si>
  <si>
    <t>protein.synthesis.ribosomal protein.prokaryotic.chloroplast.50S subunit.L28</t>
  </si>
  <si>
    <t>AT2G33450.1</t>
  </si>
  <si>
    <t>Pavir.Ia01514.1</t>
  </si>
  <si>
    <t>AT4G27000.1</t>
  </si>
  <si>
    <t>Pavir.Db02453.1</t>
  </si>
  <si>
    <t>Pavir.J23836.1</t>
  </si>
  <si>
    <t>Pavir.Ab00105.1</t>
  </si>
  <si>
    <t>AT1G10590.1</t>
  </si>
  <si>
    <t>Pavir.Fa02219.1</t>
  </si>
  <si>
    <t>protein.synthesis.ribosomal protein.eukaryotic.60S subunit.P1</t>
  </si>
  <si>
    <t>AT5G47700.1</t>
  </si>
  <si>
    <t>Pavir.J04355.1</t>
  </si>
  <si>
    <t>Pavir.Ga02223.1</t>
  </si>
  <si>
    <t>Pavir.J01039.1</t>
  </si>
  <si>
    <t>AT5G02130.1</t>
  </si>
  <si>
    <t>Pavir.Ca00847.1</t>
  </si>
  <si>
    <t>Pavir.Fa01033.1</t>
  </si>
  <si>
    <t>Pavir.Da00260.1</t>
  </si>
  <si>
    <t>Pavir.Ba02071.1</t>
  </si>
  <si>
    <t>Pavir.Db00212.1</t>
  </si>
  <si>
    <t>Pavir.Db02286.1</t>
  </si>
  <si>
    <t>AT3G45030.1</t>
  </si>
  <si>
    <t>Pavir.Ab01175.1</t>
  </si>
  <si>
    <t>Pavir.Ib00917.1</t>
  </si>
  <si>
    <t>AT3G61620.1</t>
  </si>
  <si>
    <t>Pavir.Ea02383.1</t>
  </si>
  <si>
    <t>AT3G12700.1</t>
  </si>
  <si>
    <t>Pavir.Ea00655.1</t>
  </si>
  <si>
    <t>AT1G23170.2</t>
  </si>
  <si>
    <t>Protein of unknown function DUF2359, transmembrane</t>
  </si>
  <si>
    <t>Pavir.Hb00700.1</t>
  </si>
  <si>
    <t>AT4G19210.1</t>
  </si>
  <si>
    <t>RNAse l inhibitor protein 2</t>
  </si>
  <si>
    <t>Pavir.Da01110.1</t>
  </si>
  <si>
    <t>AT5G14720.1</t>
  </si>
  <si>
    <t>Pavir.J04063.1</t>
  </si>
  <si>
    <t>Pavir.Bb00418.1</t>
  </si>
  <si>
    <t>Pavir.Fa00090.1</t>
  </si>
  <si>
    <t>AT4G38900.2</t>
  </si>
  <si>
    <t>Pavir.J01006.1</t>
  </si>
  <si>
    <t>Pavir.Ib04271.1</t>
  </si>
  <si>
    <t>AT1G32550.1</t>
  </si>
  <si>
    <t>Pavir.Da02133.1</t>
  </si>
  <si>
    <t>AT2G19080.1</t>
  </si>
  <si>
    <t>metaxin-related</t>
  </si>
  <si>
    <t>Pavir.Db00371.1</t>
  </si>
  <si>
    <t>AT4G20930.1</t>
  </si>
  <si>
    <t>Pavir.Eb03445.1</t>
  </si>
  <si>
    <t>AT4G27020.1</t>
  </si>
  <si>
    <t>Pavir.Db02283.1</t>
  </si>
  <si>
    <t>AT4G12130.1</t>
  </si>
  <si>
    <t>Pavir.Ea01261.1</t>
  </si>
  <si>
    <t>AT1G71695.1</t>
  </si>
  <si>
    <t>Pavir.Aa03005.1</t>
  </si>
  <si>
    <t>AT1G12050.1</t>
  </si>
  <si>
    <t>fumarylacetoacetase, putative</t>
  </si>
  <si>
    <t>Pavir.Ha00031.1</t>
  </si>
  <si>
    <t>Pavir.J37307.1</t>
  </si>
  <si>
    <t>Pavir.Ga00245.1</t>
  </si>
  <si>
    <t>Pavir.J20944.1</t>
  </si>
  <si>
    <t>AT3G60240.3</t>
  </si>
  <si>
    <t>eukaryotic translation initiation factor 4G</t>
  </si>
  <si>
    <t>Pavir.J01724.1</t>
  </si>
  <si>
    <t>Pavir.Aa00124.1</t>
  </si>
  <si>
    <t>protein.synthesis.ribosomal protein.eukaryotic.60S subunit.L23</t>
  </si>
  <si>
    <t>AT3G04400.1</t>
  </si>
  <si>
    <t>Ribosomal protein L14p/L23e family protein</t>
  </si>
  <si>
    <t>Pavir.J16442.1</t>
  </si>
  <si>
    <t>AT3G15351.1</t>
  </si>
  <si>
    <t>Pavir.Da01883.1</t>
  </si>
  <si>
    <t>Pavir.Da01928.1</t>
  </si>
  <si>
    <t>AT5G42890.1</t>
  </si>
  <si>
    <t>sterol carrier protein 2</t>
  </si>
  <si>
    <t>Pavir.J16550.1</t>
  </si>
  <si>
    <t>AT5G09300.1</t>
  </si>
  <si>
    <t>Thiamin diphosphate-binding fold (THDP-binding) superfamily protein</t>
  </si>
  <si>
    <t>Pavir.J00492.1</t>
  </si>
  <si>
    <t>AT1G07920.1</t>
  </si>
  <si>
    <t>Pavir.J21758.1</t>
  </si>
  <si>
    <t>AT5G04260.1</t>
  </si>
  <si>
    <t>WCRKC thioredoxin 2</t>
  </si>
  <si>
    <t>Pavir.Ab02230.1</t>
  </si>
  <si>
    <t>secondary metabolism.isoprenoids.non-mevalonate pathway.HDS</t>
  </si>
  <si>
    <t>AT5G60600.1</t>
  </si>
  <si>
    <t>4-hydroxy-3-methylbut-2-enyl diphosphate synthase</t>
  </si>
  <si>
    <t>Pavir.Db01711.1</t>
  </si>
  <si>
    <t>AT1G24764.1</t>
  </si>
  <si>
    <t>microtubule-associated proteins 70-2</t>
  </si>
  <si>
    <t>Pavir.Cb01961.1</t>
  </si>
  <si>
    <t>Pavir.Ib00085.1</t>
  </si>
  <si>
    <t>Pavir.Ca00857.1</t>
  </si>
  <si>
    <t>AT1G55160.1</t>
  </si>
  <si>
    <t>Pavir.Db01770.1</t>
  </si>
  <si>
    <t>AT4G21090.1</t>
  </si>
  <si>
    <t>MITOCHONDRIAL  FERREDOXIN 2</t>
  </si>
  <si>
    <t>Pavir.Ga02392.1</t>
  </si>
  <si>
    <t>Pavir.Bb02554.1</t>
  </si>
  <si>
    <t>Pavir.J15633.1</t>
  </si>
  <si>
    <t>Pavir.Aa01186.1</t>
  </si>
  <si>
    <t>AT5G02890.1</t>
  </si>
  <si>
    <t>Pavir.Ca00608.1</t>
  </si>
  <si>
    <t>AT2G38870.1</t>
  </si>
  <si>
    <t>Serine protease inhibitor, potato inhibitor I-type family protein</t>
  </si>
  <si>
    <t>Pavir.Ib01231.1</t>
  </si>
  <si>
    <t>Pavir.Ca01968.1</t>
  </si>
  <si>
    <t>Pavir.J37469.1</t>
  </si>
  <si>
    <t>AT2G22360.1</t>
  </si>
  <si>
    <t>Pavir.Ca02185.1</t>
  </si>
  <si>
    <t>AT2G24440.1</t>
  </si>
  <si>
    <t>selenium binding</t>
  </si>
  <si>
    <t>Pavir.J36211.1</t>
  </si>
  <si>
    <t>major CHO metabolism.degradation.starch.starch cleavage.beta amylase</t>
  </si>
  <si>
    <t>AT4G15210.1</t>
  </si>
  <si>
    <t>beta-amylase 5</t>
  </si>
  <si>
    <t>Pavir.Cb01451.1</t>
  </si>
  <si>
    <t>Pavir.J25936.1</t>
  </si>
  <si>
    <t>Pavir.Ab00497.1</t>
  </si>
  <si>
    <t>Pavir.Gb00065.1</t>
  </si>
  <si>
    <t>Pavir.Ga01309.1</t>
  </si>
  <si>
    <t>Pavir.Da01290.1</t>
  </si>
  <si>
    <t>AT5G40160.1</t>
  </si>
  <si>
    <t>Pavir.Bb03197.1</t>
  </si>
  <si>
    <t>Pavir.J15072.1</t>
  </si>
  <si>
    <t>Pavir.J05864.1</t>
  </si>
  <si>
    <t>AT1G79320.1</t>
  </si>
  <si>
    <t>metacaspase 6</t>
  </si>
  <si>
    <t>Pavir.Ab02428.1</t>
  </si>
  <si>
    <t>Pavir.Eb00064.1</t>
  </si>
  <si>
    <t>AT2G20560.1</t>
  </si>
  <si>
    <t>Pavir.Da00586.1</t>
  </si>
  <si>
    <t>Pavir.Ia04312.1</t>
  </si>
  <si>
    <t>PS.calvin cycle.RPE</t>
  </si>
  <si>
    <t>AT5G61410.1</t>
  </si>
  <si>
    <t>D-ribulose-5-phosphate-3-epimerase</t>
  </si>
  <si>
    <t>Pavir.Gb00728.1</t>
  </si>
  <si>
    <t>Pavir.J08247.1</t>
  </si>
  <si>
    <t>AT5G11600.1</t>
  </si>
  <si>
    <t>Pavir.Gb02009.1</t>
  </si>
  <si>
    <t>Pavir.Ga00662.1</t>
  </si>
  <si>
    <t>AT4G17100.1</t>
  </si>
  <si>
    <t>Pavir.Aa03552.1</t>
  </si>
  <si>
    <t>AT5G62390.1</t>
  </si>
  <si>
    <t>BCL-2-associated athanogene 7</t>
  </si>
  <si>
    <t>Pavir.Db00202.1</t>
  </si>
  <si>
    <t>AT2G29960.1</t>
  </si>
  <si>
    <t>cyclophilin 5</t>
  </si>
  <si>
    <t>Pavir.Gb00459.1</t>
  </si>
  <si>
    <t>AT2G43640.1</t>
  </si>
  <si>
    <t>Signal recognition particle, SRP9/SRP14 subunit</t>
  </si>
  <si>
    <t>Pavir.Db01054.1</t>
  </si>
  <si>
    <t>AT5G26360.1</t>
  </si>
  <si>
    <t>Pavir.Ib02061.1</t>
  </si>
  <si>
    <t>AT2G03510.1</t>
  </si>
  <si>
    <t>Pavir.Ca00735.1</t>
  </si>
  <si>
    <t>AT5G01390.1</t>
  </si>
  <si>
    <t>Pavir.J19257.1</t>
  </si>
  <si>
    <t>Pavir.J04111.1</t>
  </si>
  <si>
    <t>AT4G35000.1</t>
  </si>
  <si>
    <t>ascorbate peroxidase 3</t>
  </si>
  <si>
    <t>Pavir.Ea00791.1</t>
  </si>
  <si>
    <t>secondary metabolism.isoprenoids.non-mevalonate pathway.DXR</t>
  </si>
  <si>
    <t>AT5G62790.1</t>
  </si>
  <si>
    <t>1-deoxy-D-xylulose 5-phosphate reductoisomerase</t>
  </si>
  <si>
    <t>Pavir.J37010.1</t>
  </si>
  <si>
    <t>Pavir.Ib03285.1</t>
  </si>
  <si>
    <t>AT1G03900.1</t>
  </si>
  <si>
    <t>non-intrinsic ABC protein 4</t>
  </si>
  <si>
    <t>Pavir.Fa02256.1</t>
  </si>
  <si>
    <t>AT1G79070.1</t>
  </si>
  <si>
    <t>SNARE-associated protein-related</t>
  </si>
  <si>
    <t>Pavir.J03499.1</t>
  </si>
  <si>
    <t>AT5G13120.1</t>
  </si>
  <si>
    <t>cyclophilin 20-2</t>
  </si>
  <si>
    <t>Pavir.Gb00725.1</t>
  </si>
  <si>
    <t>AT5G10560.1</t>
  </si>
  <si>
    <t>Pavir.J34308.1</t>
  </si>
  <si>
    <t>Pavir.Da02221.1</t>
  </si>
  <si>
    <t>secondary metabolism.sulfur-containing</t>
  </si>
  <si>
    <t>AT1G10500.1</t>
  </si>
  <si>
    <t>chloroplast-localized ISCA-like protein</t>
  </si>
  <si>
    <t>Pavir.Ib01101.1</t>
  </si>
  <si>
    <t>AT5G22080.1</t>
  </si>
  <si>
    <t>Pavir.Ea03230.1</t>
  </si>
  <si>
    <t>AT2G36620.1</t>
  </si>
  <si>
    <t>ribosomal protein L24</t>
  </si>
  <si>
    <t>Pavir.Aa01268.1</t>
  </si>
  <si>
    <t>protein.synthesis.misc</t>
  </si>
  <si>
    <t>AT2G39260.1</t>
  </si>
  <si>
    <t>binding;RNA binding</t>
  </si>
  <si>
    <t>Pavir.J31503.1</t>
  </si>
  <si>
    <t>AT4G35220.1</t>
  </si>
  <si>
    <t>Cyclase family protein</t>
  </si>
  <si>
    <t>Pavir.J00527.1</t>
  </si>
  <si>
    <t>AT2G26590.1</t>
  </si>
  <si>
    <t>regulatory particle non-ATPase 13</t>
  </si>
  <si>
    <t>Pavir.Ba00600.1</t>
  </si>
  <si>
    <t>AT1G03140.1</t>
  </si>
  <si>
    <t>splicing factor Prp18 family protein</t>
  </si>
  <si>
    <t>Pavir.J29419.1</t>
  </si>
  <si>
    <t>Pavir.Ca00634.1</t>
  </si>
  <si>
    <t>AT2G28890.1</t>
  </si>
  <si>
    <t>poltergeist like 4</t>
  </si>
  <si>
    <t>Pavir.Da00452.1</t>
  </si>
  <si>
    <t>AT5G20280.1</t>
  </si>
  <si>
    <t>sucrose phosphate synthase 1F</t>
  </si>
  <si>
    <t>Pavir.J10100.1</t>
  </si>
  <si>
    <t>Pavir.Ea00052.1</t>
  </si>
  <si>
    <t>AT3G16270.1</t>
  </si>
  <si>
    <t>Pavir.Ea02474.1</t>
  </si>
  <si>
    <t>Pavir.Aa03515.1</t>
  </si>
  <si>
    <t>Pavir.Ia01165.1</t>
  </si>
  <si>
    <t>AT5G12230.1</t>
  </si>
  <si>
    <t>Pavir.Ca00973.1</t>
  </si>
  <si>
    <t>amino acid metabolism.synthesis.branched chain group.common.ketol-acid reductoisomerase</t>
  </si>
  <si>
    <t>AT3G58610.1</t>
  </si>
  <si>
    <t>ketol-acid reductoisomerase</t>
  </si>
  <si>
    <t>Pavir.Ba00550.1</t>
  </si>
  <si>
    <t>Pavir.Ea01055.1</t>
  </si>
  <si>
    <t>Pavir.J04109.1</t>
  </si>
  <si>
    <t>Pavir.Ea00901.1</t>
  </si>
  <si>
    <t>Pavir.J02544.1</t>
  </si>
  <si>
    <t>AT1G08520.1</t>
  </si>
  <si>
    <t>ALBINA 1</t>
  </si>
  <si>
    <t>Pavir.J25518.1</t>
  </si>
  <si>
    <t>Pavir.Da01365.1</t>
  </si>
  <si>
    <t>AT3G49100.1</t>
  </si>
  <si>
    <t>Pavir.J03265.1</t>
  </si>
  <si>
    <t>Pavir.J33349.1</t>
  </si>
  <si>
    <t>AT4G36020.1</t>
  </si>
  <si>
    <t>cold shock domain protein 1</t>
  </si>
  <si>
    <t>Pavir.Hb00559.1</t>
  </si>
  <si>
    <t>AT5G42190.1</t>
  </si>
  <si>
    <t>E3 ubiquitin ligase SCF complex subunit SKP1/ASK1 family protein</t>
  </si>
  <si>
    <t>Pavir.Cb00513.1</t>
  </si>
  <si>
    <t>AT5G53480.1</t>
  </si>
  <si>
    <t>Pavir.Ab00560.1</t>
  </si>
  <si>
    <t>AT5G10870.1</t>
  </si>
  <si>
    <t>chorismate mutase 2</t>
  </si>
  <si>
    <t>Pavir.Bb00272.1</t>
  </si>
  <si>
    <t>Pavir.Db00549.1</t>
  </si>
  <si>
    <t>AT1G48170.1</t>
  </si>
  <si>
    <t>Pavir.Ba00535.1</t>
  </si>
  <si>
    <t>AT5G19820.1</t>
  </si>
  <si>
    <t>Pavir.Ba00189.1</t>
  </si>
  <si>
    <t>minor CHO metabolism.others.Xylose isomerase</t>
  </si>
  <si>
    <t>AT5G57655.2</t>
  </si>
  <si>
    <t>xylose isomerase family protein</t>
  </si>
  <si>
    <t>Pavir.Ba01174.1</t>
  </si>
  <si>
    <t>AT2G30870.1</t>
  </si>
  <si>
    <t>glutathione S-transferase PHI 10</t>
  </si>
  <si>
    <t>Pavir.Eb03565.1</t>
  </si>
  <si>
    <t>AT2G40660.1</t>
  </si>
  <si>
    <t>Pavir.Ia02679.1</t>
  </si>
  <si>
    <t>AT5G17060.1</t>
  </si>
  <si>
    <t>ADP-ribosylation factor B1B</t>
  </si>
  <si>
    <t>Pavir.Ib03192.1</t>
  </si>
  <si>
    <t>AT4G08900.1</t>
  </si>
  <si>
    <t>arginase</t>
  </si>
  <si>
    <t>Pavir.Da00532.1</t>
  </si>
  <si>
    <t>protein.synthesis.ribosomal protein.eukaryotic.40S subunit.S30</t>
  </si>
  <si>
    <t>AT4G29390.1</t>
  </si>
  <si>
    <t>Ribosomal protein S30 family protein</t>
  </si>
  <si>
    <t>Pavir.Ba02486.1</t>
  </si>
  <si>
    <t>Pavir.Bb01916.1</t>
  </si>
  <si>
    <t>AT1G10522.1</t>
  </si>
  <si>
    <t>Pavir.Ba01556.1</t>
  </si>
  <si>
    <t>AT5G13300.1</t>
  </si>
  <si>
    <t>ARF GTPase-activating protein</t>
  </si>
  <si>
    <t>Pavir.J00644.1</t>
  </si>
  <si>
    <t>AT1G76860.1</t>
  </si>
  <si>
    <t>Pavir.J38345.1</t>
  </si>
  <si>
    <t>Pavir.Fa01600.1</t>
  </si>
  <si>
    <t>AT1G78080.1</t>
  </si>
  <si>
    <t>related to AP2 4</t>
  </si>
  <si>
    <t>Pavir.Eb01044.1</t>
  </si>
  <si>
    <t>Pavir.Ga01707.1</t>
  </si>
  <si>
    <t>AT2G39960.1</t>
  </si>
  <si>
    <t>Microsomal signal peptidase 25 kDa subunit (SPC25)</t>
  </si>
  <si>
    <t>Pavir.Bb03091.1</t>
  </si>
  <si>
    <t>Pavir.J01294.1</t>
  </si>
  <si>
    <t>AT1G22840.1</t>
  </si>
  <si>
    <t>CYTOCHROME C-1</t>
  </si>
  <si>
    <t>Pavir.Cb01916.1</t>
  </si>
  <si>
    <t>secondary metabolism.isoprenoids.mevalonate pathway.acetyl-CoA C-acyltransferase</t>
  </si>
  <si>
    <t>AT5G48230.2</t>
  </si>
  <si>
    <t>acetoacetyl-CoA thiolase 2</t>
  </si>
  <si>
    <t>Pavir.Ib01767.1</t>
  </si>
  <si>
    <t>Pavir.Ab01042.1</t>
  </si>
  <si>
    <t>Pavir.Ca01047.1</t>
  </si>
  <si>
    <t>Pavir.J05439.1</t>
  </si>
  <si>
    <t>AT5G13530.1</t>
  </si>
  <si>
    <t>protein kinases;ubiquitin-protein ligases</t>
  </si>
  <si>
    <t>Pavir.J01656.1</t>
  </si>
  <si>
    <t>AT1G65290.1</t>
  </si>
  <si>
    <t>mitochondrial acyl carrier protein 2</t>
  </si>
  <si>
    <t>Pavir.J14498.1</t>
  </si>
  <si>
    <t>Pavir.Hb01246.1</t>
  </si>
  <si>
    <t>AT4G22240.1</t>
  </si>
  <si>
    <t>Pavir.Ib04093.1</t>
  </si>
  <si>
    <t>Pavir.Ib00875.1</t>
  </si>
  <si>
    <t>Pavir.J16259.1</t>
  </si>
  <si>
    <t>AT5G58110.1</t>
  </si>
  <si>
    <t>chaperone binding;ATPase activators</t>
  </si>
  <si>
    <t>Pavir.Da02400.1</t>
  </si>
  <si>
    <t>Pavir.J22701.1</t>
  </si>
  <si>
    <t>amino acid metabolism.synthesis.aromatic aa.tryptophan.anthranilate phosphoribosyltransferase</t>
  </si>
  <si>
    <t>AT5G17990.1</t>
  </si>
  <si>
    <t>tryptophan biosynthesis 1</t>
  </si>
  <si>
    <t>Pavir.J33323.1</t>
  </si>
  <si>
    <t>AT5G45920.1</t>
  </si>
  <si>
    <t>SGNH hydrolase-type esterase superfamily protein</t>
  </si>
  <si>
    <t>Pavir.Eb01761.1</t>
  </si>
  <si>
    <t>AT4G19003.1</t>
  </si>
  <si>
    <t>E2F/DP family winged-helix DNA-binding domain</t>
  </si>
  <si>
    <t>Pavir.Ca02660.1</t>
  </si>
  <si>
    <t>Pavir.Eb00395.1</t>
  </si>
  <si>
    <t>Pavir.Fa00853.1</t>
  </si>
  <si>
    <t>AT3G02540.1</t>
  </si>
  <si>
    <t>Pavir.Ea01095.1</t>
  </si>
  <si>
    <t>AT3G25470.1</t>
  </si>
  <si>
    <t>bacterial hemolysin-related</t>
  </si>
  <si>
    <t>Pavir.Da00257.1</t>
  </si>
  <si>
    <t>Pavir.Ab02380.1</t>
  </si>
  <si>
    <t>AT1G55805.1</t>
  </si>
  <si>
    <t>Pavir.Ab00980.1</t>
  </si>
  <si>
    <t>AT4G29010.1</t>
  </si>
  <si>
    <t>Enoyl-CoA hydratase/isomerase family</t>
  </si>
  <si>
    <t>Pavir.Ea00575.1</t>
  </si>
  <si>
    <t>Pavir.J22525.1</t>
  </si>
  <si>
    <t>AT4G22110.1</t>
  </si>
  <si>
    <t>GroES-like zinc-binding dehydrogenase family protein</t>
  </si>
  <si>
    <t>Pavir.Ib00737.1</t>
  </si>
  <si>
    <t>RNA.regulation of transcription.DNA methyltransferases</t>
  </si>
  <si>
    <t>AT5G14620.1</t>
  </si>
  <si>
    <t>domains rearranged methyltransferase 2</t>
  </si>
  <si>
    <t>Pavir.Db02335.1</t>
  </si>
  <si>
    <t>Pavir.Db00231.1</t>
  </si>
  <si>
    <t>Pavir.Ea01117.1</t>
  </si>
  <si>
    <t>Pavir.J04207.1</t>
  </si>
  <si>
    <t>AT2G47470.1</t>
  </si>
  <si>
    <t>thioredoxin family protein</t>
  </si>
  <si>
    <t>Pavir.Ab02056.1</t>
  </si>
  <si>
    <t>AT4G08240.1</t>
  </si>
  <si>
    <t>Pavir.Eb02357.1</t>
  </si>
  <si>
    <t>AT3G16950.1</t>
  </si>
  <si>
    <t>Pavir.Ia00796.1</t>
  </si>
  <si>
    <t>AT2G02850.1</t>
  </si>
  <si>
    <t>plantacyanin</t>
  </si>
  <si>
    <t>Pavir.Db01937.1</t>
  </si>
  <si>
    <t>Pavir.Ba01203.1</t>
  </si>
  <si>
    <t>Pavir.J01202.1</t>
  </si>
  <si>
    <t>Pavir.J06934.1</t>
  </si>
  <si>
    <t>AT5G51720.1</t>
  </si>
  <si>
    <t>2 iron, 2 sulfur cluster binding</t>
  </si>
  <si>
    <t>Pavir.J22464.1</t>
  </si>
  <si>
    <t>AT4G18240.1</t>
  </si>
  <si>
    <t>starch synthase 4</t>
  </si>
  <si>
    <t>Pavir.Eb02061.1</t>
  </si>
  <si>
    <t>Pavir.J02236.1</t>
  </si>
  <si>
    <t>Pavir.Bb00083.1</t>
  </si>
  <si>
    <t>AT1G23310.1</t>
  </si>
  <si>
    <t>glutamate:glyoxylate aminotransferase</t>
  </si>
  <si>
    <t>Pavir.J25955.1</t>
  </si>
  <si>
    <t>AT4G03430.1</t>
  </si>
  <si>
    <t>pre-mRNA splicing factor-related</t>
  </si>
  <si>
    <t>Pavir.J02367.1</t>
  </si>
  <si>
    <t>AT1G10890.1</t>
  </si>
  <si>
    <t>Pavir.Bb02811.1</t>
  </si>
  <si>
    <t>AT5G13010.1</t>
  </si>
  <si>
    <t>RNA helicase family protein</t>
  </si>
  <si>
    <t>Pavir.Aa00173.1</t>
  </si>
  <si>
    <t>Pavir.Aa00584.1</t>
  </si>
  <si>
    <t>AT1G09580.1</t>
  </si>
  <si>
    <t>Pavir.Ca00348.1</t>
  </si>
  <si>
    <t>Pavir.Ib01581.1</t>
  </si>
  <si>
    <t>AT1G02560.1</t>
  </si>
  <si>
    <t>nuclear encoded CLP protease 5</t>
  </si>
  <si>
    <t>Pavir.Ab00168.1</t>
  </si>
  <si>
    <t>Pavir.Ab02958.1</t>
  </si>
  <si>
    <t>nucleotide metabolism.degradation.pyrimidine.dihydrouracil dehydrogenase</t>
  </si>
  <si>
    <t>AT3G17810.1</t>
  </si>
  <si>
    <t>pyrimidine 1</t>
  </si>
  <si>
    <t>Pavir.Ia03902.1</t>
  </si>
  <si>
    <t>Pavir.Cb01463.1</t>
  </si>
  <si>
    <t>AT3G27460.1</t>
  </si>
  <si>
    <t>SGF29 tudor-like domain</t>
  </si>
  <si>
    <t>Pavir.Ca00282.1</t>
  </si>
  <si>
    <t>AT1G34430.1</t>
  </si>
  <si>
    <t>Pavir.Ia00500.1</t>
  </si>
  <si>
    <t>AT4G05390.1</t>
  </si>
  <si>
    <t>root FNR 1</t>
  </si>
  <si>
    <t>Pavir.Ib00307.1</t>
  </si>
  <si>
    <t>AT2G36895.1</t>
  </si>
  <si>
    <t>Pavir.J03877.1</t>
  </si>
  <si>
    <t>Pavir.Eb02058.1</t>
  </si>
  <si>
    <t>AT1G29040.1</t>
  </si>
  <si>
    <t>Pavir.Ea03105.1</t>
  </si>
  <si>
    <t>Pavir.Ca00979.1</t>
  </si>
  <si>
    <t>AT5G55190.1</t>
  </si>
  <si>
    <t>RAN GTPase 3</t>
  </si>
  <si>
    <t>Pavir.J33528.1</t>
  </si>
  <si>
    <t>Pavir.Aa00985.1</t>
  </si>
  <si>
    <t>AT4G17830.1</t>
  </si>
  <si>
    <t>Peptidase M20/M25/M40 family protein</t>
  </si>
  <si>
    <t>Pavir.Eb00990.1</t>
  </si>
  <si>
    <t>Pavir.J29767.1</t>
  </si>
  <si>
    <t>Pavir.J03658.1</t>
  </si>
  <si>
    <t>AT1G29850.1</t>
  </si>
  <si>
    <t>double-stranded DNA-binding family protein</t>
  </si>
  <si>
    <t>Pavir.Cb00519.1</t>
  </si>
  <si>
    <t>AT4G24680.1</t>
  </si>
  <si>
    <t>modifier of snc1</t>
  </si>
  <si>
    <t>Pavir.Da01367.1</t>
  </si>
  <si>
    <t>Pavir.J11254.1</t>
  </si>
  <si>
    <t>AT1G14000.1</t>
  </si>
  <si>
    <t>VH1-interacting kinase</t>
  </si>
  <si>
    <t>Pavir.Ga00073.1</t>
  </si>
  <si>
    <t>AT1G80460.1</t>
  </si>
  <si>
    <t>Pavir.Ia02314.1</t>
  </si>
  <si>
    <t>Pavir.Ab00211.1</t>
  </si>
  <si>
    <t>Pavir.Db00828.1</t>
  </si>
  <si>
    <t>Pavir.Ea00409.1</t>
  </si>
  <si>
    <t>Pavir.J17270.1</t>
  </si>
  <si>
    <t>Pavir.J07171.1</t>
  </si>
  <si>
    <t>Pavir.Bb03026.1</t>
  </si>
  <si>
    <t>Pavir.Ab02922.1</t>
  </si>
  <si>
    <t>Pavir.J40228.1</t>
  </si>
  <si>
    <t>AT2G28680.1</t>
  </si>
  <si>
    <t>Pavir.J39594.1</t>
  </si>
  <si>
    <t>Pavir.Bb03485.1</t>
  </si>
  <si>
    <t>AT5G12240.1</t>
  </si>
  <si>
    <t>Pavir.J14129.1</t>
  </si>
  <si>
    <t>AT3G12050.2</t>
  </si>
  <si>
    <t>Pavir.Ib00803.1</t>
  </si>
  <si>
    <t>AT3G18610.1</t>
  </si>
  <si>
    <t>nucleolin like 2</t>
  </si>
  <si>
    <t>Pavir.J06864.1</t>
  </si>
  <si>
    <t>AT2G39900.1</t>
  </si>
  <si>
    <t>Pavir.Ea02930.1</t>
  </si>
  <si>
    <t>Pavir.Gb00844.1</t>
  </si>
  <si>
    <t>AT5G41960.1</t>
  </si>
  <si>
    <t>Pavir.Eb01515.1</t>
  </si>
  <si>
    <t>AT2G32520.1</t>
  </si>
  <si>
    <t>Pavir.Hb01577.1</t>
  </si>
  <si>
    <t>AT1G21390.1</t>
  </si>
  <si>
    <t>embryo defective 2170</t>
  </si>
  <si>
    <t>Pavir.J04587.1</t>
  </si>
  <si>
    <t>AT5G20550.1</t>
  </si>
  <si>
    <t>Pavir.Bb03368.1</t>
  </si>
  <si>
    <t>Pavir.J16226.1</t>
  </si>
  <si>
    <t>Pavir.J00642.1</t>
  </si>
  <si>
    <t>Pavir.Ga00606.1</t>
  </si>
  <si>
    <t>AT5G19940.1</t>
  </si>
  <si>
    <t>Pavir.J04613.1</t>
  </si>
  <si>
    <t>Pavir.Eb01227.1</t>
  </si>
  <si>
    <t>AT1G02680.1</t>
  </si>
  <si>
    <t>TBP-associated factor 13</t>
  </si>
  <si>
    <t>Pavir.Ha00222.1</t>
  </si>
  <si>
    <t>AT3G05540.1</t>
  </si>
  <si>
    <t>Methionine sulfoxide reductase (MSS4-like) family protein</t>
  </si>
  <si>
    <t>Pavir.Ib00299.1</t>
  </si>
  <si>
    <t>Pavir.Ba01703.1</t>
  </si>
  <si>
    <t>Pavir.Eb01533.1</t>
  </si>
  <si>
    <t>AT4G29400.1</t>
  </si>
  <si>
    <t>Pavir.Aa00295.1</t>
  </si>
  <si>
    <t>Pavir.Ib00999.1</t>
  </si>
  <si>
    <t>AT3G56490.1</t>
  </si>
  <si>
    <t>HIS triad family protein 3</t>
  </si>
  <si>
    <t>Pavir.J03022.1</t>
  </si>
  <si>
    <t>Pavir.J35627.1</t>
  </si>
  <si>
    <t>AT5G64460.1</t>
  </si>
  <si>
    <t>Pavir.Aa01524.1</t>
  </si>
  <si>
    <t>AT1G61690.1</t>
  </si>
  <si>
    <t>Pavir.J01984.1</t>
  </si>
  <si>
    <t>AT5G57870.1</t>
  </si>
  <si>
    <t>MIF4G domain-containing protein / MA3 domain-containing protein</t>
  </si>
  <si>
    <t>Pavir.J18869.1</t>
  </si>
  <si>
    <t>AT4G05000.1</t>
  </si>
  <si>
    <t>Vacuolar protein sorting-associated protein VPS28 family protein</t>
  </si>
  <si>
    <t>Pavir.Hb01497.1</t>
  </si>
  <si>
    <t>AT1G21640.1</t>
  </si>
  <si>
    <t>NAD kinase 2</t>
  </si>
  <si>
    <t>Pavir.Db00649.1</t>
  </si>
  <si>
    <t>AT3G46920.1</t>
  </si>
  <si>
    <t>Pavir.J22495.1</t>
  </si>
  <si>
    <t>AT3G17770.1</t>
  </si>
  <si>
    <t>Dihydroxyacetone kinase</t>
  </si>
  <si>
    <t>Pavir.J03196.1</t>
  </si>
  <si>
    <t>Pavir.Ea00773.1</t>
  </si>
  <si>
    <t>AT1G26110.1</t>
  </si>
  <si>
    <t>Pavir.Ib02877.1</t>
  </si>
  <si>
    <t>Pavir.Da00254.1</t>
  </si>
  <si>
    <t>AT2G35010.1</t>
  </si>
  <si>
    <t>thioredoxin O1</t>
  </si>
  <si>
    <t>Pavir.Ab02210.1</t>
  </si>
  <si>
    <t>AT5G50960.1</t>
  </si>
  <si>
    <t>nucleotide binding protein 35</t>
  </si>
  <si>
    <t>Pavir.Da00571.1</t>
  </si>
  <si>
    <t>Pavir.J25923.1</t>
  </si>
  <si>
    <t>AT5G48480.1</t>
  </si>
  <si>
    <t>Pavir.Eb03520.1</t>
  </si>
  <si>
    <t>Pavir.Ib00852.1</t>
  </si>
  <si>
    <t>AT4G13720.1</t>
  </si>
  <si>
    <t>Inosine triphosphate pyrophosphatase family protein</t>
  </si>
  <si>
    <t>Pavir.Ha01902.1</t>
  </si>
  <si>
    <t>AT5G23535.1</t>
  </si>
  <si>
    <t>KOW domain-containing protein</t>
  </si>
  <si>
    <t>Pavir.Aa00035.1</t>
  </si>
  <si>
    <t>AT3G19900.1</t>
  </si>
  <si>
    <t>Pavir.Ib03939.1</t>
  </si>
  <si>
    <t>Pavir.Fb01931.1</t>
  </si>
  <si>
    <t>AT4G38220.1</t>
  </si>
  <si>
    <t>Pavir.Ia00997.1</t>
  </si>
  <si>
    <t>Pavir.Ab01101.1</t>
  </si>
  <si>
    <t>amino acid metabolism.synthesis.aromatic aa.tryptophan.phosphoribosyanthranilate isomerase</t>
  </si>
  <si>
    <t>AT1G07780.1</t>
  </si>
  <si>
    <t>phosphoribosylanthranilate isomerase 1</t>
  </si>
  <si>
    <t>Pavir.Ea02337.1</t>
  </si>
  <si>
    <t>Pavir.Gb00245.1</t>
  </si>
  <si>
    <t>Pavir.Fb00165.1</t>
  </si>
  <si>
    <t>Pavir.Ab02646.1</t>
  </si>
  <si>
    <t>AT4G20850.1</t>
  </si>
  <si>
    <t>tripeptidyl peptidase ii</t>
  </si>
  <si>
    <t>Pavir.Ia03415.1</t>
  </si>
  <si>
    <t>AT4G02280.1</t>
  </si>
  <si>
    <t>sucrose synthase 3</t>
  </si>
  <si>
    <t>Pavir.Ea02894.1</t>
  </si>
  <si>
    <t>AT1G13440.1</t>
  </si>
  <si>
    <t>glyceraldehyde-3-phosphate dehydrogenase C2</t>
  </si>
  <si>
    <t>Pavir.Ea01912.1</t>
  </si>
  <si>
    <t>AT3G57340.1</t>
  </si>
  <si>
    <t>Heat shock protein DnaJ, N-terminal with domain of unknown function (DUF1977)</t>
  </si>
  <si>
    <t>Pavir.Ha01034.1</t>
  </si>
  <si>
    <t>Pavir.Ha01124.1</t>
  </si>
  <si>
    <t>Pavir.J06710.1</t>
  </si>
  <si>
    <t>AT2G33740.2</t>
  </si>
  <si>
    <t>Nitrogen regulatory PII-like, alpha/beta</t>
  </si>
  <si>
    <t>Pavir.J38467.1</t>
  </si>
  <si>
    <t>AT5G19150.1</t>
  </si>
  <si>
    <t>Pavir.Ga01171.1</t>
  </si>
  <si>
    <t>Pavir.J00707.1</t>
  </si>
  <si>
    <t>Pavir.Bb02682.1</t>
  </si>
  <si>
    <t>Pavir.J19537.1</t>
  </si>
  <si>
    <t>Pavir.J00648.1</t>
  </si>
  <si>
    <t>AT2G31390.1</t>
  </si>
  <si>
    <t>Pavir.Aa02132.1</t>
  </si>
  <si>
    <t>Pavir.Ea02173.1</t>
  </si>
  <si>
    <t>Pavir.Ca01474.1</t>
  </si>
  <si>
    <t>Pavir.Hb00196.1</t>
  </si>
  <si>
    <t>Pavir.J08816.1</t>
  </si>
  <si>
    <t>AT5G40650.1</t>
  </si>
  <si>
    <t>succinate dehydrogenase 2-2</t>
  </si>
  <si>
    <t>Pavir.Da02439.1</t>
  </si>
  <si>
    <t>AT5G54080.1</t>
  </si>
  <si>
    <t>homogentisate 1,2-dioxygenase</t>
  </si>
  <si>
    <t>Pavir.Ib03751.1</t>
  </si>
  <si>
    <t>AT1G76880.1</t>
  </si>
  <si>
    <t>Pavir.Db00662.1</t>
  </si>
  <si>
    <t>protein.aa activation.isoleucine-tRNA ligase</t>
  </si>
  <si>
    <t>AT4G10320.1</t>
  </si>
  <si>
    <t>Pavir.Ab00716.1</t>
  </si>
  <si>
    <t>AT4G26555.1</t>
  </si>
  <si>
    <t>Pavir.Da01194.1</t>
  </si>
  <si>
    <t>AT2G04690.1</t>
  </si>
  <si>
    <t>Pavir.Fa00399.1</t>
  </si>
  <si>
    <t>Pavir.Ga00220.1</t>
  </si>
  <si>
    <t>Pavir.Bb03174.1</t>
  </si>
  <si>
    <t>Pavir.Eb02924.1</t>
  </si>
  <si>
    <t>Pavir.J05532.1</t>
  </si>
  <si>
    <t>AT3G25220.1</t>
  </si>
  <si>
    <t>FK506-binding protein 15 kD-1</t>
  </si>
  <si>
    <t>Pavir.J01662.1</t>
  </si>
  <si>
    <t>Pavir.Ia02148.1</t>
  </si>
  <si>
    <t>AT5G47100.1</t>
  </si>
  <si>
    <t>calcineurin B-like protein 9</t>
  </si>
  <si>
    <t>Pavir.Eb00830.1</t>
  </si>
  <si>
    <t>Pavir.Gb00211.1</t>
  </si>
  <si>
    <t>signalling.phosphinositides.bis(5''-nucleosyl)-tetraphosphatase</t>
  </si>
  <si>
    <t>AT3G10620.1</t>
  </si>
  <si>
    <t>nudix hydrolase homolog 26</t>
  </si>
  <si>
    <t>Pavir.Ib01329.1</t>
  </si>
  <si>
    <t>AT1G07890.1</t>
  </si>
  <si>
    <t>ascorbate peroxidase 1</t>
  </si>
  <si>
    <t>Pavir.Bb01699.1</t>
  </si>
  <si>
    <t>AT4G11570.1</t>
  </si>
  <si>
    <t>Pavir.J01931.1</t>
  </si>
  <si>
    <t>AT4G18150.1</t>
  </si>
  <si>
    <t>Pavir.Aa03150.1</t>
  </si>
  <si>
    <t>AT2G25140.1</t>
  </si>
  <si>
    <t>casein lytic proteinase B4</t>
  </si>
  <si>
    <t>Pavir.Bb03551.1</t>
  </si>
  <si>
    <t>Pavir.J33939.1</t>
  </si>
  <si>
    <t>Pavir.J20766.1</t>
  </si>
  <si>
    <t>Pavir.Ib00183.1</t>
  </si>
  <si>
    <t>OPP.oxidative PP.6-phosphogluconolactonase</t>
  </si>
  <si>
    <t>AT5G24400.1</t>
  </si>
  <si>
    <t>Pavir.Eb03909.1</t>
  </si>
  <si>
    <t>Pavir.Ca01374.1</t>
  </si>
  <si>
    <t>AT4G18800.1</t>
  </si>
  <si>
    <t>RAB GTPase homolog A1D</t>
  </si>
  <si>
    <t>Pavir.Ib03659.1</t>
  </si>
  <si>
    <t>AT5G08380.1</t>
  </si>
  <si>
    <t>alpha-galactosidase 1</t>
  </si>
  <si>
    <t>Pavir.Aa00084.1</t>
  </si>
  <si>
    <t>Pavir.Ba00756.1</t>
  </si>
  <si>
    <t>AT4G27130.1</t>
  </si>
  <si>
    <t>Pavir.Db02361.1</t>
  </si>
  <si>
    <t>AT2G45520.1</t>
  </si>
  <si>
    <t>Pavir.Ea01717.1</t>
  </si>
  <si>
    <t>Pavir.Ga02626.1</t>
  </si>
  <si>
    <t>AT5G13410.1</t>
  </si>
  <si>
    <t>Pavir.Ea00431.1</t>
  </si>
  <si>
    <t>AT5G63220.1</t>
  </si>
  <si>
    <t>Pavir.J35033.1</t>
  </si>
  <si>
    <t>AT1G63940.2</t>
  </si>
  <si>
    <t>monodehydroascorbate reductase 6</t>
  </si>
  <si>
    <t>Pavir.J03218.1</t>
  </si>
  <si>
    <t>N-metabolism.nitrate metabolism.nitrite reductase</t>
  </si>
  <si>
    <t>AT2G15620.1</t>
  </si>
  <si>
    <t>nitrite reductase 1</t>
  </si>
  <si>
    <t>Pavir.Ib04475.1</t>
  </si>
  <si>
    <t>AT5G16820.1</t>
  </si>
  <si>
    <t>heat shock factor 3</t>
  </si>
  <si>
    <t>Pavir.Fb02339.1</t>
  </si>
  <si>
    <t>Pavir.Aa00552.1</t>
  </si>
  <si>
    <t>Pavir.Bb00731.1</t>
  </si>
  <si>
    <t>Pavir.J10881.1</t>
  </si>
  <si>
    <t>AT4G11980.1</t>
  </si>
  <si>
    <t>nudix hydrolase homolog 14</t>
  </si>
  <si>
    <t>Pavir.Ia04507.1</t>
  </si>
  <si>
    <t>Pavir.Ba01696.1</t>
  </si>
  <si>
    <t>AT2G33590.1</t>
  </si>
  <si>
    <t>Pavir.Ib00666.1</t>
  </si>
  <si>
    <t>Pavir.J25241.1</t>
  </si>
  <si>
    <t>secondary metabolism.phenylpropanoids.lignin biosynthesis.HCT</t>
  </si>
  <si>
    <t>AT5G48930.1</t>
  </si>
  <si>
    <t>hydroxycinnamoyl-CoA shikimate/quinate hydroxycinnamoyl transferase</t>
  </si>
  <si>
    <t>Pavir.Cb01603.1</t>
  </si>
  <si>
    <t>Pavir.Hb00704.1</t>
  </si>
  <si>
    <t>Pavir.Ia01716.1</t>
  </si>
  <si>
    <t>Pavir.Ab01039.1</t>
  </si>
  <si>
    <t>Pavir.Ea01338.1</t>
  </si>
  <si>
    <t>AT4G02340.1</t>
  </si>
  <si>
    <t>Pavir.Ca01849.1</t>
  </si>
  <si>
    <t>AT2G34470.2</t>
  </si>
  <si>
    <t>urease accessory protein G</t>
  </si>
  <si>
    <t>Pavir.Bb03568.1</t>
  </si>
  <si>
    <t>AT1G07930.1</t>
  </si>
  <si>
    <t>Pavir.Ib01769.1</t>
  </si>
  <si>
    <t>Pavir.J01629.1</t>
  </si>
  <si>
    <t>Pavir.J08421.1</t>
  </si>
  <si>
    <t>AT5G50400.1</t>
  </si>
  <si>
    <t>purple acid phosphatase 27</t>
  </si>
  <si>
    <t>Pavir.J00408.1</t>
  </si>
  <si>
    <t>AT2G32720.1</t>
  </si>
  <si>
    <t>cytochrome B5 isoform B</t>
  </si>
  <si>
    <t>Pavir.J03220.1</t>
  </si>
  <si>
    <t>AT3G54640.1</t>
  </si>
  <si>
    <t>tryptophan synthase alpha chain</t>
  </si>
  <si>
    <t>Pavir.J00918.1</t>
  </si>
  <si>
    <t>Pavir.Fa00702.1</t>
  </si>
  <si>
    <t>Pavir.Eb04045.1</t>
  </si>
  <si>
    <t>Pavir.J12390.1</t>
  </si>
  <si>
    <t>AT4G16190.1</t>
  </si>
  <si>
    <t>Papain family cysteine protease</t>
  </si>
  <si>
    <t>Pavir.Ib04134.1</t>
  </si>
  <si>
    <t>AT3G15790.1</t>
  </si>
  <si>
    <t>methyl-CPG-binding domain 11</t>
  </si>
  <si>
    <t>Pavir.Ib03608.1</t>
  </si>
  <si>
    <t>AT4G04950.1</t>
  </si>
  <si>
    <t>Pavir.Ia01630.1</t>
  </si>
  <si>
    <t>Pavir.Ea00013.1</t>
  </si>
  <si>
    <t>Pavir.J02191.1</t>
  </si>
  <si>
    <t>Pavir.J16856.1</t>
  </si>
  <si>
    <t>AT1G64520.1</t>
  </si>
  <si>
    <t>regulatory particle non-ATPase 12A</t>
  </si>
  <si>
    <t>Pavir.J15145.1</t>
  </si>
  <si>
    <t>AT2G20280.1</t>
  </si>
  <si>
    <t>Pavir.Ba00319.1</t>
  </si>
  <si>
    <t>Pavir.J01075.1</t>
  </si>
  <si>
    <t>AT5G47870.1</t>
  </si>
  <si>
    <t>Pavir.Ea03070.1</t>
  </si>
  <si>
    <t>AT3G09050.1</t>
  </si>
  <si>
    <t>Pavir.Ib01764.1</t>
  </si>
  <si>
    <t>AT3G17440.1</t>
  </si>
  <si>
    <t>novel plant snare 13</t>
  </si>
  <si>
    <t>Pavir.Ba01214.1</t>
  </si>
  <si>
    <t>Pavir.Ca02433.1</t>
  </si>
  <si>
    <t>Pavir.Ib02057.1</t>
  </si>
  <si>
    <t>AT3G29575.1</t>
  </si>
  <si>
    <t>ABI five binding protein 3</t>
  </si>
  <si>
    <t>Pavir.Ba02053.1</t>
  </si>
  <si>
    <t>AT1G05010.1</t>
  </si>
  <si>
    <t>ethylene-forming enzyme</t>
  </si>
  <si>
    <t>Pavir.J23625.1</t>
  </si>
  <si>
    <t>AT1G73030.1</t>
  </si>
  <si>
    <t>Pavir.Eb02330.1</t>
  </si>
  <si>
    <t>development.late embryogenesis abundant</t>
  </si>
  <si>
    <t>AT4G02380.1</t>
  </si>
  <si>
    <t>senescence-associated gene 21</t>
  </si>
  <si>
    <t>Pavir.J38216.1</t>
  </si>
  <si>
    <t>AT1G32120.1</t>
  </si>
  <si>
    <t>Pavir.Ea03894.1</t>
  </si>
  <si>
    <t>AT1G27430.1</t>
  </si>
  <si>
    <t>Pavir.J38849.1</t>
  </si>
  <si>
    <t>AT5G03905.1</t>
  </si>
  <si>
    <t>Pavir.Ha00451.1</t>
  </si>
  <si>
    <t>AT3G55760.1</t>
  </si>
  <si>
    <t>Pavir.J00042.1</t>
  </si>
  <si>
    <t>AT3G02790.1</t>
  </si>
  <si>
    <t>Pavir.Da02151.1</t>
  </si>
  <si>
    <t>AT5G25770.2</t>
  </si>
  <si>
    <t>Pavir.Fa00623.1</t>
  </si>
  <si>
    <t>Pavir.J08319.1</t>
  </si>
  <si>
    <t>AT3G01390.1</t>
  </si>
  <si>
    <t>vacuolar membrane ATPase 10</t>
  </si>
  <si>
    <t>Pavir.J24685.1</t>
  </si>
  <si>
    <t>AT5G51970.1</t>
  </si>
  <si>
    <t>Pavir.Ib00980.1</t>
  </si>
  <si>
    <t>AT1G61150.1</t>
  </si>
  <si>
    <t>Pavir.Aa02791.1</t>
  </si>
  <si>
    <t>Pavir.J38191.1</t>
  </si>
  <si>
    <t>Pavir.Cb01141.1</t>
  </si>
  <si>
    <t>Pavir.Ea00822.1</t>
  </si>
  <si>
    <t>Pavir.Ea01494.1</t>
  </si>
  <si>
    <t>Pavir.Ib00442.1</t>
  </si>
  <si>
    <t>Pavir.Ga00415.1</t>
  </si>
  <si>
    <t>protein.degradation.autophagy</t>
  </si>
  <si>
    <t>AT1G62040.2</t>
  </si>
  <si>
    <t>Pavir.J12105.1</t>
  </si>
  <si>
    <t>Pavir.Ca00258.1</t>
  </si>
  <si>
    <t>Pavir.Ha01640.1</t>
  </si>
  <si>
    <t>Pavir.Ib04500.1</t>
  </si>
  <si>
    <t>Pavir.Da01321.1</t>
  </si>
  <si>
    <t>Pavir.J16348.1</t>
  </si>
  <si>
    <t>AT5G59890.1</t>
  </si>
  <si>
    <t>actin depolymerizing factor 4</t>
  </si>
  <si>
    <t>Pavir.Eb03718.1</t>
  </si>
  <si>
    <t>Pavir.Eb01409.1</t>
  </si>
  <si>
    <t>AT1G54570.1</t>
  </si>
  <si>
    <t>Esterase/lipase/thioesterase family protein</t>
  </si>
  <si>
    <t>Pavir.Ia01290.1</t>
  </si>
  <si>
    <t>Pavir.Db01446.1</t>
  </si>
  <si>
    <t>AT1G53280.1</t>
  </si>
  <si>
    <t>Pavir.J02381.1</t>
  </si>
  <si>
    <t>AT1G54490.1</t>
  </si>
  <si>
    <t>exoribonuclease 4</t>
  </si>
  <si>
    <t>Pavir.Gb01661.1</t>
  </si>
  <si>
    <t>AT1G77540.1</t>
  </si>
  <si>
    <t>Pavir.J40239.1</t>
  </si>
  <si>
    <t>Pavir.Ea00916.1</t>
  </si>
  <si>
    <t>Pavir.Cb01379.1</t>
  </si>
  <si>
    <t>AT3G62810.1</t>
  </si>
  <si>
    <t>complex 1 family protein / LVR family protein</t>
  </si>
  <si>
    <t>Pavir.Ib00595.1</t>
  </si>
  <si>
    <t>Pavir.Ia04680.1</t>
  </si>
  <si>
    <t>AT5G61140.2</t>
  </si>
  <si>
    <t>U5 small nuclear ribonucleoprotein helicase</t>
  </si>
  <si>
    <t>Pavir.J01484.1</t>
  </si>
  <si>
    <t>Pavir.J11968.1</t>
  </si>
  <si>
    <t>AT1G44820.1</t>
  </si>
  <si>
    <t>Pavir.Db00159.1</t>
  </si>
  <si>
    <t>AT2G21160.1</t>
  </si>
  <si>
    <t>Translocon-associated protein (TRAP), alpha subunit</t>
  </si>
  <si>
    <t>Pavir.Ib02569.1</t>
  </si>
  <si>
    <t>AT1G50200.1</t>
  </si>
  <si>
    <t>Alanyl-tRNA synthetase</t>
  </si>
  <si>
    <t>Pavir.Cb01811.1</t>
  </si>
  <si>
    <t>Pavir.J07235.1</t>
  </si>
  <si>
    <t>Pavir.Bb03738.1</t>
  </si>
  <si>
    <t>AT5G18280.1</t>
  </si>
  <si>
    <t>Pavir.Db01650.1</t>
  </si>
  <si>
    <t>AT5G53400.1</t>
  </si>
  <si>
    <t>Pavir.Eb00402.1</t>
  </si>
  <si>
    <t>AT3G09110.1</t>
  </si>
  <si>
    <t>Pavir.J19494.1</t>
  </si>
  <si>
    <t>AT2G25605.1</t>
  </si>
  <si>
    <t>Pavir.Ba00424.1</t>
  </si>
  <si>
    <t>AT1G30230.1</t>
  </si>
  <si>
    <t>Glutathione S-transferase, C-terminal-like;Translation elongation  factor EF1B/ribosomal protein S6</t>
  </si>
  <si>
    <t>Pavir.Ea02573.1</t>
  </si>
  <si>
    <t>Pavir.J01373.1</t>
  </si>
  <si>
    <t>Pavir.J37634.1</t>
  </si>
  <si>
    <t>Pavir.J22432.1</t>
  </si>
  <si>
    <t>Pavir.Ia04541.1</t>
  </si>
  <si>
    <t>Pavir.Bb03614.1</t>
  </si>
  <si>
    <t>Pavir.Ab03150.1</t>
  </si>
  <si>
    <t>Pavir.J20629.1</t>
  </si>
  <si>
    <t>Pavir.J22090.1</t>
  </si>
  <si>
    <t>amino acid metabolism.synthesis.glutamate family.arginine.acetylornithine aminotransferase</t>
  </si>
  <si>
    <t>AT1G80600.1</t>
  </si>
  <si>
    <t>HOPW1-1-interacting 1</t>
  </si>
  <si>
    <t>Pavir.J07689.1</t>
  </si>
  <si>
    <t>Pavir.J08073.1</t>
  </si>
  <si>
    <t>Pavir.Ib00585.1</t>
  </si>
  <si>
    <t>AT5G64080.1</t>
  </si>
  <si>
    <t>Pavir.Ia00391.1</t>
  </si>
  <si>
    <t>AT2G03430.1</t>
  </si>
  <si>
    <t>Pavir.J05056.1</t>
  </si>
  <si>
    <t>AT4G25150.1</t>
  </si>
  <si>
    <t>Pavir.J31972.1</t>
  </si>
  <si>
    <t>Pavir.Eb03900.1</t>
  </si>
  <si>
    <t>AT3G09150.2</t>
  </si>
  <si>
    <t>phytochromobilin:ferredoxin oxidoreductase, chloroplast / phytochromobilin synthase (HY2)</t>
  </si>
  <si>
    <t>Pavir.J04266.1</t>
  </si>
  <si>
    <t>Pavir.Ca00471.1</t>
  </si>
  <si>
    <t>AT5G25760.1</t>
  </si>
  <si>
    <t>peroxin4</t>
  </si>
  <si>
    <t>Pavir.Db01978.1</t>
  </si>
  <si>
    <t>AT1G19130.1</t>
  </si>
  <si>
    <t>Pavir.J26505.1</t>
  </si>
  <si>
    <t>Pavir.J13890.1</t>
  </si>
  <si>
    <t>Pavir.Aa00843.1</t>
  </si>
  <si>
    <t>Pavir.Db01685.1</t>
  </si>
  <si>
    <t>AT3G48180.1</t>
  </si>
  <si>
    <t>Pavir.J03478.1</t>
  </si>
  <si>
    <t>Pavir.Eb00117.1</t>
  </si>
  <si>
    <t>AT2G37690.1</t>
  </si>
  <si>
    <t>phosphoribosylaminoimidazole carboxylase, putative / AIR carboxylase, putative</t>
  </si>
  <si>
    <t>Pavir.Cb01684.1</t>
  </si>
  <si>
    <t>AT1G09010.1</t>
  </si>
  <si>
    <t>glycoside hydrolase family 2 protein</t>
  </si>
  <si>
    <t>Pavir.Ba03784.1</t>
  </si>
  <si>
    <t>Pavir.J10220.1</t>
  </si>
  <si>
    <t>AT4G29520.1</t>
  </si>
  <si>
    <t>Pavir.Ib01132.1</t>
  </si>
  <si>
    <t>AT4G37300.1</t>
  </si>
  <si>
    <t>maternal effect embryo arrest 59</t>
  </si>
  <si>
    <t>Pavir.J35717.1</t>
  </si>
  <si>
    <t>AT5G63190.1</t>
  </si>
  <si>
    <t>MA3 domain-containing protein</t>
  </si>
  <si>
    <t>Pavir.Ea01598.1</t>
  </si>
  <si>
    <t>AT3G28715.1</t>
  </si>
  <si>
    <t>ATPase, V0/A0 complex, subunit C/D</t>
  </si>
  <si>
    <t>Pavir.Ca02753.1</t>
  </si>
  <si>
    <t>AT1G03090.2</t>
  </si>
  <si>
    <t>methylcrotonyl-CoA carboxylase alpha chain, mitochondrial / 3-methylcrotonyl-CoA carboxylase 1 (MCCA)</t>
  </si>
  <si>
    <t>Pavir.Bb03290.1</t>
  </si>
  <si>
    <t>AT2G37410.1</t>
  </si>
  <si>
    <t>translocase inner membrane subunit 17-2</t>
  </si>
  <si>
    <t>Pavir.Eb03667.1</t>
  </si>
  <si>
    <t>Pavir.J00870.1</t>
  </si>
  <si>
    <t>Pavir.Aa01563.1</t>
  </si>
  <si>
    <t>protein.synthesis.ribosomal protein.eukaryotic.40S subunit.S12</t>
  </si>
  <si>
    <t>AT2G32060.1</t>
  </si>
  <si>
    <t>Pavir.J39774.1</t>
  </si>
  <si>
    <t>AT2G36790.1</t>
  </si>
  <si>
    <t>UDP-glucosyl transferase 73C6</t>
  </si>
  <si>
    <t>Pavir.Ia03632.1</t>
  </si>
  <si>
    <t>AT1G07960.1</t>
  </si>
  <si>
    <t>PDI-like 5-1</t>
  </si>
  <si>
    <t>Pavir.J39763.1</t>
  </si>
  <si>
    <t>Pavir.Ga00590.1</t>
  </si>
  <si>
    <t>AT1G51590.1</t>
  </si>
  <si>
    <t>alpha-mannosidase 1</t>
  </si>
  <si>
    <t>Pavir.Eb01268.1</t>
  </si>
  <si>
    <t>Pavir.Ia00247.1</t>
  </si>
  <si>
    <t>AT1G01090.1</t>
  </si>
  <si>
    <t>pyruvate dehydrogenase E1 alpha</t>
  </si>
  <si>
    <t>Pavir.Cb00903.1</t>
  </si>
  <si>
    <t>Pavir.Cb01959.1</t>
  </si>
  <si>
    <t>Pavir.J22382.1</t>
  </si>
  <si>
    <t>Pavir.Ba01493.1</t>
  </si>
  <si>
    <t>AT4G30210.1</t>
  </si>
  <si>
    <t>Pavir.Aa02664.1</t>
  </si>
  <si>
    <t>AT1G30475.2</t>
  </si>
  <si>
    <t>Pavir.Ib02543.1</t>
  </si>
  <si>
    <t>Pavir.Cb01229.1</t>
  </si>
  <si>
    <t>AT3G10920.1</t>
  </si>
  <si>
    <t>manganese superoxide dismutase 1</t>
  </si>
  <si>
    <t>Pavir.Ca01135.1</t>
  </si>
  <si>
    <t>AT3G17020.1</t>
  </si>
  <si>
    <t>Pavir.Ib03185.1</t>
  </si>
  <si>
    <t>AT3G60210.1</t>
  </si>
  <si>
    <t>GroES-like family protein</t>
  </si>
  <si>
    <t>Pavir.J04870.1</t>
  </si>
  <si>
    <t>Pavir.Fa00549.1</t>
  </si>
  <si>
    <t>AT5G56290.1</t>
  </si>
  <si>
    <t>peroxin 5</t>
  </si>
  <si>
    <t>Pavir.J08334.1</t>
  </si>
  <si>
    <t>AT2G32090.1</t>
  </si>
  <si>
    <t>Pavir.Ea02672.1</t>
  </si>
  <si>
    <t>AT5G61210.1</t>
  </si>
  <si>
    <t>soluble N-ethylmaleimide-sensitive factor adaptor protein 33</t>
  </si>
  <si>
    <t>Pavir.Gb00443.1</t>
  </si>
  <si>
    <t>Pavir.Gb01758.1</t>
  </si>
  <si>
    <t>Pavir.Ib01071.1</t>
  </si>
  <si>
    <t>amino acid metabolism.synthesis.aromatic aa.chorismate.chorismate synthase</t>
  </si>
  <si>
    <t>AT1G48850.1</t>
  </si>
  <si>
    <t>chorismate synthase, putative / 5-enolpyruvylshikimate-3-phosphate phospholyase, putative</t>
  </si>
  <si>
    <t>Pavir.J12278.1</t>
  </si>
  <si>
    <t>Pavir.Ea02307.1</t>
  </si>
  <si>
    <t>Pavir.Ia00182.1</t>
  </si>
  <si>
    <t>protein.synthesis.ribosomal protein.eukaryotic.40S subunit.S23</t>
  </si>
  <si>
    <t>AT5G02960.1</t>
  </si>
  <si>
    <t>Ribosomal protein S12/S23 family protein</t>
  </si>
  <si>
    <t>Pavir.Hb00983.1</t>
  </si>
  <si>
    <t>AT4G35800.1</t>
  </si>
  <si>
    <t>RNA polymerase II large subunit</t>
  </si>
  <si>
    <t>Pavir.Ba02630.1</t>
  </si>
  <si>
    <t>Pavir.J10875.1</t>
  </si>
  <si>
    <t>AT4G11420.1</t>
  </si>
  <si>
    <t>eukaryotic translation initiation factor 3A</t>
  </si>
  <si>
    <t>Pavir.Ea03746.1</t>
  </si>
  <si>
    <t>AT5G06140.1</t>
  </si>
  <si>
    <t>sorting nexin 1</t>
  </si>
  <si>
    <t>Pavir.Gb01438.1</t>
  </si>
  <si>
    <t>AT3G59640.1</t>
  </si>
  <si>
    <t>Pavir.Eb00307.1</t>
  </si>
  <si>
    <t>AT3G21360.1</t>
  </si>
  <si>
    <t>Pavir.J35911.1</t>
  </si>
  <si>
    <t>Pavir.Ga02371.1</t>
  </si>
  <si>
    <t>Pavir.J22702.1</t>
  </si>
  <si>
    <t>Pavir.J06930.1</t>
  </si>
  <si>
    <t>glycolysis.cytosolic branch.fructose-2.6-bisphosphatase (Fru2.6BisPase)</t>
  </si>
  <si>
    <t>AT1G07110.1</t>
  </si>
  <si>
    <t>fructose-2,6-bisphosphatase</t>
  </si>
  <si>
    <t>Pavir.Cb00176.1</t>
  </si>
  <si>
    <t>Pavir.Fa00739.1</t>
  </si>
  <si>
    <t>Pavir.Bb00381.1</t>
  </si>
  <si>
    <t>AT3G13450.1</t>
  </si>
  <si>
    <t>Pavir.Ea03143.1</t>
  </si>
  <si>
    <t>AT3G15290.1</t>
  </si>
  <si>
    <t>3-hydroxyacyl-CoA dehydrogenase family protein</t>
  </si>
  <si>
    <t>Pavir.Ea00383.1</t>
  </si>
  <si>
    <t>AT5G20080.1</t>
  </si>
  <si>
    <t>Pavir.Fa00339.1</t>
  </si>
  <si>
    <t>Pavir.Ib01656.1</t>
  </si>
  <si>
    <t>Pavir.Ba02791.1</t>
  </si>
  <si>
    <t>Pavir.Aa00599.1</t>
  </si>
  <si>
    <t>Pavir.Ga01678.1</t>
  </si>
  <si>
    <t>Pavir.Ia01589.1</t>
  </si>
  <si>
    <t>AT4G16530.1</t>
  </si>
  <si>
    <t>Family of unknown function (DUF577)</t>
  </si>
  <si>
    <t>Pavir.J14432.1</t>
  </si>
  <si>
    <t>AT5G64270.1</t>
  </si>
  <si>
    <t>splicing factor, putative</t>
  </si>
  <si>
    <t>Pavir.Bb03322.1</t>
  </si>
  <si>
    <t>Pavir.Da01876.1</t>
  </si>
  <si>
    <t>AT2G25080.1</t>
  </si>
  <si>
    <t>glutathione peroxidase 1</t>
  </si>
  <si>
    <t>Pavir.Ib03661.1</t>
  </si>
  <si>
    <t>AT4G01897.1</t>
  </si>
  <si>
    <t>Pavir.J17180.1</t>
  </si>
  <si>
    <t>AT2G38670.1</t>
  </si>
  <si>
    <t>phosphorylethanolamine cytidylyltransferase 1</t>
  </si>
  <si>
    <t>Pavir.J35303.1</t>
  </si>
  <si>
    <t>not assigned.no ontology.DC1 domain containing protein</t>
  </si>
  <si>
    <t>AT1G60420.1</t>
  </si>
  <si>
    <t>DC1 domain-containing protein</t>
  </si>
  <si>
    <t>Pavir.Db00236.1</t>
  </si>
  <si>
    <t>Pavir.J27560.1</t>
  </si>
  <si>
    <t>Pavir.Ba03397.1</t>
  </si>
  <si>
    <t>AT5G02530.2</t>
  </si>
  <si>
    <t>Pavir.Ha00131.1</t>
  </si>
  <si>
    <t>Pavir.Ab02764.1</t>
  </si>
  <si>
    <t>amino acid metabolism.synthesis.glutamate family.arginine.ornithine carbamoyltransferase</t>
  </si>
  <si>
    <t>AT1G75330.1</t>
  </si>
  <si>
    <t>ornithine carbamoyltransferase</t>
  </si>
  <si>
    <t>Pavir.Ia00007.1</t>
  </si>
  <si>
    <t>Pavir.Ea01863.1</t>
  </si>
  <si>
    <t>AT1G02130.1</t>
  </si>
  <si>
    <t>RAS 5</t>
  </si>
  <si>
    <t>Pavir.J40453.1</t>
  </si>
  <si>
    <t>Pavir.Ha01157.1</t>
  </si>
  <si>
    <t>fermentation.ADH</t>
  </si>
  <si>
    <t>AT1G77120.1</t>
  </si>
  <si>
    <t>alcohol dehydrogenase 1</t>
  </si>
  <si>
    <t>Pavir.J18192.1</t>
  </si>
  <si>
    <t>Pavir.Ib03760.1</t>
  </si>
  <si>
    <t>AT5G53560.1</t>
  </si>
  <si>
    <t>cytochrome B5 isoform E</t>
  </si>
  <si>
    <t>Pavir.Bb00787.1</t>
  </si>
  <si>
    <t>AT5G09680.1</t>
  </si>
  <si>
    <t>reduced lateral root formation</t>
  </si>
  <si>
    <t>Pavir.J34004.1</t>
  </si>
  <si>
    <t>AT3G25545.1</t>
  </si>
  <si>
    <t>Pavir.Aa00935.1</t>
  </si>
  <si>
    <t>secondary metabolism.isoprenoids.non-mevalonate pathway.MCS</t>
  </si>
  <si>
    <t>AT1G63970.1</t>
  </si>
  <si>
    <t>isoprenoid F</t>
  </si>
  <si>
    <t>Pavir.Ea02340.1</t>
  </si>
  <si>
    <t>AT1G29350.1</t>
  </si>
  <si>
    <t>Pavir.Aa02034.1</t>
  </si>
  <si>
    <t>Pavir.Ea00563.1</t>
  </si>
  <si>
    <t>AT2G37680.1</t>
  </si>
  <si>
    <t>Pavir.Ea01530.1</t>
  </si>
  <si>
    <t>AT3G17210.1</t>
  </si>
  <si>
    <t>heat stable protein 1</t>
  </si>
  <si>
    <t>Pavir.Fb00172.1</t>
  </si>
  <si>
    <t>Pavir.Ia04471.1</t>
  </si>
  <si>
    <t>Pavir.Ha00272.1</t>
  </si>
  <si>
    <t>AT4G12770.1</t>
  </si>
  <si>
    <t>Pavir.Ib02346.1</t>
  </si>
  <si>
    <t>AT1G73270.1</t>
  </si>
  <si>
    <t>serine carboxypeptidase-like 6</t>
  </si>
  <si>
    <t>Pavir.Ea02335.1</t>
  </si>
  <si>
    <t>AT3G27830.1</t>
  </si>
  <si>
    <t>ribosomal protein L12-A</t>
  </si>
  <si>
    <t>Pavir.Hb01997.1</t>
  </si>
  <si>
    <t>AT3G45180.1</t>
  </si>
  <si>
    <t>Pavir.Fa01472.1</t>
  </si>
  <si>
    <t>Pavir.Ab01424.1</t>
  </si>
  <si>
    <t>Pavir.J40072.1</t>
  </si>
  <si>
    <t>Pavir.Da02161.1</t>
  </si>
  <si>
    <t>AT5G53330.1</t>
  </si>
  <si>
    <t>Ubiquitin-associated/translation elongation factor EF1B protein</t>
  </si>
  <si>
    <t>Pavir.Ib00450.1</t>
  </si>
  <si>
    <t>Pavir.Aa03116.1</t>
  </si>
  <si>
    <t>Pavir.Ab00780.1</t>
  </si>
  <si>
    <t>Pavir.J14441.1</t>
  </si>
  <si>
    <t>AT1G69800.1</t>
  </si>
  <si>
    <t>Cystathionine beta-synthase (CBS) protein</t>
  </si>
  <si>
    <t>Pavir.J26645.1</t>
  </si>
  <si>
    <t>AT1G65970.1</t>
  </si>
  <si>
    <t>thioredoxin-dependent peroxidase 2</t>
  </si>
  <si>
    <t>Pavir.Ba01253.1</t>
  </si>
  <si>
    <t>Pavir.J08684.1</t>
  </si>
  <si>
    <t>AT1G62660.1</t>
  </si>
  <si>
    <t>Pavir.Ca02108.1</t>
  </si>
  <si>
    <t>Pavir.Ib01072.1</t>
  </si>
  <si>
    <t>Pavir.Db00744.1</t>
  </si>
  <si>
    <t>AT2G33600.1</t>
  </si>
  <si>
    <t>Pavir.J02051.1</t>
  </si>
  <si>
    <t>AT1G16000.1</t>
  </si>
  <si>
    <t>Pavir.Ab00354.1</t>
  </si>
  <si>
    <t>Pavir.Da00981.1</t>
  </si>
  <si>
    <t>Pavir.Gb01222.1</t>
  </si>
  <si>
    <t>protein.synthesis.ribosomal protein.eukaryotic.60S subunit.L23A</t>
  </si>
  <si>
    <t>AT2G39460.1</t>
  </si>
  <si>
    <t>ribosomal protein L23AA</t>
  </si>
  <si>
    <t>Pavir.J14815.1</t>
  </si>
  <si>
    <t>Pavir.Cb01084.1</t>
  </si>
  <si>
    <t>AT4G13660.1</t>
  </si>
  <si>
    <t>pinoresinol reductase 2</t>
  </si>
  <si>
    <t>Pavir.Aa03012.1</t>
  </si>
  <si>
    <t>AT1G51200.1</t>
  </si>
  <si>
    <t>A20/AN1-like zinc finger family protein</t>
  </si>
  <si>
    <t>Pavir.Ab01602.1</t>
  </si>
  <si>
    <t>AT5G57370.1</t>
  </si>
  <si>
    <t>Pavir.J17765.1</t>
  </si>
  <si>
    <t>AT2G21130.1</t>
  </si>
  <si>
    <t>Pavir.Ib00695.1</t>
  </si>
  <si>
    <t>AT1G27752.1</t>
  </si>
  <si>
    <t>Ubiquitin system component Cue protein</t>
  </si>
  <si>
    <t>Pavir.Ea03876.1</t>
  </si>
  <si>
    <t>AT3G09270.1</t>
  </si>
  <si>
    <t>glutathione S-transferase TAU 8</t>
  </si>
  <si>
    <t>Pavir.Gb01642.1</t>
  </si>
  <si>
    <t>Pavir.J06995.1</t>
  </si>
  <si>
    <t>Pavir.Da00546.1</t>
  </si>
  <si>
    <t>Pavir.J21761.1</t>
  </si>
  <si>
    <t>Pavir.J00542.1</t>
  </si>
  <si>
    <t>AT1G09740.1</t>
  </si>
  <si>
    <t>Pavir.J21399.1</t>
  </si>
  <si>
    <t>AT5G07470.1</t>
  </si>
  <si>
    <t>peptidemethionine sulfoxide reductase 3</t>
  </si>
  <si>
    <t>Pavir.J15334.1</t>
  </si>
  <si>
    <t>Pavir.Db02126.1</t>
  </si>
  <si>
    <t>lipid metabolism.lipid degradation.beta-oxidation.acyl CoA DH</t>
  </si>
  <si>
    <t>AT4G16760.1</t>
  </si>
  <si>
    <t>acyl-CoA oxidase 1</t>
  </si>
  <si>
    <t>Pavir.J32741.1</t>
  </si>
  <si>
    <t>Pavir.Db01976.1</t>
  </si>
  <si>
    <t>Pavir.Ib02268.1</t>
  </si>
  <si>
    <t>Pavir.J05051.1</t>
  </si>
  <si>
    <t>AT5G24165.1</t>
  </si>
  <si>
    <t>Pavir.Ia00087.1</t>
  </si>
  <si>
    <t>Pavir.Ea03340.1</t>
  </si>
  <si>
    <t>protein.synthesis.ribosomal protein.eukaryotic.60S subunit.L36</t>
  </si>
  <si>
    <t>AT5G02450.1</t>
  </si>
  <si>
    <t>Ribosomal protein L36e family protein</t>
  </si>
  <si>
    <t>Pavir.Ab00221.1</t>
  </si>
  <si>
    <t>AT5G37475.1</t>
  </si>
  <si>
    <t>Translation initiation factor eIF3 subunit</t>
  </si>
  <si>
    <t>Pavir.Eb00916.1</t>
  </si>
  <si>
    <t>AT5G20890.1</t>
  </si>
  <si>
    <t>Pavir.Fa02071.1</t>
  </si>
  <si>
    <t>Pavir.Ca00749.1</t>
  </si>
  <si>
    <t>AT1G56440.1</t>
  </si>
  <si>
    <t>Pavir.Db02446.1</t>
  </si>
  <si>
    <t>Pavir.Ga00718.1</t>
  </si>
  <si>
    <t>Pavir.Ba00390.1</t>
  </si>
  <si>
    <t>protein.synthesis.ribosomal protein.eukaryotic.40S subunit.S6</t>
  </si>
  <si>
    <t>AT5G10360.1</t>
  </si>
  <si>
    <t>Ribosomal protein S6e</t>
  </si>
  <si>
    <t>Pavir.Ab01315.1</t>
  </si>
  <si>
    <t>Pavir.J02415.1</t>
  </si>
  <si>
    <t>Pavir.Fa00165.1</t>
  </si>
  <si>
    <t>AT3G01920.1</t>
  </si>
  <si>
    <t>Pavir.Aa01886.1</t>
  </si>
  <si>
    <t>Pavir.Fa01933.1</t>
  </si>
  <si>
    <t>Pavir.Ga02418.1</t>
  </si>
  <si>
    <t>AT4G39090.1</t>
  </si>
  <si>
    <t>Pavir.Da01892.1</t>
  </si>
  <si>
    <t>Pavir.Bb01898.1</t>
  </si>
  <si>
    <t>lipid metabolism.FA synthesis and FA elongation.MCD</t>
  </si>
  <si>
    <t>AT4G04320.1</t>
  </si>
  <si>
    <t>malonyl-CoA decarboxylase family protein</t>
  </si>
  <si>
    <t>Pavir.Bb00689.1</t>
  </si>
  <si>
    <t>Pavir.J20460.1</t>
  </si>
  <si>
    <t>Pavir.J16277.1</t>
  </si>
  <si>
    <t>Pavir.Ia00901.1</t>
  </si>
  <si>
    <t>Pavir.J06546.1</t>
  </si>
  <si>
    <t>amino acid metabolism.synthesis.glutamate family.proline.delta 1-pyrroline-5-carboxylate synthetase</t>
  </si>
  <si>
    <t>AT2G39800.1</t>
  </si>
  <si>
    <t>delta1-pyrroline-5-carboxylate synthase 1</t>
  </si>
  <si>
    <t>Pavir.Eb02329.1</t>
  </si>
  <si>
    <t>Pavir.Ib01044.1</t>
  </si>
  <si>
    <t>AT4G38810.2</t>
  </si>
  <si>
    <t>Pavir.Ea03661.1</t>
  </si>
  <si>
    <t>Pavir.J23334.1</t>
  </si>
  <si>
    <t>Pavir.J22517.1</t>
  </si>
  <si>
    <t>Pavir.J19379.1</t>
  </si>
  <si>
    <t>AT3G56680.1</t>
  </si>
  <si>
    <t>Pavir.Ia00387.1</t>
  </si>
  <si>
    <t>Pavir.Bb02906.1</t>
  </si>
  <si>
    <t>AT3G53970.1</t>
  </si>
  <si>
    <t>proteasome inhibitor-related</t>
  </si>
  <si>
    <t>Pavir.Db01185.1</t>
  </si>
  <si>
    <t>AT4G11220.1</t>
  </si>
  <si>
    <t>VIRB2-interacting protein 2</t>
  </si>
  <si>
    <t>Pavir.Aa03388.1</t>
  </si>
  <si>
    <t>glycolysis.cytosolic branch.3-phosphoglycerate kinase (PGK)</t>
  </si>
  <si>
    <t>AT1G79550.1</t>
  </si>
  <si>
    <t>phosphoglycerate kinase</t>
  </si>
  <si>
    <t>Pavir.Eb00411.1</t>
  </si>
  <si>
    <t>Pavir.Ba00244.1</t>
  </si>
  <si>
    <t>Pavir.Fb00405.1</t>
  </si>
  <si>
    <t>AT1G33060.2</t>
  </si>
  <si>
    <t>NAC 014</t>
  </si>
  <si>
    <t>Pavir.J07711.1</t>
  </si>
  <si>
    <t>AT5G66090.1</t>
  </si>
  <si>
    <t>Pavir.Da02048.1</t>
  </si>
  <si>
    <t>amino acid metabolism.synthesis.aspartate family.methionine.cystathionine beta-lyase</t>
  </si>
  <si>
    <t>AT3G57050.1</t>
  </si>
  <si>
    <t>cystathionine beta-lyase</t>
  </si>
  <si>
    <t>Pavir.J33524.1</t>
  </si>
  <si>
    <t>secondary metabolism.N misc.betaine.betaine-aldehyde dehydrogenase</t>
  </si>
  <si>
    <t>AT3G48170.1</t>
  </si>
  <si>
    <t>aldehyde dehydrogenase 10A9</t>
  </si>
  <si>
    <t>Pavir.Ca00274.1</t>
  </si>
  <si>
    <t>AT1G77090.1</t>
  </si>
  <si>
    <t>Pavir.Fa00915.1</t>
  </si>
  <si>
    <t>amino acid metabolism.synthesis.central amino acid metabolism.GABA.Glutamate decarboxylase</t>
  </si>
  <si>
    <t>AT5G17330.1</t>
  </si>
  <si>
    <t>glutamate decarboxylase</t>
  </si>
  <si>
    <t>Pavir.Ca00243.1</t>
  </si>
  <si>
    <t>Pavir.J00823.1</t>
  </si>
  <si>
    <t>AT3G08710.1</t>
  </si>
  <si>
    <t>thioredoxin H-type 9</t>
  </si>
  <si>
    <t>Pavir.Db00214.1</t>
  </si>
  <si>
    <t>Pavir.J08766.1</t>
  </si>
  <si>
    <t>Pavir.J02905.1</t>
  </si>
  <si>
    <t>AT5G57950.1</t>
  </si>
  <si>
    <t>26S proteasome regulatory subunit, putative</t>
  </si>
  <si>
    <t>Pavir.Ib04235.1</t>
  </si>
  <si>
    <t>AT1G78230.1</t>
  </si>
  <si>
    <t>Outer arm dynein light chain 1 protein</t>
  </si>
  <si>
    <t>Pavir.Ib01725.1</t>
  </si>
  <si>
    <t>Pavir.J17204.1</t>
  </si>
  <si>
    <t>major CHO metabolism.degradation.sucrose.invertases.cell wall</t>
  </si>
  <si>
    <t>AT3G13790.1</t>
  </si>
  <si>
    <t>Pavir.J10844.1</t>
  </si>
  <si>
    <t>AT5G26330.1</t>
  </si>
  <si>
    <t>Pavir.J05107.1</t>
  </si>
  <si>
    <t>AT5G14740.2</t>
  </si>
  <si>
    <t>carbonic anhydrase 2</t>
  </si>
  <si>
    <t>Pavir.Fa00445.1</t>
  </si>
  <si>
    <t>Pavir.Ib04496.1</t>
  </si>
  <si>
    <t>Pavir.Ca01122.1</t>
  </si>
  <si>
    <t>AT2G47110.1</t>
  </si>
  <si>
    <t>ubiquitin 6</t>
  </si>
  <si>
    <t>Pavir.J19751.1</t>
  </si>
  <si>
    <t>AT1G28330.1</t>
  </si>
  <si>
    <t>dormancy-associated protein-like 1</t>
  </si>
  <si>
    <t>Pavir.J15036.1</t>
  </si>
  <si>
    <t>Pavir.Eb00330.1</t>
  </si>
  <si>
    <t>lipid metabolism.Phospholipid synthesis.choline kinase</t>
  </si>
  <si>
    <t>AT1G74320.1</t>
  </si>
  <si>
    <t>Pavir.Ia04028.1</t>
  </si>
  <si>
    <t>Pavir.Cb01406.1</t>
  </si>
  <si>
    <t>Pavir.Aa01701.1</t>
  </si>
  <si>
    <t>AT1G77230.1</t>
  </si>
  <si>
    <t>Pavir.Fa00299.1</t>
  </si>
  <si>
    <t>AT2G24420.1</t>
  </si>
  <si>
    <t>DNA repair ATPase-related</t>
  </si>
  <si>
    <t>Pavir.J28006.1</t>
  </si>
  <si>
    <t>Pavir.J31615.1</t>
  </si>
  <si>
    <t>AT2G19570.1</t>
  </si>
  <si>
    <t>cytidine deaminase 1</t>
  </si>
  <si>
    <t>Pavir.J07576.1</t>
  </si>
  <si>
    <t>Pavir.Ib01786.1</t>
  </si>
  <si>
    <t>Pavir.J37110.1</t>
  </si>
  <si>
    <t>Pavir.J39478.1</t>
  </si>
  <si>
    <t>Pavir.Ia00322.1</t>
  </si>
  <si>
    <t>Pavir.J00688.1</t>
  </si>
  <si>
    <t>AT1G63610.1</t>
  </si>
  <si>
    <t>Pavir.Ga02727.1</t>
  </si>
  <si>
    <t>AT1G20225.1</t>
  </si>
  <si>
    <t>Pavir.Fb01920.1</t>
  </si>
  <si>
    <t>AT1G76560.1</t>
  </si>
  <si>
    <t>CP12 domain-containing protein 3</t>
  </si>
  <si>
    <t>Pavir.J16232.1</t>
  </si>
  <si>
    <t>AT3G23920.1</t>
  </si>
  <si>
    <t>beta-amylase 1</t>
  </si>
  <si>
    <t>Pavir.Ba02328.1</t>
  </si>
  <si>
    <t>AT3G23710.1</t>
  </si>
  <si>
    <t>Pavir.Gb01278.1</t>
  </si>
  <si>
    <t>Pavir.J05560.1</t>
  </si>
  <si>
    <t>AT2G22780.1</t>
  </si>
  <si>
    <t>peroxisomal NAD-malate dehydrogenase 1</t>
  </si>
  <si>
    <t>Pavir.Ea00689.1</t>
  </si>
  <si>
    <t>Pavir.Fa01630.1</t>
  </si>
  <si>
    <t>AT1G23890.2</t>
  </si>
  <si>
    <t>NHL domain-containing protein</t>
  </si>
  <si>
    <t>Pavir.Ba03764.1</t>
  </si>
  <si>
    <t>Pavir.Ga01244.1</t>
  </si>
  <si>
    <t>AT1G14130.1</t>
  </si>
  <si>
    <t>Pavir.Ia00507.1</t>
  </si>
  <si>
    <t>AT1G17180.1</t>
  </si>
  <si>
    <t>glutathione S-transferase TAU 25</t>
  </si>
  <si>
    <t>Pavir.J07352.1</t>
  </si>
  <si>
    <t>AT5G24550.1</t>
  </si>
  <si>
    <t>beta glucosidase 32</t>
  </si>
  <si>
    <t>Pavir.Fa00078.1</t>
  </si>
  <si>
    <t>Pavir.Ia00030.1</t>
  </si>
  <si>
    <t>AT2G43120.1</t>
  </si>
  <si>
    <t>Pavir.Ab02861.1</t>
  </si>
  <si>
    <t>AT2G21620.1</t>
  </si>
  <si>
    <t>Pavir.Gb02474.1</t>
  </si>
  <si>
    <t>Pavir.Eb01124.1</t>
  </si>
  <si>
    <t>Pavir.Da01172.1</t>
  </si>
  <si>
    <t>Pavir.Fb01776.1</t>
  </si>
  <si>
    <t>Pavir.J03569.1</t>
  </si>
  <si>
    <t>AT1G44835.2</t>
  </si>
  <si>
    <t>Pavir.Da00205.1</t>
  </si>
  <si>
    <t>AT5G51430.1</t>
  </si>
  <si>
    <t>conserved oligomeric Golgi complex component-related / COG complex component-related</t>
  </si>
  <si>
    <t>Pavir.Ab02468.1</t>
  </si>
  <si>
    <t>Pavir.Fa01008.1</t>
  </si>
  <si>
    <t>AT2G46750.1</t>
  </si>
  <si>
    <t>Pavir.Da01308.1</t>
  </si>
  <si>
    <t>AT5G65020.1</t>
  </si>
  <si>
    <t>annexin 2</t>
  </si>
  <si>
    <t>Pavir.J03659.1</t>
  </si>
  <si>
    <t>Pavir.J07372.1</t>
  </si>
  <si>
    <t>Pavir.Ab01504.1</t>
  </si>
  <si>
    <t>AT5G13190.1</t>
  </si>
  <si>
    <t>Pavir.Aa03084.1</t>
  </si>
  <si>
    <t>Pavir.Ea01371.1</t>
  </si>
  <si>
    <t>AT1G71050.1</t>
  </si>
  <si>
    <t>Pavir.Ca02396.1</t>
  </si>
  <si>
    <t>Pavir.Bb03467.1</t>
  </si>
  <si>
    <t>Pavir.Ea01009.1</t>
  </si>
  <si>
    <t>AT3G06850.1</t>
  </si>
  <si>
    <t>Pavir.Ab00878.1</t>
  </si>
  <si>
    <t>AT5G11430.1</t>
  </si>
  <si>
    <t>SPOC domain / Transcription elongation factor S-II protein</t>
  </si>
  <si>
    <t>Pavir.Eb00942.1</t>
  </si>
  <si>
    <t>Pavir.Fa01915.1</t>
  </si>
  <si>
    <t>Pavir.Db01671.1</t>
  </si>
  <si>
    <t>Pavir.Bb01837.1</t>
  </si>
  <si>
    <t>protein.synthesis.ribosomal protein.eukaryotic.60S subunit.L36A</t>
  </si>
  <si>
    <t>AT4G14320.1</t>
  </si>
  <si>
    <t>Pavir.J01199.1</t>
  </si>
  <si>
    <t>Pavir.J02201.1</t>
  </si>
  <si>
    <t>Pavir.J33631.1</t>
  </si>
  <si>
    <t>Pavir.Ia00070.1</t>
  </si>
  <si>
    <t>Pavir.Eb03415.1</t>
  </si>
  <si>
    <t>Pavir.Fb02312.1</t>
  </si>
  <si>
    <t>Pavir.J04260.1</t>
  </si>
  <si>
    <t>Pavir.Gb01893.1</t>
  </si>
  <si>
    <t>Pavir.Aa00110.1</t>
  </si>
  <si>
    <t>Pavir.J38175.1</t>
  </si>
  <si>
    <t>Pavir.Eb02682.1</t>
  </si>
  <si>
    <t>Pavir.Fb02059.1</t>
  </si>
  <si>
    <t>AT5G24090.1</t>
  </si>
  <si>
    <t>chitinase A</t>
  </si>
  <si>
    <t>Pavir.Ab00178.1</t>
  </si>
  <si>
    <t>AT1G42480.1</t>
  </si>
  <si>
    <t>Pavir.Ib04311.1</t>
  </si>
  <si>
    <t>Pavir.J04354.1</t>
  </si>
  <si>
    <t>AT3G43810.1</t>
  </si>
  <si>
    <t>calmodulin 7</t>
  </si>
  <si>
    <t>Pavir.Eb03620.1</t>
  </si>
  <si>
    <t>AT3G51780.1</t>
  </si>
  <si>
    <t>BCL-2-associated athanogene 4</t>
  </si>
  <si>
    <t>Pavir.Ib01916.1</t>
  </si>
  <si>
    <t>Pavir.Ga01584.1</t>
  </si>
  <si>
    <t>AT5G07460.1</t>
  </si>
  <si>
    <t>peptidemethionine sulfoxide reductase 2</t>
  </si>
  <si>
    <t>Pavir.Da01688.1</t>
  </si>
  <si>
    <t>Pavir.J28431.1</t>
  </si>
  <si>
    <t>Pavir.Ib03572.1</t>
  </si>
  <si>
    <t>AT5G08535.1</t>
  </si>
  <si>
    <t>Pavir.J08601.1</t>
  </si>
  <si>
    <t>Pavir.Fb00053.1</t>
  </si>
  <si>
    <t>AT5G24510.1</t>
  </si>
  <si>
    <t>Pavir.J08870.1</t>
  </si>
  <si>
    <t>Pavir.J02570.1</t>
  </si>
  <si>
    <t>Pavir.Ba00201.1</t>
  </si>
  <si>
    <t>Pavir.J12790.1</t>
  </si>
  <si>
    <t>AT5G46180.1</t>
  </si>
  <si>
    <t>ornithine-delta-aminotransferase</t>
  </si>
  <si>
    <t>Pavir.Hb00251.1</t>
  </si>
  <si>
    <t>AT5G67390.1</t>
  </si>
  <si>
    <t>Pavir.Ab03154.1</t>
  </si>
  <si>
    <t>AT2G24940.1</t>
  </si>
  <si>
    <t>membrane-associated progesterone binding protein 2</t>
  </si>
  <si>
    <t>Pavir.Ia01333.1</t>
  </si>
  <si>
    <t>AT5G63100.1</t>
  </si>
  <si>
    <t>Pavir.Ib01461.1</t>
  </si>
  <si>
    <t>Pavir.J03636.1</t>
  </si>
  <si>
    <t>Pavir.J00318.1</t>
  </si>
  <si>
    <t>Pavir.J03411.1</t>
  </si>
  <si>
    <t>AT3G07230.1</t>
  </si>
  <si>
    <t>wound-responsive protein-related</t>
  </si>
  <si>
    <t>Pavir.Bb03076.1</t>
  </si>
  <si>
    <t>AT5G54310.1</t>
  </si>
  <si>
    <t>ARF-GAP domain 5</t>
  </si>
  <si>
    <t>Pavir.Ab02469.1</t>
  </si>
  <si>
    <t>Pavir.Gb02409.1</t>
  </si>
  <si>
    <t>Pavir.J12160.1</t>
  </si>
  <si>
    <t>Pavir.J01096.1</t>
  </si>
  <si>
    <t>AT1G20970.1</t>
  </si>
  <si>
    <t>Pavir.Ia02186.1</t>
  </si>
  <si>
    <t>AT1G65680.1</t>
  </si>
  <si>
    <t>expansin B2</t>
  </si>
  <si>
    <t>Pavir.J02614.1</t>
  </si>
  <si>
    <t>Pavir.Ba01454.1</t>
  </si>
  <si>
    <t>AT2G17520.1</t>
  </si>
  <si>
    <t>Endoribonuclease/protein kinase IRE1-like</t>
  </si>
  <si>
    <t>Pavir.J05825.1</t>
  </si>
  <si>
    <t>Pavir.Hb01548.1</t>
  </si>
  <si>
    <t>AT1G21750.1</t>
  </si>
  <si>
    <t>PDI-like 1-1</t>
  </si>
  <si>
    <t>Pavir.Ga01474.1</t>
  </si>
  <si>
    <t>AT4G39730.1</t>
  </si>
  <si>
    <t>Pavir.Ia01897.1</t>
  </si>
  <si>
    <t>AT3G11930.2</t>
  </si>
  <si>
    <t>Pavir.Ea01126.1</t>
  </si>
  <si>
    <t>Pavir.Ab02053.1</t>
  </si>
  <si>
    <t>Pavir.J01840.1</t>
  </si>
  <si>
    <t>AT4G06599.1</t>
  </si>
  <si>
    <t>Pavir.Ga02603.1</t>
  </si>
  <si>
    <t>AT1G60710.1</t>
  </si>
  <si>
    <t>Pavir.Bb01690.1</t>
  </si>
  <si>
    <t>Pavir.J10465.1</t>
  </si>
  <si>
    <t>Pavir.J01074.1</t>
  </si>
  <si>
    <t>AT5G11680.1</t>
  </si>
  <si>
    <t>Pavir.Aa00504.1</t>
  </si>
  <si>
    <t>AT5G10230.1</t>
  </si>
  <si>
    <t>annexin 7</t>
  </si>
  <si>
    <t>Pavir.Ib00111.1</t>
  </si>
  <si>
    <t>Pavir.Ab00994.1</t>
  </si>
  <si>
    <t>Pavir.Db01162.1</t>
  </si>
  <si>
    <t>Pavir.J28216.1</t>
  </si>
  <si>
    <t>Pavir.J01398.1</t>
  </si>
  <si>
    <t>Pavir.Fb00620.1</t>
  </si>
  <si>
    <t>AT1G11840.6</t>
  </si>
  <si>
    <t>glyoxalase I homolog</t>
  </si>
  <si>
    <t>Pavir.Gb00702.1</t>
  </si>
  <si>
    <t>AT5G23395.1</t>
  </si>
  <si>
    <t>Pavir.Ga01807.1</t>
  </si>
  <si>
    <t>Pavir.Ab00123.1</t>
  </si>
  <si>
    <t>AT2G45200.1</t>
  </si>
  <si>
    <t>golgi snare 12</t>
  </si>
  <si>
    <t>Pavir.J08788.1</t>
  </si>
  <si>
    <t>AT5G14740.1</t>
  </si>
  <si>
    <t>Pavir.Ga00631.1</t>
  </si>
  <si>
    <t>AT1G16210.1</t>
  </si>
  <si>
    <t>Pavir.J06227.1</t>
  </si>
  <si>
    <t>Pavir.Ab02683.1</t>
  </si>
  <si>
    <t>AT5G52020.1</t>
  </si>
  <si>
    <t>Integrase-type DNA-binding superfamily protein</t>
  </si>
  <si>
    <t>Pavir.J00891.1</t>
  </si>
  <si>
    <t>Pavir.Ib01555.1</t>
  </si>
  <si>
    <t>AT2G38580.1</t>
  </si>
  <si>
    <t>Mitochondrial ATP synthase D chain-related protein</t>
  </si>
  <si>
    <t>Pavir.Fa02279.1</t>
  </si>
  <si>
    <t>AT3G18640.1</t>
  </si>
  <si>
    <t>Pavir.Aa00155.1</t>
  </si>
  <si>
    <t>AT4G21580.1</t>
  </si>
  <si>
    <t>oxidoreductase, zinc-binding dehydrogenase family protein</t>
  </si>
  <si>
    <t>Pavir.Eb03020.1</t>
  </si>
  <si>
    <t>AT2G42750.1</t>
  </si>
  <si>
    <t>Pavir.Ia04733.1</t>
  </si>
  <si>
    <t>AT1G07040.1</t>
  </si>
  <si>
    <t>Pavir.J25411.1</t>
  </si>
  <si>
    <t>Pavir.Gb00516.1</t>
  </si>
  <si>
    <t>Pavir.J06115.1</t>
  </si>
  <si>
    <t>AT3G51590.1</t>
  </si>
  <si>
    <t>lipid transfer protein 12</t>
  </si>
  <si>
    <t>Pavir.J24136.1</t>
  </si>
  <si>
    <t>AT1G75270.1</t>
  </si>
  <si>
    <t>dehydroascorbate reductase 2</t>
  </si>
  <si>
    <t>Pavir.Bb02160.1</t>
  </si>
  <si>
    <t>AT1G26550.1</t>
  </si>
  <si>
    <t>Pavir.Fb01890.1</t>
  </si>
  <si>
    <t>Pavir.J06359.1</t>
  </si>
  <si>
    <t>AT1G69490.1</t>
  </si>
  <si>
    <t>NAC-like, activated by AP3/PI</t>
  </si>
  <si>
    <t>Pavir.Fa01918.1</t>
  </si>
  <si>
    <t>secondary metabolism.flavonoids.dihydroflavonols.flavonoid 3''-monooxygenase</t>
  </si>
  <si>
    <t>AT5G07990.1</t>
  </si>
  <si>
    <t>Cytochrome P450 superfamily protein</t>
  </si>
  <si>
    <t>Pavir.Aa00760.1</t>
  </si>
  <si>
    <t>Pavir.Ea02762.1</t>
  </si>
  <si>
    <t>protein.degradation.ubiquitin.E3.SCF.cullin</t>
  </si>
  <si>
    <t>AT1G30070.1</t>
  </si>
  <si>
    <t>SGS domain-containing protein</t>
  </si>
  <si>
    <t>Pavir.J00157.1</t>
  </si>
  <si>
    <t>Pavir.J27870.1</t>
  </si>
  <si>
    <t>Pavir.Fa00956.1</t>
  </si>
  <si>
    <t>AT1G74920.1</t>
  </si>
  <si>
    <t>aldehyde dehydrogenase 10A8</t>
  </si>
  <si>
    <t>Pavir.J20172.1</t>
  </si>
  <si>
    <t>Pavir.Aa00237.1</t>
  </si>
  <si>
    <t>AT2G18700.1</t>
  </si>
  <si>
    <t>trehalose phosphatase/synthase 11</t>
  </si>
  <si>
    <t>Pavir.Fb00369.1</t>
  </si>
  <si>
    <t>Pavir.J37949.1</t>
  </si>
  <si>
    <t>AT1G09640.1</t>
  </si>
  <si>
    <t>Pavir.Ea00522.1</t>
  </si>
  <si>
    <t>Pavir.J06399.1</t>
  </si>
  <si>
    <t>AT1G50940.1</t>
  </si>
  <si>
    <t>electron transfer flavoprotein alpha</t>
  </si>
  <si>
    <t>Pavir.Aa03070.1</t>
  </si>
  <si>
    <t>AT4G35770.1</t>
  </si>
  <si>
    <t>Pavir.Bb00328.1</t>
  </si>
  <si>
    <t>Pavir.Aa02862.1</t>
  </si>
  <si>
    <t>gluconeogenesis / glyoxylate cycle.citrate synthase</t>
  </si>
  <si>
    <t>AT2G42790.1</t>
  </si>
  <si>
    <t>citrate synthase 3</t>
  </si>
  <si>
    <t>Pavir.Ea03827.1</t>
  </si>
  <si>
    <t>Pavir.Ga01504.1</t>
  </si>
  <si>
    <t>Pavir.Ca00666.1</t>
  </si>
  <si>
    <t>Pavir.J00118.1</t>
  </si>
  <si>
    <t>AT2G38560.1</t>
  </si>
  <si>
    <t>transcript elongation factor IIS</t>
  </si>
  <si>
    <t>Pavir.Fa00199.1</t>
  </si>
  <si>
    <t>C1-metabolism.dihydroneopterin aldolase</t>
  </si>
  <si>
    <t>AT3G11750.1</t>
  </si>
  <si>
    <t>Dihydroneopterin aldolase</t>
  </si>
  <si>
    <t>Pavir.Ga02690.1</t>
  </si>
  <si>
    <t>Pavir.Da01946.1</t>
  </si>
  <si>
    <t>AT4G08350.1</t>
  </si>
  <si>
    <t>global transcription factor group A2</t>
  </si>
  <si>
    <t>Pavir.J35141.1</t>
  </si>
  <si>
    <t>secondary metabolism.flavonoids.anthocyanins</t>
  </si>
  <si>
    <t>AT2G38240.1</t>
  </si>
  <si>
    <t>Pavir.Ia01909.1</t>
  </si>
  <si>
    <t>Pavir.Ha01556.1</t>
  </si>
  <si>
    <t>AT5G47550.1</t>
  </si>
  <si>
    <t>Cystatin/monellin superfamily protein</t>
  </si>
  <si>
    <t>Pavir.J05981.1</t>
  </si>
  <si>
    <t>AT5G42980.1</t>
  </si>
  <si>
    <t>thioredoxin 3</t>
  </si>
  <si>
    <t>Pavir.Ea00295.1</t>
  </si>
  <si>
    <t>AT1G03400.1</t>
  </si>
  <si>
    <t>Pavir.J11418.1</t>
  </si>
  <si>
    <t>Pavir.J23356.1</t>
  </si>
  <si>
    <t>Pavir.Hb01932.1</t>
  </si>
  <si>
    <t>AT5G49210.1</t>
  </si>
  <si>
    <t>Pavir.J00104.1</t>
  </si>
  <si>
    <t>protein.synthesis.ribosomal protein.prokaryotic.chloroplast.50S subunit.L31</t>
  </si>
  <si>
    <t>AT1G75350.1</t>
  </si>
  <si>
    <t>Ribosomal protein L31</t>
  </si>
  <si>
    <t>Pavir.J37442.1</t>
  </si>
  <si>
    <t>Pavir.Eb03600.1</t>
  </si>
  <si>
    <t>Pavir.Bb02719.1</t>
  </si>
  <si>
    <t>Pavir.Ca00609.1</t>
  </si>
  <si>
    <t>Pavir.Eb02265.1</t>
  </si>
  <si>
    <t>AT3G17330.1</t>
  </si>
  <si>
    <t>evolutionarily conserved C-terminal region 6</t>
  </si>
  <si>
    <t>Pavir.J10928.1</t>
  </si>
  <si>
    <t>Pavir.Ba02870.1</t>
  </si>
  <si>
    <t>Pavir.J06089.1</t>
  </si>
  <si>
    <t>Pavir.Da02054.1</t>
  </si>
  <si>
    <t>Pavir.J06000.1</t>
  </si>
  <si>
    <t>Pavir.J34065.1</t>
  </si>
  <si>
    <t>Pavir.J10399.1</t>
  </si>
  <si>
    <t>AT1G42430.1</t>
  </si>
  <si>
    <t>Pavir.J12292.1</t>
  </si>
  <si>
    <t>Pavir.Eb01318.1</t>
  </si>
  <si>
    <t>AT3G04880.1</t>
  </si>
  <si>
    <t>DNA-damage-repair/toleration protein (DRT102)</t>
  </si>
  <si>
    <t>Pavir.Db02085.1</t>
  </si>
  <si>
    <t>AT4G38680.1</t>
  </si>
  <si>
    <t>glycine rich protein 2</t>
  </si>
  <si>
    <t>Pavir.Ib02954.1</t>
  </si>
  <si>
    <t>AT3G49680.2</t>
  </si>
  <si>
    <t>branched-chain aminotransferase 3</t>
  </si>
  <si>
    <t>Pavir.Aa01645.1</t>
  </si>
  <si>
    <t>Pavir.Ia01428.1</t>
  </si>
  <si>
    <t>AT4G36210.3</t>
  </si>
  <si>
    <t>Protein of unknown function (DUF726)</t>
  </si>
  <si>
    <t>Pavir.J00407.1</t>
  </si>
  <si>
    <t>Pavir.Ia02294.1</t>
  </si>
  <si>
    <t>Pavir.J24544.1</t>
  </si>
  <si>
    <t>Pavir.J33735.1</t>
  </si>
  <si>
    <t>Pavir.Ib04403.1</t>
  </si>
  <si>
    <t>protein.synthesis.ribosomal protein.prokaryotic.chloroplast.30S subunit.S30A</t>
  </si>
  <si>
    <t>AT5G24490.1</t>
  </si>
  <si>
    <t>30S ribosomal protein, putative</t>
  </si>
  <si>
    <t>Pavir.J00226.1</t>
  </si>
  <si>
    <t>Pavir.Fa02289.1</t>
  </si>
  <si>
    <t>AT5G54580.1</t>
  </si>
  <si>
    <t>Pavir.Da01168.1</t>
  </si>
  <si>
    <t>AT5G39570.1</t>
  </si>
  <si>
    <t>Pavir.J37309.1</t>
  </si>
  <si>
    <t>AT4G37560.1</t>
  </si>
  <si>
    <t>Acetamidase/Formamidase family protein</t>
  </si>
  <si>
    <t>Pavir.J30479.1</t>
  </si>
  <si>
    <t>Pavir.Hb00961.1</t>
  </si>
  <si>
    <t>AT1G66240.1</t>
  </si>
  <si>
    <t>homolog of anti-oxidant 1</t>
  </si>
  <si>
    <t>Pavir.J23425.1</t>
  </si>
  <si>
    <t>AT2G46140.1</t>
  </si>
  <si>
    <t>Late embryogenesis abundant protein</t>
  </si>
  <si>
    <t>Pavir.Ia00080.1</t>
  </si>
  <si>
    <t>Pavir.J39521.1</t>
  </si>
  <si>
    <t>Pavir.Ba03443.1</t>
  </si>
  <si>
    <t>AT3G02875.1</t>
  </si>
  <si>
    <t>Pavir.Hb01900.1</t>
  </si>
  <si>
    <t>Pavir.J39798.1</t>
  </si>
  <si>
    <t>Pavir.Cb01185.1</t>
  </si>
  <si>
    <t>Pavir.Gb02452.1</t>
  </si>
  <si>
    <t>Pavir.Da00551.1</t>
  </si>
  <si>
    <t>Pavir.Aa01275.1</t>
  </si>
  <si>
    <t>glycolysis.cytosolic branch.phospho-enol-pyruvate carboxylase kinase (PPCK)</t>
  </si>
  <si>
    <t>AT1G08650.2</t>
  </si>
  <si>
    <t>phosphoenolpyruvate carboxylase kinase 1</t>
  </si>
  <si>
    <t>Pavir.J24255.1</t>
  </si>
  <si>
    <t>Pavir.Ba01624.1</t>
  </si>
  <si>
    <t>Pavir.Ea00950.1</t>
  </si>
  <si>
    <t>AT3G62550.1</t>
  </si>
  <si>
    <t>Pavir.Bb00331.1</t>
  </si>
  <si>
    <t>Pavir.Gb00456.1</t>
  </si>
  <si>
    <t>AT1G11720.2</t>
  </si>
  <si>
    <t>starch synthase 3</t>
  </si>
  <si>
    <t>Pavir.J12808.1</t>
  </si>
  <si>
    <t>AT1G23730.1</t>
  </si>
  <si>
    <t>beta carbonic anhydrase 3</t>
  </si>
  <si>
    <t>Pavir.Ia01134.1</t>
  </si>
  <si>
    <t>Pavir.Ca02920.1</t>
  </si>
  <si>
    <t>AT2G16430.2</t>
  </si>
  <si>
    <t>purple acid phosphatase 10</t>
  </si>
  <si>
    <t>Pavir.Ia02791.1</t>
  </si>
  <si>
    <t>Pavir.Eb03996.1</t>
  </si>
  <si>
    <t>AT1G77710.1</t>
  </si>
  <si>
    <t>Pavir.Ea03475.1</t>
  </si>
  <si>
    <t>AT3G23980.1</t>
  </si>
  <si>
    <t>BLISTER</t>
  </si>
  <si>
    <t>Pavir.Ab00731.1</t>
  </si>
  <si>
    <t>AT1G52560.1</t>
  </si>
  <si>
    <t>Pavir.Ia04593.1</t>
  </si>
  <si>
    <t>Pavir.Gb00419.1</t>
  </si>
  <si>
    <t>AT1G11530.1</t>
  </si>
  <si>
    <t>C-terminal cysteine residue is changed to a serine 1</t>
  </si>
  <si>
    <t>Pavir.Ia04746.1</t>
  </si>
  <si>
    <t>Pavir.J22101.1</t>
  </si>
  <si>
    <t>Pavir.Ia01656.1</t>
  </si>
  <si>
    <t>secondary metabolism.N misc.cyanogenic glycosides.cyanase</t>
  </si>
  <si>
    <t>AT3G23490.1</t>
  </si>
  <si>
    <t>cyanase</t>
  </si>
  <si>
    <t>Pavir.J04558.1</t>
  </si>
  <si>
    <t>Pavir.Ab01682.1</t>
  </si>
  <si>
    <t>Pavir.Ia00055.1</t>
  </si>
  <si>
    <t>AT1G65000.1</t>
  </si>
  <si>
    <t>Pavir.Bb02686.1</t>
  </si>
  <si>
    <t>Pavir.J35054.1</t>
  </si>
  <si>
    <t>Pavir.Ca00496.1</t>
  </si>
  <si>
    <t>Pavir.Ca00956.1</t>
  </si>
  <si>
    <t>AT4G22220.1</t>
  </si>
  <si>
    <t>SufE/NifU family protein</t>
  </si>
  <si>
    <t>Pavir.Ab01809.1</t>
  </si>
  <si>
    <t>transport.p- and v-ATPases.inhibitor</t>
  </si>
  <si>
    <t>AT5G04750.1</t>
  </si>
  <si>
    <t>F1F0-ATPase inhibitor protein, putative</t>
  </si>
  <si>
    <t>Pavir.Ab00469.1</t>
  </si>
  <si>
    <t>Pavir.Ib01507.1</t>
  </si>
  <si>
    <t>AT3G03610.1</t>
  </si>
  <si>
    <t>ELMO/CED-12 family protein</t>
  </si>
  <si>
    <t>Pavir.J32274.1</t>
  </si>
  <si>
    <t>Pavir.Aa01054.1</t>
  </si>
  <si>
    <t>Pavir.Eb02387.1</t>
  </si>
  <si>
    <t>Pavir.Gb02356.1</t>
  </si>
  <si>
    <t>AT4G29920.1</t>
  </si>
  <si>
    <t>Double Clp-N motif-containing P-loop nucleoside triphosphate hydrolases superfamily protein</t>
  </si>
  <si>
    <t>Pavir.J35743.1</t>
  </si>
  <si>
    <t>Pavir.Ia03158.1</t>
  </si>
  <si>
    <t>Pavir.Ea03159.1</t>
  </si>
  <si>
    <t>Pavir.Fb00636.1</t>
  </si>
  <si>
    <t>Pavir.Ea00260.1</t>
  </si>
  <si>
    <t>Pavir.J19830.1</t>
  </si>
  <si>
    <t>Pavir.Fa02123.1</t>
  </si>
  <si>
    <t>Pavir.Ia04666.1</t>
  </si>
  <si>
    <t>Pavir.Ia01098.1</t>
  </si>
  <si>
    <t>Pavir.J12689.1</t>
  </si>
  <si>
    <t>Pavir.Ca01515.1</t>
  </si>
  <si>
    <t>Pavir.J02091.1</t>
  </si>
  <si>
    <t>Pavir.Ba03695.1</t>
  </si>
  <si>
    <t>Pavir.J37487.1</t>
  </si>
  <si>
    <t>Pavir.Ab03297.1</t>
  </si>
  <si>
    <t>Pavir.Ia04464.1</t>
  </si>
  <si>
    <t>Pavir.J00438.1</t>
  </si>
  <si>
    <t>AT3G53990.1</t>
  </si>
  <si>
    <t>Pavir.J36682.1</t>
  </si>
  <si>
    <t>Pavir.Ab00851.1</t>
  </si>
  <si>
    <t>Pavir.J28316.1</t>
  </si>
  <si>
    <t>Pavir.Ga01381.1</t>
  </si>
  <si>
    <t>Pavir.Ib03989.1</t>
  </si>
  <si>
    <t>Pavir.Ba01334.1</t>
  </si>
  <si>
    <t>AT4G35880.1</t>
  </si>
  <si>
    <t>Pavir.J13663.1</t>
  </si>
  <si>
    <t>Pavir.J25812.1</t>
  </si>
  <si>
    <t>Pavir.J24303.1</t>
  </si>
  <si>
    <t>AT1G13420.1</t>
  </si>
  <si>
    <t>sulfotransferase 4B</t>
  </si>
  <si>
    <t>Pavir.Ia00637.1</t>
  </si>
  <si>
    <t>AT2G15860.1</t>
  </si>
  <si>
    <t>Pavir.Ca02941.1</t>
  </si>
  <si>
    <t>AT2G01980.1</t>
  </si>
  <si>
    <t>sodium proton exchanger, putative (NHX7) (SOS1)</t>
  </si>
  <si>
    <t>Pavir.J02884.1</t>
  </si>
  <si>
    <t>Pavir.Da01207.1</t>
  </si>
  <si>
    <t>AT1G24180.1</t>
  </si>
  <si>
    <t>Pavir.J20469.1</t>
  </si>
  <si>
    <t>AT5G12240.2</t>
  </si>
  <si>
    <t>Pavir.Eb03260.1</t>
  </si>
  <si>
    <t>Pavir.J24300.1</t>
  </si>
  <si>
    <t>Pavir.Cb02192.1</t>
  </si>
  <si>
    <t>Pavir.Ib02193.1</t>
  </si>
  <si>
    <t>AT4G37790.1</t>
  </si>
  <si>
    <t>Homeobox-leucine zipper protein family</t>
  </si>
  <si>
    <t>Pavir.Ia00402.1</t>
  </si>
  <si>
    <t>AT2G15890.1</t>
  </si>
  <si>
    <t>maternal effect embryo arrest 14</t>
  </si>
  <si>
    <t>Pavir.Ia03052.1</t>
  </si>
  <si>
    <t>Pavir.Ga01046.1</t>
  </si>
  <si>
    <t>Pavir.Da01913.1</t>
  </si>
  <si>
    <t>Pavir.Ia00212.1</t>
  </si>
  <si>
    <t>Pavir.Bb03589.1</t>
  </si>
  <si>
    <t>Pavir.Ea01298.1</t>
  </si>
  <si>
    <t>Pavir.Ia01280.1</t>
  </si>
  <si>
    <t>AT3G19000.1</t>
  </si>
  <si>
    <t>Pavir.J35105.1</t>
  </si>
  <si>
    <t>AT5G14680.1</t>
  </si>
  <si>
    <t>Pavir.Ga01575.1</t>
  </si>
  <si>
    <t>Pavir.Ga00485.1</t>
  </si>
  <si>
    <t>hormone metabolism.ethylene.signal transduction</t>
  </si>
  <si>
    <t>AT1G50640.1</t>
  </si>
  <si>
    <t>ethylene responsive element binding factor 3</t>
  </si>
  <si>
    <t>Pavir.Ea01867.1</t>
  </si>
  <si>
    <t>AT2G25950.1</t>
  </si>
  <si>
    <t>Pavir.Ib03300.1</t>
  </si>
  <si>
    <t>Pavir.J12114.1</t>
  </si>
  <si>
    <t>AT5G57110.1</t>
  </si>
  <si>
    <t>autoinhibited Ca2+ -ATPase, isoform 8</t>
  </si>
  <si>
    <t>Pavir.Aa02029.1</t>
  </si>
  <si>
    <t>Pavir.J36770.1</t>
  </si>
  <si>
    <t>AT2G44060.1</t>
  </si>
  <si>
    <t>Late embryogenesis abundant protein, group 2</t>
  </si>
  <si>
    <t>Pavir.Cb00512.1</t>
  </si>
  <si>
    <t>AT2G28790.1</t>
  </si>
  <si>
    <t>Pathogenesis-related thaumatin superfamily protein</t>
  </si>
  <si>
    <t>Pavir.J07966.1</t>
  </si>
  <si>
    <t>AT4G32915.1</t>
  </si>
  <si>
    <t>Pavir.J33361.1</t>
  </si>
  <si>
    <t>AT1G20630.1</t>
  </si>
  <si>
    <t>catalase 1</t>
  </si>
  <si>
    <t>Pavir.Ia03907.1</t>
  </si>
  <si>
    <t>Pavir.Fa00273.1</t>
  </si>
  <si>
    <t>AT5G61820.1</t>
  </si>
  <si>
    <t>Pavir.Db00129.1</t>
  </si>
  <si>
    <t>Pavir.Ga00273.1</t>
  </si>
  <si>
    <t>AT4G27450.1</t>
  </si>
  <si>
    <t>Pavir.Ca01173.1</t>
  </si>
  <si>
    <t>Pavir.Ga00400.1</t>
  </si>
  <si>
    <t>AT3G20720.2</t>
  </si>
  <si>
    <t>Pavir.J06550.1</t>
  </si>
  <si>
    <t>Pavir.Ia02600.1</t>
  </si>
  <si>
    <t>AT3G17940.1</t>
  </si>
  <si>
    <t>Pavir.Ab00077.1</t>
  </si>
  <si>
    <t>AT5G66040.1</t>
  </si>
  <si>
    <t>sulfurtransferase protein 16</t>
  </si>
  <si>
    <t>Pavir.Ea02724.1</t>
  </si>
  <si>
    <t>AT5G25610.1</t>
  </si>
  <si>
    <t>BURP domain-containing protein</t>
  </si>
  <si>
    <t>Pavir.Ba03051.1</t>
  </si>
  <si>
    <t>AT5G06760.1</t>
  </si>
  <si>
    <t>Late Embryogenesis Abundant 4-5</t>
  </si>
  <si>
    <t>Pavir.Aa00343.1</t>
  </si>
  <si>
    <t>Pavir.Ia04240.1</t>
  </si>
  <si>
    <t>AT3G44880.1</t>
  </si>
  <si>
    <t>Pheophorbide a oxygenase family protein with Rieske [2Fe-2S] domain</t>
  </si>
  <si>
    <t>Pavir.Cb01501.1</t>
  </si>
  <si>
    <t>Pavir.Ia03985.1</t>
  </si>
  <si>
    <t>Pavir.Ib04350.1</t>
  </si>
  <si>
    <t>misc.oxygenases</t>
  </si>
  <si>
    <t>AT2G01490.1</t>
  </si>
  <si>
    <t>phytanoyl-CoA dioxygenase (PhyH) family protein</t>
  </si>
  <si>
    <t>Pavir.Ia00082.1</t>
  </si>
  <si>
    <t>AT5G27200.1</t>
  </si>
  <si>
    <t>acyl carrier protein 5</t>
  </si>
  <si>
    <t>Pavir.J33423.1</t>
  </si>
  <si>
    <t>Pavir.Ab02645.1</t>
  </si>
  <si>
    <t>Pavir.J40715.1</t>
  </si>
  <si>
    <t>AT4G16830.2</t>
  </si>
  <si>
    <t>Pavir.Ca00811.1</t>
  </si>
  <si>
    <t>Pavir.Ib01014.1</t>
  </si>
  <si>
    <t>AT2G17840.1</t>
  </si>
  <si>
    <t>Senescence/dehydration-associated protein-related</t>
  </si>
  <si>
    <t>Pavir.J27092.1</t>
  </si>
  <si>
    <t>AT4G14030.1</t>
  </si>
  <si>
    <t>selenium-binding protein 1</t>
  </si>
  <si>
    <t>Pavir.J05681.1</t>
  </si>
  <si>
    <t>Pavir.Aa00531.1</t>
  </si>
  <si>
    <t>AT5G51440.1</t>
  </si>
  <si>
    <t>Pavir.J08192.1</t>
  </si>
  <si>
    <t>AT3G12500.1</t>
  </si>
  <si>
    <t>basic chitinase</t>
  </si>
  <si>
    <t>Pavir.J18221.1</t>
  </si>
  <si>
    <t>Pavir.Ib01462.1</t>
  </si>
  <si>
    <t>Pavir.Bb01503.1</t>
  </si>
  <si>
    <t>AT2G22980.1</t>
  </si>
  <si>
    <t>serine carboxypeptidase-like 13</t>
  </si>
  <si>
    <t>Pavir.Ab02274.1</t>
  </si>
  <si>
    <t>Pavir.Ia02639.1</t>
  </si>
  <si>
    <t>Pavir.J06165.1</t>
  </si>
  <si>
    <t>Pavir.J28482.1</t>
  </si>
  <si>
    <t>Pavir.Ca02933.1</t>
  </si>
  <si>
    <t>AT2G22880.1</t>
  </si>
  <si>
    <t>Pavir.J19824.1</t>
  </si>
  <si>
    <t>AT5G59720.1</t>
  </si>
  <si>
    <t>heat shock protein 18.2</t>
  </si>
  <si>
    <t>Pavir.J03533.1</t>
  </si>
  <si>
    <t>AT5G56980.1</t>
  </si>
  <si>
    <t>Pavir.J16366.1</t>
  </si>
  <si>
    <t>Pavir.Aa03055.1</t>
  </si>
  <si>
    <t>Pavir.Fb01329.1</t>
  </si>
  <si>
    <t>Pavir.Ab00748.1</t>
  </si>
  <si>
    <t>AT3G15680.1</t>
  </si>
  <si>
    <t>Pavir.Bb03734.1</t>
  </si>
  <si>
    <t>Pavir.Aa01363.1</t>
  </si>
  <si>
    <t>Pavir.Db00671.1</t>
  </si>
  <si>
    <t>AT2G40300.1</t>
  </si>
  <si>
    <t>ferritin 4</t>
  </si>
  <si>
    <t>Pavir.J01120.1</t>
  </si>
  <si>
    <t>AT3G22850.1</t>
  </si>
  <si>
    <t>Pavir.Ib01026.1</t>
  </si>
  <si>
    <t>Pavir.Eb03533.1</t>
  </si>
  <si>
    <t>Pavir.Db01834.1</t>
  </si>
  <si>
    <t>AT2G15790.1</t>
  </si>
  <si>
    <t>peptidyl-prolyl cis-trans isomerase / cyclophilin-40 (CYP40) / rotamase</t>
  </si>
  <si>
    <t>Pavir.J13866.1</t>
  </si>
  <si>
    <t>Pavir.Ia00892.1</t>
  </si>
  <si>
    <t>AT3G17800.2</t>
  </si>
  <si>
    <t>Pavir.Ca01575.1</t>
  </si>
  <si>
    <t>Pavir.J01668.1</t>
  </si>
  <si>
    <t>AT3G55646.1</t>
  </si>
  <si>
    <t>Pavir.Ha00121.1</t>
  </si>
  <si>
    <t>Pavir.J18576.1</t>
  </si>
  <si>
    <t>AT5G18670.1</t>
  </si>
  <si>
    <t>beta-amylase 3</t>
  </si>
  <si>
    <t>Pavir.J00256.1</t>
  </si>
  <si>
    <t>Pavir.Ca00053.1</t>
  </si>
  <si>
    <t>AT3G10190.1</t>
  </si>
  <si>
    <t>Pavir.J05608.1</t>
  </si>
  <si>
    <t>Pavir.Ia03739.1</t>
  </si>
  <si>
    <t>Pavir.Ea02322.1</t>
  </si>
  <si>
    <t>AT1G10600.1</t>
  </si>
  <si>
    <t>associated molecule with the SH3 domain of STAM 2</t>
  </si>
  <si>
    <t>Pavir.Db02432.1</t>
  </si>
  <si>
    <t>Pavir.Cb00621.1</t>
  </si>
  <si>
    <t>Pavir.Eb03832.1</t>
  </si>
  <si>
    <t>AT2G43290.1</t>
  </si>
  <si>
    <t>Pavir.Ea02497.1</t>
  </si>
  <si>
    <t>Pavir.Da00234.1</t>
  </si>
  <si>
    <t>Pavir.Gb01699.1</t>
  </si>
  <si>
    <t>AT1G43245.1</t>
  </si>
  <si>
    <t>SET domain-containing protein</t>
  </si>
  <si>
    <t>Pavir.Ia03517.1</t>
  </si>
  <si>
    <t>AT2G40330.1</t>
  </si>
  <si>
    <t>PYR1-like 6</t>
  </si>
  <si>
    <t>Pavir.J09383.1</t>
  </si>
  <si>
    <t>AT4G20780.1</t>
  </si>
  <si>
    <t>calmodulin like 42</t>
  </si>
  <si>
    <t>Pavir.J24519.1</t>
  </si>
  <si>
    <t>Pavir.Aa03400.1</t>
  </si>
  <si>
    <t>secondary metabolism.isoprenoids.tocopherol biosynthesis.hydroxyphenylpyruvate dioxygenase</t>
  </si>
  <si>
    <t>AT1G06570.1</t>
  </si>
  <si>
    <t>phytoene desaturation 1</t>
  </si>
  <si>
    <t>Pavir.Ia00254.1</t>
  </si>
  <si>
    <t>Pavir.Db00032.1</t>
  </si>
  <si>
    <t>Pavir.Ib00373.1</t>
  </si>
  <si>
    <t>AT3G22490.1</t>
  </si>
  <si>
    <t>Seed maturation protein</t>
  </si>
  <si>
    <t>Pavir.Ia03444.1</t>
  </si>
  <si>
    <t>Pavir.Eb00100.1</t>
  </si>
  <si>
    <t>AT3G15353.1</t>
  </si>
  <si>
    <t>metallothionein 3</t>
  </si>
  <si>
    <t>Pavir.Bb02672.1</t>
  </si>
  <si>
    <t>AT1G14220.1</t>
  </si>
  <si>
    <t>Ribonuclease T2 family protein</t>
  </si>
  <si>
    <t>Pavir.J27359.1</t>
  </si>
  <si>
    <t>Pavir.J00406.1</t>
  </si>
  <si>
    <t>Pavir.J00540.1</t>
  </si>
  <si>
    <t>AT5G64350.1</t>
  </si>
  <si>
    <t>FK506-binding protein 12</t>
  </si>
  <si>
    <t>Pavir.Aa01476.1</t>
  </si>
  <si>
    <t>Pavir.J01473.1</t>
  </si>
  <si>
    <t>AT3G24520.1</t>
  </si>
  <si>
    <t>heat shock transcription factor  C1</t>
  </si>
  <si>
    <t>Pavir.J01798.1</t>
  </si>
  <si>
    <t>AT1G21460.1</t>
  </si>
  <si>
    <t>Nodulin MtN3 family protein</t>
  </si>
  <si>
    <t>Pavir.Ba00451.1</t>
  </si>
  <si>
    <t>Pavir.Fb00174.1</t>
  </si>
  <si>
    <t>Pavir.Aa00495.1</t>
  </si>
  <si>
    <t>AT4G17670.1</t>
  </si>
  <si>
    <t>Pavir.J00683.1</t>
  </si>
  <si>
    <t>AT5G05960.1</t>
  </si>
  <si>
    <t>Pavir.Ga02124.1</t>
  </si>
  <si>
    <t>Pavir.Eb02839.1</t>
  </si>
  <si>
    <t>lipid metabolism.Phospholipid synthesis</t>
  </si>
  <si>
    <t>AT1G48600.2</t>
  </si>
  <si>
    <t>Pavir.J05059.1</t>
  </si>
  <si>
    <t>Pavir.J24821.1</t>
  </si>
  <si>
    <t>AT1G52690.1</t>
  </si>
  <si>
    <t>Late embryogenesis abundant protein (LEA) family protein</t>
  </si>
  <si>
    <t>Pavir.J00987.1</t>
  </si>
  <si>
    <t>Pavir.Da01632.1</t>
  </si>
  <si>
    <t>Pavir.J14586.1</t>
  </si>
  <si>
    <t>Pavir.J06896.1</t>
  </si>
  <si>
    <t>Pavir.Ea00612.1</t>
  </si>
  <si>
    <t>Pavir.Ab00778.1</t>
  </si>
  <si>
    <t>AT5G12030.1</t>
  </si>
  <si>
    <t>heat shock protein 17.6A</t>
  </si>
  <si>
    <t>Pavir.Ib00277.1</t>
  </si>
  <si>
    <t>Pavir.J00569.1</t>
  </si>
  <si>
    <t>AT5G04000.1</t>
  </si>
  <si>
    <t>Pavir.Ia00582.1</t>
  </si>
  <si>
    <t>AT3G22540.1</t>
  </si>
  <si>
    <t>Protein of unknown function (DUF1677)</t>
  </si>
  <si>
    <t>Pavir.Gb01700.1</t>
  </si>
  <si>
    <t>Pavir.Gb00760.1</t>
  </si>
  <si>
    <t>Pavir.Fa00890.1</t>
  </si>
  <si>
    <t>AT2G02990.1</t>
  </si>
  <si>
    <t>ribonuclease 1</t>
  </si>
  <si>
    <t>Pavir.Cb01237.1</t>
  </si>
  <si>
    <t>Pavir.Hb01472.1</t>
  </si>
  <si>
    <t>Pavir.J01632.1</t>
  </si>
  <si>
    <t>AT1G71950.1</t>
  </si>
  <si>
    <t>Proteinase inhibitor, propeptide</t>
  </si>
  <si>
    <t>Pavir.J39864.1</t>
  </si>
  <si>
    <t>Pavir.Ia03778.1</t>
  </si>
  <si>
    <t>Pavir.J01584.1</t>
  </si>
  <si>
    <t>amino acid metabolism.degradation.aspartate family.lysine</t>
  </si>
  <si>
    <t>AT4G33150.1</t>
  </si>
  <si>
    <t>lysine-ketoglutarate reductase/saccharopine dehydrogenase bifunctional enzyme</t>
  </si>
  <si>
    <t>Pavir.Gb02010.1</t>
  </si>
  <si>
    <t>AT5G66110.1</t>
  </si>
  <si>
    <t>Pavir.Eb03806.1</t>
  </si>
  <si>
    <t>Pavir.Aa01466.1</t>
  </si>
  <si>
    <t>AT4G24690.1</t>
  </si>
  <si>
    <t>ubiquitin-associated (UBA)/TS-N domain-containing protein / octicosapeptide/Phox/Bemp1 (PB1) domain-containing protein</t>
  </si>
  <si>
    <t>Pavir.Ia03665.1</t>
  </si>
  <si>
    <t>Pavir.J40704.1</t>
  </si>
  <si>
    <t>AT1G74310.1</t>
  </si>
  <si>
    <t>heat shock protein 101</t>
  </si>
  <si>
    <t>Pavir.Ib02628.1</t>
  </si>
  <si>
    <t>AT3G10450.1</t>
  </si>
  <si>
    <t>serine carboxypeptidase-like 7</t>
  </si>
  <si>
    <t>Pavir.Ib01524.1</t>
  </si>
  <si>
    <t>AT1G08570.1</t>
  </si>
  <si>
    <t>atypical CYS  HIS rich thioredoxin 4</t>
  </si>
  <si>
    <t>Pavir.Bb01359.1</t>
  </si>
  <si>
    <t>Pavir.Aa02737.1</t>
  </si>
  <si>
    <t>not assigned.no ontology.late embryogenesis abundant domain-containing protein</t>
  </si>
  <si>
    <t>AT5G44310.2</t>
  </si>
  <si>
    <t>Pavir.Fa01006.1</t>
  </si>
  <si>
    <t>AT1G68300.1</t>
  </si>
  <si>
    <t>Pavir.Ia00717.1</t>
  </si>
  <si>
    <t>AT1G17870.1</t>
  </si>
  <si>
    <t>ethylene-dependent gravitropism-deficient and yellow-green-like 3</t>
  </si>
  <si>
    <t>Pavir.J33685.1</t>
  </si>
  <si>
    <t>Pavir.J05572.1</t>
  </si>
  <si>
    <t>Pavir.J18834.1</t>
  </si>
  <si>
    <t>Pavir.Ca01169.1</t>
  </si>
  <si>
    <t>Pavir.Ea02555.1</t>
  </si>
  <si>
    <t>Pavir.Ea03718.1</t>
  </si>
  <si>
    <t>AT1G03970.1</t>
  </si>
  <si>
    <t>G-box binding factor 4</t>
  </si>
  <si>
    <t>Pavir.J35929.1</t>
  </si>
  <si>
    <t>AT5G12020.1</t>
  </si>
  <si>
    <t>17.6 kDa class II heat shock protein</t>
  </si>
  <si>
    <t>Pavir.Ha01845.1</t>
  </si>
  <si>
    <t>AT3G10020.1</t>
  </si>
  <si>
    <t>Pavir.Ba00368.1</t>
  </si>
  <si>
    <t>Pavir.Ib02894.1</t>
  </si>
  <si>
    <t>Pavir.J09570.1</t>
  </si>
  <si>
    <t>Pavir.Ib00429.1</t>
  </si>
  <si>
    <t>AT1G13990.1</t>
  </si>
  <si>
    <t>Pavir.Ea03384.1</t>
  </si>
  <si>
    <t>Pavir.Cb00761.1</t>
  </si>
  <si>
    <t>AT5G13200.1</t>
  </si>
  <si>
    <t>Pavir.Ib01400.1</t>
  </si>
  <si>
    <t>Pavir.J05274.1</t>
  </si>
  <si>
    <t>AT5G66780.1</t>
  </si>
  <si>
    <t>Pavir.Ib01136.1</t>
  </si>
  <si>
    <t>AT3G46230.1</t>
  </si>
  <si>
    <t>heat shock protein 17.4</t>
  </si>
  <si>
    <t>Pavir.J38958.1</t>
  </si>
  <si>
    <t>AT1G69260.1</t>
  </si>
  <si>
    <t>ABI five binding protein</t>
  </si>
  <si>
    <t>Pavir.Ca00810.1</t>
  </si>
  <si>
    <t>Pavir.Gb01372.1</t>
  </si>
  <si>
    <t>gluconeogenesis / glyoxylate cycle.malate synthase</t>
  </si>
  <si>
    <t>AT5G03860.1</t>
  </si>
  <si>
    <t>malate synthase</t>
  </si>
  <si>
    <t>Pavir.J01160.1</t>
  </si>
  <si>
    <t>Pavir.Ib03758.1</t>
  </si>
  <si>
    <t>amino acid metabolism.degradation.aspartate family.methionine.methionine gamma-lyase</t>
  </si>
  <si>
    <t>AT1G64660.1</t>
  </si>
  <si>
    <t>methionine gamma-lyase</t>
  </si>
  <si>
    <t>Pavir.Ba01215.1</t>
  </si>
  <si>
    <t>Pavir.Ia00911.1</t>
  </si>
  <si>
    <t>Pavir.J24160.1</t>
  </si>
  <si>
    <t>Pavir.Da00087.1</t>
  </si>
  <si>
    <t>Pavir.J27516.1</t>
  </si>
  <si>
    <t>Pavir.Ca02189.1</t>
  </si>
  <si>
    <t>Pavir.Ea03024.1</t>
  </si>
  <si>
    <t>Pavir.Ga00596.1</t>
  </si>
  <si>
    <t>Pavir.J31919.1</t>
  </si>
  <si>
    <t>AT5G52300.2</t>
  </si>
  <si>
    <t>CAP160 protein</t>
  </si>
  <si>
    <t>Pavir.Db00351.1</t>
  </si>
  <si>
    <t>AT4G21320.1</t>
  </si>
  <si>
    <t>Pavir.J06963.1</t>
  </si>
  <si>
    <t>AT1G66200.1</t>
  </si>
  <si>
    <t>glutamine synthase clone F11</t>
  </si>
  <si>
    <t>Pavir.Ca00112.1</t>
  </si>
  <si>
    <t>Pavir.Fa01211.1</t>
  </si>
  <si>
    <t>Pavir.J02344.1</t>
  </si>
  <si>
    <t>AT3G55610.1</t>
  </si>
  <si>
    <t>delta 1-pyrroline-5-carboxylate synthase 2</t>
  </si>
  <si>
    <t>Pavir.Ea03621.1</t>
  </si>
  <si>
    <t>AT1G01720.1</t>
  </si>
  <si>
    <t>NAC (No Apical Meristem) domain transcriptional regulator superfamily protein</t>
  </si>
  <si>
    <t>Pavir.J16347.1</t>
  </si>
  <si>
    <t>AT1G01750.1</t>
  </si>
  <si>
    <t>actin depolymerizing factor 11</t>
  </si>
  <si>
    <t>Pavir.J07018.1</t>
  </si>
  <si>
    <t>minor CHO metabolism.raffinose family.galactinol synthases.known</t>
  </si>
  <si>
    <t>AT2G47180.1</t>
  </si>
  <si>
    <t>galactinol synthase 1</t>
  </si>
  <si>
    <t>Pavir.Eb00551.1</t>
  </si>
  <si>
    <t>Pavir.Ea00289.1</t>
  </si>
  <si>
    <t>Pavir.Db00124.1</t>
  </si>
  <si>
    <t>AT2G38465.1</t>
  </si>
  <si>
    <t>Pavir.Ia02771.1</t>
  </si>
  <si>
    <t>Pavir.Aa00887.1</t>
  </si>
  <si>
    <t>AT1G20450.1</t>
  </si>
  <si>
    <t>Dehydrin family protein</t>
  </si>
  <si>
    <t>Pavir.J20242.1</t>
  </si>
  <si>
    <t>AT3G12700.2</t>
  </si>
  <si>
    <t>Pavir.J04551.1</t>
  </si>
  <si>
    <t>Pavir.Aa00282.1</t>
  </si>
  <si>
    <t>AT1G54050.1</t>
  </si>
  <si>
    <t>Pavir.J36542.1</t>
  </si>
  <si>
    <t>AT1G03230.1</t>
  </si>
  <si>
    <t>Pavir.Fb01280.1</t>
  </si>
  <si>
    <t>Pavir.Ia00158.1</t>
  </si>
  <si>
    <t>AT5G08790.1</t>
  </si>
  <si>
    <t>Pavir.J40731.1</t>
  </si>
  <si>
    <t>Pavir.J20981.1</t>
  </si>
  <si>
    <t>Pavir.Ib00428.1</t>
  </si>
  <si>
    <t>AT4G36600.1</t>
  </si>
  <si>
    <t>Late embryogenesis abundant (LEA) protein</t>
  </si>
  <si>
    <t>Pavir.Ib03633.1</t>
  </si>
  <si>
    <t>AT3G46750.1</t>
  </si>
  <si>
    <t>Pavir.Ia03162.1</t>
  </si>
  <si>
    <t>Pavir.Ca01780.1</t>
  </si>
  <si>
    <t>AT3G15670.1</t>
  </si>
  <si>
    <t>Pavir.Ba03791.1</t>
  </si>
  <si>
    <t>AT1G78390.1</t>
  </si>
  <si>
    <t>nine-cis-epoxycarotenoid dioxygenase 9</t>
  </si>
  <si>
    <t>Pavir.J13145.1</t>
  </si>
  <si>
    <t>AT5G15250.1</t>
  </si>
  <si>
    <t>FTSH protease 6</t>
  </si>
  <si>
    <t>Pavir.J19600.1</t>
  </si>
  <si>
    <t>Pavir.Ia03678.1</t>
  </si>
  <si>
    <t>AT3G53040.1</t>
  </si>
  <si>
    <t>late embryogenesis abundant protein, putative / LEA protein, putative</t>
  </si>
  <si>
    <t>Pavir.Ab00444.1</t>
  </si>
  <si>
    <t>AT1G30260.1</t>
  </si>
  <si>
    <t>Pavir.J13075.1</t>
  </si>
  <si>
    <t>AT5G66400.1</t>
  </si>
  <si>
    <t>Pavir.Fa01476.1</t>
  </si>
  <si>
    <t>Pavir.Eb02336.1</t>
  </si>
  <si>
    <t>AT2G21100.1</t>
  </si>
  <si>
    <t>Pavir.Bb00478.1</t>
  </si>
  <si>
    <t>Pavir.Ia03535.1</t>
  </si>
  <si>
    <t>AT4G16160.2</t>
  </si>
  <si>
    <t>Pavir.Hb00971.1</t>
  </si>
  <si>
    <t>AT5G07330.1</t>
  </si>
  <si>
    <t>Pavir.J00892.1</t>
  </si>
  <si>
    <t>Pavir.J14539.1</t>
  </si>
  <si>
    <t>cell wall.precursor synthesis.UGE</t>
  </si>
  <si>
    <t>AT4G23920.1</t>
  </si>
  <si>
    <t>UDP-D-glucose/UDP-D-galactose 4-epimerase 2</t>
  </si>
  <si>
    <t>Pavir.J02312.1</t>
  </si>
  <si>
    <t>AT5G01300.1</t>
  </si>
  <si>
    <t>PEBP (phosphatidylethanolamine-binding protein) family protein</t>
  </si>
  <si>
    <t>Pavir.Fb00948.1</t>
  </si>
  <si>
    <t>Pavir.Da00795.1</t>
  </si>
  <si>
    <t>Pavir.Gb00543.1</t>
  </si>
  <si>
    <t>Pavir.Eb01772.1</t>
  </si>
  <si>
    <t>AT2G21820.1</t>
  </si>
  <si>
    <t>Pavir.Ia04404.1</t>
  </si>
  <si>
    <t>AT5G42290.1</t>
  </si>
  <si>
    <t>transcription activator-related</t>
  </si>
  <si>
    <t>Pavir.J21349.1</t>
  </si>
  <si>
    <t>Pavir.J00158.1</t>
  </si>
  <si>
    <t>Pavir.Fa01066.1</t>
  </si>
  <si>
    <t>Pavir.J15315.1</t>
  </si>
  <si>
    <t>Pavir.Ia02975.1</t>
  </si>
  <si>
    <t>Pavir.Ga00675.1</t>
  </si>
  <si>
    <t>AT3G57860.1</t>
  </si>
  <si>
    <t>UV-B-insensitive 4-like</t>
  </si>
  <si>
    <t>Pavir.J27655.1</t>
  </si>
  <si>
    <t>Pavir.Gb00641.1</t>
  </si>
  <si>
    <t>Pavir.Ia03785.1</t>
  </si>
  <si>
    <t>AT2G45570.1</t>
  </si>
  <si>
    <t>cytochrome P450, family 76, subfamily C, polypeptide 2</t>
  </si>
  <si>
    <t>Pavir.Eb03166.1</t>
  </si>
  <si>
    <t>AT3G58830.1</t>
  </si>
  <si>
    <t>haloacid dehalogenase (HAD) superfamily protein</t>
  </si>
  <si>
    <t>Pavir.J38423.1</t>
  </si>
  <si>
    <t>Pavir.Ib01973.1</t>
  </si>
  <si>
    <t>lipid metabolism.'exotics' (steroids. squalene etc).3-beta hydroxysteroid dehydrogenase/isomerase</t>
  </si>
  <si>
    <t>AT1G47290.2</t>
  </si>
  <si>
    <t>3beta-hydroxysteroid-dehydrogenase/decarboxylase isoform 1</t>
  </si>
  <si>
    <t>Pavir.J36614.1</t>
  </si>
  <si>
    <t>Pavir.Fa01260.1</t>
  </si>
  <si>
    <t>RNA.regulation of transcription.G2-like transcription factor family. GARP</t>
  </si>
  <si>
    <t>AT1G79430.2</t>
  </si>
  <si>
    <t>Pavir.J00249.1</t>
  </si>
  <si>
    <t>Pavir.J01110.1</t>
  </si>
  <si>
    <t>AT4G25650.1</t>
  </si>
  <si>
    <t>ACD1-like</t>
  </si>
  <si>
    <t>Pavir.Ea02448.1</t>
  </si>
  <si>
    <t>Pavir.Aa01629.1</t>
  </si>
  <si>
    <t>RNA.regulation of transcription.Trihelix. Triple-Helix transcription factor family</t>
  </si>
  <si>
    <t>Pavir.Bb00815.1</t>
  </si>
  <si>
    <t>AT3G28610.1</t>
  </si>
  <si>
    <t>Pavir.Gb00417.1</t>
  </si>
  <si>
    <t>Pavir.Eb02173.1</t>
  </si>
  <si>
    <t>Pavir.Da01126.1</t>
  </si>
  <si>
    <t>AT1G76650.1</t>
  </si>
  <si>
    <t>calmodulin-like 38</t>
  </si>
  <si>
    <t>Pavir.Ga00312.1</t>
  </si>
  <si>
    <t>Pavir.J23042.1</t>
  </si>
  <si>
    <t>misc.oxidases - copper. flavone etc</t>
  </si>
  <si>
    <t>Pavir.J05630.1</t>
  </si>
  <si>
    <t>AT3G07040.1</t>
  </si>
  <si>
    <t>Pavir.J22911.1</t>
  </si>
  <si>
    <t>Pavir.Db00050.1</t>
  </si>
  <si>
    <t>secondary metabolism.isoprenoids.carotenoids.phytoene synthase</t>
  </si>
  <si>
    <t>AT5G17230.1</t>
  </si>
  <si>
    <t>PHYTOENE SYNTHASE</t>
  </si>
  <si>
    <t>Pavir.Gb00236.1</t>
  </si>
  <si>
    <t>AT4G04955.1</t>
  </si>
  <si>
    <t>allantoinase</t>
  </si>
  <si>
    <t>Pavir.Ab02771.1</t>
  </si>
  <si>
    <t>Pavir.Ca01377.1</t>
  </si>
  <si>
    <t>AT1G06410.1</t>
  </si>
  <si>
    <t>trehalose-phosphatase/synthase 7</t>
  </si>
  <si>
    <t>Pavir.Ba00063.1</t>
  </si>
  <si>
    <t>AT3G06270.1</t>
  </si>
  <si>
    <t>Pavir.Ea02397.1</t>
  </si>
  <si>
    <t>N-metabolism.ammonia metabolism.glutamate synthase.NADH dependent</t>
  </si>
  <si>
    <t>AT5G53460.1</t>
  </si>
  <si>
    <t>NADH-dependent glutamate synthase 1</t>
  </si>
  <si>
    <t>Pavir.Ia00248.1</t>
  </si>
  <si>
    <t>Pavir.Aa02671.1</t>
  </si>
  <si>
    <t>Pavir.Ia01255.1</t>
  </si>
  <si>
    <t>AT4G36860.1</t>
  </si>
  <si>
    <t>LIM domain-containing protein</t>
  </si>
  <si>
    <t>Pavir.J31192.1</t>
  </si>
  <si>
    <t>misc.gluco-. galacto- and mannosidases.alpha-mannosidase</t>
  </si>
  <si>
    <t>Pavir.J10420.1</t>
  </si>
  <si>
    <t>Pavir.Aa00666.1</t>
  </si>
  <si>
    <t>Pavir.Ia00690.1</t>
  </si>
  <si>
    <t>RNA.regulation of transcription.HB.Homeobox transcription factor family</t>
  </si>
  <si>
    <t>Pavir.Ha00441.1</t>
  </si>
  <si>
    <t>AT5G57960.1</t>
  </si>
  <si>
    <t>GTP-binding protein, HflX</t>
  </si>
  <si>
    <t>Pavir.Da02179.1</t>
  </si>
  <si>
    <t>AT1G78810.1</t>
  </si>
  <si>
    <t>Pavir.Ca01518.1</t>
  </si>
  <si>
    <t>AT1G53450.1</t>
  </si>
  <si>
    <t>Pavir.Hb00269.1</t>
  </si>
  <si>
    <t>Pavir.J01308.1</t>
  </si>
  <si>
    <t>AT1G50500.1</t>
  </si>
  <si>
    <t>Membrane trafficking VPS53 family protein</t>
  </si>
  <si>
    <t>RNA.regulation of transcription.CCAAT box binding factor family. DR1</t>
  </si>
  <si>
    <t>Pavir.Ba00367.1</t>
  </si>
  <si>
    <t>RNA.regulation of transcription.CCAAT box binding factor family. HAP5</t>
  </si>
  <si>
    <t>Pavir.J30520.1</t>
  </si>
  <si>
    <t>AT2G36835.1</t>
  </si>
  <si>
    <t>Pavir.J38331.1</t>
  </si>
  <si>
    <t>Pavir.Eb02584.1</t>
  </si>
  <si>
    <t>Pavir.Ea00237.1</t>
  </si>
  <si>
    <t>Pavir.J01046.1</t>
  </si>
  <si>
    <t>AT2G33490.1</t>
  </si>
  <si>
    <t>Pavir.Eb03350.1</t>
  </si>
  <si>
    <t>Pavir.Fa00746.1</t>
  </si>
  <si>
    <t>AT5G61520.1</t>
  </si>
  <si>
    <t>Pavir.Fa00453.1</t>
  </si>
  <si>
    <t>AT5G63870.1</t>
  </si>
  <si>
    <t>serine/threonine phosphatase 7</t>
  </si>
  <si>
    <t>Pavir.J16753.1</t>
  </si>
  <si>
    <t>AT4G17950.1</t>
  </si>
  <si>
    <t>Pavir.J20383.1</t>
  </si>
  <si>
    <t>Pavir.Ia04493.1</t>
  </si>
  <si>
    <t>Pavir.Bb03658.1</t>
  </si>
  <si>
    <t>AT1G54610.1</t>
  </si>
  <si>
    <t>Pavir.Eb02974.1</t>
  </si>
  <si>
    <t>Pavir.Ea00473.1</t>
  </si>
  <si>
    <t>Pavir.J21157.1</t>
  </si>
  <si>
    <t>AT2G25770.1</t>
  </si>
  <si>
    <t>Pavir.J12289.1</t>
  </si>
  <si>
    <t>AT1G12760.1</t>
  </si>
  <si>
    <t>Zinc finger, C3HC4 type (RING finger) family protein</t>
  </si>
  <si>
    <t>Pavir.J04108.1</t>
  </si>
  <si>
    <t>AT5G04940.1</t>
  </si>
  <si>
    <t>SU(VAR)3-9 homolog 1</t>
  </si>
  <si>
    <t>Pavir.Eb04026.1</t>
  </si>
  <si>
    <t>AT5G04710.1</t>
  </si>
  <si>
    <t>Pavir.J00672.1</t>
  </si>
  <si>
    <t>Pavir.Ia03327.1</t>
  </si>
  <si>
    <t>Pavir.Ea01231.1</t>
  </si>
  <si>
    <t>AT1G23400.1</t>
  </si>
  <si>
    <t>RNA-binding CRS1 / YhbY (CRM) domain-containing protein</t>
  </si>
  <si>
    <t>Pavir.Ea02985.1</t>
  </si>
  <si>
    <t>AT5G19740.1</t>
  </si>
  <si>
    <t>Peptidase M28 family protein</t>
  </si>
  <si>
    <t>Pavir.Fb00486.1</t>
  </si>
  <si>
    <t>AT1G34210.1</t>
  </si>
  <si>
    <t>somatic embryogenesis receptor-like kinase 2</t>
  </si>
  <si>
    <t>Pavir.J08057.1</t>
  </si>
  <si>
    <t>Pavir.J10324.1</t>
  </si>
  <si>
    <t>Pavir.Ib03244.1</t>
  </si>
  <si>
    <t>AT1G13630.1</t>
  </si>
  <si>
    <t>Pavir.Ib02558.1</t>
  </si>
  <si>
    <t>Pavir.Gb00196.1</t>
  </si>
  <si>
    <t>Pavir.Ba00162.1</t>
  </si>
  <si>
    <t>Pavir.Ia04119.1</t>
  </si>
  <si>
    <t>AT5G67385.1</t>
  </si>
  <si>
    <t>Pavir.J12487.1</t>
  </si>
  <si>
    <t>AT1G32940.1</t>
  </si>
  <si>
    <t>Pavir.Ba03271.1</t>
  </si>
  <si>
    <t>Pavir.J26403.1</t>
  </si>
  <si>
    <t>AT2G29630.1</t>
  </si>
  <si>
    <t>thiaminC</t>
  </si>
  <si>
    <t>Pavir.J36808.1</t>
  </si>
  <si>
    <t>Pavir.J07332.1</t>
  </si>
  <si>
    <t>Pavir.J06215.1</t>
  </si>
  <si>
    <t>AT5G15460.1</t>
  </si>
  <si>
    <t>membrane-anchored ubiquitin-fold protein 2</t>
  </si>
  <si>
    <t>Pavir.Ea03603.1</t>
  </si>
  <si>
    <t>Pavir.Da01850.1</t>
  </si>
  <si>
    <t>AT2G36780.1</t>
  </si>
  <si>
    <t>Pavir.J11897.1</t>
  </si>
  <si>
    <t>AT1G26690.1</t>
  </si>
  <si>
    <t>Pavir.Aa02051.1</t>
  </si>
  <si>
    <t>Pavir.J30504.1</t>
  </si>
  <si>
    <t>AT3G44600.1</t>
  </si>
  <si>
    <t>cyclophilin71</t>
  </si>
  <si>
    <t>Pavir.Gb02072.1</t>
  </si>
  <si>
    <t>Pavir.J36590.1</t>
  </si>
  <si>
    <t>misc.beta 1.3 glucan hydrolases.glucan endo-1.3-beta-glucosidase</t>
  </si>
  <si>
    <t>AT2G05790.1</t>
  </si>
  <si>
    <t>Pavir.Ia02867.1</t>
  </si>
  <si>
    <t>Pavir.J40418.1</t>
  </si>
  <si>
    <t>Pavir.Da00236.1</t>
  </si>
  <si>
    <t>AT3G08600.1</t>
  </si>
  <si>
    <t>Protein of unknown function (DUF1191)</t>
  </si>
  <si>
    <t>Pavir.Eb01915.1</t>
  </si>
  <si>
    <t>AT3G12680.1</t>
  </si>
  <si>
    <t>floral homeotic protein (HUA1)</t>
  </si>
  <si>
    <t>Pavir.J02055.1</t>
  </si>
  <si>
    <t>AT5G39110.1</t>
  </si>
  <si>
    <t>Pavir.J25557.1</t>
  </si>
  <si>
    <t>Pavir.J00791.1</t>
  </si>
  <si>
    <t>Pavir.J02200.1</t>
  </si>
  <si>
    <t>Pavir.Ba00559.1</t>
  </si>
  <si>
    <t>AT2G16120.1</t>
  </si>
  <si>
    <t>polyol/monosaccharide transporter 1</t>
  </si>
  <si>
    <t>Pavir.Aa02738.1</t>
  </si>
  <si>
    <t>Pavir.Gb01776.1</t>
  </si>
  <si>
    <t>protein.synthesis.ribosomal protein.prokaryotic.mitochondrion.30S subunit.S11</t>
  </si>
  <si>
    <t>AT1G31817.1</t>
  </si>
  <si>
    <t>Pavir.Ia02525.1</t>
  </si>
  <si>
    <t>Pavir.J13116.1</t>
  </si>
  <si>
    <t>AT1G69530.1</t>
  </si>
  <si>
    <t>expansin A1</t>
  </si>
  <si>
    <t>Pavir.Hb00233.1</t>
  </si>
  <si>
    <t>AT3G12080.1</t>
  </si>
  <si>
    <t>GTP-binding family protein</t>
  </si>
  <si>
    <t>Pavir.Ib00187.1</t>
  </si>
  <si>
    <t>RNA.regulation of transcription.Bromodomain proteins</t>
  </si>
  <si>
    <t>AT1G76380.1</t>
  </si>
  <si>
    <t>Pavir.J02043.1</t>
  </si>
  <si>
    <t>AT3G07990.1</t>
  </si>
  <si>
    <t>serine carboxypeptidase-like 27</t>
  </si>
  <si>
    <t>Pavir.Aa00019.1</t>
  </si>
  <si>
    <t>Pavir.J12272.1</t>
  </si>
  <si>
    <t xml:space="preserve">Heavy metal transport/detoxification superfamily protein </t>
  </si>
  <si>
    <t>Pavir.J00153.1</t>
  </si>
  <si>
    <t>AT3G10690.1</t>
  </si>
  <si>
    <t>DNA GYRASE A</t>
  </si>
  <si>
    <t>Pavir.Ga01725.1</t>
  </si>
  <si>
    <t>Pavir.J00886.1</t>
  </si>
  <si>
    <t>Pavir.Ib03248.1</t>
  </si>
  <si>
    <t>AT1G02020.1</t>
  </si>
  <si>
    <t>nitroreductase family protein</t>
  </si>
  <si>
    <t>Pavir.Bb03218.1</t>
  </si>
  <si>
    <t>AT3G18830.1</t>
  </si>
  <si>
    <t>polyol/monosaccharide transporter 5</t>
  </si>
  <si>
    <t>Pavir.Ea03382.1</t>
  </si>
  <si>
    <t>Pavir.Fa02200.1</t>
  </si>
  <si>
    <t>AT4G24270.1</t>
  </si>
  <si>
    <t>EMBRYO DEFECTIVE 140</t>
  </si>
  <si>
    <t>Pavir.Ba01406.1</t>
  </si>
  <si>
    <t>Pavir.Db00537.1</t>
  </si>
  <si>
    <t>Pavir.Fa00501.1</t>
  </si>
  <si>
    <t>Pavir.Aa01893.1</t>
  </si>
  <si>
    <t>Pavir.Ha00805.1</t>
  </si>
  <si>
    <t>Pavir.Ib04193.1</t>
  </si>
  <si>
    <t>AT5G45110.1</t>
  </si>
  <si>
    <t>NPR1-like protein 3</t>
  </si>
  <si>
    <t>Pavir.Fb02356.1</t>
  </si>
  <si>
    <t>AT5G10460.1</t>
  </si>
  <si>
    <t>Pavir.Ea04083.1</t>
  </si>
  <si>
    <t>AT2G13440.1</t>
  </si>
  <si>
    <t>glucose-inhibited division family A protein</t>
  </si>
  <si>
    <t>Pavir.J02826.1</t>
  </si>
  <si>
    <t>AT5G16080.1</t>
  </si>
  <si>
    <t>carboxyesterase 17</t>
  </si>
  <si>
    <t>Pavir.J28386.1</t>
  </si>
  <si>
    <t>Pavir.Ca00722.1</t>
  </si>
  <si>
    <t>Pavir.J09750.1</t>
  </si>
  <si>
    <t>Pavir.Cb00392.1</t>
  </si>
  <si>
    <t>Pavir.Eb03706.1</t>
  </si>
  <si>
    <t>protein.postranslational modification.kinase.receptor like cytoplasmatic kinase IV</t>
  </si>
  <si>
    <t>AT5G58940.1</t>
  </si>
  <si>
    <t>calmodulin-binding receptor-like cytoplasmic kinase 1</t>
  </si>
  <si>
    <t>Pavir.Eb01789.1</t>
  </si>
  <si>
    <t>AT5G24710.1</t>
  </si>
  <si>
    <t>Pavir.Gb01559.1</t>
  </si>
  <si>
    <t>Pavir.Ib00507.1</t>
  </si>
  <si>
    <t>AT2G26250.1</t>
  </si>
  <si>
    <t>3-ketoacyl-CoA synthase 10</t>
  </si>
  <si>
    <t>Pavir.Da01111.1</t>
  </si>
  <si>
    <t>signalling.receptor kinases.proline extensin like</t>
  </si>
  <si>
    <t>AT1G23540.1</t>
  </si>
  <si>
    <t>Pavir.Fa01395.1</t>
  </si>
  <si>
    <t>Pavir.J00113.1</t>
  </si>
  <si>
    <t>Pavir.Ba00385.1</t>
  </si>
  <si>
    <t>Pavir.Da00241.1</t>
  </si>
  <si>
    <t>AT1G52500.2</t>
  </si>
  <si>
    <t>MUTM homolog-1</t>
  </si>
  <si>
    <t>Pavir.Bb03465.1</t>
  </si>
  <si>
    <t>Pavir.Da00670.1</t>
  </si>
  <si>
    <t>RNA.regulation of transcription.HDA</t>
  </si>
  <si>
    <t>AT4G38130.1</t>
  </si>
  <si>
    <t>histone deacetylase 1</t>
  </si>
  <si>
    <t>Pavir.Gb02136.1</t>
  </si>
  <si>
    <t>Pavir.Ia00327.1</t>
  </si>
  <si>
    <t>hormone metabolism.jasmonate.synthesis-degradation.allene oxidase synthase</t>
  </si>
  <si>
    <t>AT5G42650.1</t>
  </si>
  <si>
    <t>allene oxide synthase</t>
  </si>
  <si>
    <t>Pavir.Ba00331.1</t>
  </si>
  <si>
    <t>Pavir.Cb00925.1</t>
  </si>
  <si>
    <t>Pavir.Fa00386.1</t>
  </si>
  <si>
    <t>AT3G14430.1</t>
  </si>
  <si>
    <t>Pavir.Ba00389.1</t>
  </si>
  <si>
    <t>Pavir.Ha01153.1</t>
  </si>
  <si>
    <t>protein.synthesis.ribosomal protein.eukaryotic.60S subunit.L18A</t>
  </si>
  <si>
    <t>AT2G34480.1</t>
  </si>
  <si>
    <t>Ribosomal protein L18ae/LX family protein</t>
  </si>
  <si>
    <t>Pavir.Eb03716.1</t>
  </si>
  <si>
    <t>nucleotide metabolism.synthesis.purine.FGAR amidotransferase</t>
  </si>
  <si>
    <t>AT1G74260.1</t>
  </si>
  <si>
    <t>purine biosynthesis 4</t>
  </si>
  <si>
    <t>Pavir.J10851.1</t>
  </si>
  <si>
    <t>Pavir.Gb01923.1</t>
  </si>
  <si>
    <t>AT4G34215.1</t>
  </si>
  <si>
    <t xml:space="preserve">Domain of unknown function (DUF303) </t>
  </si>
  <si>
    <t>Pavir.J14690.1</t>
  </si>
  <si>
    <t>Pavir.Ia01328.1</t>
  </si>
  <si>
    <t>AT1G69040.2</t>
  </si>
  <si>
    <t>ACT domain repeat 4</t>
  </si>
  <si>
    <t>Pavir.J33283.1</t>
  </si>
  <si>
    <t>Pavir.Fa01758.1</t>
  </si>
  <si>
    <t>AT4G22310.1</t>
  </si>
  <si>
    <t>Pavir.J12153.1</t>
  </si>
  <si>
    <t>AT2G21860.1</t>
  </si>
  <si>
    <t>violaxanthin de-epoxidase-related</t>
  </si>
  <si>
    <t>Pavir.J21212.1</t>
  </si>
  <si>
    <t>AT3G27700.1</t>
  </si>
  <si>
    <t>zinc finger (CCCH-type) family protein / RNA recognition motif (RRM)-containing protein</t>
  </si>
  <si>
    <t>metal handling.binding. chelation and storage</t>
  </si>
  <si>
    <t>Pavir.Ib01476.1</t>
  </si>
  <si>
    <t>Pavir.Gb01749.1</t>
  </si>
  <si>
    <t>Pavir.Fb02189.1</t>
  </si>
  <si>
    <t>AT4G05190.1</t>
  </si>
  <si>
    <t>kinesin 5</t>
  </si>
  <si>
    <t>Pavir.J39591.1</t>
  </si>
  <si>
    <t>Pavir.Ca01118.1</t>
  </si>
  <si>
    <t>Pavir.Ca02489.1</t>
  </si>
  <si>
    <t>Pavir.Aa00338.1</t>
  </si>
  <si>
    <t>Pavir.J31426.1</t>
  </si>
  <si>
    <t>AT5G61412.1</t>
  </si>
  <si>
    <t>Pavir.Bb01188.1</t>
  </si>
  <si>
    <t>AT2G21470.1</t>
  </si>
  <si>
    <t>SUMO-activating enzyme 2</t>
  </si>
  <si>
    <t>Pavir.J17501.1</t>
  </si>
  <si>
    <t>Pavir.J18148.1</t>
  </si>
  <si>
    <t>Pavir.Fa00070.1</t>
  </si>
  <si>
    <t>AT3G54670.3</t>
  </si>
  <si>
    <t>Pavir.Ia03499.1</t>
  </si>
  <si>
    <t>Pavir.J00604.1</t>
  </si>
  <si>
    <t>AT4G35510.1</t>
  </si>
  <si>
    <t>Pavir.Ea03987.1</t>
  </si>
  <si>
    <t>RNA.regulation of transcription.bHLH.Basic Helix-Loop-Helix family</t>
  </si>
  <si>
    <t>Pavir.Ca01334.1</t>
  </si>
  <si>
    <t>Pavir.Bb03284.1</t>
  </si>
  <si>
    <t>AT5G41480.1</t>
  </si>
  <si>
    <t>Folylpolyglutamate synthetase family protein</t>
  </si>
  <si>
    <t>Pavir.Bb00767.1</t>
  </si>
  <si>
    <t>AT2G37860.3</t>
  </si>
  <si>
    <t>Pavir.Ia03458.1</t>
  </si>
  <si>
    <t>AT1G04640.1</t>
  </si>
  <si>
    <t>lipoyltransferase 2</t>
  </si>
  <si>
    <t>Pavir.Ia01707.1</t>
  </si>
  <si>
    <t>AT2G28430.1</t>
  </si>
  <si>
    <t>Pavir.Fb00336.1</t>
  </si>
  <si>
    <t>ATCG00600.1</t>
  </si>
  <si>
    <t>PETG</t>
  </si>
  <si>
    <t>Pavir.Ca01180.1</t>
  </si>
  <si>
    <t>Pavir.J02952.1</t>
  </si>
  <si>
    <t>Pavir.J14284.1</t>
  </si>
  <si>
    <t>AT2G33700.1</t>
  </si>
  <si>
    <t>Pavir.J00955.1</t>
  </si>
  <si>
    <t>Pavir.Hb01394.1</t>
  </si>
  <si>
    <t>AT4G10120.1</t>
  </si>
  <si>
    <t>Sucrose-phosphate synthase family protein</t>
  </si>
  <si>
    <t>Pavir.Cb00443.1</t>
  </si>
  <si>
    <t>AT2G26510.1</t>
  </si>
  <si>
    <t>Xanthine/uracil permease family protein</t>
  </si>
  <si>
    <t>Pavir.Ab02838.1</t>
  </si>
  <si>
    <t>amino acid metabolism.synthesis.histidine.histidinol-phosphate aminotransferase</t>
  </si>
  <si>
    <t>AT5G10330.1</t>
  </si>
  <si>
    <t>histidinol phosphate aminotransferase 1</t>
  </si>
  <si>
    <t>misc.gluco-. galacto- and mannosidases</t>
  </si>
  <si>
    <t>Pavir.Fa01243.1</t>
  </si>
  <si>
    <t>AT4G30490.1</t>
  </si>
  <si>
    <t>AFG1-like ATPase family protein</t>
  </si>
  <si>
    <t>Pavir.Cb01681.1</t>
  </si>
  <si>
    <t>signalling.phosphinositides.inositol-1.3.4-trisphosphate 5/6-kinase</t>
  </si>
  <si>
    <t>Pavir.J37334.1</t>
  </si>
  <si>
    <t>Pavir.Ea02858.1</t>
  </si>
  <si>
    <t>AT2G31060.2</t>
  </si>
  <si>
    <t>Pavir.J22349.1</t>
  </si>
  <si>
    <t>Pavir.Ea00788.1</t>
  </si>
  <si>
    <t>AT1G27510.1</t>
  </si>
  <si>
    <t>Protein of unknown function (DUF3506)</t>
  </si>
  <si>
    <t>Pavir.Eb03119.1</t>
  </si>
  <si>
    <t>Pavir.Bb02126.1</t>
  </si>
  <si>
    <t>Pavir.Ba01181.1</t>
  </si>
  <si>
    <t>AT4G35790.2</t>
  </si>
  <si>
    <t>phospholipase D delta</t>
  </si>
  <si>
    <t>Pavir.Bb02325.1</t>
  </si>
  <si>
    <t>Pavir.Fa01989.1</t>
  </si>
  <si>
    <t>secondary metabolism.flavonoids.anthocyanins.anthocyanin 5-aromatic acyltransferase</t>
  </si>
  <si>
    <t>AT5G39050.1</t>
  </si>
  <si>
    <t>Pavir.Gb00078.1</t>
  </si>
  <si>
    <t>AT3G18630.1</t>
  </si>
  <si>
    <t>uracil dna glycosylase</t>
  </si>
  <si>
    <t>Pavir.Aa00423.1</t>
  </si>
  <si>
    <t>AT5G51740.1</t>
  </si>
  <si>
    <t>Peptidase family M48 family protein</t>
  </si>
  <si>
    <t>Pavir.J19473.1</t>
  </si>
  <si>
    <t>Pavir.J06144.1</t>
  </si>
  <si>
    <t>Pavir.Ib00171.1</t>
  </si>
  <si>
    <t>AT3G55220.1</t>
  </si>
  <si>
    <t>Cleavage and polyadenylation specificity factor (CPSF) A subunit protein</t>
  </si>
  <si>
    <t>Pavir.Ga02580.1</t>
  </si>
  <si>
    <t>AT4G00830.3</t>
  </si>
  <si>
    <t>Pavir.Ga00645.1</t>
  </si>
  <si>
    <t>AT2G44760.1</t>
  </si>
  <si>
    <t>Pavir.J24945.1</t>
  </si>
  <si>
    <t>Pavir.Ib00341.1</t>
  </si>
  <si>
    <t>Pavir.Ib00013.1</t>
  </si>
  <si>
    <t>AT3G57870.1</t>
  </si>
  <si>
    <t>sumo conjugation enzyme 1</t>
  </si>
  <si>
    <t>Pavir.Ea03285.1</t>
  </si>
  <si>
    <t>AT1G58430.1</t>
  </si>
  <si>
    <t>GDSL-like Lipase/Acylhydrolase family protein</t>
  </si>
  <si>
    <t>Pavir.Ib03835.1</t>
  </si>
  <si>
    <t>AT1G10270.1</t>
  </si>
  <si>
    <t>glutamine-rich protein 23</t>
  </si>
  <si>
    <t>Pavir.Eb03026.1</t>
  </si>
  <si>
    <t>AT1G78780.2</t>
  </si>
  <si>
    <t>pathogenesis-related family protein</t>
  </si>
  <si>
    <t>Pavir.Ea01927.1</t>
  </si>
  <si>
    <t>Pavir.Ia03125.1</t>
  </si>
  <si>
    <t>Pavir.J05429.1</t>
  </si>
  <si>
    <t>AT3G10370.1</t>
  </si>
  <si>
    <t>Pavir.J07719.1</t>
  </si>
  <si>
    <t>Pavir.J01623.1</t>
  </si>
  <si>
    <t>Pavir.J16725.1</t>
  </si>
  <si>
    <t>misc.nitrilases. *nitrile lyases. berberine bridge enzymes. reticuline oxidases. troponine reductases</t>
  </si>
  <si>
    <t>AT5G44410.1</t>
  </si>
  <si>
    <t>Pavir.Ca00463.1</t>
  </si>
  <si>
    <t>AT3G10840.1</t>
  </si>
  <si>
    <t>Pavir.Db00811.1</t>
  </si>
  <si>
    <t>AT2G26600.1</t>
  </si>
  <si>
    <t>Pavir.J04710.1</t>
  </si>
  <si>
    <t>Pavir.Eb00115.1</t>
  </si>
  <si>
    <t>Pavir.Ea00206.1</t>
  </si>
  <si>
    <t>Pavir.Da02237.1</t>
  </si>
  <si>
    <t>AT2G17695.1</t>
  </si>
  <si>
    <t>Pavir.Ab01805.1</t>
  </si>
  <si>
    <t>Pavir.J02997.1</t>
  </si>
  <si>
    <t>AT3G47000.1</t>
  </si>
  <si>
    <t>Pavir.Eb00119.1</t>
  </si>
  <si>
    <t>Pavir.Gb00574.1</t>
  </si>
  <si>
    <t>AT3G12800.1</t>
  </si>
  <si>
    <t>short-chain dehydrogenase-reductase B</t>
  </si>
  <si>
    <t>Pavir.Bb01710.1</t>
  </si>
  <si>
    <t>RNA.processing.3' end processing.Pcf11p</t>
  </si>
  <si>
    <t>AT2G36480.1</t>
  </si>
  <si>
    <t>Pavir.Ia04882.1</t>
  </si>
  <si>
    <t>AT4G14900.1</t>
  </si>
  <si>
    <t>Pavir.J24171.1</t>
  </si>
  <si>
    <t>AT1G22540.1</t>
  </si>
  <si>
    <t>Pavir.Ab02439.1</t>
  </si>
  <si>
    <t>AT3G50790.1</t>
  </si>
  <si>
    <t>esterase/lipase/thioesterase family protein</t>
  </si>
  <si>
    <t>Pavir.Ba01956.1</t>
  </si>
  <si>
    <t>Pavir.Ia00044.1</t>
  </si>
  <si>
    <t>AT3G01980.1</t>
  </si>
  <si>
    <t>Pavir.Bb00286.1</t>
  </si>
  <si>
    <t>AT1G30220.1</t>
  </si>
  <si>
    <t>inositol transporter 2</t>
  </si>
  <si>
    <t>Pavir.J00089.1</t>
  </si>
  <si>
    <t>Pavir.Ab03000.1</t>
  </si>
  <si>
    <t>Pavir.Db02336.1</t>
  </si>
  <si>
    <t>Pavir.J22013.1</t>
  </si>
  <si>
    <t>AT2G20540.1</t>
  </si>
  <si>
    <t>mitochondrial editing factor  21</t>
  </si>
  <si>
    <t>Pavir.Ia04642.1</t>
  </si>
  <si>
    <t>AT4G14965.1</t>
  </si>
  <si>
    <t>membrane-associated progesterone binding protein 4</t>
  </si>
  <si>
    <t>Pavir.Ib02297.1</t>
  </si>
  <si>
    <t>Pavir.J21223.1</t>
  </si>
  <si>
    <t>Pavir.Fa01369.1</t>
  </si>
  <si>
    <t>Pavir.Eb00763.1</t>
  </si>
  <si>
    <t>AT1G19240.1</t>
  </si>
  <si>
    <t>Pavir.Ha00706.1</t>
  </si>
  <si>
    <t>AT3G23660.1</t>
  </si>
  <si>
    <t>Sec23/Sec24 protein transport family protein</t>
  </si>
  <si>
    <t>Pavir.J06297.1</t>
  </si>
  <si>
    <t>Pavir.Ba01318.1</t>
  </si>
  <si>
    <t>hormone metabolism.salicylic acid.synthesis-degradation.synthesis.SA glucosyltransferase ester and ether bond making SGE. SAG</t>
  </si>
  <si>
    <t>AT2G43820.1</t>
  </si>
  <si>
    <t>UDP-glucosyltransferase 74F2</t>
  </si>
  <si>
    <t>Pavir.Aa00699.1</t>
  </si>
  <si>
    <t>AT5G55710.1</t>
  </si>
  <si>
    <t>Pavir.Da02259.1</t>
  </si>
  <si>
    <t>AT2G17970.1</t>
  </si>
  <si>
    <t>Pavir.J03150.1</t>
  </si>
  <si>
    <t>AT2G28520.1</t>
  </si>
  <si>
    <t>vacuolar proton ATPase A1</t>
  </si>
  <si>
    <t>Pavir.J14493.1</t>
  </si>
  <si>
    <t>Pavir.Ab01801.1</t>
  </si>
  <si>
    <t>AT5G07720.1</t>
  </si>
  <si>
    <t>Galactosyl transferase GMA12/MNN10 family protein</t>
  </si>
  <si>
    <t>Pavir.Ib01319.1</t>
  </si>
  <si>
    <t>Pavir.Ab00237.1</t>
  </si>
  <si>
    <t>Pavir.Ab00075.1</t>
  </si>
  <si>
    <t>AT4G38600.1</t>
  </si>
  <si>
    <t>HEAT repeat ;HECT-domain (ubiquitin-transferase)</t>
  </si>
  <si>
    <t>Pavir.Ba00120.1</t>
  </si>
  <si>
    <t>AT4G30890.1</t>
  </si>
  <si>
    <t>ubiquitin-specific protease 24</t>
  </si>
  <si>
    <t>Pavir.Bb02826.1</t>
  </si>
  <si>
    <t>AT1G11820.2</t>
  </si>
  <si>
    <t>Pavir.Ca00236.1</t>
  </si>
  <si>
    <t>AT1G21690.1</t>
  </si>
  <si>
    <t xml:space="preserve">ATPase family associated with various cellular activities (AAA) </t>
  </si>
  <si>
    <t>Pavir.Ib00001.1</t>
  </si>
  <si>
    <t>AT2G46090.1</t>
  </si>
  <si>
    <t>Diacylglycerol kinase family protein</t>
  </si>
  <si>
    <t>Pavir.Ga00344.1</t>
  </si>
  <si>
    <t>Pavir.Ib02621.1</t>
  </si>
  <si>
    <t>AT1G07010.1</t>
  </si>
  <si>
    <t>Pavir.Ea00017.1</t>
  </si>
  <si>
    <t>Pavir.Ga01743.1</t>
  </si>
  <si>
    <t>Pavir.J15156.1</t>
  </si>
  <si>
    <t>Pavir.Aa00169.1</t>
  </si>
  <si>
    <t>AT5G33370.1</t>
  </si>
  <si>
    <t>Pavir.J09376.1</t>
  </si>
  <si>
    <t>major CHO metabolism.degradation.starch.starch cleavage</t>
  </si>
  <si>
    <t>AT3G23640.1</t>
  </si>
  <si>
    <t>heteroglycan glucosidase 1</t>
  </si>
  <si>
    <t>Pavir.Ga01694.1</t>
  </si>
  <si>
    <t>AT1G14140.1</t>
  </si>
  <si>
    <t>Pavir.Ib01137.1</t>
  </si>
  <si>
    <t>Pavir.Da00146.1</t>
  </si>
  <si>
    <t>AT4G30170.1</t>
  </si>
  <si>
    <t>Peroxidase family protein</t>
  </si>
  <si>
    <t>Pavir.Ib01242.1</t>
  </si>
  <si>
    <t>AT3G17040.1</t>
  </si>
  <si>
    <t>high chlorophyll fluorescent 107</t>
  </si>
  <si>
    <t>Pavir.Cb01901.1</t>
  </si>
  <si>
    <t>Pavir.Ha00426.1</t>
  </si>
  <si>
    <t>AT3G18140.1</t>
  </si>
  <si>
    <t>Pavir.Db00983.1</t>
  </si>
  <si>
    <t>Pavir.J14758.1</t>
  </si>
  <si>
    <t>AT4G34200.1</t>
  </si>
  <si>
    <t>Pavir.Ea01132.1</t>
  </si>
  <si>
    <t>AT5G04130.1</t>
  </si>
  <si>
    <t>DNA GYRASE B2</t>
  </si>
  <si>
    <t>Pavir.Gb02335.1</t>
  </si>
  <si>
    <t>Pavir.Bb01724.1</t>
  </si>
  <si>
    <t>AT1G65410.1</t>
  </si>
  <si>
    <t>non-intrinsic ABC protein 11</t>
  </si>
  <si>
    <t>Pavir.J00758.1</t>
  </si>
  <si>
    <t>AT4G22990.1</t>
  </si>
  <si>
    <t>Major Facilitator Superfamily with SPX (SYG1/Pho81/XPR1) domain-containing protein</t>
  </si>
  <si>
    <t>Pavir.Ib01085.1</t>
  </si>
  <si>
    <t>Pavir.Ia00081.1</t>
  </si>
  <si>
    <t>AT1G09020.1</t>
  </si>
  <si>
    <t>homolog of yeast sucrose nonfermenting 4</t>
  </si>
  <si>
    <t>Pavir.J26860.1</t>
  </si>
  <si>
    <t>Pavir.Fb01289.1</t>
  </si>
  <si>
    <t>Pavir.Bb02763.1</t>
  </si>
  <si>
    <t>AT1G75460.1</t>
  </si>
  <si>
    <t>ATP-dependent protease La (LON) domain protein</t>
  </si>
  <si>
    <t>Pavir.J30616.1</t>
  </si>
  <si>
    <t>AT4G36810.1</t>
  </si>
  <si>
    <t>geranylgeranyl pyrophosphate synthase 1</t>
  </si>
  <si>
    <t>Pavir.Da01251.1</t>
  </si>
  <si>
    <t>Pavir.J18174.1</t>
  </si>
  <si>
    <t xml:space="preserve">DEAD/DEAH box RNA helicase family protein </t>
  </si>
  <si>
    <t>Pavir.Ib00355.1</t>
  </si>
  <si>
    <t>Pavir.Aa00927.1</t>
  </si>
  <si>
    <t>AT5G24520.1</t>
  </si>
  <si>
    <t>Pavir.Ba01111.1</t>
  </si>
  <si>
    <t>AT2G43410.2</t>
  </si>
  <si>
    <t>Pavir.Ab00096.1</t>
  </si>
  <si>
    <t>AT2G46020.2</t>
  </si>
  <si>
    <t>transcription regulatory protein SNF2, putative</t>
  </si>
  <si>
    <t>Pavir.Ba00052.1</t>
  </si>
  <si>
    <t>AT5G28740.1</t>
  </si>
  <si>
    <t>Pavir.Hb01955.1</t>
  </si>
  <si>
    <t>AT1G50450.1</t>
  </si>
  <si>
    <t xml:space="preserve">Saccharopine dehydrogenase </t>
  </si>
  <si>
    <t>Pavir.Da00172.1</t>
  </si>
  <si>
    <t>ATMG00560.1</t>
  </si>
  <si>
    <t>Pavir.J07003.1</t>
  </si>
  <si>
    <t>Pavir.Aa00678.1</t>
  </si>
  <si>
    <t>Pavir.Ib01900.1</t>
  </si>
  <si>
    <t>Pavir.Ca01758.1</t>
  </si>
  <si>
    <t>AT5G56450.1</t>
  </si>
  <si>
    <t>Pavir.Bb03674.1</t>
  </si>
  <si>
    <t>AT3G06930.2</t>
  </si>
  <si>
    <t>protein arginine methyltransferase 4B</t>
  </si>
  <si>
    <t>Pavir.J37673.1</t>
  </si>
  <si>
    <t>Pavir.J00953.1</t>
  </si>
  <si>
    <t>Pavir.J01866.1</t>
  </si>
  <si>
    <t>AT1G73370.1</t>
  </si>
  <si>
    <t>sucrose synthase 6</t>
  </si>
  <si>
    <t>Pavir.Ib00308.1</t>
  </si>
  <si>
    <t>protein.aa activation.pseudouridylate synthase</t>
  </si>
  <si>
    <t>AT2G39140.1</t>
  </si>
  <si>
    <t>pseudouridine synthase family protein</t>
  </si>
  <si>
    <t>Pavir.Fa01256.1</t>
  </si>
  <si>
    <t>Pavir.Ca00645.1</t>
  </si>
  <si>
    <t>Pavir.J30640.1</t>
  </si>
  <si>
    <t>AT5G23530.1</t>
  </si>
  <si>
    <t>carboxyesterase 18</t>
  </si>
  <si>
    <t>Pavir.Ib00870.1</t>
  </si>
  <si>
    <t>protein.synthesis.ribosomal protein.prokaryotic.mitochondrion.L51/S25/CI-B8</t>
  </si>
  <si>
    <t>AT3G59650.1</t>
  </si>
  <si>
    <t>mitochondrial ribosomal protein L51/S25/CI-B8 family protein</t>
  </si>
  <si>
    <t>Pavir.Aa03517.1</t>
  </si>
  <si>
    <t>AT3G13580.1</t>
  </si>
  <si>
    <t>Pavir.Eb00631.1</t>
  </si>
  <si>
    <t>AT3G18060.1</t>
  </si>
  <si>
    <t>Pavir.Ib01285.1</t>
  </si>
  <si>
    <t>Pavir.Eb00615.1</t>
  </si>
  <si>
    <t>AT1G71110.1</t>
  </si>
  <si>
    <t>Pavir.Ca02830.1</t>
  </si>
  <si>
    <t>Pavir.Ia03709.1</t>
  </si>
  <si>
    <t>AT2G41500.1</t>
  </si>
  <si>
    <t>WD-40 repeat family protein / small nuclear ribonucleoprotein Prp4p-related</t>
  </si>
  <si>
    <t>RNA.regulation of transcription.CCAAT box binding factor family. HAP3</t>
  </si>
  <si>
    <t>Pavir.Ia02388.1</t>
  </si>
  <si>
    <t>secondary metabolism.isoprenoids.carotenoids.carotenoid epsilon ring hydroxylase</t>
  </si>
  <si>
    <t>AT3G53130.1</t>
  </si>
  <si>
    <t>Pavir.Da00262.1</t>
  </si>
  <si>
    <t>Pavir.Eb03611.1</t>
  </si>
  <si>
    <t>AT2G29990.1</t>
  </si>
  <si>
    <t>alternative NAD(P)H dehydrogenase 2</t>
  </si>
  <si>
    <t>Pavir.J32032.1</t>
  </si>
  <si>
    <t>AT2G19070.1</t>
  </si>
  <si>
    <t>spermidine hydroxycinnamoyl transferase</t>
  </si>
  <si>
    <t>Pavir.J10101.1</t>
  </si>
  <si>
    <t>Pavir.J19016.1</t>
  </si>
  <si>
    <t>AT3G03380.1</t>
  </si>
  <si>
    <t>DegP protease 7</t>
  </si>
  <si>
    <t>Pavir.Aa01674.1</t>
  </si>
  <si>
    <t>AT5G49890.1</t>
  </si>
  <si>
    <t>chloride channel C</t>
  </si>
  <si>
    <t>Pavir.J20930.1</t>
  </si>
  <si>
    <t>Pavir.Ca00836.1</t>
  </si>
  <si>
    <t>Pavir.Ib02457.1</t>
  </si>
  <si>
    <t>AT1G12560.1</t>
  </si>
  <si>
    <t>expansin A7</t>
  </si>
  <si>
    <t>Pavir.Ga00271.1</t>
  </si>
  <si>
    <t>AT5G63910.1</t>
  </si>
  <si>
    <t>farnesylcysteine lyase</t>
  </si>
  <si>
    <t>Pavir.Ba01872.1</t>
  </si>
  <si>
    <t>Pavir.Ib00534.1</t>
  </si>
  <si>
    <t>Pavir.Fa00889.1</t>
  </si>
  <si>
    <t>Pavir.J38885.1</t>
  </si>
  <si>
    <t>Pavir.J03513.1</t>
  </si>
  <si>
    <t>Pavir.Ab02760.1</t>
  </si>
  <si>
    <t>AT4G36530.2</t>
  </si>
  <si>
    <t>Pavir.Ca02105.1</t>
  </si>
  <si>
    <t>Pavir.Da01203.1</t>
  </si>
  <si>
    <t>Pavir.Ib04138.1</t>
  </si>
  <si>
    <t>AT3G22980.1</t>
  </si>
  <si>
    <t>Ribosomal protein S5/Elongation factor G/III/V family protein</t>
  </si>
  <si>
    <t>Pavir.Ba00009.1</t>
  </si>
  <si>
    <t>AT3G17440.2</t>
  </si>
  <si>
    <t>Pavir.Ia00634.1</t>
  </si>
  <si>
    <t>Pavir.Ia02206.1</t>
  </si>
  <si>
    <t>RNA.regulation of transcription.C2C2(Zn) CO-like. Constans-like zinc finger family</t>
  </si>
  <si>
    <t>AT5G57660.1</t>
  </si>
  <si>
    <t>CONSTANS-like 5</t>
  </si>
  <si>
    <t>Pavir.Ia00645.1</t>
  </si>
  <si>
    <t>AT2G39810.1</t>
  </si>
  <si>
    <t>ubiquitin-protein ligases</t>
  </si>
  <si>
    <t>Pavir.Ea01093.1</t>
  </si>
  <si>
    <t>RNA.regulation of transcription.Argonaute</t>
  </si>
  <si>
    <t>AT2G27040.1</t>
  </si>
  <si>
    <t>Argonaute family protein</t>
  </si>
  <si>
    <t>Pavir.Fa01065.1</t>
  </si>
  <si>
    <t>Pavir.Ga00994.1</t>
  </si>
  <si>
    <t>AT1G63160.1</t>
  </si>
  <si>
    <t>replication factor C 2</t>
  </si>
  <si>
    <t>Pavir.Aa00676.1</t>
  </si>
  <si>
    <t>Pavir.J39572.1</t>
  </si>
  <si>
    <t>Pavir.Ab00134.1</t>
  </si>
  <si>
    <t>AT5G25530.1</t>
  </si>
  <si>
    <t>Pavir.J35791.1</t>
  </si>
  <si>
    <t>AT1G06650.2</t>
  </si>
  <si>
    <t>Pavir.J02033.1</t>
  </si>
  <si>
    <t>AT1G03910.1</t>
  </si>
  <si>
    <t>Pavir.J22773.1</t>
  </si>
  <si>
    <t>Pavir.Ib00455.1</t>
  </si>
  <si>
    <t>transport.sugars.sucrose</t>
  </si>
  <si>
    <t>AT2G02860.1</t>
  </si>
  <si>
    <t>sucrose transporter 2</t>
  </si>
  <si>
    <t>Pavir.Ia01594.1</t>
  </si>
  <si>
    <t>AT1G17840.1</t>
  </si>
  <si>
    <t>white-brown complex homolog protein 11</t>
  </si>
  <si>
    <t>Pavir.J14567.1</t>
  </si>
  <si>
    <t>Pavir.Ba01402.1</t>
  </si>
  <si>
    <t>Pavir.J06569.1</t>
  </si>
  <si>
    <t>Pavir.Ea00910.1</t>
  </si>
  <si>
    <t>AT3G16830.1</t>
  </si>
  <si>
    <t>TOPLESS-related 2</t>
  </si>
  <si>
    <t>Pavir.Gb01721.1</t>
  </si>
  <si>
    <t>AT5G52440.1</t>
  </si>
  <si>
    <t>Pavir.Ia00478.1</t>
  </si>
  <si>
    <t>Pavir.Ha00141.1</t>
  </si>
  <si>
    <t>AT4G15475.1</t>
  </si>
  <si>
    <t>F-box/RNI-like superfamily protein</t>
  </si>
  <si>
    <t>Pavir.J10441.1</t>
  </si>
  <si>
    <t>Pavir.Ga00717.1</t>
  </si>
  <si>
    <t>Pavir.J09630.1</t>
  </si>
  <si>
    <t>AT3G45880.1</t>
  </si>
  <si>
    <t>Pavir.J37898.1</t>
  </si>
  <si>
    <t>Pavir.Da00221.1</t>
  </si>
  <si>
    <t>AT1G08490.1</t>
  </si>
  <si>
    <t>chloroplastic NIFS-like cysteine desulfurase</t>
  </si>
  <si>
    <t>Pavir.Fb00338.1</t>
  </si>
  <si>
    <t>AT1G80670.1</t>
  </si>
  <si>
    <t>Pavir.J05783.1</t>
  </si>
  <si>
    <t>Pavir.J40890.1</t>
  </si>
  <si>
    <t>Pavir.Ba00539.1</t>
  </si>
  <si>
    <t>AT2G44260.2</t>
  </si>
  <si>
    <t>Plant protein of unknown function (DUF946)</t>
  </si>
  <si>
    <t>Pavir.Ib04397.1</t>
  </si>
  <si>
    <t>AT3G22400.1</t>
  </si>
  <si>
    <t>PLAT/LH2 domain-containing lipoxygenase family protein</t>
  </si>
  <si>
    <t>Pavir.Da02149.1</t>
  </si>
  <si>
    <t>AT3G61540.1</t>
  </si>
  <si>
    <t>Pavir.J18411.1</t>
  </si>
  <si>
    <t>AT1G79050.1</t>
  </si>
  <si>
    <t>recA DNA recombination family protein</t>
  </si>
  <si>
    <t>Pavir.Eb01552.1</t>
  </si>
  <si>
    <t>Pavir.Bb02662.1</t>
  </si>
  <si>
    <t>protein.postranslational modification.kinase.receptor like cytoplasmatic kinase VII</t>
  </si>
  <si>
    <t>AT5G47070.1</t>
  </si>
  <si>
    <t>Pavir.Ib00974.1</t>
  </si>
  <si>
    <t>AT2G32840.1</t>
  </si>
  <si>
    <t>Pavir.J33158.1</t>
  </si>
  <si>
    <t>Pavir.J05330.1</t>
  </si>
  <si>
    <t>Pavir.J23878.1</t>
  </si>
  <si>
    <t>Pavir.J31027.1</t>
  </si>
  <si>
    <t>Pavir.J33724.1</t>
  </si>
  <si>
    <t>Pavir.Ib00833.1</t>
  </si>
  <si>
    <t>Pavir.J37002.1</t>
  </si>
  <si>
    <t>Pavir.Gb00741.1</t>
  </si>
  <si>
    <t>AT3G47430.1</t>
  </si>
  <si>
    <t>peroxin 11B</t>
  </si>
  <si>
    <t>Pavir.Eb03485.1</t>
  </si>
  <si>
    <t>secondary metabolism.phenylpropanoids.lignin biosynthesis.C3H</t>
  </si>
  <si>
    <t>AT2G40890.1</t>
  </si>
  <si>
    <t>cytochrome P450, family 98, subfamily A, polypeptide 3</t>
  </si>
  <si>
    <t>Pavir.J33604.1</t>
  </si>
  <si>
    <t>Pavir.J04424.1</t>
  </si>
  <si>
    <t>Pavir.Ea03605.1</t>
  </si>
  <si>
    <t>AT4G10330.1</t>
  </si>
  <si>
    <t>Pavir.Eb01854.1</t>
  </si>
  <si>
    <t>Pavir.Ib01120.1</t>
  </si>
  <si>
    <t>AT2G29690.1</t>
  </si>
  <si>
    <t>anthranilate synthase 2</t>
  </si>
  <si>
    <t>Pavir.Eb03872.1</t>
  </si>
  <si>
    <t>AT4G03200.1</t>
  </si>
  <si>
    <t>Pavir.Ca02097.1</t>
  </si>
  <si>
    <t>AT1G27900.1</t>
  </si>
  <si>
    <t>Pavir.J33157.1</t>
  </si>
  <si>
    <t>AT5G12890.1</t>
  </si>
  <si>
    <t>Pavir.J33073.1</t>
  </si>
  <si>
    <t>Pavir.Eb01432.1</t>
  </si>
  <si>
    <t>protein.synthesis.ribosomal protein.prokaryotic.unknown organellar.50S subunit.L30</t>
  </si>
  <si>
    <t>AT5G55140.1</t>
  </si>
  <si>
    <t>ribosomal protein L30 family protein</t>
  </si>
  <si>
    <t>Pavir.Ia00444.1</t>
  </si>
  <si>
    <t>nucleotide metabolism.salvage</t>
  </si>
  <si>
    <t>AT1G75210.1</t>
  </si>
  <si>
    <t>Pavir.Ib00862.1</t>
  </si>
  <si>
    <t>AT4G13180.1</t>
  </si>
  <si>
    <t>Pavir.Bb02930.1</t>
  </si>
  <si>
    <t>misc.beta 1.3 glucan hydrolases</t>
  </si>
  <si>
    <t>Pavir.Gb00943.1</t>
  </si>
  <si>
    <t>AT3G46660.1</t>
  </si>
  <si>
    <t>UDP-glucosyl transferase 76E12</t>
  </si>
  <si>
    <t>Pavir.Ib01130.1</t>
  </si>
  <si>
    <t>AT2G07360.1</t>
  </si>
  <si>
    <t>Pavir.Ia01285.1</t>
  </si>
  <si>
    <t>Pavir.J27298.1</t>
  </si>
  <si>
    <t>Pavir.Ab00776.1</t>
  </si>
  <si>
    <t>AT1G10430.1</t>
  </si>
  <si>
    <t>protein phosphatase 2A-2</t>
  </si>
  <si>
    <t>Pavir.Ca00256.1</t>
  </si>
  <si>
    <t>AT4G33470.1</t>
  </si>
  <si>
    <t>histone deacetylase 14</t>
  </si>
  <si>
    <t>Pavir.J37539.1</t>
  </si>
  <si>
    <t>AT5G57910.1</t>
  </si>
  <si>
    <t>Pavir.Bb00796.1</t>
  </si>
  <si>
    <t>Pavir.Ia04446.1</t>
  </si>
  <si>
    <t>Pavir.Ba01465.1</t>
  </si>
  <si>
    <t>AT5G66030.1</t>
  </si>
  <si>
    <t>Golgi-localized GRIP domain-containing protein</t>
  </si>
  <si>
    <t>Pavir.Ba01672.1</t>
  </si>
  <si>
    <t>AT1G16800.1</t>
  </si>
  <si>
    <t>Pavir.J28031.1</t>
  </si>
  <si>
    <t>AT1G10310.1</t>
  </si>
  <si>
    <t>Pavir.Gb00582.1</t>
  </si>
  <si>
    <t>Pavir.Ib02998.1</t>
  </si>
  <si>
    <t>RNA.regulation of transcription.FHA transcription factor</t>
  </si>
  <si>
    <t>AT3G07220.1</t>
  </si>
  <si>
    <t xml:space="preserve">SMAD/FHA domain-containing protein </t>
  </si>
  <si>
    <t>Pavir.Ea02493.1</t>
  </si>
  <si>
    <t>AT3G27610.2</t>
  </si>
  <si>
    <t>Pavir.J13466.1</t>
  </si>
  <si>
    <t>AT4G08580.1</t>
  </si>
  <si>
    <t>microfibrillar-associated protein-related</t>
  </si>
  <si>
    <t>Pavir.Eb03008.1</t>
  </si>
  <si>
    <t>Pavir.J01424.1</t>
  </si>
  <si>
    <t>Pavir.Ga01566.1</t>
  </si>
  <si>
    <t>Pavir.Ab00083.1</t>
  </si>
  <si>
    <t>Pavir.J22193.1</t>
  </si>
  <si>
    <t>Pavir.J39155.1</t>
  </si>
  <si>
    <t>Pavir.J09192.1</t>
  </si>
  <si>
    <t>AT3G07320.1</t>
  </si>
  <si>
    <t>Pavir.Ea00663.1</t>
  </si>
  <si>
    <t>cell wall.precursor synthesis.phosphomannose isomerase</t>
  </si>
  <si>
    <t>AT3G02570.1</t>
  </si>
  <si>
    <t>Mannose-6-phosphate isomerase, type I</t>
  </si>
  <si>
    <t>Pavir.Ib03982.1</t>
  </si>
  <si>
    <t>AT1G49410.1</t>
  </si>
  <si>
    <t>translocase of the outer mitochondrial membrane 6</t>
  </si>
  <si>
    <t>Pavir.Fb00535.1</t>
  </si>
  <si>
    <t>Pavir.Ca01190.1</t>
  </si>
  <si>
    <t>protein.synthesis.ribosomal protein.prokaryotic.mitochondrion.30S subunit.S27</t>
  </si>
  <si>
    <t>AT5G44710.1</t>
  </si>
  <si>
    <t>Pavir.Db00167.1</t>
  </si>
  <si>
    <t>Pavir.J26521.1</t>
  </si>
  <si>
    <t>Pavir.Bb00018.1</t>
  </si>
  <si>
    <t>Pavir.J21005.1</t>
  </si>
  <si>
    <t>Pavir.J27437.1</t>
  </si>
  <si>
    <t>AT5G13520.1</t>
  </si>
  <si>
    <t>peptidase M1 family protein</t>
  </si>
  <si>
    <t>Pavir.Ba01902.1</t>
  </si>
  <si>
    <t>Pavir.Hb00235.1</t>
  </si>
  <si>
    <t>lipid metabolism.Phospholipid synthesis.1-acylglycerol-3-phosphate O-acyltransferase</t>
  </si>
  <si>
    <t>AT3G57650.1</t>
  </si>
  <si>
    <t>lysophosphatidyl acyltransferase 2</t>
  </si>
  <si>
    <t>Pavir.Ca00737.1</t>
  </si>
  <si>
    <t>AT5G01380.1</t>
  </si>
  <si>
    <t>Pavir.Ab01513.1</t>
  </si>
  <si>
    <t>Pavir.Ea00030.1</t>
  </si>
  <si>
    <t>AT2G46510.1</t>
  </si>
  <si>
    <t>ABA-inducible BHLH-type transcription factor</t>
  </si>
  <si>
    <t>Pavir.J27535.1</t>
  </si>
  <si>
    <t>Pavir.Aa03126.1</t>
  </si>
  <si>
    <t>AT1G15690.2</t>
  </si>
  <si>
    <t>Pavir.J16391.1</t>
  </si>
  <si>
    <t>AT1G19090.1</t>
  </si>
  <si>
    <t>receptor-like serine/threonine kinase 2</t>
  </si>
  <si>
    <t>Pavir.Ib01734.1</t>
  </si>
  <si>
    <t>AT5G02710.1</t>
  </si>
  <si>
    <t>Pavir.Ib00095.1</t>
  </si>
  <si>
    <t>AT1G18450.1</t>
  </si>
  <si>
    <t>actin-related protein 4</t>
  </si>
  <si>
    <t>Pavir.Ea01336.1</t>
  </si>
  <si>
    <t>Pavir.Bb01894.1</t>
  </si>
  <si>
    <t>AT1G73480.1</t>
  </si>
  <si>
    <t>Pavir.Ib00672.1</t>
  </si>
  <si>
    <t>AT5G67530.1</t>
  </si>
  <si>
    <t>plant U-box 49</t>
  </si>
  <si>
    <t>Pavir.Ea02571.1</t>
  </si>
  <si>
    <t>AT5G57020.1</t>
  </si>
  <si>
    <t>myristoyl-CoA:protein N-myristoyltransferase</t>
  </si>
  <si>
    <t>Pavir.Ga00330.1</t>
  </si>
  <si>
    <t>Pavir.J01141.1</t>
  </si>
  <si>
    <t>Pavir.Ib00710.1</t>
  </si>
  <si>
    <t>AT1G74910.1</t>
  </si>
  <si>
    <t>ADP-glucose pyrophosphorylase family protein</t>
  </si>
  <si>
    <t>Pavir.J03769.1</t>
  </si>
  <si>
    <t>Pavir.Eb02030.1</t>
  </si>
  <si>
    <t>AT1G51650.1</t>
  </si>
  <si>
    <t>ATP synthase epsilon chain, mitochondrial</t>
  </si>
  <si>
    <t>Pavir.J16603.1</t>
  </si>
  <si>
    <t>Pavir.J00962.1</t>
  </si>
  <si>
    <t>AT3G44150.1</t>
  </si>
  <si>
    <t>Pavir.Ba01706.1</t>
  </si>
  <si>
    <t>Pavir.Ba01076.1</t>
  </si>
  <si>
    <t>Pavir.Gb00318.1</t>
  </si>
  <si>
    <t>Pavir.Ha01749.1</t>
  </si>
  <si>
    <t>AT5G57300.1</t>
  </si>
  <si>
    <t>Pavir.Ea00340.1</t>
  </si>
  <si>
    <t>AT3G53150.1</t>
  </si>
  <si>
    <t>UDP-glucosyl transferase 73D1</t>
  </si>
  <si>
    <t>Pavir.J40833.1</t>
  </si>
  <si>
    <t>AT2G32230.1</t>
  </si>
  <si>
    <t>proteinaceous RNase P 1</t>
  </si>
  <si>
    <t>Pavir.Bb01069.1</t>
  </si>
  <si>
    <t>Pavir.Eb03053.1</t>
  </si>
  <si>
    <t>Pavir.Db01222.1</t>
  </si>
  <si>
    <t>Pavir.J00847.1</t>
  </si>
  <si>
    <t>amino acid metabolism.synthesis.serine-glycine-cysteine group.glycine.sarcosine oxidase</t>
  </si>
  <si>
    <t>AT2G24580.1</t>
  </si>
  <si>
    <t>Pavir.Ha00899.1</t>
  </si>
  <si>
    <t>AT1G44170.1</t>
  </si>
  <si>
    <t>Pavir.Ib00740.1</t>
  </si>
  <si>
    <t>AT5G07980.1</t>
  </si>
  <si>
    <t>Pavir.Ga00608.1</t>
  </si>
  <si>
    <t>AT4G29960.1</t>
  </si>
  <si>
    <t>Pavir.J27998.1</t>
  </si>
  <si>
    <t>signalling.receptor kinases.leucine rich repeat XII</t>
  </si>
  <si>
    <t>AT5G20480.1</t>
  </si>
  <si>
    <t>EF-TU receptor</t>
  </si>
  <si>
    <t>Pavir.Fb00354.1</t>
  </si>
  <si>
    <t>mitochondrial electron transport / ATP synthesis.NADH-DH.type II.external</t>
  </si>
  <si>
    <t>AT4G05020.1</t>
  </si>
  <si>
    <t>NAD(P)H dehydrogenase B2</t>
  </si>
  <si>
    <t>Pavir.J31460.1</t>
  </si>
  <si>
    <t>Pavir.Ib01655.1</t>
  </si>
  <si>
    <t>Pavir.J04294.1</t>
  </si>
  <si>
    <t>Pavir.Ab02239.1</t>
  </si>
  <si>
    <t>AT2G43630.1</t>
  </si>
  <si>
    <t>Pavir.J26856.1</t>
  </si>
  <si>
    <t>Pavir.J39328.1</t>
  </si>
  <si>
    <t>AT2G37920.1</t>
  </si>
  <si>
    <t>copper ion transmembrane transporters</t>
  </si>
  <si>
    <t>Pavir.Eb00340.1</t>
  </si>
  <si>
    <t>AT3G22440.1</t>
  </si>
  <si>
    <t>Pavir.Da02283.1</t>
  </si>
  <si>
    <t>Pavir.J34947.1</t>
  </si>
  <si>
    <t>Pavir.Da00434.1</t>
  </si>
  <si>
    <t>AT5G38530.1</t>
  </si>
  <si>
    <t>tryptophan synthase beta type 2</t>
  </si>
  <si>
    <t>Pavir.Fa01743.1</t>
  </si>
  <si>
    <t>Pavir.Ea02826.1</t>
  </si>
  <si>
    <t>AT5G64510.1</t>
  </si>
  <si>
    <t>Pavir.Ea00499.1</t>
  </si>
  <si>
    <t>lipid metabolism.'exotics' (steroids. squalene etc).trans-2-enoyl-CoA reductase (NADPH)</t>
  </si>
  <si>
    <t>AT3G55360.1</t>
  </si>
  <si>
    <t>3-oxo-5-alpha-steroid 4-dehydrogenase family protein</t>
  </si>
  <si>
    <t>Pavir.J00698.1</t>
  </si>
  <si>
    <t>Pavir.J19405.1</t>
  </si>
  <si>
    <t>Pavir.J03655.1</t>
  </si>
  <si>
    <t>AT1G07230.1</t>
  </si>
  <si>
    <t>non-specific phospholipase C1</t>
  </si>
  <si>
    <t>Pavir.J23086.1</t>
  </si>
  <si>
    <t>Pavir.Fa00432.1</t>
  </si>
  <si>
    <t>AT3G55290.1</t>
  </si>
  <si>
    <t>Pavir.J17332.1</t>
  </si>
  <si>
    <t>AT1G10830.1</t>
  </si>
  <si>
    <t>15-cis-zeta-carotene isomerase</t>
  </si>
  <si>
    <t>Pavir.J32303.1</t>
  </si>
  <si>
    <t>Pavir.Ca01822.1</t>
  </si>
  <si>
    <t>Pavir.Ea00955.1</t>
  </si>
  <si>
    <t>Pavir.Ab03212.1</t>
  </si>
  <si>
    <t>AT1G63470.1</t>
  </si>
  <si>
    <t>Pavir.Ba01992.1</t>
  </si>
  <si>
    <t>Pavir.Fb02012.1</t>
  </si>
  <si>
    <t>Pavir.Ab00193.1</t>
  </si>
  <si>
    <t>Pavir.Fb00423.1</t>
  </si>
  <si>
    <t>Pavir.Eb02119.1</t>
  </si>
  <si>
    <t>Pavir.Eb01180.1</t>
  </si>
  <si>
    <t>Pavir.J05687.1</t>
  </si>
  <si>
    <t>Pavir.Ea03857.1</t>
  </si>
  <si>
    <t>Pavir.Ia04697.1</t>
  </si>
  <si>
    <t>misc.gluco-. galacto- and mannosidases.alpha-galactosidase</t>
  </si>
  <si>
    <t>Pavir.Ea01316.1</t>
  </si>
  <si>
    <t>AT4G02350.1</t>
  </si>
  <si>
    <t>exocyst complex component sec15B</t>
  </si>
  <si>
    <t>Pavir.Ca01343.1</t>
  </si>
  <si>
    <t>AT3G01060.1</t>
  </si>
  <si>
    <t>Pavir.J21058.1</t>
  </si>
  <si>
    <t>AT1G56423.1</t>
  </si>
  <si>
    <t>Pavir.Fa00006.1</t>
  </si>
  <si>
    <t>AT3G23940.1</t>
  </si>
  <si>
    <t>dehydratase family</t>
  </si>
  <si>
    <t>Pavir.Bb00071.1</t>
  </si>
  <si>
    <t>AT5G61150.2</t>
  </si>
  <si>
    <t>leo1-like family protein</t>
  </si>
  <si>
    <t>Pavir.J36320.1</t>
  </si>
  <si>
    <t>Pavir.Da00471.1</t>
  </si>
  <si>
    <t>Pavir.Ha00662.1</t>
  </si>
  <si>
    <t>AT5G55125.1</t>
  </si>
  <si>
    <t>Pavir.J38137.1</t>
  </si>
  <si>
    <t>Pavir.Ab00571.1</t>
  </si>
  <si>
    <t>Pavir.J00781.1</t>
  </si>
  <si>
    <t>Pavir.Ia01362.1</t>
  </si>
  <si>
    <t>Pavir.J06596.1</t>
  </si>
  <si>
    <t>misc.gluco-. galacto- and mannosidases.beta-galactosidase</t>
  </si>
  <si>
    <t>Pavir.J03214.1</t>
  </si>
  <si>
    <t>Pavir.Ba01912.1</t>
  </si>
  <si>
    <t>AT5G13640.1</t>
  </si>
  <si>
    <t>phospholipid:diacylglycerol acyltransferase</t>
  </si>
  <si>
    <t>Pavir.Eb03617.1</t>
  </si>
  <si>
    <t>Pavir.Gb01204.1</t>
  </si>
  <si>
    <t>Pavir.Ga01059.1</t>
  </si>
  <si>
    <t>AT4G12500.1</t>
  </si>
  <si>
    <t>Pavir.Bb03146.1</t>
  </si>
  <si>
    <t>Pavir.Ba02058.1</t>
  </si>
  <si>
    <t>AT1G26460.1</t>
  </si>
  <si>
    <t>Pavir.J37748.1</t>
  </si>
  <si>
    <t>Pavir.Ab01305.1</t>
  </si>
  <si>
    <t>AT5G16340.1</t>
  </si>
  <si>
    <t>Pavir.Da01350.1</t>
  </si>
  <si>
    <t>AT5G14950.1</t>
  </si>
  <si>
    <t>golgi alpha-mannosidase II</t>
  </si>
  <si>
    <t>Pavir.Ia01726.1</t>
  </si>
  <si>
    <t>AT1G61870.1</t>
  </si>
  <si>
    <t>pentatricopeptide repeat 336</t>
  </si>
  <si>
    <t>Pavir.Ib00530.1</t>
  </si>
  <si>
    <t>Pavir.Aa01036.1</t>
  </si>
  <si>
    <t>AT4G34540.1</t>
  </si>
  <si>
    <t>Pavir.Hb00255.1</t>
  </si>
  <si>
    <t>Pavir.J05674.1</t>
  </si>
  <si>
    <t>AT4G40040.1</t>
  </si>
  <si>
    <t>Pavir.J24812.1</t>
  </si>
  <si>
    <t>Pavir.Fb00524.1</t>
  </si>
  <si>
    <t>Pavir.Ca01310.1</t>
  </si>
  <si>
    <t>AT4G27390.1</t>
  </si>
  <si>
    <t>Pavir.Ia02237.1</t>
  </si>
  <si>
    <t>AT2G44730.1</t>
  </si>
  <si>
    <t>Alcohol dehydrogenase transcription factor Myb/SANT-like family protein</t>
  </si>
  <si>
    <t>Pavir.Ib00759.1</t>
  </si>
  <si>
    <t>AT4G12610.2</t>
  </si>
  <si>
    <t>transcription activators;DNA binding;RNA polymerase II transcription factors;catalytics;transcription initiation factors</t>
  </si>
  <si>
    <t>Pavir.Eb02628.1</t>
  </si>
  <si>
    <t>Pavir.Ia00223.1</t>
  </si>
  <si>
    <t>Pavir.J37231.1</t>
  </si>
  <si>
    <t>Pavir.Gb01536.1</t>
  </si>
  <si>
    <t>AT5G15140.1</t>
  </si>
  <si>
    <t>Pavir.Gb02341.1</t>
  </si>
  <si>
    <t>AT3G07100.1</t>
  </si>
  <si>
    <t>Pavir.Aa02477.1</t>
  </si>
  <si>
    <t>AT1G79090.1</t>
  </si>
  <si>
    <t>Pavir.Cb01015.1</t>
  </si>
  <si>
    <t>AT3G01190.1</t>
  </si>
  <si>
    <t>Pavir.J17065.1</t>
  </si>
  <si>
    <t>AT1G52570.1</t>
  </si>
  <si>
    <t>phospholipase D alpha 2</t>
  </si>
  <si>
    <t>Pavir.Ia02640.1</t>
  </si>
  <si>
    <t>AT5G17690.1</t>
  </si>
  <si>
    <t>like heterochromatin protein (LHP1)</t>
  </si>
  <si>
    <t>Pavir.Db02203.1</t>
  </si>
  <si>
    <t>Pavir.Ib03677.1</t>
  </si>
  <si>
    <t>AT1G64900.1</t>
  </si>
  <si>
    <t>cytochrome P450, family 89, subfamily A, polypeptide 2</t>
  </si>
  <si>
    <t>Pavir.J18707.1</t>
  </si>
  <si>
    <t>Pavir.Ba01787.1</t>
  </si>
  <si>
    <t>AT1G22310.2</t>
  </si>
  <si>
    <t>methyl-CPG-binding domain 8</t>
  </si>
  <si>
    <t>Pavir.J04236.1</t>
  </si>
  <si>
    <t>AT1G55530.1</t>
  </si>
  <si>
    <t>Pavir.Cb00783.1</t>
  </si>
  <si>
    <t>Pavir.Ea03492.1</t>
  </si>
  <si>
    <t>AT5G14420.1</t>
  </si>
  <si>
    <t>RING domain ligase2</t>
  </si>
  <si>
    <t>Pavir.Ab02371.1</t>
  </si>
  <si>
    <t>Pavir.Fb00491.1</t>
  </si>
  <si>
    <t>Pavir.Hb01024.1</t>
  </si>
  <si>
    <t>Pavir.J17826.1</t>
  </si>
  <si>
    <t>AT5G41685.1</t>
  </si>
  <si>
    <t>Mitochondrial outer membrane translocase complex, subunit Tom7</t>
  </si>
  <si>
    <t>Pavir.J08379.1</t>
  </si>
  <si>
    <t>AT2G23590.1</t>
  </si>
  <si>
    <t>methyl esterase 8</t>
  </si>
  <si>
    <t>Pavir.J06195.1</t>
  </si>
  <si>
    <t>Pavir.Fa00192.1</t>
  </si>
  <si>
    <t>AT4G24730.2</t>
  </si>
  <si>
    <t>Pavir.Ba03313.1</t>
  </si>
  <si>
    <t>Pavir.Da01854.1</t>
  </si>
  <si>
    <t>Pavir.Ia02916.1</t>
  </si>
  <si>
    <t>secondary metabolism.unspecified</t>
  </si>
  <si>
    <t>AT5G52810.1</t>
  </si>
  <si>
    <t>Pavir.J05626.1</t>
  </si>
  <si>
    <t>Pavir.Db02489.1</t>
  </si>
  <si>
    <t>AT3G54850.1</t>
  </si>
  <si>
    <t>plant U-box 14</t>
  </si>
  <si>
    <t>Pavir.J10264.1</t>
  </si>
  <si>
    <t>Pavir.J21337.1</t>
  </si>
  <si>
    <t>Pavir.Cb01083.1</t>
  </si>
  <si>
    <t>AT1G32100.1</t>
  </si>
  <si>
    <t>pinoresinol reductase 1</t>
  </si>
  <si>
    <t>Pavir.Ib01715.1</t>
  </si>
  <si>
    <t>Pavir.Aa01803.1</t>
  </si>
  <si>
    <t>Pavir.J01525.1</t>
  </si>
  <si>
    <t>AT2G47420.1</t>
  </si>
  <si>
    <t>Ribosomal RNA adenine dimethylase family protein</t>
  </si>
  <si>
    <t>Pavir.Ea01883.1</t>
  </si>
  <si>
    <t>Pavir.J35086.1</t>
  </si>
  <si>
    <t>AT4G24810.1</t>
  </si>
  <si>
    <t>Pavir.J00427.1</t>
  </si>
  <si>
    <t>Pavir.J22330.1</t>
  </si>
  <si>
    <t>Pavir.Da00261.1</t>
  </si>
  <si>
    <t>AT1G30900.1</t>
  </si>
  <si>
    <t>VACUOLAR SORTING RECEPTOR 6</t>
  </si>
  <si>
    <t>Pavir.Ha01856.1</t>
  </si>
  <si>
    <t>redox.ascorbate and glutathione.ascorbate.L-Galactono-1.4-lactone dehydrogenase</t>
  </si>
  <si>
    <t>AT3G47930.1</t>
  </si>
  <si>
    <t>L-galactono-1,4-lactone dehydrogenase</t>
  </si>
  <si>
    <t>Pavir.Bb01545.1</t>
  </si>
  <si>
    <t>Pavir.Gb01705.1</t>
  </si>
  <si>
    <t>AT5G26710.1</t>
  </si>
  <si>
    <t>Glutamyl/glutaminyl-tRNA synthetase, class Ic</t>
  </si>
  <si>
    <t>Pavir.Ba00651.1</t>
  </si>
  <si>
    <t>Pavir.Bb01384.1</t>
  </si>
  <si>
    <t>Pavir.J02929.1</t>
  </si>
  <si>
    <t>AT3G54290.1</t>
  </si>
  <si>
    <t>Pavir.Eb02299.1</t>
  </si>
  <si>
    <t>Pavir.J03564.1</t>
  </si>
  <si>
    <t>Pavir.Aa01374.1</t>
  </si>
  <si>
    <t>AT5G10810.1</t>
  </si>
  <si>
    <t>enhancer of rudimentary protein, putative</t>
  </si>
  <si>
    <t>Pavir.Bb02556.1</t>
  </si>
  <si>
    <t>AT2G01350.1</t>
  </si>
  <si>
    <t>quinolinate phoshoribosyltransferase</t>
  </si>
  <si>
    <t>Pavir.Gb00742.1</t>
  </si>
  <si>
    <t>Pavir.J00132.1</t>
  </si>
  <si>
    <t>protein.degradation.ubiquitin.E3.DCX</t>
  </si>
  <si>
    <t>AT4G05420.1</t>
  </si>
  <si>
    <t>damaged DNA binding protein 1A</t>
  </si>
  <si>
    <t>Pavir.Fb01173.1</t>
  </si>
  <si>
    <t>AT5G15930.1</t>
  </si>
  <si>
    <t>plant adhesion molecule 1</t>
  </si>
  <si>
    <t>Pavir.J23688.1</t>
  </si>
  <si>
    <t>AT4G24220.1</t>
  </si>
  <si>
    <t>Pavir.J38392.1</t>
  </si>
  <si>
    <t>AT2G14610.1</t>
  </si>
  <si>
    <t>pathogenesis-related gene 1</t>
  </si>
  <si>
    <t>Pavir.Ca00909.1</t>
  </si>
  <si>
    <t>Pavir.J23616.1</t>
  </si>
  <si>
    <t>Pavir.Ia01933.1</t>
  </si>
  <si>
    <t>AT4G14570.1</t>
  </si>
  <si>
    <t>acylaminoacyl-peptidase-related</t>
  </si>
  <si>
    <t>Pavir.J05095.1</t>
  </si>
  <si>
    <t>Pavir.J31994.1</t>
  </si>
  <si>
    <t>Pavir.Ca00093.1</t>
  </si>
  <si>
    <t>AT3G56900.1</t>
  </si>
  <si>
    <t>Pavir.J02047.1</t>
  </si>
  <si>
    <t>Pavir.J17422.1</t>
  </si>
  <si>
    <t>Pavir.Ia00908.1</t>
  </si>
  <si>
    <t>AT5G42720.1</t>
  </si>
  <si>
    <t>Glycosyl hydrolase family 17 protein</t>
  </si>
  <si>
    <t>Pavir.J02103.1</t>
  </si>
  <si>
    <t>AT3G08610.1</t>
  </si>
  <si>
    <t>Pavir.J04086.1</t>
  </si>
  <si>
    <t>RNA.processing.3' end processing.Clp1</t>
  </si>
  <si>
    <t>AT3G04680.1</t>
  </si>
  <si>
    <t>CLP-similar protein 3</t>
  </si>
  <si>
    <t>Pavir.J40583.1</t>
  </si>
  <si>
    <t>AT3G01660.1</t>
  </si>
  <si>
    <t>Pavir.Cb00217.1</t>
  </si>
  <si>
    <t>Pavir.Ca02506.1</t>
  </si>
  <si>
    <t>AT5G61250.1</t>
  </si>
  <si>
    <t>glucuronidase 1</t>
  </si>
  <si>
    <t>Pavir.Ea00070.1</t>
  </si>
  <si>
    <t>AT1G29050.1</t>
  </si>
  <si>
    <t>TRICHOME BIREFRINGENCE-LIKE 38</t>
  </si>
  <si>
    <t>Pavir.J18181.1</t>
  </si>
  <si>
    <t>Pavir.J41084.1</t>
  </si>
  <si>
    <t>Pavir.Ab00639.1</t>
  </si>
  <si>
    <t>AT1G52760.1</t>
  </si>
  <si>
    <t>lysophospholipase 2</t>
  </si>
  <si>
    <t>Pavir.Fa00057.1</t>
  </si>
  <si>
    <t>AT1G15780.1</t>
  </si>
  <si>
    <t>Pavir.Aa01375.1</t>
  </si>
  <si>
    <t>AT1G19520.1</t>
  </si>
  <si>
    <t>pentatricopeptide (PPR) repeat-containing protein</t>
  </si>
  <si>
    <t>Pavir.Ea03775.1</t>
  </si>
  <si>
    <t>AT5G01270.2</t>
  </si>
  <si>
    <t>carboxyl-terminal domain (ctd) phosphatase-like 2</t>
  </si>
  <si>
    <t>Pavir.J11963.1</t>
  </si>
  <si>
    <t>Pavir.Ia01116.1</t>
  </si>
  <si>
    <t>AT5G04900.1</t>
  </si>
  <si>
    <t>NYC1-like</t>
  </si>
  <si>
    <t>Pavir.Ea01253.1</t>
  </si>
  <si>
    <t>Pavir.Ia02068.1</t>
  </si>
  <si>
    <t>AT4G09670.1</t>
  </si>
  <si>
    <t>Oxidoreductase family protein</t>
  </si>
  <si>
    <t>Pavir.Ia02273.1</t>
  </si>
  <si>
    <t>AT2G44870.1</t>
  </si>
  <si>
    <t>Pavir.Ga00463.1</t>
  </si>
  <si>
    <t>Pavir.J07028.1</t>
  </si>
  <si>
    <t>AT5G20870.1</t>
  </si>
  <si>
    <t>Pavir.Gb00399.1</t>
  </si>
  <si>
    <t>Pavir.Ha00328.1</t>
  </si>
  <si>
    <t>Pavir.Bb01942.1</t>
  </si>
  <si>
    <t>Pavir.J11776.1</t>
  </si>
  <si>
    <t>AT3G47850.1</t>
  </si>
  <si>
    <t>Pavir.J26069.1</t>
  </si>
  <si>
    <t>AT1G53530.1</t>
  </si>
  <si>
    <t>Pavir.Ab02634.1</t>
  </si>
  <si>
    <t>Pavir.Ab01173.1</t>
  </si>
  <si>
    <t>AT1G70200.1</t>
  </si>
  <si>
    <t>Pavir.J02132.1</t>
  </si>
  <si>
    <t>AT5G59180.1</t>
  </si>
  <si>
    <t>DNA-directed RNA polymerase II</t>
  </si>
  <si>
    <t>Pavir.Db00291.1</t>
  </si>
  <si>
    <t>AT4G31420.1</t>
  </si>
  <si>
    <t>Zinc finger protein 622</t>
  </si>
  <si>
    <t>Pavir.Fa00664.1</t>
  </si>
  <si>
    <t>Pavir.Ib03796.1</t>
  </si>
  <si>
    <t>Pavir.Ga01664.1</t>
  </si>
  <si>
    <t>AT4G39640.1</t>
  </si>
  <si>
    <t>gamma-glutamyl transpeptidase 1</t>
  </si>
  <si>
    <t>Pavir.Ba03480.1</t>
  </si>
  <si>
    <t>secondary metabolism.isoprenoids.carotenoids.zeta-carotene desaturase</t>
  </si>
  <si>
    <t>AT3G04870.1</t>
  </si>
  <si>
    <t>zeta-carotene desaturase</t>
  </si>
  <si>
    <t>Pavir.J04897.1</t>
  </si>
  <si>
    <t>Pavir.Ia02522.1</t>
  </si>
  <si>
    <t xml:space="preserve">HAD superfamily, subfamily IIIB acid phosphatase </t>
  </si>
  <si>
    <t>Pavir.Ab01490.1</t>
  </si>
  <si>
    <t>AT3G48560.1</t>
  </si>
  <si>
    <t>chlorsulfuron/imidazolinone resistant 1</t>
  </si>
  <si>
    <t>Pavir.Gb01892.1</t>
  </si>
  <si>
    <t>Pavir.Ia02075.1</t>
  </si>
  <si>
    <t>Pavir.Ab01858.1</t>
  </si>
  <si>
    <t>AT5G22350.1</t>
  </si>
  <si>
    <t>Protein of unknown function (DUF1022)</t>
  </si>
  <si>
    <t>Pavir.Eb01145.1</t>
  </si>
  <si>
    <t>Pavir.Ib00200.1</t>
  </si>
  <si>
    <t>Pavir.Ea04026.1</t>
  </si>
  <si>
    <t>Pavir.Ia02321.1</t>
  </si>
  <si>
    <t>AT5G36160.1</t>
  </si>
  <si>
    <t>Tyrosine transaminase family protein</t>
  </si>
  <si>
    <t>Pavir.Ia01848.1</t>
  </si>
  <si>
    <t>Pavir.Ia01551.1</t>
  </si>
  <si>
    <t>Pavir.Gb01738.1</t>
  </si>
  <si>
    <t>AT5G61840.1</t>
  </si>
  <si>
    <t>Exostosin family protein</t>
  </si>
  <si>
    <t>Pavir.Aa00201.1</t>
  </si>
  <si>
    <t>secondary metabolism.isoprenoids.mevalonate pathway.mevalonate diphosphate decarboxylase</t>
  </si>
  <si>
    <t>AT3G54250.1</t>
  </si>
  <si>
    <t>Pavir.Ib01240.1</t>
  </si>
  <si>
    <t>AT3G62370.1</t>
  </si>
  <si>
    <t>heme binding</t>
  </si>
  <si>
    <t>Pavir.Ea01998.1</t>
  </si>
  <si>
    <t>Pavir.Da01475.1</t>
  </si>
  <si>
    <t>AT3G16090.1</t>
  </si>
  <si>
    <t>Pavir.Fa01284.1</t>
  </si>
  <si>
    <t>AT5G57560.1</t>
  </si>
  <si>
    <t>Xyloglucan endotransglucosylase/hydrolase family protein</t>
  </si>
  <si>
    <t>Pavir.Eb02626.1</t>
  </si>
  <si>
    <t>Pavir.J21636.1</t>
  </si>
  <si>
    <t>Pavir.Bb01613.1</t>
  </si>
  <si>
    <t>RNA.regulation of transcription.Polycomb Group (PcG)</t>
  </si>
  <si>
    <t>AT1G79020.1</t>
  </si>
  <si>
    <t>Enhancer of polycomb-like transcription factor protein</t>
  </si>
  <si>
    <t>Pavir.J33810.1</t>
  </si>
  <si>
    <t>Pavir.Ca01069.1</t>
  </si>
  <si>
    <t>AT1G68680.1</t>
  </si>
  <si>
    <t>Pavir.J00839.1</t>
  </si>
  <si>
    <t>AT5G63905.1</t>
  </si>
  <si>
    <t>Pavir.Aa03065.1</t>
  </si>
  <si>
    <t>Pavir.Ib03551.1</t>
  </si>
  <si>
    <t>AT1G08130.1</t>
  </si>
  <si>
    <t>DNA ligase 1</t>
  </si>
  <si>
    <t>Pavir.Ia04514.1</t>
  </si>
  <si>
    <t>Pavir.Eb01507.1</t>
  </si>
  <si>
    <t>AT3G43990.1</t>
  </si>
  <si>
    <t>Bromo-adjacent homology (BAH) domain-containing protein</t>
  </si>
  <si>
    <t>Pavir.Fa00423.1</t>
  </si>
  <si>
    <t>RNA.regulation of transcription.JUMONJI family</t>
  </si>
  <si>
    <t>AT3G20810.3</t>
  </si>
  <si>
    <t>Pavir.Ba02859.1</t>
  </si>
  <si>
    <t>Pavir.Ca00900.1</t>
  </si>
  <si>
    <t>Pavir.Bb01189.1</t>
  </si>
  <si>
    <t>Pavir.Ea00192.1</t>
  </si>
  <si>
    <t>Pavir.Ga00333.1</t>
  </si>
  <si>
    <t>AT1G14340.1</t>
  </si>
  <si>
    <t>Pavir.J06812.1</t>
  </si>
  <si>
    <t>AT5G51100.1</t>
  </si>
  <si>
    <t>Fe superoxide dismutase 2</t>
  </si>
  <si>
    <t>Pavir.Aa02062.1</t>
  </si>
  <si>
    <t>Pavir.Aa01396.1</t>
  </si>
  <si>
    <t>Pavir.Ea00911.1</t>
  </si>
  <si>
    <t>AT4G15930.1</t>
  </si>
  <si>
    <t>Dynein light chain type 1 family protein</t>
  </si>
  <si>
    <t>Pavir.Ca01847.1</t>
  </si>
  <si>
    <t>Pavir.Ba02920.1</t>
  </si>
  <si>
    <t>AT1G76570.1</t>
  </si>
  <si>
    <t>Pavir.Ia02521.1</t>
  </si>
  <si>
    <t>AT2G24030.2</t>
  </si>
  <si>
    <t>zinc ion binding;nucleic acid binding</t>
  </si>
  <si>
    <t>Pavir.Fa00133.1</t>
  </si>
  <si>
    <t>Pavir.Cb00533.1</t>
  </si>
  <si>
    <t>protein.synthesis.ribosomal protein.prokaryotic.unknown organellar.30S subunit.S6</t>
  </si>
  <si>
    <t>AT3G17170.1</t>
  </si>
  <si>
    <t>Pavir.Ea04081.1</t>
  </si>
  <si>
    <t>lipid metabolism.Phospholipid synthesis.phosphatidylserine decarboxylase</t>
  </si>
  <si>
    <t>AT4G25970.1</t>
  </si>
  <si>
    <t>phosphatidylserine decarboxylase 3</t>
  </si>
  <si>
    <t>Pavir.Ab00377.1</t>
  </si>
  <si>
    <t>Pavir.Bb01712.1</t>
  </si>
  <si>
    <t>AT1G08250.1</t>
  </si>
  <si>
    <t>arogenate dehydratase 6</t>
  </si>
  <si>
    <t>RNA.regulation of transcription.AP2/EREBP. APETALA2/Ethylene-responsive element binding protein family</t>
  </si>
  <si>
    <t>Pavir.Fa01398.1</t>
  </si>
  <si>
    <t>Pavir.Fb02173.1</t>
  </si>
  <si>
    <t>AT4G00350.1</t>
  </si>
  <si>
    <t>MATE efflux family protein</t>
  </si>
  <si>
    <t>Pavir.J39651.1</t>
  </si>
  <si>
    <t>Pavir.Ib00381.1</t>
  </si>
  <si>
    <t>transport.sulphate</t>
  </si>
  <si>
    <t>AT3G51895.1</t>
  </si>
  <si>
    <t>sulfate transporter 3;1</t>
  </si>
  <si>
    <t>Pavir.Eb01683.1</t>
  </si>
  <si>
    <t>AT5G15860.1</t>
  </si>
  <si>
    <t>prenylcysteine methylesterase</t>
  </si>
  <si>
    <t>Pavir.J04663.1</t>
  </si>
  <si>
    <t>AT1G31710.1</t>
  </si>
  <si>
    <t>Pavir.J25919.1</t>
  </si>
  <si>
    <t>Pavir.J37689.1</t>
  </si>
  <si>
    <t>AT3G56860.1</t>
  </si>
  <si>
    <t>UBP1-associated protein 2A</t>
  </si>
  <si>
    <t>Pavir.J13083.1</t>
  </si>
  <si>
    <t>Pavir.Gb00622.1</t>
  </si>
  <si>
    <t>Pavir.J17860.1</t>
  </si>
  <si>
    <t>Pavir.Ab00389.1</t>
  </si>
  <si>
    <t>AT1G51560.1</t>
  </si>
  <si>
    <t>Pavir.Ib00440.1</t>
  </si>
  <si>
    <t>AT1G26760.1</t>
  </si>
  <si>
    <t>SET domain protein 35</t>
  </si>
  <si>
    <t>Pavir.J06721.1</t>
  </si>
  <si>
    <t>Pavir.Aa03229.1</t>
  </si>
  <si>
    <t>Pavir.Ea00301.1</t>
  </si>
  <si>
    <t>Pavir.J16924.1</t>
  </si>
  <si>
    <t>Pavir.Ba00056.1</t>
  </si>
  <si>
    <t>Pavir.Ib01061.1</t>
  </si>
  <si>
    <t>AT4G00026.1</t>
  </si>
  <si>
    <t>Pavir.Ga00467.1</t>
  </si>
  <si>
    <t>cell wall.precursor synthesis</t>
  </si>
  <si>
    <t>AT1G31070.2</t>
  </si>
  <si>
    <t>N-acetylglucosamine-1-phosphate uridylyltransferase 1</t>
  </si>
  <si>
    <t>Pavir.Ga01704.1</t>
  </si>
  <si>
    <t>AT5G43050.1</t>
  </si>
  <si>
    <t>Protein of unknown function (DUF565)</t>
  </si>
  <si>
    <t>Pavir.Ib00829.1</t>
  </si>
  <si>
    <t>Pavir.Ib00075.1</t>
  </si>
  <si>
    <t>signalling.receptor kinases.Catharanthus roseus-like RLK1</t>
  </si>
  <si>
    <t>AT3G46290.1</t>
  </si>
  <si>
    <t>hercules receptor kinase 1</t>
  </si>
  <si>
    <t>Pavir.Ea01020.1</t>
  </si>
  <si>
    <t>AT5G60620.1</t>
  </si>
  <si>
    <t>glycerol-3-phosphate acyltransferase 9</t>
  </si>
  <si>
    <t>Pavir.J38158.1</t>
  </si>
  <si>
    <t>Pavir.Ga01289.1</t>
  </si>
  <si>
    <t>AT1G04000.1</t>
  </si>
  <si>
    <t>Pavir.Ib03824.1</t>
  </si>
  <si>
    <t>Pavir.J15868.1</t>
  </si>
  <si>
    <t>secondary metabolism.wax</t>
  </si>
  <si>
    <t>AT1G67730.1</t>
  </si>
  <si>
    <t>beta-ketoacyl reductase 1</t>
  </si>
  <si>
    <t>Pavir.J11841.1</t>
  </si>
  <si>
    <t>Pavir.Ab03237.1</t>
  </si>
  <si>
    <t>AT2G29570.1</t>
  </si>
  <si>
    <t>proliferating cell nuclear antigen 2</t>
  </si>
  <si>
    <t>Pavir.Ab02963.1</t>
  </si>
  <si>
    <t>Pavir.Ba00134.1</t>
  </si>
  <si>
    <t>AT3G06810.1</t>
  </si>
  <si>
    <t>acyl-CoA dehydrogenase-related</t>
  </si>
  <si>
    <t>Pavir.Cb00092.1</t>
  </si>
  <si>
    <t>Pavir.Eb01097.1</t>
  </si>
  <si>
    <t>AT5G53370.1</t>
  </si>
  <si>
    <t>pectin methylesterase PCR fragment F</t>
  </si>
  <si>
    <t>Pavir.Bb00666.1</t>
  </si>
  <si>
    <t>secondary metabolism.flavonoids.anthocyanins.anthocyanidin 3-O-glucosyltransferase</t>
  </si>
  <si>
    <t>AT5G49690.1</t>
  </si>
  <si>
    <t>Pavir.Ba01143.1</t>
  </si>
  <si>
    <t>Pavir.Ca01941.1</t>
  </si>
  <si>
    <t>Pavir.Fa01397.1</t>
  </si>
  <si>
    <t>AT1G76550.1</t>
  </si>
  <si>
    <t>Pavir.Cb00114.1</t>
  </si>
  <si>
    <t>Pavir.Ea02998.1</t>
  </si>
  <si>
    <t>Pavir.J09796.1</t>
  </si>
  <si>
    <t>Pavir.Cb00590.1</t>
  </si>
  <si>
    <t>Pavir.Ca00310.1</t>
  </si>
  <si>
    <t>Pavir.Ba01531.1</t>
  </si>
  <si>
    <t>Pavir.Ib01380.1</t>
  </si>
  <si>
    <t>Pavir.Gb01520.1</t>
  </si>
  <si>
    <t>Pavir.Hb01608.1</t>
  </si>
  <si>
    <t>AT2G31725.1</t>
  </si>
  <si>
    <t>Eukaryotic protein of unknown function (DUF842)</t>
  </si>
  <si>
    <t>Pavir.Bb01984.1</t>
  </si>
  <si>
    <t>Pavir.Ea02321.1</t>
  </si>
  <si>
    <t>AT2G25355.1</t>
  </si>
  <si>
    <t>PNAS-3 related</t>
  </si>
  <si>
    <t>Pavir.J01391.1</t>
  </si>
  <si>
    <t>secondary metabolism.isoprenoids.mevalonate pathway.mevalonate kinase</t>
  </si>
  <si>
    <t>AT5G27450.1</t>
  </si>
  <si>
    <t>mevalonate kinase</t>
  </si>
  <si>
    <t>Pavir.J03121.1</t>
  </si>
  <si>
    <t>lipid metabolism.glycolipid synthesis.MGDG synthase</t>
  </si>
  <si>
    <t>AT4G31780.2</t>
  </si>
  <si>
    <t>monogalactosyl diacylglycerol synthase 1</t>
  </si>
  <si>
    <t>Pavir.Cb00866.1</t>
  </si>
  <si>
    <t>Pavir.Fa00169.1</t>
  </si>
  <si>
    <t>AT2G36130.1</t>
  </si>
  <si>
    <t>Pavir.Da00665.1</t>
  </si>
  <si>
    <t>AT3G28720.1</t>
  </si>
  <si>
    <t>Pavir.Ea03089.1</t>
  </si>
  <si>
    <t>AT3G53520.1</t>
  </si>
  <si>
    <t>UDP-glucuronic acid decarboxylase 1</t>
  </si>
  <si>
    <t>Pavir.Ha01796.1</t>
  </si>
  <si>
    <t>Pavir.Gb00389.1</t>
  </si>
  <si>
    <t>Pavir.Ia01612.1</t>
  </si>
  <si>
    <t>Pavir.Ca01739.1</t>
  </si>
  <si>
    <t>Pavir.Db01450.1</t>
  </si>
  <si>
    <t>Pavir.Ia02697.1</t>
  </si>
  <si>
    <t>Pavir.Ca02951.1</t>
  </si>
  <si>
    <t>AT1G34360.1</t>
  </si>
  <si>
    <t>translation initiation factor 3 (IF-3) family protein</t>
  </si>
  <si>
    <t>Pavir.Bb00079.1</t>
  </si>
  <si>
    <t>AT1G69410.1</t>
  </si>
  <si>
    <t>eukaryotic elongation factor 5A-3</t>
  </si>
  <si>
    <t>Pavir.Aa01700.1</t>
  </si>
  <si>
    <t>Pavir.Da00677.1</t>
  </si>
  <si>
    <t>AT5G11330.1</t>
  </si>
  <si>
    <t>Pavir.Aa01740.1</t>
  </si>
  <si>
    <t>AT1G15120.1</t>
  </si>
  <si>
    <t>Ubiquinol-cytochrome C reductase hinge protein</t>
  </si>
  <si>
    <t>Pavir.Bb01821.1</t>
  </si>
  <si>
    <t>Pavir.J23076.1</t>
  </si>
  <si>
    <t>Pavir.Eb03301.1</t>
  </si>
  <si>
    <t>Pavir.Cb00521.1</t>
  </si>
  <si>
    <t>AT3G17300.1</t>
  </si>
  <si>
    <t>Pavir.Ia02749.1</t>
  </si>
  <si>
    <t>RNA.regulation of transcription.AtSR Transcription Factor family</t>
  </si>
  <si>
    <t>AT2G22300.1</t>
  </si>
  <si>
    <t>signal responsive 1</t>
  </si>
  <si>
    <t>Pavir.Ia00104.1</t>
  </si>
  <si>
    <t>AT4G04860.1</t>
  </si>
  <si>
    <t>DERLIN-2.2</t>
  </si>
  <si>
    <t>Pavir.Cb00535.1</t>
  </si>
  <si>
    <t>AT1G09300.1</t>
  </si>
  <si>
    <t>Pavir.Gb00027.1</t>
  </si>
  <si>
    <t>AT2G15280.1</t>
  </si>
  <si>
    <t>Pavir.Eb03712.1</t>
  </si>
  <si>
    <t>Pavir.Cb00719.1</t>
  </si>
  <si>
    <t>Pavir.Ga00324.1</t>
  </si>
  <si>
    <t>AT2G12550.1</t>
  </si>
  <si>
    <t>Pavir.Ea00490.1</t>
  </si>
  <si>
    <t>Pavir.Da01897.1</t>
  </si>
  <si>
    <t>Pavir.J00926.1</t>
  </si>
  <si>
    <t>Pavir.Ca00931.1</t>
  </si>
  <si>
    <t>AT5G44130.1</t>
  </si>
  <si>
    <t>FASCICLIN-like arabinogalactan protein 13 precursor</t>
  </si>
  <si>
    <t>Pavir.Ca00598.1</t>
  </si>
  <si>
    <t>Pavir.J05513.1</t>
  </si>
  <si>
    <t>Pavir.Ia04617.1</t>
  </si>
  <si>
    <t>AT3G17910.1</t>
  </si>
  <si>
    <t>Surfeit locus 1 cytochrome c oxidase biogenesis protein</t>
  </si>
  <si>
    <t>Pavir.J16899.1</t>
  </si>
  <si>
    <t>Pavir.Ba03341.1</t>
  </si>
  <si>
    <t>AT3G52140.4</t>
  </si>
  <si>
    <t>Pavir.J07537.1</t>
  </si>
  <si>
    <t>Pavir.Ib00855.1</t>
  </si>
  <si>
    <t>Pavir.Ia00498.1</t>
  </si>
  <si>
    <t>Pavir.Ca02323.1</t>
  </si>
  <si>
    <t>Pavir.Ea01016.1</t>
  </si>
  <si>
    <t>AT1G53830.1</t>
  </si>
  <si>
    <t>pectin methylesterase 2</t>
  </si>
  <si>
    <t>Pavir.J09650.1</t>
  </si>
  <si>
    <t>AT1G76850.1</t>
  </si>
  <si>
    <t>exocyst complex component sec5</t>
  </si>
  <si>
    <t>Pavir.Ga01679.1</t>
  </si>
  <si>
    <t>AT1G65960.2</t>
  </si>
  <si>
    <t>glutamate decarboxylase 2</t>
  </si>
  <si>
    <t>Pavir.Gb00793.1</t>
  </si>
  <si>
    <t>Pavir.Ia00874.1</t>
  </si>
  <si>
    <t>Pavir.Ia02070.1</t>
  </si>
  <si>
    <t>Pavir.J38901.1</t>
  </si>
  <si>
    <t>Pavir.J21900.1</t>
  </si>
  <si>
    <t>Pavir.J03529.1</t>
  </si>
  <si>
    <t>Pavir.J01447.1</t>
  </si>
  <si>
    <t>AT2G31660.1</t>
  </si>
  <si>
    <t>Pavir.J18024.1</t>
  </si>
  <si>
    <t>AT3G24200.2</t>
  </si>
  <si>
    <t>Pavir.J04040.1</t>
  </si>
  <si>
    <t>Pavir.Ca00838.1</t>
  </si>
  <si>
    <t>Pavir.Db00812.1</t>
  </si>
  <si>
    <t>Pavir.Ca00885.1</t>
  </si>
  <si>
    <t>AT4G13400.1</t>
  </si>
  <si>
    <t>Pavir.Ia01084.1</t>
  </si>
  <si>
    <t>AT4G05410.1</t>
  </si>
  <si>
    <t>Pavir.Ib00375.1</t>
  </si>
  <si>
    <t>AT3G22530.1</t>
  </si>
  <si>
    <t>Pavir.Ea00393.1</t>
  </si>
  <si>
    <t>AT3G01540.2</t>
  </si>
  <si>
    <t>DEAD box RNA helicase 1</t>
  </si>
  <si>
    <t>Pavir.Fb00626.1</t>
  </si>
  <si>
    <t>Pavir.Ea00401.1</t>
  </si>
  <si>
    <t>Pavir.J40751.1</t>
  </si>
  <si>
    <t>Pavir.Ba00599.1</t>
  </si>
  <si>
    <t>Pavir.J08530.1</t>
  </si>
  <si>
    <t>Pavir.Ba02900.1</t>
  </si>
  <si>
    <t>AT3G07700.3</t>
  </si>
  <si>
    <t>Pavir.Ia04761.1</t>
  </si>
  <si>
    <t>Pavir.J21178.1</t>
  </si>
  <si>
    <t>Pavir.J28902.1</t>
  </si>
  <si>
    <t>Pavir.Ib01429.1</t>
  </si>
  <si>
    <t>AT3G16910.1</t>
  </si>
  <si>
    <t>acyl-activating enzyme 7</t>
  </si>
  <si>
    <t>Pavir.Aa01673.1</t>
  </si>
  <si>
    <t>Pavir.Ba02638.1</t>
  </si>
  <si>
    <t>Pavir.Ga00082.1</t>
  </si>
  <si>
    <t>AT5G02040.1</t>
  </si>
  <si>
    <t>prenylated RAB acceptor 1.A1</t>
  </si>
  <si>
    <t>Pavir.Fa00881.1</t>
  </si>
  <si>
    <t>AT3G29010.1</t>
  </si>
  <si>
    <t>Biotin/lipoate A/B protein ligase family</t>
  </si>
  <si>
    <t>Pavir.J06241.1</t>
  </si>
  <si>
    <t>lipid metabolism.'exotics' (steroids. squalene etc).sphingolipids</t>
  </si>
  <si>
    <t>AT5G19200.1</t>
  </si>
  <si>
    <t>Pavir.Ba03744.1</t>
  </si>
  <si>
    <t>AT1G55500.3</t>
  </si>
  <si>
    <t>evolutionarily conserved C-terminal region 4</t>
  </si>
  <si>
    <t>Pavir.J19113.1</t>
  </si>
  <si>
    <t>AT2G14830.2</t>
  </si>
  <si>
    <t>Pavir.Aa00123.1</t>
  </si>
  <si>
    <t>AT5G44000.1</t>
  </si>
  <si>
    <t>Pavir.Ia02044.1</t>
  </si>
  <si>
    <t>AT3G60830.1</t>
  </si>
  <si>
    <t>actin-related protein 7</t>
  </si>
  <si>
    <t>Pavir.Ga00067.1</t>
  </si>
  <si>
    <t>AT4G17190.1</t>
  </si>
  <si>
    <t>farnesyl diphosphate synthase 2</t>
  </si>
  <si>
    <t>Pavir.Ea01891.1</t>
  </si>
  <si>
    <t>AT1G18370.1</t>
  </si>
  <si>
    <t>Pavir.Ab01394.1</t>
  </si>
  <si>
    <t>Pavir.Ha00410.1</t>
  </si>
  <si>
    <t>AT1G26940.1</t>
  </si>
  <si>
    <t>Pavir.Db00058.1</t>
  </si>
  <si>
    <t>Pavir.Ib00364.1</t>
  </si>
  <si>
    <t>Pavir.Ia01975.1</t>
  </si>
  <si>
    <t>AT5G40020.1</t>
  </si>
  <si>
    <t>Pavir.Ba00059.1</t>
  </si>
  <si>
    <t>AT5G08530.1</t>
  </si>
  <si>
    <t>51 kDa subunit of complex I</t>
  </si>
  <si>
    <t>Pavir.J14138.1</t>
  </si>
  <si>
    <t>Pavir.J33226.1</t>
  </si>
  <si>
    <t>RNA.regulation of transcription.GRP</t>
  </si>
  <si>
    <t>AT2G21060.1</t>
  </si>
  <si>
    <t>glycine-rich protein 2B</t>
  </si>
  <si>
    <t>Pavir.J06034.1</t>
  </si>
  <si>
    <t>AT1G08770.1</t>
  </si>
  <si>
    <t>prenylated RAB acceptor 1.E</t>
  </si>
  <si>
    <t>Pavir.Fa00597.1</t>
  </si>
  <si>
    <t>Pavir.Ia04629.1</t>
  </si>
  <si>
    <t>AT5G67500.2</t>
  </si>
  <si>
    <t>Pavir.Eb02623.1</t>
  </si>
  <si>
    <t>Pavir.J36750.1</t>
  </si>
  <si>
    <t>Pavir.Ib03057.1</t>
  </si>
  <si>
    <t>Pavir.Bb01583.1</t>
  </si>
  <si>
    <t>AT1G28060.1</t>
  </si>
  <si>
    <t>Pre-mRNA-splicing factor 3</t>
  </si>
  <si>
    <t>Pavir.Bb00382.1</t>
  </si>
  <si>
    <t>AT2G23840.1</t>
  </si>
  <si>
    <t>Pavir.J31183.1</t>
  </si>
  <si>
    <t>AT5G20660.1</t>
  </si>
  <si>
    <t>Pavir.Aa01158.1</t>
  </si>
  <si>
    <t>AT5G14170.1</t>
  </si>
  <si>
    <t>Pavir.Hb01887.1</t>
  </si>
  <si>
    <t>AT3G52660.1</t>
  </si>
  <si>
    <t>Pavir.Ib01676.1</t>
  </si>
  <si>
    <t>AT1G52980.1</t>
  </si>
  <si>
    <t>Pavir.J13408.1</t>
  </si>
  <si>
    <t>Pavir.Ia01025.1</t>
  </si>
  <si>
    <t>Pavir.J18737.1</t>
  </si>
  <si>
    <t>AT5G35790.1</t>
  </si>
  <si>
    <t>glucose-6-phosphate dehydrogenase 1</t>
  </si>
  <si>
    <t>Pavir.Ca01395.1</t>
  </si>
  <si>
    <t>Pavir.Ba01138.1</t>
  </si>
  <si>
    <t>Pavir.J08219.1</t>
  </si>
  <si>
    <t>AT3G04650.1</t>
  </si>
  <si>
    <t>Pavir.Ba00907.1</t>
  </si>
  <si>
    <t>AT4G17050.1</t>
  </si>
  <si>
    <t>ureidoglycine aminohydrolase</t>
  </si>
  <si>
    <t>Pavir.Ab00936.1</t>
  </si>
  <si>
    <t>AT1G22400.1</t>
  </si>
  <si>
    <t>Pavir.Eb03863.1</t>
  </si>
  <si>
    <t>Pavir.J19551.1</t>
  </si>
  <si>
    <t>Pavir.Ea02480.1</t>
  </si>
  <si>
    <t>AT1G25420.1</t>
  </si>
  <si>
    <t>Pavir.Db00314.1</t>
  </si>
  <si>
    <t>AT3G20290.1</t>
  </si>
  <si>
    <t>EPS15 homology domain 1</t>
  </si>
  <si>
    <t>Pavir.Ab00921.1</t>
  </si>
  <si>
    <t>Pavir.Bb01279.1</t>
  </si>
  <si>
    <t>AT3G12340.1</t>
  </si>
  <si>
    <t>Pavir.Ea00859.1</t>
  </si>
  <si>
    <t>AT3G27110.1</t>
  </si>
  <si>
    <t>Pavir.Eb03856.1</t>
  </si>
  <si>
    <t>Pavir.Gb00649.1</t>
  </si>
  <si>
    <t>AT2G31190.1</t>
  </si>
  <si>
    <t>Protein of unknown function, DUF647</t>
  </si>
  <si>
    <t>Pavir.Da01825.1</t>
  </si>
  <si>
    <t>AT1G01710.1</t>
  </si>
  <si>
    <t>Acyl-CoA thioesterase family protein</t>
  </si>
  <si>
    <t>Pavir.J34800.1</t>
  </si>
  <si>
    <t>AT3G02910.1</t>
  </si>
  <si>
    <t>Pavir.Fa00866.1</t>
  </si>
  <si>
    <t>Pavir.Ia00431.1</t>
  </si>
  <si>
    <t>AT4G37830.1</t>
  </si>
  <si>
    <t>cytochrome c oxidase-related</t>
  </si>
  <si>
    <t>Pavir.Ba00504.1</t>
  </si>
  <si>
    <t>Pavir.J24695.1</t>
  </si>
  <si>
    <t>AT1G78060.1</t>
  </si>
  <si>
    <t>Pavir.J02957.1</t>
  </si>
  <si>
    <t>AT3G56740.1</t>
  </si>
  <si>
    <t>Ubiquitin-associated (UBA) protein</t>
  </si>
  <si>
    <t>Pavir.Eb03007.1</t>
  </si>
  <si>
    <t>Pavir.J40918.1</t>
  </si>
  <si>
    <t>AT4G32150.1</t>
  </si>
  <si>
    <t>vesicle-associated membrane protein 711</t>
  </si>
  <si>
    <t>Pavir.Ib00749.1</t>
  </si>
  <si>
    <t>Pavir.Ba03664.1</t>
  </si>
  <si>
    <t>Pavir.Eb03038.1</t>
  </si>
  <si>
    <t>Pavir.Ab03254.1</t>
  </si>
  <si>
    <t>ATCG00640.1</t>
  </si>
  <si>
    <t>ribosomal protein L33</t>
  </si>
  <si>
    <t>Pavir.Ca02593.1</t>
  </si>
  <si>
    <t>Pavir.Fb00145.1</t>
  </si>
  <si>
    <t>AT1G32790.1</t>
  </si>
  <si>
    <t>CTC-interacting domain 11</t>
  </si>
  <si>
    <t>Pavir.J14427.1</t>
  </si>
  <si>
    <t>AT3G07020.2</t>
  </si>
  <si>
    <t>Pavir.Ia02756.1</t>
  </si>
  <si>
    <t>AT2G17980.1</t>
  </si>
  <si>
    <t>Sec1/munc18-like (SM) proteins superfamily</t>
  </si>
  <si>
    <t>Pavir.Gb00005.1</t>
  </si>
  <si>
    <t>AT5G03540.3</t>
  </si>
  <si>
    <t>exocyst subunit exo70 family protein A1</t>
  </si>
  <si>
    <t>Pavir.J26509.1</t>
  </si>
  <si>
    <t>Pavir.Ga00571.1</t>
  </si>
  <si>
    <t>Pavir.J18362.1</t>
  </si>
  <si>
    <t>Pavir.J19581.1</t>
  </si>
  <si>
    <t>ATCG00750.1</t>
  </si>
  <si>
    <t>ribosomal protein S11</t>
  </si>
  <si>
    <t>Pavir.J04873.1</t>
  </si>
  <si>
    <t>Pavir.Ia02315.1</t>
  </si>
  <si>
    <t>AT2G26740.1</t>
  </si>
  <si>
    <t>soluble epoxide hydrolase</t>
  </si>
  <si>
    <t xml:space="preserve">Protein of unknown function (DUF544)     </t>
  </si>
  <si>
    <t>Pavir.Ib00778.1</t>
  </si>
  <si>
    <t>AT1G05590.1</t>
  </si>
  <si>
    <t>beta-hexosaminidase 2</t>
  </si>
  <si>
    <t>Pavir.Ib01955.1</t>
  </si>
  <si>
    <t>secondary metabolism.flavonoids.flavonols.flavonol 3-O-glycosyltransferase</t>
  </si>
  <si>
    <t>AT4G34135.1</t>
  </si>
  <si>
    <t>UDP-glucosyltransferase 73B2</t>
  </si>
  <si>
    <t>Pavir.J14255.1</t>
  </si>
  <si>
    <t>Pavir.Ha00439.1</t>
  </si>
  <si>
    <t>AT5G06430.1</t>
  </si>
  <si>
    <t>Pavir.Ab00978.1</t>
  </si>
  <si>
    <t>Pavir.J02588.1</t>
  </si>
  <si>
    <t>Pavir.J27717.1</t>
  </si>
  <si>
    <t>AT5G51050.1</t>
  </si>
  <si>
    <t>Pavir.Ba03525.1</t>
  </si>
  <si>
    <t>Pavir.J08987.1</t>
  </si>
  <si>
    <t>Pavir.Gb00068.1</t>
  </si>
  <si>
    <t>AT5G23110.1</t>
  </si>
  <si>
    <t>Pavir.J01023.1</t>
  </si>
  <si>
    <t>Pavir.Eb02063.1</t>
  </si>
  <si>
    <t>Pavir.Ia04971.1</t>
  </si>
  <si>
    <t>Pavir.Fa02225.1</t>
  </si>
  <si>
    <t>protein.synthesis.ribosomal protein.prokaryotic.unknown organellar.50S subunit.L9</t>
  </si>
  <si>
    <t>AT5G53070.1</t>
  </si>
  <si>
    <t>Ribosomal protein L9/RNase H1</t>
  </si>
  <si>
    <t>Pavir.Ia02424.1</t>
  </si>
  <si>
    <t>AT3G58670.1</t>
  </si>
  <si>
    <t>Protein of unknown function (DUF1637)</t>
  </si>
  <si>
    <t>Pavir.Eb02233.1</t>
  </si>
  <si>
    <t>Pavir.Ib00271.1</t>
  </si>
  <si>
    <t>Pavir.Da02359.1</t>
  </si>
  <si>
    <t>AT5G16420.1</t>
  </si>
  <si>
    <t>Pentatricopeptide repeat (PPR-like) superfamily protein</t>
  </si>
  <si>
    <t>Pavir.J40289.1</t>
  </si>
  <si>
    <t>Pavir.Gb01245.1</t>
  </si>
  <si>
    <t>Pavir.J28837.1</t>
  </si>
  <si>
    <t>AT1G06200.1</t>
  </si>
  <si>
    <t>Pavir.Ia03410.1</t>
  </si>
  <si>
    <t>Pavir.Aa00129.1</t>
  </si>
  <si>
    <t>Pavir.Gb01637.1</t>
  </si>
  <si>
    <t>Pavir.Db01901.1</t>
  </si>
  <si>
    <t>Pavir.Fb00494.1</t>
  </si>
  <si>
    <t>Pavir.Fa00694.1</t>
  </si>
  <si>
    <t>Pavir.Aa01494.1</t>
  </si>
  <si>
    <t>AT2G11520.1</t>
  </si>
  <si>
    <t>calmodulin-binding receptor-like cytoplasmic kinase 3</t>
  </si>
  <si>
    <t>Pavir.J21865.1</t>
  </si>
  <si>
    <t>AT3G16520.2</t>
  </si>
  <si>
    <t>Pavir.Ha01463.1</t>
  </si>
  <si>
    <t>ATMG00510.1</t>
  </si>
  <si>
    <t>NADH dehydrogenase subunit 7</t>
  </si>
  <si>
    <t>secondary metabolism.sulfur-containing.glucosinolates.synthesis.aliphatic.methylthioalkylmalate dehydrogenase (MAM-D)</t>
  </si>
  <si>
    <t>Pavir.J38379.1</t>
  </si>
  <si>
    <t>AT1G61790.1</t>
  </si>
  <si>
    <t>Oligosaccharyltransferase complex/magnesium transporter family protein</t>
  </si>
  <si>
    <t>Pavir.Ba01092.1</t>
  </si>
  <si>
    <t>Pavir.Aa01023.1</t>
  </si>
  <si>
    <t>Pavir.Eb01973.1</t>
  </si>
  <si>
    <t>Pavir.Fa01927.1</t>
  </si>
  <si>
    <t>AT4G00170.1</t>
  </si>
  <si>
    <t>Plant VAMP (vesicle-associated membrane protein) family protein</t>
  </si>
  <si>
    <t>Pavir.J16676.1</t>
  </si>
  <si>
    <t>AT2G36870.1</t>
  </si>
  <si>
    <t>xyloglucan endotransglucosylase/hydrolase 32</t>
  </si>
  <si>
    <t>Pavir.Ab03269.1</t>
  </si>
  <si>
    <t>AT5G24560.1</t>
  </si>
  <si>
    <t>phloem protein 2-B12</t>
  </si>
  <si>
    <t>Pavir.J13346.1</t>
  </si>
  <si>
    <t>Pavir.J29606.1</t>
  </si>
  <si>
    <t>AT1G11510.1</t>
  </si>
  <si>
    <t>Pavir.Ab02328.1</t>
  </si>
  <si>
    <t>Pavir.Ba00498.1</t>
  </si>
  <si>
    <t>Pavir.J15698.1</t>
  </si>
  <si>
    <t>Pavir.J37838.1</t>
  </si>
  <si>
    <t>Pavir.Ia01994.1</t>
  </si>
  <si>
    <t>AT4G27440.1</t>
  </si>
  <si>
    <t>protochlorophyllide oxidoreductase B</t>
  </si>
  <si>
    <t>Pavir.Eb03117.1</t>
  </si>
  <si>
    <t>nucleotide metabolism.synthesis.pyrimidine.dihydroorotase</t>
  </si>
  <si>
    <t>AT4G22930.1</t>
  </si>
  <si>
    <t>pyrimidin 4</t>
  </si>
  <si>
    <t>Pavir.Cb01893.1</t>
  </si>
  <si>
    <t>Pavir.Gb01703.1</t>
  </si>
  <si>
    <t>Pavir.Gb00113.1</t>
  </si>
  <si>
    <t>Pavir.J10676.1</t>
  </si>
  <si>
    <t>AT2G36760.1</t>
  </si>
  <si>
    <t>UDP-glucosyl transferase 73C2</t>
  </si>
  <si>
    <t>Pavir.Ia00366.1</t>
  </si>
  <si>
    <t>Pavir.Ba00610.1</t>
  </si>
  <si>
    <t>Pavir.Ib02400.1</t>
  </si>
  <si>
    <t>AT1G63680.1</t>
  </si>
  <si>
    <t>acid-amino acid ligases;ligases;ATP binding;ATP binding;ligases</t>
  </si>
  <si>
    <t>Pavir.Fb01524.1</t>
  </si>
  <si>
    <t>Pavir.Ib04152.1</t>
  </si>
  <si>
    <t>AT2G36900.1</t>
  </si>
  <si>
    <t>membrin 11</t>
  </si>
  <si>
    <t>Pavir.J03864.1</t>
  </si>
  <si>
    <t>lipid metabolism.FA synthesis and FA elongation.ACP thioesterase</t>
  </si>
  <si>
    <t>AT3G25110.1</t>
  </si>
  <si>
    <t>fatA acyl-ACP thioesterase</t>
  </si>
  <si>
    <t>Pavir.Ia03897.1</t>
  </si>
  <si>
    <t>Pavir.Aa00140.1</t>
  </si>
  <si>
    <t>AT5G43320.1</t>
  </si>
  <si>
    <t>casein kinase I-like 8</t>
  </si>
  <si>
    <t>Pavir.J00462.1</t>
  </si>
  <si>
    <t>AT1G65440.2</t>
  </si>
  <si>
    <t>global transcription factor group B1</t>
  </si>
  <si>
    <t>Pavir.Ea02366.1</t>
  </si>
  <si>
    <t>AT5G05550.1</t>
  </si>
  <si>
    <t>Pavir.Da00332.1</t>
  </si>
  <si>
    <t>AT5G47690.3</t>
  </si>
  <si>
    <t>Pavir.Aa02734.1</t>
  </si>
  <si>
    <t>Pavir.Db01616.1</t>
  </si>
  <si>
    <t>Pavir.Ab03171.1</t>
  </si>
  <si>
    <t>Pavir.Ab00246.1</t>
  </si>
  <si>
    <t>Pavir.J24312.1</t>
  </si>
  <si>
    <t>AT1G09420.2</t>
  </si>
  <si>
    <t>glucose-6-phosphate dehydrogenase 4</t>
  </si>
  <si>
    <t>Pavir.Ab03275.1</t>
  </si>
  <si>
    <t>Pavir.Hb01574.1</t>
  </si>
  <si>
    <t>Pavir.J19670.1</t>
  </si>
  <si>
    <t>AT5G60730.1</t>
  </si>
  <si>
    <t>Anion-transporting ATPase</t>
  </si>
  <si>
    <t>Pavir.J03140.1</t>
  </si>
  <si>
    <t>AT3G15180.1</t>
  </si>
  <si>
    <t>Pavir.Ib01569.1</t>
  </si>
  <si>
    <t>Pavir.Ha00177.1</t>
  </si>
  <si>
    <t>Pavir.Fa00867.1</t>
  </si>
  <si>
    <t>AT4G16450.1</t>
  </si>
  <si>
    <t>Pavir.Db00325.1</t>
  </si>
  <si>
    <t>AT2G42240.1</t>
  </si>
  <si>
    <t>Pavir.Db00789.1</t>
  </si>
  <si>
    <t>Pavir.Cb00192.1</t>
  </si>
  <si>
    <t>Pavir.J04920.1</t>
  </si>
  <si>
    <t>Pavir.Ga01944.1</t>
  </si>
  <si>
    <t>Pavir.Fb01595.1</t>
  </si>
  <si>
    <t>AT1G68650.1</t>
  </si>
  <si>
    <t>Uncharacterized protein family (UPF0016)</t>
  </si>
  <si>
    <t>Pavir.Eb03089.1</t>
  </si>
  <si>
    <t>AT1G56070.1</t>
  </si>
  <si>
    <t>Pavir.Ia03481.1</t>
  </si>
  <si>
    <t>AT3G62310.1</t>
  </si>
  <si>
    <t>Pavir.J13858.1</t>
  </si>
  <si>
    <t>Pavir.Ib01312.1</t>
  </si>
  <si>
    <t>Pavir.Ab03127.1</t>
  </si>
  <si>
    <t>protein.postranslational modification.kinase.receptor like cytoplasmatic kinase IX</t>
  </si>
  <si>
    <t>AT2G24370.1</t>
  </si>
  <si>
    <t>Pavir.Gb01543.1</t>
  </si>
  <si>
    <t>Pavir.Gb00700.1</t>
  </si>
  <si>
    <t>AT1G73390.1</t>
  </si>
  <si>
    <t>Pavir.Fb01070.1</t>
  </si>
  <si>
    <t>Pavir.J21249.1</t>
  </si>
  <si>
    <t>Pavir.Bb01537.1</t>
  </si>
  <si>
    <t>Pavir.J33619.1</t>
  </si>
  <si>
    <t>Pavir.J16644.1</t>
  </si>
  <si>
    <t>Pavir.J37948.1</t>
  </si>
  <si>
    <t>Pavir.Ia04924.1</t>
  </si>
  <si>
    <t>Pavir.J03516.1</t>
  </si>
  <si>
    <t>AT5G40820.1</t>
  </si>
  <si>
    <t>Ataxia telangiectasia-mutated and RAD3-related</t>
  </si>
  <si>
    <t>Pavir.J22129.1</t>
  </si>
  <si>
    <t>AT3G09860.1</t>
  </si>
  <si>
    <t>Pavir.J25465.1</t>
  </si>
  <si>
    <t>AT3G22590.1</t>
  </si>
  <si>
    <t>PLANT HOMOLOGOUS TO PARAFIBROMIN</t>
  </si>
  <si>
    <t>Pavir.Ia01753.1</t>
  </si>
  <si>
    <t>AT1G57860.1</t>
  </si>
  <si>
    <t>Pavir.Da00178.1</t>
  </si>
  <si>
    <t>AT4G27680.1</t>
  </si>
  <si>
    <t>Pavir.J07011.1</t>
  </si>
  <si>
    <t>Pavir.Ga00660.1</t>
  </si>
  <si>
    <t>AT2G44710.1</t>
  </si>
  <si>
    <t>Pavir.J20640.1</t>
  </si>
  <si>
    <t>lipid metabolism.'exotics' (steroids. squalene etc).cycloartenol synthase</t>
  </si>
  <si>
    <t>AT2G07050.1</t>
  </si>
  <si>
    <t>cycloartenol synthase 1</t>
  </si>
  <si>
    <t>Pavir.Ia00520.1</t>
  </si>
  <si>
    <t>AT5G39040.1</t>
  </si>
  <si>
    <t>transporter associated with antigen processing protein 2</t>
  </si>
  <si>
    <t>Pavir.J04844.1</t>
  </si>
  <si>
    <t>AT4G36900.1</t>
  </si>
  <si>
    <t>related to AP2 10</t>
  </si>
  <si>
    <t>Pavir.Ba00312.1</t>
  </si>
  <si>
    <t>AT2G40116.1</t>
  </si>
  <si>
    <t>Pavir.J15268.1</t>
  </si>
  <si>
    <t>RNA.regulation of transcription.HSF.Heat-shock transcription factor family</t>
  </si>
  <si>
    <t>Pavir.Ib03747.1</t>
  </si>
  <si>
    <t>AT2G43400.1</t>
  </si>
  <si>
    <t>electron-transfer flavoprotein:ubiquinone oxidoreductase</t>
  </si>
  <si>
    <t>Pavir.Ab00981.1</t>
  </si>
  <si>
    <t>Pavir.Ca01831.1</t>
  </si>
  <si>
    <t>Pavir.J34569.1</t>
  </si>
  <si>
    <t>AT5G34940.2</t>
  </si>
  <si>
    <t>glucuronidase 3</t>
  </si>
  <si>
    <t>Pavir.Ga00409.1</t>
  </si>
  <si>
    <t>Pavir.Bb00520.1</t>
  </si>
  <si>
    <t>Pavir.J05905.1</t>
  </si>
  <si>
    <t>AT5G63120.2</t>
  </si>
  <si>
    <t>Pavir.Ha01503.1</t>
  </si>
  <si>
    <t>Pavir.Ba01258.1</t>
  </si>
  <si>
    <t>AT4G10750.1</t>
  </si>
  <si>
    <t>Pavir.Db00144.1</t>
  </si>
  <si>
    <t>AT1G11320.1</t>
  </si>
  <si>
    <t>Pavir.Ba00105.1</t>
  </si>
  <si>
    <t>AT5G04140.2</t>
  </si>
  <si>
    <t>Pavir.Eb01509.1</t>
  </si>
  <si>
    <t>Pavir.J13444.1</t>
  </si>
  <si>
    <t>Pavir.J13417.1</t>
  </si>
  <si>
    <t>Pavir.J22966.1</t>
  </si>
  <si>
    <t>Pavir.Ib00468.1</t>
  </si>
  <si>
    <t>Pavir.J00418.1</t>
  </si>
  <si>
    <t>AT3G11200.1</t>
  </si>
  <si>
    <t>alfin-like 2</t>
  </si>
  <si>
    <t>Pavir.Fb01277.1</t>
  </si>
  <si>
    <t>Pavir.Ga00910.1</t>
  </si>
  <si>
    <t>AT5G38010.1</t>
  </si>
  <si>
    <t>Pavir.J11229.1</t>
  </si>
  <si>
    <t>Pavir.Ib00088.1</t>
  </si>
  <si>
    <t>lipid metabolism.lipid degradation.lysophospholipases.phosphoinositide phospholipase C</t>
  </si>
  <si>
    <t>AT3G51460.1</t>
  </si>
  <si>
    <t>Phosphoinositide phosphatase family protein</t>
  </si>
  <si>
    <t>Pavir.Eb00999.1</t>
  </si>
  <si>
    <t>AT4G24880.1</t>
  </si>
  <si>
    <t>Pavir.Aa00284.1</t>
  </si>
  <si>
    <t>Pavir.Aa00057.1</t>
  </si>
  <si>
    <t>AT1G64550.1</t>
  </si>
  <si>
    <t>general control non-repressible 3</t>
  </si>
  <si>
    <t>Pavir.Ca00228.1</t>
  </si>
  <si>
    <t>AT1G58170.1</t>
  </si>
  <si>
    <t>Pavir.J06102.1</t>
  </si>
  <si>
    <t>Pavir.Ab03055.1</t>
  </si>
  <si>
    <t>Pavir.Ea02349.1</t>
  </si>
  <si>
    <t>Pavir.Ab01259.1</t>
  </si>
  <si>
    <t>AT5G24260.1</t>
  </si>
  <si>
    <t>prolyl oligopeptidase family protein</t>
  </si>
  <si>
    <t>Pavir.Bb03596.1</t>
  </si>
  <si>
    <t>RNA.regulation of transcription.General Transcription. TBP-binding protein</t>
  </si>
  <si>
    <t>AT3G56510.1</t>
  </si>
  <si>
    <t>Pavir.J10744.1</t>
  </si>
  <si>
    <t>AT5G61160.1</t>
  </si>
  <si>
    <t>anthocyanin 5-aromatic acyltransferase 1</t>
  </si>
  <si>
    <t>Pavir.Ba00087.1</t>
  </si>
  <si>
    <t>Pavir.J24564.1</t>
  </si>
  <si>
    <t>AT5G14105.1</t>
  </si>
  <si>
    <t>Pavir.Bb03113.1</t>
  </si>
  <si>
    <t>AT2G01870.1</t>
  </si>
  <si>
    <t>Pavir.Bb00195.1</t>
  </si>
  <si>
    <t>AT3G18860.1</t>
  </si>
  <si>
    <t>Pavir.Ba02044.1</t>
  </si>
  <si>
    <t>AT4G37130.1</t>
  </si>
  <si>
    <t>Pavir.J05441.1</t>
  </si>
  <si>
    <t>Pavir.Aa02752.1</t>
  </si>
  <si>
    <t>AT4G32360.1</t>
  </si>
  <si>
    <t>Pavir.Ga01426.1</t>
  </si>
  <si>
    <t>AT5G47000.1</t>
  </si>
  <si>
    <t>Pavir.J17932.1</t>
  </si>
  <si>
    <t>Pavir.Eb01230.1</t>
  </si>
  <si>
    <t>Pavir.Ib03892.1</t>
  </si>
  <si>
    <t>Pavir.Ea01557.1</t>
  </si>
  <si>
    <t>Pavir.J23265.1</t>
  </si>
  <si>
    <t>Pavir.J12293.1</t>
  </si>
  <si>
    <t>RNA.regulation of transcription.CCAAT box binding factor family. HAP2</t>
  </si>
  <si>
    <t>Pavir.Da02433.1</t>
  </si>
  <si>
    <t>Pavir.J25250.1</t>
  </si>
  <si>
    <t>AT3G28460.1</t>
  </si>
  <si>
    <t>methyltransferases</t>
  </si>
  <si>
    <t>Pavir.Ca02308.1</t>
  </si>
  <si>
    <t>Pavir.Cb00945.1</t>
  </si>
  <si>
    <t>Pavir.Ba03273.1</t>
  </si>
  <si>
    <t>Pavir.J00850.1</t>
  </si>
  <si>
    <t>Pavir.Ea03055.1</t>
  </si>
  <si>
    <t>AT1G48900.1</t>
  </si>
  <si>
    <t>Signal recognition particle, SRP54 subunit protein</t>
  </si>
  <si>
    <t>Pavir.J01131.1</t>
  </si>
  <si>
    <t>AT4G02840.1</t>
  </si>
  <si>
    <t>Pavir.J23344.1</t>
  </si>
  <si>
    <t>AT5G46620.1</t>
  </si>
  <si>
    <t>Pavir.Ea04044.1</t>
  </si>
  <si>
    <t>AT3G54440.2</t>
  </si>
  <si>
    <t>Pavir.Ba01118.1</t>
  </si>
  <si>
    <t>Pavir.Eb01891.1</t>
  </si>
  <si>
    <t>AT2G19530.1</t>
  </si>
  <si>
    <t>Pavir.Ca00935.1</t>
  </si>
  <si>
    <t>Pavir.Ha01784.1</t>
  </si>
  <si>
    <t>Pavir.J09485.1</t>
  </si>
  <si>
    <t>Pavir.Bb03356.1</t>
  </si>
  <si>
    <t>AT4G24550.2</t>
  </si>
  <si>
    <t>Clathrin adaptor complexes medium subunit family protein</t>
  </si>
  <si>
    <t>Pavir.Eb01015.1</t>
  </si>
  <si>
    <t>Pavir.Ba03289.1</t>
  </si>
  <si>
    <t>AT5G66680.1</t>
  </si>
  <si>
    <t>dolichyl-diphosphooligosaccharide-protein glycosyltransferase 48kDa subunit family protein</t>
  </si>
  <si>
    <t>Pavir.Ia01346.1</t>
  </si>
  <si>
    <t>Pavir.J24647.1</t>
  </si>
  <si>
    <t>Pavir.Ba03470.1</t>
  </si>
  <si>
    <t>AT1G03860.1</t>
  </si>
  <si>
    <t>prohibitin 2</t>
  </si>
  <si>
    <t>Pavir.J36303.1</t>
  </si>
  <si>
    <t>Pavir.Da00568.1</t>
  </si>
  <si>
    <t>Pavir.Ia03273.1</t>
  </si>
  <si>
    <t>AT5G65520.1</t>
  </si>
  <si>
    <t>Pavir.Bb00798.1</t>
  </si>
  <si>
    <t>Pavir.Ia03279.1</t>
  </si>
  <si>
    <t>Pavir.Ab02072.1</t>
  </si>
  <si>
    <t>Pavir.Ib01951.1</t>
  </si>
  <si>
    <t>amino acid metabolism.synthesis.aspartate family.methionine.cystathionine gamma-synthase</t>
  </si>
  <si>
    <t>AT3G01120.1</t>
  </si>
  <si>
    <t>Pavir.Da01220.1</t>
  </si>
  <si>
    <t>AT5G37530.1</t>
  </si>
  <si>
    <t>Pavir.Ab03090.1</t>
  </si>
  <si>
    <t>AT2G17420.1</t>
  </si>
  <si>
    <t>NADPH-dependent thioredoxin reductase A</t>
  </si>
  <si>
    <t>Pavir.J27620.1</t>
  </si>
  <si>
    <t>Pavir.Ab03179.1</t>
  </si>
  <si>
    <t>AT2G25620.1</t>
  </si>
  <si>
    <t>DNA-binding protein phosphatase 1</t>
  </si>
  <si>
    <t>Pavir.J17327.1</t>
  </si>
  <si>
    <t>AT3G10770.2</t>
  </si>
  <si>
    <t>Pavir.Ib00174.1</t>
  </si>
  <si>
    <t>AT1G76400.1</t>
  </si>
  <si>
    <t>Ribophorin I</t>
  </si>
  <si>
    <t>Pavir.Ib02345.1</t>
  </si>
  <si>
    <t>Pavir.J23052.1</t>
  </si>
  <si>
    <t>AT5G27650.1</t>
  </si>
  <si>
    <t>Pavir.Db01229.1</t>
  </si>
  <si>
    <t>Pavir.Ib00269.1</t>
  </si>
  <si>
    <t>Pavir.J01010.1</t>
  </si>
  <si>
    <t>Pavir.J34378.1</t>
  </si>
  <si>
    <t>AT1G54990.1</t>
  </si>
  <si>
    <t>Pavir.Ib01154.1</t>
  </si>
  <si>
    <t>AT5G06060.1</t>
  </si>
  <si>
    <t>Pavir.Eb00256.1</t>
  </si>
  <si>
    <t>Pavir.Ba00469.1</t>
  </si>
  <si>
    <t>Pavir.Ab01247.1</t>
  </si>
  <si>
    <t>Pavir.J19264.1</t>
  </si>
  <si>
    <t>Pavir.Cb01376.1</t>
  </si>
  <si>
    <t>Pavir.Ea01601.1</t>
  </si>
  <si>
    <t>AT3G24503.1</t>
  </si>
  <si>
    <t>aldehyde dehydrogenase 2C4</t>
  </si>
  <si>
    <t>Pavir.J37907.1</t>
  </si>
  <si>
    <t>AT1G77122.1</t>
  </si>
  <si>
    <t>Uncharacterised protein family UPF0090</t>
  </si>
  <si>
    <t>Pavir.Bb00650.1</t>
  </si>
  <si>
    <t>AT5G03520.1</t>
  </si>
  <si>
    <t>RAB GTPase homolog 8C</t>
  </si>
  <si>
    <t>Pavir.Eb03819.1</t>
  </si>
  <si>
    <t>AT5G48970.1</t>
  </si>
  <si>
    <t>Pavir.Ab00721.1</t>
  </si>
  <si>
    <t>AT1G45000.1</t>
  </si>
  <si>
    <t>Pavir.Bb03230.1</t>
  </si>
  <si>
    <t>Pavir.Ib00775.1</t>
  </si>
  <si>
    <t>AT5G26340.1</t>
  </si>
  <si>
    <t>Pavir.Ea03480.1</t>
  </si>
  <si>
    <t>Pavir.Cb00436.1</t>
  </si>
  <si>
    <t>AT1G27770.1</t>
  </si>
  <si>
    <t>autoinhibited Ca2+-ATPase 1</t>
  </si>
  <si>
    <t>Pavir.Fb02328.1</t>
  </si>
  <si>
    <t>Pavir.J00204.1</t>
  </si>
  <si>
    <t>Pavir.J39903.1</t>
  </si>
  <si>
    <t>Pavir.Ab00397.1</t>
  </si>
  <si>
    <t>Pavir.Ea03260.1</t>
  </si>
  <si>
    <t>Pavir.Ia01640.1</t>
  </si>
  <si>
    <t>protein.synthesis.ribosomal protein.prokaryotic.unknown organellar.50S subunit.L18</t>
  </si>
  <si>
    <t>AT5G27820.1</t>
  </si>
  <si>
    <t>Pavir.Ib00021.1</t>
  </si>
  <si>
    <t>AT3G61140.1</t>
  </si>
  <si>
    <t>Pavir.Ab03302.1</t>
  </si>
  <si>
    <t>Pavir.Ba00766.1</t>
  </si>
  <si>
    <t>AT3G20560.1</t>
  </si>
  <si>
    <t>PDI-like 5-3</t>
  </si>
  <si>
    <t>Pavir.Bb01436.1</t>
  </si>
  <si>
    <t>AT4G11410.1</t>
  </si>
  <si>
    <t>Pavir.Ga02412.1</t>
  </si>
  <si>
    <t>Pavir.Ia03211.1</t>
  </si>
  <si>
    <t>Pavir.J25352.1</t>
  </si>
  <si>
    <t>AT5G43940.1</t>
  </si>
  <si>
    <t>Pavir.J14277.1</t>
  </si>
  <si>
    <t>Pavir.J03234.1</t>
  </si>
  <si>
    <t>AT5G40010.1</t>
  </si>
  <si>
    <t>AAA-ATPase 1</t>
  </si>
  <si>
    <t>Pavir.J09936.1</t>
  </si>
  <si>
    <t>Pavir.Ab02567.1</t>
  </si>
  <si>
    <t>Pavir.Ia04921.1</t>
  </si>
  <si>
    <t>AT1G09750.1</t>
  </si>
  <si>
    <t>Pavir.Aa00055.1</t>
  </si>
  <si>
    <t>AT1G20270.1</t>
  </si>
  <si>
    <t>Pavir.Ib02893.1</t>
  </si>
  <si>
    <t>AT3G18000.1</t>
  </si>
  <si>
    <t>Pavir.Ea01501.1</t>
  </si>
  <si>
    <t>Pavir.Aa03280.1</t>
  </si>
  <si>
    <t>Pavir.Ga02140.1</t>
  </si>
  <si>
    <t xml:space="preserve">Ribosomal L29 family protein </t>
  </si>
  <si>
    <t>Pavir.J34693.1</t>
  </si>
  <si>
    <t>Pavir.J28809.1</t>
  </si>
  <si>
    <t>Pavir.Ga00715.1</t>
  </si>
  <si>
    <t>AT1G31410.1</t>
  </si>
  <si>
    <t>putrescine-binding periplasmic protein-related</t>
  </si>
  <si>
    <t>Pavir.Cb00980.1</t>
  </si>
  <si>
    <t>Pavir.Hb00571.1</t>
  </si>
  <si>
    <t>AT3G58510.1</t>
  </si>
  <si>
    <t>Pavir.Fb02208.1</t>
  </si>
  <si>
    <t>AT1G04620.1</t>
  </si>
  <si>
    <t>coenzyme F420 hydrogenase family / dehydrogenase, beta subunit family</t>
  </si>
  <si>
    <t>Pavir.Ia03576.1</t>
  </si>
  <si>
    <t>AT5G01580.1</t>
  </si>
  <si>
    <t>gamma interferon responsive lysosomal thiol (GILT) reductase family protein</t>
  </si>
  <si>
    <t>Pavir.Ab00567.1</t>
  </si>
  <si>
    <t>Pavir.J11649.1</t>
  </si>
  <si>
    <t>Pavir.Fb00275.1</t>
  </si>
  <si>
    <t>Pavir.J01060.1</t>
  </si>
  <si>
    <t>Pavir.J11992.1</t>
  </si>
  <si>
    <t>AT5G63140.1</t>
  </si>
  <si>
    <t>purple acid phosphatase 29</t>
  </si>
  <si>
    <t>Pavir.Db00168.1</t>
  </si>
  <si>
    <t>AT4G17085.1</t>
  </si>
  <si>
    <t>Putative membrane lipoprotein</t>
  </si>
  <si>
    <t>Pavir.Aa03564.1</t>
  </si>
  <si>
    <t>Pavir.J02762.1</t>
  </si>
  <si>
    <t>Pavir.Ab03324.1</t>
  </si>
  <si>
    <t>Pavir.J14209.1</t>
  </si>
  <si>
    <t>AT2G40380.1</t>
  </si>
  <si>
    <t>prenylated RAB acceptor 1.B2</t>
  </si>
  <si>
    <t>Pavir.Ea00106.1</t>
  </si>
  <si>
    <t>AT2G46110.1</t>
  </si>
  <si>
    <t>ketopantoate hydroxymethyltransferase 1</t>
  </si>
  <si>
    <t>Pavir.Hb00046.1</t>
  </si>
  <si>
    <t>AT5G24318.1</t>
  </si>
  <si>
    <t>Pavir.J32419.1</t>
  </si>
  <si>
    <t>Pavir.Aa02261.1</t>
  </si>
  <si>
    <t>Pavir.Fa00060.1</t>
  </si>
  <si>
    <t>Pavir.Bb00964.1</t>
  </si>
  <si>
    <t>Pavir.Ha01909.1</t>
  </si>
  <si>
    <t>Pavir.Ia00806.1</t>
  </si>
  <si>
    <t>Pavir.J15309.1</t>
  </si>
  <si>
    <t>Pavir.Ab01342.1</t>
  </si>
  <si>
    <t>Pavir.Cb01967.1</t>
  </si>
  <si>
    <t>Pavir.J35104.1</t>
  </si>
  <si>
    <t>Pavir.Aa00383.1</t>
  </si>
  <si>
    <t>Pavir.Eb01863.1</t>
  </si>
  <si>
    <t>Pavir.Bb02313.1</t>
  </si>
  <si>
    <t>Pavir.Hb00955.1</t>
  </si>
  <si>
    <t>Pavir.J02812.1</t>
  </si>
  <si>
    <t>Pavir.J36579.1</t>
  </si>
  <si>
    <t>AT1G03495.1</t>
  </si>
  <si>
    <t>Pavir.Ga01764.1</t>
  </si>
  <si>
    <t>Pavir.J40629.1</t>
  </si>
  <si>
    <t>Pavir.Ia00257.1</t>
  </si>
  <si>
    <t>Pavir.J09249.1</t>
  </si>
  <si>
    <t>Pavir.J27675.1</t>
  </si>
  <si>
    <t>AT2G40730.1</t>
  </si>
  <si>
    <t>Protein kinase family protein with ARM repeat domain</t>
  </si>
  <si>
    <t>Pavir.J09649.1</t>
  </si>
  <si>
    <t>Pavir.Ea00458.1</t>
  </si>
  <si>
    <t>AT2G35795.1</t>
  </si>
  <si>
    <t>Pavir.J21738.1</t>
  </si>
  <si>
    <t>Pavir.Ea02313.1</t>
  </si>
  <si>
    <t>AT4G36680.1</t>
  </si>
  <si>
    <t>Pavir.J09501.1</t>
  </si>
  <si>
    <t>Pavir.Ea00132.1</t>
  </si>
  <si>
    <t>AT2G46220.1</t>
  </si>
  <si>
    <t>Pavir.Aa00831.1</t>
  </si>
  <si>
    <t>Pavir.J04540.1</t>
  </si>
  <si>
    <t>Pavir.Ba00956.1</t>
  </si>
  <si>
    <t>AT3G01790.1</t>
  </si>
  <si>
    <t>Pavir.Ib04128.1</t>
  </si>
  <si>
    <t>Pavir.J01090.1</t>
  </si>
  <si>
    <t>Pavir.J31789.1</t>
  </si>
  <si>
    <t>Pavir.J36673.1</t>
  </si>
  <si>
    <t>Pavir.Ib01473.1</t>
  </si>
  <si>
    <t>Pavir.J01640.1</t>
  </si>
  <si>
    <t>AT1G55190.1</t>
  </si>
  <si>
    <t>PRA1 (Prenylated rab acceptor) family protein</t>
  </si>
  <si>
    <t>Pavir.Ia03647.1</t>
  </si>
  <si>
    <t>Pavir.J39516.1</t>
  </si>
  <si>
    <t>Pavir.J11142.1</t>
  </si>
  <si>
    <t>Pavir.Ca00786.1</t>
  </si>
  <si>
    <t>AT5G26770.1</t>
  </si>
  <si>
    <t>Pavir.J05895.1</t>
  </si>
  <si>
    <t>Pavir.J03281.1</t>
  </si>
  <si>
    <t>AT4G30930.1</t>
  </si>
  <si>
    <t>Pavir.Ha00070.1</t>
  </si>
  <si>
    <t>AT5G50550.1</t>
  </si>
  <si>
    <t>Pavir.J20711.1</t>
  </si>
  <si>
    <t>Pavir.J35017.1</t>
  </si>
  <si>
    <t>AT4G29870.1</t>
  </si>
  <si>
    <t>Pavir.J00726.1</t>
  </si>
  <si>
    <t>AT1G36180.1</t>
  </si>
  <si>
    <t>acetyl-CoA carboxylase 2</t>
  </si>
  <si>
    <t>Pavir.Ia01504.1</t>
  </si>
  <si>
    <t>Pavir.Aa03532.1</t>
  </si>
  <si>
    <t>Pavir.Ab02804.1</t>
  </si>
  <si>
    <t>Pavir.J00783.1</t>
  </si>
  <si>
    <t>Pavir.Ba00222.1</t>
  </si>
  <si>
    <t>Pavir.Ea02794.1</t>
  </si>
  <si>
    <t>Pavir.Eb00760.1</t>
  </si>
  <si>
    <t>AT3G12380.1</t>
  </si>
  <si>
    <t>actin-related protein 5</t>
  </si>
  <si>
    <t>Pavir.Ia00797.1</t>
  </si>
  <si>
    <t>Pavir.Aa00616.1</t>
  </si>
  <si>
    <t>Pavir.Bb01671.1</t>
  </si>
  <si>
    <t>AT3G20790.1</t>
  </si>
  <si>
    <t>Pavir.Ea00670.1</t>
  </si>
  <si>
    <t>Pavir.Ba01210.1</t>
  </si>
  <si>
    <t>Pavir.Ba03128.1</t>
  </si>
  <si>
    <t>Pavir.J36980.1</t>
  </si>
  <si>
    <t>nucleotide metabolism.degradation.pyrimidine.dihydropyrimidinase</t>
  </si>
  <si>
    <t>AT5G12200.1</t>
  </si>
  <si>
    <t>pyrimidine 2</t>
  </si>
  <si>
    <t>Pavir.Bb02706.1</t>
  </si>
  <si>
    <t>Pavir.J08676.1</t>
  </si>
  <si>
    <t>Pavir.Da02212.1</t>
  </si>
  <si>
    <t>AT3G13845.1</t>
  </si>
  <si>
    <t>Pavir.J13731.1</t>
  </si>
  <si>
    <t>Pavir.Ib01135.1</t>
  </si>
  <si>
    <t>Pavir.Ab00645.1</t>
  </si>
  <si>
    <t>Pavir.J02493.1</t>
  </si>
  <si>
    <t>Pavir.Cb00886.1</t>
  </si>
  <si>
    <t>Pavir.Ea02237.1</t>
  </si>
  <si>
    <t>Pavir.Db01654.1</t>
  </si>
  <si>
    <t>Pavir.J02188.1</t>
  </si>
  <si>
    <t>Pavir.Db02288.1</t>
  </si>
  <si>
    <t>AT5G51550.1</t>
  </si>
  <si>
    <t>EXORDIUM like 3</t>
  </si>
  <si>
    <t>Pavir.J39422.1</t>
  </si>
  <si>
    <t>Pavir.Ba00080.1</t>
  </si>
  <si>
    <t>AT4G21105.1</t>
  </si>
  <si>
    <t>cytochrome-c oxidases;electron carriers</t>
  </si>
  <si>
    <t>Pavir.Ga00684.1</t>
  </si>
  <si>
    <t>Pavir.Ab00177.1</t>
  </si>
  <si>
    <t>Pavir.J00696.1</t>
  </si>
  <si>
    <t>AT2G27500.2</t>
  </si>
  <si>
    <t>Pavir.J35988.1</t>
  </si>
  <si>
    <t>Pavir.J03992.1</t>
  </si>
  <si>
    <t>Pavir.Gb01213.1</t>
  </si>
  <si>
    <t>Pavir.Hb01984.1</t>
  </si>
  <si>
    <t>Pavir.Ea02115.1</t>
  </si>
  <si>
    <t>Pavir.J27556.1</t>
  </si>
  <si>
    <t>Pavir.Ib01812.1</t>
  </si>
  <si>
    <t>Pavir.J39960.1</t>
  </si>
  <si>
    <t>Pavir.Eb00057.1</t>
  </si>
  <si>
    <t>AT5G60160.1</t>
  </si>
  <si>
    <t>Pavir.Ib03046.1</t>
  </si>
  <si>
    <t>Pavir.Ba00106.1</t>
  </si>
  <si>
    <t>AT3G54400.1</t>
  </si>
  <si>
    <t>Pavir.Aa00844.1</t>
  </si>
  <si>
    <t>Pavir.Ba02337.1</t>
  </si>
  <si>
    <t>AT4G19970.1</t>
  </si>
  <si>
    <t>Pavir.Ib00698.1</t>
  </si>
  <si>
    <t>Pavir.Ea00457.1</t>
  </si>
  <si>
    <t>AT5G03070.1</t>
  </si>
  <si>
    <t>importin alpha isoform 9</t>
  </si>
  <si>
    <t>Pavir.J03809.1</t>
  </si>
  <si>
    <t>AT3G22890.1</t>
  </si>
  <si>
    <t>ATP sulfurylase 1</t>
  </si>
  <si>
    <t>Pavir.Ca02434.1</t>
  </si>
  <si>
    <t>AT5G53530.1</t>
  </si>
  <si>
    <t>vacuolar protein sorting 26A</t>
  </si>
  <si>
    <t>Pavir.J11262.1</t>
  </si>
  <si>
    <t>Pavir.Ga02246.1</t>
  </si>
  <si>
    <t>AT2G01290.1</t>
  </si>
  <si>
    <t>ribose-5-phosphate isomerase 2</t>
  </si>
  <si>
    <t>Pavir.Bb01717.1</t>
  </si>
  <si>
    <t>Pavir.Da01670.1</t>
  </si>
  <si>
    <t>Pavir.Ib02506.1</t>
  </si>
  <si>
    <t>AT5G37830.1</t>
  </si>
  <si>
    <t>oxoprolinase 1</t>
  </si>
  <si>
    <t>Pavir.J12865.1</t>
  </si>
  <si>
    <t>AT1G26910.1</t>
  </si>
  <si>
    <t>Ribosomal protein L16p/L10e family protein</t>
  </si>
  <si>
    <t>Pavir.J36500.1</t>
  </si>
  <si>
    <t>Pavir.Fa00552.1</t>
  </si>
  <si>
    <t>Pavir.J23570.1</t>
  </si>
  <si>
    <t>Pavir.J08187.1</t>
  </si>
  <si>
    <t>AT4G25780.1</t>
  </si>
  <si>
    <t>CAP (Cysteine-rich secretory proteins, Antigen 5, and Pathogenesis-related 1 protein) superfamily protein</t>
  </si>
  <si>
    <t>Pavir.J14827.1</t>
  </si>
  <si>
    <t>AT2G45630.2</t>
  </si>
  <si>
    <t>Pavir.Ga00135.1</t>
  </si>
  <si>
    <t>Pavir.Db00029.1</t>
  </si>
  <si>
    <t>Pavir.Ea00456.1</t>
  </si>
  <si>
    <t>Pavir.J24845.1</t>
  </si>
  <si>
    <t>Pavir.Ca01427.1</t>
  </si>
  <si>
    <t>Pavir.Ca02636.1</t>
  </si>
  <si>
    <t>AT3G62580.1</t>
  </si>
  <si>
    <t>Pavir.J33958.1</t>
  </si>
  <si>
    <t>Pavir.J32452.1</t>
  </si>
  <si>
    <t>AT1G80310.1</t>
  </si>
  <si>
    <t>sulfate transmembrane transporters</t>
  </si>
  <si>
    <t>Pavir.Gb01657.1</t>
  </si>
  <si>
    <t>Pavir.J03509.1</t>
  </si>
  <si>
    <t>Pavir.Eb01540.1</t>
  </si>
  <si>
    <t>AT1G51730.1</t>
  </si>
  <si>
    <t>Ubiquitin-conjugating enzyme family protein</t>
  </si>
  <si>
    <t>Pavir.Ba03533.1</t>
  </si>
  <si>
    <t>Pavir.Ca00716.1</t>
  </si>
  <si>
    <t>AT3G45600.1</t>
  </si>
  <si>
    <t>tetraspanin3</t>
  </si>
  <si>
    <t>Pavir.Ea00530.1</t>
  </si>
  <si>
    <t>AT2G40070.1</t>
  </si>
  <si>
    <t>Pavir.Eb00568.1</t>
  </si>
  <si>
    <t>AT5G16150.1</t>
  </si>
  <si>
    <t>plastidic GLC translocator</t>
  </si>
  <si>
    <t>Pavir.Bb00670.1</t>
  </si>
  <si>
    <t>Pavir.J33523.1</t>
  </si>
  <si>
    <t>AT4G05160.1</t>
  </si>
  <si>
    <t>Pavir.Ia03753.1</t>
  </si>
  <si>
    <t>AT5G15810.1</t>
  </si>
  <si>
    <t>N2,N2-dimethylguanosine tRNA methyltransferase</t>
  </si>
  <si>
    <t>Pavir.Ab01256.1</t>
  </si>
  <si>
    <t>AT3G57000.1</t>
  </si>
  <si>
    <t>nucleolar essential protein-related</t>
  </si>
  <si>
    <t>Pavir.J32949.1</t>
  </si>
  <si>
    <t>Pavir.Ba00932.1</t>
  </si>
  <si>
    <t>AT1G23140.1</t>
  </si>
  <si>
    <t>Pavir.J21269.1</t>
  </si>
  <si>
    <t>Pavir.J01238.1</t>
  </si>
  <si>
    <t>Pavir.J34168.1</t>
  </si>
  <si>
    <t>Pavir.Ia03891.1</t>
  </si>
  <si>
    <t>Pavir.Da01135.1</t>
  </si>
  <si>
    <t>Pavir.Ba00054.1</t>
  </si>
  <si>
    <t>AT2G01720.1</t>
  </si>
  <si>
    <t>Pavir.J22421.1</t>
  </si>
  <si>
    <t>secondary metabolism.phenylpropanoids.lignin biosynthesis.C4H</t>
  </si>
  <si>
    <t>AT2G30490.1</t>
  </si>
  <si>
    <t>cinnamate-4-hydroxylase</t>
  </si>
  <si>
    <t>Pavir.J04895.1</t>
  </si>
  <si>
    <t>Pavir.Ba03696.1</t>
  </si>
  <si>
    <t>Pavir.Ia02891.1</t>
  </si>
  <si>
    <t>Pavir.Gb00775.1</t>
  </si>
  <si>
    <t>Pavir.J35336.1</t>
  </si>
  <si>
    <t>Pavir.J29204.1</t>
  </si>
  <si>
    <t>AT3G10140.1</t>
  </si>
  <si>
    <t>RECA homolog 3</t>
  </si>
  <si>
    <t>Pavir.J00843.1</t>
  </si>
  <si>
    <t>AT3G52050.3</t>
  </si>
  <si>
    <t>Pavir.J06532.1</t>
  </si>
  <si>
    <t>Pavir.Bb00160.1</t>
  </si>
  <si>
    <t>AT1G49640.1</t>
  </si>
  <si>
    <t>Pavir.Aa00186.1</t>
  </si>
  <si>
    <t>AT2G12400.1</t>
  </si>
  <si>
    <t>Pavir.Ib04342.1</t>
  </si>
  <si>
    <t>AT1G28180.1</t>
  </si>
  <si>
    <t>Pavir.Ib01673.1</t>
  </si>
  <si>
    <t>Pavir.Ia03391.1</t>
  </si>
  <si>
    <t xml:space="preserve">Ribosomal protein S21e </t>
  </si>
  <si>
    <t>Pavir.Bb00109.1</t>
  </si>
  <si>
    <t>AT4G27120.1</t>
  </si>
  <si>
    <t>Pavir.J07735.1</t>
  </si>
  <si>
    <t>Pavir.Ia00659.1</t>
  </si>
  <si>
    <t>Pavir.J13031.1</t>
  </si>
  <si>
    <t>Pavir.J28008.1</t>
  </si>
  <si>
    <t>Pavir.Ib03916.1</t>
  </si>
  <si>
    <t>AT5G08040.1</t>
  </si>
  <si>
    <t>mitochondrial import receptor subunit TOM5 homolog</t>
  </si>
  <si>
    <t>Pavir.Ba00711.1</t>
  </si>
  <si>
    <t>AT3G46870.1</t>
  </si>
  <si>
    <t>Pavir.J10559.1</t>
  </si>
  <si>
    <t>Pavir.J04683.1</t>
  </si>
  <si>
    <t>Pavir.J00074.1</t>
  </si>
  <si>
    <t>AT3G62250.1</t>
  </si>
  <si>
    <t>ubiquitin 5</t>
  </si>
  <si>
    <t>Pavir.Ea00914.1</t>
  </si>
  <si>
    <t>AT1G60090.1</t>
  </si>
  <si>
    <t>beta glucosidase 4</t>
  </si>
  <si>
    <t>Pavir.Ia00077.1</t>
  </si>
  <si>
    <t>AT2G37210.1</t>
  </si>
  <si>
    <t>lysine decarboxylase family protein</t>
  </si>
  <si>
    <t>Pavir.Ib04259.1</t>
  </si>
  <si>
    <t>Pavir.Ab03140.1</t>
  </si>
  <si>
    <t>Pavir.J31110.1</t>
  </si>
  <si>
    <t>Pavir.J02606.1</t>
  </si>
  <si>
    <t>AT1G77470.1</t>
  </si>
  <si>
    <t>replication factor C subunit 3</t>
  </si>
  <si>
    <t>Pavir.Bb00350.1</t>
  </si>
  <si>
    <t>Pavir.Ib02879.1</t>
  </si>
  <si>
    <t>Pavir.Cb00026.1</t>
  </si>
  <si>
    <t>Pavir.J24703.1</t>
  </si>
  <si>
    <t>AT1G16890.3</t>
  </si>
  <si>
    <t>Pavir.Eb01748.1</t>
  </si>
  <si>
    <t>Pavir.Ba02032.1</t>
  </si>
  <si>
    <t>AT4G02720.1</t>
  </si>
  <si>
    <t>Pavir.Ca00896.1</t>
  </si>
  <si>
    <t>Pavir.Gb00045.1</t>
  </si>
  <si>
    <t>Pavir.Gb00850.1</t>
  </si>
  <si>
    <t>AT1G20830.1</t>
  </si>
  <si>
    <t>multiple chloroplast division site 1</t>
  </si>
  <si>
    <t>Pavir.Eb00989.1</t>
  </si>
  <si>
    <t>Pavir.J20509.1</t>
  </si>
  <si>
    <t>Pavir.Ab00955.1</t>
  </si>
  <si>
    <t>AT1G29260.1</t>
  </si>
  <si>
    <t>peroxin 7</t>
  </si>
  <si>
    <t>Pavir.J04326.1</t>
  </si>
  <si>
    <t>Pavir.J02192.1</t>
  </si>
  <si>
    <t>AT2G34470.1</t>
  </si>
  <si>
    <t>Pavir.J13324.1</t>
  </si>
  <si>
    <t>AT4G33540.1</t>
  </si>
  <si>
    <t>metallo-beta-lactamase family protein</t>
  </si>
  <si>
    <t>Pavir.Db00267.1</t>
  </si>
  <si>
    <t>Pavir.J06518.1</t>
  </si>
  <si>
    <t>AT3G46060.1</t>
  </si>
  <si>
    <t>RAB GTPase homolog 8A</t>
  </si>
  <si>
    <t>Pavir.Ab02459.1</t>
  </si>
  <si>
    <t>AT5G47190.1</t>
  </si>
  <si>
    <t>Pavir.Fb00480.1</t>
  </si>
  <si>
    <t>Pavir.Ha00764.1</t>
  </si>
  <si>
    <t>Pavir.Ia04457.1</t>
  </si>
  <si>
    <t>Pavir.Ca02846.1</t>
  </si>
  <si>
    <t>protein.synthesis.ribosomal protein.prokaryotic.unknown organellar.50S subunit.L14</t>
  </si>
  <si>
    <t>AT5G46160.1</t>
  </si>
  <si>
    <t>Pavir.Ga00680.1</t>
  </si>
  <si>
    <t>AT1G77270.1</t>
  </si>
  <si>
    <t>Pavir.J37965.1</t>
  </si>
  <si>
    <t>Pavir.J40164.1</t>
  </si>
  <si>
    <t>Pavir.Ba03742.1</t>
  </si>
  <si>
    <t>protein.synthesis.ribosomal protein.eukaryotic.60S subunit.L15</t>
  </si>
  <si>
    <t>AT4G16720.1</t>
  </si>
  <si>
    <t>Ribosomal protein L23/L15e family protein</t>
  </si>
  <si>
    <t>Pavir.J16553.1</t>
  </si>
  <si>
    <t>AT4G30010.1</t>
  </si>
  <si>
    <t>Pavir.Ia01151.1</t>
  </si>
  <si>
    <t>Pavir.Ia03248.1</t>
  </si>
  <si>
    <t>Pavir.Ba02586.1</t>
  </si>
  <si>
    <t>AT4G34180.1</t>
  </si>
  <si>
    <t>Pavir.Bb02702.1</t>
  </si>
  <si>
    <t>Pavir.Db01268.1</t>
  </si>
  <si>
    <t>Pavir.J34578.1</t>
  </si>
  <si>
    <t>Pavir.Ab00510.1</t>
  </si>
  <si>
    <t>Pavir.Ba01496.1</t>
  </si>
  <si>
    <t>Pavir.Ea03653.1</t>
  </si>
  <si>
    <t>AT4G15093.1</t>
  </si>
  <si>
    <t>catalytic LigB subunit of aromatic ring-opening dioxygenase family</t>
  </si>
  <si>
    <t>Pavir.Aa02905.1</t>
  </si>
  <si>
    <t>Pavir.Ga00673.1</t>
  </si>
  <si>
    <t>AT1G76890.2</t>
  </si>
  <si>
    <t>Pavir.Bb00362.1</t>
  </si>
  <si>
    <t>AT2G02760.1</t>
  </si>
  <si>
    <t>ubiquiting-conjugating enzyme 2</t>
  </si>
  <si>
    <t>Pavir.Gb00176.1</t>
  </si>
  <si>
    <t>Pavir.J23894.1</t>
  </si>
  <si>
    <t>Pavir.Gb00070.1</t>
  </si>
  <si>
    <t>AT5G16370.1</t>
  </si>
  <si>
    <t>acyl activating enzyme 5</t>
  </si>
  <si>
    <t>Pavir.Ib02201.1</t>
  </si>
  <si>
    <t>AT4G01370.1</t>
  </si>
  <si>
    <t>MAP kinase 4</t>
  </si>
  <si>
    <t>Pavir.Db01131.1</t>
  </si>
  <si>
    <t>AT5G45775.2</t>
  </si>
  <si>
    <t>Pavir.J30619.1</t>
  </si>
  <si>
    <t>Pavir.Ba02621.1</t>
  </si>
  <si>
    <t>Pavir.Ea02226.1</t>
  </si>
  <si>
    <t>redox.ascorbate and glutathione.ascorbate.L-galactose-1-phosphate phosphatase</t>
  </si>
  <si>
    <t>Pavir.Bb03572.1</t>
  </si>
  <si>
    <t>AT5G07030.1</t>
  </si>
  <si>
    <t>Pavir.Eb01735.1</t>
  </si>
  <si>
    <t>Pavir.J25649.1</t>
  </si>
  <si>
    <t>Pavir.J17400.1</t>
  </si>
  <si>
    <t>Pavir.Ca01140.1</t>
  </si>
  <si>
    <t>Pavir.Ba01855.1</t>
  </si>
  <si>
    <t>AT2G23810.1</t>
  </si>
  <si>
    <t>tetraspanin8</t>
  </si>
  <si>
    <t>Pavir.Ea03613.1</t>
  </si>
  <si>
    <t>AT4G10030.1</t>
  </si>
  <si>
    <t>Pavir.Eb01187.1</t>
  </si>
  <si>
    <t>Pavir.Ib01588.1</t>
  </si>
  <si>
    <t>Pavir.Aa02969.1</t>
  </si>
  <si>
    <t>Pavir.Ba01883.1</t>
  </si>
  <si>
    <t>Pavir.Ga01344.1</t>
  </si>
  <si>
    <t>Pavir.Db02213.1</t>
  </si>
  <si>
    <t>Pavir.J31489.1</t>
  </si>
  <si>
    <t>Pavir.J17952.1</t>
  </si>
  <si>
    <t>Pavir.J24200.1</t>
  </si>
  <si>
    <t>Pavir.J23818.1</t>
  </si>
  <si>
    <t>AT5G43940.2</t>
  </si>
  <si>
    <t>Pavir.J35878.1</t>
  </si>
  <si>
    <t>Pavir.J38205.1</t>
  </si>
  <si>
    <t>Pavir.Bb02768.1</t>
  </si>
  <si>
    <t>Pavir.Ab01485.1</t>
  </si>
  <si>
    <t>Pavir.Ea00799.1</t>
  </si>
  <si>
    <t>Pavir.Fb00413.1</t>
  </si>
  <si>
    <t>Pavir.Ba00131.1</t>
  </si>
  <si>
    <t>Pavir.Ib01942.1</t>
  </si>
  <si>
    <t>Pavir.Bb03150.1</t>
  </si>
  <si>
    <t>AT1G31690.1</t>
  </si>
  <si>
    <t>Pavir.Eb00611.1</t>
  </si>
  <si>
    <t>Pavir.Aa02120.1</t>
  </si>
  <si>
    <t>AT5G43260.1</t>
  </si>
  <si>
    <t>Pavir.Ib01277.1</t>
  </si>
  <si>
    <t>Pavir.Ga00655.1</t>
  </si>
  <si>
    <t>AT5G07440.1</t>
  </si>
  <si>
    <t>glutamate dehydrogenase 2</t>
  </si>
  <si>
    <t>Pavir.J18253.1</t>
  </si>
  <si>
    <t>Pavir.J00040.1</t>
  </si>
  <si>
    <t>Pavir.Aa00213.1</t>
  </si>
  <si>
    <t>Pavir.Ia00088.1</t>
  </si>
  <si>
    <t>AT1G24450.1</t>
  </si>
  <si>
    <t>Pavir.Aa01314.1</t>
  </si>
  <si>
    <t>Pavir.Ib01858.1</t>
  </si>
  <si>
    <t>Pavir.J19814.1</t>
  </si>
  <si>
    <t>Pavir.Ia01108.1</t>
  </si>
  <si>
    <t>Pavir.J02217.1</t>
  </si>
  <si>
    <t>Pavir.Da02211.1</t>
  </si>
  <si>
    <t>Pavir.J22768.1</t>
  </si>
  <si>
    <t>Pavir.Db02031.1</t>
  </si>
  <si>
    <t>AT3G18035.1</t>
  </si>
  <si>
    <t>Pavir.Ia03809.1</t>
  </si>
  <si>
    <t>Pavir.Ca00211.1</t>
  </si>
  <si>
    <t>Pavir.Eb01218.1</t>
  </si>
  <si>
    <t>Pavir.Ca01802.1</t>
  </si>
  <si>
    <t>Pavir.J09644.1</t>
  </si>
  <si>
    <t>Pavir.J21417.1</t>
  </si>
  <si>
    <t>AT1G54350.1</t>
  </si>
  <si>
    <t>Pavir.Cb00384.1</t>
  </si>
  <si>
    <t>Pavir.J35802.1</t>
  </si>
  <si>
    <t>Pavir.Ba03466.1</t>
  </si>
  <si>
    <t>Pavir.Ab00019.1</t>
  </si>
  <si>
    <t>AT3G54960.1</t>
  </si>
  <si>
    <t>PDI-like 1-3</t>
  </si>
  <si>
    <t>Pavir.Fb01005.1</t>
  </si>
  <si>
    <t>Pavir.Bb02201.1</t>
  </si>
  <si>
    <t>Pavir.J21007.1</t>
  </si>
  <si>
    <t>Pavir.Ib01330.1</t>
  </si>
  <si>
    <t>AT3G45640.1</t>
  </si>
  <si>
    <t>mitogen-activated protein kinase 3</t>
  </si>
  <si>
    <t>Pavir.J21659.1</t>
  </si>
  <si>
    <t>Pavir.Da00503.1</t>
  </si>
  <si>
    <t>Pavir.Db02390.1</t>
  </si>
  <si>
    <t>AT5G48030.1</t>
  </si>
  <si>
    <t>gametophytic factor 2</t>
  </si>
  <si>
    <t>Pavir.Bb01915.1</t>
  </si>
  <si>
    <t>AT3G47833.1</t>
  </si>
  <si>
    <t>Pavir.Ga01461.1</t>
  </si>
  <si>
    <t>AT1G18800.1</t>
  </si>
  <si>
    <t>NAP1-related protein 2</t>
  </si>
  <si>
    <t>Pavir.Ca00078.1</t>
  </si>
  <si>
    <t>AT5G50810.1</t>
  </si>
  <si>
    <t>translocase inner membrane subunit 8</t>
  </si>
  <si>
    <t>Pavir.Ea00324.1</t>
  </si>
  <si>
    <t>AT3G24350.1</t>
  </si>
  <si>
    <t>syntaxin of plants  32</t>
  </si>
  <si>
    <t>Pavir.Db00475.1</t>
  </si>
  <si>
    <t>Pavir.Ia01291.1</t>
  </si>
  <si>
    <t>Pavir.Ib01597.1</t>
  </si>
  <si>
    <t>Pavir.Ha01480.1</t>
  </si>
  <si>
    <t>Pavir.J18993.1</t>
  </si>
  <si>
    <t>Pavir.Ia01308.1</t>
  </si>
  <si>
    <t>AT2G14910.1</t>
  </si>
  <si>
    <t>Pavir.Gb00133.1</t>
  </si>
  <si>
    <t>protein.synthesis.ribosomal protein.unknown.small subunit.S4</t>
  </si>
  <si>
    <t>AT5G15750.1</t>
  </si>
  <si>
    <t>Alpha-L RNA-binding motif/Ribosomal protein S4 family protein</t>
  </si>
  <si>
    <t>Pavir.J14304.1</t>
  </si>
  <si>
    <t>AT5G06870.1</t>
  </si>
  <si>
    <t>polygalacturonase inhibiting protein 2</t>
  </si>
  <si>
    <t>Pavir.Ga00833.1</t>
  </si>
  <si>
    <t>Pavir.J20079.1</t>
  </si>
  <si>
    <t>Pavir.Ib01033.1</t>
  </si>
  <si>
    <t>Pavir.J13666.1</t>
  </si>
  <si>
    <t>AT3G53140.1</t>
  </si>
  <si>
    <t>Pavir.Ia01843.1</t>
  </si>
  <si>
    <t>AT1G32210.1</t>
  </si>
  <si>
    <t>Defender against death (DAD family) protein</t>
  </si>
  <si>
    <t>Pavir.Aa01269.1</t>
  </si>
  <si>
    <t>Pavir.J32238.1</t>
  </si>
  <si>
    <t>Pavir.Eb03913.1</t>
  </si>
  <si>
    <t>AT3G10150.1</t>
  </si>
  <si>
    <t>purple acid phosphatase 16</t>
  </si>
  <si>
    <t>Pavir.J15325.1</t>
  </si>
  <si>
    <t>Pavir.Ba00296.1</t>
  </si>
  <si>
    <t>Pavir.Cb00109.1</t>
  </si>
  <si>
    <t>Pavir.Aa02663.1</t>
  </si>
  <si>
    <t>Pavir.Eb03968.1</t>
  </si>
  <si>
    <t>AT5G10270.1</t>
  </si>
  <si>
    <t>cyclin-dependent kinase C;1</t>
  </si>
  <si>
    <t>Pavir.J03749.1</t>
  </si>
  <si>
    <t>Pavir.J20348.1</t>
  </si>
  <si>
    <t>AT3G53740.2</t>
  </si>
  <si>
    <t>Pavir.Ib01440.1</t>
  </si>
  <si>
    <t>Pavir.J08253.1</t>
  </si>
  <si>
    <t>AT1G21930.1</t>
  </si>
  <si>
    <t>Pavir.Ib01342.1</t>
  </si>
  <si>
    <t>AT5G03080.1</t>
  </si>
  <si>
    <t>Phosphatidic acid phosphatase (PAP2) family protein</t>
  </si>
  <si>
    <t>Pavir.J10229.1</t>
  </si>
  <si>
    <t>Pavir.Ea00888.1</t>
  </si>
  <si>
    <t>AT3G06960.1</t>
  </si>
  <si>
    <t>pigment defective 320</t>
  </si>
  <si>
    <t>Pavir.Ea01592.1</t>
  </si>
  <si>
    <t>Pavir.J02374.1</t>
  </si>
  <si>
    <t>Pavir.Ib02095.1</t>
  </si>
  <si>
    <t>Pavir.Hb00674.1</t>
  </si>
  <si>
    <t>AT5G07360.1</t>
  </si>
  <si>
    <t>Pavir.Ba00758.1</t>
  </si>
  <si>
    <t>gluconeogenesis / glyoxylate cycle.isocitrate lyase</t>
  </si>
  <si>
    <t>AT3G21720.1</t>
  </si>
  <si>
    <t>isocitrate lyase</t>
  </si>
  <si>
    <t>Pavir.J01695.1</t>
  </si>
  <si>
    <t>AT1G06030.1</t>
  </si>
  <si>
    <t>Pavir.Aa01462.1</t>
  </si>
  <si>
    <t>AT2G31410.1</t>
  </si>
  <si>
    <t>Pavir.Fb00218.1</t>
  </si>
  <si>
    <t>Pavir.J08408.1</t>
  </si>
  <si>
    <t>AT1G49630.1</t>
  </si>
  <si>
    <t>presequence protease 2</t>
  </si>
  <si>
    <t>Pavir.J30395.1</t>
  </si>
  <si>
    <t>Pavir.Da02337.1</t>
  </si>
  <si>
    <t>AT5G51570.1</t>
  </si>
  <si>
    <t>Pavir.Ea02560.1</t>
  </si>
  <si>
    <t>Pavir.J38684.1</t>
  </si>
  <si>
    <t>Pavir.Ga02088.1</t>
  </si>
  <si>
    <t>Pavir.J01896.1</t>
  </si>
  <si>
    <t>AT5G40490.1</t>
  </si>
  <si>
    <t>Pavir.Ib03366.1</t>
  </si>
  <si>
    <t>Pavir.Ea02271.1</t>
  </si>
  <si>
    <t>Pavir.Fb00217.1</t>
  </si>
  <si>
    <t>Pavir.Ib04192.1</t>
  </si>
  <si>
    <t>AT3G50690.1</t>
  </si>
  <si>
    <t>Pavir.J37823.1</t>
  </si>
  <si>
    <t>Pavir.J34501.1</t>
  </si>
  <si>
    <t>Pavir.J21656.1</t>
  </si>
  <si>
    <t>AT4G33625.1</t>
  </si>
  <si>
    <t>Pavir.J25986.1</t>
  </si>
  <si>
    <t>Pavir.Gb01332.1</t>
  </si>
  <si>
    <t>AT3G03420.1</t>
  </si>
  <si>
    <t>Ku70-binding family protein</t>
  </si>
  <si>
    <t>Pavir.Aa03569.1</t>
  </si>
  <si>
    <t>Pavir.Ia03169.1</t>
  </si>
  <si>
    <t>Pavir.Bb01539.1</t>
  </si>
  <si>
    <t>Pavir.Da01109.1</t>
  </si>
  <si>
    <t>Pavir.J20958.1</t>
  </si>
  <si>
    <t>Pavir.J38317.1</t>
  </si>
  <si>
    <t>Pavir.Ba01517.1</t>
  </si>
  <si>
    <t>AT3G59350.1</t>
  </si>
  <si>
    <t>Pavir.Ga00394.1</t>
  </si>
  <si>
    <t>Pavir.Ea02626.1</t>
  </si>
  <si>
    <t>AT5G10830.1</t>
  </si>
  <si>
    <t>Pavir.Ib00942.1</t>
  </si>
  <si>
    <t>Pavir.Fb00854.1</t>
  </si>
  <si>
    <t>Pavir.Ia00177.1</t>
  </si>
  <si>
    <t>AT1G09870.1</t>
  </si>
  <si>
    <t>histidine acid phosphatase family protein</t>
  </si>
  <si>
    <t>Pavir.Da01134.1</t>
  </si>
  <si>
    <t>Pavir.Ha01872.1</t>
  </si>
  <si>
    <t>Pavir.Ia03201.1</t>
  </si>
  <si>
    <t>AT1G17455.1</t>
  </si>
  <si>
    <t>ELF4-like 4</t>
  </si>
  <si>
    <t>Pavir.Ca00535.1</t>
  </si>
  <si>
    <t>AT1G75630.1</t>
  </si>
  <si>
    <t>vacuolar H+-pumping ATPase 16 kDa proteolipid subunit 4</t>
  </si>
  <si>
    <t>Pavir.J10820.1</t>
  </si>
  <si>
    <t>Pavir.Ia00271.1</t>
  </si>
  <si>
    <t>Pavir.Ca01104.1</t>
  </si>
  <si>
    <t>AT3G51840.1</t>
  </si>
  <si>
    <t>acyl-CoA oxidase 4</t>
  </si>
  <si>
    <t>Pavir.Ea03247.1</t>
  </si>
  <si>
    <t>AT3G08670.1</t>
  </si>
  <si>
    <t>Pavir.J02771.1</t>
  </si>
  <si>
    <t>Pavir.Db01776.1</t>
  </si>
  <si>
    <t>Pavir.Ib03389.1</t>
  </si>
  <si>
    <t>Pavir.Ha01895.1</t>
  </si>
  <si>
    <t>AT3G10940.1</t>
  </si>
  <si>
    <t>Pavir.J16382.1</t>
  </si>
  <si>
    <t>Pavir.Fa02320.1</t>
  </si>
  <si>
    <t>Pavir.Fb01964.1</t>
  </si>
  <si>
    <t>Pavir.J03092.1</t>
  </si>
  <si>
    <t>Pavir.Fb01144.1</t>
  </si>
  <si>
    <t>Pavir.Ib01424.1</t>
  </si>
  <si>
    <t>Pavir.Gb00362.1</t>
  </si>
  <si>
    <t>AT5G13800.1</t>
  </si>
  <si>
    <t>pheophytinase</t>
  </si>
  <si>
    <t>Pavir.Aa00332.1</t>
  </si>
  <si>
    <t>AT3G03270.2</t>
  </si>
  <si>
    <t>Pavir.Eb00896.1</t>
  </si>
  <si>
    <t>Pavir.Gb00006.1</t>
  </si>
  <si>
    <t>Pavir.Ab00636.1</t>
  </si>
  <si>
    <t>AT1G55840.1</t>
  </si>
  <si>
    <t>Pavir.Ea02708.1</t>
  </si>
  <si>
    <t>Pavir.Ea02919.1</t>
  </si>
  <si>
    <t>Pavir.Bb00541.1</t>
  </si>
  <si>
    <t>AT1G55120.1</t>
  </si>
  <si>
    <t>beta-fructofuranosidase 5</t>
  </si>
  <si>
    <t>Pavir.J00284.1</t>
  </si>
  <si>
    <t>AT1G04230.1</t>
  </si>
  <si>
    <t>Protein of unknown function (DUF2361)</t>
  </si>
  <si>
    <t>Pavir.Ib03126.1</t>
  </si>
  <si>
    <t>Pavir.Ba00945.1</t>
  </si>
  <si>
    <t>Pavir.Ab01765.1</t>
  </si>
  <si>
    <t>Pavir.Ea00034.1</t>
  </si>
  <si>
    <t>Pavir.Gb00246.1</t>
  </si>
  <si>
    <t>Pavir.Ea01084.1</t>
  </si>
  <si>
    <t>Pavir.J34655.1</t>
  </si>
  <si>
    <t>Pavir.Ia01601.1</t>
  </si>
  <si>
    <t>AT2G15220.1</t>
  </si>
  <si>
    <t>Plant basic secretory protein (BSP) family protein</t>
  </si>
  <si>
    <t>Pavir.Db01739.1</t>
  </si>
  <si>
    <t>Pavir.J04569.1</t>
  </si>
  <si>
    <t>Pavir.Hb00194.1</t>
  </si>
  <si>
    <t>Pavir.Aa00121.1</t>
  </si>
  <si>
    <t>protein.synthesis.ribosomal protein.eukaryotic.60S subunit.L37</t>
  </si>
  <si>
    <t>AT3G16080.1</t>
  </si>
  <si>
    <t>Pavir.Ab03141.1</t>
  </si>
  <si>
    <t>Pavir.Aa02064.1</t>
  </si>
  <si>
    <t>Pavir.Ba01189.1</t>
  </si>
  <si>
    <t>Pavir.J12696.1</t>
  </si>
  <si>
    <t>AT2G44430.1</t>
  </si>
  <si>
    <t>Pavir.Fa00974.1</t>
  </si>
  <si>
    <t>Pavir.Ha00590.1</t>
  </si>
  <si>
    <t>AT5G50720.1</t>
  </si>
  <si>
    <t>HVA22 homologue E</t>
  </si>
  <si>
    <t>Pavir.Ca01757.1</t>
  </si>
  <si>
    <t>AT1G72770.1</t>
  </si>
  <si>
    <t>homology to ABI1</t>
  </si>
  <si>
    <t>Pavir.Ba02020.1</t>
  </si>
  <si>
    <t>AT4G14640.1</t>
  </si>
  <si>
    <t>calmodulin 8</t>
  </si>
  <si>
    <t>Pavir.Aa01664.1</t>
  </si>
  <si>
    <t>AT4G21192.1</t>
  </si>
  <si>
    <t>Pavir.Ea03953.1</t>
  </si>
  <si>
    <t>Pavir.Ib01732.1</t>
  </si>
  <si>
    <t>Pavir.J14562.1</t>
  </si>
  <si>
    <t>AT4G01870.1</t>
  </si>
  <si>
    <t>tolB protein-related</t>
  </si>
  <si>
    <t>Pavir.Ea02477.1</t>
  </si>
  <si>
    <t>Pavir.Ba01629.1</t>
  </si>
  <si>
    <t>Pavir.Ia03372.1</t>
  </si>
  <si>
    <t>Pavir.Ia00023.1</t>
  </si>
  <si>
    <t>Pavir.Bb01261.1</t>
  </si>
  <si>
    <t>Pavir.Ca01745.1</t>
  </si>
  <si>
    <t>Pavir.Gb00663.1</t>
  </si>
  <si>
    <t>AT1G61820.1</t>
  </si>
  <si>
    <t>beta glucosidase 46</t>
  </si>
  <si>
    <t>Pavir.Gb01227.1</t>
  </si>
  <si>
    <t>Pavir.J36232.1</t>
  </si>
  <si>
    <t>AT2G25625.2</t>
  </si>
  <si>
    <t>Pavir.Ab02847.1</t>
  </si>
  <si>
    <t>Pavir.Da00147.1</t>
  </si>
  <si>
    <t>AT2G18980.1</t>
  </si>
  <si>
    <t>Pavir.Ia04588.1</t>
  </si>
  <si>
    <t>Pavir.Gb02161.1</t>
  </si>
  <si>
    <t>Pavir.Hb01197.1</t>
  </si>
  <si>
    <t>Pavir.Eb03448.1</t>
  </si>
  <si>
    <t>Pavir.Ab00459.1</t>
  </si>
  <si>
    <t>Pavir.J05546.1</t>
  </si>
  <si>
    <t>Pavir.J05596.1</t>
  </si>
  <si>
    <t>Pavir.Bb02396.1</t>
  </si>
  <si>
    <t>AT1G15250.1</t>
  </si>
  <si>
    <t>Pavir.Aa02904.1</t>
  </si>
  <si>
    <t>Pavir.Ga02036.1</t>
  </si>
  <si>
    <t>Pavir.Ea02748.1</t>
  </si>
  <si>
    <t>AT2G16485.1</t>
  </si>
  <si>
    <t>nucleic acid binding;zinc ion binding;DNA binding</t>
  </si>
  <si>
    <t>Pavir.Ea02983.1</t>
  </si>
  <si>
    <t>Pavir.J19242.1</t>
  </si>
  <si>
    <t>Pavir.Ba01216.1</t>
  </si>
  <si>
    <t>Pavir.J09667.1</t>
  </si>
  <si>
    <t>Pavir.Eb02512.1</t>
  </si>
  <si>
    <t>AT1G01470.1</t>
  </si>
  <si>
    <t>Pavir.J11658.1</t>
  </si>
  <si>
    <t>Pavir.J15786.1</t>
  </si>
  <si>
    <t>Pavir.Ab00760.1</t>
  </si>
  <si>
    <t>Pavir.J35683.1</t>
  </si>
  <si>
    <t>AT3G50830.1</t>
  </si>
  <si>
    <t>cold-regulated 413-plasma membrane 2</t>
  </si>
  <si>
    <t>Pavir.Ha00419.1</t>
  </si>
  <si>
    <t>Pavir.Fb01262.1</t>
  </si>
  <si>
    <t>Pavir.J21559.1</t>
  </si>
  <si>
    <t>Pavir.Cb00662.1</t>
  </si>
  <si>
    <r>
      <t xml:space="preserve">Accession </t>
    </r>
    <r>
      <rPr>
        <b/>
        <vertAlign val="superscript"/>
        <sz val="11"/>
        <color theme="1"/>
        <rFont val="Times New Roman"/>
        <family val="1"/>
      </rPr>
      <t>a</t>
    </r>
  </si>
  <si>
    <t>CLE</t>
  </si>
  <si>
    <t>PMT</t>
  </si>
  <si>
    <t xml:space="preserve">Functional Pathway </t>
  </si>
  <si>
    <r>
      <t xml:space="preserve">Annotation （A. thaliana database) </t>
    </r>
    <r>
      <rPr>
        <b/>
        <vertAlign val="superscript"/>
        <sz val="11"/>
        <rFont val="Times New Roman"/>
        <family val="1"/>
      </rPr>
      <t>c</t>
    </r>
  </si>
  <si>
    <t>Cell cycle/division</t>
  </si>
  <si>
    <t>Cell organization</t>
  </si>
  <si>
    <t>Cell wall syntheisi/modification</t>
  </si>
  <si>
    <t xml:space="preserve">Gluconeogenesis </t>
  </si>
  <si>
    <t>Metal handling</t>
  </si>
  <si>
    <t>Others &amp; Not assigned</t>
  </si>
  <si>
    <t>expressed protein</t>
  </si>
  <si>
    <t>Photosystem lightreaction</t>
  </si>
  <si>
    <t>Protein postranslational modification</t>
  </si>
  <si>
    <t>Signalling regulation</t>
  </si>
  <si>
    <t xml:space="preserve">Tetrapyrrole synthesis </t>
  </si>
  <si>
    <r>
      <t xml:space="preserve">Fold change </t>
    </r>
    <r>
      <rPr>
        <b/>
        <vertAlign val="superscript"/>
        <sz val="11"/>
        <color theme="1"/>
        <rFont val="Times New Roman"/>
        <family val="1"/>
      </rPr>
      <t>c</t>
    </r>
  </si>
  <si>
    <r>
      <t>Annotation (</t>
    </r>
    <r>
      <rPr>
        <b/>
        <i/>
        <sz val="11"/>
        <color theme="1"/>
        <rFont val="Times New Roman"/>
        <family val="1"/>
      </rPr>
      <t>A. thaliana</t>
    </r>
    <r>
      <rPr>
        <b/>
        <sz val="11"/>
        <color theme="1"/>
        <rFont val="Times New Roman"/>
        <family val="1"/>
      </rPr>
      <t xml:space="preserve"> database) </t>
    </r>
    <r>
      <rPr>
        <b/>
        <vertAlign val="superscript"/>
        <sz val="11"/>
        <color theme="1"/>
        <rFont val="Times New Roman"/>
        <family val="1"/>
      </rPr>
      <t>e</t>
    </r>
  </si>
  <si>
    <r>
      <t xml:space="preserve">Fold Change </t>
    </r>
    <r>
      <rPr>
        <b/>
        <vertAlign val="superscript"/>
        <sz val="11"/>
        <color theme="1"/>
        <rFont val="Times New Roman"/>
        <family val="1"/>
      </rPr>
      <t>b</t>
    </r>
  </si>
  <si>
    <r>
      <t>Fold Change</t>
    </r>
    <r>
      <rPr>
        <b/>
        <vertAlign val="superscript"/>
        <sz val="11"/>
        <rFont val="Times New Roman"/>
        <family val="1"/>
      </rPr>
      <t xml:space="preserve"> b</t>
    </r>
  </si>
  <si>
    <t>Table S1-1. Proteins identified in crude leaf extract proteome from switchgrass plants under drought treatment conditions.</t>
  </si>
  <si>
    <t xml:space="preserve"> Table S1-2. Proteins identified in ProteoMiner treated leaf proteome from switchgrass plants under drought treatment conditions.</t>
  </si>
  <si>
    <t xml:space="preserve">Table S1-3. Total proteins quantified (No.peptides≧2) in leaf proteome from switchgrass plants under drought treatment conditions. </t>
  </si>
  <si>
    <t>Table S1-4. Functional description of differential expressed leaf proteins in the drought-treated switchgrass</t>
  </si>
  <si>
    <t>t-test-P-value</t>
  </si>
  <si>
    <t>Description</t>
  </si>
  <si>
    <r>
      <t>Log2Ratio(T/C)</t>
    </r>
    <r>
      <rPr>
        <b/>
        <vertAlign val="superscript"/>
        <sz val="11"/>
        <color theme="1"/>
        <rFont val="Times New Roman"/>
        <family val="1"/>
      </rPr>
      <t>b</t>
    </r>
  </si>
  <si>
    <r>
      <t>Log2Ratio (T/C)</t>
    </r>
    <r>
      <rPr>
        <b/>
        <vertAlign val="superscript"/>
        <sz val="11"/>
        <color theme="1"/>
        <rFont val="Times New Roman"/>
        <family val="1"/>
      </rPr>
      <t>b</t>
    </r>
  </si>
  <si>
    <r>
      <t>Fold change</t>
    </r>
    <r>
      <rPr>
        <b/>
        <vertAlign val="superscript"/>
        <sz val="11"/>
        <color theme="1"/>
        <rFont val="Times New Roman"/>
        <family val="1"/>
      </rPr>
      <t>c</t>
    </r>
  </si>
  <si>
    <r>
      <t>Functional Pathway (MapMan)</t>
    </r>
    <r>
      <rPr>
        <b/>
        <vertAlign val="superscript"/>
        <sz val="11"/>
        <color theme="1"/>
        <rFont val="Times New Roman"/>
        <family val="1"/>
      </rPr>
      <t>d</t>
    </r>
  </si>
  <si>
    <t>PMT  (Fold (T/C))</t>
  </si>
  <si>
    <t>n/s</t>
  </si>
  <si>
    <r>
      <t xml:space="preserve">Table S1-5. List of significant proteins identified in both crude leaf protein extracts (CLE) and  </t>
    </r>
    <r>
      <rPr>
        <b/>
        <sz val="12"/>
        <color theme="1"/>
        <rFont val="Times New Roman"/>
        <family val="1"/>
      </rPr>
      <t>ProteoMiner-enrichment treated samples (PMT), or either type of the protein samples.</t>
    </r>
  </si>
  <si>
    <t xml:space="preserve">PMT </t>
  </si>
  <si>
    <t xml:space="preserve"> T-test (P-value)</t>
  </si>
  <si>
    <r>
      <t>Accession</t>
    </r>
    <r>
      <rPr>
        <b/>
        <vertAlign val="superscript"/>
        <sz val="12"/>
        <color theme="1"/>
        <rFont val="Times New Roman"/>
        <family val="1"/>
      </rPr>
      <t>a</t>
    </r>
  </si>
  <si>
    <r>
      <t>CLE (Fold (T/C))</t>
    </r>
    <r>
      <rPr>
        <b/>
        <vertAlign val="superscript"/>
        <sz val="12"/>
        <color theme="1"/>
        <rFont val="Times New Roman"/>
        <family val="1"/>
      </rPr>
      <t>b</t>
    </r>
  </si>
  <si>
    <t>CLE (No. Peptide)</t>
  </si>
  <si>
    <t>PMT (No. of Peptide)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</si>
</sst>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"/>
  </numFmts>
  <fonts count="16" x14ac:knownFonts="1">
    <font>
      <sz val="12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sz val="11"/>
      <color theme="1"/>
      <name val="Times New Roman"/>
      <family val="1"/>
    </font>
    <font>
      <b/>
      <vertAlign val="superscript"/>
      <sz val="11"/>
      <color theme="1"/>
      <name val="Times New Roman"/>
      <family val="1"/>
    </font>
    <font>
      <b/>
      <i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theme="1"/>
      <name val="Calibri"/>
      <family val="2"/>
      <scheme val="minor"/>
    </font>
    <font>
      <b/>
      <sz val="12"/>
      <name val="Times New Roman"/>
      <family val="1"/>
    </font>
    <font>
      <sz val="12"/>
      <name val="Times New Roman"/>
      <family val="1"/>
    </font>
    <font>
      <b/>
      <sz val="11"/>
      <name val="Times New Roman"/>
      <family val="1"/>
    </font>
    <font>
      <b/>
      <vertAlign val="superscript"/>
      <sz val="11"/>
      <name val="Times New Roman"/>
      <family val="1"/>
    </font>
    <font>
      <sz val="11"/>
      <name val="Times New Roman"/>
      <family val="1"/>
    </font>
    <font>
      <sz val="12"/>
      <color rgb="FFFF0000"/>
      <name val="Times New Roman"/>
      <family val="1"/>
    </font>
    <font>
      <b/>
      <vertAlign val="superscript"/>
      <sz val="12"/>
      <color theme="1"/>
      <name val="Times New Roman"/>
      <family val="1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0" borderId="0" xfId="0" applyNumberFormat="1" applyFont="1" applyAlignment="1">
      <alignment horizontal="left" vertical="center"/>
    </xf>
    <xf numFmtId="2" fontId="2" fillId="0" borderId="0" xfId="0" applyNumberFormat="1" applyFont="1" applyAlignment="1">
      <alignment horizontal="left" vertical="center"/>
    </xf>
    <xf numFmtId="164" fontId="2" fillId="0" borderId="0" xfId="0" applyNumberFormat="1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6" fillId="0" borderId="0" xfId="0" applyNumberFormat="1" applyFont="1" applyAlignment="1">
      <alignment horizontal="left" vertical="center"/>
    </xf>
    <xf numFmtId="164" fontId="6" fillId="0" borderId="0" xfId="0" applyNumberFormat="1" applyFont="1" applyAlignment="1">
      <alignment horizontal="left" vertical="center"/>
    </xf>
    <xf numFmtId="1" fontId="6" fillId="0" borderId="0" xfId="0" applyNumberFormat="1" applyFont="1" applyAlignment="1">
      <alignment horizontal="left" vertical="center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6" fillId="0" borderId="0" xfId="0" applyNumberFormat="1" applyFont="1" applyAlignment="1">
      <alignment horizontal="left"/>
    </xf>
    <xf numFmtId="0" fontId="6" fillId="0" borderId="0" xfId="0" applyFont="1" applyFill="1" applyBorder="1" applyAlignment="1">
      <alignment horizontal="left" vertical="center"/>
    </xf>
    <xf numFmtId="164" fontId="6" fillId="0" borderId="0" xfId="0" applyNumberFormat="1" applyFont="1" applyFill="1" applyBorder="1" applyAlignment="1">
      <alignment horizontal="left" vertical="top" wrapText="1"/>
    </xf>
    <xf numFmtId="164" fontId="6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left"/>
    </xf>
    <xf numFmtId="164" fontId="6" fillId="0" borderId="0" xfId="0" applyNumberFormat="1" applyFont="1" applyFill="1" applyAlignment="1">
      <alignment horizontal="left"/>
    </xf>
    <xf numFmtId="0" fontId="6" fillId="0" borderId="0" xfId="0" applyFont="1" applyAlignment="1">
      <alignment horizontal="left" vertical="center"/>
    </xf>
    <xf numFmtId="0" fontId="0" fillId="0" borderId="0" xfId="0" applyFont="1" applyAlignment="1">
      <alignment horizontal="center"/>
    </xf>
    <xf numFmtId="0" fontId="0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8" fillId="0" borderId="0" xfId="0" applyNumberFormat="1" applyFont="1" applyAlignment="1">
      <alignment horizontal="left" vertical="center"/>
    </xf>
    <xf numFmtId="164" fontId="8" fillId="0" borderId="0" xfId="0" applyNumberFormat="1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2" fontId="8" fillId="0" borderId="0" xfId="0" applyNumberFormat="1" applyFont="1" applyAlignment="1">
      <alignment horizontal="left" vertical="center"/>
    </xf>
    <xf numFmtId="0" fontId="3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164" fontId="10" fillId="0" borderId="0" xfId="0" applyNumberFormat="1" applyFont="1" applyFill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10" fillId="0" borderId="0" xfId="0" applyNumberFormat="1" applyFont="1" applyFill="1" applyBorder="1" applyAlignment="1" applyProtection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2" fontId="10" fillId="0" borderId="0" xfId="0" applyNumberFormat="1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2" fontId="12" fillId="0" borderId="0" xfId="0" applyNumberFormat="1" applyFont="1" applyAlignment="1">
      <alignment horizontal="left" vertical="center"/>
    </xf>
    <xf numFmtId="0" fontId="1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/>
    <xf numFmtId="0" fontId="12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165" fontId="6" fillId="0" borderId="0" xfId="0" applyNumberFormat="1" applyFont="1" applyAlignment="1">
      <alignment horizontal="left"/>
    </xf>
    <xf numFmtId="165" fontId="6" fillId="0" borderId="0" xfId="0" applyNumberFormat="1" applyFont="1" applyFill="1" applyAlignment="1">
      <alignment horizontal="left"/>
    </xf>
    <xf numFmtId="165" fontId="0" fillId="0" borderId="0" xfId="0" applyNumberFormat="1" applyFont="1" applyAlignment="1">
      <alignment horizontal="left"/>
    </xf>
    <xf numFmtId="2" fontId="1" fillId="0" borderId="0" xfId="0" applyNumberFormat="1" applyFont="1" applyAlignment="1">
      <alignment horizontal="left" vertical="center"/>
    </xf>
    <xf numFmtId="2" fontId="3" fillId="0" borderId="0" xfId="0" applyNumberFormat="1" applyFont="1" applyAlignment="1">
      <alignment horizontal="left" vertical="center"/>
    </xf>
    <xf numFmtId="2" fontId="6" fillId="0" borderId="0" xfId="0" applyNumberFormat="1" applyFont="1" applyAlignment="1">
      <alignment horizontal="left" vertical="center"/>
    </xf>
    <xf numFmtId="2" fontId="1" fillId="0" borderId="0" xfId="0" applyNumberFormat="1" applyFont="1"/>
    <xf numFmtId="0" fontId="10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164" fontId="3" fillId="0" borderId="0" xfId="0" applyNumberFormat="1" applyFont="1" applyFill="1" applyAlignment="1">
      <alignment horizontal="left" vertical="center"/>
    </xf>
    <xf numFmtId="0" fontId="3" fillId="0" borderId="0" xfId="0" applyNumberFormat="1" applyFont="1" applyFill="1" applyBorder="1" applyAlignment="1" applyProtection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Fill="1" applyAlignment="1">
      <alignment horizontal="left" vertical="center"/>
    </xf>
    <xf numFmtId="165" fontId="3" fillId="0" borderId="0" xfId="0" applyNumberFormat="1" applyFont="1" applyAlignment="1">
      <alignment horizontal="left" vertical="center"/>
    </xf>
    <xf numFmtId="2" fontId="3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164" fontId="10" fillId="0" borderId="0" xfId="0" applyNumberFormat="1" applyFont="1" applyFill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3" fillId="0" borderId="0" xfId="0" applyFont="1" applyFill="1" applyAlignment="1">
      <alignment horizontal="center" vertical="center" wrapText="1"/>
    </xf>
    <xf numFmtId="0" fontId="10" fillId="0" borderId="0" xfId="0" applyNumberFormat="1" applyFont="1" applyFill="1" applyBorder="1" applyAlignment="1" applyProtection="1">
      <alignment horizontal="left" vertical="center" wrapText="1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</cellXfs>
  <cellStyles count="1">
    <cellStyle name="Normal" xfId="0" builtinId="0"/>
  </cellStyles>
  <dxfs count="1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Medium7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" name="AutoShape 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" name="AutoShape 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" name="AutoShape 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" name="AutoShape 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" name="AutoShape 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" name="AutoShape 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" name="AutoShape 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" name="AutoShape 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0" name="AutoShape 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1" name="AutoShape 1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2" name="AutoShape 1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3" name="AutoShape 1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4" name="AutoShape 1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5" name="AutoShape 1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6" name="AutoShape 1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7" name="AutoShape 1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8" name="AutoShape 1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9" name="AutoShape 1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0" name="AutoShape 1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1" name="AutoShape 2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2" name="AutoShape 2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3" name="AutoShape 2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4" name="AutoShape 2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5" name="AutoShape 2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6" name="AutoShape 2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7" name="AutoShape 2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8" name="AutoShape 2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9" name="AutoShape 2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0" name="AutoShape 2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1" name="AutoShape 3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2" name="AutoShape 3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3" name="AutoShape 3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4" name="AutoShape 3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5" name="AutoShape 3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6" name="AutoShape 3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7" name="AutoShape 3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8" name="AutoShape 3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9" name="AutoShape 3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0" name="AutoShape 3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1" name="AutoShape 4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2" name="AutoShape 4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3" name="AutoShape 4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4" name="AutoShape 4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5" name="AutoShape 4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6" name="AutoShape 4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7" name="AutoShape 4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8" name="AutoShape 4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9" name="AutoShape 4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0" name="AutoShape 4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1" name="AutoShape 5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2" name="AutoShape 5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3" name="AutoShape 5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4" name="AutoShape 5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5" name="AutoShape 5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6" name="AutoShape 5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7" name="AutoShape 5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8" name="AutoShape 5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9" name="AutoShape 5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0" name="AutoShape 5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1" name="AutoShape 6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2" name="AutoShape 6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3" name="AutoShape 6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4" name="AutoShape 6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5" name="AutoShape 6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6" name="AutoShape 6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7" name="AutoShape 6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8" name="AutoShape 6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9" name="AutoShape 6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0" name="AutoShape 6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1" name="AutoShape 7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2" name="AutoShape 7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3" name="AutoShape 7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4" name="AutoShape 7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5" name="AutoShape 7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6" name="AutoShape 7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7" name="AutoShape 7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8" name="AutoShape 7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9" name="AutoShape 7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0" name="AutoShape 7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1" name="AutoShape 8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2" name="AutoShape 8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3" name="AutoShape 8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4" name="AutoShape 8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5" name="AutoShape 8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6" name="AutoShape 8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7" name="AutoShape 8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8" name="AutoShape 8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9" name="AutoShape 8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0" name="AutoShape 8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1" name="AutoShape 9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2" name="AutoShape 9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3" name="AutoShape 9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4" name="AutoShape 9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5" name="AutoShape 9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6" name="AutoShape 9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7" name="AutoShape 9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8" name="AutoShape 9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9" name="AutoShape 9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00" name="AutoShape 9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01" name="AutoShape 10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02" name="AutoShape 10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03" name="AutoShape 10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04" name="AutoShape 10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05" name="AutoShape 10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06" name="AutoShape 10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07" name="AutoShape 10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08" name="AutoShape 10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09" name="AutoShape 10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10" name="AutoShape 10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11" name="AutoShape 11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12" name="AutoShape 11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13" name="AutoShape 11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14" name="AutoShape 11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15" name="AutoShape 11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16" name="AutoShape 11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17" name="AutoShape 11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18" name="AutoShape 11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19" name="AutoShape 11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20" name="AutoShape 11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21" name="AutoShape 12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22" name="AutoShape 12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23" name="AutoShape 12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24" name="AutoShape 12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25" name="AutoShape 12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26" name="AutoShape 12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27" name="AutoShape 12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28" name="AutoShape 12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29" name="AutoShape 12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30" name="AutoShape 12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31" name="AutoShape 13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32" name="AutoShape 13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33" name="AutoShape 13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34" name="AutoShape 13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35" name="AutoShape 13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36" name="AutoShape 13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37" name="AutoShape 13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38" name="AutoShape 13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39" name="AutoShape 13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40" name="AutoShape 13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41" name="AutoShape 14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42" name="AutoShape 14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43" name="AutoShape 14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44" name="AutoShape 14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45" name="AutoShape 14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46" name="AutoShape 14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47" name="AutoShape 14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48" name="AutoShape 14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49" name="AutoShape 14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50" name="AutoShape 14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51" name="AutoShape 15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52" name="AutoShape 15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53" name="AutoShape 15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54" name="AutoShape 15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55" name="AutoShape 15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56" name="AutoShape 15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57" name="AutoShape 15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58" name="AutoShape 15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59" name="AutoShape 15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60" name="AutoShape 15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61" name="AutoShape 16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62" name="AutoShape 16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63" name="AutoShape 16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64" name="AutoShape 16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65" name="AutoShape 16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66" name="AutoShape 16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67" name="AutoShape 16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68" name="AutoShape 16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69" name="AutoShape 16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70" name="AutoShape 16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71" name="AutoShape 17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72" name="AutoShape 17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73" name="AutoShape 17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74" name="AutoShape 17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75" name="AutoShape 17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76" name="AutoShape 17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77" name="AutoShape 17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78" name="AutoShape 17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79" name="AutoShape 17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80" name="AutoShape 17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81" name="AutoShape 18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82" name="AutoShape 18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83" name="AutoShape 18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84" name="AutoShape 18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85" name="AutoShape 18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86" name="AutoShape 18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87" name="AutoShape 18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88" name="AutoShape 18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89" name="AutoShape 18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90" name="AutoShape 18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91" name="AutoShape 19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92" name="AutoShape 19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93" name="AutoShape 19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94" name="AutoShape 19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95" name="AutoShape 19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96" name="AutoShape 19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97" name="AutoShape 19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98" name="AutoShape 19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199" name="AutoShape 19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00" name="AutoShape 19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01" name="AutoShape 20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02" name="AutoShape 20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03" name="AutoShape 20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04" name="AutoShape 20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05" name="AutoShape 20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06" name="AutoShape 20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07" name="AutoShape 20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08" name="AutoShape 20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09" name="AutoShape 20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10" name="AutoShape 20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11" name="AutoShape 21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12" name="AutoShape 21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13" name="AutoShape 21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14" name="AutoShape 21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15" name="AutoShape 21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16" name="AutoShape 21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17" name="AutoShape 21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18" name="AutoShape 21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19" name="AutoShape 21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20" name="AutoShape 21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21" name="AutoShape 22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22" name="AutoShape 22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23" name="AutoShape 22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24" name="AutoShape 22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25" name="AutoShape 22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26" name="AutoShape 22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27" name="AutoShape 22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28" name="AutoShape 22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29" name="AutoShape 22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30" name="AutoShape 22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31" name="AutoShape 23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32" name="AutoShape 23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33" name="AutoShape 23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34" name="AutoShape 23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35" name="AutoShape 23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36" name="AutoShape 23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37" name="AutoShape 23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38" name="AutoShape 23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39" name="AutoShape 23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40" name="AutoShape 23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41" name="AutoShape 24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42" name="AutoShape 24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43" name="AutoShape 24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44" name="AutoShape 24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45" name="AutoShape 24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46" name="AutoShape 24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47" name="AutoShape 24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48" name="AutoShape 24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49" name="AutoShape 24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50" name="AutoShape 24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51" name="AutoShape 25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52" name="AutoShape 25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53" name="AutoShape 25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54" name="AutoShape 25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55" name="AutoShape 25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56" name="AutoShape 25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57" name="AutoShape 25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58" name="AutoShape 25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59" name="AutoShape 25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60" name="AutoShape 25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61" name="AutoShape 26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62" name="AutoShape 26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63" name="AutoShape 26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64" name="AutoShape 26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65" name="AutoShape 26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66" name="AutoShape 26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67" name="AutoShape 26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68" name="AutoShape 26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69" name="AutoShape 26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70" name="AutoShape 26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71" name="AutoShape 27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72" name="AutoShape 27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73" name="AutoShape 27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74" name="AutoShape 27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75" name="AutoShape 27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76" name="AutoShape 27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77" name="AutoShape 27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78" name="AutoShape 27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79" name="AutoShape 27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80" name="AutoShape 27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81" name="AutoShape 28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82" name="AutoShape 28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83" name="AutoShape 28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84" name="AutoShape 28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85" name="AutoShape 28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86" name="AutoShape 28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87" name="AutoShape 28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88" name="AutoShape 28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89" name="AutoShape 28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90" name="AutoShape 28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91" name="AutoShape 29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92" name="AutoShape 29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93" name="AutoShape 29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94" name="AutoShape 29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95" name="AutoShape 29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96" name="AutoShape 29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97" name="AutoShape 29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98" name="AutoShape 29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299" name="AutoShape 29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00" name="AutoShape 29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01" name="AutoShape 30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02" name="AutoShape 30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03" name="AutoShape 30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04" name="AutoShape 30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05" name="AutoShape 30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06" name="AutoShape 30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07" name="AutoShape 30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08" name="AutoShape 30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09" name="AutoShape 30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10" name="AutoShape 30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11" name="AutoShape 31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12" name="AutoShape 31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13" name="AutoShape 31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14" name="AutoShape 31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15" name="AutoShape 31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16" name="AutoShape 31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17" name="AutoShape 31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18" name="AutoShape 31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19" name="AutoShape 31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20" name="AutoShape 31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21" name="AutoShape 32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22" name="AutoShape 32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23" name="AutoShape 32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24" name="AutoShape 32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25" name="AutoShape 32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26" name="AutoShape 32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27" name="AutoShape 32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28" name="AutoShape 32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29" name="AutoShape 32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30" name="AutoShape 32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31" name="AutoShape 33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32" name="AutoShape 33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33" name="AutoShape 33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34" name="AutoShape 33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35" name="AutoShape 33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36" name="AutoShape 33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37" name="AutoShape 33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38" name="AutoShape 33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39" name="AutoShape 33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40" name="AutoShape 33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41" name="AutoShape 34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42" name="AutoShape 34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43" name="AutoShape 34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44" name="AutoShape 34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45" name="AutoShape 34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46" name="AutoShape 34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47" name="AutoShape 34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48" name="AutoShape 34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49" name="AutoShape 34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50" name="AutoShape 34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51" name="AutoShape 35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52" name="AutoShape 35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53" name="AutoShape 35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54" name="AutoShape 35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55" name="AutoShape 35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56" name="AutoShape 35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57" name="AutoShape 35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58" name="AutoShape 35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59" name="AutoShape 35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60" name="AutoShape 35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61" name="AutoShape 36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62" name="AutoShape 36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63" name="AutoShape 36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64" name="AutoShape 36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65" name="AutoShape 36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66" name="AutoShape 36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67" name="AutoShape 36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68" name="AutoShape 36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69" name="AutoShape 36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70" name="AutoShape 36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71" name="AutoShape 37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72" name="AutoShape 37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73" name="AutoShape 37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74" name="AutoShape 37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75" name="AutoShape 37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76" name="AutoShape 37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77" name="AutoShape 37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78" name="AutoShape 37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79" name="AutoShape 37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80" name="AutoShape 37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81" name="AutoShape 38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82" name="AutoShape 38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83" name="AutoShape 38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84" name="AutoShape 38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85" name="AutoShape 38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86" name="AutoShape 38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87" name="AutoShape 38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88" name="AutoShape 38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89" name="AutoShape 38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90" name="AutoShape 38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91" name="AutoShape 39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92" name="AutoShape 39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93" name="AutoShape 39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94" name="AutoShape 39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95" name="AutoShape 39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96" name="AutoShape 39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97" name="AutoShape 39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98" name="AutoShape 39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399" name="AutoShape 39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00" name="AutoShape 39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01" name="AutoShape 40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02" name="AutoShape 40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03" name="AutoShape 40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04" name="AutoShape 40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05" name="AutoShape 40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06" name="AutoShape 40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07" name="AutoShape 40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08" name="AutoShape 40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09" name="AutoShape 40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10" name="AutoShape 40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11" name="AutoShape 41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12" name="AutoShape 41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13" name="AutoShape 41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14" name="AutoShape 41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15" name="AutoShape 41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16" name="AutoShape 41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17" name="AutoShape 41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18" name="AutoShape 41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19" name="AutoShape 41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20" name="AutoShape 41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21" name="AutoShape 42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22" name="AutoShape 42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23" name="AutoShape 42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24" name="AutoShape 42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25" name="AutoShape 42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26" name="AutoShape 42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27" name="AutoShape 42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28" name="AutoShape 42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29" name="AutoShape 42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30" name="AutoShape 42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31" name="AutoShape 43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32" name="AutoShape 43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33" name="AutoShape 43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34" name="AutoShape 43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35" name="AutoShape 43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36" name="AutoShape 43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37" name="AutoShape 43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38" name="AutoShape 43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39" name="AutoShape 43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40" name="AutoShape 43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41" name="AutoShape 44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42" name="AutoShape 44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43" name="AutoShape 44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44" name="AutoShape 44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45" name="AutoShape 44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46" name="AutoShape 44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47" name="AutoShape 44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48" name="AutoShape 44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49" name="AutoShape 44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50" name="AutoShape 44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51" name="AutoShape 45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52" name="AutoShape 45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53" name="AutoShape 45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54" name="AutoShape 45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55" name="AutoShape 45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56" name="AutoShape 45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57" name="AutoShape 45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58" name="AutoShape 45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59" name="AutoShape 45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60" name="AutoShape 45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61" name="AutoShape 46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62" name="AutoShape 46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63" name="AutoShape 46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64" name="AutoShape 46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65" name="AutoShape 46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66" name="AutoShape 46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67" name="AutoShape 46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68" name="AutoShape 46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69" name="AutoShape 46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70" name="AutoShape 46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71" name="AutoShape 47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72" name="AutoShape 47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73" name="AutoShape 47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74" name="AutoShape 47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75" name="AutoShape 47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76" name="AutoShape 47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77" name="AutoShape 47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78" name="AutoShape 47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79" name="AutoShape 47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80" name="AutoShape 47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81" name="AutoShape 48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82" name="AutoShape 48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83" name="AutoShape 48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84" name="AutoShape 48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85" name="AutoShape 48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86" name="AutoShape 48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87" name="AutoShape 48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88" name="AutoShape 48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89" name="AutoShape 48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90" name="AutoShape 48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91" name="AutoShape 49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92" name="AutoShape 49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93" name="AutoShape 49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94" name="AutoShape 49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95" name="AutoShape 49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96" name="AutoShape 49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97" name="AutoShape 49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98" name="AutoShape 49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499" name="AutoShape 49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00" name="AutoShape 49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01" name="AutoShape 50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02" name="AutoShape 50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03" name="AutoShape 50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04" name="AutoShape 50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05" name="AutoShape 50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06" name="AutoShape 50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07" name="AutoShape 50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08" name="AutoShape 50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09" name="AutoShape 50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10" name="AutoShape 50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11" name="AutoShape 51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12" name="AutoShape 51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13" name="AutoShape 51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14" name="AutoShape 51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15" name="AutoShape 51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16" name="AutoShape 51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17" name="AutoShape 51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18" name="AutoShape 51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19" name="AutoShape 51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20" name="AutoShape 51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21" name="AutoShape 52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22" name="AutoShape 52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23" name="AutoShape 52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24" name="AutoShape 52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25" name="AutoShape 52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26" name="AutoShape 52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27" name="AutoShape 52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28" name="AutoShape 52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29" name="AutoShape 52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30" name="AutoShape 52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31" name="AutoShape 53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32" name="AutoShape 53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33" name="AutoShape 53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34" name="AutoShape 53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35" name="AutoShape 53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36" name="AutoShape 53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37" name="AutoShape 53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38" name="AutoShape 53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39" name="AutoShape 53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40" name="AutoShape 53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41" name="AutoShape 54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42" name="AutoShape 54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43" name="AutoShape 54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44" name="AutoShape 54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45" name="AutoShape 54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46" name="AutoShape 54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47" name="AutoShape 54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48" name="AutoShape 54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49" name="AutoShape 54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50" name="AutoShape 54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51" name="AutoShape 55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52" name="AutoShape 55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53" name="AutoShape 55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54" name="AutoShape 55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55" name="AutoShape 55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56" name="AutoShape 55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57" name="AutoShape 55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58" name="AutoShape 55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59" name="AutoShape 55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60" name="AutoShape 55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61" name="AutoShape 56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62" name="AutoShape 56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63" name="AutoShape 56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64" name="AutoShape 56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65" name="AutoShape 56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66" name="AutoShape 56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67" name="AutoShape 56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68" name="AutoShape 56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69" name="AutoShape 56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70" name="AutoShape 56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71" name="AutoShape 57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72" name="AutoShape 57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73" name="AutoShape 57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74" name="AutoShape 57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75" name="AutoShape 57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76" name="AutoShape 57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77" name="AutoShape 57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78" name="AutoShape 57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79" name="AutoShape 57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80" name="AutoShape 57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81" name="AutoShape 58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82" name="AutoShape 58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83" name="AutoShape 58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84" name="AutoShape 58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85" name="AutoShape 58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86" name="AutoShape 58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87" name="AutoShape 58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88" name="AutoShape 58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89" name="AutoShape 58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90" name="AutoShape 58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91" name="AutoShape 59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92" name="AutoShape 59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93" name="AutoShape 59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94" name="AutoShape 59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95" name="AutoShape 59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96" name="AutoShape 59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97" name="AutoShape 59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98" name="AutoShape 59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599" name="AutoShape 59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00" name="AutoShape 59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01" name="AutoShape 60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02" name="AutoShape 60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03" name="AutoShape 60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04" name="AutoShape 60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05" name="AutoShape 60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06" name="AutoShape 60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07" name="AutoShape 60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08" name="AutoShape 60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09" name="AutoShape 60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10" name="AutoShape 60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11" name="AutoShape 61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12" name="AutoShape 61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13" name="AutoShape 61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14" name="AutoShape 61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15" name="AutoShape 61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16" name="AutoShape 61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17" name="AutoShape 61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18" name="AutoShape 61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19" name="AutoShape 61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20" name="AutoShape 61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21" name="AutoShape 62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22" name="AutoShape 62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23" name="AutoShape 62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24" name="AutoShape 62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25" name="AutoShape 62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26" name="AutoShape 62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27" name="AutoShape 62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28" name="AutoShape 62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29" name="AutoShape 62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30" name="AutoShape 62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31" name="AutoShape 63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32" name="AutoShape 63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33" name="AutoShape 63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34" name="AutoShape 63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35" name="AutoShape 63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36" name="AutoShape 63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37" name="AutoShape 63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38" name="AutoShape 63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39" name="AutoShape 63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40" name="AutoShape 63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41" name="AutoShape 64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42" name="AutoShape 64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43" name="AutoShape 64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44" name="AutoShape 64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45" name="AutoShape 64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46" name="AutoShape 64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47" name="AutoShape 64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48" name="AutoShape 64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49" name="AutoShape 64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50" name="AutoShape 64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51" name="AutoShape 65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52" name="AutoShape 65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53" name="AutoShape 65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54" name="AutoShape 65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55" name="AutoShape 65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56" name="AutoShape 65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57" name="AutoShape 65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58" name="AutoShape 65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59" name="AutoShape 65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60" name="AutoShape 65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61" name="AutoShape 66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62" name="AutoShape 66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63" name="AutoShape 66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64" name="AutoShape 66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65" name="AutoShape 66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66" name="AutoShape 66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67" name="AutoShape 66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68" name="AutoShape 66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69" name="AutoShape 66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70" name="AutoShape 66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71" name="AutoShape 67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72" name="AutoShape 67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73" name="AutoShape 67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74" name="AutoShape 67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75" name="AutoShape 67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76" name="AutoShape 67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77" name="AutoShape 67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78" name="AutoShape 67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79" name="AutoShape 67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80" name="AutoShape 67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81" name="AutoShape 68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82" name="AutoShape 68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83" name="AutoShape 68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84" name="AutoShape 68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85" name="AutoShape 68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86" name="AutoShape 68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87" name="AutoShape 68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88" name="AutoShape 68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89" name="AutoShape 68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90" name="AutoShape 68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91" name="AutoShape 69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92" name="AutoShape 69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93" name="AutoShape 69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94" name="AutoShape 69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95" name="AutoShape 69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96" name="AutoShape 69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97" name="AutoShape 69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98" name="AutoShape 69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699" name="AutoShape 69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00" name="AutoShape 69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01" name="AutoShape 70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02" name="AutoShape 70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03" name="AutoShape 70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04" name="AutoShape 70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05" name="AutoShape 70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06" name="AutoShape 70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07" name="AutoShape 70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08" name="AutoShape 70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09" name="AutoShape 70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10" name="AutoShape 70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11" name="AutoShape 71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12" name="AutoShape 71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13" name="AutoShape 71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14" name="AutoShape 71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15" name="AutoShape 71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16" name="AutoShape 71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17" name="AutoShape 71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18" name="AutoShape 71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19" name="AutoShape 71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20" name="AutoShape 71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21" name="AutoShape 72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22" name="AutoShape 72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23" name="AutoShape 72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24" name="AutoShape 72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25" name="AutoShape 72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26" name="AutoShape 72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27" name="AutoShape 72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28" name="AutoShape 72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29" name="AutoShape 72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30" name="AutoShape 72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31" name="AutoShape 73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32" name="AutoShape 73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33" name="AutoShape 73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34" name="AutoShape 73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35" name="AutoShape 73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36" name="AutoShape 73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37" name="AutoShape 73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38" name="AutoShape 73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39" name="AutoShape 73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40" name="AutoShape 73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41" name="AutoShape 74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42" name="AutoShape 74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43" name="AutoShape 74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44" name="AutoShape 74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45" name="AutoShape 74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46" name="AutoShape 74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47" name="AutoShape 74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48" name="AutoShape 74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49" name="AutoShape 74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50" name="AutoShape 74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51" name="AutoShape 75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52" name="AutoShape 75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53" name="AutoShape 75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54" name="AutoShape 75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55" name="AutoShape 75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56" name="AutoShape 75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57" name="AutoShape 75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58" name="AutoShape 75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59" name="AutoShape 75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60" name="AutoShape 75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61" name="AutoShape 76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62" name="AutoShape 76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63" name="AutoShape 76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64" name="AutoShape 76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65" name="AutoShape 76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66" name="AutoShape 76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67" name="AutoShape 76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68" name="AutoShape 76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69" name="AutoShape 76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70" name="AutoShape 76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71" name="AutoShape 77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72" name="AutoShape 77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73" name="AutoShape 77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74" name="AutoShape 77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75" name="AutoShape 77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76" name="AutoShape 77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77" name="AutoShape 77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78" name="AutoShape 77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79" name="AutoShape 77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80" name="AutoShape 77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81" name="AutoShape 78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82" name="AutoShape 78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83" name="AutoShape 78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84" name="AutoShape 78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85" name="AutoShape 78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86" name="AutoShape 78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87" name="AutoShape 78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88" name="AutoShape 78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89" name="AutoShape 78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90" name="AutoShape 78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91" name="AutoShape 79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92" name="AutoShape 79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93" name="AutoShape 79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94" name="AutoShape 79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95" name="AutoShape 79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96" name="AutoShape 79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97" name="AutoShape 79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98" name="AutoShape 79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799" name="AutoShape 79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00" name="AutoShape 79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01" name="AutoShape 80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02" name="AutoShape 80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03" name="AutoShape 80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04" name="AutoShape 80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05" name="AutoShape 80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06" name="AutoShape 80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07" name="AutoShape 80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08" name="AutoShape 80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09" name="AutoShape 80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10" name="AutoShape 80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11" name="AutoShape 81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12" name="AutoShape 81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13" name="AutoShape 81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14" name="AutoShape 81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15" name="AutoShape 81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16" name="AutoShape 81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17" name="AutoShape 81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18" name="AutoShape 81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19" name="AutoShape 81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20" name="AutoShape 81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21" name="AutoShape 82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22" name="AutoShape 82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23" name="AutoShape 82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24" name="AutoShape 82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25" name="AutoShape 82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26" name="AutoShape 82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27" name="AutoShape 82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28" name="AutoShape 82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29" name="AutoShape 82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30" name="AutoShape 82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31" name="AutoShape 83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32" name="AutoShape 83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33" name="AutoShape 83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34" name="AutoShape 83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35" name="AutoShape 83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36" name="AutoShape 83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37" name="AutoShape 83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38" name="AutoShape 83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39" name="AutoShape 83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40" name="AutoShape 83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41" name="AutoShape 84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42" name="AutoShape 84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43" name="AutoShape 84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44" name="AutoShape 84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45" name="AutoShape 84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46" name="AutoShape 84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47" name="AutoShape 84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48" name="AutoShape 84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49" name="AutoShape 84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50" name="AutoShape 84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51" name="AutoShape 85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52" name="AutoShape 85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53" name="AutoShape 85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54" name="AutoShape 85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55" name="AutoShape 85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56" name="AutoShape 85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57" name="AutoShape 85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58" name="AutoShape 85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59" name="AutoShape 85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60" name="AutoShape 85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61" name="AutoShape 86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62" name="AutoShape 86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63" name="AutoShape 86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64" name="AutoShape 86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65" name="AutoShape 86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66" name="AutoShape 86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67" name="AutoShape 86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68" name="AutoShape 86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69" name="AutoShape 86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70" name="AutoShape 86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71" name="AutoShape 87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72" name="AutoShape 87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73" name="AutoShape 87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74" name="AutoShape 87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75" name="AutoShape 87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76" name="AutoShape 87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77" name="AutoShape 87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78" name="AutoShape 87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79" name="AutoShape 87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80" name="AutoShape 87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81" name="AutoShape 88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82" name="AutoShape 88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83" name="AutoShape 88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84" name="AutoShape 88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85" name="AutoShape 88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86" name="AutoShape 88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87" name="AutoShape 88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88" name="AutoShape 88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89" name="AutoShape 88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90" name="AutoShape 88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91" name="AutoShape 89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92" name="AutoShape 89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93" name="AutoShape 89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94" name="AutoShape 89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95" name="AutoShape 89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96" name="AutoShape 89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97" name="AutoShape 89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98" name="AutoShape 89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899" name="AutoShape 89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00" name="AutoShape 89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01" name="AutoShape 90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02" name="AutoShape 90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03" name="AutoShape 90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04" name="AutoShape 90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05" name="AutoShape 90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06" name="AutoShape 90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07" name="AutoShape 90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08" name="AutoShape 90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09" name="AutoShape 90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10" name="AutoShape 90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11" name="AutoShape 91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12" name="AutoShape 91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13" name="AutoShape 91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14" name="AutoShape 91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15" name="AutoShape 91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16" name="AutoShape 91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17" name="AutoShape 91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18" name="AutoShape 91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19" name="AutoShape 91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20" name="AutoShape 91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21" name="AutoShape 92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22" name="AutoShape 92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23" name="AutoShape 92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24" name="AutoShape 92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25" name="AutoShape 92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26" name="AutoShape 92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27" name="AutoShape 92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28" name="AutoShape 92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29" name="AutoShape 92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30" name="AutoShape 92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31" name="AutoShape 93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32" name="AutoShape 931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33" name="AutoShape 932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34" name="AutoShape 933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35" name="AutoShape 934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36" name="AutoShape 935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37" name="AutoShape 936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38" name="AutoShape 937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39" name="AutoShape 938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40" name="AutoShape 939" descr="it Plot for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5032</xdr:row>
      <xdr:rowOff>0</xdr:rowOff>
    </xdr:from>
    <xdr:ext cx="304800" cy="314325"/>
    <xdr:sp macro="" textlink="">
      <xdr:nvSpPr>
        <xdr:cNvPr id="941" name="AutoShape 940" descr="istribution of Y by treatment"/>
        <xdr:cNvSpPr>
          <a:spLocks noChangeAspect="1" noChangeArrowheads="1"/>
        </xdr:cNvSpPr>
      </xdr:nvSpPr>
      <xdr:spPr bwMode="auto">
        <a:xfrm>
          <a:off x="711200" y="905433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42" name="AutoShape 1057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43" name="AutoShape 1059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44" name="AutoShape 1061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45" name="AutoShape 1063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46" name="AutoShape 1065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47" name="AutoShape 1067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48" name="AutoShape 1069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49" name="AutoShape 1071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50" name="AutoShape 1073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51" name="AutoShape 1075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52" name="AutoShape 1077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53" name="AutoShape 1079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54" name="AutoShape 1081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55" name="AutoShape 1083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56" name="AutoShape 1085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57" name="AutoShape 1087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58" name="AutoShape 1089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59" name="AutoShape 1091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60" name="AutoShape 1093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61" name="AutoShape 1095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62" name="AutoShape 1097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63" name="AutoShape 1099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64" name="AutoShape 1101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65" name="AutoShape 1103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66" name="AutoShape 1105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67" name="AutoShape 1107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68" name="AutoShape 1109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69" name="AutoShape 1111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70" name="AutoShape 1113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71" name="AutoShape 1115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72" name="AutoShape 1117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73" name="AutoShape 1119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74" name="AutoShape 1121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75" name="AutoShape 1123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76" name="AutoShape 1125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77" name="AutoShape 1127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78" name="AutoShape 1129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79" name="AutoShape 1131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80" name="AutoShape 1133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81" name="AutoShape 1135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82" name="AutoShape 1137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83" name="AutoShape 1139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84" name="AutoShape 1141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85" name="AutoShape 1143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86" name="AutoShape 1145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4072</xdr:row>
      <xdr:rowOff>0</xdr:rowOff>
    </xdr:from>
    <xdr:ext cx="304800" cy="314325"/>
    <xdr:sp macro="" textlink="">
      <xdr:nvSpPr>
        <xdr:cNvPr id="987" name="AutoShape 1147" descr="istribution of Y by treatment"/>
        <xdr:cNvSpPr>
          <a:spLocks noChangeAspect="1" noChangeArrowheads="1"/>
        </xdr:cNvSpPr>
      </xdr:nvSpPr>
      <xdr:spPr bwMode="auto">
        <a:xfrm>
          <a:off x="711200" y="7347458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88" name="AutoShape 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89" name="AutoShape 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90" name="AutoShape 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91" name="AutoShape 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92" name="AutoShape 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93" name="AutoShape 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94" name="AutoShape 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95" name="AutoShape 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96" name="AutoShape 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97" name="AutoShape 1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98" name="AutoShape 1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999" name="AutoShape 1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00" name="AutoShape 1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01" name="AutoShape 1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02" name="AutoShape 1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03" name="AutoShape 1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04" name="AutoShape 1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05" name="AutoShape 1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06" name="AutoShape 1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07" name="AutoShape 2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08" name="AutoShape 2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09" name="AutoShape 2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10" name="AutoShape 2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11" name="AutoShape 2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12" name="AutoShape 2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13" name="AutoShape 2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14" name="AutoShape 2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15" name="AutoShape 2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16" name="AutoShape 2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17" name="AutoShape 3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18" name="AutoShape 3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19" name="AutoShape 3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20" name="AutoShape 3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21" name="AutoShape 3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22" name="AutoShape 3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23" name="AutoShape 3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24" name="AutoShape 3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25" name="AutoShape 3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26" name="AutoShape 3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27" name="AutoShape 4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28" name="AutoShape 4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29" name="AutoShape 4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30" name="AutoShape 4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31" name="AutoShape 4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32" name="AutoShape 4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33" name="AutoShape 4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34" name="AutoShape 4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35" name="AutoShape 4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36" name="AutoShape 4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37" name="AutoShape 5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38" name="AutoShape 5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39" name="AutoShape 5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40" name="AutoShape 5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41" name="AutoShape 5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42" name="AutoShape 5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43" name="AutoShape 5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44" name="AutoShape 5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45" name="AutoShape 5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46" name="AutoShape 5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47" name="AutoShape 6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48" name="AutoShape 6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49" name="AutoShape 6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50" name="AutoShape 6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51" name="AutoShape 6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52" name="AutoShape 6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53" name="AutoShape 6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54" name="AutoShape 6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55" name="AutoShape 6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56" name="AutoShape 6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57" name="AutoShape 7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58" name="AutoShape 7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59" name="AutoShape 7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60" name="AutoShape 7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61" name="AutoShape 7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62" name="AutoShape 7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63" name="AutoShape 7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64" name="AutoShape 7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65" name="AutoShape 7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66" name="AutoShape 7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67" name="AutoShape 8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68" name="AutoShape 8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69" name="AutoShape 8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70" name="AutoShape 8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71" name="AutoShape 8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72" name="AutoShape 8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73" name="AutoShape 8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74" name="AutoShape 8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75" name="AutoShape 8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76" name="AutoShape 8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77" name="AutoShape 9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78" name="AutoShape 9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79" name="AutoShape 9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80" name="AutoShape 9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81" name="AutoShape 9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82" name="AutoShape 9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83" name="AutoShape 9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84" name="AutoShape 9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85" name="AutoShape 9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86" name="AutoShape 9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87" name="AutoShape 10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88" name="AutoShape 10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89" name="AutoShape 10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90" name="AutoShape 10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91" name="AutoShape 10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92" name="AutoShape 10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93" name="AutoShape 10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94" name="AutoShape 10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95" name="AutoShape 10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96" name="AutoShape 10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97" name="AutoShape 11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98" name="AutoShape 11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099" name="AutoShape 11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00" name="AutoShape 11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01" name="AutoShape 11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02" name="AutoShape 11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03" name="AutoShape 11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04" name="AutoShape 11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05" name="AutoShape 11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06" name="AutoShape 11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07" name="AutoShape 12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08" name="AutoShape 12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09" name="AutoShape 12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10" name="AutoShape 12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11" name="AutoShape 12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12" name="AutoShape 12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13" name="AutoShape 12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14" name="AutoShape 12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15" name="AutoShape 12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16" name="AutoShape 12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17" name="AutoShape 13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18" name="AutoShape 13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19" name="AutoShape 13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20" name="AutoShape 13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21" name="AutoShape 13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22" name="AutoShape 13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23" name="AutoShape 13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24" name="AutoShape 13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25" name="AutoShape 13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26" name="AutoShape 13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27" name="AutoShape 14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28" name="AutoShape 14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29" name="AutoShape 14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30" name="AutoShape 14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31" name="AutoShape 14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32" name="AutoShape 14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33" name="AutoShape 14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34" name="AutoShape 14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35" name="AutoShape 14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36" name="AutoShape 14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37" name="AutoShape 15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38" name="AutoShape 15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39" name="AutoShape 15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40" name="AutoShape 15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41" name="AutoShape 15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42" name="AutoShape 15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43" name="AutoShape 15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44" name="AutoShape 15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45" name="AutoShape 15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46" name="AutoShape 15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47" name="AutoShape 16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48" name="AutoShape 16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49" name="AutoShape 16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50" name="AutoShape 16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51" name="AutoShape 16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52" name="AutoShape 16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53" name="AutoShape 16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54" name="AutoShape 16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55" name="AutoShape 16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56" name="AutoShape 16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57" name="AutoShape 17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58" name="AutoShape 17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59" name="AutoShape 17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60" name="AutoShape 17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61" name="AutoShape 17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62" name="AutoShape 17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63" name="AutoShape 17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64" name="AutoShape 17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65" name="AutoShape 17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66" name="AutoShape 17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67" name="AutoShape 18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68" name="AutoShape 18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69" name="AutoShape 18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70" name="AutoShape 18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71" name="AutoShape 18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72" name="AutoShape 18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73" name="AutoShape 18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74" name="AutoShape 18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75" name="AutoShape 18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76" name="AutoShape 18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77" name="AutoShape 19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78" name="AutoShape 19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79" name="AutoShape 19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80" name="AutoShape 19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81" name="AutoShape 19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82" name="AutoShape 19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83" name="AutoShape 19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84" name="AutoShape 19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85" name="AutoShape 19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86" name="AutoShape 19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87" name="AutoShape 20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88" name="AutoShape 20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89" name="AutoShape 20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90" name="AutoShape 20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91" name="AutoShape 20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92" name="AutoShape 20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93" name="AutoShape 20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94" name="AutoShape 20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95" name="AutoShape 20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96" name="AutoShape 20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97" name="AutoShape 21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98" name="AutoShape 21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199" name="AutoShape 21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00" name="AutoShape 21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01" name="AutoShape 21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02" name="AutoShape 21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03" name="AutoShape 21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04" name="AutoShape 21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05" name="AutoShape 21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06" name="AutoShape 21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07" name="AutoShape 22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08" name="AutoShape 22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09" name="AutoShape 22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10" name="AutoShape 22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11" name="AutoShape 22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12" name="AutoShape 22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13" name="AutoShape 22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14" name="AutoShape 22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15" name="AutoShape 22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16" name="AutoShape 22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17" name="AutoShape 23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18" name="AutoShape 23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19" name="AutoShape 23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20" name="AutoShape 23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21" name="AutoShape 23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22" name="AutoShape 23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23" name="AutoShape 23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24" name="AutoShape 23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25" name="AutoShape 23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26" name="AutoShape 23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27" name="AutoShape 24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28" name="AutoShape 24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29" name="AutoShape 24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30" name="AutoShape 24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31" name="AutoShape 24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32" name="AutoShape 24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33" name="AutoShape 24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34" name="AutoShape 24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35" name="AutoShape 24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36" name="AutoShape 24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37" name="AutoShape 25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38" name="AutoShape 25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39" name="AutoShape 25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40" name="AutoShape 25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41" name="AutoShape 25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42" name="AutoShape 25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43" name="AutoShape 25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44" name="AutoShape 25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45" name="AutoShape 25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46" name="AutoShape 25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47" name="AutoShape 26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48" name="AutoShape 26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49" name="AutoShape 26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50" name="AutoShape 26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51" name="AutoShape 26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52" name="AutoShape 26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53" name="AutoShape 26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54" name="AutoShape 26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55" name="AutoShape 26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56" name="AutoShape 26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57" name="AutoShape 27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58" name="AutoShape 27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59" name="AutoShape 27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60" name="AutoShape 27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61" name="AutoShape 27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62" name="AutoShape 27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63" name="AutoShape 27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64" name="AutoShape 27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65" name="AutoShape 27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66" name="AutoShape 27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67" name="AutoShape 28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68" name="AutoShape 28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69" name="AutoShape 28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70" name="AutoShape 28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71" name="AutoShape 28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72" name="AutoShape 28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73" name="AutoShape 28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74" name="AutoShape 28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75" name="AutoShape 28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76" name="AutoShape 28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77" name="AutoShape 29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78" name="AutoShape 29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79" name="AutoShape 29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80" name="AutoShape 29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81" name="AutoShape 29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82" name="AutoShape 29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83" name="AutoShape 29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84" name="AutoShape 29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85" name="AutoShape 29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86" name="AutoShape 29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87" name="AutoShape 30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88" name="AutoShape 30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89" name="AutoShape 30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90" name="AutoShape 30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91" name="AutoShape 30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92" name="AutoShape 30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93" name="AutoShape 30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94" name="AutoShape 30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95" name="AutoShape 30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96" name="AutoShape 30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97" name="AutoShape 31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98" name="AutoShape 31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299" name="AutoShape 31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00" name="AutoShape 31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01" name="AutoShape 31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02" name="AutoShape 31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03" name="AutoShape 31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04" name="AutoShape 31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05" name="AutoShape 31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06" name="AutoShape 31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07" name="AutoShape 32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08" name="AutoShape 32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09" name="AutoShape 32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10" name="AutoShape 32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11" name="AutoShape 32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12" name="AutoShape 32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13" name="AutoShape 32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14" name="AutoShape 32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15" name="AutoShape 32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16" name="AutoShape 32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17" name="AutoShape 33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18" name="AutoShape 33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19" name="AutoShape 33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20" name="AutoShape 33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21" name="AutoShape 33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22" name="AutoShape 33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23" name="AutoShape 33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24" name="AutoShape 33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25" name="AutoShape 33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26" name="AutoShape 33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27" name="AutoShape 34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28" name="AutoShape 34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29" name="AutoShape 34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30" name="AutoShape 34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31" name="AutoShape 34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32" name="AutoShape 34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33" name="AutoShape 34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34" name="AutoShape 34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35" name="AutoShape 34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36" name="AutoShape 34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37" name="AutoShape 35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38" name="AutoShape 35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39" name="AutoShape 35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40" name="AutoShape 35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41" name="AutoShape 35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42" name="AutoShape 35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43" name="AutoShape 35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44" name="AutoShape 35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45" name="AutoShape 35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46" name="AutoShape 35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47" name="AutoShape 36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48" name="AutoShape 36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49" name="AutoShape 36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50" name="AutoShape 36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51" name="AutoShape 36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52" name="AutoShape 36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53" name="AutoShape 36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54" name="AutoShape 36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55" name="AutoShape 36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56" name="AutoShape 36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57" name="AutoShape 37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58" name="AutoShape 37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59" name="AutoShape 37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60" name="AutoShape 37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61" name="AutoShape 37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62" name="AutoShape 37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63" name="AutoShape 37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64" name="AutoShape 37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65" name="AutoShape 37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66" name="AutoShape 37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67" name="AutoShape 38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68" name="AutoShape 38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69" name="AutoShape 38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70" name="AutoShape 38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71" name="AutoShape 38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72" name="AutoShape 38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73" name="AutoShape 38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74" name="AutoShape 38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75" name="AutoShape 38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76" name="AutoShape 38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77" name="AutoShape 39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78" name="AutoShape 39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79" name="AutoShape 39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80" name="AutoShape 39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81" name="AutoShape 39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82" name="AutoShape 39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83" name="AutoShape 39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84" name="AutoShape 39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85" name="AutoShape 39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86" name="AutoShape 39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87" name="AutoShape 40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88" name="AutoShape 40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89" name="AutoShape 40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90" name="AutoShape 40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91" name="AutoShape 40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92" name="AutoShape 40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93" name="AutoShape 40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94" name="AutoShape 40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95" name="AutoShape 40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96" name="AutoShape 40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97" name="AutoShape 41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98" name="AutoShape 41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399" name="AutoShape 41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00" name="AutoShape 41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01" name="AutoShape 41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02" name="AutoShape 41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03" name="AutoShape 41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04" name="AutoShape 41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05" name="AutoShape 41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06" name="AutoShape 41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07" name="AutoShape 42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08" name="AutoShape 42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09" name="AutoShape 42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10" name="AutoShape 42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11" name="AutoShape 42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12" name="AutoShape 42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13" name="AutoShape 42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14" name="AutoShape 42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15" name="AutoShape 42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16" name="AutoShape 42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17" name="AutoShape 43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18" name="AutoShape 43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19" name="AutoShape 43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20" name="AutoShape 43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21" name="AutoShape 43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22" name="AutoShape 43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23" name="AutoShape 43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24" name="AutoShape 43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25" name="AutoShape 43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26" name="AutoShape 43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27" name="AutoShape 44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28" name="AutoShape 44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29" name="AutoShape 44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30" name="AutoShape 44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31" name="AutoShape 44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32" name="AutoShape 44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33" name="AutoShape 44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34" name="AutoShape 44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35" name="AutoShape 44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36" name="AutoShape 44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37" name="AutoShape 45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38" name="AutoShape 45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39" name="AutoShape 45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40" name="AutoShape 45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41" name="AutoShape 45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42" name="AutoShape 45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43" name="AutoShape 45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44" name="AutoShape 45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45" name="AutoShape 45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46" name="AutoShape 45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47" name="AutoShape 46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48" name="AutoShape 46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49" name="AutoShape 46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50" name="AutoShape 46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51" name="AutoShape 46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52" name="AutoShape 46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53" name="AutoShape 46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54" name="AutoShape 46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55" name="AutoShape 46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56" name="AutoShape 46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57" name="AutoShape 47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58" name="AutoShape 47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59" name="AutoShape 47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60" name="AutoShape 47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61" name="AutoShape 47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62" name="AutoShape 47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63" name="AutoShape 47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64" name="AutoShape 47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65" name="AutoShape 47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66" name="AutoShape 47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67" name="AutoShape 48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68" name="AutoShape 48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69" name="AutoShape 48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70" name="AutoShape 48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71" name="AutoShape 48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72" name="AutoShape 48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73" name="AutoShape 48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74" name="AutoShape 48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75" name="AutoShape 48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76" name="AutoShape 48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77" name="AutoShape 49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78" name="AutoShape 49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79" name="AutoShape 49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80" name="AutoShape 49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81" name="AutoShape 49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82" name="AutoShape 49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83" name="AutoShape 49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84" name="AutoShape 49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85" name="AutoShape 49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86" name="AutoShape 49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87" name="AutoShape 50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88" name="AutoShape 50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89" name="AutoShape 50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90" name="AutoShape 50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91" name="AutoShape 50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92" name="AutoShape 50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93" name="AutoShape 50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94" name="AutoShape 50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95" name="AutoShape 50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96" name="AutoShape 50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97" name="AutoShape 51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98" name="AutoShape 51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499" name="AutoShape 51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00" name="AutoShape 51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01" name="AutoShape 51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02" name="AutoShape 51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03" name="AutoShape 51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04" name="AutoShape 51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05" name="AutoShape 51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06" name="AutoShape 51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07" name="AutoShape 52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08" name="AutoShape 52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09" name="AutoShape 52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10" name="AutoShape 52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11" name="AutoShape 52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12" name="AutoShape 52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13" name="AutoShape 52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14" name="AutoShape 52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15" name="AutoShape 52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16" name="AutoShape 52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17" name="AutoShape 53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18" name="AutoShape 53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19" name="AutoShape 53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20" name="AutoShape 53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21" name="AutoShape 53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22" name="AutoShape 53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23" name="AutoShape 53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24" name="AutoShape 53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25" name="AutoShape 53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26" name="AutoShape 53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27" name="AutoShape 54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28" name="AutoShape 54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29" name="AutoShape 54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30" name="AutoShape 54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31" name="AutoShape 54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32" name="AutoShape 54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33" name="AutoShape 54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34" name="AutoShape 54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35" name="AutoShape 54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36" name="AutoShape 54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37" name="AutoShape 55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38" name="AutoShape 55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39" name="AutoShape 55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40" name="AutoShape 55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41" name="AutoShape 55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42" name="AutoShape 55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43" name="AutoShape 55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44" name="AutoShape 55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45" name="AutoShape 55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46" name="AutoShape 55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47" name="AutoShape 56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48" name="AutoShape 56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49" name="AutoShape 56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50" name="AutoShape 56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51" name="AutoShape 56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52" name="AutoShape 56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53" name="AutoShape 56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54" name="AutoShape 56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55" name="AutoShape 56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56" name="AutoShape 56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57" name="AutoShape 57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58" name="AutoShape 57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59" name="AutoShape 57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60" name="AutoShape 57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61" name="AutoShape 57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62" name="AutoShape 57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63" name="AutoShape 57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64" name="AutoShape 57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65" name="AutoShape 57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66" name="AutoShape 57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67" name="AutoShape 58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68" name="AutoShape 58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69" name="AutoShape 58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70" name="AutoShape 58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71" name="AutoShape 58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72" name="AutoShape 58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73" name="AutoShape 58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74" name="AutoShape 58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75" name="AutoShape 58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76" name="AutoShape 58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77" name="AutoShape 59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78" name="AutoShape 59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79" name="AutoShape 59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80" name="AutoShape 59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81" name="AutoShape 59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82" name="AutoShape 59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83" name="AutoShape 59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84" name="AutoShape 59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85" name="AutoShape 59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86" name="AutoShape 59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87" name="AutoShape 60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88" name="AutoShape 60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89" name="AutoShape 60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90" name="AutoShape 60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91" name="AutoShape 60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92" name="AutoShape 60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93" name="AutoShape 60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94" name="AutoShape 60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95" name="AutoShape 60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96" name="AutoShape 60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97" name="AutoShape 61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98" name="AutoShape 61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599" name="AutoShape 61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00" name="AutoShape 61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01" name="AutoShape 61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02" name="AutoShape 61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03" name="AutoShape 61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04" name="AutoShape 61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05" name="AutoShape 61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06" name="AutoShape 61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07" name="AutoShape 62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08" name="AutoShape 62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09" name="AutoShape 62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10" name="AutoShape 62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11" name="AutoShape 62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12" name="AutoShape 62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13" name="AutoShape 62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14" name="AutoShape 62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15" name="AutoShape 62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16" name="AutoShape 62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17" name="AutoShape 63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18" name="AutoShape 63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19" name="AutoShape 63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20" name="AutoShape 63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21" name="AutoShape 63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22" name="AutoShape 63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23" name="AutoShape 63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24" name="AutoShape 63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25" name="AutoShape 63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26" name="AutoShape 63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27" name="AutoShape 64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28" name="AutoShape 64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29" name="AutoShape 64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30" name="AutoShape 64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31" name="AutoShape 64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32" name="AutoShape 64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33" name="AutoShape 64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34" name="AutoShape 64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35" name="AutoShape 64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36" name="AutoShape 64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37" name="AutoShape 65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38" name="AutoShape 65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39" name="AutoShape 65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40" name="AutoShape 65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41" name="AutoShape 65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42" name="AutoShape 65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43" name="AutoShape 65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44" name="AutoShape 65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45" name="AutoShape 65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46" name="AutoShape 65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47" name="AutoShape 66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48" name="AutoShape 66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49" name="AutoShape 66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50" name="AutoShape 66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51" name="AutoShape 66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52" name="AutoShape 66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53" name="AutoShape 66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54" name="AutoShape 66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55" name="AutoShape 66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56" name="AutoShape 66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57" name="AutoShape 67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58" name="AutoShape 67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59" name="AutoShape 67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60" name="AutoShape 67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61" name="AutoShape 67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62" name="AutoShape 67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63" name="AutoShape 67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64" name="AutoShape 67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65" name="AutoShape 67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66" name="AutoShape 67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67" name="AutoShape 68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68" name="AutoShape 68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69" name="AutoShape 68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70" name="AutoShape 68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71" name="AutoShape 68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72" name="AutoShape 68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73" name="AutoShape 68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74" name="AutoShape 68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75" name="AutoShape 68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76" name="AutoShape 68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77" name="AutoShape 69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78" name="AutoShape 69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79" name="AutoShape 69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80" name="AutoShape 69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81" name="AutoShape 69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82" name="AutoShape 69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83" name="AutoShape 69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84" name="AutoShape 69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85" name="AutoShape 69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86" name="AutoShape 69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87" name="AutoShape 70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88" name="AutoShape 70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89" name="AutoShape 70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90" name="AutoShape 70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91" name="AutoShape 70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92" name="AutoShape 70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93" name="AutoShape 70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94" name="AutoShape 70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95" name="AutoShape 70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96" name="AutoShape 70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97" name="AutoShape 71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98" name="AutoShape 71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699" name="AutoShape 71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00" name="AutoShape 71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01" name="AutoShape 71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02" name="AutoShape 71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03" name="AutoShape 71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04" name="AutoShape 71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05" name="AutoShape 71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06" name="AutoShape 71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07" name="AutoShape 72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08" name="AutoShape 72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09" name="AutoShape 72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10" name="AutoShape 72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11" name="AutoShape 72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12" name="AutoShape 72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13" name="AutoShape 72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14" name="AutoShape 72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15" name="AutoShape 72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16" name="AutoShape 72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17" name="AutoShape 73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18" name="AutoShape 73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19" name="AutoShape 73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20" name="AutoShape 73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21" name="AutoShape 73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22" name="AutoShape 73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23" name="AutoShape 73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24" name="AutoShape 73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25" name="AutoShape 73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26" name="AutoShape 73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27" name="AutoShape 74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28" name="AutoShape 74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29" name="AutoShape 74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30" name="AutoShape 74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31" name="AutoShape 74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32" name="AutoShape 74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33" name="AutoShape 74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34" name="AutoShape 74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35" name="AutoShape 74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36" name="AutoShape 74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37" name="AutoShape 75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38" name="AutoShape 75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39" name="AutoShape 75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40" name="AutoShape 75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41" name="AutoShape 75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42" name="AutoShape 75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43" name="AutoShape 75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44" name="AutoShape 75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45" name="AutoShape 75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46" name="AutoShape 75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47" name="AutoShape 76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48" name="AutoShape 76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49" name="AutoShape 76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50" name="AutoShape 76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51" name="AutoShape 76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52" name="AutoShape 76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53" name="AutoShape 76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54" name="AutoShape 76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55" name="AutoShape 76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56" name="AutoShape 76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57" name="AutoShape 77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58" name="AutoShape 77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59" name="AutoShape 77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60" name="AutoShape 77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61" name="AutoShape 77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62" name="AutoShape 77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63" name="AutoShape 77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64" name="AutoShape 77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65" name="AutoShape 77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66" name="AutoShape 77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67" name="AutoShape 78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68" name="AutoShape 78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69" name="AutoShape 78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70" name="AutoShape 78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71" name="AutoShape 78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72" name="AutoShape 78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73" name="AutoShape 78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74" name="AutoShape 78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75" name="AutoShape 78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76" name="AutoShape 78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77" name="AutoShape 79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78" name="AutoShape 79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79" name="AutoShape 79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80" name="AutoShape 79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81" name="AutoShape 79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82" name="AutoShape 79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83" name="AutoShape 79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84" name="AutoShape 79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85" name="AutoShape 79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86" name="AutoShape 79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87" name="AutoShape 80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88" name="AutoShape 80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89" name="AutoShape 80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90" name="AutoShape 80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91" name="AutoShape 80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92" name="AutoShape 80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93" name="AutoShape 80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94" name="AutoShape 80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95" name="AutoShape 80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96" name="AutoShape 80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97" name="AutoShape 81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98" name="AutoShape 81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799" name="AutoShape 81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00" name="AutoShape 81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01" name="AutoShape 81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02" name="AutoShape 81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03" name="AutoShape 81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04" name="AutoShape 81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05" name="AutoShape 81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06" name="AutoShape 81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07" name="AutoShape 82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08" name="AutoShape 82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09" name="AutoShape 82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10" name="AutoShape 82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11" name="AutoShape 82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12" name="AutoShape 82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13" name="AutoShape 82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14" name="AutoShape 82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15" name="AutoShape 82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16" name="AutoShape 82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17" name="AutoShape 83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18" name="AutoShape 83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19" name="AutoShape 83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20" name="AutoShape 83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21" name="AutoShape 83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22" name="AutoShape 83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23" name="AutoShape 83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24" name="AutoShape 83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25" name="AutoShape 83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26" name="AutoShape 83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27" name="AutoShape 84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28" name="AutoShape 84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29" name="AutoShape 84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30" name="AutoShape 84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31" name="AutoShape 84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32" name="AutoShape 84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33" name="AutoShape 84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34" name="AutoShape 84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35" name="AutoShape 84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36" name="AutoShape 84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37" name="AutoShape 85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38" name="AutoShape 85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39" name="AutoShape 85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40" name="AutoShape 85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41" name="AutoShape 85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42" name="AutoShape 85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43" name="AutoShape 85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44" name="AutoShape 85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45" name="AutoShape 85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46" name="AutoShape 85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47" name="AutoShape 86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48" name="AutoShape 86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49" name="AutoShape 86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50" name="AutoShape 86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51" name="AutoShape 86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52" name="AutoShape 86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53" name="AutoShape 86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54" name="AutoShape 86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55" name="AutoShape 86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56" name="AutoShape 86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57" name="AutoShape 87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58" name="AutoShape 87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59" name="AutoShape 87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60" name="AutoShape 87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61" name="AutoShape 87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62" name="AutoShape 87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63" name="AutoShape 87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64" name="AutoShape 87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65" name="AutoShape 87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66" name="AutoShape 87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67" name="AutoShape 88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68" name="AutoShape 88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69" name="AutoShape 88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70" name="AutoShape 88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71" name="AutoShape 88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72" name="AutoShape 88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73" name="AutoShape 88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74" name="AutoShape 88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75" name="AutoShape 88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76" name="AutoShape 88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77" name="AutoShape 89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78" name="AutoShape 89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79" name="AutoShape 89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80" name="AutoShape 89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81" name="AutoShape 89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82" name="AutoShape 89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83" name="AutoShape 89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84" name="AutoShape 89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85" name="AutoShape 89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86" name="AutoShape 89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87" name="AutoShape 90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88" name="AutoShape 90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89" name="AutoShape 90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90" name="AutoShape 90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91" name="AutoShape 90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92" name="AutoShape 90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93" name="AutoShape 90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94" name="AutoShape 90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95" name="AutoShape 90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96" name="AutoShape 90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97" name="AutoShape 91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98" name="AutoShape 91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899" name="AutoShape 91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00" name="AutoShape 91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01" name="AutoShape 91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02" name="AutoShape 91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03" name="AutoShape 91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04" name="AutoShape 91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05" name="AutoShape 91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06" name="AutoShape 91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07" name="AutoShape 92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08" name="AutoShape 92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09" name="AutoShape 92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10" name="AutoShape 92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11" name="AutoShape 92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12" name="AutoShape 92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13" name="AutoShape 92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14" name="AutoShape 92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15" name="AutoShape 92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16" name="AutoShape 92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17" name="AutoShape 93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18" name="AutoShape 931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19" name="AutoShape 932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20" name="AutoShape 933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21" name="AutoShape 934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22" name="AutoShape 935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23" name="AutoShape 936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24" name="AutoShape 937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25" name="AutoShape 938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26" name="AutoShape 939" descr="it Plot for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5410</xdr:row>
      <xdr:rowOff>0</xdr:rowOff>
    </xdr:from>
    <xdr:ext cx="304800" cy="314325"/>
    <xdr:sp macro="" textlink="">
      <xdr:nvSpPr>
        <xdr:cNvPr id="1927" name="AutoShape 940" descr="istribution of Y by treatment"/>
        <xdr:cNvSpPr>
          <a:spLocks noChangeAspect="1" noChangeArrowheads="1"/>
        </xdr:cNvSpPr>
      </xdr:nvSpPr>
      <xdr:spPr bwMode="auto">
        <a:xfrm>
          <a:off x="711200" y="97264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28" name="AutoShape 1057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29" name="AutoShape 1059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30" name="AutoShape 1061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31" name="AutoShape 1063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32" name="AutoShape 1065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33" name="AutoShape 1067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34" name="AutoShape 1069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35" name="AutoShape 1071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36" name="AutoShape 1073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37" name="AutoShape 1075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38" name="AutoShape 1077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39" name="AutoShape 1079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40" name="AutoShape 1081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41" name="AutoShape 1083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42" name="AutoShape 1085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43" name="AutoShape 1087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44" name="AutoShape 1089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45" name="AutoShape 1091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46" name="AutoShape 1093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47" name="AutoShape 1095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48" name="AutoShape 1097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49" name="AutoShape 1099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50" name="AutoShape 1101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51" name="AutoShape 1103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52" name="AutoShape 1105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53" name="AutoShape 1107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54" name="AutoShape 1109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55" name="AutoShape 1111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56" name="AutoShape 1113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57" name="AutoShape 1115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58" name="AutoShape 1117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59" name="AutoShape 1119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60" name="AutoShape 1121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61" name="AutoShape 1123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62" name="AutoShape 1125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63" name="AutoShape 1127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64" name="AutoShape 1129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65" name="AutoShape 1131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66" name="AutoShape 1133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67" name="AutoShape 1135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68" name="AutoShape 1137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69" name="AutoShape 1139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70" name="AutoShape 1141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71" name="AutoShape 1143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72" name="AutoShape 1145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1</xdr:col>
      <xdr:colOff>0</xdr:colOff>
      <xdr:row>1354</xdr:row>
      <xdr:rowOff>0</xdr:rowOff>
    </xdr:from>
    <xdr:ext cx="304800" cy="314325"/>
    <xdr:sp macro="" textlink="">
      <xdr:nvSpPr>
        <xdr:cNvPr id="1973" name="AutoShape 1147" descr="istribution of Y by treatment"/>
        <xdr:cNvSpPr>
          <a:spLocks noChangeAspect="1" noChangeArrowheads="1"/>
        </xdr:cNvSpPr>
      </xdr:nvSpPr>
      <xdr:spPr bwMode="auto">
        <a:xfrm>
          <a:off x="711200" y="2436622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" name="AutoShape 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" name="AutoShape 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4" name="AutoShape 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5" name="AutoShape 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6" name="AutoShape 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7" name="AutoShape 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8" name="AutoShape 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9" name="AutoShape 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0" name="AutoShape 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1" name="AutoShape 1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2" name="AutoShape 1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3" name="AutoShape 1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4" name="AutoShape 1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5" name="AutoShape 1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6" name="AutoShape 1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7" name="AutoShape 1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8" name="AutoShape 1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9" name="AutoShape 1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0" name="AutoShape 1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1" name="AutoShape 2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2" name="AutoShape 2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3" name="AutoShape 2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4" name="AutoShape 2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5" name="AutoShape 2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6" name="AutoShape 2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7" name="AutoShape 2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8" name="AutoShape 2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9" name="AutoShape 2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0" name="AutoShape 2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1" name="AutoShape 3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2" name="AutoShape 3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3" name="AutoShape 3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4" name="AutoShape 3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5" name="AutoShape 3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6" name="AutoShape 3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7" name="AutoShape 3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8" name="AutoShape 3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9" name="AutoShape 3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40" name="AutoShape 3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41" name="AutoShape 4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42" name="AutoShape 4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43" name="AutoShape 4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44" name="AutoShape 4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45" name="AutoShape 4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46" name="AutoShape 4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47" name="AutoShape 4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48" name="AutoShape 4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49" name="AutoShape 4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50" name="AutoShape 4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51" name="AutoShape 5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52" name="AutoShape 5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53" name="AutoShape 5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54" name="AutoShape 5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55" name="AutoShape 5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56" name="AutoShape 5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57" name="AutoShape 5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58" name="AutoShape 5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59" name="AutoShape 5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60" name="AutoShape 5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61" name="AutoShape 6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62" name="AutoShape 6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63" name="AutoShape 6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64" name="AutoShape 6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65" name="AutoShape 6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66" name="AutoShape 6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67" name="AutoShape 6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68" name="AutoShape 6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69" name="AutoShape 6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70" name="AutoShape 6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71" name="AutoShape 7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72" name="AutoShape 7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73" name="AutoShape 7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74" name="AutoShape 7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75" name="AutoShape 7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76" name="AutoShape 7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77" name="AutoShape 7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78" name="AutoShape 7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79" name="AutoShape 7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80" name="AutoShape 7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81" name="AutoShape 8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82" name="AutoShape 8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83" name="AutoShape 8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84" name="AutoShape 8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85" name="AutoShape 8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86" name="AutoShape 8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87" name="AutoShape 8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88" name="AutoShape 8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89" name="AutoShape 8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90" name="AutoShape 8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91" name="AutoShape 9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92" name="AutoShape 9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93" name="AutoShape 9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94" name="AutoShape 9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95" name="AutoShape 9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96" name="AutoShape 9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97" name="AutoShape 9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98" name="AutoShape 9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99" name="AutoShape 9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00" name="AutoShape 9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01" name="AutoShape 10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02" name="AutoShape 10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03" name="AutoShape 10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04" name="AutoShape 10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05" name="AutoShape 10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06" name="AutoShape 10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07" name="AutoShape 10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08" name="AutoShape 10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09" name="AutoShape 10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10" name="AutoShape 10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11" name="AutoShape 11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12" name="AutoShape 11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13" name="AutoShape 11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14" name="AutoShape 11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15" name="AutoShape 11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16" name="AutoShape 11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17" name="AutoShape 11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18" name="AutoShape 11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19" name="AutoShape 11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20" name="AutoShape 11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21" name="AutoShape 12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22" name="AutoShape 12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23" name="AutoShape 12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24" name="AutoShape 12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25" name="AutoShape 12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26" name="AutoShape 12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27" name="AutoShape 12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28" name="AutoShape 12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29" name="AutoShape 12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30" name="AutoShape 12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31" name="AutoShape 13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32" name="AutoShape 13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33" name="AutoShape 13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34" name="AutoShape 13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35" name="AutoShape 13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36" name="AutoShape 13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37" name="AutoShape 13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38" name="AutoShape 13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39" name="AutoShape 13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40" name="AutoShape 13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41" name="AutoShape 14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42" name="AutoShape 14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43" name="AutoShape 14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44" name="AutoShape 14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45" name="AutoShape 14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46" name="AutoShape 14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47" name="AutoShape 14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48" name="AutoShape 14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49" name="AutoShape 14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50" name="AutoShape 14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51" name="AutoShape 15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52" name="AutoShape 15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53" name="AutoShape 15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54" name="AutoShape 15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55" name="AutoShape 15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56" name="AutoShape 15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57" name="AutoShape 15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58" name="AutoShape 15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59" name="AutoShape 15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60" name="AutoShape 15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61" name="AutoShape 16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62" name="AutoShape 16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63" name="AutoShape 16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64" name="AutoShape 16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65" name="AutoShape 16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66" name="AutoShape 16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67" name="AutoShape 16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68" name="AutoShape 16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69" name="AutoShape 16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70" name="AutoShape 16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71" name="AutoShape 17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72" name="AutoShape 17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73" name="AutoShape 17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74" name="AutoShape 17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75" name="AutoShape 17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76" name="AutoShape 17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77" name="AutoShape 17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78" name="AutoShape 17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79" name="AutoShape 17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80" name="AutoShape 17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81" name="AutoShape 18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82" name="AutoShape 18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83" name="AutoShape 18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84" name="AutoShape 18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85" name="AutoShape 18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86" name="AutoShape 18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87" name="AutoShape 18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88" name="AutoShape 18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89" name="AutoShape 18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90" name="AutoShape 18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91" name="AutoShape 19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92" name="AutoShape 19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93" name="AutoShape 19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94" name="AutoShape 19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95" name="AutoShape 19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96" name="AutoShape 19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97" name="AutoShape 19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98" name="AutoShape 19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199" name="AutoShape 19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00" name="AutoShape 19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01" name="AutoShape 20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02" name="AutoShape 20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03" name="AutoShape 20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04" name="AutoShape 20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05" name="AutoShape 20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06" name="AutoShape 20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07" name="AutoShape 20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08" name="AutoShape 20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09" name="AutoShape 20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10" name="AutoShape 20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11" name="AutoShape 21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12" name="AutoShape 21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13" name="AutoShape 21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14" name="AutoShape 21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15" name="AutoShape 21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16" name="AutoShape 21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17" name="AutoShape 21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18" name="AutoShape 21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19" name="AutoShape 21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20" name="AutoShape 21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21" name="AutoShape 22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22" name="AutoShape 22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23" name="AutoShape 22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24" name="AutoShape 22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25" name="AutoShape 22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26" name="AutoShape 22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27" name="AutoShape 22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28" name="AutoShape 22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29" name="AutoShape 22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30" name="AutoShape 22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31" name="AutoShape 23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32" name="AutoShape 23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33" name="AutoShape 23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34" name="AutoShape 23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35" name="AutoShape 23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36" name="AutoShape 23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37" name="AutoShape 23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38" name="AutoShape 23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39" name="AutoShape 23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40" name="AutoShape 23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41" name="AutoShape 24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42" name="AutoShape 24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43" name="AutoShape 24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44" name="AutoShape 24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45" name="AutoShape 24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46" name="AutoShape 24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47" name="AutoShape 24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48" name="AutoShape 24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49" name="AutoShape 24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50" name="AutoShape 24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51" name="AutoShape 25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52" name="AutoShape 25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53" name="AutoShape 25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54" name="AutoShape 25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55" name="AutoShape 25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56" name="AutoShape 25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57" name="AutoShape 25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58" name="AutoShape 25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59" name="AutoShape 25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60" name="AutoShape 25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61" name="AutoShape 26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62" name="AutoShape 26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63" name="AutoShape 26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64" name="AutoShape 26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65" name="AutoShape 26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66" name="AutoShape 26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67" name="AutoShape 26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68" name="AutoShape 26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69" name="AutoShape 26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70" name="AutoShape 26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71" name="AutoShape 27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72" name="AutoShape 27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73" name="AutoShape 27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74" name="AutoShape 27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75" name="AutoShape 27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76" name="AutoShape 27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77" name="AutoShape 27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78" name="AutoShape 27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79" name="AutoShape 27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80" name="AutoShape 27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81" name="AutoShape 28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82" name="AutoShape 28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83" name="AutoShape 28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84" name="AutoShape 28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85" name="AutoShape 28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86" name="AutoShape 28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87" name="AutoShape 28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88" name="AutoShape 28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89" name="AutoShape 28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90" name="AutoShape 28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91" name="AutoShape 29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92" name="AutoShape 29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93" name="AutoShape 29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94" name="AutoShape 29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95" name="AutoShape 29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96" name="AutoShape 29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97" name="AutoShape 29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98" name="AutoShape 29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299" name="AutoShape 29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00" name="AutoShape 29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01" name="AutoShape 30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02" name="AutoShape 30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03" name="AutoShape 30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04" name="AutoShape 30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05" name="AutoShape 30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06" name="AutoShape 30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07" name="AutoShape 30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08" name="AutoShape 30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09" name="AutoShape 30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10" name="AutoShape 30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11" name="AutoShape 31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12" name="AutoShape 31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13" name="AutoShape 31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14" name="AutoShape 31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15" name="AutoShape 31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16" name="AutoShape 31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17" name="AutoShape 31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18" name="AutoShape 31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19" name="AutoShape 31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20" name="AutoShape 31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21" name="AutoShape 32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22" name="AutoShape 32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23" name="AutoShape 32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24" name="AutoShape 32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25" name="AutoShape 32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26" name="AutoShape 32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27" name="AutoShape 32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28" name="AutoShape 32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29" name="AutoShape 32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30" name="AutoShape 32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31" name="AutoShape 33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32" name="AutoShape 33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33" name="AutoShape 33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34" name="AutoShape 33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35" name="AutoShape 33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36" name="AutoShape 33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37" name="AutoShape 33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38" name="AutoShape 33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39" name="AutoShape 33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40" name="AutoShape 33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41" name="AutoShape 34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42" name="AutoShape 34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43" name="AutoShape 34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44" name="AutoShape 34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45" name="AutoShape 34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46" name="AutoShape 34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47" name="AutoShape 34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48" name="AutoShape 34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49" name="AutoShape 34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50" name="AutoShape 34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51" name="AutoShape 35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52" name="AutoShape 35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53" name="AutoShape 35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54" name="AutoShape 35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55" name="AutoShape 35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56" name="AutoShape 35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57" name="AutoShape 35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58" name="AutoShape 35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59" name="AutoShape 35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60" name="AutoShape 35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61" name="AutoShape 36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62" name="AutoShape 361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63" name="AutoShape 362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64" name="AutoShape 363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65" name="AutoShape 364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66" name="AutoShape 365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67" name="AutoShape 366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68" name="AutoShape 367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69" name="AutoShape 368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70" name="AutoShape 369" descr="it Plot for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1829</xdr:row>
      <xdr:rowOff>0</xdr:rowOff>
    </xdr:from>
    <xdr:to>
      <xdr:col>2</xdr:col>
      <xdr:colOff>304800</xdr:colOff>
      <xdr:row>1830</xdr:row>
      <xdr:rowOff>125500</xdr:rowOff>
    </xdr:to>
    <xdr:sp macro="" textlink="">
      <xdr:nvSpPr>
        <xdr:cNvPr id="371" name="AutoShape 370" descr="istribution of Y by treatment"/>
        <xdr:cNvSpPr>
          <a:spLocks noChangeAspect="1" noChangeArrowheads="1"/>
        </xdr:cNvSpPr>
      </xdr:nvSpPr>
      <xdr:spPr bwMode="auto">
        <a:xfrm>
          <a:off x="20193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72" name="AutoShape 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73" name="AutoShape 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74" name="AutoShape 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75" name="AutoShape 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76" name="AutoShape 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77" name="AutoShape 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78" name="AutoShape 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79" name="AutoShape 1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80" name="AutoShape 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81" name="AutoShape 1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82" name="AutoShape 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83" name="AutoShape 1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84" name="AutoShape 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85" name="AutoShape 1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86" name="AutoShape 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87" name="AutoShape 1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88" name="AutoShape 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89" name="AutoShape 2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90" name="AutoShape 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91" name="AutoShape 2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92" name="AutoShape 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93" name="AutoShape 2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94" name="AutoShape 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95" name="AutoShape 2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96" name="AutoShape 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97" name="AutoShape 2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98" name="AutoShape 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399" name="AutoShape 3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00" name="AutoShape 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01" name="AutoShape 3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02" name="AutoShape 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03" name="AutoShape 3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04" name="AutoShape 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05" name="AutoShape 3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06" name="AutoShape 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07" name="AutoShape 3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08" name="AutoShape 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09" name="AutoShape 4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10" name="AutoShape 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11" name="AutoShape 4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12" name="AutoShape 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13" name="AutoShape 4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14" name="AutoShape 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15" name="AutoShape 4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16" name="AutoShape 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17" name="AutoShape 4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18" name="AutoShape 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19" name="AutoShape 5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20" name="AutoShape 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21" name="AutoShape 5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22" name="AutoShape 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23" name="AutoShape 5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24" name="AutoShape 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25" name="AutoShape 5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26" name="AutoShape 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27" name="AutoShape 5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28" name="AutoShape 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29" name="AutoShape 6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30" name="AutoShape 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31" name="AutoShape 6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32" name="AutoShape 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33" name="AutoShape 6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34" name="AutoShape 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35" name="AutoShape 6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36" name="AutoShape 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37" name="AutoShape 6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38" name="AutoShape 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39" name="AutoShape 7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40" name="AutoShape 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41" name="AutoShape 7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42" name="AutoShape 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43" name="AutoShape 7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44" name="AutoShape 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45" name="AutoShape 7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46" name="AutoShape 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47" name="AutoShape 7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48" name="AutoShape 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49" name="AutoShape 8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50" name="AutoShape 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51" name="AutoShape 8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52" name="AutoShape 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53" name="AutoShape 8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54" name="AutoShape 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55" name="AutoShape 8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56" name="AutoShape 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57" name="AutoShape 8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58" name="AutoShape 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59" name="AutoShape 9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60" name="AutoShape 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61" name="AutoShape 9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62" name="AutoShape 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63" name="AutoShape 9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64" name="AutoShape 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65" name="AutoShape 9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66" name="AutoShape 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67" name="AutoShape 9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68" name="AutoShape 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69" name="AutoShape 10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70" name="AutoShape 1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71" name="AutoShape 10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72" name="AutoShape 1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73" name="AutoShape 10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74" name="AutoShape 1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75" name="AutoShape 10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76" name="AutoShape 1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77" name="AutoShape 10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78" name="AutoShape 1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79" name="AutoShape 11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80" name="AutoShape 1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81" name="AutoShape 11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82" name="AutoShape 1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83" name="AutoShape 11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84" name="AutoShape 1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85" name="AutoShape 11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86" name="AutoShape 1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87" name="AutoShape 11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88" name="AutoShape 1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89" name="AutoShape 12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90" name="AutoShape 1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91" name="AutoShape 12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92" name="AutoShape 1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93" name="AutoShape 12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94" name="AutoShape 1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95" name="AutoShape 12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96" name="AutoShape 1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97" name="AutoShape 12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98" name="AutoShape 1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499" name="AutoShape 13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00" name="AutoShape 1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01" name="AutoShape 13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02" name="AutoShape 1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03" name="AutoShape 13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04" name="AutoShape 1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05" name="AutoShape 13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06" name="AutoShape 1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07" name="AutoShape 13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08" name="AutoShape 1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09" name="AutoShape 14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10" name="AutoShape 1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11" name="AutoShape 14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12" name="AutoShape 1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13" name="AutoShape 14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14" name="AutoShape 1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15" name="AutoShape 14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16" name="AutoShape 1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17" name="AutoShape 14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18" name="AutoShape 1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19" name="AutoShape 15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20" name="AutoShape 1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21" name="AutoShape 15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22" name="AutoShape 1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23" name="AutoShape 15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24" name="AutoShape 1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25" name="AutoShape 15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26" name="AutoShape 1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27" name="AutoShape 15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28" name="AutoShape 1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29" name="AutoShape 16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30" name="AutoShape 1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31" name="AutoShape 16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32" name="AutoShape 1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33" name="AutoShape 16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34" name="AutoShape 1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35" name="AutoShape 16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36" name="AutoShape 1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37" name="AutoShape 16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38" name="AutoShape 1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39" name="AutoShape 17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40" name="AutoShape 1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41" name="AutoShape 17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42" name="AutoShape 1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43" name="AutoShape 17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44" name="AutoShape 1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45" name="AutoShape 17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46" name="AutoShape 1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47" name="AutoShape 17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48" name="AutoShape 1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49" name="AutoShape 18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50" name="AutoShape 1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51" name="AutoShape 18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52" name="AutoShape 1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53" name="AutoShape 18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54" name="AutoShape 1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55" name="AutoShape 18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56" name="AutoShape 1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57" name="AutoShape 18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58" name="AutoShape 1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59" name="AutoShape 19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60" name="AutoShape 1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61" name="AutoShape 19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62" name="AutoShape 1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63" name="AutoShape 19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64" name="AutoShape 1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65" name="AutoShape 19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66" name="AutoShape 1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67" name="AutoShape 19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68" name="AutoShape 1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69" name="AutoShape 20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70" name="AutoShape 2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71" name="AutoShape 20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72" name="AutoShape 2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73" name="AutoShape 20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74" name="AutoShape 2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75" name="AutoShape 20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76" name="AutoShape 2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77" name="AutoShape 20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78" name="AutoShape 2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79" name="AutoShape 21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80" name="AutoShape 2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81" name="AutoShape 21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82" name="AutoShape 2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83" name="AutoShape 21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84" name="AutoShape 2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85" name="AutoShape 21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86" name="AutoShape 2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87" name="AutoShape 21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88" name="AutoShape 2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89" name="AutoShape 22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90" name="AutoShape 2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91" name="AutoShape 22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92" name="AutoShape 2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93" name="AutoShape 22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94" name="AutoShape 2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95" name="AutoShape 22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96" name="AutoShape 2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97" name="AutoShape 22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98" name="AutoShape 2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599" name="AutoShape 23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00" name="AutoShape 2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01" name="AutoShape 23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02" name="AutoShape 2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03" name="AutoShape 23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04" name="AutoShape 2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05" name="AutoShape 23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06" name="AutoShape 2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07" name="AutoShape 23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08" name="AutoShape 2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09" name="AutoShape 24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10" name="AutoShape 2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11" name="AutoShape 24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12" name="AutoShape 2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13" name="AutoShape 24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14" name="AutoShape 2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15" name="AutoShape 24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16" name="AutoShape 2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17" name="AutoShape 24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18" name="AutoShape 2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19" name="AutoShape 25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20" name="AutoShape 2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21" name="AutoShape 25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22" name="AutoShape 2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23" name="AutoShape 25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24" name="AutoShape 2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25" name="AutoShape 25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26" name="AutoShape 2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27" name="AutoShape 25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28" name="AutoShape 2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29" name="AutoShape 26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30" name="AutoShape 2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31" name="AutoShape 26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32" name="AutoShape 2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33" name="AutoShape 26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34" name="AutoShape 2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35" name="AutoShape 26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36" name="AutoShape 2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37" name="AutoShape 26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38" name="AutoShape 2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39" name="AutoShape 27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40" name="AutoShape 2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41" name="AutoShape 27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42" name="AutoShape 2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43" name="AutoShape 27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44" name="AutoShape 2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45" name="AutoShape 27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46" name="AutoShape 2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47" name="AutoShape 27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48" name="AutoShape 2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49" name="AutoShape 28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50" name="AutoShape 2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51" name="AutoShape 28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52" name="AutoShape 2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53" name="AutoShape 28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54" name="AutoShape 2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55" name="AutoShape 28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56" name="AutoShape 2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57" name="AutoShape 28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58" name="AutoShape 2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59" name="AutoShape 29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60" name="AutoShape 2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61" name="AutoShape 29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62" name="AutoShape 2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63" name="AutoShape 29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64" name="AutoShape 2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65" name="AutoShape 29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66" name="AutoShape 2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67" name="AutoShape 29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68" name="AutoShape 2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69" name="AutoShape 30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70" name="AutoShape 3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71" name="AutoShape 30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72" name="AutoShape 3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73" name="AutoShape 30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74" name="AutoShape 3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75" name="AutoShape 30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76" name="AutoShape 3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77" name="AutoShape 30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78" name="AutoShape 3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79" name="AutoShape 31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80" name="AutoShape 3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81" name="AutoShape 31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82" name="AutoShape 3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83" name="AutoShape 31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84" name="AutoShape 3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85" name="AutoShape 31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86" name="AutoShape 3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87" name="AutoShape 31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88" name="AutoShape 3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89" name="AutoShape 32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90" name="AutoShape 3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91" name="AutoShape 32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92" name="AutoShape 3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93" name="AutoShape 32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94" name="AutoShape 3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95" name="AutoShape 32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96" name="AutoShape 3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97" name="AutoShape 32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98" name="AutoShape 3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699" name="AutoShape 33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00" name="AutoShape 3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01" name="AutoShape 33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02" name="AutoShape 3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03" name="AutoShape 33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04" name="AutoShape 3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05" name="AutoShape 33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06" name="AutoShape 3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07" name="AutoShape 33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08" name="AutoShape 3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09" name="AutoShape 34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10" name="AutoShape 3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11" name="AutoShape 34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12" name="AutoShape 3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13" name="AutoShape 34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14" name="AutoShape 3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15" name="AutoShape 34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16" name="AutoShape 3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17" name="AutoShape 34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18" name="AutoShape 3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19" name="AutoShape 35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20" name="AutoShape 3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21" name="AutoShape 35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22" name="AutoShape 3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23" name="AutoShape 35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24" name="AutoShape 3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25" name="AutoShape 35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26" name="AutoShape 3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27" name="AutoShape 35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28" name="AutoShape 3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29" name="AutoShape 36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30" name="AutoShape 3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31" name="AutoShape 36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32" name="AutoShape 3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33" name="AutoShape 36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34" name="AutoShape 3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35" name="AutoShape 36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36" name="AutoShape 3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37" name="AutoShape 36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38" name="AutoShape 3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39" name="AutoShape 37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40" name="AutoShape 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41" name="AutoShape 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42" name="AutoShape 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43" name="AutoShape 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44" name="AutoShape 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45" name="AutoShape 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46" name="AutoShape 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47" name="AutoShape 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48" name="AutoShape 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49" name="AutoShape 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50" name="AutoShape 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51" name="AutoShape 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52" name="AutoShape 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53" name="AutoShape 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54" name="AutoShape 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55" name="AutoShape 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56" name="AutoShape 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57" name="AutoShape 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58" name="AutoShape 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59" name="AutoShape 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60" name="AutoShape 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61" name="AutoShape 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62" name="AutoShape 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63" name="AutoShape 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64" name="AutoShape 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65" name="AutoShape 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66" name="AutoShape 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67" name="AutoShape 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68" name="AutoShape 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69" name="AutoShape 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70" name="AutoShape 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71" name="AutoShape 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72" name="AutoShape 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73" name="AutoShape 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74" name="AutoShape 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75" name="AutoShape 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76" name="AutoShape 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77" name="AutoShape 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78" name="AutoShape 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79" name="AutoShape 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80" name="AutoShape 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81" name="AutoShape 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82" name="AutoShape 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83" name="AutoShape 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84" name="AutoShape 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85" name="AutoShape 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86" name="AutoShape 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87" name="AutoShape 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88" name="AutoShape 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89" name="AutoShape 1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90" name="AutoShape 1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91" name="AutoShape 1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92" name="AutoShape 1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93" name="AutoShape 1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94" name="AutoShape 1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95" name="AutoShape 1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96" name="AutoShape 1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97" name="AutoShape 1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98" name="AutoShape 1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799" name="AutoShape 1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00" name="AutoShape 1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01" name="AutoShape 1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02" name="AutoShape 1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03" name="AutoShape 1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04" name="AutoShape 1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05" name="AutoShape 1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06" name="AutoShape 1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07" name="AutoShape 1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08" name="AutoShape 1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09" name="AutoShape 1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10" name="AutoShape 1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11" name="AutoShape 1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12" name="AutoShape 1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13" name="AutoShape 1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14" name="AutoShape 1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15" name="AutoShape 1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16" name="AutoShape 1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17" name="AutoShape 1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18" name="AutoShape 1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19" name="AutoShape 1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20" name="AutoShape 1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21" name="AutoShape 1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22" name="AutoShape 1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23" name="AutoShape 1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24" name="AutoShape 1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25" name="AutoShape 1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26" name="AutoShape 1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27" name="AutoShape 1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28" name="AutoShape 1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29" name="AutoShape 1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30" name="AutoShape 1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31" name="AutoShape 1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32" name="AutoShape 1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33" name="AutoShape 1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34" name="AutoShape 1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35" name="AutoShape 1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36" name="AutoShape 1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37" name="AutoShape 1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38" name="AutoShape 1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39" name="AutoShape 2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40" name="AutoShape 2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41" name="AutoShape 2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42" name="AutoShape 2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43" name="AutoShape 2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44" name="AutoShape 2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45" name="AutoShape 2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46" name="AutoShape 2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47" name="AutoShape 2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48" name="AutoShape 2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49" name="AutoShape 2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50" name="AutoShape 2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51" name="AutoShape 2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52" name="AutoShape 2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53" name="AutoShape 2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54" name="AutoShape 2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55" name="AutoShape 2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56" name="AutoShape 2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57" name="AutoShape 2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58" name="AutoShape 2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59" name="AutoShape 2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60" name="AutoShape 2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61" name="AutoShape 2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62" name="AutoShape 2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63" name="AutoShape 2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64" name="AutoShape 2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65" name="AutoShape 2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66" name="AutoShape 2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67" name="AutoShape 2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68" name="AutoShape 2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69" name="AutoShape 2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70" name="AutoShape 2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71" name="AutoShape 2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72" name="AutoShape 2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73" name="AutoShape 2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74" name="AutoShape 2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75" name="AutoShape 2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76" name="AutoShape 2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77" name="AutoShape 2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78" name="AutoShape 2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79" name="AutoShape 2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80" name="AutoShape 2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81" name="AutoShape 2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82" name="AutoShape 2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83" name="AutoShape 2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84" name="AutoShape 2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85" name="AutoShape 2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86" name="AutoShape 2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87" name="AutoShape 2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88" name="AutoShape 2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89" name="AutoShape 3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90" name="AutoShape 3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91" name="AutoShape 3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92" name="AutoShape 3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93" name="AutoShape 3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94" name="AutoShape 3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95" name="AutoShape 3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96" name="AutoShape 3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97" name="AutoShape 3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98" name="AutoShape 3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899" name="AutoShape 3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00" name="AutoShape 3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01" name="AutoShape 3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02" name="AutoShape 3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03" name="AutoShape 3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04" name="AutoShape 3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05" name="AutoShape 3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06" name="AutoShape 3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07" name="AutoShape 3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08" name="AutoShape 3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09" name="AutoShape 3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10" name="AutoShape 3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11" name="AutoShape 3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12" name="AutoShape 3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13" name="AutoShape 3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14" name="AutoShape 3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15" name="AutoShape 3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16" name="AutoShape 3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17" name="AutoShape 3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18" name="AutoShape 3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19" name="AutoShape 3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20" name="AutoShape 3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21" name="AutoShape 3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22" name="AutoShape 3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23" name="AutoShape 3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24" name="AutoShape 3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25" name="AutoShape 3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26" name="AutoShape 3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27" name="AutoShape 3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28" name="AutoShape 3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29" name="AutoShape 3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30" name="AutoShape 3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31" name="AutoShape 3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32" name="AutoShape 3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33" name="AutoShape 3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34" name="AutoShape 3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35" name="AutoShape 3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36" name="AutoShape 3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37" name="AutoShape 3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38" name="AutoShape 3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39" name="AutoShape 4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40" name="AutoShape 4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41" name="AutoShape 4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42" name="AutoShape 4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43" name="AutoShape 4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44" name="AutoShape 4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45" name="AutoShape 4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46" name="AutoShape 4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47" name="AutoShape 4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48" name="AutoShape 4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49" name="AutoShape 4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50" name="AutoShape 4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51" name="AutoShape 4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52" name="AutoShape 4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53" name="AutoShape 4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54" name="AutoShape 4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55" name="AutoShape 4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56" name="AutoShape 4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57" name="AutoShape 4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58" name="AutoShape 4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59" name="AutoShape 4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60" name="AutoShape 4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61" name="AutoShape 4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62" name="AutoShape 4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63" name="AutoShape 4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64" name="AutoShape 4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65" name="AutoShape 4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66" name="AutoShape 4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67" name="AutoShape 4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68" name="AutoShape 4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69" name="AutoShape 4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70" name="AutoShape 4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71" name="AutoShape 4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72" name="AutoShape 4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73" name="AutoShape 4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74" name="AutoShape 4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75" name="AutoShape 4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76" name="AutoShape 4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77" name="AutoShape 4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78" name="AutoShape 4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79" name="AutoShape 4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80" name="AutoShape 4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81" name="AutoShape 4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82" name="AutoShape 4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83" name="AutoShape 4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84" name="AutoShape 4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85" name="AutoShape 4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86" name="AutoShape 4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87" name="AutoShape 4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88" name="AutoShape 4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89" name="AutoShape 5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90" name="AutoShape 5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91" name="AutoShape 5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92" name="AutoShape 5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93" name="AutoShape 5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94" name="AutoShape 5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95" name="AutoShape 5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96" name="AutoShape 5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97" name="AutoShape 5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98" name="AutoShape 5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999" name="AutoShape 5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00" name="AutoShape 5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01" name="AutoShape 5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02" name="AutoShape 5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03" name="AutoShape 5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04" name="AutoShape 5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05" name="AutoShape 5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06" name="AutoShape 5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07" name="AutoShape 5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08" name="AutoShape 5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09" name="AutoShape 5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10" name="AutoShape 5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11" name="AutoShape 5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12" name="AutoShape 5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13" name="AutoShape 5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14" name="AutoShape 5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15" name="AutoShape 5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16" name="AutoShape 5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17" name="AutoShape 5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18" name="AutoShape 5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19" name="AutoShape 5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20" name="AutoShape 5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21" name="AutoShape 5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22" name="AutoShape 5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23" name="AutoShape 5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24" name="AutoShape 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25" name="AutoShape 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26" name="AutoShape 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27" name="AutoShape 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28" name="AutoShape 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29" name="AutoShape 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30" name="AutoShape 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31" name="AutoShape 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32" name="AutoShape 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33" name="AutoShape 1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34" name="AutoShape 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35" name="AutoShape 1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36" name="AutoShape 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37" name="AutoShape 1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38" name="AutoShape 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39" name="AutoShape 1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40" name="AutoShape 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41" name="AutoShape 1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42" name="AutoShape 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43" name="AutoShape 2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44" name="AutoShape 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45" name="AutoShape 2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46" name="AutoShape 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47" name="AutoShape 2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48" name="AutoShape 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49" name="AutoShape 2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50" name="AutoShape 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51" name="AutoShape 2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52" name="AutoShape 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53" name="AutoShape 3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54" name="AutoShape 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55" name="AutoShape 3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56" name="AutoShape 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57" name="AutoShape 3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58" name="AutoShape 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59" name="AutoShape 3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60" name="AutoShape 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61" name="AutoShape 3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62" name="AutoShape 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63" name="AutoShape 4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64" name="AutoShape 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65" name="AutoShape 4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66" name="AutoShape 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67" name="AutoShape 4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68" name="AutoShape 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69" name="AutoShape 4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70" name="AutoShape 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71" name="AutoShape 4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72" name="AutoShape 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73" name="AutoShape 5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74" name="AutoShape 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75" name="AutoShape 5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76" name="AutoShape 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77" name="AutoShape 5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78" name="AutoShape 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79" name="AutoShape 5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80" name="AutoShape 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81" name="AutoShape 5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82" name="AutoShape 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83" name="AutoShape 6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84" name="AutoShape 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85" name="AutoShape 6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86" name="AutoShape 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87" name="AutoShape 6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88" name="AutoShape 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89" name="AutoShape 6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90" name="AutoShape 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91" name="AutoShape 6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92" name="AutoShape 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93" name="AutoShape 7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94" name="AutoShape 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95" name="AutoShape 7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96" name="AutoShape 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97" name="AutoShape 7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98" name="AutoShape 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099" name="AutoShape 7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00" name="AutoShape 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01" name="AutoShape 7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02" name="AutoShape 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03" name="AutoShape 8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04" name="AutoShape 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05" name="AutoShape 8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06" name="AutoShape 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07" name="AutoShape 8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08" name="AutoShape 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09" name="AutoShape 8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10" name="AutoShape 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11" name="AutoShape 8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12" name="AutoShape 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13" name="AutoShape 9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14" name="AutoShape 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15" name="AutoShape 9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16" name="AutoShape 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17" name="AutoShape 9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18" name="AutoShape 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19" name="AutoShape 9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20" name="AutoShape 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21" name="AutoShape 9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22" name="AutoShape 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23" name="AutoShape 10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24" name="AutoShape 1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25" name="AutoShape 10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26" name="AutoShape 1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27" name="AutoShape 10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28" name="AutoShape 1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29" name="AutoShape 10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30" name="AutoShape 1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31" name="AutoShape 10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32" name="AutoShape 1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33" name="AutoShape 11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34" name="AutoShape 1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35" name="AutoShape 11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36" name="AutoShape 1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37" name="AutoShape 11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38" name="AutoShape 1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39" name="AutoShape 11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40" name="AutoShape 1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41" name="AutoShape 11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42" name="AutoShape 1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43" name="AutoShape 12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44" name="AutoShape 1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45" name="AutoShape 12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46" name="AutoShape 1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47" name="AutoShape 12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48" name="AutoShape 1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49" name="AutoShape 12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50" name="AutoShape 1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51" name="AutoShape 12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52" name="AutoShape 1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53" name="AutoShape 13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54" name="AutoShape 1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55" name="AutoShape 13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56" name="AutoShape 1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57" name="AutoShape 13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58" name="AutoShape 1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59" name="AutoShape 13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60" name="AutoShape 1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61" name="AutoShape 13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62" name="AutoShape 1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63" name="AutoShape 14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64" name="AutoShape 1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65" name="AutoShape 14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66" name="AutoShape 1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67" name="AutoShape 14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68" name="AutoShape 1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69" name="AutoShape 14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70" name="AutoShape 1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71" name="AutoShape 14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72" name="AutoShape 1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73" name="AutoShape 15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74" name="AutoShape 1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75" name="AutoShape 15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76" name="AutoShape 1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77" name="AutoShape 15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78" name="AutoShape 1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79" name="AutoShape 15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80" name="AutoShape 1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81" name="AutoShape 15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82" name="AutoShape 1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83" name="AutoShape 16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84" name="AutoShape 1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85" name="AutoShape 16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86" name="AutoShape 1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87" name="AutoShape 16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88" name="AutoShape 1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89" name="AutoShape 16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90" name="AutoShape 1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91" name="AutoShape 16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92" name="AutoShape 1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93" name="AutoShape 17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94" name="AutoShape 1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95" name="AutoShape 17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96" name="AutoShape 1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97" name="AutoShape 17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98" name="AutoShape 1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199" name="AutoShape 17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00" name="AutoShape 1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01" name="AutoShape 17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02" name="AutoShape 1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03" name="AutoShape 18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04" name="AutoShape 1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05" name="AutoShape 18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06" name="AutoShape 1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07" name="AutoShape 18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08" name="AutoShape 1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09" name="AutoShape 18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10" name="AutoShape 1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11" name="AutoShape 18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12" name="AutoShape 1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13" name="AutoShape 19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14" name="AutoShape 1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15" name="AutoShape 19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16" name="AutoShape 1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17" name="AutoShape 19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18" name="AutoShape 1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19" name="AutoShape 19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20" name="AutoShape 1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21" name="AutoShape 19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22" name="AutoShape 1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23" name="AutoShape 20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24" name="AutoShape 2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25" name="AutoShape 20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26" name="AutoShape 2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27" name="AutoShape 20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28" name="AutoShape 2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29" name="AutoShape 20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30" name="AutoShape 2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31" name="AutoShape 20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32" name="AutoShape 2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33" name="AutoShape 21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34" name="AutoShape 2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35" name="AutoShape 21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36" name="AutoShape 2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37" name="AutoShape 21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38" name="AutoShape 2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39" name="AutoShape 21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40" name="AutoShape 2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41" name="AutoShape 21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42" name="AutoShape 2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43" name="AutoShape 22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44" name="AutoShape 2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45" name="AutoShape 22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46" name="AutoShape 2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47" name="AutoShape 22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48" name="AutoShape 2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49" name="AutoShape 22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50" name="AutoShape 2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51" name="AutoShape 22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52" name="AutoShape 2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53" name="AutoShape 23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54" name="AutoShape 2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55" name="AutoShape 23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56" name="AutoShape 2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57" name="AutoShape 23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58" name="AutoShape 2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59" name="AutoShape 23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60" name="AutoShape 2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61" name="AutoShape 23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62" name="AutoShape 2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63" name="AutoShape 24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64" name="AutoShape 2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65" name="AutoShape 24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66" name="AutoShape 2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67" name="AutoShape 24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68" name="AutoShape 2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69" name="AutoShape 24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70" name="AutoShape 2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71" name="AutoShape 24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72" name="AutoShape 2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73" name="AutoShape 25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74" name="AutoShape 2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75" name="AutoShape 25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76" name="AutoShape 2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77" name="AutoShape 25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78" name="AutoShape 2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79" name="AutoShape 25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80" name="AutoShape 2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81" name="AutoShape 25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82" name="AutoShape 2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83" name="AutoShape 26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84" name="AutoShape 2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85" name="AutoShape 26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86" name="AutoShape 2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87" name="AutoShape 26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88" name="AutoShape 2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89" name="AutoShape 26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90" name="AutoShape 2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91" name="AutoShape 26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92" name="AutoShape 2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93" name="AutoShape 27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94" name="AutoShape 2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95" name="AutoShape 27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96" name="AutoShape 2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97" name="AutoShape 27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98" name="AutoShape 2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299" name="AutoShape 27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00" name="AutoShape 2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01" name="AutoShape 27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02" name="AutoShape 2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03" name="AutoShape 28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04" name="AutoShape 2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05" name="AutoShape 28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06" name="AutoShape 2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07" name="AutoShape 28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08" name="AutoShape 2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09" name="AutoShape 28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10" name="AutoShape 2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11" name="AutoShape 28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12" name="AutoShape 2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13" name="AutoShape 29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14" name="AutoShape 2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15" name="AutoShape 29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16" name="AutoShape 2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17" name="AutoShape 29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18" name="AutoShape 2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19" name="AutoShape 29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20" name="AutoShape 2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21" name="AutoShape 29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22" name="AutoShape 2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23" name="AutoShape 30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24" name="AutoShape 3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25" name="AutoShape 30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26" name="AutoShape 3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27" name="AutoShape 30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28" name="AutoShape 3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29" name="AutoShape 30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30" name="AutoShape 3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31" name="AutoShape 30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32" name="AutoShape 3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33" name="AutoShape 31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34" name="AutoShape 3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35" name="AutoShape 31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36" name="AutoShape 3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37" name="AutoShape 31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38" name="AutoShape 3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39" name="AutoShape 31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40" name="AutoShape 3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41" name="AutoShape 31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42" name="AutoShape 3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43" name="AutoShape 32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44" name="AutoShape 3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45" name="AutoShape 32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46" name="AutoShape 3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47" name="AutoShape 32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48" name="AutoShape 3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49" name="AutoShape 32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50" name="AutoShape 3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51" name="AutoShape 32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52" name="AutoShape 3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53" name="AutoShape 33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54" name="AutoShape 3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55" name="AutoShape 33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56" name="AutoShape 3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57" name="AutoShape 33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58" name="AutoShape 3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59" name="AutoShape 33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60" name="AutoShape 3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61" name="AutoShape 33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62" name="AutoShape 3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63" name="AutoShape 34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64" name="AutoShape 3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65" name="AutoShape 34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66" name="AutoShape 3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67" name="AutoShape 34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68" name="AutoShape 3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69" name="AutoShape 34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70" name="AutoShape 3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71" name="AutoShape 34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72" name="AutoShape 3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73" name="AutoShape 35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74" name="AutoShape 3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75" name="AutoShape 35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76" name="AutoShape 3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77" name="AutoShape 35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78" name="AutoShape 3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79" name="AutoShape 35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80" name="AutoShape 3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81" name="AutoShape 35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82" name="AutoShape 3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83" name="AutoShape 36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84" name="AutoShape 3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85" name="AutoShape 362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86" name="AutoShape 3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87" name="AutoShape 364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88" name="AutoShape 3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89" name="AutoShape 366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90" name="AutoShape 3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91" name="AutoShape 368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92" name="AutoShape 3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93" name="AutoShape 370" descr="istribution of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94" name="AutoShape 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95" name="AutoShape 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96" name="AutoShape 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97" name="AutoShape 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98" name="AutoShape 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399" name="AutoShape 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00" name="AutoShape 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01" name="AutoShape 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02" name="AutoShape 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03" name="AutoShape 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04" name="AutoShape 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05" name="AutoShape 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06" name="AutoShape 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07" name="AutoShape 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08" name="AutoShape 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09" name="AutoShape 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10" name="AutoShape 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11" name="AutoShape 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12" name="AutoShape 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13" name="AutoShape 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14" name="AutoShape 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15" name="AutoShape 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16" name="AutoShape 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17" name="AutoShape 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18" name="AutoShape 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19" name="AutoShape 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20" name="AutoShape 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21" name="AutoShape 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22" name="AutoShape 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23" name="AutoShape 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24" name="AutoShape 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25" name="AutoShape 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26" name="AutoShape 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27" name="AutoShape 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28" name="AutoShape 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29" name="AutoShape 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30" name="AutoShape 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31" name="AutoShape 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32" name="AutoShape 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33" name="AutoShape 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34" name="AutoShape 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35" name="AutoShape 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36" name="AutoShape 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37" name="AutoShape 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38" name="AutoShape 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39" name="AutoShape 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40" name="AutoShape 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41" name="AutoShape 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42" name="AutoShape 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43" name="AutoShape 1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44" name="AutoShape 1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45" name="AutoShape 1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46" name="AutoShape 1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47" name="AutoShape 1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48" name="AutoShape 1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49" name="AutoShape 1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50" name="AutoShape 1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51" name="AutoShape 1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52" name="AutoShape 1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53" name="AutoShape 1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54" name="AutoShape 1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55" name="AutoShape 1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56" name="AutoShape 1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57" name="AutoShape 1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58" name="AutoShape 1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59" name="AutoShape 1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60" name="AutoShape 1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61" name="AutoShape 1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62" name="AutoShape 1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63" name="AutoShape 1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64" name="AutoShape 1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65" name="AutoShape 1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66" name="AutoShape 1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67" name="AutoShape 1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68" name="AutoShape 1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69" name="AutoShape 1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70" name="AutoShape 1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71" name="AutoShape 1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72" name="AutoShape 1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73" name="AutoShape 1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74" name="AutoShape 1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75" name="AutoShape 1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76" name="AutoShape 1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77" name="AutoShape 1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78" name="AutoShape 1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79" name="AutoShape 1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80" name="AutoShape 1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81" name="AutoShape 1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82" name="AutoShape 1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83" name="AutoShape 1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84" name="AutoShape 1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85" name="AutoShape 1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86" name="AutoShape 1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87" name="AutoShape 1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88" name="AutoShape 1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89" name="AutoShape 1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90" name="AutoShape 1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91" name="AutoShape 1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92" name="AutoShape 1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93" name="AutoShape 2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94" name="AutoShape 2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95" name="AutoShape 2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96" name="AutoShape 2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97" name="AutoShape 2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98" name="AutoShape 2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499" name="AutoShape 2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00" name="AutoShape 2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01" name="AutoShape 2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02" name="AutoShape 2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03" name="AutoShape 2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04" name="AutoShape 2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05" name="AutoShape 2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06" name="AutoShape 2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07" name="AutoShape 2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08" name="AutoShape 2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09" name="AutoShape 2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10" name="AutoShape 2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11" name="AutoShape 2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12" name="AutoShape 2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13" name="AutoShape 2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14" name="AutoShape 2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15" name="AutoShape 2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16" name="AutoShape 2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17" name="AutoShape 2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18" name="AutoShape 2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19" name="AutoShape 2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20" name="AutoShape 2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21" name="AutoShape 2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22" name="AutoShape 2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23" name="AutoShape 2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24" name="AutoShape 2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25" name="AutoShape 2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26" name="AutoShape 2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27" name="AutoShape 2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28" name="AutoShape 2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29" name="AutoShape 2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30" name="AutoShape 2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31" name="AutoShape 2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32" name="AutoShape 2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33" name="AutoShape 2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34" name="AutoShape 2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35" name="AutoShape 2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36" name="AutoShape 2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37" name="AutoShape 2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38" name="AutoShape 2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39" name="AutoShape 2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40" name="AutoShape 2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41" name="AutoShape 2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42" name="AutoShape 2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43" name="AutoShape 3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44" name="AutoShape 3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45" name="AutoShape 3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46" name="AutoShape 3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47" name="AutoShape 3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48" name="AutoShape 3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49" name="AutoShape 3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50" name="AutoShape 3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51" name="AutoShape 3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52" name="AutoShape 3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53" name="AutoShape 3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54" name="AutoShape 3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55" name="AutoShape 3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56" name="AutoShape 3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57" name="AutoShape 3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58" name="AutoShape 3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59" name="AutoShape 3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60" name="AutoShape 3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61" name="AutoShape 3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62" name="AutoShape 3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63" name="AutoShape 3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64" name="AutoShape 3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65" name="AutoShape 3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66" name="AutoShape 3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67" name="AutoShape 3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68" name="AutoShape 3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69" name="AutoShape 3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70" name="AutoShape 3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71" name="AutoShape 3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72" name="AutoShape 3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73" name="AutoShape 3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74" name="AutoShape 3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75" name="AutoShape 3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76" name="AutoShape 3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77" name="AutoShape 3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78" name="AutoShape 3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79" name="AutoShape 3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80" name="AutoShape 3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81" name="AutoShape 3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82" name="AutoShape 3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83" name="AutoShape 3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84" name="AutoShape 3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85" name="AutoShape 3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86" name="AutoShape 3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87" name="AutoShape 3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88" name="AutoShape 3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89" name="AutoShape 3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90" name="AutoShape 3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91" name="AutoShape 3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92" name="AutoShape 3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93" name="AutoShape 4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94" name="AutoShape 4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95" name="AutoShape 4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96" name="AutoShape 4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97" name="AutoShape 4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98" name="AutoShape 4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599" name="AutoShape 4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00" name="AutoShape 4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01" name="AutoShape 4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02" name="AutoShape 4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03" name="AutoShape 4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04" name="AutoShape 4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05" name="AutoShape 4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06" name="AutoShape 4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07" name="AutoShape 4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08" name="AutoShape 4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09" name="AutoShape 4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10" name="AutoShape 4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11" name="AutoShape 4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12" name="AutoShape 4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13" name="AutoShape 4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14" name="AutoShape 4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15" name="AutoShape 4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16" name="AutoShape 4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17" name="AutoShape 4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18" name="AutoShape 4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19" name="AutoShape 4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20" name="AutoShape 4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21" name="AutoShape 4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22" name="AutoShape 4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23" name="AutoShape 4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24" name="AutoShape 4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25" name="AutoShape 4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26" name="AutoShape 4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27" name="AutoShape 4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28" name="AutoShape 47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29" name="AutoShape 47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30" name="AutoShape 47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31" name="AutoShape 47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32" name="AutoShape 47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33" name="AutoShape 48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34" name="AutoShape 48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35" name="AutoShape 48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36" name="AutoShape 48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37" name="AutoShape 48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38" name="AutoShape 49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39" name="AutoShape 49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40" name="AutoShape 49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41" name="AutoShape 49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42" name="AutoShape 49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43" name="AutoShape 50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44" name="AutoShape 50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45" name="AutoShape 50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46" name="AutoShape 50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47" name="AutoShape 50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48" name="AutoShape 51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49" name="AutoShape 51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50" name="AutoShape 51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51" name="AutoShape 51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52" name="AutoShape 51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53" name="AutoShape 52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54" name="AutoShape 52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55" name="AutoShape 52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56" name="AutoShape 52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57" name="AutoShape 52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58" name="AutoShape 53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59" name="AutoShape 53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60" name="AutoShape 53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61" name="AutoShape 53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62" name="AutoShape 53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63" name="AutoShape 54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64" name="AutoShape 54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65" name="AutoShape 54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66" name="AutoShape 54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67" name="AutoShape 54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68" name="AutoShape 55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69" name="AutoShape 55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70" name="AutoShape 55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71" name="AutoShape 55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72" name="AutoShape 55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73" name="AutoShape 561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74" name="AutoShape 563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75" name="AutoShape 565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76" name="AutoShape 567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6</xdr:col>
      <xdr:colOff>0</xdr:colOff>
      <xdr:row>1829</xdr:row>
      <xdr:rowOff>0</xdr:rowOff>
    </xdr:from>
    <xdr:to>
      <xdr:col>6</xdr:col>
      <xdr:colOff>304800</xdr:colOff>
      <xdr:row>1830</xdr:row>
      <xdr:rowOff>125500</xdr:rowOff>
    </xdr:to>
    <xdr:sp macro="" textlink="">
      <xdr:nvSpPr>
        <xdr:cNvPr id="1677" name="AutoShape 569" descr="it Plot for Y by treatment"/>
        <xdr:cNvSpPr>
          <a:spLocks noChangeAspect="1" noChangeArrowheads="1"/>
        </xdr:cNvSpPr>
      </xdr:nvSpPr>
      <xdr:spPr bwMode="auto">
        <a:xfrm>
          <a:off x="6096000" y="371602000"/>
          <a:ext cx="304800" cy="3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78" name="AutoShape 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79" name="AutoShape 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80" name="AutoShape 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81" name="AutoShape 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82" name="AutoShape 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83" name="AutoShape 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84" name="AutoShape 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85" name="AutoShape 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86" name="AutoShape 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87" name="AutoShape 1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88" name="AutoShape 1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89" name="AutoShape 1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90" name="AutoShape 1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91" name="AutoShape 1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92" name="AutoShape 1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93" name="AutoShape 1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94" name="AutoShape 1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95" name="AutoShape 1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96" name="AutoShape 1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97" name="AutoShape 2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98" name="AutoShape 2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699" name="AutoShape 2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00" name="AutoShape 2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01" name="AutoShape 2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02" name="AutoShape 2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03" name="AutoShape 2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04" name="AutoShape 2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05" name="AutoShape 2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06" name="AutoShape 2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07" name="AutoShape 3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08" name="AutoShape 3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09" name="AutoShape 3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10" name="AutoShape 3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11" name="AutoShape 3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12" name="AutoShape 3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13" name="AutoShape 3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14" name="AutoShape 3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15" name="AutoShape 3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16" name="AutoShape 3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17" name="AutoShape 4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18" name="AutoShape 4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19" name="AutoShape 4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20" name="AutoShape 4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21" name="AutoShape 4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22" name="AutoShape 4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23" name="AutoShape 4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24" name="AutoShape 4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25" name="AutoShape 4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26" name="AutoShape 4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27" name="AutoShape 5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28" name="AutoShape 5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29" name="AutoShape 5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30" name="AutoShape 5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31" name="AutoShape 5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32" name="AutoShape 5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33" name="AutoShape 5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34" name="AutoShape 5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35" name="AutoShape 5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36" name="AutoShape 5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37" name="AutoShape 6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38" name="AutoShape 6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39" name="AutoShape 6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40" name="AutoShape 6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41" name="AutoShape 6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42" name="AutoShape 6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43" name="AutoShape 6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44" name="AutoShape 6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45" name="AutoShape 6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46" name="AutoShape 6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47" name="AutoShape 7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48" name="AutoShape 7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49" name="AutoShape 7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50" name="AutoShape 7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51" name="AutoShape 7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52" name="AutoShape 7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53" name="AutoShape 7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54" name="AutoShape 7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55" name="AutoShape 7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56" name="AutoShape 7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57" name="AutoShape 8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58" name="AutoShape 8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59" name="AutoShape 8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60" name="AutoShape 8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61" name="AutoShape 8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62" name="AutoShape 8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63" name="AutoShape 8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64" name="AutoShape 8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65" name="AutoShape 8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66" name="AutoShape 8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67" name="AutoShape 9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68" name="AutoShape 9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69" name="AutoShape 9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70" name="AutoShape 9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71" name="AutoShape 9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72" name="AutoShape 9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73" name="AutoShape 9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74" name="AutoShape 9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75" name="AutoShape 9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76" name="AutoShape 9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77" name="AutoShape 10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78" name="AutoShape 10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79" name="AutoShape 10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80" name="AutoShape 10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81" name="AutoShape 10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82" name="AutoShape 10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83" name="AutoShape 10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84" name="AutoShape 10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85" name="AutoShape 10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86" name="AutoShape 10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87" name="AutoShape 11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88" name="AutoShape 11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89" name="AutoShape 11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90" name="AutoShape 11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91" name="AutoShape 11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92" name="AutoShape 11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93" name="AutoShape 11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94" name="AutoShape 11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95" name="AutoShape 11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96" name="AutoShape 11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97" name="AutoShape 12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98" name="AutoShape 12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799" name="AutoShape 12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00" name="AutoShape 12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01" name="AutoShape 12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02" name="AutoShape 12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03" name="AutoShape 12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04" name="AutoShape 12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05" name="AutoShape 12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06" name="AutoShape 12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07" name="AutoShape 13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08" name="AutoShape 13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09" name="AutoShape 13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10" name="AutoShape 13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11" name="AutoShape 13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12" name="AutoShape 13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13" name="AutoShape 13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14" name="AutoShape 13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15" name="AutoShape 13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16" name="AutoShape 13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17" name="AutoShape 14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18" name="AutoShape 14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19" name="AutoShape 14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20" name="AutoShape 14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21" name="AutoShape 14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22" name="AutoShape 14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23" name="AutoShape 14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24" name="AutoShape 14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25" name="AutoShape 14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26" name="AutoShape 14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27" name="AutoShape 15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28" name="AutoShape 15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29" name="AutoShape 15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30" name="AutoShape 15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31" name="AutoShape 15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32" name="AutoShape 15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33" name="AutoShape 15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34" name="AutoShape 15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35" name="AutoShape 15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36" name="AutoShape 15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37" name="AutoShape 16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38" name="AutoShape 16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39" name="AutoShape 16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40" name="AutoShape 16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41" name="AutoShape 16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42" name="AutoShape 16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43" name="AutoShape 16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44" name="AutoShape 16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45" name="AutoShape 16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46" name="AutoShape 16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47" name="AutoShape 17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48" name="AutoShape 17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49" name="AutoShape 17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50" name="AutoShape 17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51" name="AutoShape 17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52" name="AutoShape 17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53" name="AutoShape 17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54" name="AutoShape 17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55" name="AutoShape 17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56" name="AutoShape 17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57" name="AutoShape 18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58" name="AutoShape 18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59" name="AutoShape 18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60" name="AutoShape 18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61" name="AutoShape 18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62" name="AutoShape 18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63" name="AutoShape 18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64" name="AutoShape 18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65" name="AutoShape 18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66" name="AutoShape 18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67" name="AutoShape 19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68" name="AutoShape 19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69" name="AutoShape 19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70" name="AutoShape 19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71" name="AutoShape 19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72" name="AutoShape 19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73" name="AutoShape 19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74" name="AutoShape 19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75" name="AutoShape 19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76" name="AutoShape 19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77" name="AutoShape 20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78" name="AutoShape 20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79" name="AutoShape 20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80" name="AutoShape 20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81" name="AutoShape 20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82" name="AutoShape 20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83" name="AutoShape 20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84" name="AutoShape 20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85" name="AutoShape 20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86" name="AutoShape 20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87" name="AutoShape 21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88" name="AutoShape 21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89" name="AutoShape 21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90" name="AutoShape 21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91" name="AutoShape 21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92" name="AutoShape 21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93" name="AutoShape 21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94" name="AutoShape 21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95" name="AutoShape 21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96" name="AutoShape 21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97" name="AutoShape 22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98" name="AutoShape 22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899" name="AutoShape 22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00" name="AutoShape 22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01" name="AutoShape 22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02" name="AutoShape 22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03" name="AutoShape 22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04" name="AutoShape 22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05" name="AutoShape 22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06" name="AutoShape 22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07" name="AutoShape 23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08" name="AutoShape 23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09" name="AutoShape 23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10" name="AutoShape 23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11" name="AutoShape 23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12" name="AutoShape 23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13" name="AutoShape 23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14" name="AutoShape 23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15" name="AutoShape 23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16" name="AutoShape 23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17" name="AutoShape 24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18" name="AutoShape 24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19" name="AutoShape 24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20" name="AutoShape 24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21" name="AutoShape 24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22" name="AutoShape 24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23" name="AutoShape 24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24" name="AutoShape 24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25" name="AutoShape 24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26" name="AutoShape 24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27" name="AutoShape 25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28" name="AutoShape 25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29" name="AutoShape 25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30" name="AutoShape 25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31" name="AutoShape 25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32" name="AutoShape 25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33" name="AutoShape 25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34" name="AutoShape 25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35" name="AutoShape 25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36" name="AutoShape 25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37" name="AutoShape 26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38" name="AutoShape 26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39" name="AutoShape 26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40" name="AutoShape 26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41" name="AutoShape 26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42" name="AutoShape 26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43" name="AutoShape 26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44" name="AutoShape 26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45" name="AutoShape 26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46" name="AutoShape 26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47" name="AutoShape 27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48" name="AutoShape 27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49" name="AutoShape 27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50" name="AutoShape 27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51" name="AutoShape 27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52" name="AutoShape 27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53" name="AutoShape 27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54" name="AutoShape 27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55" name="AutoShape 27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56" name="AutoShape 27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57" name="AutoShape 28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58" name="AutoShape 28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59" name="AutoShape 28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60" name="AutoShape 28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61" name="AutoShape 28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62" name="AutoShape 28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63" name="AutoShape 28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64" name="AutoShape 28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65" name="AutoShape 28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66" name="AutoShape 28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67" name="AutoShape 29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68" name="AutoShape 29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69" name="AutoShape 29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70" name="AutoShape 29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71" name="AutoShape 29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72" name="AutoShape 29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73" name="AutoShape 29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74" name="AutoShape 29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75" name="AutoShape 29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76" name="AutoShape 29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77" name="AutoShape 30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78" name="AutoShape 30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79" name="AutoShape 30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80" name="AutoShape 30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81" name="AutoShape 30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82" name="AutoShape 30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83" name="AutoShape 30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84" name="AutoShape 30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85" name="AutoShape 30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86" name="AutoShape 30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87" name="AutoShape 31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88" name="AutoShape 31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89" name="AutoShape 31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90" name="AutoShape 31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91" name="AutoShape 31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92" name="AutoShape 31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93" name="AutoShape 31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94" name="AutoShape 31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95" name="AutoShape 31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96" name="AutoShape 31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97" name="AutoShape 32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98" name="AutoShape 32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1999" name="AutoShape 32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00" name="AutoShape 32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01" name="AutoShape 32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02" name="AutoShape 32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03" name="AutoShape 32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04" name="AutoShape 32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05" name="AutoShape 32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06" name="AutoShape 32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07" name="AutoShape 33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08" name="AutoShape 33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09" name="AutoShape 33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10" name="AutoShape 33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11" name="AutoShape 33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12" name="AutoShape 33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13" name="AutoShape 33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14" name="AutoShape 33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15" name="AutoShape 33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16" name="AutoShape 33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17" name="AutoShape 34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18" name="AutoShape 34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19" name="AutoShape 34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20" name="AutoShape 34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21" name="AutoShape 34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22" name="AutoShape 34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23" name="AutoShape 34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24" name="AutoShape 34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25" name="AutoShape 34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26" name="AutoShape 34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27" name="AutoShape 35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28" name="AutoShape 35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29" name="AutoShape 35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30" name="AutoShape 35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31" name="AutoShape 35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32" name="AutoShape 35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33" name="AutoShape 35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34" name="AutoShape 35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35" name="AutoShape 35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36" name="AutoShape 35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37" name="AutoShape 36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38" name="AutoShape 36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39" name="AutoShape 36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40" name="AutoShape 36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41" name="AutoShape 36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42" name="AutoShape 36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43" name="AutoShape 36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44" name="AutoShape 36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45" name="AutoShape 36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46" name="AutoShape 36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47" name="AutoShape 37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48" name="AutoShape 37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49" name="AutoShape 37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50" name="AutoShape 37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51" name="AutoShape 37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52" name="AutoShape 37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53" name="AutoShape 37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54" name="AutoShape 37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55" name="AutoShape 37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56" name="AutoShape 37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57" name="AutoShape 38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58" name="AutoShape 38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59" name="AutoShape 38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60" name="AutoShape 38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61" name="AutoShape 38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62" name="AutoShape 38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63" name="AutoShape 38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64" name="AutoShape 38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65" name="AutoShape 38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66" name="AutoShape 38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67" name="AutoShape 39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68" name="AutoShape 39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69" name="AutoShape 39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70" name="AutoShape 39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71" name="AutoShape 39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72" name="AutoShape 39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73" name="AutoShape 39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74" name="AutoShape 39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75" name="AutoShape 39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76" name="AutoShape 39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77" name="AutoShape 40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78" name="AutoShape 40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79" name="AutoShape 40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80" name="AutoShape 40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81" name="AutoShape 40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82" name="AutoShape 40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83" name="AutoShape 40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84" name="AutoShape 40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85" name="AutoShape 40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86" name="AutoShape 40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87" name="AutoShape 41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88" name="AutoShape 41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89" name="AutoShape 41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90" name="AutoShape 41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91" name="AutoShape 41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92" name="AutoShape 41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93" name="AutoShape 41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94" name="AutoShape 41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95" name="AutoShape 41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96" name="AutoShape 41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97" name="AutoShape 42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98" name="AutoShape 42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099" name="AutoShape 42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00" name="AutoShape 42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01" name="AutoShape 42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02" name="AutoShape 42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03" name="AutoShape 42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04" name="AutoShape 42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05" name="AutoShape 42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06" name="AutoShape 42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07" name="AutoShape 43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08" name="AutoShape 43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09" name="AutoShape 43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10" name="AutoShape 43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11" name="AutoShape 43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12" name="AutoShape 43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13" name="AutoShape 43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14" name="AutoShape 43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15" name="AutoShape 43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16" name="AutoShape 43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17" name="AutoShape 44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18" name="AutoShape 44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19" name="AutoShape 44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20" name="AutoShape 44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21" name="AutoShape 44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22" name="AutoShape 44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23" name="AutoShape 44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24" name="AutoShape 44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25" name="AutoShape 44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26" name="AutoShape 44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27" name="AutoShape 45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28" name="AutoShape 45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29" name="AutoShape 45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30" name="AutoShape 45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31" name="AutoShape 45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32" name="AutoShape 45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33" name="AutoShape 45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34" name="AutoShape 45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35" name="AutoShape 45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36" name="AutoShape 45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37" name="AutoShape 46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38" name="AutoShape 46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39" name="AutoShape 46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40" name="AutoShape 46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41" name="AutoShape 46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42" name="AutoShape 46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43" name="AutoShape 46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44" name="AutoShape 46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45" name="AutoShape 46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46" name="AutoShape 46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47" name="AutoShape 47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48" name="AutoShape 47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49" name="AutoShape 47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50" name="AutoShape 47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51" name="AutoShape 47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52" name="AutoShape 47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53" name="AutoShape 47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54" name="AutoShape 47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55" name="AutoShape 47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56" name="AutoShape 47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57" name="AutoShape 48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58" name="AutoShape 48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59" name="AutoShape 48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60" name="AutoShape 48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61" name="AutoShape 48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62" name="AutoShape 48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63" name="AutoShape 48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64" name="AutoShape 48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65" name="AutoShape 48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66" name="AutoShape 48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67" name="AutoShape 49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68" name="AutoShape 49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69" name="AutoShape 49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70" name="AutoShape 49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71" name="AutoShape 49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72" name="AutoShape 49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73" name="AutoShape 49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74" name="AutoShape 49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75" name="AutoShape 49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76" name="AutoShape 49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77" name="AutoShape 50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78" name="AutoShape 50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79" name="AutoShape 50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80" name="AutoShape 50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81" name="AutoShape 50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82" name="AutoShape 50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83" name="AutoShape 50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84" name="AutoShape 50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85" name="AutoShape 50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86" name="AutoShape 50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87" name="AutoShape 51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88" name="AutoShape 51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89" name="AutoShape 51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90" name="AutoShape 51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91" name="AutoShape 51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92" name="AutoShape 51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93" name="AutoShape 51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94" name="AutoShape 51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95" name="AutoShape 51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96" name="AutoShape 51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97" name="AutoShape 52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98" name="AutoShape 52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199" name="AutoShape 52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00" name="AutoShape 52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01" name="AutoShape 52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02" name="AutoShape 52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03" name="AutoShape 52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04" name="AutoShape 52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05" name="AutoShape 52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06" name="AutoShape 52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07" name="AutoShape 53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08" name="AutoShape 53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09" name="AutoShape 53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10" name="AutoShape 53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11" name="AutoShape 53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12" name="AutoShape 53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13" name="AutoShape 53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14" name="AutoShape 53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15" name="AutoShape 53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16" name="AutoShape 53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17" name="AutoShape 54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18" name="AutoShape 54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19" name="AutoShape 54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20" name="AutoShape 54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21" name="AutoShape 54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22" name="AutoShape 54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23" name="AutoShape 54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24" name="AutoShape 54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25" name="AutoShape 54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26" name="AutoShape 54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27" name="AutoShape 55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28" name="AutoShape 55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29" name="AutoShape 55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30" name="AutoShape 55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31" name="AutoShape 55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32" name="AutoShape 55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33" name="AutoShape 55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34" name="AutoShape 55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35" name="AutoShape 55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36" name="AutoShape 55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37" name="AutoShape 56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38" name="AutoShape 56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39" name="AutoShape 56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40" name="AutoShape 56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41" name="AutoShape 56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42" name="AutoShape 56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43" name="AutoShape 56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44" name="AutoShape 56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45" name="AutoShape 56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46" name="AutoShape 56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47" name="AutoShape 57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48" name="AutoShape 57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49" name="AutoShape 57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50" name="AutoShape 57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51" name="AutoShape 57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52" name="AutoShape 57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53" name="AutoShape 57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54" name="AutoShape 57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55" name="AutoShape 57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56" name="AutoShape 57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57" name="AutoShape 58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58" name="AutoShape 58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59" name="AutoShape 58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60" name="AutoShape 58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61" name="AutoShape 58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62" name="AutoShape 58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63" name="AutoShape 58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64" name="AutoShape 58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65" name="AutoShape 58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66" name="AutoShape 58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67" name="AutoShape 59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68" name="AutoShape 59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69" name="AutoShape 59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70" name="AutoShape 59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71" name="AutoShape 59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72" name="AutoShape 59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73" name="AutoShape 59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74" name="AutoShape 59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75" name="AutoShape 59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76" name="AutoShape 59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77" name="AutoShape 60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78" name="AutoShape 60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79" name="AutoShape 60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80" name="AutoShape 60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81" name="AutoShape 60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82" name="AutoShape 60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83" name="AutoShape 60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84" name="AutoShape 60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85" name="AutoShape 60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86" name="AutoShape 60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87" name="AutoShape 61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88" name="AutoShape 61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89" name="AutoShape 61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90" name="AutoShape 61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91" name="AutoShape 61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92" name="AutoShape 61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93" name="AutoShape 61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94" name="AutoShape 61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95" name="AutoShape 61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96" name="AutoShape 61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97" name="AutoShape 62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98" name="AutoShape 62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299" name="AutoShape 62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00" name="AutoShape 62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01" name="AutoShape 62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02" name="AutoShape 62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03" name="AutoShape 62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04" name="AutoShape 62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05" name="AutoShape 62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06" name="AutoShape 62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07" name="AutoShape 63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08" name="AutoShape 63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09" name="AutoShape 63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10" name="AutoShape 63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11" name="AutoShape 63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12" name="AutoShape 63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13" name="AutoShape 63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14" name="AutoShape 63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15" name="AutoShape 63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16" name="AutoShape 63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17" name="AutoShape 64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18" name="AutoShape 64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19" name="AutoShape 64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20" name="AutoShape 64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21" name="AutoShape 64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22" name="AutoShape 64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23" name="AutoShape 64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24" name="AutoShape 64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25" name="AutoShape 64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26" name="AutoShape 64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27" name="AutoShape 65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28" name="AutoShape 65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29" name="AutoShape 65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30" name="AutoShape 65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31" name="AutoShape 65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32" name="AutoShape 65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33" name="AutoShape 65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34" name="AutoShape 65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35" name="AutoShape 65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36" name="AutoShape 65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37" name="AutoShape 66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38" name="AutoShape 66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39" name="AutoShape 66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40" name="AutoShape 66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41" name="AutoShape 66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42" name="AutoShape 66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43" name="AutoShape 66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44" name="AutoShape 66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45" name="AutoShape 66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46" name="AutoShape 66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47" name="AutoShape 67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48" name="AutoShape 67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49" name="AutoShape 67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50" name="AutoShape 67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51" name="AutoShape 67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52" name="AutoShape 67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53" name="AutoShape 67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54" name="AutoShape 67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55" name="AutoShape 67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56" name="AutoShape 67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57" name="AutoShape 68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58" name="AutoShape 68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59" name="AutoShape 68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60" name="AutoShape 68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61" name="AutoShape 68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62" name="AutoShape 68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63" name="AutoShape 68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64" name="AutoShape 68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65" name="AutoShape 68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66" name="AutoShape 68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67" name="AutoShape 69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68" name="AutoShape 69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69" name="AutoShape 69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70" name="AutoShape 69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71" name="AutoShape 69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72" name="AutoShape 69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73" name="AutoShape 69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74" name="AutoShape 69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75" name="AutoShape 69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76" name="AutoShape 69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77" name="AutoShape 70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78" name="AutoShape 70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79" name="AutoShape 70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80" name="AutoShape 70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81" name="AutoShape 70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82" name="AutoShape 70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83" name="AutoShape 70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84" name="AutoShape 70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85" name="AutoShape 70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86" name="AutoShape 70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87" name="AutoShape 71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88" name="AutoShape 71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89" name="AutoShape 71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90" name="AutoShape 71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91" name="AutoShape 71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92" name="AutoShape 71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93" name="AutoShape 71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94" name="AutoShape 71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95" name="AutoShape 71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96" name="AutoShape 71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97" name="AutoShape 72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98" name="AutoShape 72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399" name="AutoShape 72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00" name="AutoShape 72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01" name="AutoShape 72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02" name="AutoShape 72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03" name="AutoShape 72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04" name="AutoShape 72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05" name="AutoShape 72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06" name="AutoShape 72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07" name="AutoShape 73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08" name="AutoShape 73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09" name="AutoShape 73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10" name="AutoShape 73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11" name="AutoShape 73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12" name="AutoShape 73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13" name="AutoShape 73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14" name="AutoShape 73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15" name="AutoShape 73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16" name="AutoShape 73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17" name="AutoShape 74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18" name="AutoShape 74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19" name="AutoShape 74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20" name="AutoShape 74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21" name="AutoShape 74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22" name="AutoShape 74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23" name="AutoShape 74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24" name="AutoShape 74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25" name="AutoShape 74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26" name="AutoShape 74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27" name="AutoShape 75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28" name="AutoShape 75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29" name="AutoShape 75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30" name="AutoShape 75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31" name="AutoShape 75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32" name="AutoShape 75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33" name="AutoShape 75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34" name="AutoShape 75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35" name="AutoShape 75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36" name="AutoShape 75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37" name="AutoShape 76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38" name="AutoShape 76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39" name="AutoShape 76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40" name="AutoShape 76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41" name="AutoShape 76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42" name="AutoShape 76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43" name="AutoShape 76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44" name="AutoShape 76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45" name="AutoShape 76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46" name="AutoShape 76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47" name="AutoShape 77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48" name="AutoShape 77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49" name="AutoShape 77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50" name="AutoShape 77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51" name="AutoShape 77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52" name="AutoShape 77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53" name="AutoShape 77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54" name="AutoShape 77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55" name="AutoShape 77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56" name="AutoShape 77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57" name="AutoShape 78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58" name="AutoShape 78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59" name="AutoShape 78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60" name="AutoShape 78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61" name="AutoShape 78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62" name="AutoShape 78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63" name="AutoShape 78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64" name="AutoShape 78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65" name="AutoShape 78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66" name="AutoShape 78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67" name="AutoShape 79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68" name="AutoShape 79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69" name="AutoShape 79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70" name="AutoShape 79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71" name="AutoShape 79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72" name="AutoShape 79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73" name="AutoShape 79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74" name="AutoShape 79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75" name="AutoShape 79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76" name="AutoShape 79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77" name="AutoShape 80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78" name="AutoShape 80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79" name="AutoShape 80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80" name="AutoShape 80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81" name="AutoShape 80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82" name="AutoShape 80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83" name="AutoShape 80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84" name="AutoShape 80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85" name="AutoShape 80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86" name="AutoShape 80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87" name="AutoShape 81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88" name="AutoShape 81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89" name="AutoShape 81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90" name="AutoShape 81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91" name="AutoShape 81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92" name="AutoShape 81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93" name="AutoShape 81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94" name="AutoShape 81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95" name="AutoShape 81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96" name="AutoShape 81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97" name="AutoShape 82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98" name="AutoShape 82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499" name="AutoShape 82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00" name="AutoShape 82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01" name="AutoShape 82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02" name="AutoShape 82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03" name="AutoShape 82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04" name="AutoShape 82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05" name="AutoShape 82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06" name="AutoShape 82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07" name="AutoShape 83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08" name="AutoShape 83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09" name="AutoShape 83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10" name="AutoShape 83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11" name="AutoShape 83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12" name="AutoShape 83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13" name="AutoShape 83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14" name="AutoShape 83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15" name="AutoShape 83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16" name="AutoShape 83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17" name="AutoShape 84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18" name="AutoShape 84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19" name="AutoShape 84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20" name="AutoShape 84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21" name="AutoShape 84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22" name="AutoShape 84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23" name="AutoShape 84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24" name="AutoShape 84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25" name="AutoShape 84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26" name="AutoShape 84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27" name="AutoShape 85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28" name="AutoShape 85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29" name="AutoShape 85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30" name="AutoShape 85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31" name="AutoShape 85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32" name="AutoShape 85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33" name="AutoShape 85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34" name="AutoShape 85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35" name="AutoShape 85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36" name="AutoShape 85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37" name="AutoShape 86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38" name="AutoShape 86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39" name="AutoShape 86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40" name="AutoShape 86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41" name="AutoShape 86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42" name="AutoShape 86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43" name="AutoShape 86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44" name="AutoShape 86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45" name="AutoShape 86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46" name="AutoShape 86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47" name="AutoShape 87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48" name="AutoShape 87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49" name="AutoShape 87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50" name="AutoShape 87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51" name="AutoShape 87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52" name="AutoShape 87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53" name="AutoShape 87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54" name="AutoShape 87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55" name="AutoShape 87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56" name="AutoShape 87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57" name="AutoShape 88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58" name="AutoShape 88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59" name="AutoShape 88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60" name="AutoShape 88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61" name="AutoShape 88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62" name="AutoShape 88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63" name="AutoShape 88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64" name="AutoShape 88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65" name="AutoShape 88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66" name="AutoShape 88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67" name="AutoShape 89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68" name="AutoShape 89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69" name="AutoShape 89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70" name="AutoShape 89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71" name="AutoShape 89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72" name="AutoShape 89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73" name="AutoShape 89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74" name="AutoShape 89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75" name="AutoShape 89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76" name="AutoShape 89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77" name="AutoShape 90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78" name="AutoShape 90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79" name="AutoShape 90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80" name="AutoShape 90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81" name="AutoShape 90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82" name="AutoShape 90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83" name="AutoShape 90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84" name="AutoShape 90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85" name="AutoShape 90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86" name="AutoShape 90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87" name="AutoShape 91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88" name="AutoShape 91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89" name="AutoShape 91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90" name="AutoShape 91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91" name="AutoShape 91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92" name="AutoShape 91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93" name="AutoShape 91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94" name="AutoShape 91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95" name="AutoShape 91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96" name="AutoShape 91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97" name="AutoShape 92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98" name="AutoShape 92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599" name="AutoShape 92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00" name="AutoShape 92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01" name="AutoShape 92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02" name="AutoShape 92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03" name="AutoShape 92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04" name="AutoShape 92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05" name="AutoShape 92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06" name="AutoShape 92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07" name="AutoShape 93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08" name="AutoShape 931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09" name="AutoShape 932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10" name="AutoShape 933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11" name="AutoShape 934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12" name="AutoShape 935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13" name="AutoShape 936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14" name="AutoShape 937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15" name="AutoShape 938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16" name="AutoShape 939" descr="it Plot for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4166</xdr:row>
      <xdr:rowOff>0</xdr:rowOff>
    </xdr:from>
    <xdr:ext cx="304800" cy="314325"/>
    <xdr:sp macro="" textlink="">
      <xdr:nvSpPr>
        <xdr:cNvPr id="2617" name="AutoShape 940" descr="istribution of Y by treatment"/>
        <xdr:cNvSpPr>
          <a:spLocks noChangeAspect="1" noChangeArrowheads="1"/>
        </xdr:cNvSpPr>
      </xdr:nvSpPr>
      <xdr:spPr bwMode="auto">
        <a:xfrm>
          <a:off x="60960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18" name="AutoShape 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19" name="AutoShape 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20" name="AutoShape 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21" name="AutoShape 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22" name="AutoShape 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23" name="AutoShape 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24" name="AutoShape 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25" name="AutoShape 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26" name="AutoShape 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27" name="AutoShape 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28" name="AutoShape 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29" name="AutoShape 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30" name="AutoShape 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31" name="AutoShape 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32" name="AutoShape 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33" name="AutoShape 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34" name="AutoShape 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35" name="AutoShape 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36" name="AutoShape 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37" name="AutoShape 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38" name="AutoShape 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39" name="AutoShape 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40" name="AutoShape 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41" name="AutoShape 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42" name="AutoShape 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43" name="AutoShape 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44" name="AutoShape 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45" name="AutoShape 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46" name="AutoShape 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47" name="AutoShape 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48" name="AutoShape 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49" name="AutoShape 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50" name="AutoShape 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51" name="AutoShape 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52" name="AutoShape 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53" name="AutoShape 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54" name="AutoShape 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55" name="AutoShape 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56" name="AutoShape 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57" name="AutoShape 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58" name="AutoShape 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59" name="AutoShape 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60" name="AutoShape 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61" name="AutoShape 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62" name="AutoShape 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63" name="AutoShape 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64" name="AutoShape 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65" name="AutoShape 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66" name="AutoShape 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67" name="AutoShape 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68" name="AutoShape 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69" name="AutoShape 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70" name="AutoShape 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71" name="AutoShape 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72" name="AutoShape 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73" name="AutoShape 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74" name="AutoShape 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75" name="AutoShape 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76" name="AutoShape 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77" name="AutoShape 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78" name="AutoShape 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79" name="AutoShape 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80" name="AutoShape 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81" name="AutoShape 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82" name="AutoShape 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83" name="AutoShape 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84" name="AutoShape 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85" name="AutoShape 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86" name="AutoShape 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87" name="AutoShape 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88" name="AutoShape 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89" name="AutoShape 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90" name="AutoShape 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91" name="AutoShape 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92" name="AutoShape 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93" name="AutoShape 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94" name="AutoShape 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95" name="AutoShape 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96" name="AutoShape 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97" name="AutoShape 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98" name="AutoShape 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699" name="AutoShape 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00" name="AutoShape 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01" name="AutoShape 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02" name="AutoShape 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03" name="AutoShape 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04" name="AutoShape 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05" name="AutoShape 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06" name="AutoShape 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07" name="AutoShape 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08" name="AutoShape 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09" name="AutoShape 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10" name="AutoShape 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11" name="AutoShape 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12" name="AutoShape 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13" name="AutoShape 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14" name="AutoShape 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15" name="AutoShape 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16" name="AutoShape 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17" name="AutoShape 1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18" name="AutoShape 1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19" name="AutoShape 1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20" name="AutoShape 1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21" name="AutoShape 1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22" name="AutoShape 1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23" name="AutoShape 1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24" name="AutoShape 1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25" name="AutoShape 1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26" name="AutoShape 1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27" name="AutoShape 1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28" name="AutoShape 1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29" name="AutoShape 1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30" name="AutoShape 1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31" name="AutoShape 1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32" name="AutoShape 1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33" name="AutoShape 1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34" name="AutoShape 1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35" name="AutoShape 1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36" name="AutoShape 1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37" name="AutoShape 1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38" name="AutoShape 1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39" name="AutoShape 1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40" name="AutoShape 1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41" name="AutoShape 1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42" name="AutoShape 1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43" name="AutoShape 1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44" name="AutoShape 1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45" name="AutoShape 1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46" name="AutoShape 1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47" name="AutoShape 1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48" name="AutoShape 1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49" name="AutoShape 1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50" name="AutoShape 1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51" name="AutoShape 1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52" name="AutoShape 1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53" name="AutoShape 1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54" name="AutoShape 1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55" name="AutoShape 1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56" name="AutoShape 1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57" name="AutoShape 1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58" name="AutoShape 1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59" name="AutoShape 1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60" name="AutoShape 1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61" name="AutoShape 1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62" name="AutoShape 1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63" name="AutoShape 1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64" name="AutoShape 1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65" name="AutoShape 1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66" name="AutoShape 1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67" name="AutoShape 1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68" name="AutoShape 1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69" name="AutoShape 1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70" name="AutoShape 1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71" name="AutoShape 1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72" name="AutoShape 1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73" name="AutoShape 1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74" name="AutoShape 1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75" name="AutoShape 1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76" name="AutoShape 1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77" name="AutoShape 1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78" name="AutoShape 1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79" name="AutoShape 1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80" name="AutoShape 1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81" name="AutoShape 1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82" name="AutoShape 1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83" name="AutoShape 1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84" name="AutoShape 1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85" name="AutoShape 1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86" name="AutoShape 1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87" name="AutoShape 1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88" name="AutoShape 1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89" name="AutoShape 1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90" name="AutoShape 1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91" name="AutoShape 1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92" name="AutoShape 1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93" name="AutoShape 1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94" name="AutoShape 1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95" name="AutoShape 1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96" name="AutoShape 1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97" name="AutoShape 1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98" name="AutoShape 1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799" name="AutoShape 1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00" name="AutoShape 1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01" name="AutoShape 1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02" name="AutoShape 1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03" name="AutoShape 1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04" name="AutoShape 1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05" name="AutoShape 1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06" name="AutoShape 1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07" name="AutoShape 1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08" name="AutoShape 1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09" name="AutoShape 1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10" name="AutoShape 1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11" name="AutoShape 1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12" name="AutoShape 1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13" name="AutoShape 1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14" name="AutoShape 1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15" name="AutoShape 1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16" name="AutoShape 1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17" name="AutoShape 2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18" name="AutoShape 2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19" name="AutoShape 2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20" name="AutoShape 2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21" name="AutoShape 2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22" name="AutoShape 2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23" name="AutoShape 2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24" name="AutoShape 2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25" name="AutoShape 2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26" name="AutoShape 2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27" name="AutoShape 2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28" name="AutoShape 2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29" name="AutoShape 2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30" name="AutoShape 2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31" name="AutoShape 2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32" name="AutoShape 2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33" name="AutoShape 2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34" name="AutoShape 2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35" name="AutoShape 2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36" name="AutoShape 2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37" name="AutoShape 2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38" name="AutoShape 2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39" name="AutoShape 2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40" name="AutoShape 2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41" name="AutoShape 2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42" name="AutoShape 2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43" name="AutoShape 2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44" name="AutoShape 2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45" name="AutoShape 2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46" name="AutoShape 2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47" name="AutoShape 2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48" name="AutoShape 2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49" name="AutoShape 2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50" name="AutoShape 2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51" name="AutoShape 2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52" name="AutoShape 2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53" name="AutoShape 2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54" name="AutoShape 2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55" name="AutoShape 2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56" name="AutoShape 2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57" name="AutoShape 2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58" name="AutoShape 2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59" name="AutoShape 2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60" name="AutoShape 2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61" name="AutoShape 2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62" name="AutoShape 2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63" name="AutoShape 2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64" name="AutoShape 2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65" name="AutoShape 2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66" name="AutoShape 2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67" name="AutoShape 2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68" name="AutoShape 2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69" name="AutoShape 2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70" name="AutoShape 2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71" name="AutoShape 2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72" name="AutoShape 2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73" name="AutoShape 2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74" name="AutoShape 2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75" name="AutoShape 2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76" name="AutoShape 2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77" name="AutoShape 2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78" name="AutoShape 2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79" name="AutoShape 2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80" name="AutoShape 2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81" name="AutoShape 2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82" name="AutoShape 2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83" name="AutoShape 2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84" name="AutoShape 2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85" name="AutoShape 2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86" name="AutoShape 2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87" name="AutoShape 2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88" name="AutoShape 2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89" name="AutoShape 2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90" name="AutoShape 2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91" name="AutoShape 2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92" name="AutoShape 2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93" name="AutoShape 2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94" name="AutoShape 2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95" name="AutoShape 2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96" name="AutoShape 2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97" name="AutoShape 2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98" name="AutoShape 2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899" name="AutoShape 2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00" name="AutoShape 2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01" name="AutoShape 2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02" name="AutoShape 2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03" name="AutoShape 2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04" name="AutoShape 2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05" name="AutoShape 2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06" name="AutoShape 2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07" name="AutoShape 2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08" name="AutoShape 2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09" name="AutoShape 2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10" name="AutoShape 2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11" name="AutoShape 2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12" name="AutoShape 2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13" name="AutoShape 2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14" name="AutoShape 2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15" name="AutoShape 2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16" name="AutoShape 2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17" name="AutoShape 3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18" name="AutoShape 3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19" name="AutoShape 3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20" name="AutoShape 3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21" name="AutoShape 3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22" name="AutoShape 3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23" name="AutoShape 3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24" name="AutoShape 3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25" name="AutoShape 3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26" name="AutoShape 3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27" name="AutoShape 3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28" name="AutoShape 3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29" name="AutoShape 3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30" name="AutoShape 3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31" name="AutoShape 3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32" name="AutoShape 3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33" name="AutoShape 3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34" name="AutoShape 3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35" name="AutoShape 3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36" name="AutoShape 3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37" name="AutoShape 3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38" name="AutoShape 3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39" name="AutoShape 3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40" name="AutoShape 3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41" name="AutoShape 3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42" name="AutoShape 3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43" name="AutoShape 3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44" name="AutoShape 3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45" name="AutoShape 3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46" name="AutoShape 3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47" name="AutoShape 3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48" name="AutoShape 3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49" name="AutoShape 3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50" name="AutoShape 3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51" name="AutoShape 3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52" name="AutoShape 3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53" name="AutoShape 3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54" name="AutoShape 3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55" name="AutoShape 3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56" name="AutoShape 3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57" name="AutoShape 3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58" name="AutoShape 3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59" name="AutoShape 3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60" name="AutoShape 3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61" name="AutoShape 3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62" name="AutoShape 3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63" name="AutoShape 3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64" name="AutoShape 3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65" name="AutoShape 3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66" name="AutoShape 3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67" name="AutoShape 3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68" name="AutoShape 3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69" name="AutoShape 3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70" name="AutoShape 3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71" name="AutoShape 3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72" name="AutoShape 3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73" name="AutoShape 3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74" name="AutoShape 3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75" name="AutoShape 3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76" name="AutoShape 3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77" name="AutoShape 3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78" name="AutoShape 3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79" name="AutoShape 3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80" name="AutoShape 3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81" name="AutoShape 3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82" name="AutoShape 3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83" name="AutoShape 3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84" name="AutoShape 3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85" name="AutoShape 3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86" name="AutoShape 3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87" name="AutoShape 3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88" name="AutoShape 3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89" name="AutoShape 3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90" name="AutoShape 3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91" name="AutoShape 3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92" name="AutoShape 3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93" name="AutoShape 3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94" name="AutoShape 3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95" name="AutoShape 3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96" name="AutoShape 3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97" name="AutoShape 3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98" name="AutoShape 3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2999" name="AutoShape 3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00" name="AutoShape 3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01" name="AutoShape 3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02" name="AutoShape 3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03" name="AutoShape 3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04" name="AutoShape 3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05" name="AutoShape 3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06" name="AutoShape 3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07" name="AutoShape 3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08" name="AutoShape 3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09" name="AutoShape 3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10" name="AutoShape 3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11" name="AutoShape 3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12" name="AutoShape 3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13" name="AutoShape 3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14" name="AutoShape 3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15" name="AutoShape 3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16" name="AutoShape 3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17" name="AutoShape 4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18" name="AutoShape 4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19" name="AutoShape 4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20" name="AutoShape 4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21" name="AutoShape 4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22" name="AutoShape 4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23" name="AutoShape 4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24" name="AutoShape 4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25" name="AutoShape 4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26" name="AutoShape 4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27" name="AutoShape 4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28" name="AutoShape 4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29" name="AutoShape 4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30" name="AutoShape 4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31" name="AutoShape 4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32" name="AutoShape 4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33" name="AutoShape 4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34" name="AutoShape 4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35" name="AutoShape 4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36" name="AutoShape 4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37" name="AutoShape 4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38" name="AutoShape 4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39" name="AutoShape 4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40" name="AutoShape 4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41" name="AutoShape 4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42" name="AutoShape 4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43" name="AutoShape 4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44" name="AutoShape 4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45" name="AutoShape 4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46" name="AutoShape 4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47" name="AutoShape 4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48" name="AutoShape 4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49" name="AutoShape 4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50" name="AutoShape 4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51" name="AutoShape 4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52" name="AutoShape 4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53" name="AutoShape 4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54" name="AutoShape 4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55" name="AutoShape 4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56" name="AutoShape 4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57" name="AutoShape 4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58" name="AutoShape 4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59" name="AutoShape 4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60" name="AutoShape 4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61" name="AutoShape 4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62" name="AutoShape 4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63" name="AutoShape 4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64" name="AutoShape 4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65" name="AutoShape 4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66" name="AutoShape 4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67" name="AutoShape 4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68" name="AutoShape 4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69" name="AutoShape 4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70" name="AutoShape 4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71" name="AutoShape 4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72" name="AutoShape 4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73" name="AutoShape 4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74" name="AutoShape 4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75" name="AutoShape 4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76" name="AutoShape 4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77" name="AutoShape 4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78" name="AutoShape 4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79" name="AutoShape 4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80" name="AutoShape 4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81" name="AutoShape 4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82" name="AutoShape 4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83" name="AutoShape 4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84" name="AutoShape 4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85" name="AutoShape 4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86" name="AutoShape 4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87" name="AutoShape 4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88" name="AutoShape 4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89" name="AutoShape 4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90" name="AutoShape 4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91" name="AutoShape 4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92" name="AutoShape 4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93" name="AutoShape 4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94" name="AutoShape 4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95" name="AutoShape 4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96" name="AutoShape 4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97" name="AutoShape 4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98" name="AutoShape 4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099" name="AutoShape 4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00" name="AutoShape 4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01" name="AutoShape 4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02" name="AutoShape 4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03" name="AutoShape 4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04" name="AutoShape 4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05" name="AutoShape 4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06" name="AutoShape 4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07" name="AutoShape 4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08" name="AutoShape 4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09" name="AutoShape 4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10" name="AutoShape 4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11" name="AutoShape 4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12" name="AutoShape 4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13" name="AutoShape 4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14" name="AutoShape 4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15" name="AutoShape 4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16" name="AutoShape 4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17" name="AutoShape 5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18" name="AutoShape 5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19" name="AutoShape 5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20" name="AutoShape 5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21" name="AutoShape 5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22" name="AutoShape 5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23" name="AutoShape 5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24" name="AutoShape 5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25" name="AutoShape 5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26" name="AutoShape 5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27" name="AutoShape 5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28" name="AutoShape 5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29" name="AutoShape 5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30" name="AutoShape 5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31" name="AutoShape 5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32" name="AutoShape 5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33" name="AutoShape 5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34" name="AutoShape 5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35" name="AutoShape 5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36" name="AutoShape 5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37" name="AutoShape 5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38" name="AutoShape 5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39" name="AutoShape 5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40" name="AutoShape 5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41" name="AutoShape 5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42" name="AutoShape 5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43" name="AutoShape 5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44" name="AutoShape 5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45" name="AutoShape 5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46" name="AutoShape 5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47" name="AutoShape 5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48" name="AutoShape 5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49" name="AutoShape 5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50" name="AutoShape 5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51" name="AutoShape 5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52" name="AutoShape 5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53" name="AutoShape 5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54" name="AutoShape 5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55" name="AutoShape 5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56" name="AutoShape 5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57" name="AutoShape 5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58" name="AutoShape 5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59" name="AutoShape 5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60" name="AutoShape 5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61" name="AutoShape 5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62" name="AutoShape 5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63" name="AutoShape 5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64" name="AutoShape 5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65" name="AutoShape 5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66" name="AutoShape 5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67" name="AutoShape 5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68" name="AutoShape 5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69" name="AutoShape 5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70" name="AutoShape 5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71" name="AutoShape 5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72" name="AutoShape 5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73" name="AutoShape 5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74" name="AutoShape 5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75" name="AutoShape 5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76" name="AutoShape 5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77" name="AutoShape 5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78" name="AutoShape 5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79" name="AutoShape 5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80" name="AutoShape 5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81" name="AutoShape 5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82" name="AutoShape 5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83" name="AutoShape 5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84" name="AutoShape 5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85" name="AutoShape 5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86" name="AutoShape 5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87" name="AutoShape 5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88" name="AutoShape 5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89" name="AutoShape 5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90" name="AutoShape 5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91" name="AutoShape 5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92" name="AutoShape 5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93" name="AutoShape 5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94" name="AutoShape 5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95" name="AutoShape 5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96" name="AutoShape 5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97" name="AutoShape 5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98" name="AutoShape 5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199" name="AutoShape 5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00" name="AutoShape 5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01" name="AutoShape 5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02" name="AutoShape 5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03" name="AutoShape 5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04" name="AutoShape 5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05" name="AutoShape 5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06" name="AutoShape 5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07" name="AutoShape 5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08" name="AutoShape 5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09" name="AutoShape 5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10" name="AutoShape 5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11" name="AutoShape 5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12" name="AutoShape 5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13" name="AutoShape 5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14" name="AutoShape 5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15" name="AutoShape 5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16" name="AutoShape 5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17" name="AutoShape 6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18" name="AutoShape 6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19" name="AutoShape 6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20" name="AutoShape 6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21" name="AutoShape 6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22" name="AutoShape 6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23" name="AutoShape 6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24" name="AutoShape 6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25" name="AutoShape 6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26" name="AutoShape 6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27" name="AutoShape 6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28" name="AutoShape 6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29" name="AutoShape 6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30" name="AutoShape 6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31" name="AutoShape 6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32" name="AutoShape 6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33" name="AutoShape 6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34" name="AutoShape 6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35" name="AutoShape 6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36" name="AutoShape 6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37" name="AutoShape 6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38" name="AutoShape 6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39" name="AutoShape 6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40" name="AutoShape 6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41" name="AutoShape 6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42" name="AutoShape 6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43" name="AutoShape 6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44" name="AutoShape 6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45" name="AutoShape 6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46" name="AutoShape 6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47" name="AutoShape 6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48" name="AutoShape 6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49" name="AutoShape 6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50" name="AutoShape 6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51" name="AutoShape 6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52" name="AutoShape 6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53" name="AutoShape 6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54" name="AutoShape 6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55" name="AutoShape 6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56" name="AutoShape 6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57" name="AutoShape 6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58" name="AutoShape 6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59" name="AutoShape 6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60" name="AutoShape 6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61" name="AutoShape 6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62" name="AutoShape 6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63" name="AutoShape 6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64" name="AutoShape 6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65" name="AutoShape 6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66" name="AutoShape 6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67" name="AutoShape 6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68" name="AutoShape 6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69" name="AutoShape 6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70" name="AutoShape 6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71" name="AutoShape 6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72" name="AutoShape 6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73" name="AutoShape 6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74" name="AutoShape 6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75" name="AutoShape 6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76" name="AutoShape 6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77" name="AutoShape 6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78" name="AutoShape 6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79" name="AutoShape 6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80" name="AutoShape 6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81" name="AutoShape 6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82" name="AutoShape 6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83" name="AutoShape 6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84" name="AutoShape 6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85" name="AutoShape 6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86" name="AutoShape 6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87" name="AutoShape 6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88" name="AutoShape 6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89" name="AutoShape 6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90" name="AutoShape 6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91" name="AutoShape 6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92" name="AutoShape 6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93" name="AutoShape 6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94" name="AutoShape 6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95" name="AutoShape 6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96" name="AutoShape 6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97" name="AutoShape 6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98" name="AutoShape 6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299" name="AutoShape 6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00" name="AutoShape 6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01" name="AutoShape 6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02" name="AutoShape 6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03" name="AutoShape 6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04" name="AutoShape 6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05" name="AutoShape 6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06" name="AutoShape 6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07" name="AutoShape 6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08" name="AutoShape 6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09" name="AutoShape 6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10" name="AutoShape 6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11" name="AutoShape 6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12" name="AutoShape 6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13" name="AutoShape 6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14" name="AutoShape 6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15" name="AutoShape 6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16" name="AutoShape 6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17" name="AutoShape 7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18" name="AutoShape 7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19" name="AutoShape 7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20" name="AutoShape 7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21" name="AutoShape 7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22" name="AutoShape 7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23" name="AutoShape 7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24" name="AutoShape 7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25" name="AutoShape 7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26" name="AutoShape 7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27" name="AutoShape 7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28" name="AutoShape 7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29" name="AutoShape 7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30" name="AutoShape 7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31" name="AutoShape 7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32" name="AutoShape 7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33" name="AutoShape 7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34" name="AutoShape 7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35" name="AutoShape 7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36" name="AutoShape 7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37" name="AutoShape 7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38" name="AutoShape 7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39" name="AutoShape 7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40" name="AutoShape 7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41" name="AutoShape 7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42" name="AutoShape 7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43" name="AutoShape 7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44" name="AutoShape 7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45" name="AutoShape 7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46" name="AutoShape 7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47" name="AutoShape 7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48" name="AutoShape 7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49" name="AutoShape 7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50" name="AutoShape 7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51" name="AutoShape 7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52" name="AutoShape 7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53" name="AutoShape 7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54" name="AutoShape 7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55" name="AutoShape 7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56" name="AutoShape 7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57" name="AutoShape 7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58" name="AutoShape 7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59" name="AutoShape 7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60" name="AutoShape 7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61" name="AutoShape 7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62" name="AutoShape 7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63" name="AutoShape 7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64" name="AutoShape 7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65" name="AutoShape 7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66" name="AutoShape 7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67" name="AutoShape 7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68" name="AutoShape 7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69" name="AutoShape 7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70" name="AutoShape 7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71" name="AutoShape 7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72" name="AutoShape 7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73" name="AutoShape 7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74" name="AutoShape 7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75" name="AutoShape 7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76" name="AutoShape 7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77" name="AutoShape 7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78" name="AutoShape 7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79" name="AutoShape 7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80" name="AutoShape 7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81" name="AutoShape 7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82" name="AutoShape 7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83" name="AutoShape 7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84" name="AutoShape 7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85" name="AutoShape 7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86" name="AutoShape 7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87" name="AutoShape 7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88" name="AutoShape 7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89" name="AutoShape 7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90" name="AutoShape 7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91" name="AutoShape 7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92" name="AutoShape 7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93" name="AutoShape 7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94" name="AutoShape 7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95" name="AutoShape 7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96" name="AutoShape 7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97" name="AutoShape 7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98" name="AutoShape 7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399" name="AutoShape 7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00" name="AutoShape 7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01" name="AutoShape 7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02" name="AutoShape 7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03" name="AutoShape 7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04" name="AutoShape 7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05" name="AutoShape 7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06" name="AutoShape 7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07" name="AutoShape 7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08" name="AutoShape 7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09" name="AutoShape 7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10" name="AutoShape 7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11" name="AutoShape 7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12" name="AutoShape 7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13" name="AutoShape 7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14" name="AutoShape 7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15" name="AutoShape 7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16" name="AutoShape 7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17" name="AutoShape 8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18" name="AutoShape 8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19" name="AutoShape 8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20" name="AutoShape 8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21" name="AutoShape 8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22" name="AutoShape 8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23" name="AutoShape 8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24" name="AutoShape 8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25" name="AutoShape 8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26" name="AutoShape 8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27" name="AutoShape 8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28" name="AutoShape 8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29" name="AutoShape 8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30" name="AutoShape 8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31" name="AutoShape 8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32" name="AutoShape 8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33" name="AutoShape 8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34" name="AutoShape 8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35" name="AutoShape 8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36" name="AutoShape 8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37" name="AutoShape 8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38" name="AutoShape 8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39" name="AutoShape 8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40" name="AutoShape 8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41" name="AutoShape 8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42" name="AutoShape 8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43" name="AutoShape 8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44" name="AutoShape 8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45" name="AutoShape 8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46" name="AutoShape 8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47" name="AutoShape 8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48" name="AutoShape 8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49" name="AutoShape 8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50" name="AutoShape 8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51" name="AutoShape 8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52" name="AutoShape 8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53" name="AutoShape 8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54" name="AutoShape 8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55" name="AutoShape 8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56" name="AutoShape 8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57" name="AutoShape 8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58" name="AutoShape 8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59" name="AutoShape 8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60" name="AutoShape 8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61" name="AutoShape 8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62" name="AutoShape 8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63" name="AutoShape 8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64" name="AutoShape 8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65" name="AutoShape 8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66" name="AutoShape 8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67" name="AutoShape 8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68" name="AutoShape 8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69" name="AutoShape 8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70" name="AutoShape 8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71" name="AutoShape 8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72" name="AutoShape 8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73" name="AutoShape 8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74" name="AutoShape 8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75" name="AutoShape 8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76" name="AutoShape 8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77" name="AutoShape 8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78" name="AutoShape 8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79" name="AutoShape 8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80" name="AutoShape 8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81" name="AutoShape 8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82" name="AutoShape 8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83" name="AutoShape 8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84" name="AutoShape 8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85" name="AutoShape 8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86" name="AutoShape 8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87" name="AutoShape 8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88" name="AutoShape 8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89" name="AutoShape 8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90" name="AutoShape 8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91" name="AutoShape 8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92" name="AutoShape 8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93" name="AutoShape 8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94" name="AutoShape 8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95" name="AutoShape 8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96" name="AutoShape 8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97" name="AutoShape 8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98" name="AutoShape 8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499" name="AutoShape 8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00" name="AutoShape 8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01" name="AutoShape 8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02" name="AutoShape 8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03" name="AutoShape 8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04" name="AutoShape 8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05" name="AutoShape 8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06" name="AutoShape 8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07" name="AutoShape 8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08" name="AutoShape 8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09" name="AutoShape 8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10" name="AutoShape 8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11" name="AutoShape 8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12" name="AutoShape 8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13" name="AutoShape 8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14" name="AutoShape 8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15" name="AutoShape 8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16" name="AutoShape 8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17" name="AutoShape 9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18" name="AutoShape 9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19" name="AutoShape 9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20" name="AutoShape 9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21" name="AutoShape 9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22" name="AutoShape 9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23" name="AutoShape 9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24" name="AutoShape 9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25" name="AutoShape 9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26" name="AutoShape 9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27" name="AutoShape 9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28" name="AutoShape 9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29" name="AutoShape 9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30" name="AutoShape 9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31" name="AutoShape 9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32" name="AutoShape 9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33" name="AutoShape 9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34" name="AutoShape 9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35" name="AutoShape 9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36" name="AutoShape 9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37" name="AutoShape 9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38" name="AutoShape 9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39" name="AutoShape 9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40" name="AutoShape 9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41" name="AutoShape 9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42" name="AutoShape 9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43" name="AutoShape 9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44" name="AutoShape 9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45" name="AutoShape 9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46" name="AutoShape 9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47" name="AutoShape 9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48" name="AutoShape 9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49" name="AutoShape 9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50" name="AutoShape 9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51" name="AutoShape 9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52" name="AutoShape 9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53" name="AutoShape 9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54" name="AutoShape 9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55" name="AutoShape 9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56" name="AutoShape 9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3557" name="AutoShape 9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613</xdr:row>
      <xdr:rowOff>0</xdr:rowOff>
    </xdr:from>
    <xdr:ext cx="330200" cy="339725"/>
    <xdr:pic>
      <xdr:nvPicPr>
        <xdr:cNvPr id="3558" name="Picture 215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1245108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6</xdr:col>
      <xdr:colOff>0</xdr:colOff>
      <xdr:row>1303</xdr:row>
      <xdr:rowOff>0</xdr:rowOff>
    </xdr:from>
    <xdr:ext cx="330200" cy="339725"/>
    <xdr:pic>
      <xdr:nvPicPr>
        <xdr:cNvPr id="3559" name="Picture 215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647188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6</xdr:col>
      <xdr:colOff>0</xdr:colOff>
      <xdr:row>2462</xdr:row>
      <xdr:rowOff>0</xdr:rowOff>
    </xdr:from>
    <xdr:ext cx="330200" cy="339725"/>
    <xdr:pic>
      <xdr:nvPicPr>
        <xdr:cNvPr id="3560" name="Picture 216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5002276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6</xdr:col>
      <xdr:colOff>0</xdr:colOff>
      <xdr:row>1200</xdr:row>
      <xdr:rowOff>0</xdr:rowOff>
    </xdr:from>
    <xdr:ext cx="330200" cy="339725"/>
    <xdr:pic>
      <xdr:nvPicPr>
        <xdr:cNvPr id="3561" name="Picture 216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437892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62" name="AutoShape 3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63" name="AutoShape 5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64" name="AutoShape 7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65" name="AutoShape 9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66" name="AutoShape 11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67" name="AutoShape 13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68" name="AutoShape 15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69" name="AutoShape 17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70" name="AutoShape 19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71" name="AutoShape 21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72" name="AutoShape 23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73" name="AutoShape 25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74" name="AutoShape 27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75" name="AutoShape 29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76" name="AutoShape 31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77" name="AutoShape 33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78" name="AutoShape 35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79" name="AutoShape 37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80" name="AutoShape 39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81" name="AutoShape 41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82" name="AutoShape 43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83" name="AutoShape 45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84" name="AutoShape 47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85" name="AutoShape 49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86" name="AutoShape 51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87" name="AutoShape 53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88" name="AutoShape 55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89" name="AutoShape 57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90" name="AutoShape 59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91" name="AutoShape 61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92" name="AutoShape 63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93" name="AutoShape 65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94" name="AutoShape 67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95" name="AutoShape 69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96" name="AutoShape 71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97" name="AutoShape 73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98" name="AutoShape 75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599" name="AutoShape 77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00" name="AutoShape 79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01" name="AutoShape 81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02" name="AutoShape 83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03" name="AutoShape 85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04" name="AutoShape 87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05" name="AutoShape 89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06" name="AutoShape 91" descr="istribution of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07" name="AutoShape 183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08" name="AutoShape 185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09" name="AutoShape 187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10" name="AutoShape 189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11" name="AutoShape 191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12" name="AutoShape 193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13" name="AutoShape 195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14" name="AutoShape 197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15" name="AutoShape 199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16" name="AutoShape 201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17" name="AutoShape 203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18" name="AutoShape 205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19" name="AutoShape 207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20" name="AutoShape 209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21" name="AutoShape 211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22" name="AutoShape 213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23" name="AutoShape 215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24" name="AutoShape 217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25" name="AutoShape 219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26" name="AutoShape 221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27" name="AutoShape 223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28" name="AutoShape 225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29" name="AutoShape 227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30" name="AutoShape 229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31" name="AutoShape 231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32" name="AutoShape 233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33" name="AutoShape 235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34" name="AutoShape 237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35" name="AutoShape 239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36" name="AutoShape 241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37" name="AutoShape 243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38" name="AutoShape 245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39" name="AutoShape 247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40" name="AutoShape 249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41" name="AutoShape 251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42" name="AutoShape 253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43" name="AutoShape 255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44" name="AutoShape 257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45" name="AutoShape 259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46" name="AutoShape 261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47" name="AutoShape 263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48" name="AutoShape 265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49" name="AutoShape 267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50" name="AutoShape 269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51" name="AutoShape 271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52" name="AutoShape 1057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53" name="AutoShape 1059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54" name="AutoShape 1061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55" name="AutoShape 1063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56" name="AutoShape 1065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57" name="AutoShape 1067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58" name="AutoShape 1069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59" name="AutoShape 1071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60" name="AutoShape 1073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61" name="AutoShape 1075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62" name="AutoShape 1077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63" name="AutoShape 1079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64" name="AutoShape 1081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65" name="AutoShape 1083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66" name="AutoShape 1085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67" name="AutoShape 1087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68" name="AutoShape 1089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69" name="AutoShape 1091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70" name="AutoShape 1093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71" name="AutoShape 1095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72" name="AutoShape 1097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73" name="AutoShape 1099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74" name="AutoShape 1101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75" name="AutoShape 1103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76" name="AutoShape 1105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77" name="AutoShape 1107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78" name="AutoShape 1109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79" name="AutoShape 1111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80" name="AutoShape 1113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81" name="AutoShape 1115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82" name="AutoShape 1117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83" name="AutoShape 1119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84" name="AutoShape 1121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85" name="AutoShape 1123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86" name="AutoShape 1125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87" name="AutoShape 1127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88" name="AutoShape 1129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89" name="AutoShape 1131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90" name="AutoShape 1133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91" name="AutoShape 1135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92" name="AutoShape 1137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93" name="AutoShape 1139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94" name="AutoShape 1141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95" name="AutoShape 1143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96" name="AutoShape 1145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3422</xdr:row>
      <xdr:rowOff>0</xdr:rowOff>
    </xdr:from>
    <xdr:ext cx="304800" cy="314325"/>
    <xdr:sp macro="" textlink="">
      <xdr:nvSpPr>
        <xdr:cNvPr id="3697" name="AutoShape 1147" descr="istribution of Y by treatment"/>
        <xdr:cNvSpPr>
          <a:spLocks noChangeAspect="1" noChangeArrowheads="1"/>
        </xdr:cNvSpPr>
      </xdr:nvSpPr>
      <xdr:spPr bwMode="auto">
        <a:xfrm>
          <a:off x="50292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98" name="AutoShape 2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699" name="AutoShape 4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00" name="AutoShape 6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01" name="AutoShape 8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02" name="AutoShape 10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03" name="AutoShape 12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04" name="AutoShape 14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05" name="AutoShape 16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06" name="AutoShape 18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07" name="AutoShape 20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08" name="AutoShape 22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09" name="AutoShape 24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10" name="AutoShape 26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11" name="AutoShape 28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12" name="AutoShape 30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13" name="AutoShape 32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14" name="AutoShape 34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15" name="AutoShape 36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16" name="AutoShape 38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17" name="AutoShape 40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18" name="AutoShape 42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19" name="AutoShape 44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20" name="AutoShape 46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21" name="AutoShape 48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22" name="AutoShape 50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23" name="AutoShape 52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24" name="AutoShape 54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25" name="AutoShape 56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26" name="AutoShape 58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27" name="AutoShape 60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28" name="AutoShape 62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29" name="AutoShape 64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30" name="AutoShape 66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31" name="AutoShape 68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32" name="AutoShape 70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33" name="AutoShape 72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34" name="AutoShape 74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35" name="AutoShape 76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36" name="AutoShape 78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37" name="AutoShape 80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38" name="AutoShape 82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39" name="AutoShape 84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40" name="AutoShape 86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41" name="AutoShape 88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6</xdr:col>
      <xdr:colOff>0</xdr:colOff>
      <xdr:row>3422</xdr:row>
      <xdr:rowOff>0</xdr:rowOff>
    </xdr:from>
    <xdr:ext cx="304800" cy="314325"/>
    <xdr:sp macro="" textlink="">
      <xdr:nvSpPr>
        <xdr:cNvPr id="3742" name="AutoShape 90" descr="it Plot for Y by treatment"/>
        <xdr:cNvSpPr>
          <a:spLocks noChangeAspect="1" noChangeArrowheads="1"/>
        </xdr:cNvSpPr>
      </xdr:nvSpPr>
      <xdr:spPr bwMode="auto">
        <a:xfrm>
          <a:off x="6096000" y="6952996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43" name="AutoShape 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44" name="AutoShape 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45" name="AutoShape 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46" name="AutoShape 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47" name="AutoShape 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48" name="AutoShape 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49" name="AutoShape 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50" name="AutoShape 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51" name="AutoShape 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52" name="AutoShape 1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53" name="AutoShape 1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54" name="AutoShape 1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55" name="AutoShape 1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56" name="AutoShape 1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57" name="AutoShape 1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58" name="AutoShape 1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59" name="AutoShape 1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60" name="AutoShape 1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61" name="AutoShape 1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62" name="AutoShape 2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63" name="AutoShape 2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64" name="AutoShape 2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65" name="AutoShape 2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66" name="AutoShape 2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67" name="AutoShape 2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68" name="AutoShape 2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69" name="AutoShape 2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70" name="AutoShape 2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71" name="AutoShape 2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72" name="AutoShape 3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73" name="AutoShape 3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74" name="AutoShape 3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75" name="AutoShape 3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76" name="AutoShape 3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77" name="AutoShape 3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78" name="AutoShape 3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79" name="AutoShape 3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80" name="AutoShape 3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81" name="AutoShape 3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82" name="AutoShape 4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83" name="AutoShape 4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84" name="AutoShape 4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85" name="AutoShape 4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86" name="AutoShape 4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87" name="AutoShape 4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88" name="AutoShape 4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89" name="AutoShape 4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90" name="AutoShape 4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91" name="AutoShape 4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92" name="AutoShape 5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93" name="AutoShape 5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94" name="AutoShape 5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95" name="AutoShape 5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96" name="AutoShape 5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97" name="AutoShape 5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98" name="AutoShape 5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799" name="AutoShape 5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00" name="AutoShape 5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01" name="AutoShape 5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02" name="AutoShape 6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03" name="AutoShape 6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04" name="AutoShape 6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05" name="AutoShape 6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06" name="AutoShape 6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07" name="AutoShape 6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08" name="AutoShape 6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09" name="AutoShape 6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10" name="AutoShape 6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11" name="AutoShape 6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12" name="AutoShape 7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13" name="AutoShape 7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14" name="AutoShape 7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15" name="AutoShape 7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16" name="AutoShape 7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17" name="AutoShape 7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18" name="AutoShape 7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19" name="AutoShape 7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20" name="AutoShape 7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21" name="AutoShape 7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22" name="AutoShape 8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23" name="AutoShape 8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24" name="AutoShape 8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25" name="AutoShape 8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26" name="AutoShape 8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27" name="AutoShape 8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28" name="AutoShape 8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29" name="AutoShape 8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30" name="AutoShape 8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31" name="AutoShape 8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32" name="AutoShape 9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33" name="AutoShape 9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34" name="AutoShape 9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35" name="AutoShape 9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36" name="AutoShape 9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37" name="AutoShape 9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38" name="AutoShape 9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39" name="AutoShape 9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40" name="AutoShape 9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41" name="AutoShape 9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42" name="AutoShape 10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43" name="AutoShape 10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44" name="AutoShape 10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45" name="AutoShape 10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46" name="AutoShape 10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47" name="AutoShape 10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48" name="AutoShape 10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49" name="AutoShape 10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50" name="AutoShape 10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51" name="AutoShape 10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52" name="AutoShape 11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53" name="AutoShape 11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54" name="AutoShape 11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55" name="AutoShape 11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56" name="AutoShape 11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57" name="AutoShape 11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58" name="AutoShape 11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59" name="AutoShape 11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60" name="AutoShape 11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61" name="AutoShape 11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62" name="AutoShape 12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63" name="AutoShape 12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64" name="AutoShape 12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65" name="AutoShape 12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66" name="AutoShape 12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67" name="AutoShape 12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68" name="AutoShape 12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69" name="AutoShape 12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70" name="AutoShape 12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71" name="AutoShape 12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72" name="AutoShape 13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73" name="AutoShape 13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74" name="AutoShape 13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75" name="AutoShape 13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76" name="AutoShape 13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77" name="AutoShape 13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78" name="AutoShape 13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79" name="AutoShape 13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80" name="AutoShape 13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81" name="AutoShape 13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82" name="AutoShape 14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83" name="AutoShape 14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84" name="AutoShape 14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85" name="AutoShape 14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86" name="AutoShape 14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87" name="AutoShape 14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88" name="AutoShape 14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89" name="AutoShape 14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90" name="AutoShape 14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91" name="AutoShape 14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92" name="AutoShape 15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93" name="AutoShape 15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94" name="AutoShape 15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95" name="AutoShape 15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96" name="AutoShape 15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97" name="AutoShape 15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98" name="AutoShape 15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899" name="AutoShape 15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00" name="AutoShape 15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01" name="AutoShape 15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02" name="AutoShape 16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03" name="AutoShape 16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04" name="AutoShape 16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05" name="AutoShape 16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06" name="AutoShape 16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07" name="AutoShape 16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08" name="AutoShape 16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09" name="AutoShape 16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10" name="AutoShape 16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11" name="AutoShape 16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12" name="AutoShape 17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13" name="AutoShape 17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14" name="AutoShape 17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15" name="AutoShape 17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16" name="AutoShape 17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17" name="AutoShape 17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18" name="AutoShape 17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19" name="AutoShape 17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20" name="AutoShape 17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21" name="AutoShape 17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22" name="AutoShape 18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23" name="AutoShape 18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24" name="AutoShape 18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25" name="AutoShape 18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26" name="AutoShape 18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27" name="AutoShape 18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28" name="AutoShape 18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29" name="AutoShape 18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30" name="AutoShape 18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31" name="AutoShape 18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32" name="AutoShape 19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33" name="AutoShape 19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34" name="AutoShape 19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35" name="AutoShape 19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36" name="AutoShape 19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37" name="AutoShape 19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38" name="AutoShape 19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39" name="AutoShape 19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40" name="AutoShape 19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41" name="AutoShape 19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42" name="AutoShape 20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43" name="AutoShape 20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44" name="AutoShape 20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45" name="AutoShape 20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46" name="AutoShape 20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47" name="AutoShape 20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48" name="AutoShape 20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49" name="AutoShape 20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50" name="AutoShape 20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51" name="AutoShape 20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52" name="AutoShape 21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53" name="AutoShape 21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54" name="AutoShape 21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55" name="AutoShape 21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56" name="AutoShape 21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57" name="AutoShape 21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58" name="AutoShape 21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59" name="AutoShape 21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60" name="AutoShape 21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61" name="AutoShape 21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62" name="AutoShape 22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63" name="AutoShape 22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64" name="AutoShape 22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65" name="AutoShape 22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66" name="AutoShape 22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67" name="AutoShape 22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68" name="AutoShape 22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69" name="AutoShape 22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70" name="AutoShape 22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71" name="AutoShape 22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72" name="AutoShape 23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73" name="AutoShape 23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74" name="AutoShape 23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75" name="AutoShape 23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76" name="AutoShape 23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77" name="AutoShape 23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78" name="AutoShape 23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79" name="AutoShape 23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80" name="AutoShape 23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81" name="AutoShape 23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82" name="AutoShape 24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83" name="AutoShape 24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84" name="AutoShape 24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85" name="AutoShape 24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86" name="AutoShape 24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87" name="AutoShape 24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88" name="AutoShape 24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89" name="AutoShape 24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90" name="AutoShape 24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91" name="AutoShape 24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92" name="AutoShape 25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93" name="AutoShape 25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94" name="AutoShape 25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95" name="AutoShape 25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96" name="AutoShape 25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97" name="AutoShape 25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98" name="AutoShape 25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3999" name="AutoShape 25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00" name="AutoShape 25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01" name="AutoShape 25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02" name="AutoShape 26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03" name="AutoShape 26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04" name="AutoShape 26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05" name="AutoShape 26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06" name="AutoShape 26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07" name="AutoShape 26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08" name="AutoShape 26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09" name="AutoShape 26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10" name="AutoShape 26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11" name="AutoShape 26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12" name="AutoShape 27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13" name="AutoShape 27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14" name="AutoShape 27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15" name="AutoShape 27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16" name="AutoShape 27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17" name="AutoShape 27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18" name="AutoShape 27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19" name="AutoShape 27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20" name="AutoShape 27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21" name="AutoShape 27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22" name="AutoShape 28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23" name="AutoShape 28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24" name="AutoShape 28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25" name="AutoShape 28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26" name="AutoShape 28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27" name="AutoShape 28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28" name="AutoShape 28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29" name="AutoShape 28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30" name="AutoShape 28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31" name="AutoShape 28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32" name="AutoShape 29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33" name="AutoShape 29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34" name="AutoShape 29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35" name="AutoShape 29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36" name="AutoShape 29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37" name="AutoShape 29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38" name="AutoShape 29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39" name="AutoShape 29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40" name="AutoShape 29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41" name="AutoShape 29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42" name="AutoShape 30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43" name="AutoShape 30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44" name="AutoShape 30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45" name="AutoShape 30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46" name="AutoShape 30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47" name="AutoShape 30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48" name="AutoShape 30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49" name="AutoShape 30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50" name="AutoShape 30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51" name="AutoShape 30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52" name="AutoShape 31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53" name="AutoShape 31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54" name="AutoShape 31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55" name="AutoShape 31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56" name="AutoShape 31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57" name="AutoShape 31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58" name="AutoShape 31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59" name="AutoShape 31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60" name="AutoShape 31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61" name="AutoShape 31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62" name="AutoShape 32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63" name="AutoShape 32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64" name="AutoShape 32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65" name="AutoShape 32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66" name="AutoShape 32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67" name="AutoShape 32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68" name="AutoShape 32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69" name="AutoShape 32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70" name="AutoShape 32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71" name="AutoShape 32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72" name="AutoShape 33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73" name="AutoShape 33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74" name="AutoShape 33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75" name="AutoShape 33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76" name="AutoShape 33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77" name="AutoShape 33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78" name="AutoShape 33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79" name="AutoShape 33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80" name="AutoShape 33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81" name="AutoShape 33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82" name="AutoShape 34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83" name="AutoShape 34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84" name="AutoShape 34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85" name="AutoShape 34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86" name="AutoShape 34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87" name="AutoShape 34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88" name="AutoShape 34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89" name="AutoShape 34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90" name="AutoShape 34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91" name="AutoShape 34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92" name="AutoShape 35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93" name="AutoShape 35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94" name="AutoShape 35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95" name="AutoShape 35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96" name="AutoShape 35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97" name="AutoShape 35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98" name="AutoShape 35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099" name="AutoShape 35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00" name="AutoShape 35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01" name="AutoShape 35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02" name="AutoShape 36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03" name="AutoShape 361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04" name="AutoShape 362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05" name="AutoShape 363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06" name="AutoShape 364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07" name="AutoShape 365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08" name="AutoShape 366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09" name="AutoShape 367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10" name="AutoShape 368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11" name="AutoShape 369" descr="it Plot for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1829</xdr:row>
      <xdr:rowOff>0</xdr:rowOff>
    </xdr:from>
    <xdr:ext cx="304800" cy="314325"/>
    <xdr:sp macro="" textlink="">
      <xdr:nvSpPr>
        <xdr:cNvPr id="4112" name="AutoShape 370" descr="istribution of Y by treatment"/>
        <xdr:cNvSpPr>
          <a:spLocks noChangeAspect="1" noChangeArrowheads="1"/>
        </xdr:cNvSpPr>
      </xdr:nvSpPr>
      <xdr:spPr bwMode="auto">
        <a:xfrm>
          <a:off x="5029200" y="3716020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13" name="AutoShape 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14" name="AutoShape 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15" name="AutoShape 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16" name="AutoShape 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17" name="AutoShape 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18" name="AutoShape 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19" name="AutoShape 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20" name="AutoShape 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21" name="AutoShape 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22" name="AutoShape 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23" name="AutoShape 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24" name="AutoShape 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25" name="AutoShape 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26" name="AutoShape 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27" name="AutoShape 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28" name="AutoShape 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29" name="AutoShape 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30" name="AutoShape 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31" name="AutoShape 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32" name="AutoShape 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33" name="AutoShape 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34" name="AutoShape 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35" name="AutoShape 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36" name="AutoShape 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37" name="AutoShape 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38" name="AutoShape 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39" name="AutoShape 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40" name="AutoShape 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41" name="AutoShape 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42" name="AutoShape 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43" name="AutoShape 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44" name="AutoShape 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45" name="AutoShape 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46" name="AutoShape 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47" name="AutoShape 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48" name="AutoShape 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49" name="AutoShape 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50" name="AutoShape 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51" name="AutoShape 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52" name="AutoShape 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53" name="AutoShape 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54" name="AutoShape 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55" name="AutoShape 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56" name="AutoShape 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57" name="AutoShape 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58" name="AutoShape 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59" name="AutoShape 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60" name="AutoShape 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61" name="AutoShape 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62" name="AutoShape 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63" name="AutoShape 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64" name="AutoShape 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65" name="AutoShape 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66" name="AutoShape 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67" name="AutoShape 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68" name="AutoShape 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69" name="AutoShape 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70" name="AutoShape 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71" name="AutoShape 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72" name="AutoShape 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73" name="AutoShape 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74" name="AutoShape 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75" name="AutoShape 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76" name="AutoShape 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77" name="AutoShape 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78" name="AutoShape 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79" name="AutoShape 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80" name="AutoShape 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81" name="AutoShape 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82" name="AutoShape 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83" name="AutoShape 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84" name="AutoShape 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85" name="AutoShape 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86" name="AutoShape 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87" name="AutoShape 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88" name="AutoShape 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89" name="AutoShape 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90" name="AutoShape 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91" name="AutoShape 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92" name="AutoShape 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93" name="AutoShape 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94" name="AutoShape 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95" name="AutoShape 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96" name="AutoShape 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97" name="AutoShape 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98" name="AutoShape 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199" name="AutoShape 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00" name="AutoShape 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01" name="AutoShape 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02" name="AutoShape 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03" name="AutoShape 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04" name="AutoShape 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05" name="AutoShape 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06" name="AutoShape 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07" name="AutoShape 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08" name="AutoShape 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09" name="AutoShape 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10" name="AutoShape 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11" name="AutoShape 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12" name="AutoShape 1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13" name="AutoShape 1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14" name="AutoShape 1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15" name="AutoShape 1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16" name="AutoShape 1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17" name="AutoShape 1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18" name="AutoShape 1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19" name="AutoShape 1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20" name="AutoShape 1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21" name="AutoShape 1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22" name="AutoShape 1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23" name="AutoShape 1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24" name="AutoShape 1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25" name="AutoShape 1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26" name="AutoShape 1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27" name="AutoShape 1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28" name="AutoShape 1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29" name="AutoShape 1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30" name="AutoShape 1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31" name="AutoShape 1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32" name="AutoShape 1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33" name="AutoShape 1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34" name="AutoShape 1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35" name="AutoShape 1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36" name="AutoShape 1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37" name="AutoShape 1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38" name="AutoShape 1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39" name="AutoShape 1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40" name="AutoShape 1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41" name="AutoShape 1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42" name="AutoShape 1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43" name="AutoShape 1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44" name="AutoShape 1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45" name="AutoShape 1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46" name="AutoShape 1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47" name="AutoShape 1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48" name="AutoShape 1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49" name="AutoShape 1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50" name="AutoShape 1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51" name="AutoShape 1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52" name="AutoShape 1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53" name="AutoShape 1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54" name="AutoShape 1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55" name="AutoShape 1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56" name="AutoShape 1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57" name="AutoShape 1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58" name="AutoShape 1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59" name="AutoShape 1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60" name="AutoShape 1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61" name="AutoShape 1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62" name="AutoShape 1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63" name="AutoShape 1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64" name="AutoShape 1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65" name="AutoShape 1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66" name="AutoShape 1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67" name="AutoShape 1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68" name="AutoShape 1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69" name="AutoShape 1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70" name="AutoShape 1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71" name="AutoShape 1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72" name="AutoShape 1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73" name="AutoShape 1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74" name="AutoShape 1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75" name="AutoShape 1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76" name="AutoShape 1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77" name="AutoShape 1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78" name="AutoShape 1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79" name="AutoShape 1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80" name="AutoShape 1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81" name="AutoShape 1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82" name="AutoShape 1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83" name="AutoShape 1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84" name="AutoShape 1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85" name="AutoShape 1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86" name="AutoShape 1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87" name="AutoShape 1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88" name="AutoShape 1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89" name="AutoShape 1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90" name="AutoShape 1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91" name="AutoShape 1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92" name="AutoShape 1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93" name="AutoShape 1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94" name="AutoShape 1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95" name="AutoShape 1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96" name="AutoShape 1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97" name="AutoShape 1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98" name="AutoShape 1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299" name="AutoShape 1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00" name="AutoShape 1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01" name="AutoShape 1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02" name="AutoShape 1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03" name="AutoShape 1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04" name="AutoShape 1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05" name="AutoShape 1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06" name="AutoShape 1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07" name="AutoShape 1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08" name="AutoShape 1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09" name="AutoShape 1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10" name="AutoShape 1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11" name="AutoShape 1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12" name="AutoShape 2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13" name="AutoShape 2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14" name="AutoShape 2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15" name="AutoShape 2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16" name="AutoShape 2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17" name="AutoShape 2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18" name="AutoShape 2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19" name="AutoShape 2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20" name="AutoShape 2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21" name="AutoShape 2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22" name="AutoShape 2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23" name="AutoShape 2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24" name="AutoShape 2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25" name="AutoShape 2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26" name="AutoShape 2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27" name="AutoShape 2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28" name="AutoShape 2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29" name="AutoShape 2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30" name="AutoShape 2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31" name="AutoShape 2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32" name="AutoShape 2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33" name="AutoShape 2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34" name="AutoShape 2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35" name="AutoShape 2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36" name="AutoShape 2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37" name="AutoShape 2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38" name="AutoShape 2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39" name="AutoShape 2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40" name="AutoShape 2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41" name="AutoShape 2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42" name="AutoShape 2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43" name="AutoShape 2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44" name="AutoShape 2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45" name="AutoShape 2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46" name="AutoShape 2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47" name="AutoShape 2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48" name="AutoShape 2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49" name="AutoShape 2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50" name="AutoShape 2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51" name="AutoShape 2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52" name="AutoShape 2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53" name="AutoShape 2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54" name="AutoShape 2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55" name="AutoShape 2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56" name="AutoShape 2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57" name="AutoShape 2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58" name="AutoShape 2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59" name="AutoShape 2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60" name="AutoShape 2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61" name="AutoShape 2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62" name="AutoShape 2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63" name="AutoShape 2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64" name="AutoShape 2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65" name="AutoShape 2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66" name="AutoShape 2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67" name="AutoShape 2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68" name="AutoShape 2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69" name="AutoShape 2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70" name="AutoShape 2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71" name="AutoShape 2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72" name="AutoShape 2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73" name="AutoShape 2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74" name="AutoShape 2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75" name="AutoShape 2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76" name="AutoShape 2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77" name="AutoShape 2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78" name="AutoShape 2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79" name="AutoShape 2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80" name="AutoShape 2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81" name="AutoShape 2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82" name="AutoShape 2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83" name="AutoShape 2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84" name="AutoShape 2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85" name="AutoShape 2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86" name="AutoShape 2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87" name="AutoShape 2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88" name="AutoShape 2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89" name="AutoShape 2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90" name="AutoShape 2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91" name="AutoShape 2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92" name="AutoShape 2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93" name="AutoShape 2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94" name="AutoShape 2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95" name="AutoShape 2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96" name="AutoShape 2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97" name="AutoShape 2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98" name="AutoShape 2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399" name="AutoShape 2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00" name="AutoShape 2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01" name="AutoShape 2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02" name="AutoShape 2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03" name="AutoShape 2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04" name="AutoShape 2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05" name="AutoShape 2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06" name="AutoShape 2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07" name="AutoShape 2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08" name="AutoShape 2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09" name="AutoShape 2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10" name="AutoShape 2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11" name="AutoShape 2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12" name="AutoShape 3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13" name="AutoShape 3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14" name="AutoShape 3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15" name="AutoShape 3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16" name="AutoShape 3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17" name="AutoShape 3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18" name="AutoShape 3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19" name="AutoShape 3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20" name="AutoShape 3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21" name="AutoShape 3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22" name="AutoShape 3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23" name="AutoShape 3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24" name="AutoShape 3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25" name="AutoShape 3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26" name="AutoShape 3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27" name="AutoShape 3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28" name="AutoShape 3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29" name="AutoShape 3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30" name="AutoShape 3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31" name="AutoShape 3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32" name="AutoShape 3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33" name="AutoShape 3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34" name="AutoShape 3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35" name="AutoShape 3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36" name="AutoShape 3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37" name="AutoShape 3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38" name="AutoShape 3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39" name="AutoShape 3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40" name="AutoShape 3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41" name="AutoShape 3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42" name="AutoShape 3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43" name="AutoShape 3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44" name="AutoShape 3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45" name="AutoShape 3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46" name="AutoShape 3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47" name="AutoShape 3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48" name="AutoShape 3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49" name="AutoShape 3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50" name="AutoShape 3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51" name="AutoShape 3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52" name="AutoShape 3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53" name="AutoShape 3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54" name="AutoShape 3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55" name="AutoShape 3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56" name="AutoShape 3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57" name="AutoShape 3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58" name="AutoShape 3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59" name="AutoShape 3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60" name="AutoShape 3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61" name="AutoShape 3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62" name="AutoShape 3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63" name="AutoShape 3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64" name="AutoShape 3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65" name="AutoShape 3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66" name="AutoShape 3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67" name="AutoShape 3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68" name="AutoShape 3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69" name="AutoShape 3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70" name="AutoShape 3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71" name="AutoShape 3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72" name="AutoShape 3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73" name="AutoShape 3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74" name="AutoShape 3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75" name="AutoShape 3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76" name="AutoShape 3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77" name="AutoShape 3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78" name="AutoShape 3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79" name="AutoShape 3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80" name="AutoShape 3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81" name="AutoShape 3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82" name="AutoShape 3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83" name="AutoShape 3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84" name="AutoShape 3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85" name="AutoShape 3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86" name="AutoShape 3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87" name="AutoShape 3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88" name="AutoShape 3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89" name="AutoShape 3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90" name="AutoShape 3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91" name="AutoShape 3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92" name="AutoShape 3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93" name="AutoShape 3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94" name="AutoShape 3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95" name="AutoShape 3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96" name="AutoShape 3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97" name="AutoShape 3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98" name="AutoShape 3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499" name="AutoShape 3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00" name="AutoShape 3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01" name="AutoShape 3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02" name="AutoShape 3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03" name="AutoShape 3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04" name="AutoShape 3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05" name="AutoShape 3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06" name="AutoShape 3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07" name="AutoShape 3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08" name="AutoShape 3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09" name="AutoShape 3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10" name="AutoShape 3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11" name="AutoShape 3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12" name="AutoShape 4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13" name="AutoShape 4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14" name="AutoShape 4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15" name="AutoShape 4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16" name="AutoShape 4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17" name="AutoShape 4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18" name="AutoShape 4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19" name="AutoShape 4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20" name="AutoShape 4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21" name="AutoShape 4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22" name="AutoShape 4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23" name="AutoShape 4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24" name="AutoShape 4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25" name="AutoShape 4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26" name="AutoShape 4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27" name="AutoShape 4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28" name="AutoShape 4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29" name="AutoShape 4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30" name="AutoShape 4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31" name="AutoShape 4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32" name="AutoShape 4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33" name="AutoShape 4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34" name="AutoShape 4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35" name="AutoShape 4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36" name="AutoShape 4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37" name="AutoShape 4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38" name="AutoShape 4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39" name="AutoShape 4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40" name="AutoShape 4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41" name="AutoShape 4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42" name="AutoShape 4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43" name="AutoShape 4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44" name="AutoShape 4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45" name="AutoShape 4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46" name="AutoShape 4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47" name="AutoShape 4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48" name="AutoShape 4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49" name="AutoShape 4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50" name="AutoShape 4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51" name="AutoShape 4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52" name="AutoShape 4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53" name="AutoShape 4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54" name="AutoShape 4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55" name="AutoShape 4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56" name="AutoShape 4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57" name="AutoShape 4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58" name="AutoShape 4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59" name="AutoShape 4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60" name="AutoShape 4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61" name="AutoShape 4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62" name="AutoShape 4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63" name="AutoShape 4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64" name="AutoShape 4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65" name="AutoShape 4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66" name="AutoShape 4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67" name="AutoShape 4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68" name="AutoShape 4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69" name="AutoShape 4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70" name="AutoShape 4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71" name="AutoShape 4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72" name="AutoShape 4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73" name="AutoShape 4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74" name="AutoShape 4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75" name="AutoShape 4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76" name="AutoShape 4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77" name="AutoShape 4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78" name="AutoShape 4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79" name="AutoShape 4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80" name="AutoShape 4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81" name="AutoShape 4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82" name="AutoShape 4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83" name="AutoShape 4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84" name="AutoShape 4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85" name="AutoShape 4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86" name="AutoShape 4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87" name="AutoShape 4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88" name="AutoShape 4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89" name="AutoShape 4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90" name="AutoShape 4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91" name="AutoShape 4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92" name="AutoShape 4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93" name="AutoShape 4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94" name="AutoShape 4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95" name="AutoShape 4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96" name="AutoShape 4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97" name="AutoShape 4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98" name="AutoShape 4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599" name="AutoShape 4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00" name="AutoShape 4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01" name="AutoShape 4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02" name="AutoShape 4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03" name="AutoShape 4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04" name="AutoShape 4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05" name="AutoShape 4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06" name="AutoShape 4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07" name="AutoShape 4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08" name="AutoShape 4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09" name="AutoShape 4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10" name="AutoShape 4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11" name="AutoShape 4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12" name="AutoShape 5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13" name="AutoShape 5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14" name="AutoShape 5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15" name="AutoShape 5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16" name="AutoShape 5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17" name="AutoShape 5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18" name="AutoShape 5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19" name="AutoShape 5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20" name="AutoShape 5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21" name="AutoShape 5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22" name="AutoShape 5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23" name="AutoShape 5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24" name="AutoShape 5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25" name="AutoShape 5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26" name="AutoShape 5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27" name="AutoShape 5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28" name="AutoShape 5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29" name="AutoShape 5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30" name="AutoShape 5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31" name="AutoShape 5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32" name="AutoShape 5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33" name="AutoShape 5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34" name="AutoShape 5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35" name="AutoShape 5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36" name="AutoShape 5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37" name="AutoShape 5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38" name="AutoShape 5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39" name="AutoShape 5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40" name="AutoShape 5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41" name="AutoShape 5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42" name="AutoShape 5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43" name="AutoShape 5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44" name="AutoShape 5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45" name="AutoShape 5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46" name="AutoShape 5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47" name="AutoShape 5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48" name="AutoShape 5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49" name="AutoShape 5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50" name="AutoShape 5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51" name="AutoShape 5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52" name="AutoShape 5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53" name="AutoShape 5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54" name="AutoShape 5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55" name="AutoShape 5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56" name="AutoShape 5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57" name="AutoShape 5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58" name="AutoShape 5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59" name="AutoShape 5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60" name="AutoShape 5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61" name="AutoShape 5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62" name="AutoShape 5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63" name="AutoShape 5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64" name="AutoShape 5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65" name="AutoShape 5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66" name="AutoShape 5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67" name="AutoShape 5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68" name="AutoShape 5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69" name="AutoShape 5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70" name="AutoShape 5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71" name="AutoShape 5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72" name="AutoShape 5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73" name="AutoShape 5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74" name="AutoShape 5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75" name="AutoShape 5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76" name="AutoShape 5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77" name="AutoShape 5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78" name="AutoShape 5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79" name="AutoShape 5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80" name="AutoShape 5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81" name="AutoShape 5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82" name="AutoShape 5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83" name="AutoShape 5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84" name="AutoShape 5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85" name="AutoShape 5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86" name="AutoShape 5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87" name="AutoShape 5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88" name="AutoShape 5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89" name="AutoShape 5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90" name="AutoShape 5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91" name="AutoShape 5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92" name="AutoShape 5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93" name="AutoShape 5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94" name="AutoShape 5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95" name="AutoShape 5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96" name="AutoShape 5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97" name="AutoShape 5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98" name="AutoShape 5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699" name="AutoShape 5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00" name="AutoShape 5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01" name="AutoShape 5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02" name="AutoShape 5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03" name="AutoShape 5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04" name="AutoShape 5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05" name="AutoShape 5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06" name="AutoShape 5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07" name="AutoShape 5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08" name="AutoShape 5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09" name="AutoShape 5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10" name="AutoShape 5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11" name="AutoShape 5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12" name="AutoShape 6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13" name="AutoShape 6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14" name="AutoShape 6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15" name="AutoShape 6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16" name="AutoShape 6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17" name="AutoShape 6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18" name="AutoShape 6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19" name="AutoShape 6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20" name="AutoShape 6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21" name="AutoShape 6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22" name="AutoShape 6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23" name="AutoShape 6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24" name="AutoShape 6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25" name="AutoShape 6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26" name="AutoShape 6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27" name="AutoShape 6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28" name="AutoShape 6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29" name="AutoShape 6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30" name="AutoShape 6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31" name="AutoShape 6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32" name="AutoShape 6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33" name="AutoShape 6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34" name="AutoShape 6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35" name="AutoShape 6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36" name="AutoShape 6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37" name="AutoShape 6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38" name="AutoShape 6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39" name="AutoShape 6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40" name="AutoShape 6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41" name="AutoShape 6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42" name="AutoShape 6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43" name="AutoShape 6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44" name="AutoShape 6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45" name="AutoShape 6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46" name="AutoShape 6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47" name="AutoShape 6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48" name="AutoShape 6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49" name="AutoShape 6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50" name="AutoShape 6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51" name="AutoShape 6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52" name="AutoShape 6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53" name="AutoShape 6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54" name="AutoShape 6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55" name="AutoShape 6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56" name="AutoShape 6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57" name="AutoShape 6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58" name="AutoShape 6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59" name="AutoShape 6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60" name="AutoShape 6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61" name="AutoShape 6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62" name="AutoShape 6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63" name="AutoShape 6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64" name="AutoShape 6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65" name="AutoShape 6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66" name="AutoShape 6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67" name="AutoShape 6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68" name="AutoShape 6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69" name="AutoShape 6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70" name="AutoShape 6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71" name="AutoShape 6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72" name="AutoShape 6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73" name="AutoShape 6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74" name="AutoShape 6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75" name="AutoShape 6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76" name="AutoShape 6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77" name="AutoShape 6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78" name="AutoShape 6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79" name="AutoShape 6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80" name="AutoShape 6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81" name="AutoShape 6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82" name="AutoShape 6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83" name="AutoShape 6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84" name="AutoShape 6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85" name="AutoShape 6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86" name="AutoShape 6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87" name="AutoShape 6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88" name="AutoShape 6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89" name="AutoShape 6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90" name="AutoShape 6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91" name="AutoShape 6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92" name="AutoShape 6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93" name="AutoShape 6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94" name="AutoShape 6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95" name="AutoShape 6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96" name="AutoShape 6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97" name="AutoShape 6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98" name="AutoShape 6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799" name="AutoShape 6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00" name="AutoShape 6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01" name="AutoShape 6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02" name="AutoShape 6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03" name="AutoShape 6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04" name="AutoShape 6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05" name="AutoShape 6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06" name="AutoShape 6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07" name="AutoShape 6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08" name="AutoShape 6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09" name="AutoShape 6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10" name="AutoShape 6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11" name="AutoShape 6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12" name="AutoShape 7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13" name="AutoShape 7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14" name="AutoShape 7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15" name="AutoShape 7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16" name="AutoShape 7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17" name="AutoShape 7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18" name="AutoShape 7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19" name="AutoShape 7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20" name="AutoShape 7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21" name="AutoShape 7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22" name="AutoShape 7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23" name="AutoShape 7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24" name="AutoShape 7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25" name="AutoShape 7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26" name="AutoShape 7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27" name="AutoShape 7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28" name="AutoShape 7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29" name="AutoShape 7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30" name="AutoShape 7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31" name="AutoShape 7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32" name="AutoShape 7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33" name="AutoShape 7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34" name="AutoShape 7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35" name="AutoShape 7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36" name="AutoShape 7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37" name="AutoShape 7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38" name="AutoShape 7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39" name="AutoShape 7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40" name="AutoShape 7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41" name="AutoShape 7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42" name="AutoShape 7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43" name="AutoShape 7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44" name="AutoShape 7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45" name="AutoShape 7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46" name="AutoShape 7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47" name="AutoShape 7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48" name="AutoShape 7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49" name="AutoShape 7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50" name="AutoShape 7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51" name="AutoShape 7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52" name="AutoShape 7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53" name="AutoShape 7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54" name="AutoShape 7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55" name="AutoShape 7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56" name="AutoShape 7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57" name="AutoShape 7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58" name="AutoShape 7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59" name="AutoShape 7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60" name="AutoShape 7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61" name="AutoShape 7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62" name="AutoShape 7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63" name="AutoShape 7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64" name="AutoShape 7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65" name="AutoShape 7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66" name="AutoShape 7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67" name="AutoShape 7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68" name="AutoShape 7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69" name="AutoShape 7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70" name="AutoShape 7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71" name="AutoShape 7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72" name="AutoShape 7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73" name="AutoShape 7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74" name="AutoShape 7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75" name="AutoShape 7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76" name="AutoShape 7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77" name="AutoShape 7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78" name="AutoShape 7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79" name="AutoShape 7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80" name="AutoShape 7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81" name="AutoShape 7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82" name="AutoShape 7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83" name="AutoShape 7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84" name="AutoShape 7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85" name="AutoShape 7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86" name="AutoShape 7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87" name="AutoShape 7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88" name="AutoShape 7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89" name="AutoShape 7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90" name="AutoShape 7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91" name="AutoShape 7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92" name="AutoShape 7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93" name="AutoShape 7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94" name="AutoShape 7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95" name="AutoShape 7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96" name="AutoShape 7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97" name="AutoShape 7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98" name="AutoShape 7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899" name="AutoShape 7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00" name="AutoShape 7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01" name="AutoShape 7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02" name="AutoShape 7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03" name="AutoShape 7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04" name="AutoShape 7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05" name="AutoShape 7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06" name="AutoShape 7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07" name="AutoShape 7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08" name="AutoShape 7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09" name="AutoShape 7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10" name="AutoShape 7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11" name="AutoShape 7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12" name="AutoShape 8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13" name="AutoShape 8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14" name="AutoShape 8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15" name="AutoShape 8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16" name="AutoShape 8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17" name="AutoShape 8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18" name="AutoShape 8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19" name="AutoShape 8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20" name="AutoShape 8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21" name="AutoShape 8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22" name="AutoShape 8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23" name="AutoShape 8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24" name="AutoShape 8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25" name="AutoShape 8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26" name="AutoShape 8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27" name="AutoShape 8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28" name="AutoShape 8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29" name="AutoShape 8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30" name="AutoShape 8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31" name="AutoShape 8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32" name="AutoShape 8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33" name="AutoShape 8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34" name="AutoShape 8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35" name="AutoShape 8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36" name="AutoShape 8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37" name="AutoShape 8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38" name="AutoShape 8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39" name="AutoShape 8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40" name="AutoShape 8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41" name="AutoShape 8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42" name="AutoShape 8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43" name="AutoShape 8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44" name="AutoShape 8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45" name="AutoShape 8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46" name="AutoShape 8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47" name="AutoShape 8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48" name="AutoShape 8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49" name="AutoShape 8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50" name="AutoShape 8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51" name="AutoShape 8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52" name="AutoShape 8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53" name="AutoShape 84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54" name="AutoShape 84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55" name="AutoShape 84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56" name="AutoShape 84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57" name="AutoShape 84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58" name="AutoShape 84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59" name="AutoShape 84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60" name="AutoShape 84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61" name="AutoShape 84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62" name="AutoShape 85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63" name="AutoShape 85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64" name="AutoShape 85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65" name="AutoShape 85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66" name="AutoShape 85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67" name="AutoShape 85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68" name="AutoShape 85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69" name="AutoShape 85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70" name="AutoShape 85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71" name="AutoShape 85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72" name="AutoShape 86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73" name="AutoShape 86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74" name="AutoShape 86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75" name="AutoShape 86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76" name="AutoShape 86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77" name="AutoShape 86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78" name="AutoShape 86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79" name="AutoShape 86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80" name="AutoShape 86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81" name="AutoShape 86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82" name="AutoShape 87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83" name="AutoShape 87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84" name="AutoShape 87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85" name="AutoShape 87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86" name="AutoShape 87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87" name="AutoShape 87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88" name="AutoShape 87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89" name="AutoShape 87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90" name="AutoShape 87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91" name="AutoShape 87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92" name="AutoShape 88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93" name="AutoShape 88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94" name="AutoShape 88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95" name="AutoShape 88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96" name="AutoShape 88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97" name="AutoShape 88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98" name="AutoShape 88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4999" name="AutoShape 88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00" name="AutoShape 88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01" name="AutoShape 88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02" name="AutoShape 89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03" name="AutoShape 89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04" name="AutoShape 89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05" name="AutoShape 89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06" name="AutoShape 89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07" name="AutoShape 89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08" name="AutoShape 89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09" name="AutoShape 89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10" name="AutoShape 89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11" name="AutoShape 89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12" name="AutoShape 90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13" name="AutoShape 90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14" name="AutoShape 90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15" name="AutoShape 90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16" name="AutoShape 90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17" name="AutoShape 90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18" name="AutoShape 90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19" name="AutoShape 90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20" name="AutoShape 90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21" name="AutoShape 90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22" name="AutoShape 91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23" name="AutoShape 91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24" name="AutoShape 91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25" name="AutoShape 91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26" name="AutoShape 91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27" name="AutoShape 91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28" name="AutoShape 91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29" name="AutoShape 91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30" name="AutoShape 91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31" name="AutoShape 91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32" name="AutoShape 92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33" name="AutoShape 92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34" name="AutoShape 92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35" name="AutoShape 92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36" name="AutoShape 92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37" name="AutoShape 92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38" name="AutoShape 92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39" name="AutoShape 92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40" name="AutoShape 92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41" name="AutoShape 92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42" name="AutoShape 93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43" name="AutoShape 931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44" name="AutoShape 932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45" name="AutoShape 933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46" name="AutoShape 934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47" name="AutoShape 935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48" name="AutoShape 936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49" name="AutoShape 937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50" name="AutoShape 938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51" name="AutoShape 939" descr="it Plot for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4166</xdr:row>
      <xdr:rowOff>0</xdr:rowOff>
    </xdr:from>
    <xdr:ext cx="304800" cy="314325"/>
    <xdr:sp macro="" textlink="">
      <xdr:nvSpPr>
        <xdr:cNvPr id="5052" name="AutoShape 940" descr="istribution of Y by treatment"/>
        <xdr:cNvSpPr>
          <a:spLocks noChangeAspect="1" noChangeArrowheads="1"/>
        </xdr:cNvSpPr>
      </xdr:nvSpPr>
      <xdr:spPr bwMode="auto">
        <a:xfrm>
          <a:off x="5029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53" name="AutoShape 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54" name="AutoShape 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55" name="AutoShape 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56" name="AutoShape 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57" name="AutoShape 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58" name="AutoShape 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59" name="AutoShape 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60" name="AutoShape 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61" name="AutoShape 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62" name="AutoShape 1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63" name="AutoShape 1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64" name="AutoShape 1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65" name="AutoShape 1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66" name="AutoShape 1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67" name="AutoShape 1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68" name="AutoShape 1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69" name="AutoShape 1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70" name="AutoShape 1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71" name="AutoShape 1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72" name="AutoShape 2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73" name="AutoShape 2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74" name="AutoShape 2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75" name="AutoShape 2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76" name="AutoShape 2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77" name="AutoShape 2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78" name="AutoShape 2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79" name="AutoShape 2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80" name="AutoShape 2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81" name="AutoShape 2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82" name="AutoShape 3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83" name="AutoShape 3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84" name="AutoShape 3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85" name="AutoShape 3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86" name="AutoShape 3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87" name="AutoShape 3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88" name="AutoShape 3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89" name="AutoShape 3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90" name="AutoShape 3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91" name="AutoShape 3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92" name="AutoShape 4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93" name="AutoShape 4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94" name="AutoShape 4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95" name="AutoShape 4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96" name="AutoShape 4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97" name="AutoShape 4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98" name="AutoShape 4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099" name="AutoShape 4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00" name="AutoShape 4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01" name="AutoShape 4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02" name="AutoShape 5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03" name="AutoShape 5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04" name="AutoShape 5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05" name="AutoShape 5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06" name="AutoShape 5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07" name="AutoShape 5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08" name="AutoShape 5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09" name="AutoShape 5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10" name="AutoShape 5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11" name="AutoShape 5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12" name="AutoShape 6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13" name="AutoShape 6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14" name="AutoShape 6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15" name="AutoShape 6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16" name="AutoShape 6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17" name="AutoShape 6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18" name="AutoShape 6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19" name="AutoShape 6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20" name="AutoShape 6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21" name="AutoShape 6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22" name="AutoShape 7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23" name="AutoShape 7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24" name="AutoShape 7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25" name="AutoShape 7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26" name="AutoShape 7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27" name="AutoShape 7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28" name="AutoShape 7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29" name="AutoShape 7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30" name="AutoShape 7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31" name="AutoShape 7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32" name="AutoShape 8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33" name="AutoShape 8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34" name="AutoShape 8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35" name="AutoShape 8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36" name="AutoShape 8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37" name="AutoShape 8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38" name="AutoShape 8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39" name="AutoShape 8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40" name="AutoShape 8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41" name="AutoShape 8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42" name="AutoShape 9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43" name="AutoShape 9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44" name="AutoShape 9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45" name="AutoShape 9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46" name="AutoShape 9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47" name="AutoShape 9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48" name="AutoShape 9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49" name="AutoShape 9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50" name="AutoShape 9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51" name="AutoShape 9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52" name="AutoShape 10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53" name="AutoShape 10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54" name="AutoShape 10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55" name="AutoShape 10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56" name="AutoShape 10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57" name="AutoShape 10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58" name="AutoShape 10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59" name="AutoShape 10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60" name="AutoShape 10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61" name="AutoShape 10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62" name="AutoShape 11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63" name="AutoShape 11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64" name="AutoShape 11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65" name="AutoShape 11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66" name="AutoShape 11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67" name="AutoShape 11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68" name="AutoShape 11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69" name="AutoShape 11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70" name="AutoShape 11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71" name="AutoShape 11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72" name="AutoShape 12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73" name="AutoShape 12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74" name="AutoShape 12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75" name="AutoShape 12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76" name="AutoShape 12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77" name="AutoShape 12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78" name="AutoShape 12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79" name="AutoShape 12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80" name="AutoShape 12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81" name="AutoShape 12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82" name="AutoShape 13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83" name="AutoShape 13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84" name="AutoShape 13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85" name="AutoShape 13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86" name="AutoShape 13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87" name="AutoShape 13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88" name="AutoShape 13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89" name="AutoShape 13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90" name="AutoShape 13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91" name="AutoShape 13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92" name="AutoShape 14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93" name="AutoShape 14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94" name="AutoShape 14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95" name="AutoShape 14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96" name="AutoShape 14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97" name="AutoShape 14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98" name="AutoShape 14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199" name="AutoShape 14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00" name="AutoShape 14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01" name="AutoShape 14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02" name="AutoShape 15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03" name="AutoShape 15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04" name="AutoShape 15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05" name="AutoShape 15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06" name="AutoShape 15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07" name="AutoShape 15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08" name="AutoShape 15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09" name="AutoShape 15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10" name="AutoShape 15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11" name="AutoShape 15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12" name="AutoShape 16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13" name="AutoShape 16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14" name="AutoShape 16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15" name="AutoShape 16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16" name="AutoShape 16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17" name="AutoShape 16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18" name="AutoShape 16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19" name="AutoShape 16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20" name="AutoShape 16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21" name="AutoShape 16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22" name="AutoShape 17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23" name="AutoShape 17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24" name="AutoShape 17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25" name="AutoShape 17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26" name="AutoShape 17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27" name="AutoShape 17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28" name="AutoShape 17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29" name="AutoShape 17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30" name="AutoShape 17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31" name="AutoShape 17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32" name="AutoShape 18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33" name="AutoShape 18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34" name="AutoShape 18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35" name="AutoShape 18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36" name="AutoShape 18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37" name="AutoShape 18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38" name="AutoShape 18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39" name="AutoShape 18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40" name="AutoShape 18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41" name="AutoShape 18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42" name="AutoShape 19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43" name="AutoShape 19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44" name="AutoShape 19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45" name="AutoShape 19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46" name="AutoShape 19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47" name="AutoShape 19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48" name="AutoShape 19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49" name="AutoShape 19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50" name="AutoShape 19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51" name="AutoShape 19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52" name="AutoShape 20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53" name="AutoShape 20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54" name="AutoShape 20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55" name="AutoShape 20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56" name="AutoShape 20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57" name="AutoShape 20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58" name="AutoShape 20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59" name="AutoShape 20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60" name="AutoShape 20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61" name="AutoShape 20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62" name="AutoShape 21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63" name="AutoShape 21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64" name="AutoShape 21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65" name="AutoShape 21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66" name="AutoShape 21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67" name="AutoShape 21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68" name="AutoShape 21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69" name="AutoShape 21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70" name="AutoShape 21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71" name="AutoShape 21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72" name="AutoShape 22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73" name="AutoShape 22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74" name="AutoShape 22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75" name="AutoShape 22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76" name="AutoShape 22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77" name="AutoShape 22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78" name="AutoShape 22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79" name="AutoShape 22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80" name="AutoShape 22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81" name="AutoShape 22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82" name="AutoShape 23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83" name="AutoShape 23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84" name="AutoShape 23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85" name="AutoShape 23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86" name="AutoShape 23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87" name="AutoShape 23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88" name="AutoShape 23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89" name="AutoShape 23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90" name="AutoShape 23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91" name="AutoShape 23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92" name="AutoShape 24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93" name="AutoShape 24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94" name="AutoShape 24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95" name="AutoShape 24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96" name="AutoShape 24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97" name="AutoShape 24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98" name="AutoShape 24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299" name="AutoShape 24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00" name="AutoShape 24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01" name="AutoShape 24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02" name="AutoShape 25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03" name="AutoShape 25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04" name="AutoShape 25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05" name="AutoShape 25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06" name="AutoShape 25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07" name="AutoShape 25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08" name="AutoShape 25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09" name="AutoShape 25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10" name="AutoShape 25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11" name="AutoShape 25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12" name="AutoShape 26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13" name="AutoShape 26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14" name="AutoShape 26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15" name="AutoShape 26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16" name="AutoShape 26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17" name="AutoShape 26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18" name="AutoShape 26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19" name="AutoShape 26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20" name="AutoShape 26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21" name="AutoShape 26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22" name="AutoShape 27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23" name="AutoShape 27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24" name="AutoShape 27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25" name="AutoShape 27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26" name="AutoShape 27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27" name="AutoShape 27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28" name="AutoShape 27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29" name="AutoShape 27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30" name="AutoShape 27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31" name="AutoShape 27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32" name="AutoShape 28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33" name="AutoShape 28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34" name="AutoShape 28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35" name="AutoShape 28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36" name="AutoShape 28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37" name="AutoShape 28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38" name="AutoShape 28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39" name="AutoShape 28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40" name="AutoShape 28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41" name="AutoShape 28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42" name="AutoShape 29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43" name="AutoShape 29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44" name="AutoShape 29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45" name="AutoShape 29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46" name="AutoShape 29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47" name="AutoShape 29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48" name="AutoShape 29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49" name="AutoShape 29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50" name="AutoShape 29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51" name="AutoShape 29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52" name="AutoShape 30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53" name="AutoShape 30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54" name="AutoShape 30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55" name="AutoShape 30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56" name="AutoShape 30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57" name="AutoShape 30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58" name="AutoShape 30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59" name="AutoShape 30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60" name="AutoShape 30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61" name="AutoShape 30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62" name="AutoShape 31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63" name="AutoShape 31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64" name="AutoShape 31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65" name="AutoShape 31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66" name="AutoShape 31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67" name="AutoShape 31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68" name="AutoShape 31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69" name="AutoShape 31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70" name="AutoShape 31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71" name="AutoShape 31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72" name="AutoShape 32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73" name="AutoShape 32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74" name="AutoShape 32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75" name="AutoShape 32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76" name="AutoShape 32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77" name="AutoShape 32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78" name="AutoShape 32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79" name="AutoShape 32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80" name="AutoShape 32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81" name="AutoShape 32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82" name="AutoShape 33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83" name="AutoShape 33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84" name="AutoShape 33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85" name="AutoShape 33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86" name="AutoShape 33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87" name="AutoShape 33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88" name="AutoShape 33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89" name="AutoShape 33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90" name="AutoShape 33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91" name="AutoShape 33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92" name="AutoShape 34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93" name="AutoShape 34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94" name="AutoShape 34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95" name="AutoShape 34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96" name="AutoShape 34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97" name="AutoShape 34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98" name="AutoShape 34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399" name="AutoShape 34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00" name="AutoShape 34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01" name="AutoShape 34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02" name="AutoShape 35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03" name="AutoShape 35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04" name="AutoShape 35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05" name="AutoShape 35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06" name="AutoShape 35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07" name="AutoShape 35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08" name="AutoShape 35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09" name="AutoShape 35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10" name="AutoShape 35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11" name="AutoShape 35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12" name="AutoShape 36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13" name="AutoShape 36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14" name="AutoShape 36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15" name="AutoShape 36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16" name="AutoShape 36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17" name="AutoShape 36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18" name="AutoShape 36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19" name="AutoShape 36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20" name="AutoShape 36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21" name="AutoShape 36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22" name="AutoShape 37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23" name="AutoShape 37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24" name="AutoShape 37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25" name="AutoShape 37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26" name="AutoShape 37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27" name="AutoShape 37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28" name="AutoShape 37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29" name="AutoShape 37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30" name="AutoShape 37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31" name="AutoShape 37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32" name="AutoShape 38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33" name="AutoShape 38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34" name="AutoShape 38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35" name="AutoShape 38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36" name="AutoShape 38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37" name="AutoShape 38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38" name="AutoShape 38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39" name="AutoShape 38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40" name="AutoShape 38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41" name="AutoShape 38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42" name="AutoShape 39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43" name="AutoShape 39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44" name="AutoShape 39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45" name="AutoShape 39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46" name="AutoShape 39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47" name="AutoShape 39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48" name="AutoShape 39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49" name="AutoShape 39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50" name="AutoShape 39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51" name="AutoShape 39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52" name="AutoShape 40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53" name="AutoShape 40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54" name="AutoShape 40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55" name="AutoShape 40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56" name="AutoShape 40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57" name="AutoShape 40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58" name="AutoShape 40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59" name="AutoShape 40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60" name="AutoShape 40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61" name="AutoShape 40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62" name="AutoShape 41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63" name="AutoShape 41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64" name="AutoShape 41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65" name="AutoShape 41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66" name="AutoShape 41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67" name="AutoShape 41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68" name="AutoShape 41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69" name="AutoShape 41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70" name="AutoShape 41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71" name="AutoShape 41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72" name="AutoShape 42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73" name="AutoShape 42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74" name="AutoShape 42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75" name="AutoShape 42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76" name="AutoShape 42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77" name="AutoShape 42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78" name="AutoShape 42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79" name="AutoShape 42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80" name="AutoShape 42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81" name="AutoShape 42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82" name="AutoShape 43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83" name="AutoShape 43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84" name="AutoShape 43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85" name="AutoShape 43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86" name="AutoShape 43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87" name="AutoShape 43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88" name="AutoShape 43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89" name="AutoShape 43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90" name="AutoShape 43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91" name="AutoShape 43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92" name="AutoShape 44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93" name="AutoShape 44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94" name="AutoShape 44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95" name="AutoShape 44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96" name="AutoShape 44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97" name="AutoShape 44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98" name="AutoShape 44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499" name="AutoShape 44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00" name="AutoShape 44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01" name="AutoShape 44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02" name="AutoShape 45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03" name="AutoShape 45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04" name="AutoShape 45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05" name="AutoShape 45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06" name="AutoShape 45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07" name="AutoShape 45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08" name="AutoShape 45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09" name="AutoShape 45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10" name="AutoShape 45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11" name="AutoShape 45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12" name="AutoShape 46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13" name="AutoShape 46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14" name="AutoShape 46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15" name="AutoShape 46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16" name="AutoShape 46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17" name="AutoShape 46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18" name="AutoShape 46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19" name="AutoShape 46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20" name="AutoShape 46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21" name="AutoShape 46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22" name="AutoShape 47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23" name="AutoShape 47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24" name="AutoShape 47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25" name="AutoShape 47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26" name="AutoShape 47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27" name="AutoShape 47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28" name="AutoShape 47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29" name="AutoShape 47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30" name="AutoShape 47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31" name="AutoShape 47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32" name="AutoShape 48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33" name="AutoShape 48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34" name="AutoShape 48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35" name="AutoShape 48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36" name="AutoShape 48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37" name="AutoShape 48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38" name="AutoShape 48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39" name="AutoShape 48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40" name="AutoShape 48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41" name="AutoShape 48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42" name="AutoShape 49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43" name="AutoShape 49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44" name="AutoShape 49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45" name="AutoShape 49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46" name="AutoShape 49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47" name="AutoShape 49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48" name="AutoShape 49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49" name="AutoShape 49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50" name="AutoShape 49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51" name="AutoShape 49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52" name="AutoShape 50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53" name="AutoShape 50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54" name="AutoShape 50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55" name="AutoShape 50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56" name="AutoShape 50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57" name="AutoShape 50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58" name="AutoShape 50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59" name="AutoShape 50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60" name="AutoShape 50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61" name="AutoShape 50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62" name="AutoShape 51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63" name="AutoShape 51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64" name="AutoShape 51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65" name="AutoShape 51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66" name="AutoShape 51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67" name="AutoShape 51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68" name="AutoShape 51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69" name="AutoShape 51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70" name="AutoShape 51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71" name="AutoShape 51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72" name="AutoShape 52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73" name="AutoShape 52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74" name="AutoShape 52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75" name="AutoShape 52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76" name="AutoShape 52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77" name="AutoShape 52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78" name="AutoShape 52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79" name="AutoShape 52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80" name="AutoShape 52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81" name="AutoShape 52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82" name="AutoShape 53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83" name="AutoShape 53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84" name="AutoShape 53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85" name="AutoShape 53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86" name="AutoShape 53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87" name="AutoShape 53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88" name="AutoShape 53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89" name="AutoShape 53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90" name="AutoShape 53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91" name="AutoShape 53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92" name="AutoShape 54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93" name="AutoShape 54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94" name="AutoShape 54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95" name="AutoShape 54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96" name="AutoShape 54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97" name="AutoShape 54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98" name="AutoShape 54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599" name="AutoShape 54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00" name="AutoShape 54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01" name="AutoShape 54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02" name="AutoShape 55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03" name="AutoShape 55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04" name="AutoShape 55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05" name="AutoShape 55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06" name="AutoShape 55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07" name="AutoShape 55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08" name="AutoShape 55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09" name="AutoShape 55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10" name="AutoShape 55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11" name="AutoShape 55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12" name="AutoShape 56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13" name="AutoShape 56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14" name="AutoShape 56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15" name="AutoShape 56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16" name="AutoShape 56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17" name="AutoShape 56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18" name="AutoShape 56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19" name="AutoShape 56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20" name="AutoShape 56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21" name="AutoShape 56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22" name="AutoShape 57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23" name="AutoShape 57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24" name="AutoShape 57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25" name="AutoShape 57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26" name="AutoShape 57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27" name="AutoShape 57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28" name="AutoShape 57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29" name="AutoShape 57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30" name="AutoShape 57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31" name="AutoShape 57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32" name="AutoShape 58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33" name="AutoShape 58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34" name="AutoShape 58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35" name="AutoShape 58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36" name="AutoShape 58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37" name="AutoShape 58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38" name="AutoShape 58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39" name="AutoShape 58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40" name="AutoShape 58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41" name="AutoShape 58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42" name="AutoShape 59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43" name="AutoShape 59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44" name="AutoShape 59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45" name="AutoShape 59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46" name="AutoShape 59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47" name="AutoShape 59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48" name="AutoShape 59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49" name="AutoShape 59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50" name="AutoShape 59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51" name="AutoShape 59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52" name="AutoShape 60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53" name="AutoShape 60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54" name="AutoShape 60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55" name="AutoShape 60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56" name="AutoShape 60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57" name="AutoShape 60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58" name="AutoShape 60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59" name="AutoShape 60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60" name="AutoShape 60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61" name="AutoShape 60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62" name="AutoShape 61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63" name="AutoShape 61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64" name="AutoShape 61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65" name="AutoShape 61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66" name="AutoShape 61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67" name="AutoShape 61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68" name="AutoShape 61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69" name="AutoShape 61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70" name="AutoShape 61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71" name="AutoShape 61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72" name="AutoShape 62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73" name="AutoShape 62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74" name="AutoShape 62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75" name="AutoShape 62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76" name="AutoShape 62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77" name="AutoShape 62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78" name="AutoShape 62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79" name="AutoShape 62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80" name="AutoShape 62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81" name="AutoShape 62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82" name="AutoShape 63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83" name="AutoShape 63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84" name="AutoShape 63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85" name="AutoShape 63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86" name="AutoShape 63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87" name="AutoShape 63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88" name="AutoShape 63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89" name="AutoShape 63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90" name="AutoShape 63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91" name="AutoShape 63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92" name="AutoShape 64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93" name="AutoShape 64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94" name="AutoShape 64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95" name="AutoShape 64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96" name="AutoShape 64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97" name="AutoShape 64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98" name="AutoShape 64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699" name="AutoShape 64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00" name="AutoShape 64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01" name="AutoShape 64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02" name="AutoShape 65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03" name="AutoShape 65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04" name="AutoShape 65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05" name="AutoShape 65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06" name="AutoShape 65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07" name="AutoShape 65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08" name="AutoShape 65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09" name="AutoShape 65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10" name="AutoShape 65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11" name="AutoShape 65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12" name="AutoShape 66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13" name="AutoShape 66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14" name="AutoShape 66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15" name="AutoShape 66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16" name="AutoShape 66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17" name="AutoShape 66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18" name="AutoShape 66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19" name="AutoShape 66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20" name="AutoShape 66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21" name="AutoShape 66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22" name="AutoShape 67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23" name="AutoShape 67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24" name="AutoShape 67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25" name="AutoShape 67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26" name="AutoShape 67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27" name="AutoShape 67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28" name="AutoShape 67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29" name="AutoShape 67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30" name="AutoShape 67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31" name="AutoShape 67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32" name="AutoShape 68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33" name="AutoShape 68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34" name="AutoShape 68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35" name="AutoShape 68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36" name="AutoShape 68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37" name="AutoShape 68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38" name="AutoShape 68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39" name="AutoShape 68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40" name="AutoShape 68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41" name="AutoShape 68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42" name="AutoShape 69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43" name="AutoShape 69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44" name="AutoShape 69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45" name="AutoShape 69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46" name="AutoShape 69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47" name="AutoShape 69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48" name="AutoShape 69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49" name="AutoShape 69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50" name="AutoShape 69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51" name="AutoShape 69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52" name="AutoShape 70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53" name="AutoShape 70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54" name="AutoShape 70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55" name="AutoShape 70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56" name="AutoShape 70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57" name="AutoShape 70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58" name="AutoShape 70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59" name="AutoShape 70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60" name="AutoShape 70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61" name="AutoShape 70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62" name="AutoShape 71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63" name="AutoShape 71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64" name="AutoShape 71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65" name="AutoShape 71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66" name="AutoShape 71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67" name="AutoShape 71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68" name="AutoShape 71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69" name="AutoShape 71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70" name="AutoShape 71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71" name="AutoShape 71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72" name="AutoShape 72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73" name="AutoShape 72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74" name="AutoShape 72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75" name="AutoShape 72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76" name="AutoShape 72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77" name="AutoShape 72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78" name="AutoShape 72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79" name="AutoShape 72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80" name="AutoShape 72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81" name="AutoShape 72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82" name="AutoShape 73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83" name="AutoShape 73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84" name="AutoShape 73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85" name="AutoShape 73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86" name="AutoShape 73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87" name="AutoShape 73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88" name="AutoShape 73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89" name="AutoShape 73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90" name="AutoShape 73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91" name="AutoShape 73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92" name="AutoShape 74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93" name="AutoShape 74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94" name="AutoShape 74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95" name="AutoShape 74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96" name="AutoShape 74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97" name="AutoShape 74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98" name="AutoShape 74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799" name="AutoShape 74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00" name="AutoShape 74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01" name="AutoShape 74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02" name="AutoShape 75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03" name="AutoShape 75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04" name="AutoShape 75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05" name="AutoShape 75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06" name="AutoShape 75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07" name="AutoShape 75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08" name="AutoShape 75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09" name="AutoShape 75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10" name="AutoShape 75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11" name="AutoShape 75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12" name="AutoShape 76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13" name="AutoShape 76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14" name="AutoShape 76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15" name="AutoShape 76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16" name="AutoShape 76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17" name="AutoShape 76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18" name="AutoShape 76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19" name="AutoShape 76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20" name="AutoShape 76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21" name="AutoShape 76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22" name="AutoShape 77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23" name="AutoShape 77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24" name="AutoShape 77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25" name="AutoShape 77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26" name="AutoShape 77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27" name="AutoShape 77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28" name="AutoShape 77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29" name="AutoShape 77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30" name="AutoShape 77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31" name="AutoShape 77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32" name="AutoShape 78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33" name="AutoShape 78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34" name="AutoShape 78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35" name="AutoShape 78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36" name="AutoShape 78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37" name="AutoShape 78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38" name="AutoShape 78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39" name="AutoShape 78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40" name="AutoShape 78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41" name="AutoShape 78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42" name="AutoShape 79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43" name="AutoShape 79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44" name="AutoShape 79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45" name="AutoShape 79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46" name="AutoShape 79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47" name="AutoShape 79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48" name="AutoShape 79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49" name="AutoShape 79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50" name="AutoShape 79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51" name="AutoShape 79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52" name="AutoShape 80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53" name="AutoShape 80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54" name="AutoShape 80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55" name="AutoShape 80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56" name="AutoShape 80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57" name="AutoShape 80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58" name="AutoShape 80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59" name="AutoShape 80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60" name="AutoShape 80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61" name="AutoShape 80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62" name="AutoShape 81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63" name="AutoShape 81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64" name="AutoShape 81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65" name="AutoShape 81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66" name="AutoShape 81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67" name="AutoShape 81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68" name="AutoShape 81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69" name="AutoShape 81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70" name="AutoShape 81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71" name="AutoShape 81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72" name="AutoShape 82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73" name="AutoShape 82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74" name="AutoShape 82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75" name="AutoShape 82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76" name="AutoShape 82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77" name="AutoShape 82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78" name="AutoShape 82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79" name="AutoShape 82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80" name="AutoShape 82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81" name="AutoShape 82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82" name="AutoShape 83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83" name="AutoShape 83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84" name="AutoShape 83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85" name="AutoShape 83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86" name="AutoShape 83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87" name="AutoShape 83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88" name="AutoShape 83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89" name="AutoShape 83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90" name="AutoShape 83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91" name="AutoShape 83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92" name="AutoShape 84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93" name="AutoShape 84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94" name="AutoShape 84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95" name="AutoShape 84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96" name="AutoShape 84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97" name="AutoShape 84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98" name="AutoShape 84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899" name="AutoShape 84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00" name="AutoShape 84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01" name="AutoShape 84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02" name="AutoShape 85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03" name="AutoShape 85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04" name="AutoShape 85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05" name="AutoShape 85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06" name="AutoShape 85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07" name="AutoShape 85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08" name="AutoShape 85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09" name="AutoShape 85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10" name="AutoShape 85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11" name="AutoShape 85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12" name="AutoShape 86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13" name="AutoShape 86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14" name="AutoShape 86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15" name="AutoShape 86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16" name="AutoShape 86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17" name="AutoShape 86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18" name="AutoShape 86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19" name="AutoShape 86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20" name="AutoShape 86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21" name="AutoShape 86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22" name="AutoShape 87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23" name="AutoShape 87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24" name="AutoShape 87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25" name="AutoShape 87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26" name="AutoShape 87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27" name="AutoShape 87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28" name="AutoShape 87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29" name="AutoShape 87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30" name="AutoShape 87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31" name="AutoShape 87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32" name="AutoShape 88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33" name="AutoShape 88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34" name="AutoShape 88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35" name="AutoShape 88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36" name="AutoShape 88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37" name="AutoShape 88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38" name="AutoShape 88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39" name="AutoShape 88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40" name="AutoShape 88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41" name="AutoShape 88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42" name="AutoShape 89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43" name="AutoShape 89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44" name="AutoShape 89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45" name="AutoShape 89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46" name="AutoShape 89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47" name="AutoShape 89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48" name="AutoShape 89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49" name="AutoShape 89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50" name="AutoShape 89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51" name="AutoShape 89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52" name="AutoShape 90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53" name="AutoShape 90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54" name="AutoShape 90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55" name="AutoShape 90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56" name="AutoShape 90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57" name="AutoShape 90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58" name="AutoShape 90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59" name="AutoShape 90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60" name="AutoShape 90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61" name="AutoShape 90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62" name="AutoShape 91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63" name="AutoShape 91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64" name="AutoShape 91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65" name="AutoShape 91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66" name="AutoShape 91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67" name="AutoShape 91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68" name="AutoShape 91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69" name="AutoShape 91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70" name="AutoShape 91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71" name="AutoShape 91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72" name="AutoShape 92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73" name="AutoShape 92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74" name="AutoShape 92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75" name="AutoShape 92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76" name="AutoShape 92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77" name="AutoShape 92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78" name="AutoShape 92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79" name="AutoShape 92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80" name="AutoShape 92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81" name="AutoShape 92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82" name="AutoShape 93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83" name="AutoShape 931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84" name="AutoShape 932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85" name="AutoShape 933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86" name="AutoShape 934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87" name="AutoShape 935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88" name="AutoShape 936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89" name="AutoShape 937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90" name="AutoShape 938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91" name="AutoShape 939" descr="it Plot for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4166</xdr:row>
      <xdr:rowOff>0</xdr:rowOff>
    </xdr:from>
    <xdr:ext cx="304800" cy="314325"/>
    <xdr:sp macro="" textlink="">
      <xdr:nvSpPr>
        <xdr:cNvPr id="5992" name="AutoShape 940" descr="istribution of Y by treatment"/>
        <xdr:cNvSpPr>
          <a:spLocks noChangeAspect="1" noChangeArrowheads="1"/>
        </xdr:cNvSpPr>
      </xdr:nvSpPr>
      <xdr:spPr bwMode="auto">
        <a:xfrm>
          <a:off x="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5993" name="AutoShape 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5994" name="AutoShape 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5995" name="AutoShape 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5996" name="AutoShape 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5997" name="AutoShape 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5998" name="AutoShape 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5999" name="AutoShape 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00" name="AutoShape 1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01" name="AutoShape 1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02" name="AutoShape 1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03" name="AutoShape 1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04" name="AutoShape 1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05" name="AutoShape 1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06" name="AutoShape 1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07" name="AutoShape 1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08" name="AutoShape 1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09" name="AutoShape 1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10" name="AutoShape 2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11" name="AutoShape 2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12" name="AutoShape 2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13" name="AutoShape 2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14" name="AutoShape 2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15" name="AutoShape 2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16" name="AutoShape 2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17" name="AutoShape 2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18" name="AutoShape 2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19" name="AutoShape 2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20" name="AutoShape 3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21" name="AutoShape 3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22" name="AutoShape 3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23" name="AutoShape 3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24" name="AutoShape 3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25" name="AutoShape 3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26" name="AutoShape 3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27" name="AutoShape 3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28" name="AutoShape 3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29" name="AutoShape 3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30" name="AutoShape 4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31" name="AutoShape 4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32" name="AutoShape 4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33" name="AutoShape 4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34" name="AutoShape 4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35" name="AutoShape 4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36" name="AutoShape 4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37" name="AutoShape 4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38" name="AutoShape 4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39" name="AutoShape 4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40" name="AutoShape 5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41" name="AutoShape 5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42" name="AutoShape 5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43" name="AutoShape 5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44" name="AutoShape 5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45" name="AutoShape 5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46" name="AutoShape 5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47" name="AutoShape 5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48" name="AutoShape 5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49" name="AutoShape 5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50" name="AutoShape 6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51" name="AutoShape 6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52" name="AutoShape 6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53" name="AutoShape 6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54" name="AutoShape 6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55" name="AutoShape 6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56" name="AutoShape 6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57" name="AutoShape 6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58" name="AutoShape 6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59" name="AutoShape 6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60" name="AutoShape 7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61" name="AutoShape 7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62" name="AutoShape 7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63" name="AutoShape 7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64" name="AutoShape 7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65" name="AutoShape 7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66" name="AutoShape 7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67" name="AutoShape 7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68" name="AutoShape 7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69" name="AutoShape 7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70" name="AutoShape 8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71" name="AutoShape 8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72" name="AutoShape 8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73" name="AutoShape 8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74" name="AutoShape 8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75" name="AutoShape 8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76" name="AutoShape 8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77" name="AutoShape 8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78" name="AutoShape 8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79" name="AutoShape 8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80" name="AutoShape 9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81" name="AutoShape 9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82" name="AutoShape 9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83" name="AutoShape 9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84" name="AutoShape 9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85" name="AutoShape 9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86" name="AutoShape 9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87" name="AutoShape 9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88" name="AutoShape 9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89" name="AutoShape 9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90" name="AutoShape 10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91" name="AutoShape 10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92" name="AutoShape 10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93" name="AutoShape 10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94" name="AutoShape 10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95" name="AutoShape 10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96" name="AutoShape 10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97" name="AutoShape 10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98" name="AutoShape 10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099" name="AutoShape 10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00" name="AutoShape 11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01" name="AutoShape 11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02" name="AutoShape 11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03" name="AutoShape 11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04" name="AutoShape 11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05" name="AutoShape 11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06" name="AutoShape 11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07" name="AutoShape 11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08" name="AutoShape 11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09" name="AutoShape 11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10" name="AutoShape 12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11" name="AutoShape 12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12" name="AutoShape 12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13" name="AutoShape 12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14" name="AutoShape 12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15" name="AutoShape 12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16" name="AutoShape 12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17" name="AutoShape 12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18" name="AutoShape 12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19" name="AutoShape 12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20" name="AutoShape 13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21" name="AutoShape 13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22" name="AutoShape 13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23" name="AutoShape 13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24" name="AutoShape 13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25" name="AutoShape 13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26" name="AutoShape 13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27" name="AutoShape 13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28" name="AutoShape 13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29" name="AutoShape 13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30" name="AutoShape 14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31" name="AutoShape 14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32" name="AutoShape 14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33" name="AutoShape 14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34" name="AutoShape 14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35" name="AutoShape 14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36" name="AutoShape 14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37" name="AutoShape 14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38" name="AutoShape 14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39" name="AutoShape 14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40" name="AutoShape 15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41" name="AutoShape 15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42" name="AutoShape 15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43" name="AutoShape 15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44" name="AutoShape 15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45" name="AutoShape 15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46" name="AutoShape 15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47" name="AutoShape 15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48" name="AutoShape 15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49" name="AutoShape 15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50" name="AutoShape 16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51" name="AutoShape 16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52" name="AutoShape 16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53" name="AutoShape 16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54" name="AutoShape 16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55" name="AutoShape 16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56" name="AutoShape 16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57" name="AutoShape 16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58" name="AutoShape 16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59" name="AutoShape 16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60" name="AutoShape 17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61" name="AutoShape 17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62" name="AutoShape 17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63" name="AutoShape 17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64" name="AutoShape 17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65" name="AutoShape 17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66" name="AutoShape 17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67" name="AutoShape 17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68" name="AutoShape 17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69" name="AutoShape 17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70" name="AutoShape 18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71" name="AutoShape 18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72" name="AutoShape 18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73" name="AutoShape 18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74" name="AutoShape 18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75" name="AutoShape 18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76" name="AutoShape 18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77" name="AutoShape 18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78" name="AutoShape 18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79" name="AutoShape 18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80" name="AutoShape 19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81" name="AutoShape 19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82" name="AutoShape 19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83" name="AutoShape 19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84" name="AutoShape 19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85" name="AutoShape 19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86" name="AutoShape 19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87" name="AutoShape 19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88" name="AutoShape 19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89" name="AutoShape 19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90" name="AutoShape 20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91" name="AutoShape 20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92" name="AutoShape 20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93" name="AutoShape 20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94" name="AutoShape 20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95" name="AutoShape 20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96" name="AutoShape 20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97" name="AutoShape 20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98" name="AutoShape 20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199" name="AutoShape 20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00" name="AutoShape 21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01" name="AutoShape 21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02" name="AutoShape 21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03" name="AutoShape 21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04" name="AutoShape 21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05" name="AutoShape 21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06" name="AutoShape 21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07" name="AutoShape 21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08" name="AutoShape 21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09" name="AutoShape 21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10" name="AutoShape 22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11" name="AutoShape 22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12" name="AutoShape 22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13" name="AutoShape 22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14" name="AutoShape 22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15" name="AutoShape 22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16" name="AutoShape 22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17" name="AutoShape 22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18" name="AutoShape 22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19" name="AutoShape 22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20" name="AutoShape 23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21" name="AutoShape 23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22" name="AutoShape 23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23" name="AutoShape 23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24" name="AutoShape 23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25" name="AutoShape 23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26" name="AutoShape 23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27" name="AutoShape 23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28" name="AutoShape 23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29" name="AutoShape 23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30" name="AutoShape 24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31" name="AutoShape 24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32" name="AutoShape 24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33" name="AutoShape 24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34" name="AutoShape 24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35" name="AutoShape 24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36" name="AutoShape 24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37" name="AutoShape 24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38" name="AutoShape 24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39" name="AutoShape 24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40" name="AutoShape 25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41" name="AutoShape 25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42" name="AutoShape 25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43" name="AutoShape 25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44" name="AutoShape 25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45" name="AutoShape 25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46" name="AutoShape 25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47" name="AutoShape 25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48" name="AutoShape 25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49" name="AutoShape 25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50" name="AutoShape 26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51" name="AutoShape 26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52" name="AutoShape 26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53" name="AutoShape 26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54" name="AutoShape 26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55" name="AutoShape 26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56" name="AutoShape 26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57" name="AutoShape 26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58" name="AutoShape 26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59" name="AutoShape 26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60" name="AutoShape 27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61" name="AutoShape 27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62" name="AutoShape 27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63" name="AutoShape 27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64" name="AutoShape 27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65" name="AutoShape 27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66" name="AutoShape 27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67" name="AutoShape 27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68" name="AutoShape 27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69" name="AutoShape 27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70" name="AutoShape 28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71" name="AutoShape 28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72" name="AutoShape 28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73" name="AutoShape 28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74" name="AutoShape 28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75" name="AutoShape 28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76" name="AutoShape 28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77" name="AutoShape 28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78" name="AutoShape 28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79" name="AutoShape 28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80" name="AutoShape 29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81" name="AutoShape 29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82" name="AutoShape 29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83" name="AutoShape 29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84" name="AutoShape 29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85" name="AutoShape 29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86" name="AutoShape 29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87" name="AutoShape 29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88" name="AutoShape 29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89" name="AutoShape 29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90" name="AutoShape 30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91" name="AutoShape 30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92" name="AutoShape 30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93" name="AutoShape 30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94" name="AutoShape 30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95" name="AutoShape 30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96" name="AutoShape 30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97" name="AutoShape 30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98" name="AutoShape 30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299" name="AutoShape 30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00" name="AutoShape 31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01" name="AutoShape 31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02" name="AutoShape 31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03" name="AutoShape 31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04" name="AutoShape 31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05" name="AutoShape 31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06" name="AutoShape 31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07" name="AutoShape 31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08" name="AutoShape 31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09" name="AutoShape 31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10" name="AutoShape 32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11" name="AutoShape 32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12" name="AutoShape 32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13" name="AutoShape 32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14" name="AutoShape 32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15" name="AutoShape 32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16" name="AutoShape 32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17" name="AutoShape 32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18" name="AutoShape 32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19" name="AutoShape 32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20" name="AutoShape 33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21" name="AutoShape 33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22" name="AutoShape 33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23" name="AutoShape 33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24" name="AutoShape 33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25" name="AutoShape 33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26" name="AutoShape 33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27" name="AutoShape 33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28" name="AutoShape 33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29" name="AutoShape 33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30" name="AutoShape 34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31" name="AutoShape 34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32" name="AutoShape 34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33" name="AutoShape 34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34" name="AutoShape 34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35" name="AutoShape 34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36" name="AutoShape 34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37" name="AutoShape 34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38" name="AutoShape 34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39" name="AutoShape 34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40" name="AutoShape 35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41" name="AutoShape 35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42" name="AutoShape 35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43" name="AutoShape 35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44" name="AutoShape 35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45" name="AutoShape 35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46" name="AutoShape 35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47" name="AutoShape 35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48" name="AutoShape 35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49" name="AutoShape 35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50" name="AutoShape 36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51" name="AutoShape 36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52" name="AutoShape 36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53" name="AutoShape 36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54" name="AutoShape 36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55" name="AutoShape 36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56" name="AutoShape 36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57" name="AutoShape 36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58" name="AutoShape 36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59" name="AutoShape 36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60" name="AutoShape 37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61" name="AutoShape 37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62" name="AutoShape 37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63" name="AutoShape 37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64" name="AutoShape 37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65" name="AutoShape 37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66" name="AutoShape 37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67" name="AutoShape 37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68" name="AutoShape 37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69" name="AutoShape 37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70" name="AutoShape 38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71" name="AutoShape 38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72" name="AutoShape 38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73" name="AutoShape 38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74" name="AutoShape 38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75" name="AutoShape 38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76" name="AutoShape 38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77" name="AutoShape 38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78" name="AutoShape 38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79" name="AutoShape 38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80" name="AutoShape 39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81" name="AutoShape 39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82" name="AutoShape 39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83" name="AutoShape 39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84" name="AutoShape 39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85" name="AutoShape 39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86" name="AutoShape 39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87" name="AutoShape 39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88" name="AutoShape 39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89" name="AutoShape 39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90" name="AutoShape 40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91" name="AutoShape 40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92" name="AutoShape 40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93" name="AutoShape 40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94" name="AutoShape 40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95" name="AutoShape 40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96" name="AutoShape 40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97" name="AutoShape 40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98" name="AutoShape 40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399" name="AutoShape 40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00" name="AutoShape 41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01" name="AutoShape 41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02" name="AutoShape 41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03" name="AutoShape 41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04" name="AutoShape 41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05" name="AutoShape 41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06" name="AutoShape 41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07" name="AutoShape 41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08" name="AutoShape 41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09" name="AutoShape 41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10" name="AutoShape 42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11" name="AutoShape 42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12" name="AutoShape 42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13" name="AutoShape 42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14" name="AutoShape 42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15" name="AutoShape 42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16" name="AutoShape 42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17" name="AutoShape 42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18" name="AutoShape 42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19" name="AutoShape 42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20" name="AutoShape 43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21" name="AutoShape 43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22" name="AutoShape 43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23" name="AutoShape 43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24" name="AutoShape 43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25" name="AutoShape 43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26" name="AutoShape 43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27" name="AutoShape 43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28" name="AutoShape 43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29" name="AutoShape 43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30" name="AutoShape 44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31" name="AutoShape 44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32" name="AutoShape 44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33" name="AutoShape 44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34" name="AutoShape 44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35" name="AutoShape 44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36" name="AutoShape 44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37" name="AutoShape 44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38" name="AutoShape 44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39" name="AutoShape 44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40" name="AutoShape 45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41" name="AutoShape 45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42" name="AutoShape 45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43" name="AutoShape 45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44" name="AutoShape 45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45" name="AutoShape 45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46" name="AutoShape 45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47" name="AutoShape 45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48" name="AutoShape 45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49" name="AutoShape 45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50" name="AutoShape 46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51" name="AutoShape 46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52" name="AutoShape 46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53" name="AutoShape 46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54" name="AutoShape 46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55" name="AutoShape 46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56" name="AutoShape 46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57" name="AutoShape 46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58" name="AutoShape 46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59" name="AutoShape 46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60" name="AutoShape 47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61" name="AutoShape 47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62" name="AutoShape 47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63" name="AutoShape 47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64" name="AutoShape 47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65" name="AutoShape 47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66" name="AutoShape 47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67" name="AutoShape 47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68" name="AutoShape 47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69" name="AutoShape 47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70" name="AutoShape 48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71" name="AutoShape 48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72" name="AutoShape 48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73" name="AutoShape 48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74" name="AutoShape 48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75" name="AutoShape 48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76" name="AutoShape 48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77" name="AutoShape 48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78" name="AutoShape 48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79" name="AutoShape 48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80" name="AutoShape 49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81" name="AutoShape 49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82" name="AutoShape 49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83" name="AutoShape 49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84" name="AutoShape 49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85" name="AutoShape 49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86" name="AutoShape 49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87" name="AutoShape 49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88" name="AutoShape 49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89" name="AutoShape 49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90" name="AutoShape 50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91" name="AutoShape 50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92" name="AutoShape 50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93" name="AutoShape 50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94" name="AutoShape 50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95" name="AutoShape 50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96" name="AutoShape 50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97" name="AutoShape 50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98" name="AutoShape 50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499" name="AutoShape 50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00" name="AutoShape 51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01" name="AutoShape 51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02" name="AutoShape 51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03" name="AutoShape 51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04" name="AutoShape 51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05" name="AutoShape 51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06" name="AutoShape 51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07" name="AutoShape 51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08" name="AutoShape 51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09" name="AutoShape 51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10" name="AutoShape 52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11" name="AutoShape 52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12" name="AutoShape 52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13" name="AutoShape 52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14" name="AutoShape 52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15" name="AutoShape 52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16" name="AutoShape 52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17" name="AutoShape 52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18" name="AutoShape 52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19" name="AutoShape 52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20" name="AutoShape 53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21" name="AutoShape 53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22" name="AutoShape 53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23" name="AutoShape 53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24" name="AutoShape 53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25" name="AutoShape 53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26" name="AutoShape 53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27" name="AutoShape 53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28" name="AutoShape 53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29" name="AutoShape 53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30" name="AutoShape 54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31" name="AutoShape 54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32" name="AutoShape 54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33" name="AutoShape 54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34" name="AutoShape 54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35" name="AutoShape 54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36" name="AutoShape 54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37" name="AutoShape 54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38" name="AutoShape 54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39" name="AutoShape 54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40" name="AutoShape 55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41" name="AutoShape 55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42" name="AutoShape 55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43" name="AutoShape 55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44" name="AutoShape 55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45" name="AutoShape 55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46" name="AutoShape 55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47" name="AutoShape 55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48" name="AutoShape 55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49" name="AutoShape 55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50" name="AutoShape 56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51" name="AutoShape 56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52" name="AutoShape 56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53" name="AutoShape 56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54" name="AutoShape 56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55" name="AutoShape 56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56" name="AutoShape 56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57" name="AutoShape 56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58" name="AutoShape 56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59" name="AutoShape 56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60" name="AutoShape 57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61" name="AutoShape 57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62" name="AutoShape 57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63" name="AutoShape 57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64" name="AutoShape 57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65" name="AutoShape 57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66" name="AutoShape 57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67" name="AutoShape 57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68" name="AutoShape 57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69" name="AutoShape 57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70" name="AutoShape 58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71" name="AutoShape 58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72" name="AutoShape 58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73" name="AutoShape 58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74" name="AutoShape 58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75" name="AutoShape 58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76" name="AutoShape 58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77" name="AutoShape 58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78" name="AutoShape 58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79" name="AutoShape 58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80" name="AutoShape 59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81" name="AutoShape 59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82" name="AutoShape 59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83" name="AutoShape 59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84" name="AutoShape 59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85" name="AutoShape 59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86" name="AutoShape 59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87" name="AutoShape 59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88" name="AutoShape 59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89" name="AutoShape 59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90" name="AutoShape 60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91" name="AutoShape 60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92" name="AutoShape 60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93" name="AutoShape 60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94" name="AutoShape 60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95" name="AutoShape 60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96" name="AutoShape 60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97" name="AutoShape 60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98" name="AutoShape 60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599" name="AutoShape 60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00" name="AutoShape 61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01" name="AutoShape 61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02" name="AutoShape 61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03" name="AutoShape 61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04" name="AutoShape 61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05" name="AutoShape 61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06" name="AutoShape 61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07" name="AutoShape 61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08" name="AutoShape 61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09" name="AutoShape 61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10" name="AutoShape 62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11" name="AutoShape 62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12" name="AutoShape 62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13" name="AutoShape 62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14" name="AutoShape 62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15" name="AutoShape 62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16" name="AutoShape 62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17" name="AutoShape 62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18" name="AutoShape 62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19" name="AutoShape 62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20" name="AutoShape 63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21" name="AutoShape 63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22" name="AutoShape 63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23" name="AutoShape 63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24" name="AutoShape 63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25" name="AutoShape 63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26" name="AutoShape 63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27" name="AutoShape 63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28" name="AutoShape 63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29" name="AutoShape 63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30" name="AutoShape 64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31" name="AutoShape 64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32" name="AutoShape 64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33" name="AutoShape 64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34" name="AutoShape 64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35" name="AutoShape 64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36" name="AutoShape 64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37" name="AutoShape 64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38" name="AutoShape 64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39" name="AutoShape 64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40" name="AutoShape 65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41" name="AutoShape 65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42" name="AutoShape 65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43" name="AutoShape 65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44" name="AutoShape 65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45" name="AutoShape 65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46" name="AutoShape 65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47" name="AutoShape 65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48" name="AutoShape 65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49" name="AutoShape 65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50" name="AutoShape 66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51" name="AutoShape 66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52" name="AutoShape 66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53" name="AutoShape 66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54" name="AutoShape 66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55" name="AutoShape 66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56" name="AutoShape 66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57" name="AutoShape 66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58" name="AutoShape 66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59" name="AutoShape 66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60" name="AutoShape 67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61" name="AutoShape 67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62" name="AutoShape 67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63" name="AutoShape 67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64" name="AutoShape 67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65" name="AutoShape 67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66" name="AutoShape 67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67" name="AutoShape 67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68" name="AutoShape 67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69" name="AutoShape 67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70" name="AutoShape 68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71" name="AutoShape 68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72" name="AutoShape 68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73" name="AutoShape 68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74" name="AutoShape 68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75" name="AutoShape 68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76" name="AutoShape 68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77" name="AutoShape 68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78" name="AutoShape 68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79" name="AutoShape 68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80" name="AutoShape 69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81" name="AutoShape 69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82" name="AutoShape 69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83" name="AutoShape 69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84" name="AutoShape 69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85" name="AutoShape 69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86" name="AutoShape 69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87" name="AutoShape 69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88" name="AutoShape 69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89" name="AutoShape 69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90" name="AutoShape 70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91" name="AutoShape 70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92" name="AutoShape 70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93" name="AutoShape 70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94" name="AutoShape 70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95" name="AutoShape 70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96" name="AutoShape 70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97" name="AutoShape 70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98" name="AutoShape 70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699" name="AutoShape 70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00" name="AutoShape 71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01" name="AutoShape 71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02" name="AutoShape 71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03" name="AutoShape 71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04" name="AutoShape 71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05" name="AutoShape 71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06" name="AutoShape 71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07" name="AutoShape 71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08" name="AutoShape 71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09" name="AutoShape 71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10" name="AutoShape 72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11" name="AutoShape 72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12" name="AutoShape 72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13" name="AutoShape 72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14" name="AutoShape 72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15" name="AutoShape 72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16" name="AutoShape 72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17" name="AutoShape 72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18" name="AutoShape 72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19" name="AutoShape 72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20" name="AutoShape 73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21" name="AutoShape 73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22" name="AutoShape 73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23" name="AutoShape 73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24" name="AutoShape 73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25" name="AutoShape 73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26" name="AutoShape 73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27" name="AutoShape 73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28" name="AutoShape 73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29" name="AutoShape 73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30" name="AutoShape 74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31" name="AutoShape 74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32" name="AutoShape 74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33" name="AutoShape 74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34" name="AutoShape 74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35" name="AutoShape 74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36" name="AutoShape 74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37" name="AutoShape 74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38" name="AutoShape 74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39" name="AutoShape 74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40" name="AutoShape 75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41" name="AutoShape 75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42" name="AutoShape 75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43" name="AutoShape 75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44" name="AutoShape 75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45" name="AutoShape 75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46" name="AutoShape 75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47" name="AutoShape 75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48" name="AutoShape 75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49" name="AutoShape 75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50" name="AutoShape 76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51" name="AutoShape 76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52" name="AutoShape 76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53" name="AutoShape 76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54" name="AutoShape 76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55" name="AutoShape 76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56" name="AutoShape 76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57" name="AutoShape 76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58" name="AutoShape 76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59" name="AutoShape 76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60" name="AutoShape 77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61" name="AutoShape 77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62" name="AutoShape 77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63" name="AutoShape 77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64" name="AutoShape 77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65" name="AutoShape 77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66" name="AutoShape 77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67" name="AutoShape 77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68" name="AutoShape 77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69" name="AutoShape 77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70" name="AutoShape 78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71" name="AutoShape 78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72" name="AutoShape 78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73" name="AutoShape 78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74" name="AutoShape 78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75" name="AutoShape 78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76" name="AutoShape 78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77" name="AutoShape 78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78" name="AutoShape 78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79" name="AutoShape 78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80" name="AutoShape 79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81" name="AutoShape 79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82" name="AutoShape 79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83" name="AutoShape 79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84" name="AutoShape 79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85" name="AutoShape 79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86" name="AutoShape 79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87" name="AutoShape 79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88" name="AutoShape 79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89" name="AutoShape 79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90" name="AutoShape 80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91" name="AutoShape 80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92" name="AutoShape 80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93" name="AutoShape 80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94" name="AutoShape 80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95" name="AutoShape 80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96" name="AutoShape 80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97" name="AutoShape 80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98" name="AutoShape 80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799" name="AutoShape 80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00" name="AutoShape 81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01" name="AutoShape 81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02" name="AutoShape 81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03" name="AutoShape 81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04" name="AutoShape 81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05" name="AutoShape 81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06" name="AutoShape 81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07" name="AutoShape 81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08" name="AutoShape 81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09" name="AutoShape 81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10" name="AutoShape 82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11" name="AutoShape 82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12" name="AutoShape 82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13" name="AutoShape 82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14" name="AutoShape 82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15" name="AutoShape 82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16" name="AutoShape 82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17" name="AutoShape 82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18" name="AutoShape 82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19" name="AutoShape 82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20" name="AutoShape 83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21" name="AutoShape 83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22" name="AutoShape 83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23" name="AutoShape 83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24" name="AutoShape 83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25" name="AutoShape 83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26" name="AutoShape 83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27" name="AutoShape 83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28" name="AutoShape 83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29" name="AutoShape 83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30" name="AutoShape 84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31" name="AutoShape 84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32" name="AutoShape 84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33" name="AutoShape 84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34" name="AutoShape 84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35" name="AutoShape 84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36" name="AutoShape 84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37" name="AutoShape 84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38" name="AutoShape 84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39" name="AutoShape 84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40" name="AutoShape 85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41" name="AutoShape 85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42" name="AutoShape 85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43" name="AutoShape 85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44" name="AutoShape 85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45" name="AutoShape 85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46" name="AutoShape 85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47" name="AutoShape 85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48" name="AutoShape 85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49" name="AutoShape 85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50" name="AutoShape 86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51" name="AutoShape 86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52" name="AutoShape 86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53" name="AutoShape 86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54" name="AutoShape 86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55" name="AutoShape 86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56" name="AutoShape 86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57" name="AutoShape 86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58" name="AutoShape 86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59" name="AutoShape 86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60" name="AutoShape 87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61" name="AutoShape 87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62" name="AutoShape 87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63" name="AutoShape 87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64" name="AutoShape 87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65" name="AutoShape 87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66" name="AutoShape 87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67" name="AutoShape 87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68" name="AutoShape 87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69" name="AutoShape 87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70" name="AutoShape 88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71" name="AutoShape 88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72" name="AutoShape 88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73" name="AutoShape 88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74" name="AutoShape 88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75" name="AutoShape 88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76" name="AutoShape 88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77" name="AutoShape 88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78" name="AutoShape 88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79" name="AutoShape 88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80" name="AutoShape 89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81" name="AutoShape 89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82" name="AutoShape 89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83" name="AutoShape 89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84" name="AutoShape 89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85" name="AutoShape 89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86" name="AutoShape 89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87" name="AutoShape 89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88" name="AutoShape 89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89" name="AutoShape 89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90" name="AutoShape 90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91" name="AutoShape 90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92" name="AutoShape 90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93" name="AutoShape 90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94" name="AutoShape 90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95" name="AutoShape 90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96" name="AutoShape 90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97" name="AutoShape 90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98" name="AutoShape 90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899" name="AutoShape 90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00" name="AutoShape 91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01" name="AutoShape 91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02" name="AutoShape 91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03" name="AutoShape 91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04" name="AutoShape 91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05" name="AutoShape 91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06" name="AutoShape 91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07" name="AutoShape 91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08" name="AutoShape 91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09" name="AutoShape 91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10" name="AutoShape 92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11" name="AutoShape 92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12" name="AutoShape 92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13" name="AutoShape 92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14" name="AutoShape 92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15" name="AutoShape 92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16" name="AutoShape 92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17" name="AutoShape 92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18" name="AutoShape 92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19" name="AutoShape 92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20" name="AutoShape 93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21" name="AutoShape 931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22" name="AutoShape 932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23" name="AutoShape 933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24" name="AutoShape 934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25" name="AutoShape 935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26" name="AutoShape 936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27" name="AutoShape 937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28" name="AutoShape 938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29" name="AutoShape 939" descr="it Plot for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04800" cy="314325"/>
    <xdr:sp macro="" textlink="">
      <xdr:nvSpPr>
        <xdr:cNvPr id="6930" name="AutoShape 940" descr="istribution of Y by treatment"/>
        <xdr:cNvSpPr>
          <a:spLocks noChangeAspect="1" noChangeArrowheads="1"/>
        </xdr:cNvSpPr>
      </xdr:nvSpPr>
      <xdr:spPr bwMode="auto">
        <a:xfrm>
          <a:off x="3378200" y="846480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31" name="Picture 192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32" name="Picture 192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33" name="Picture 192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34" name="Picture 193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35" name="Picture 193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36" name="Picture 193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37" name="Picture 193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38" name="Picture 193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39" name="Picture 193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40" name="Picture 193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41" name="Picture 193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42" name="Picture 193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43" name="Picture 193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44" name="Picture 194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45" name="Picture 194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46" name="Picture 194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47" name="Picture 194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48" name="Picture 194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49" name="Picture 194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50" name="Picture 194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51" name="Picture 194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52" name="Picture 194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53" name="Picture 194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54" name="Picture 195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55" name="Picture 195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56" name="Picture 195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57" name="Picture 195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58" name="Picture 195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59" name="Picture 195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60" name="Picture 195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61" name="Picture 195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62" name="Picture 195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63" name="Picture 195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64" name="Picture 196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65" name="Picture 196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66" name="Picture 196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67" name="Picture 196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68" name="Picture 196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69" name="Picture 196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70" name="Picture 196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71" name="Picture 196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72" name="Picture 196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73" name="Picture 196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74" name="Picture 197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75" name="Picture 197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76" name="Picture 197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77" name="Picture 197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78" name="Picture 197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79" name="Picture 197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80" name="Picture 197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81" name="Picture 197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82" name="Picture 197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83" name="Picture 197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84" name="Picture 198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85" name="Picture 198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86" name="Picture 198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87" name="Picture 198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88" name="Picture 198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89" name="Picture 198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90" name="Picture 198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91" name="Picture 198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92" name="Picture 198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93" name="Picture 198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94" name="Picture 199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95" name="Picture 199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96" name="Picture 199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97" name="Picture 199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98" name="Picture 199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6999" name="Picture 199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00" name="Picture 199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01" name="Picture 199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02" name="Picture 199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03" name="Picture 199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04" name="Picture 200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05" name="Picture 200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06" name="Picture 200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07" name="Picture 200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08" name="Picture 200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09" name="Picture 200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10" name="Picture 200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11" name="Picture 200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12" name="Picture 200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13" name="Picture 200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14" name="Picture 201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15" name="Picture 201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16" name="Picture 201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17" name="Picture 201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18" name="Picture 201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19" name="Picture 201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20" name="Picture 201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21" name="Picture 201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22" name="Picture 201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23" name="Picture 201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24" name="Picture 202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25" name="Picture 202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26" name="Picture 202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27" name="Picture 202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28" name="Picture 202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29" name="Picture 202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30" name="Picture 202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31" name="Picture 202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32" name="Picture 202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33" name="Picture 202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34" name="Picture 203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35" name="Picture 203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36" name="Picture 203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37" name="Picture 203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38" name="Picture 203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39" name="Picture 203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40" name="Picture 203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41" name="Picture 203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42" name="Picture 203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43" name="Picture 203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44" name="Picture 204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45" name="Picture 204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46" name="Picture 204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47" name="Picture 204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48" name="Picture 204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49" name="Picture 204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50" name="Picture 204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51" name="Picture 204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52" name="Picture 204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53" name="Picture 204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54" name="Picture 205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55" name="Picture 205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56" name="Picture 205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57" name="Picture 205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58" name="Picture 205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59" name="Picture 205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60" name="Picture 205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61" name="Picture 205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62" name="Picture 205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63" name="Picture 205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64" name="Picture 206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65" name="Picture 206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66" name="Picture 206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67" name="Picture 206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68" name="Picture 206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69" name="Picture 206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70" name="Picture 206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71" name="Picture 206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72" name="Picture 206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73" name="Picture 206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74" name="Picture 207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75" name="Picture 207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76" name="Picture 207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77" name="Picture 207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78" name="Picture 207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79" name="Picture 207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80" name="Picture 207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81" name="Picture 207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82" name="Picture 207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83" name="Picture 207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84" name="Picture 208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85" name="Picture 208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86" name="Picture 208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87" name="Picture 208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88" name="Picture 208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89" name="Picture 208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90" name="Picture 208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91" name="Picture 208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92" name="Picture 208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93" name="Picture 208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94" name="Picture 209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95" name="Picture 209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96" name="Picture 209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97" name="Picture 209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98" name="Picture 209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099" name="Picture 209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00" name="Picture 209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01" name="Picture 209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02" name="Picture 209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03" name="Picture 209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04" name="Picture 210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05" name="Picture 210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06" name="Picture 210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07" name="Picture 210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08" name="Picture 210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09" name="Picture 210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10" name="Picture 210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11" name="Picture 210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12" name="Picture 210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13" name="Picture 210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14" name="Picture 211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15" name="Picture 211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16" name="Picture 211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17" name="Picture 211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18" name="Picture 211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19" name="Picture 211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20" name="Picture 211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21" name="Picture 211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22" name="Picture 211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23" name="Picture 211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24" name="Picture 212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25" name="Picture 212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26" name="Picture 212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27" name="Picture 212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28" name="Picture 212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29" name="Picture 212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30" name="Picture 212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31" name="Picture 212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32" name="Picture 212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33" name="Picture 212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34" name="Picture 213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35" name="Picture 213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36" name="Picture 213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37" name="Picture 213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38" name="Picture 213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39" name="Picture 213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40" name="Picture 213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41" name="Picture 213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42" name="Picture 213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43" name="Picture 213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44" name="Picture 214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45" name="Picture 214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46" name="Picture 214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47" name="Picture 214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48" name="Picture 214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49" name="Picture 214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50" name="Picture 214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51" name="Picture 214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52" name="Picture 214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53" name="Picture 214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54" name="Picture 215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55" name="Picture 215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56" name="Picture 215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57" name="Picture 215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4166</xdr:row>
      <xdr:rowOff>0</xdr:rowOff>
    </xdr:from>
    <xdr:ext cx="330200" cy="339725"/>
    <xdr:pic>
      <xdr:nvPicPr>
        <xdr:cNvPr id="7158" name="Picture 215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464804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4648</xdr:row>
      <xdr:rowOff>0</xdr:rowOff>
    </xdr:from>
    <xdr:ext cx="330200" cy="339725"/>
    <xdr:pic>
      <xdr:nvPicPr>
        <xdr:cNvPr id="7159" name="Picture 215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9444228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3238</xdr:row>
      <xdr:rowOff>0</xdr:rowOff>
    </xdr:from>
    <xdr:ext cx="330200" cy="339725"/>
    <xdr:pic>
      <xdr:nvPicPr>
        <xdr:cNvPr id="7160" name="Picture 2156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6579108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613</xdr:row>
      <xdr:rowOff>0</xdr:rowOff>
    </xdr:from>
    <xdr:ext cx="330200" cy="339725"/>
    <xdr:pic>
      <xdr:nvPicPr>
        <xdr:cNvPr id="7161" name="Picture 2157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9200" y="1245108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3888</xdr:row>
      <xdr:rowOff>0</xdr:rowOff>
    </xdr:from>
    <xdr:ext cx="330200" cy="339725"/>
    <xdr:pic>
      <xdr:nvPicPr>
        <xdr:cNvPr id="7162" name="Picture 2158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7899908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1303</xdr:row>
      <xdr:rowOff>0</xdr:rowOff>
    </xdr:from>
    <xdr:ext cx="330200" cy="339725"/>
    <xdr:pic>
      <xdr:nvPicPr>
        <xdr:cNvPr id="7163" name="Picture 2159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9200" y="2647188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3195</xdr:row>
      <xdr:rowOff>0</xdr:rowOff>
    </xdr:from>
    <xdr:ext cx="330200" cy="339725"/>
    <xdr:pic>
      <xdr:nvPicPr>
        <xdr:cNvPr id="7164" name="Picture 2160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6491732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4192</xdr:row>
      <xdr:rowOff>0</xdr:rowOff>
    </xdr:from>
    <xdr:ext cx="330200" cy="339725"/>
    <xdr:pic>
      <xdr:nvPicPr>
        <xdr:cNvPr id="7165" name="Picture 2161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517636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3339</xdr:row>
      <xdr:rowOff>0</xdr:rowOff>
    </xdr:from>
    <xdr:ext cx="330200" cy="339725"/>
    <xdr:pic>
      <xdr:nvPicPr>
        <xdr:cNvPr id="7166" name="Picture 2162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6784340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2462</xdr:row>
      <xdr:rowOff>0</xdr:rowOff>
    </xdr:from>
    <xdr:ext cx="330200" cy="339725"/>
    <xdr:pic>
      <xdr:nvPicPr>
        <xdr:cNvPr id="7167" name="Picture 2163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9200" y="5002276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4380</xdr:row>
      <xdr:rowOff>0</xdr:rowOff>
    </xdr:from>
    <xdr:ext cx="330200" cy="339725"/>
    <xdr:pic>
      <xdr:nvPicPr>
        <xdr:cNvPr id="7168" name="Picture 2164" descr="stribution of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8200" y="8899652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1200</xdr:row>
      <xdr:rowOff>0</xdr:rowOff>
    </xdr:from>
    <xdr:ext cx="330200" cy="339725"/>
    <xdr:pic>
      <xdr:nvPicPr>
        <xdr:cNvPr id="7169" name="Picture 2165" descr="t Plot for Y by treatme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9200" y="243789200"/>
          <a:ext cx="330200" cy="33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70" name="AutoShape 3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71" name="AutoShape 5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72" name="AutoShape 7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73" name="AutoShape 9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74" name="AutoShape 11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75" name="AutoShape 13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76" name="AutoShape 15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77" name="AutoShape 17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78" name="AutoShape 19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79" name="AutoShape 21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80" name="AutoShape 23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81" name="AutoShape 25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82" name="AutoShape 27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83" name="AutoShape 29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84" name="AutoShape 31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85" name="AutoShape 33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86" name="AutoShape 35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87" name="AutoShape 37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88" name="AutoShape 39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89" name="AutoShape 41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90" name="AutoShape 43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91" name="AutoShape 45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92" name="AutoShape 47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93" name="AutoShape 49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94" name="AutoShape 51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95" name="AutoShape 53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96" name="AutoShape 55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97" name="AutoShape 57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98" name="AutoShape 59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199" name="AutoShape 61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00" name="AutoShape 63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01" name="AutoShape 65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02" name="AutoShape 67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03" name="AutoShape 69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04" name="AutoShape 71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05" name="AutoShape 73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06" name="AutoShape 75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07" name="AutoShape 77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08" name="AutoShape 79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09" name="AutoShape 81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10" name="AutoShape 83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11" name="AutoShape 85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12" name="AutoShape 87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13" name="AutoShape 89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14" name="AutoShape 91" descr="istribution of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15" name="AutoShape 183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16" name="AutoShape 185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17" name="AutoShape 187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18" name="AutoShape 189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19" name="AutoShape 191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20" name="AutoShape 193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21" name="AutoShape 195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22" name="AutoShape 197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23" name="AutoShape 199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24" name="AutoShape 201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25" name="AutoShape 203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26" name="AutoShape 205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27" name="AutoShape 207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28" name="AutoShape 209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29" name="AutoShape 211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30" name="AutoShape 213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31" name="AutoShape 215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32" name="AutoShape 217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33" name="AutoShape 219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34" name="AutoShape 221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35" name="AutoShape 223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36" name="AutoShape 225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37" name="AutoShape 227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38" name="AutoShape 229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39" name="AutoShape 231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40" name="AutoShape 233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41" name="AutoShape 235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42" name="AutoShape 237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43" name="AutoShape 239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44" name="AutoShape 241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45" name="AutoShape 243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46" name="AutoShape 245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47" name="AutoShape 247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48" name="AutoShape 249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49" name="AutoShape 251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50" name="AutoShape 253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51" name="AutoShape 255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52" name="AutoShape 257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53" name="AutoShape 259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54" name="AutoShape 261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55" name="AutoShape 263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56" name="AutoShape 265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57" name="AutoShape 267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58" name="AutoShape 269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259" name="AutoShape 271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60" name="AutoShape 1057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61" name="AutoShape 1059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62" name="AutoShape 1061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63" name="AutoShape 1063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64" name="AutoShape 1065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65" name="AutoShape 1067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66" name="AutoShape 1069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67" name="AutoShape 1071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68" name="AutoShape 1073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69" name="AutoShape 1075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70" name="AutoShape 1077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71" name="AutoShape 1079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72" name="AutoShape 1081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73" name="AutoShape 1083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74" name="AutoShape 1085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75" name="AutoShape 1087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76" name="AutoShape 1089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77" name="AutoShape 1091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78" name="AutoShape 1093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79" name="AutoShape 1095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80" name="AutoShape 1097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81" name="AutoShape 1099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82" name="AutoShape 1101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83" name="AutoShape 1103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84" name="AutoShape 1105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85" name="AutoShape 1107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86" name="AutoShape 1109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87" name="AutoShape 1111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88" name="AutoShape 1113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89" name="AutoShape 1115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90" name="AutoShape 1117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91" name="AutoShape 1119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92" name="AutoShape 1121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93" name="AutoShape 1123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94" name="AutoShape 1125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95" name="AutoShape 1127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96" name="AutoShape 1129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97" name="AutoShape 1131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98" name="AutoShape 1133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299" name="AutoShape 1135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300" name="AutoShape 1137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301" name="AutoShape 1139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302" name="AutoShape 1141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303" name="AutoShape 1143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304" name="AutoShape 1145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0</xdr:col>
      <xdr:colOff>0</xdr:colOff>
      <xdr:row>1631</xdr:row>
      <xdr:rowOff>0</xdr:rowOff>
    </xdr:from>
    <xdr:ext cx="304800" cy="314325"/>
    <xdr:sp macro="" textlink="">
      <xdr:nvSpPr>
        <xdr:cNvPr id="7305" name="AutoShape 1147" descr="istribution of Y by treatment"/>
        <xdr:cNvSpPr>
          <a:spLocks noChangeAspect="1" noChangeArrowheads="1"/>
        </xdr:cNvSpPr>
      </xdr:nvSpPr>
      <xdr:spPr bwMode="auto">
        <a:xfrm>
          <a:off x="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06" name="AutoShape 2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07" name="AutoShape 4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08" name="AutoShape 6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09" name="AutoShape 8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10" name="AutoShape 10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11" name="AutoShape 12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12" name="AutoShape 14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13" name="AutoShape 16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14" name="AutoShape 18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15" name="AutoShape 20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16" name="AutoShape 22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17" name="AutoShape 24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18" name="AutoShape 26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19" name="AutoShape 28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20" name="AutoShape 30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21" name="AutoShape 32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22" name="AutoShape 34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23" name="AutoShape 36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24" name="AutoShape 38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25" name="AutoShape 40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26" name="AutoShape 42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27" name="AutoShape 44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28" name="AutoShape 46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29" name="AutoShape 48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30" name="AutoShape 50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31" name="AutoShape 52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32" name="AutoShape 54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33" name="AutoShape 56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34" name="AutoShape 58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35" name="AutoShape 60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36" name="AutoShape 62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37" name="AutoShape 64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38" name="AutoShape 66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39" name="AutoShape 68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40" name="AutoShape 70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41" name="AutoShape 72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42" name="AutoShape 74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43" name="AutoShape 76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44" name="AutoShape 78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45" name="AutoShape 80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46" name="AutoShape 82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47" name="AutoShape 84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48" name="AutoShape 86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49" name="AutoShape 88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  <xdr:oneCellAnchor>
    <xdr:from>
      <xdr:col>5</xdr:col>
      <xdr:colOff>0</xdr:colOff>
      <xdr:row>1631</xdr:row>
      <xdr:rowOff>0</xdr:rowOff>
    </xdr:from>
    <xdr:ext cx="304800" cy="314325"/>
    <xdr:sp macro="" textlink="">
      <xdr:nvSpPr>
        <xdr:cNvPr id="7350" name="AutoShape 90" descr="it Plot for Y by treatment"/>
        <xdr:cNvSpPr>
          <a:spLocks noChangeAspect="1" noChangeArrowheads="1"/>
        </xdr:cNvSpPr>
      </xdr:nvSpPr>
      <xdr:spPr bwMode="auto">
        <a:xfrm>
          <a:off x="5029200" y="331368400"/>
          <a:ext cx="30480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CCE8C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96"/>
  <sheetViews>
    <sheetView zoomScale="90" zoomScaleNormal="90" zoomScalePageLayoutView="90" workbookViewId="0">
      <selection activeCell="A9" sqref="A9:XFD9"/>
    </sheetView>
  </sheetViews>
  <sheetFormatPr defaultColWidth="8.25" defaultRowHeight="15" x14ac:dyDescent="0.25"/>
  <cols>
    <col min="1" max="1" width="9.25" style="16" customWidth="1"/>
    <col min="2" max="2" width="14.75" style="14" customWidth="1"/>
    <col min="3" max="3" width="16.5" style="14" customWidth="1"/>
    <col min="4" max="4" width="10.75" style="16" customWidth="1"/>
    <col min="5" max="5" width="17" style="52" customWidth="1"/>
    <col min="6" max="6" width="11.75" style="52" customWidth="1"/>
    <col min="7" max="7" width="11.25" style="19" customWidth="1"/>
    <col min="8" max="8" width="8.25" style="19"/>
    <col min="9" max="9" width="41.75" style="14" customWidth="1"/>
    <col min="10" max="10" width="13.5" style="14" customWidth="1"/>
    <col min="11" max="11" width="30.25" style="14" customWidth="1"/>
    <col min="12" max="16384" width="8.25" style="15"/>
  </cols>
  <sheetData>
    <row r="1" spans="1:11" s="2" customFormat="1" ht="15.75" x14ac:dyDescent="0.25">
      <c r="A1" s="3" t="s">
        <v>15112</v>
      </c>
      <c r="B1" s="3"/>
      <c r="C1" s="4"/>
      <c r="D1" s="5"/>
      <c r="E1" s="50"/>
      <c r="F1" s="50"/>
      <c r="G1" s="7"/>
      <c r="H1" s="7"/>
      <c r="I1" s="3"/>
      <c r="J1" s="3"/>
      <c r="K1" s="3"/>
    </row>
    <row r="2" spans="1:11" s="8" customFormat="1" ht="12" customHeight="1" x14ac:dyDescent="0.25">
      <c r="A2" s="66" t="s">
        <v>22</v>
      </c>
      <c r="B2" s="66" t="s">
        <v>23</v>
      </c>
      <c r="C2" s="66" t="s">
        <v>24</v>
      </c>
      <c r="D2" s="66" t="s">
        <v>25</v>
      </c>
      <c r="E2" s="67" t="s">
        <v>15118</v>
      </c>
      <c r="F2" s="67" t="s">
        <v>15120</v>
      </c>
      <c r="G2" s="63" t="s">
        <v>15116</v>
      </c>
      <c r="H2" s="63" t="s">
        <v>26</v>
      </c>
      <c r="I2" s="64" t="s">
        <v>15121</v>
      </c>
      <c r="J2" s="65" t="s">
        <v>15109</v>
      </c>
      <c r="K2" s="65"/>
    </row>
    <row r="3" spans="1:11" s="10" customFormat="1" ht="15.75" customHeight="1" x14ac:dyDescent="0.25">
      <c r="A3" s="66"/>
      <c r="B3" s="66"/>
      <c r="C3" s="66"/>
      <c r="D3" s="66"/>
      <c r="E3" s="67"/>
      <c r="F3" s="67"/>
      <c r="G3" s="63"/>
      <c r="H3" s="63"/>
      <c r="I3" s="64"/>
      <c r="J3" s="9" t="s">
        <v>29</v>
      </c>
      <c r="K3" s="9" t="s">
        <v>15117</v>
      </c>
    </row>
    <row r="4" spans="1:11" x14ac:dyDescent="0.25">
      <c r="A4" s="11">
        <v>30209649</v>
      </c>
      <c r="B4" s="12" t="s">
        <v>31</v>
      </c>
      <c r="C4" s="13">
        <v>828</v>
      </c>
      <c r="D4" s="11">
        <v>5</v>
      </c>
      <c r="E4" s="51">
        <f t="shared" ref="E4:E67" si="0">LOG(F4,2)</f>
        <v>-2.6620035364849839</v>
      </c>
      <c r="F4" s="51">
        <v>0.158</v>
      </c>
      <c r="G4" s="12" t="s">
        <v>32</v>
      </c>
      <c r="H4" s="12" t="s">
        <v>32</v>
      </c>
      <c r="I4" s="14" t="s">
        <v>33</v>
      </c>
      <c r="J4" s="12" t="s">
        <v>34</v>
      </c>
      <c r="K4" s="12" t="s">
        <v>35</v>
      </c>
    </row>
    <row r="5" spans="1:11" x14ac:dyDescent="0.25">
      <c r="A5" s="11">
        <v>30292536</v>
      </c>
      <c r="B5" s="12" t="s">
        <v>36</v>
      </c>
      <c r="C5" s="13">
        <v>3934</v>
      </c>
      <c r="D5" s="11">
        <v>4</v>
      </c>
      <c r="E5" s="51">
        <f t="shared" si="0"/>
        <v>-2.5572422423652288</v>
      </c>
      <c r="F5" s="51">
        <v>0.1699</v>
      </c>
      <c r="G5" s="12" t="s">
        <v>32</v>
      </c>
      <c r="H5" s="12" t="s">
        <v>32</v>
      </c>
      <c r="I5" s="14" t="s">
        <v>33</v>
      </c>
      <c r="J5" s="12" t="s">
        <v>37</v>
      </c>
      <c r="K5" s="12" t="s">
        <v>38</v>
      </c>
    </row>
    <row r="6" spans="1:11" x14ac:dyDescent="0.25">
      <c r="A6" s="11">
        <v>30221620</v>
      </c>
      <c r="B6" s="12" t="s">
        <v>39</v>
      </c>
      <c r="C6" s="13">
        <v>314</v>
      </c>
      <c r="D6" s="11">
        <v>49</v>
      </c>
      <c r="E6" s="51">
        <f t="shared" si="0"/>
        <v>-2.4158071418902627</v>
      </c>
      <c r="F6" s="51">
        <v>0.18740000000000001</v>
      </c>
      <c r="G6" s="12" t="s">
        <v>32</v>
      </c>
      <c r="H6" s="12" t="s">
        <v>32</v>
      </c>
      <c r="I6" s="14" t="s">
        <v>40</v>
      </c>
      <c r="J6" s="12" t="s">
        <v>41</v>
      </c>
      <c r="K6" s="12" t="s">
        <v>42</v>
      </c>
    </row>
    <row r="7" spans="1:11" x14ac:dyDescent="0.25">
      <c r="A7" s="11">
        <v>30274737</v>
      </c>
      <c r="B7" s="12" t="s">
        <v>43</v>
      </c>
      <c r="C7" s="13">
        <v>5226</v>
      </c>
      <c r="D7" s="11">
        <v>1</v>
      </c>
      <c r="E7" s="51">
        <f t="shared" si="0"/>
        <v>-2.1772290697332237</v>
      </c>
      <c r="F7" s="51">
        <v>0.22109999999999999</v>
      </c>
      <c r="G7" s="12" t="s">
        <v>32</v>
      </c>
      <c r="H7" s="12" t="s">
        <v>32</v>
      </c>
      <c r="I7" s="14" t="s">
        <v>44</v>
      </c>
      <c r="J7" s="12" t="s">
        <v>45</v>
      </c>
      <c r="K7" s="12" t="s">
        <v>46</v>
      </c>
    </row>
    <row r="8" spans="1:11" x14ac:dyDescent="0.25">
      <c r="A8" s="11">
        <v>30256951</v>
      </c>
      <c r="B8" s="12" t="s">
        <v>47</v>
      </c>
      <c r="C8" s="13">
        <v>3645</v>
      </c>
      <c r="D8" s="11">
        <v>2</v>
      </c>
      <c r="E8" s="51">
        <f t="shared" si="0"/>
        <v>-1.9230305236848895</v>
      </c>
      <c r="F8" s="51">
        <v>0.26369999999999999</v>
      </c>
      <c r="G8" s="12" t="s">
        <v>32</v>
      </c>
      <c r="H8" s="12" t="s">
        <v>32</v>
      </c>
      <c r="I8" s="14" t="s">
        <v>48</v>
      </c>
      <c r="J8" s="12" t="s">
        <v>49</v>
      </c>
      <c r="K8" s="12" t="s">
        <v>50</v>
      </c>
    </row>
    <row r="9" spans="1:11" x14ac:dyDescent="0.25">
      <c r="A9" s="11">
        <v>30192408</v>
      </c>
      <c r="B9" s="12" t="s">
        <v>51</v>
      </c>
      <c r="C9" s="13">
        <v>4569</v>
      </c>
      <c r="D9" s="11">
        <v>1</v>
      </c>
      <c r="E9" s="51">
        <f t="shared" si="0"/>
        <v>-1.8698598646635514</v>
      </c>
      <c r="F9" s="51">
        <v>0.27360000000000001</v>
      </c>
      <c r="G9" s="12">
        <v>8.0000000000000002E-3</v>
      </c>
      <c r="H9" s="12">
        <v>2.87E-2</v>
      </c>
      <c r="I9" s="14" t="s">
        <v>52</v>
      </c>
      <c r="J9" s="12" t="s">
        <v>53</v>
      </c>
      <c r="K9" s="12" t="s">
        <v>54</v>
      </c>
    </row>
    <row r="10" spans="1:11" x14ac:dyDescent="0.25">
      <c r="A10" s="11">
        <v>30193463</v>
      </c>
      <c r="B10" s="12" t="s">
        <v>55</v>
      </c>
      <c r="C10" s="13">
        <v>4674</v>
      </c>
      <c r="D10" s="11">
        <v>1</v>
      </c>
      <c r="E10" s="51">
        <f t="shared" si="0"/>
        <v>-1.7273795453370082</v>
      </c>
      <c r="F10" s="51">
        <v>0.30199999999999999</v>
      </c>
      <c r="G10" s="12">
        <v>6.4999999999999997E-3</v>
      </c>
      <c r="H10" s="12">
        <v>2.4299999999999999E-2</v>
      </c>
      <c r="I10" s="14" t="s">
        <v>56</v>
      </c>
      <c r="J10" s="12" t="s">
        <v>57</v>
      </c>
      <c r="K10" s="12" t="s">
        <v>58</v>
      </c>
    </row>
    <row r="11" spans="1:11" x14ac:dyDescent="0.25">
      <c r="A11" s="11">
        <v>30274447</v>
      </c>
      <c r="B11" s="12" t="s">
        <v>59</v>
      </c>
      <c r="C11" s="13">
        <v>1043</v>
      </c>
      <c r="D11" s="11">
        <v>22</v>
      </c>
      <c r="E11" s="51">
        <f t="shared" si="0"/>
        <v>-1.6957226119343247</v>
      </c>
      <c r="F11" s="51">
        <v>0.30869999999999997</v>
      </c>
      <c r="G11" s="12" t="s">
        <v>32</v>
      </c>
      <c r="H11" s="12" t="s">
        <v>32</v>
      </c>
      <c r="I11" s="14" t="s">
        <v>60</v>
      </c>
      <c r="J11" s="12" t="s">
        <v>60</v>
      </c>
      <c r="K11" s="12" t="s">
        <v>60</v>
      </c>
    </row>
    <row r="12" spans="1:11" x14ac:dyDescent="0.25">
      <c r="A12" s="11">
        <v>30240634</v>
      </c>
      <c r="B12" s="12" t="s">
        <v>61</v>
      </c>
      <c r="C12" s="13">
        <v>3646</v>
      </c>
      <c r="D12" s="11">
        <v>6</v>
      </c>
      <c r="E12" s="51">
        <f t="shared" si="0"/>
        <v>-1.6840860345632578</v>
      </c>
      <c r="F12" s="51">
        <v>0.31119999999999998</v>
      </c>
      <c r="G12" s="12" t="s">
        <v>32</v>
      </c>
      <c r="H12" s="12" t="s">
        <v>32</v>
      </c>
      <c r="I12" s="14" t="s">
        <v>62</v>
      </c>
      <c r="J12" s="12" t="s">
        <v>63</v>
      </c>
      <c r="K12" s="12" t="s">
        <v>64</v>
      </c>
    </row>
    <row r="13" spans="1:11" x14ac:dyDescent="0.25">
      <c r="A13" s="11">
        <v>30223588</v>
      </c>
      <c r="B13" s="12" t="s">
        <v>65</v>
      </c>
      <c r="C13" s="13">
        <v>5386</v>
      </c>
      <c r="D13" s="11">
        <v>1</v>
      </c>
      <c r="E13" s="51">
        <f t="shared" si="0"/>
        <v>-1.5257456841673578</v>
      </c>
      <c r="F13" s="51">
        <v>0.3473</v>
      </c>
      <c r="G13" s="12">
        <v>5.4000000000000003E-3</v>
      </c>
      <c r="H13" s="12">
        <v>2.0899999999999998E-2</v>
      </c>
      <c r="I13" s="14" t="s">
        <v>60</v>
      </c>
      <c r="J13" s="12" t="s">
        <v>66</v>
      </c>
      <c r="K13" s="12" t="s">
        <v>67</v>
      </c>
    </row>
    <row r="14" spans="1:11" x14ac:dyDescent="0.25">
      <c r="A14" s="11">
        <v>30225215</v>
      </c>
      <c r="B14" s="12" t="s">
        <v>68</v>
      </c>
      <c r="C14" s="13">
        <v>736</v>
      </c>
      <c r="D14" s="11">
        <v>5</v>
      </c>
      <c r="E14" s="51">
        <f t="shared" si="0"/>
        <v>-1.4691302020685912</v>
      </c>
      <c r="F14" s="51">
        <v>0.36120000000000002</v>
      </c>
      <c r="G14" s="12" t="s">
        <v>32</v>
      </c>
      <c r="H14" s="12" t="s">
        <v>32</v>
      </c>
      <c r="I14" s="14" t="s">
        <v>33</v>
      </c>
      <c r="J14" s="12" t="s">
        <v>34</v>
      </c>
      <c r="K14" s="12" t="s">
        <v>35</v>
      </c>
    </row>
    <row r="15" spans="1:11" x14ac:dyDescent="0.25">
      <c r="A15" s="11">
        <v>30318267</v>
      </c>
      <c r="B15" s="12" t="s">
        <v>69</v>
      </c>
      <c r="C15" s="13">
        <v>2773</v>
      </c>
      <c r="D15" s="11">
        <v>6</v>
      </c>
      <c r="E15" s="51">
        <f t="shared" si="0"/>
        <v>-1.4457549804499021</v>
      </c>
      <c r="F15" s="51">
        <v>0.36709999999999998</v>
      </c>
      <c r="G15" s="12" t="s">
        <v>32</v>
      </c>
      <c r="H15" s="12" t="s">
        <v>32</v>
      </c>
      <c r="I15" s="14" t="s">
        <v>70</v>
      </c>
      <c r="J15" s="12" t="s">
        <v>71</v>
      </c>
      <c r="K15" s="12" t="s">
        <v>72</v>
      </c>
    </row>
    <row r="16" spans="1:11" x14ac:dyDescent="0.25">
      <c r="A16" s="11">
        <v>30194923</v>
      </c>
      <c r="B16" s="12" t="s">
        <v>73</v>
      </c>
      <c r="C16" s="13">
        <v>2276</v>
      </c>
      <c r="D16" s="11">
        <v>13</v>
      </c>
      <c r="E16" s="51">
        <f t="shared" si="0"/>
        <v>-1.4177330466494877</v>
      </c>
      <c r="F16" s="51">
        <v>0.37430000000000002</v>
      </c>
      <c r="G16" s="12" t="s">
        <v>32</v>
      </c>
      <c r="H16" s="12" t="s">
        <v>32</v>
      </c>
      <c r="I16" s="14" t="s">
        <v>60</v>
      </c>
      <c r="J16" s="12" t="s">
        <v>60</v>
      </c>
      <c r="K16" s="12" t="s">
        <v>60</v>
      </c>
    </row>
    <row r="17" spans="1:11" x14ac:dyDescent="0.25">
      <c r="A17" s="11">
        <v>30265539</v>
      </c>
      <c r="B17" s="12" t="s">
        <v>74</v>
      </c>
      <c r="C17" s="13">
        <v>4738</v>
      </c>
      <c r="D17" s="11">
        <v>1</v>
      </c>
      <c r="E17" s="51">
        <f t="shared" si="0"/>
        <v>-1.4058336719490039</v>
      </c>
      <c r="F17" s="51">
        <v>0.37740000000000001</v>
      </c>
      <c r="G17" s="12">
        <v>4.7E-2</v>
      </c>
      <c r="H17" s="12">
        <v>0.12180000000000001</v>
      </c>
      <c r="I17" s="14" t="s">
        <v>70</v>
      </c>
      <c r="J17" s="12" t="s">
        <v>71</v>
      </c>
      <c r="K17" s="12" t="s">
        <v>72</v>
      </c>
    </row>
    <row r="18" spans="1:11" x14ac:dyDescent="0.25">
      <c r="A18" s="11">
        <v>30311575</v>
      </c>
      <c r="B18" s="12" t="s">
        <v>75</v>
      </c>
      <c r="C18" s="13">
        <v>3884</v>
      </c>
      <c r="D18" s="11">
        <v>7</v>
      </c>
      <c r="E18" s="51">
        <f t="shared" si="0"/>
        <v>-1.3346072289581086</v>
      </c>
      <c r="F18" s="51">
        <v>0.39650000000000002</v>
      </c>
      <c r="G18" s="12" t="s">
        <v>32</v>
      </c>
      <c r="H18" s="12" t="s">
        <v>32</v>
      </c>
      <c r="I18" s="14" t="s">
        <v>60</v>
      </c>
      <c r="J18" s="12" t="s">
        <v>60</v>
      </c>
      <c r="K18" s="12" t="s">
        <v>60</v>
      </c>
    </row>
    <row r="19" spans="1:11" x14ac:dyDescent="0.25">
      <c r="A19" s="11">
        <v>30269394</v>
      </c>
      <c r="B19" s="12" t="s">
        <v>76</v>
      </c>
      <c r="C19" s="13">
        <v>4208</v>
      </c>
      <c r="D19" s="11">
        <v>6</v>
      </c>
      <c r="E19" s="51">
        <f t="shared" si="0"/>
        <v>-1.3097170109364882</v>
      </c>
      <c r="F19" s="51">
        <v>0.40339999999999998</v>
      </c>
      <c r="G19" s="12">
        <v>1.6000000000000001E-3</v>
      </c>
      <c r="H19" s="12">
        <v>7.4000000000000003E-3</v>
      </c>
      <c r="I19" s="14" t="s">
        <v>60</v>
      </c>
      <c r="J19" s="12" t="s">
        <v>60</v>
      </c>
      <c r="K19" s="12" t="s">
        <v>60</v>
      </c>
    </row>
    <row r="20" spans="1:11" x14ac:dyDescent="0.25">
      <c r="A20" s="11">
        <v>30305852</v>
      </c>
      <c r="B20" s="12" t="s">
        <v>77</v>
      </c>
      <c r="C20" s="13">
        <v>3083</v>
      </c>
      <c r="D20" s="11">
        <v>9</v>
      </c>
      <c r="E20" s="51">
        <f t="shared" si="0"/>
        <v>-1.3043624518729919</v>
      </c>
      <c r="F20" s="51">
        <v>0.40489999999999998</v>
      </c>
      <c r="G20" s="12" t="s">
        <v>32</v>
      </c>
      <c r="H20" s="12" t="s">
        <v>32</v>
      </c>
      <c r="I20" s="14" t="s">
        <v>60</v>
      </c>
      <c r="J20" s="12" t="s">
        <v>78</v>
      </c>
      <c r="K20" s="12" t="s">
        <v>79</v>
      </c>
    </row>
    <row r="21" spans="1:11" x14ac:dyDescent="0.25">
      <c r="A21" s="11">
        <v>30222739</v>
      </c>
      <c r="B21" s="12" t="s">
        <v>80</v>
      </c>
      <c r="C21" s="13">
        <v>5109</v>
      </c>
      <c r="D21" s="11">
        <v>2</v>
      </c>
      <c r="E21" s="51">
        <f t="shared" si="0"/>
        <v>-1.2726458463191588</v>
      </c>
      <c r="F21" s="51">
        <v>0.41389999999999999</v>
      </c>
      <c r="G21" s="12">
        <v>4.0000000000000002E-4</v>
      </c>
      <c r="H21" s="12">
        <v>2.2000000000000001E-3</v>
      </c>
      <c r="I21" s="14" t="s">
        <v>81</v>
      </c>
      <c r="J21" s="12" t="s">
        <v>82</v>
      </c>
      <c r="K21" s="12" t="s">
        <v>83</v>
      </c>
    </row>
    <row r="22" spans="1:11" x14ac:dyDescent="0.25">
      <c r="A22" s="11">
        <v>30240907</v>
      </c>
      <c r="B22" s="12" t="s">
        <v>84</v>
      </c>
      <c r="C22" s="13">
        <v>4781</v>
      </c>
      <c r="D22" s="11">
        <v>2</v>
      </c>
      <c r="E22" s="51">
        <f t="shared" si="0"/>
        <v>-1.1893512522173539</v>
      </c>
      <c r="F22" s="51">
        <v>0.4385</v>
      </c>
      <c r="G22" s="12" t="s">
        <v>32</v>
      </c>
      <c r="H22" s="12" t="s">
        <v>32</v>
      </c>
      <c r="I22" s="14" t="s">
        <v>60</v>
      </c>
      <c r="J22" s="12" t="s">
        <v>85</v>
      </c>
      <c r="K22" s="12" t="s">
        <v>86</v>
      </c>
    </row>
    <row r="23" spans="1:11" x14ac:dyDescent="0.25">
      <c r="A23" s="11">
        <v>30305393</v>
      </c>
      <c r="B23" s="12" t="s">
        <v>87</v>
      </c>
      <c r="C23" s="13">
        <v>5335</v>
      </c>
      <c r="D23" s="11">
        <v>1</v>
      </c>
      <c r="E23" s="51">
        <f t="shared" si="0"/>
        <v>-1.1811494391045665</v>
      </c>
      <c r="F23" s="51">
        <v>0.441</v>
      </c>
      <c r="G23" s="12">
        <v>0.45119999999999999</v>
      </c>
      <c r="H23" s="12">
        <v>0.61680000000000001</v>
      </c>
      <c r="I23" s="14" t="s">
        <v>60</v>
      </c>
      <c r="J23" s="12" t="s">
        <v>88</v>
      </c>
      <c r="K23" s="12" t="s">
        <v>89</v>
      </c>
    </row>
    <row r="24" spans="1:11" x14ac:dyDescent="0.25">
      <c r="A24" s="11">
        <v>30316160</v>
      </c>
      <c r="B24" s="12" t="s">
        <v>90</v>
      </c>
      <c r="C24" s="13">
        <v>2272</v>
      </c>
      <c r="D24" s="11">
        <v>3</v>
      </c>
      <c r="E24" s="51">
        <f t="shared" si="0"/>
        <v>-1.1729939903610231</v>
      </c>
      <c r="F24" s="51">
        <v>0.44350000000000001</v>
      </c>
      <c r="G24" s="12">
        <v>8.9999999999999993E-3</v>
      </c>
      <c r="H24" s="12">
        <v>3.1899999999999998E-2</v>
      </c>
      <c r="I24" s="14" t="s">
        <v>91</v>
      </c>
      <c r="J24" s="12" t="s">
        <v>92</v>
      </c>
      <c r="K24" s="12" t="s">
        <v>93</v>
      </c>
    </row>
    <row r="25" spans="1:11" x14ac:dyDescent="0.25">
      <c r="A25" s="11">
        <v>30277137</v>
      </c>
      <c r="B25" s="12" t="s">
        <v>94</v>
      </c>
      <c r="C25" s="13">
        <v>3800</v>
      </c>
      <c r="D25" s="11">
        <v>2</v>
      </c>
      <c r="E25" s="51">
        <f t="shared" si="0"/>
        <v>-1.1610079067062593</v>
      </c>
      <c r="F25" s="51">
        <v>0.44719999999999999</v>
      </c>
      <c r="G25" s="12" t="s">
        <v>32</v>
      </c>
      <c r="H25" s="12" t="s">
        <v>32</v>
      </c>
      <c r="I25" s="14" t="s">
        <v>60</v>
      </c>
      <c r="J25" s="12" t="s">
        <v>95</v>
      </c>
      <c r="K25" s="12" t="s">
        <v>96</v>
      </c>
    </row>
    <row r="26" spans="1:11" x14ac:dyDescent="0.25">
      <c r="A26" s="11">
        <v>30252669</v>
      </c>
      <c r="B26" s="12" t="s">
        <v>97</v>
      </c>
      <c r="C26" s="13">
        <v>2456</v>
      </c>
      <c r="D26" s="11">
        <v>7</v>
      </c>
      <c r="E26" s="51">
        <f t="shared" si="0"/>
        <v>-1.1564984744631772</v>
      </c>
      <c r="F26" s="51">
        <v>0.4486</v>
      </c>
      <c r="G26" s="12" t="s">
        <v>32</v>
      </c>
      <c r="H26" s="12" t="s">
        <v>32</v>
      </c>
      <c r="I26" s="14" t="s">
        <v>98</v>
      </c>
      <c r="J26" s="12" t="s">
        <v>99</v>
      </c>
      <c r="K26" s="12" t="s">
        <v>100</v>
      </c>
    </row>
    <row r="27" spans="1:11" x14ac:dyDescent="0.25">
      <c r="A27" s="11">
        <v>30195242</v>
      </c>
      <c r="B27" s="12" t="s">
        <v>101</v>
      </c>
      <c r="C27" s="13">
        <v>4053</v>
      </c>
      <c r="D27" s="11">
        <v>3</v>
      </c>
      <c r="E27" s="51">
        <f t="shared" si="0"/>
        <v>-1.1325779246916947</v>
      </c>
      <c r="F27" s="51">
        <v>0.45610000000000001</v>
      </c>
      <c r="G27" s="12">
        <v>1.8E-3</v>
      </c>
      <c r="H27" s="12">
        <v>8.2000000000000007E-3</v>
      </c>
      <c r="I27" s="14" t="s">
        <v>102</v>
      </c>
      <c r="J27" s="12" t="s">
        <v>103</v>
      </c>
      <c r="K27" s="12" t="s">
        <v>104</v>
      </c>
    </row>
    <row r="28" spans="1:11" x14ac:dyDescent="0.25">
      <c r="A28" s="11">
        <v>30229305</v>
      </c>
      <c r="B28" s="12" t="s">
        <v>105</v>
      </c>
      <c r="C28" s="13">
        <v>4309</v>
      </c>
      <c r="D28" s="11">
        <v>1</v>
      </c>
      <c r="E28" s="51">
        <f t="shared" si="0"/>
        <v>-1.1228054528737617</v>
      </c>
      <c r="F28" s="51">
        <v>0.4592</v>
      </c>
      <c r="G28" s="12" t="s">
        <v>32</v>
      </c>
      <c r="H28" s="12" t="s">
        <v>32</v>
      </c>
      <c r="I28" s="14" t="s">
        <v>106</v>
      </c>
      <c r="J28" s="12" t="s">
        <v>107</v>
      </c>
      <c r="K28" s="12" t="s">
        <v>108</v>
      </c>
    </row>
    <row r="29" spans="1:11" x14ac:dyDescent="0.25">
      <c r="A29" s="11">
        <v>30249014</v>
      </c>
      <c r="B29" s="12" t="s">
        <v>109</v>
      </c>
      <c r="C29" s="13">
        <v>5299</v>
      </c>
      <c r="D29" s="11">
        <v>1</v>
      </c>
      <c r="E29" s="51">
        <f t="shared" si="0"/>
        <v>-1.1149723625000829</v>
      </c>
      <c r="F29" s="51">
        <v>0.4617</v>
      </c>
      <c r="G29" s="12">
        <v>2.63E-2</v>
      </c>
      <c r="H29" s="12">
        <v>7.6700000000000004E-2</v>
      </c>
      <c r="I29" s="14" t="s">
        <v>110</v>
      </c>
      <c r="J29" s="12" t="s">
        <v>111</v>
      </c>
      <c r="K29" s="12" t="s">
        <v>112</v>
      </c>
    </row>
    <row r="30" spans="1:11" x14ac:dyDescent="0.25">
      <c r="A30" s="11">
        <v>30202848</v>
      </c>
      <c r="B30" s="12" t="s">
        <v>113</v>
      </c>
      <c r="C30" s="13">
        <v>1196</v>
      </c>
      <c r="D30" s="11">
        <v>3</v>
      </c>
      <c r="E30" s="51">
        <f t="shared" si="0"/>
        <v>-1.0972703607666241</v>
      </c>
      <c r="F30" s="51">
        <v>0.46739999999999998</v>
      </c>
      <c r="G30" s="12" t="s">
        <v>32</v>
      </c>
      <c r="H30" s="12" t="s">
        <v>32</v>
      </c>
      <c r="I30" s="14" t="s">
        <v>114</v>
      </c>
      <c r="J30" s="12" t="s">
        <v>115</v>
      </c>
      <c r="K30" s="12" t="s">
        <v>116</v>
      </c>
    </row>
    <row r="31" spans="1:11" x14ac:dyDescent="0.25">
      <c r="A31" s="11">
        <v>30293316</v>
      </c>
      <c r="B31" s="12" t="s">
        <v>117</v>
      </c>
      <c r="C31" s="13">
        <v>3822</v>
      </c>
      <c r="D31" s="11">
        <v>4</v>
      </c>
      <c r="E31" s="51">
        <f t="shared" si="0"/>
        <v>-1.0935711406863138</v>
      </c>
      <c r="F31" s="51">
        <v>0.46860000000000002</v>
      </c>
      <c r="G31" s="12" t="s">
        <v>32</v>
      </c>
      <c r="H31" s="12" t="s">
        <v>32</v>
      </c>
      <c r="I31" s="14" t="s">
        <v>118</v>
      </c>
      <c r="J31" s="12" t="s">
        <v>119</v>
      </c>
      <c r="K31" s="12" t="s">
        <v>120</v>
      </c>
    </row>
    <row r="32" spans="1:11" x14ac:dyDescent="0.25">
      <c r="A32" s="11">
        <v>30232423</v>
      </c>
      <c r="B32" s="12" t="s">
        <v>121</v>
      </c>
      <c r="C32" s="13">
        <v>2798</v>
      </c>
      <c r="D32" s="11">
        <v>7</v>
      </c>
      <c r="E32" s="51">
        <f t="shared" si="0"/>
        <v>-1.0914176345211863</v>
      </c>
      <c r="F32" s="51">
        <v>0.46929999999999999</v>
      </c>
      <c r="G32" s="12" t="s">
        <v>32</v>
      </c>
      <c r="H32" s="12" t="s">
        <v>32</v>
      </c>
      <c r="I32" s="14" t="s">
        <v>60</v>
      </c>
      <c r="J32" s="12" t="s">
        <v>122</v>
      </c>
      <c r="K32" s="12" t="s">
        <v>123</v>
      </c>
    </row>
    <row r="33" spans="1:11" x14ac:dyDescent="0.25">
      <c r="A33" s="11">
        <v>30256265</v>
      </c>
      <c r="B33" s="12" t="s">
        <v>124</v>
      </c>
      <c r="C33" s="13">
        <v>3115</v>
      </c>
      <c r="D33" s="11">
        <v>2</v>
      </c>
      <c r="E33" s="51">
        <f t="shared" si="0"/>
        <v>-1.0761282264699226</v>
      </c>
      <c r="F33" s="51">
        <v>0.4743</v>
      </c>
      <c r="G33" s="12">
        <v>2.9999999999999997E-4</v>
      </c>
      <c r="H33" s="12">
        <v>1.6999999999999999E-3</v>
      </c>
      <c r="I33" s="14" t="s">
        <v>81</v>
      </c>
      <c r="J33" s="12" t="s">
        <v>82</v>
      </c>
      <c r="K33" s="12" t="s">
        <v>83</v>
      </c>
    </row>
    <row r="34" spans="1:11" x14ac:dyDescent="0.25">
      <c r="A34" s="11">
        <v>30237743</v>
      </c>
      <c r="B34" s="12" t="s">
        <v>125</v>
      </c>
      <c r="C34" s="13">
        <v>4023</v>
      </c>
      <c r="D34" s="11">
        <v>1</v>
      </c>
      <c r="E34" s="51">
        <f t="shared" si="0"/>
        <v>-1.074000581443777</v>
      </c>
      <c r="F34" s="51">
        <v>0.47499999999999998</v>
      </c>
      <c r="G34" s="12">
        <v>5.1299999999999998E-2</v>
      </c>
      <c r="H34" s="12">
        <v>0.13009999999999999</v>
      </c>
      <c r="I34" s="14" t="s">
        <v>60</v>
      </c>
      <c r="J34" s="12" t="s">
        <v>126</v>
      </c>
      <c r="K34" s="12" t="s">
        <v>127</v>
      </c>
    </row>
    <row r="35" spans="1:11" x14ac:dyDescent="0.25">
      <c r="A35" s="11">
        <v>30215299</v>
      </c>
      <c r="B35" s="12" t="s">
        <v>128</v>
      </c>
      <c r="C35" s="13">
        <v>1861</v>
      </c>
      <c r="D35" s="11">
        <v>1</v>
      </c>
      <c r="E35" s="51">
        <f t="shared" si="0"/>
        <v>-1.0649174766813385</v>
      </c>
      <c r="F35" s="51">
        <v>0.47799999999999998</v>
      </c>
      <c r="G35" s="12">
        <v>1.1000000000000001E-3</v>
      </c>
      <c r="H35" s="12">
        <v>5.4000000000000003E-3</v>
      </c>
      <c r="I35" s="14" t="s">
        <v>110</v>
      </c>
      <c r="J35" s="12" t="s">
        <v>129</v>
      </c>
      <c r="K35" s="12" t="s">
        <v>130</v>
      </c>
    </row>
    <row r="36" spans="1:11" x14ac:dyDescent="0.25">
      <c r="A36" s="11">
        <v>30231098</v>
      </c>
      <c r="B36" s="12" t="s">
        <v>131</v>
      </c>
      <c r="C36" s="13">
        <v>1976</v>
      </c>
      <c r="D36" s="11">
        <v>1</v>
      </c>
      <c r="E36" s="51">
        <f t="shared" si="0"/>
        <v>-1.0534937013109786</v>
      </c>
      <c r="F36" s="51">
        <v>0.48180000000000001</v>
      </c>
      <c r="G36" s="12">
        <v>1.32E-2</v>
      </c>
      <c r="H36" s="12">
        <v>4.3499999999999997E-2</v>
      </c>
      <c r="I36" s="14" t="s">
        <v>98</v>
      </c>
      <c r="J36" s="12" t="s">
        <v>132</v>
      </c>
      <c r="K36" s="12" t="s">
        <v>133</v>
      </c>
    </row>
    <row r="37" spans="1:11" x14ac:dyDescent="0.25">
      <c r="A37" s="11">
        <v>30235206</v>
      </c>
      <c r="B37" s="12" t="s">
        <v>134</v>
      </c>
      <c r="C37" s="13">
        <v>1950</v>
      </c>
      <c r="D37" s="11">
        <v>1</v>
      </c>
      <c r="E37" s="51">
        <f t="shared" si="0"/>
        <v>-1.0490091001217245</v>
      </c>
      <c r="F37" s="51">
        <v>0.48330000000000001</v>
      </c>
      <c r="G37" s="12">
        <v>1.14E-2</v>
      </c>
      <c r="H37" s="12">
        <v>3.85E-2</v>
      </c>
      <c r="I37" s="14" t="s">
        <v>135</v>
      </c>
      <c r="J37" s="12" t="s">
        <v>136</v>
      </c>
      <c r="K37" s="12" t="s">
        <v>137</v>
      </c>
    </row>
    <row r="38" spans="1:11" x14ac:dyDescent="0.25">
      <c r="A38" s="11">
        <v>30313914</v>
      </c>
      <c r="B38" s="12" t="s">
        <v>138</v>
      </c>
      <c r="C38" s="13">
        <v>4010</v>
      </c>
      <c r="D38" s="11">
        <v>2</v>
      </c>
      <c r="E38" s="51">
        <f t="shared" si="0"/>
        <v>-1.0454314292470059</v>
      </c>
      <c r="F38" s="51">
        <v>0.48449999999999999</v>
      </c>
      <c r="G38" s="12" t="s">
        <v>32</v>
      </c>
      <c r="H38" s="12" t="s">
        <v>32</v>
      </c>
      <c r="I38" s="14" t="s">
        <v>60</v>
      </c>
      <c r="J38" s="12" t="s">
        <v>139</v>
      </c>
      <c r="K38" s="12" t="s">
        <v>140</v>
      </c>
    </row>
    <row r="39" spans="1:11" x14ac:dyDescent="0.25">
      <c r="A39" s="11">
        <v>30198130</v>
      </c>
      <c r="B39" s="12" t="s">
        <v>141</v>
      </c>
      <c r="C39" s="13">
        <v>4409</v>
      </c>
      <c r="D39" s="11">
        <v>4</v>
      </c>
      <c r="E39" s="51">
        <f t="shared" si="0"/>
        <v>-1.0442408411531194</v>
      </c>
      <c r="F39" s="51">
        <v>0.4849</v>
      </c>
      <c r="G39" s="12" t="s">
        <v>32</v>
      </c>
      <c r="H39" s="12" t="s">
        <v>32</v>
      </c>
      <c r="I39" s="14" t="s">
        <v>60</v>
      </c>
      <c r="J39" s="12" t="s">
        <v>142</v>
      </c>
      <c r="K39" s="12" t="s">
        <v>143</v>
      </c>
    </row>
    <row r="40" spans="1:11" x14ac:dyDescent="0.25">
      <c r="A40" s="11">
        <v>30237176</v>
      </c>
      <c r="B40" s="12" t="s">
        <v>144</v>
      </c>
      <c r="C40" s="13">
        <v>4922</v>
      </c>
      <c r="D40" s="11">
        <v>2</v>
      </c>
      <c r="E40" s="51">
        <f t="shared" si="0"/>
        <v>-1.0418626085257272</v>
      </c>
      <c r="F40" s="51">
        <v>0.48570000000000002</v>
      </c>
      <c r="G40" s="12">
        <v>1E-4</v>
      </c>
      <c r="H40" s="12">
        <v>5.9999999999999995E-4</v>
      </c>
      <c r="I40" s="14" t="s">
        <v>102</v>
      </c>
      <c r="J40" s="12" t="s">
        <v>145</v>
      </c>
      <c r="K40" s="12" t="s">
        <v>146</v>
      </c>
    </row>
    <row r="41" spans="1:11" x14ac:dyDescent="0.25">
      <c r="A41" s="11">
        <v>30231504</v>
      </c>
      <c r="B41" s="12" t="s">
        <v>147</v>
      </c>
      <c r="C41" s="13">
        <v>5015</v>
      </c>
      <c r="D41" s="11">
        <v>1</v>
      </c>
      <c r="E41" s="51">
        <f t="shared" si="0"/>
        <v>-1.0279691158586679</v>
      </c>
      <c r="F41" s="51">
        <v>0.4904</v>
      </c>
      <c r="G41" s="12">
        <v>9.4000000000000004E-3</v>
      </c>
      <c r="H41" s="12">
        <v>3.3000000000000002E-2</v>
      </c>
      <c r="I41" s="14" t="s">
        <v>148</v>
      </c>
      <c r="J41" s="12" t="s">
        <v>149</v>
      </c>
      <c r="K41" s="12" t="s">
        <v>150</v>
      </c>
    </row>
    <row r="42" spans="1:11" x14ac:dyDescent="0.25">
      <c r="A42" s="11">
        <v>30296206</v>
      </c>
      <c r="B42" s="12" t="s">
        <v>151</v>
      </c>
      <c r="C42" s="13">
        <v>748</v>
      </c>
      <c r="D42" s="11">
        <v>17</v>
      </c>
      <c r="E42" s="51">
        <f t="shared" si="0"/>
        <v>-1.0220973330649921</v>
      </c>
      <c r="F42" s="51">
        <v>0.4924</v>
      </c>
      <c r="G42" s="12" t="s">
        <v>32</v>
      </c>
      <c r="H42" s="12" t="s">
        <v>32</v>
      </c>
      <c r="I42" s="14" t="s">
        <v>114</v>
      </c>
      <c r="J42" s="12" t="s">
        <v>115</v>
      </c>
      <c r="K42" s="12" t="s">
        <v>116</v>
      </c>
    </row>
    <row r="43" spans="1:11" x14ac:dyDescent="0.25">
      <c r="A43" s="11">
        <v>30219586</v>
      </c>
      <c r="B43" s="12" t="s">
        <v>152</v>
      </c>
      <c r="C43" s="13">
        <v>2800</v>
      </c>
      <c r="D43" s="11">
        <v>3</v>
      </c>
      <c r="E43" s="51">
        <f t="shared" si="0"/>
        <v>-1.0147910526824464</v>
      </c>
      <c r="F43" s="51">
        <v>0.49490000000000001</v>
      </c>
      <c r="G43" s="12">
        <v>5.8000000000000003E-2</v>
      </c>
      <c r="H43" s="12">
        <v>0.1429</v>
      </c>
      <c r="I43" s="14" t="s">
        <v>153</v>
      </c>
      <c r="J43" s="12" t="s">
        <v>154</v>
      </c>
      <c r="K43" s="12" t="s">
        <v>155</v>
      </c>
    </row>
    <row r="44" spans="1:11" x14ac:dyDescent="0.25">
      <c r="A44" s="11">
        <v>30259413</v>
      </c>
      <c r="B44" s="12" t="s">
        <v>156</v>
      </c>
      <c r="C44" s="13">
        <v>4552</v>
      </c>
      <c r="D44" s="11">
        <v>3</v>
      </c>
      <c r="E44" s="51">
        <f t="shared" si="0"/>
        <v>-1.0142081455872887</v>
      </c>
      <c r="F44" s="51">
        <v>0.49509999999999998</v>
      </c>
      <c r="G44" s="12">
        <v>1.2999999999999999E-3</v>
      </c>
      <c r="H44" s="12">
        <v>6.1999999999999998E-3</v>
      </c>
      <c r="I44" s="14" t="s">
        <v>157</v>
      </c>
      <c r="J44" s="12" t="s">
        <v>158</v>
      </c>
      <c r="K44" s="12" t="s">
        <v>159</v>
      </c>
    </row>
    <row r="45" spans="1:11" x14ac:dyDescent="0.25">
      <c r="A45" s="11">
        <v>30253591</v>
      </c>
      <c r="B45" s="12" t="s">
        <v>160</v>
      </c>
      <c r="C45" s="13">
        <v>2425</v>
      </c>
      <c r="D45" s="11">
        <v>3</v>
      </c>
      <c r="E45" s="51">
        <f t="shared" si="0"/>
        <v>-1.0072315692310758</v>
      </c>
      <c r="F45" s="51">
        <v>0.4975</v>
      </c>
      <c r="G45" s="12" t="s">
        <v>32</v>
      </c>
      <c r="H45" s="12" t="s">
        <v>32</v>
      </c>
      <c r="I45" s="14" t="s">
        <v>60</v>
      </c>
      <c r="J45" s="12" t="s">
        <v>161</v>
      </c>
      <c r="K45" s="12" t="s">
        <v>112</v>
      </c>
    </row>
    <row r="46" spans="1:11" x14ac:dyDescent="0.25">
      <c r="A46" s="11">
        <v>30300175</v>
      </c>
      <c r="B46" s="12" t="s">
        <v>162</v>
      </c>
      <c r="C46" s="13">
        <v>5398</v>
      </c>
      <c r="D46" s="11">
        <v>1</v>
      </c>
      <c r="E46" s="51">
        <f t="shared" si="0"/>
        <v>-1.004913520865917</v>
      </c>
      <c r="F46" s="51">
        <v>0.49830000000000002</v>
      </c>
      <c r="G46" s="12">
        <v>2.0999999999999999E-3</v>
      </c>
      <c r="H46" s="12">
        <v>9.4000000000000004E-3</v>
      </c>
      <c r="I46" s="14" t="s">
        <v>163</v>
      </c>
      <c r="J46" s="12" t="s">
        <v>164</v>
      </c>
      <c r="K46" s="12"/>
    </row>
    <row r="47" spans="1:11" x14ac:dyDescent="0.25">
      <c r="A47" s="11">
        <v>30200504</v>
      </c>
      <c r="B47" s="12" t="s">
        <v>165</v>
      </c>
      <c r="C47" s="13">
        <v>4487</v>
      </c>
      <c r="D47" s="11">
        <v>1</v>
      </c>
      <c r="E47" s="51">
        <f t="shared" si="0"/>
        <v>-1.0031774255410242</v>
      </c>
      <c r="F47" s="51">
        <v>0.49890000000000001</v>
      </c>
      <c r="G47" s="12">
        <v>0.1094</v>
      </c>
      <c r="H47" s="12">
        <v>0.23019999999999999</v>
      </c>
      <c r="I47" s="14" t="s">
        <v>166</v>
      </c>
      <c r="J47" s="12" t="s">
        <v>167</v>
      </c>
      <c r="K47" s="12" t="s">
        <v>112</v>
      </c>
    </row>
    <row r="48" spans="1:11" x14ac:dyDescent="0.25">
      <c r="A48" s="11">
        <v>30231124</v>
      </c>
      <c r="B48" s="12" t="s">
        <v>168</v>
      </c>
      <c r="C48" s="13">
        <v>1816</v>
      </c>
      <c r="D48" s="11">
        <v>8</v>
      </c>
      <c r="E48" s="51">
        <f t="shared" si="0"/>
        <v>-0.99567839404990655</v>
      </c>
      <c r="F48" s="51">
        <v>0.50149999999999995</v>
      </c>
      <c r="G48" s="12" t="s">
        <v>32</v>
      </c>
      <c r="H48" s="12" t="s">
        <v>32</v>
      </c>
      <c r="I48" s="14" t="s">
        <v>169</v>
      </c>
      <c r="J48" s="12" t="s">
        <v>170</v>
      </c>
      <c r="K48" s="12" t="s">
        <v>171</v>
      </c>
    </row>
    <row r="49" spans="1:11" x14ac:dyDescent="0.25">
      <c r="A49" s="11">
        <v>30250830</v>
      </c>
      <c r="B49" s="12" t="s">
        <v>172</v>
      </c>
      <c r="C49" s="13">
        <v>4926</v>
      </c>
      <c r="D49" s="11">
        <v>4</v>
      </c>
      <c r="E49" s="51">
        <f t="shared" si="0"/>
        <v>-0.99452814878994045</v>
      </c>
      <c r="F49" s="51">
        <v>0.50190000000000001</v>
      </c>
      <c r="G49" s="12">
        <v>1.83E-2</v>
      </c>
      <c r="H49" s="12">
        <v>5.6800000000000003E-2</v>
      </c>
      <c r="I49" s="14" t="s">
        <v>173</v>
      </c>
      <c r="J49" s="12" t="s">
        <v>174</v>
      </c>
      <c r="K49" s="12" t="s">
        <v>175</v>
      </c>
    </row>
    <row r="50" spans="1:11" x14ac:dyDescent="0.25">
      <c r="A50" s="11">
        <v>30289315</v>
      </c>
      <c r="B50" s="12" t="s">
        <v>176</v>
      </c>
      <c r="C50" s="13">
        <v>3755</v>
      </c>
      <c r="D50" s="11">
        <v>1</v>
      </c>
      <c r="E50" s="51">
        <f t="shared" si="0"/>
        <v>-0.99366606627794962</v>
      </c>
      <c r="F50" s="51">
        <v>0.50219999999999998</v>
      </c>
      <c r="G50" s="12">
        <v>4.0000000000000002E-4</v>
      </c>
      <c r="H50" s="12">
        <v>2.2000000000000001E-3</v>
      </c>
      <c r="I50" s="14" t="s">
        <v>177</v>
      </c>
      <c r="J50" s="12" t="s">
        <v>178</v>
      </c>
      <c r="K50" s="12" t="s">
        <v>179</v>
      </c>
    </row>
    <row r="51" spans="1:11" x14ac:dyDescent="0.25">
      <c r="A51" s="11">
        <v>30238046</v>
      </c>
      <c r="B51" s="12" t="s">
        <v>180</v>
      </c>
      <c r="C51" s="13">
        <v>5244</v>
      </c>
      <c r="D51" s="11">
        <v>1</v>
      </c>
      <c r="E51" s="51">
        <f t="shared" si="0"/>
        <v>-0.99223040585408229</v>
      </c>
      <c r="F51" s="51">
        <v>0.50270000000000004</v>
      </c>
      <c r="G51" s="12">
        <v>5.6000000000000001E-2</v>
      </c>
      <c r="H51" s="12">
        <v>0.1396</v>
      </c>
      <c r="I51" s="14" t="s">
        <v>60</v>
      </c>
      <c r="J51" s="12" t="s">
        <v>181</v>
      </c>
      <c r="K51" s="12" t="s">
        <v>60</v>
      </c>
    </row>
    <row r="52" spans="1:11" x14ac:dyDescent="0.25">
      <c r="A52" s="11">
        <v>30289563</v>
      </c>
      <c r="B52" s="12" t="s">
        <v>182</v>
      </c>
      <c r="C52" s="13">
        <v>3590</v>
      </c>
      <c r="D52" s="11">
        <v>1</v>
      </c>
      <c r="E52" s="51">
        <f t="shared" si="0"/>
        <v>-0.98964981183043266</v>
      </c>
      <c r="F52" s="51">
        <v>0.50360000000000005</v>
      </c>
      <c r="G52" s="12">
        <v>6.4799999999999996E-2</v>
      </c>
      <c r="H52" s="12">
        <v>0.15559999999999999</v>
      </c>
      <c r="I52" s="14" t="s">
        <v>60</v>
      </c>
      <c r="J52" s="12" t="s">
        <v>60</v>
      </c>
      <c r="K52" s="12" t="s">
        <v>60</v>
      </c>
    </row>
    <row r="53" spans="1:11" x14ac:dyDescent="0.25">
      <c r="A53" s="11">
        <v>30249038</v>
      </c>
      <c r="B53" s="12" t="s">
        <v>183</v>
      </c>
      <c r="C53" s="13">
        <v>1700</v>
      </c>
      <c r="D53" s="11">
        <v>5</v>
      </c>
      <c r="E53" s="51">
        <f t="shared" si="0"/>
        <v>-0.98793197669090971</v>
      </c>
      <c r="F53" s="51">
        <v>0.50419999999999998</v>
      </c>
      <c r="G53" s="12" t="s">
        <v>32</v>
      </c>
      <c r="H53" s="12" t="s">
        <v>32</v>
      </c>
      <c r="I53" s="14" t="s">
        <v>81</v>
      </c>
      <c r="J53" s="12" t="s">
        <v>184</v>
      </c>
      <c r="K53" s="12" t="s">
        <v>185</v>
      </c>
    </row>
    <row r="54" spans="1:11" x14ac:dyDescent="0.25">
      <c r="A54" s="11">
        <v>30262615</v>
      </c>
      <c r="B54" s="12" t="s">
        <v>186</v>
      </c>
      <c r="C54" s="13">
        <v>5387</v>
      </c>
      <c r="D54" s="11">
        <v>1</v>
      </c>
      <c r="E54" s="51">
        <f t="shared" si="0"/>
        <v>-0.98364631642216527</v>
      </c>
      <c r="F54" s="51">
        <v>0.50570000000000004</v>
      </c>
      <c r="G54" s="12">
        <v>0.51539999999999997</v>
      </c>
      <c r="H54" s="12">
        <v>0.6724</v>
      </c>
      <c r="I54" s="14" t="s">
        <v>187</v>
      </c>
      <c r="J54" s="12" t="s">
        <v>188</v>
      </c>
      <c r="K54" s="12" t="s">
        <v>189</v>
      </c>
    </row>
    <row r="55" spans="1:11" x14ac:dyDescent="0.25">
      <c r="A55" s="11">
        <v>30293348</v>
      </c>
      <c r="B55" s="12" t="s">
        <v>190</v>
      </c>
      <c r="C55" s="13">
        <v>986</v>
      </c>
      <c r="D55" s="11">
        <v>11</v>
      </c>
      <c r="E55" s="51">
        <f t="shared" si="0"/>
        <v>-0.98250562054072743</v>
      </c>
      <c r="F55" s="51">
        <v>0.50609999999999999</v>
      </c>
      <c r="G55" s="12" t="s">
        <v>32</v>
      </c>
      <c r="H55" s="12" t="s">
        <v>32</v>
      </c>
      <c r="I55" s="14" t="s">
        <v>91</v>
      </c>
      <c r="J55" s="12" t="s">
        <v>191</v>
      </c>
      <c r="K55" s="12" t="s">
        <v>192</v>
      </c>
    </row>
    <row r="56" spans="1:11" x14ac:dyDescent="0.25">
      <c r="A56" s="11">
        <v>30245209</v>
      </c>
      <c r="B56" s="12" t="s">
        <v>193</v>
      </c>
      <c r="C56" s="13">
        <v>3133</v>
      </c>
      <c r="D56" s="11">
        <v>6</v>
      </c>
      <c r="E56" s="51">
        <f t="shared" si="0"/>
        <v>-0.96128289242714648</v>
      </c>
      <c r="F56" s="51">
        <v>0.51359999999999995</v>
      </c>
      <c r="G56" s="12">
        <v>6.1000000000000004E-3</v>
      </c>
      <c r="H56" s="12">
        <v>2.3E-2</v>
      </c>
      <c r="I56" s="14" t="s">
        <v>194</v>
      </c>
      <c r="J56" s="12" t="s">
        <v>195</v>
      </c>
      <c r="K56" s="12" t="s">
        <v>196</v>
      </c>
    </row>
    <row r="57" spans="1:11" x14ac:dyDescent="0.25">
      <c r="A57" s="11">
        <v>30227923</v>
      </c>
      <c r="B57" s="12" t="s">
        <v>197</v>
      </c>
      <c r="C57" s="13">
        <v>3460</v>
      </c>
      <c r="D57" s="11">
        <v>5</v>
      </c>
      <c r="E57" s="51">
        <f t="shared" si="0"/>
        <v>-0.9542774642653995</v>
      </c>
      <c r="F57" s="51">
        <v>0.5161</v>
      </c>
      <c r="G57" s="12" t="s">
        <v>32</v>
      </c>
      <c r="H57" s="12" t="s">
        <v>32</v>
      </c>
      <c r="I57" s="14" t="s">
        <v>102</v>
      </c>
      <c r="J57" s="12" t="s">
        <v>103</v>
      </c>
      <c r="K57" s="12" t="s">
        <v>104</v>
      </c>
    </row>
    <row r="58" spans="1:11" x14ac:dyDescent="0.25">
      <c r="A58" s="11">
        <v>30244271</v>
      </c>
      <c r="B58" s="12" t="s">
        <v>198</v>
      </c>
      <c r="C58" s="13">
        <v>2553</v>
      </c>
      <c r="D58" s="11">
        <v>3</v>
      </c>
      <c r="E58" s="51">
        <f t="shared" si="0"/>
        <v>-0.94674961529774981</v>
      </c>
      <c r="F58" s="51">
        <v>0.51880000000000004</v>
      </c>
      <c r="G58" s="12" t="s">
        <v>32</v>
      </c>
      <c r="H58" s="12" t="s">
        <v>32</v>
      </c>
      <c r="I58" s="14" t="s">
        <v>44</v>
      </c>
      <c r="J58" s="12" t="s">
        <v>199</v>
      </c>
      <c r="K58" s="12" t="s">
        <v>200</v>
      </c>
    </row>
    <row r="59" spans="1:11" x14ac:dyDescent="0.25">
      <c r="A59" s="11">
        <v>30204809</v>
      </c>
      <c r="B59" s="12" t="s">
        <v>201</v>
      </c>
      <c r="C59" s="13">
        <v>5178</v>
      </c>
      <c r="D59" s="11">
        <v>1</v>
      </c>
      <c r="E59" s="51">
        <f t="shared" si="0"/>
        <v>-0.94508208087104206</v>
      </c>
      <c r="F59" s="51">
        <v>0.51939999999999997</v>
      </c>
      <c r="G59" s="12">
        <v>1.8599999999999998E-2</v>
      </c>
      <c r="H59" s="12">
        <v>5.7599999999999998E-2</v>
      </c>
      <c r="I59" s="14" t="s">
        <v>60</v>
      </c>
      <c r="J59" s="12" t="s">
        <v>202</v>
      </c>
      <c r="K59" s="12" t="s">
        <v>203</v>
      </c>
    </row>
    <row r="60" spans="1:11" x14ac:dyDescent="0.25">
      <c r="A60" s="11">
        <v>30247585</v>
      </c>
      <c r="B60" s="12" t="s">
        <v>204</v>
      </c>
      <c r="C60" s="13">
        <v>4588</v>
      </c>
      <c r="D60" s="11">
        <v>1</v>
      </c>
      <c r="E60" s="51">
        <f t="shared" si="0"/>
        <v>-0.94480434575787542</v>
      </c>
      <c r="F60" s="51">
        <v>0.51949999999999996</v>
      </c>
      <c r="G60" s="12">
        <v>5.0000000000000001E-3</v>
      </c>
      <c r="H60" s="12">
        <v>1.9599999999999999E-2</v>
      </c>
      <c r="I60" s="14" t="s">
        <v>205</v>
      </c>
      <c r="J60" s="12" t="s">
        <v>206</v>
      </c>
      <c r="K60" s="12" t="s">
        <v>207</v>
      </c>
    </row>
    <row r="61" spans="1:11" x14ac:dyDescent="0.25">
      <c r="A61" s="11">
        <v>30262148</v>
      </c>
      <c r="B61" s="12" t="s">
        <v>208</v>
      </c>
      <c r="C61" s="13">
        <v>5526</v>
      </c>
      <c r="D61" s="11">
        <v>1</v>
      </c>
      <c r="E61" s="51">
        <f t="shared" si="0"/>
        <v>-0.94092165779874692</v>
      </c>
      <c r="F61" s="51">
        <v>0.52090000000000003</v>
      </c>
      <c r="G61" s="12">
        <v>0.13270000000000001</v>
      </c>
      <c r="H61" s="12">
        <v>0.26779999999999998</v>
      </c>
      <c r="I61" s="14" t="s">
        <v>118</v>
      </c>
      <c r="J61" s="12" t="s">
        <v>209</v>
      </c>
      <c r="K61" s="12" t="s">
        <v>120</v>
      </c>
    </row>
    <row r="62" spans="1:11" x14ac:dyDescent="0.25">
      <c r="A62" s="11">
        <v>30262521</v>
      </c>
      <c r="B62" s="12" t="s">
        <v>210</v>
      </c>
      <c r="C62" s="13">
        <v>2101</v>
      </c>
      <c r="D62" s="11">
        <v>8</v>
      </c>
      <c r="E62" s="51">
        <f t="shared" si="0"/>
        <v>-0.9351171484151457</v>
      </c>
      <c r="F62" s="51">
        <v>0.52300000000000002</v>
      </c>
      <c r="G62" s="12" t="s">
        <v>32</v>
      </c>
      <c r="H62" s="12" t="s">
        <v>32</v>
      </c>
      <c r="I62" s="14" t="s">
        <v>211</v>
      </c>
      <c r="J62" s="12" t="s">
        <v>212</v>
      </c>
      <c r="K62" s="12" t="s">
        <v>213</v>
      </c>
    </row>
    <row r="63" spans="1:11" x14ac:dyDescent="0.25">
      <c r="A63" s="11">
        <v>30293631</v>
      </c>
      <c r="B63" s="12" t="s">
        <v>214</v>
      </c>
      <c r="C63" s="13">
        <v>5315</v>
      </c>
      <c r="D63" s="11">
        <v>1</v>
      </c>
      <c r="E63" s="51">
        <f t="shared" si="0"/>
        <v>-0.93098532208481954</v>
      </c>
      <c r="F63" s="51">
        <v>0.52449999999999997</v>
      </c>
      <c r="G63" s="12">
        <v>1.38E-2</v>
      </c>
      <c r="H63" s="12">
        <v>4.5100000000000001E-2</v>
      </c>
      <c r="I63" s="14" t="s">
        <v>215</v>
      </c>
      <c r="J63" s="12" t="s">
        <v>216</v>
      </c>
      <c r="K63" s="12" t="s">
        <v>217</v>
      </c>
    </row>
    <row r="64" spans="1:11" x14ac:dyDescent="0.25">
      <c r="A64" s="11">
        <v>30267394</v>
      </c>
      <c r="B64" s="12" t="s">
        <v>218</v>
      </c>
      <c r="C64" s="13">
        <v>1828</v>
      </c>
      <c r="D64" s="11">
        <v>11</v>
      </c>
      <c r="E64" s="51">
        <f t="shared" si="0"/>
        <v>-0.92741395293140361</v>
      </c>
      <c r="F64" s="51">
        <v>0.52580000000000005</v>
      </c>
      <c r="G64" s="12" t="s">
        <v>32</v>
      </c>
      <c r="H64" s="12" t="s">
        <v>32</v>
      </c>
      <c r="I64" s="14" t="s">
        <v>211</v>
      </c>
      <c r="J64" s="12" t="s">
        <v>212</v>
      </c>
      <c r="K64" s="12" t="s">
        <v>213</v>
      </c>
    </row>
    <row r="65" spans="1:11" x14ac:dyDescent="0.25">
      <c r="A65" s="11">
        <v>30252463</v>
      </c>
      <c r="B65" s="12" t="s">
        <v>219</v>
      </c>
      <c r="C65" s="13">
        <v>1256</v>
      </c>
      <c r="D65" s="11">
        <v>20</v>
      </c>
      <c r="E65" s="51">
        <f t="shared" si="0"/>
        <v>-0.92166342887882102</v>
      </c>
      <c r="F65" s="51">
        <v>0.52790000000000004</v>
      </c>
      <c r="G65" s="12" t="s">
        <v>32</v>
      </c>
      <c r="H65" s="12" t="s">
        <v>32</v>
      </c>
      <c r="I65" s="14" t="s">
        <v>91</v>
      </c>
      <c r="J65" s="12" t="s">
        <v>220</v>
      </c>
      <c r="K65" s="12" t="s">
        <v>221</v>
      </c>
    </row>
    <row r="66" spans="1:11" x14ac:dyDescent="0.25">
      <c r="A66" s="11">
        <v>30241384</v>
      </c>
      <c r="B66" s="12" t="s">
        <v>222</v>
      </c>
      <c r="C66" s="13">
        <v>966</v>
      </c>
      <c r="D66" s="11">
        <v>8</v>
      </c>
      <c r="E66" s="51">
        <f t="shared" si="0"/>
        <v>-0.91729741066975079</v>
      </c>
      <c r="F66" s="51">
        <v>0.52949999999999997</v>
      </c>
      <c r="G66" s="12">
        <v>5.74E-2</v>
      </c>
      <c r="H66" s="12">
        <v>0.1421</v>
      </c>
      <c r="I66" s="14" t="s">
        <v>223</v>
      </c>
      <c r="J66" s="12" t="s">
        <v>224</v>
      </c>
      <c r="K66" s="12" t="s">
        <v>225</v>
      </c>
    </row>
    <row r="67" spans="1:11" x14ac:dyDescent="0.25">
      <c r="A67" s="11">
        <v>30256564</v>
      </c>
      <c r="B67" s="12" t="s">
        <v>226</v>
      </c>
      <c r="C67" s="13">
        <v>1592</v>
      </c>
      <c r="D67" s="11">
        <v>11</v>
      </c>
      <c r="E67" s="51">
        <f t="shared" si="0"/>
        <v>-0.9102306913664916</v>
      </c>
      <c r="F67" s="51">
        <v>0.53210000000000002</v>
      </c>
      <c r="G67" s="12">
        <v>4.5400000000000003E-2</v>
      </c>
      <c r="H67" s="12">
        <v>0.11849999999999999</v>
      </c>
      <c r="I67" s="14" t="s">
        <v>60</v>
      </c>
      <c r="J67" s="12" t="s">
        <v>60</v>
      </c>
      <c r="K67" s="12" t="s">
        <v>60</v>
      </c>
    </row>
    <row r="68" spans="1:11" x14ac:dyDescent="0.25">
      <c r="A68" s="11">
        <v>30229346</v>
      </c>
      <c r="B68" s="12" t="s">
        <v>227</v>
      </c>
      <c r="C68" s="13">
        <v>3359</v>
      </c>
      <c r="D68" s="11">
        <v>3</v>
      </c>
      <c r="E68" s="51">
        <f t="shared" ref="E68:E131" si="1">LOG(F68,2)</f>
        <v>-0.90508835297453294</v>
      </c>
      <c r="F68" s="51">
        <v>0.53400000000000003</v>
      </c>
      <c r="G68" s="12">
        <v>6.6E-3</v>
      </c>
      <c r="H68" s="12">
        <v>2.46E-2</v>
      </c>
      <c r="I68" s="14" t="s">
        <v>33</v>
      </c>
      <c r="J68" s="12" t="s">
        <v>228</v>
      </c>
      <c r="K68" s="12" t="s">
        <v>229</v>
      </c>
    </row>
    <row r="69" spans="1:11" x14ac:dyDescent="0.25">
      <c r="A69" s="11">
        <v>30272241</v>
      </c>
      <c r="B69" s="12" t="s">
        <v>230</v>
      </c>
      <c r="C69" s="13">
        <v>5246</v>
      </c>
      <c r="D69" s="11">
        <v>1</v>
      </c>
      <c r="E69" s="51">
        <f t="shared" si="1"/>
        <v>-0.9037381469415966</v>
      </c>
      <c r="F69" s="51">
        <v>0.53449999999999998</v>
      </c>
      <c r="G69" s="12">
        <v>2.8999999999999998E-3</v>
      </c>
      <c r="H69" s="12">
        <v>1.23E-2</v>
      </c>
      <c r="I69" s="14" t="s">
        <v>231</v>
      </c>
      <c r="J69" s="12" t="s">
        <v>232</v>
      </c>
      <c r="K69" s="12" t="s">
        <v>233</v>
      </c>
    </row>
    <row r="70" spans="1:11" x14ac:dyDescent="0.25">
      <c r="A70" s="11">
        <v>30225960</v>
      </c>
      <c r="B70" s="12" t="s">
        <v>234</v>
      </c>
      <c r="C70" s="13">
        <v>2389</v>
      </c>
      <c r="D70" s="11">
        <v>1</v>
      </c>
      <c r="E70" s="51">
        <f t="shared" si="1"/>
        <v>-0.90104151991183123</v>
      </c>
      <c r="F70" s="51">
        <v>0.53549999999999998</v>
      </c>
      <c r="G70" s="12">
        <v>0.14560000000000001</v>
      </c>
      <c r="H70" s="12">
        <v>0.28549999999999998</v>
      </c>
      <c r="I70" s="14" t="s">
        <v>235</v>
      </c>
      <c r="J70" s="12" t="s">
        <v>236</v>
      </c>
      <c r="K70" s="12" t="s">
        <v>237</v>
      </c>
    </row>
    <row r="71" spans="1:11" x14ac:dyDescent="0.25">
      <c r="A71" s="11">
        <v>30312760</v>
      </c>
      <c r="B71" s="12" t="s">
        <v>238</v>
      </c>
      <c r="C71" s="13">
        <v>5548</v>
      </c>
      <c r="D71" s="11">
        <v>1</v>
      </c>
      <c r="E71" s="51">
        <f t="shared" si="1"/>
        <v>-0.89915687556688817</v>
      </c>
      <c r="F71" s="51">
        <v>0.53620000000000001</v>
      </c>
      <c r="G71" s="12">
        <v>5.91E-2</v>
      </c>
      <c r="H71" s="12">
        <v>0.14510000000000001</v>
      </c>
      <c r="I71" s="14" t="s">
        <v>239</v>
      </c>
      <c r="J71" s="12" t="s">
        <v>240</v>
      </c>
      <c r="K71" s="12" t="s">
        <v>241</v>
      </c>
    </row>
    <row r="72" spans="1:11" x14ac:dyDescent="0.25">
      <c r="A72" s="11">
        <v>30228858</v>
      </c>
      <c r="B72" s="12" t="s">
        <v>242</v>
      </c>
      <c r="C72" s="13">
        <v>2810</v>
      </c>
      <c r="D72" s="11">
        <v>10</v>
      </c>
      <c r="E72" s="51">
        <f t="shared" si="1"/>
        <v>-0.893785703909032</v>
      </c>
      <c r="F72" s="51">
        <v>0.53820000000000001</v>
      </c>
      <c r="G72" s="12" t="s">
        <v>32</v>
      </c>
      <c r="H72" s="12" t="s">
        <v>32</v>
      </c>
      <c r="I72" s="14" t="s">
        <v>243</v>
      </c>
      <c r="J72" s="12" t="s">
        <v>244</v>
      </c>
      <c r="K72" s="12" t="s">
        <v>245</v>
      </c>
    </row>
    <row r="73" spans="1:11" x14ac:dyDescent="0.25">
      <c r="A73" s="11">
        <v>30258311</v>
      </c>
      <c r="B73" s="12" t="s">
        <v>246</v>
      </c>
      <c r="C73" s="13">
        <v>3781</v>
      </c>
      <c r="D73" s="11">
        <v>4</v>
      </c>
      <c r="E73" s="51">
        <f t="shared" si="1"/>
        <v>-0.89191050815970252</v>
      </c>
      <c r="F73" s="51">
        <v>0.53890000000000005</v>
      </c>
      <c r="G73" s="12" t="s">
        <v>32</v>
      </c>
      <c r="H73" s="12" t="s">
        <v>32</v>
      </c>
      <c r="I73" s="14" t="s">
        <v>247</v>
      </c>
      <c r="J73" s="12" t="s">
        <v>248</v>
      </c>
      <c r="K73" s="12" t="s">
        <v>249</v>
      </c>
    </row>
    <row r="74" spans="1:11" x14ac:dyDescent="0.25">
      <c r="A74" s="11">
        <v>30227401</v>
      </c>
      <c r="B74" s="12" t="s">
        <v>250</v>
      </c>
      <c r="C74" s="13">
        <v>1423</v>
      </c>
      <c r="D74" s="11">
        <v>14</v>
      </c>
      <c r="E74" s="51">
        <f t="shared" si="1"/>
        <v>-0.89030513517407028</v>
      </c>
      <c r="F74" s="51">
        <v>0.53949999999999998</v>
      </c>
      <c r="G74" s="12" t="s">
        <v>32</v>
      </c>
      <c r="H74" s="12" t="s">
        <v>32</v>
      </c>
      <c r="I74" s="14" t="s">
        <v>251</v>
      </c>
      <c r="J74" s="12" t="s">
        <v>252</v>
      </c>
      <c r="K74" s="12" t="s">
        <v>253</v>
      </c>
    </row>
    <row r="75" spans="1:11" x14ac:dyDescent="0.25">
      <c r="A75" s="11">
        <v>30210620</v>
      </c>
      <c r="B75" s="12" t="s">
        <v>254</v>
      </c>
      <c r="C75" s="13">
        <v>4860</v>
      </c>
      <c r="D75" s="11">
        <v>1</v>
      </c>
      <c r="E75" s="51">
        <f t="shared" si="1"/>
        <v>-0.89003774660118196</v>
      </c>
      <c r="F75" s="51">
        <v>0.53959999999999997</v>
      </c>
      <c r="G75" s="12">
        <v>1.32E-2</v>
      </c>
      <c r="H75" s="12">
        <v>4.3499999999999997E-2</v>
      </c>
      <c r="I75" s="14" t="s">
        <v>91</v>
      </c>
      <c r="J75" s="12" t="s">
        <v>255</v>
      </c>
      <c r="K75" s="12" t="s">
        <v>256</v>
      </c>
    </row>
    <row r="76" spans="1:11" x14ac:dyDescent="0.25">
      <c r="A76" s="11">
        <v>30235445</v>
      </c>
      <c r="B76" s="12" t="s">
        <v>257</v>
      </c>
      <c r="C76" s="13">
        <v>2476</v>
      </c>
      <c r="D76" s="11">
        <v>8</v>
      </c>
      <c r="E76" s="51">
        <f t="shared" si="1"/>
        <v>-0.88683294326726525</v>
      </c>
      <c r="F76" s="51">
        <v>0.54079999999999995</v>
      </c>
      <c r="G76" s="12" t="s">
        <v>32</v>
      </c>
      <c r="H76" s="12" t="s">
        <v>32</v>
      </c>
      <c r="I76" s="14" t="s">
        <v>258</v>
      </c>
      <c r="J76" s="12" t="s">
        <v>259</v>
      </c>
      <c r="K76" s="12" t="s">
        <v>260</v>
      </c>
    </row>
    <row r="77" spans="1:11" x14ac:dyDescent="0.25">
      <c r="A77" s="11">
        <v>30257904</v>
      </c>
      <c r="B77" s="12" t="s">
        <v>261</v>
      </c>
      <c r="C77" s="13">
        <v>5613</v>
      </c>
      <c r="D77" s="11">
        <v>1</v>
      </c>
      <c r="E77" s="51">
        <f t="shared" si="1"/>
        <v>-0.88496675705375993</v>
      </c>
      <c r="F77" s="51">
        <v>0.54149999999999998</v>
      </c>
      <c r="G77" s="12">
        <v>5.2299999999999999E-2</v>
      </c>
      <c r="H77" s="12">
        <v>0.1323</v>
      </c>
      <c r="I77" s="14" t="s">
        <v>262</v>
      </c>
      <c r="J77" s="12" t="s">
        <v>263</v>
      </c>
      <c r="K77" s="12" t="s">
        <v>264</v>
      </c>
    </row>
    <row r="78" spans="1:11" x14ac:dyDescent="0.25">
      <c r="A78" s="11">
        <v>30300847</v>
      </c>
      <c r="B78" s="12" t="s">
        <v>265</v>
      </c>
      <c r="C78" s="13">
        <v>5198</v>
      </c>
      <c r="D78" s="11">
        <v>1</v>
      </c>
      <c r="E78" s="51">
        <f t="shared" si="1"/>
        <v>-0.88416770134743505</v>
      </c>
      <c r="F78" s="51">
        <v>0.54179999999999995</v>
      </c>
      <c r="G78" s="12">
        <v>0.21859999999999999</v>
      </c>
      <c r="H78" s="12">
        <v>0.37830000000000003</v>
      </c>
      <c r="I78" s="14" t="s">
        <v>60</v>
      </c>
      <c r="J78" s="12" t="s">
        <v>266</v>
      </c>
      <c r="K78" s="12" t="s">
        <v>256</v>
      </c>
    </row>
    <row r="79" spans="1:11" x14ac:dyDescent="0.25">
      <c r="A79" s="11">
        <v>30297273</v>
      </c>
      <c r="B79" s="12" t="s">
        <v>267</v>
      </c>
      <c r="C79" s="13">
        <v>3024</v>
      </c>
      <c r="D79" s="11">
        <v>5</v>
      </c>
      <c r="E79" s="51">
        <f t="shared" si="1"/>
        <v>-0.87964805963477799</v>
      </c>
      <c r="F79" s="51">
        <v>0.54349999999999998</v>
      </c>
      <c r="G79" s="12">
        <v>2.0000000000000001E-4</v>
      </c>
      <c r="H79" s="12">
        <v>1.1999999999999999E-3</v>
      </c>
      <c r="I79" s="14" t="s">
        <v>187</v>
      </c>
      <c r="J79" s="12" t="s">
        <v>268</v>
      </c>
      <c r="K79" s="12" t="s">
        <v>269</v>
      </c>
    </row>
    <row r="80" spans="1:11" x14ac:dyDescent="0.25">
      <c r="A80" s="11">
        <v>30208775</v>
      </c>
      <c r="B80" s="12" t="s">
        <v>270</v>
      </c>
      <c r="C80" s="13">
        <v>4611</v>
      </c>
      <c r="D80" s="11">
        <v>2</v>
      </c>
      <c r="E80" s="51">
        <f t="shared" si="1"/>
        <v>-0.87514253274423981</v>
      </c>
      <c r="F80" s="51">
        <v>0.54520000000000002</v>
      </c>
      <c r="G80" s="12" t="s">
        <v>32</v>
      </c>
      <c r="H80" s="12" t="s">
        <v>32</v>
      </c>
      <c r="I80" s="14" t="s">
        <v>271</v>
      </c>
      <c r="J80" s="12" t="s">
        <v>272</v>
      </c>
      <c r="K80" s="12" t="s">
        <v>273</v>
      </c>
    </row>
    <row r="81" spans="1:11" x14ac:dyDescent="0.25">
      <c r="A81" s="11">
        <v>30239692</v>
      </c>
      <c r="B81" s="12" t="s">
        <v>274</v>
      </c>
      <c r="C81" s="13">
        <v>602</v>
      </c>
      <c r="D81" s="11">
        <v>28</v>
      </c>
      <c r="E81" s="51">
        <f t="shared" si="1"/>
        <v>-0.87487793943017611</v>
      </c>
      <c r="F81" s="51">
        <v>0.54530000000000001</v>
      </c>
      <c r="G81" s="12" t="s">
        <v>32</v>
      </c>
      <c r="H81" s="12" t="s">
        <v>32</v>
      </c>
      <c r="I81" s="14" t="s">
        <v>275</v>
      </c>
      <c r="J81" s="12" t="s">
        <v>276</v>
      </c>
      <c r="K81" s="12" t="s">
        <v>277</v>
      </c>
    </row>
    <row r="82" spans="1:11" x14ac:dyDescent="0.25">
      <c r="A82" s="11">
        <v>30255468</v>
      </c>
      <c r="B82" s="12" t="s">
        <v>278</v>
      </c>
      <c r="C82" s="13">
        <v>3868</v>
      </c>
      <c r="D82" s="11">
        <v>3</v>
      </c>
      <c r="E82" s="51">
        <f t="shared" si="1"/>
        <v>-0.87302714374223445</v>
      </c>
      <c r="F82" s="51">
        <v>0.54600000000000004</v>
      </c>
      <c r="G82" s="12" t="s">
        <v>32</v>
      </c>
      <c r="H82" s="12" t="s">
        <v>32</v>
      </c>
      <c r="I82" s="14" t="s">
        <v>279</v>
      </c>
      <c r="J82" s="12" t="s">
        <v>280</v>
      </c>
      <c r="K82" s="12" t="s">
        <v>281</v>
      </c>
    </row>
    <row r="83" spans="1:11" x14ac:dyDescent="0.25">
      <c r="A83" s="11">
        <v>30263309</v>
      </c>
      <c r="B83" s="12" t="s">
        <v>282</v>
      </c>
      <c r="C83" s="13">
        <v>4215</v>
      </c>
      <c r="D83" s="11">
        <v>5</v>
      </c>
      <c r="E83" s="51">
        <f t="shared" si="1"/>
        <v>-0.87249878078416299</v>
      </c>
      <c r="F83" s="51">
        <v>0.54620000000000002</v>
      </c>
      <c r="G83" s="12" t="s">
        <v>32</v>
      </c>
      <c r="H83" s="12" t="s">
        <v>32</v>
      </c>
      <c r="I83" s="14" t="s">
        <v>283</v>
      </c>
      <c r="J83" s="12" t="s">
        <v>284</v>
      </c>
      <c r="K83" s="12" t="s">
        <v>285</v>
      </c>
    </row>
    <row r="84" spans="1:11" x14ac:dyDescent="0.25">
      <c r="A84" s="11">
        <v>30209765</v>
      </c>
      <c r="B84" s="12" t="s">
        <v>286</v>
      </c>
      <c r="C84" s="13">
        <v>1318</v>
      </c>
      <c r="D84" s="11">
        <v>13</v>
      </c>
      <c r="E84" s="51">
        <f t="shared" si="1"/>
        <v>-0.87223467185145509</v>
      </c>
      <c r="F84" s="51">
        <v>0.54630000000000001</v>
      </c>
      <c r="G84" s="12" t="s">
        <v>32</v>
      </c>
      <c r="H84" s="12" t="s">
        <v>32</v>
      </c>
      <c r="I84" s="14" t="s">
        <v>60</v>
      </c>
      <c r="J84" s="12" t="s">
        <v>287</v>
      </c>
      <c r="K84" s="12" t="s">
        <v>288</v>
      </c>
    </row>
    <row r="85" spans="1:11" x14ac:dyDescent="0.25">
      <c r="A85" s="11">
        <v>30230206</v>
      </c>
      <c r="B85" s="12" t="s">
        <v>289</v>
      </c>
      <c r="C85" s="13">
        <v>238</v>
      </c>
      <c r="D85" s="11">
        <v>2</v>
      </c>
      <c r="E85" s="51">
        <f t="shared" si="1"/>
        <v>-0.87091485194338958</v>
      </c>
      <c r="F85" s="51">
        <v>0.54679999999999995</v>
      </c>
      <c r="G85" s="12">
        <v>9.4299999999999995E-2</v>
      </c>
      <c r="H85" s="12">
        <v>0.20549999999999999</v>
      </c>
      <c r="I85" s="14" t="s">
        <v>290</v>
      </c>
      <c r="J85" s="12" t="s">
        <v>291</v>
      </c>
      <c r="K85" s="12" t="s">
        <v>292</v>
      </c>
    </row>
    <row r="86" spans="1:11" x14ac:dyDescent="0.25">
      <c r="A86" s="11">
        <v>30235309</v>
      </c>
      <c r="B86" s="12" t="s">
        <v>293</v>
      </c>
      <c r="C86" s="13">
        <v>1597</v>
      </c>
      <c r="D86" s="11">
        <v>15</v>
      </c>
      <c r="E86" s="51">
        <f t="shared" si="1"/>
        <v>-0.86302118803649641</v>
      </c>
      <c r="F86" s="51">
        <v>0.54979999999999996</v>
      </c>
      <c r="G86" s="12" t="s">
        <v>32</v>
      </c>
      <c r="H86" s="12" t="s">
        <v>32</v>
      </c>
      <c r="I86" s="14" t="s">
        <v>60</v>
      </c>
      <c r="J86" s="12" t="s">
        <v>60</v>
      </c>
      <c r="K86" s="12" t="s">
        <v>60</v>
      </c>
    </row>
    <row r="87" spans="1:11" x14ac:dyDescent="0.25">
      <c r="A87" s="11">
        <v>30250814</v>
      </c>
      <c r="B87" s="12" t="s">
        <v>294</v>
      </c>
      <c r="C87" s="13">
        <v>1158</v>
      </c>
      <c r="D87" s="11">
        <v>10</v>
      </c>
      <c r="E87" s="51">
        <f t="shared" si="1"/>
        <v>-0.85752120935775367</v>
      </c>
      <c r="F87" s="51">
        <v>0.55189999999999995</v>
      </c>
      <c r="G87" s="12" t="s">
        <v>32</v>
      </c>
      <c r="H87" s="12" t="s">
        <v>32</v>
      </c>
      <c r="I87" s="14" t="s">
        <v>60</v>
      </c>
      <c r="J87" s="12" t="s">
        <v>295</v>
      </c>
      <c r="K87" s="12" t="s">
        <v>296</v>
      </c>
    </row>
    <row r="88" spans="1:11" x14ac:dyDescent="0.25">
      <c r="A88" s="11">
        <v>30259670</v>
      </c>
      <c r="B88" s="12" t="s">
        <v>297</v>
      </c>
      <c r="C88" s="13">
        <v>5211</v>
      </c>
      <c r="D88" s="11">
        <v>3</v>
      </c>
      <c r="E88" s="51">
        <f t="shared" si="1"/>
        <v>-0.85699849375751025</v>
      </c>
      <c r="F88" s="51">
        <v>0.55210000000000004</v>
      </c>
      <c r="G88" s="12" t="s">
        <v>32</v>
      </c>
      <c r="H88" s="12" t="s">
        <v>32</v>
      </c>
      <c r="I88" s="14" t="s">
        <v>60</v>
      </c>
      <c r="J88" s="12" t="s">
        <v>298</v>
      </c>
      <c r="K88" s="12" t="s">
        <v>299</v>
      </c>
    </row>
    <row r="89" spans="1:11" x14ac:dyDescent="0.25">
      <c r="A89" s="11">
        <v>30297743</v>
      </c>
      <c r="B89" s="12" t="s">
        <v>300</v>
      </c>
      <c r="C89" s="13">
        <v>826</v>
      </c>
      <c r="D89" s="11">
        <v>6</v>
      </c>
      <c r="E89" s="51">
        <f t="shared" si="1"/>
        <v>-0.85569253273695767</v>
      </c>
      <c r="F89" s="51">
        <v>0.55259999999999998</v>
      </c>
      <c r="G89" s="12" t="s">
        <v>32</v>
      </c>
      <c r="H89" s="12" t="s">
        <v>32</v>
      </c>
      <c r="I89" s="14" t="s">
        <v>169</v>
      </c>
      <c r="J89" s="12" t="s">
        <v>301</v>
      </c>
      <c r="K89" s="12" t="s">
        <v>171</v>
      </c>
    </row>
    <row r="90" spans="1:11" x14ac:dyDescent="0.25">
      <c r="A90" s="11">
        <v>30224950</v>
      </c>
      <c r="B90" s="12" t="s">
        <v>302</v>
      </c>
      <c r="C90" s="13">
        <v>4223</v>
      </c>
      <c r="D90" s="11">
        <v>3</v>
      </c>
      <c r="E90" s="51">
        <f t="shared" si="1"/>
        <v>-0.84192154350137371</v>
      </c>
      <c r="F90" s="51">
        <v>0.55789999999999995</v>
      </c>
      <c r="G90" s="12">
        <v>2.0000000000000001E-4</v>
      </c>
      <c r="H90" s="12">
        <v>1.1999999999999999E-3</v>
      </c>
      <c r="I90" s="14" t="s">
        <v>169</v>
      </c>
      <c r="J90" s="12" t="s">
        <v>301</v>
      </c>
      <c r="K90" s="12" t="s">
        <v>171</v>
      </c>
    </row>
    <row r="91" spans="1:11" x14ac:dyDescent="0.25">
      <c r="A91" s="11">
        <v>30310360</v>
      </c>
      <c r="B91" s="12" t="s">
        <v>303</v>
      </c>
      <c r="C91" s="13">
        <v>1422</v>
      </c>
      <c r="D91" s="11">
        <v>7</v>
      </c>
      <c r="E91" s="51">
        <f t="shared" si="1"/>
        <v>-0.83521372185666032</v>
      </c>
      <c r="F91" s="51">
        <v>0.5605</v>
      </c>
      <c r="G91" s="12" t="s">
        <v>32</v>
      </c>
      <c r="H91" s="12" t="s">
        <v>32</v>
      </c>
      <c r="I91" s="14" t="s">
        <v>44</v>
      </c>
      <c r="J91" s="12" t="s">
        <v>199</v>
      </c>
      <c r="K91" s="12" t="s">
        <v>200</v>
      </c>
    </row>
    <row r="92" spans="1:11" x14ac:dyDescent="0.25">
      <c r="A92" s="11">
        <v>30225404</v>
      </c>
      <c r="B92" s="12" t="s">
        <v>304</v>
      </c>
      <c r="C92" s="13">
        <v>4386</v>
      </c>
      <c r="D92" s="11">
        <v>1</v>
      </c>
      <c r="E92" s="51">
        <f t="shared" si="1"/>
        <v>-0.8326420722614859</v>
      </c>
      <c r="F92" s="51">
        <v>0.5615</v>
      </c>
      <c r="G92" s="12">
        <v>0.1749</v>
      </c>
      <c r="H92" s="12">
        <v>0.32419999999999999</v>
      </c>
      <c r="I92" s="14" t="s">
        <v>305</v>
      </c>
      <c r="J92" s="12" t="s">
        <v>306</v>
      </c>
      <c r="K92" s="12" t="s">
        <v>307</v>
      </c>
    </row>
    <row r="93" spans="1:11" x14ac:dyDescent="0.25">
      <c r="A93" s="11">
        <v>30295519</v>
      </c>
      <c r="B93" s="12" t="s">
        <v>308</v>
      </c>
      <c r="C93" s="13">
        <v>4876</v>
      </c>
      <c r="D93" s="11">
        <v>1</v>
      </c>
      <c r="E93" s="51">
        <f t="shared" si="1"/>
        <v>-0.83187147042305121</v>
      </c>
      <c r="F93" s="51">
        <v>0.56179999999999997</v>
      </c>
      <c r="G93" s="12">
        <v>2.8199999999999999E-2</v>
      </c>
      <c r="H93" s="12">
        <v>8.1299999999999997E-2</v>
      </c>
      <c r="I93" s="14" t="s">
        <v>60</v>
      </c>
      <c r="J93" s="12" t="s">
        <v>309</v>
      </c>
      <c r="K93" s="12" t="s">
        <v>310</v>
      </c>
    </row>
    <row r="94" spans="1:11" x14ac:dyDescent="0.25">
      <c r="A94" s="11">
        <v>30293518</v>
      </c>
      <c r="B94" s="12" t="s">
        <v>311</v>
      </c>
      <c r="C94" s="13">
        <v>4555</v>
      </c>
      <c r="D94" s="11">
        <v>1</v>
      </c>
      <c r="E94" s="51">
        <f t="shared" si="1"/>
        <v>-0.82189092390567486</v>
      </c>
      <c r="F94" s="51">
        <v>0.56569999999999998</v>
      </c>
      <c r="G94" s="12">
        <v>3.9699999999999999E-2</v>
      </c>
      <c r="H94" s="12">
        <v>0.1067</v>
      </c>
      <c r="I94" s="14" t="s">
        <v>312</v>
      </c>
      <c r="J94" s="12" t="s">
        <v>313</v>
      </c>
      <c r="K94" s="12" t="s">
        <v>314</v>
      </c>
    </row>
    <row r="95" spans="1:11" x14ac:dyDescent="0.25">
      <c r="A95" s="11">
        <v>30187802</v>
      </c>
      <c r="B95" s="12" t="s">
        <v>315</v>
      </c>
      <c r="C95" s="13">
        <v>4235</v>
      </c>
      <c r="D95" s="11">
        <v>3</v>
      </c>
      <c r="E95" s="51">
        <f t="shared" si="1"/>
        <v>-0.82138095746668194</v>
      </c>
      <c r="F95" s="51">
        <v>0.56589999999999996</v>
      </c>
      <c r="G95" s="12" t="s">
        <v>32</v>
      </c>
      <c r="H95" s="12" t="s">
        <v>32</v>
      </c>
      <c r="I95" s="14" t="s">
        <v>316</v>
      </c>
      <c r="J95" s="12" t="s">
        <v>317</v>
      </c>
      <c r="K95" s="12" t="s">
        <v>318</v>
      </c>
    </row>
    <row r="96" spans="1:11" x14ac:dyDescent="0.25">
      <c r="A96" s="11">
        <v>30214623</v>
      </c>
      <c r="B96" s="12" t="s">
        <v>319</v>
      </c>
      <c r="C96" s="13">
        <v>3398</v>
      </c>
      <c r="D96" s="11">
        <v>1</v>
      </c>
      <c r="E96" s="51">
        <f t="shared" si="1"/>
        <v>-0.80591294788369783</v>
      </c>
      <c r="F96" s="51">
        <v>0.57199999999999995</v>
      </c>
      <c r="G96" s="12">
        <v>1.15E-2</v>
      </c>
      <c r="H96" s="12">
        <v>3.8800000000000001E-2</v>
      </c>
      <c r="I96" s="14" t="s">
        <v>110</v>
      </c>
      <c r="J96" s="12" t="s">
        <v>320</v>
      </c>
      <c r="K96" s="12" t="s">
        <v>321</v>
      </c>
    </row>
    <row r="97" spans="1:11" x14ac:dyDescent="0.25">
      <c r="A97" s="11">
        <v>30244558</v>
      </c>
      <c r="B97" s="12" t="s">
        <v>322</v>
      </c>
      <c r="C97" s="13">
        <v>1397</v>
      </c>
      <c r="D97" s="11">
        <v>11</v>
      </c>
      <c r="E97" s="51">
        <f t="shared" si="1"/>
        <v>-0.80339295590518234</v>
      </c>
      <c r="F97" s="51">
        <v>0.57299999999999995</v>
      </c>
      <c r="G97" s="12" t="s">
        <v>32</v>
      </c>
      <c r="H97" s="12" t="s">
        <v>32</v>
      </c>
      <c r="I97" s="14" t="s">
        <v>323</v>
      </c>
      <c r="J97" s="12" t="s">
        <v>324</v>
      </c>
      <c r="K97" s="12" t="s">
        <v>325</v>
      </c>
    </row>
    <row r="98" spans="1:11" x14ac:dyDescent="0.25">
      <c r="A98" s="11">
        <v>30304502</v>
      </c>
      <c r="B98" s="12" t="s">
        <v>326</v>
      </c>
      <c r="C98" s="13">
        <v>2348</v>
      </c>
      <c r="D98" s="11">
        <v>2</v>
      </c>
      <c r="E98" s="51">
        <f t="shared" si="1"/>
        <v>-0.8026378158508366</v>
      </c>
      <c r="F98" s="51">
        <v>0.57330000000000003</v>
      </c>
      <c r="G98" s="12" t="s">
        <v>32</v>
      </c>
      <c r="H98" s="12" t="s">
        <v>32</v>
      </c>
      <c r="I98" s="14" t="s">
        <v>91</v>
      </c>
      <c r="J98" s="12" t="s">
        <v>327</v>
      </c>
      <c r="K98" s="12" t="s">
        <v>328</v>
      </c>
    </row>
    <row r="99" spans="1:11" x14ac:dyDescent="0.25">
      <c r="A99" s="11">
        <v>30212572</v>
      </c>
      <c r="B99" s="12" t="s">
        <v>329</v>
      </c>
      <c r="C99" s="13">
        <v>4652</v>
      </c>
      <c r="D99" s="11">
        <v>1</v>
      </c>
      <c r="E99" s="51">
        <f t="shared" si="1"/>
        <v>-0.80213460864626218</v>
      </c>
      <c r="F99" s="51">
        <v>0.57350000000000001</v>
      </c>
      <c r="G99" s="12">
        <v>2.8E-3</v>
      </c>
      <c r="H99" s="12">
        <v>1.1900000000000001E-2</v>
      </c>
      <c r="I99" s="14" t="s">
        <v>60</v>
      </c>
      <c r="J99" s="12" t="s">
        <v>60</v>
      </c>
      <c r="K99" s="12" t="s">
        <v>60</v>
      </c>
    </row>
    <row r="100" spans="1:11" x14ac:dyDescent="0.25">
      <c r="A100" s="11">
        <v>30233488</v>
      </c>
      <c r="B100" s="12" t="s">
        <v>330</v>
      </c>
      <c r="C100" s="13">
        <v>2385</v>
      </c>
      <c r="D100" s="11">
        <v>1</v>
      </c>
      <c r="E100" s="51">
        <f t="shared" si="1"/>
        <v>-0.7976136246652108</v>
      </c>
      <c r="F100" s="51">
        <v>0.57530000000000003</v>
      </c>
      <c r="G100" s="12">
        <v>1.41E-2</v>
      </c>
      <c r="H100" s="12">
        <v>4.5699999999999998E-2</v>
      </c>
      <c r="I100" s="14" t="s">
        <v>157</v>
      </c>
      <c r="J100" s="12" t="s">
        <v>331</v>
      </c>
      <c r="K100" s="12" t="s">
        <v>332</v>
      </c>
    </row>
    <row r="101" spans="1:11" x14ac:dyDescent="0.25">
      <c r="A101" s="11">
        <v>30185341</v>
      </c>
      <c r="B101" s="12" t="s">
        <v>333</v>
      </c>
      <c r="C101" s="13">
        <v>4019</v>
      </c>
      <c r="D101" s="11">
        <v>2</v>
      </c>
      <c r="E101" s="51">
        <f t="shared" si="1"/>
        <v>-0.79285679505825113</v>
      </c>
      <c r="F101" s="51">
        <v>0.57720000000000005</v>
      </c>
      <c r="G101" s="12">
        <v>2.0000000000000001E-4</v>
      </c>
      <c r="H101" s="12">
        <v>1.1999999999999999E-3</v>
      </c>
      <c r="I101" s="14" t="s">
        <v>60</v>
      </c>
      <c r="J101" s="12" t="s">
        <v>334</v>
      </c>
      <c r="K101" s="12" t="s">
        <v>60</v>
      </c>
    </row>
    <row r="102" spans="1:11" x14ac:dyDescent="0.25">
      <c r="A102" s="11">
        <v>30251195</v>
      </c>
      <c r="B102" s="12" t="s">
        <v>335</v>
      </c>
      <c r="C102" s="13">
        <v>4025</v>
      </c>
      <c r="D102" s="11">
        <v>3</v>
      </c>
      <c r="E102" s="51">
        <f t="shared" si="1"/>
        <v>-0.79060902253257237</v>
      </c>
      <c r="F102" s="51">
        <v>0.57809999999999995</v>
      </c>
      <c r="G102" s="12">
        <v>4.0000000000000002E-4</v>
      </c>
      <c r="H102" s="12">
        <v>2.2000000000000001E-3</v>
      </c>
      <c r="I102" s="14" t="s">
        <v>336</v>
      </c>
      <c r="J102" s="12" t="s">
        <v>337</v>
      </c>
      <c r="K102" s="12" t="s">
        <v>338</v>
      </c>
    </row>
    <row r="103" spans="1:11" x14ac:dyDescent="0.25">
      <c r="A103" s="11">
        <v>30300176</v>
      </c>
      <c r="B103" s="12" t="s">
        <v>339</v>
      </c>
      <c r="C103" s="13">
        <v>903</v>
      </c>
      <c r="D103" s="11">
        <v>14</v>
      </c>
      <c r="E103" s="51">
        <f t="shared" si="1"/>
        <v>-0.78786649246624385</v>
      </c>
      <c r="F103" s="51">
        <v>0.57920000000000005</v>
      </c>
      <c r="G103" s="12" t="s">
        <v>32</v>
      </c>
      <c r="H103" s="12" t="s">
        <v>32</v>
      </c>
      <c r="I103" s="14" t="s">
        <v>91</v>
      </c>
      <c r="J103" s="12" t="s">
        <v>191</v>
      </c>
      <c r="K103" s="12" t="s">
        <v>192</v>
      </c>
    </row>
    <row r="104" spans="1:11" x14ac:dyDescent="0.25">
      <c r="A104" s="11">
        <v>30317231</v>
      </c>
      <c r="B104" s="12" t="s">
        <v>340</v>
      </c>
      <c r="C104" s="13">
        <v>5025</v>
      </c>
      <c r="D104" s="11">
        <v>1</v>
      </c>
      <c r="E104" s="51">
        <f t="shared" si="1"/>
        <v>-0.7861239566170577</v>
      </c>
      <c r="F104" s="51">
        <v>0.57989999999999997</v>
      </c>
      <c r="G104" s="12">
        <v>3.5999999999999999E-3</v>
      </c>
      <c r="H104" s="12">
        <v>1.4800000000000001E-2</v>
      </c>
      <c r="I104" s="14" t="s">
        <v>102</v>
      </c>
      <c r="J104" s="12" t="s">
        <v>341</v>
      </c>
      <c r="K104" s="12" t="s">
        <v>342</v>
      </c>
    </row>
    <row r="105" spans="1:11" x14ac:dyDescent="0.25">
      <c r="A105" s="11">
        <v>30268629</v>
      </c>
      <c r="B105" s="12" t="s">
        <v>343</v>
      </c>
      <c r="C105" s="13">
        <v>378</v>
      </c>
      <c r="D105" s="11">
        <v>7</v>
      </c>
      <c r="E105" s="51">
        <f t="shared" si="1"/>
        <v>-0.78140479844914312</v>
      </c>
      <c r="F105" s="51">
        <v>0.58179999999999998</v>
      </c>
      <c r="G105" s="12" t="s">
        <v>32</v>
      </c>
      <c r="H105" s="12" t="s">
        <v>32</v>
      </c>
      <c r="I105" s="14" t="s">
        <v>60</v>
      </c>
      <c r="J105" s="12" t="s">
        <v>344</v>
      </c>
      <c r="K105" s="12" t="s">
        <v>345</v>
      </c>
    </row>
    <row r="106" spans="1:11" x14ac:dyDescent="0.25">
      <c r="A106" s="11">
        <v>30293868</v>
      </c>
      <c r="B106" s="12" t="s">
        <v>346</v>
      </c>
      <c r="C106" s="13">
        <v>4621</v>
      </c>
      <c r="D106" s="11">
        <v>1</v>
      </c>
      <c r="E106" s="51">
        <f t="shared" si="1"/>
        <v>-0.78066107730153333</v>
      </c>
      <c r="F106" s="51">
        <v>0.58209999999999995</v>
      </c>
      <c r="G106" s="12">
        <v>1.14E-2</v>
      </c>
      <c r="H106" s="12">
        <v>3.85E-2</v>
      </c>
      <c r="I106" s="14" t="s">
        <v>347</v>
      </c>
      <c r="J106" s="12" t="s">
        <v>348</v>
      </c>
      <c r="K106" s="12" t="s">
        <v>349</v>
      </c>
    </row>
    <row r="107" spans="1:11" x14ac:dyDescent="0.25">
      <c r="A107" s="11">
        <v>30197876</v>
      </c>
      <c r="B107" s="12" t="s">
        <v>350</v>
      </c>
      <c r="C107" s="13">
        <v>2591</v>
      </c>
      <c r="D107" s="11">
        <v>3</v>
      </c>
      <c r="E107" s="51">
        <f t="shared" si="1"/>
        <v>-0.77571271010799869</v>
      </c>
      <c r="F107" s="51">
        <v>0.58409999999999995</v>
      </c>
      <c r="G107" s="12" t="s">
        <v>32</v>
      </c>
      <c r="H107" s="12" t="s">
        <v>32</v>
      </c>
      <c r="I107" s="14" t="s">
        <v>351</v>
      </c>
      <c r="J107" s="12" t="s">
        <v>352</v>
      </c>
      <c r="K107" s="12" t="s">
        <v>353</v>
      </c>
    </row>
    <row r="108" spans="1:11" x14ac:dyDescent="0.25">
      <c r="A108" s="11">
        <v>30222382</v>
      </c>
      <c r="B108" s="12" t="s">
        <v>354</v>
      </c>
      <c r="C108" s="13">
        <v>3711</v>
      </c>
      <c r="D108" s="11">
        <v>2</v>
      </c>
      <c r="E108" s="51">
        <f t="shared" si="1"/>
        <v>-0.77349147019132036</v>
      </c>
      <c r="F108" s="51">
        <v>0.58499999999999996</v>
      </c>
      <c r="G108" s="12" t="s">
        <v>32</v>
      </c>
      <c r="H108" s="12" t="s">
        <v>32</v>
      </c>
      <c r="I108" s="14" t="s">
        <v>355</v>
      </c>
      <c r="J108" s="12" t="s">
        <v>356</v>
      </c>
      <c r="K108" s="12" t="s">
        <v>357</v>
      </c>
    </row>
    <row r="109" spans="1:11" x14ac:dyDescent="0.25">
      <c r="A109" s="11">
        <v>30211963</v>
      </c>
      <c r="B109" s="12" t="s">
        <v>358</v>
      </c>
      <c r="C109" s="13">
        <v>5499</v>
      </c>
      <c r="D109" s="11">
        <v>1</v>
      </c>
      <c r="E109" s="51">
        <f t="shared" si="1"/>
        <v>-0.77102743023983933</v>
      </c>
      <c r="F109" s="51">
        <v>0.58599999999999997</v>
      </c>
      <c r="G109" s="12">
        <v>6.6500000000000004E-2</v>
      </c>
      <c r="H109" s="12">
        <v>0.1588</v>
      </c>
      <c r="I109" s="14" t="s">
        <v>91</v>
      </c>
      <c r="J109" s="12" t="s">
        <v>359</v>
      </c>
      <c r="K109" s="12" t="s">
        <v>360</v>
      </c>
    </row>
    <row r="110" spans="1:11" x14ac:dyDescent="0.25">
      <c r="A110" s="11">
        <v>30262158</v>
      </c>
      <c r="B110" s="12" t="s">
        <v>361</v>
      </c>
      <c r="C110" s="13">
        <v>1163</v>
      </c>
      <c r="D110" s="11">
        <v>2</v>
      </c>
      <c r="E110" s="51">
        <f t="shared" si="1"/>
        <v>-0.77102743023983933</v>
      </c>
      <c r="F110" s="51">
        <v>0.58599999999999997</v>
      </c>
      <c r="G110" s="12" t="s">
        <v>32</v>
      </c>
      <c r="H110" s="12" t="s">
        <v>32</v>
      </c>
      <c r="I110" s="14" t="s">
        <v>316</v>
      </c>
      <c r="J110" s="12" t="s">
        <v>362</v>
      </c>
      <c r="K110" s="12" t="s">
        <v>363</v>
      </c>
    </row>
    <row r="111" spans="1:11" x14ac:dyDescent="0.25">
      <c r="A111" s="11">
        <v>30313819</v>
      </c>
      <c r="B111" s="12" t="s">
        <v>364</v>
      </c>
      <c r="C111" s="13">
        <v>3718</v>
      </c>
      <c r="D111" s="11">
        <v>5</v>
      </c>
      <c r="E111" s="51">
        <f t="shared" si="1"/>
        <v>-0.77102743023983933</v>
      </c>
      <c r="F111" s="51">
        <v>0.58599999999999997</v>
      </c>
      <c r="G111" s="12" t="s">
        <v>32</v>
      </c>
      <c r="H111" s="12" t="s">
        <v>32</v>
      </c>
      <c r="I111" s="14" t="s">
        <v>365</v>
      </c>
      <c r="J111" s="12" t="s">
        <v>366</v>
      </c>
      <c r="K111" s="12" t="s">
        <v>367</v>
      </c>
    </row>
    <row r="112" spans="1:11" x14ac:dyDescent="0.25">
      <c r="A112" s="11">
        <v>30230850</v>
      </c>
      <c r="B112" s="12" t="s">
        <v>368</v>
      </c>
      <c r="C112" s="13">
        <v>5259</v>
      </c>
      <c r="D112" s="11">
        <v>1</v>
      </c>
      <c r="E112" s="51">
        <f t="shared" si="1"/>
        <v>-0.76684819656070635</v>
      </c>
      <c r="F112" s="51">
        <v>0.5877</v>
      </c>
      <c r="G112" s="12">
        <v>4.2700000000000002E-2</v>
      </c>
      <c r="H112" s="12">
        <v>0.11310000000000001</v>
      </c>
      <c r="I112" s="14" t="s">
        <v>91</v>
      </c>
      <c r="J112" s="12" t="s">
        <v>369</v>
      </c>
      <c r="K112" s="12" t="s">
        <v>140</v>
      </c>
    </row>
    <row r="113" spans="1:11" x14ac:dyDescent="0.25">
      <c r="A113" s="11">
        <v>30252137</v>
      </c>
      <c r="B113" s="12" t="s">
        <v>370</v>
      </c>
      <c r="C113" s="13">
        <v>4407</v>
      </c>
      <c r="D113" s="11">
        <v>1</v>
      </c>
      <c r="E113" s="51">
        <f t="shared" si="1"/>
        <v>-0.76341554188682492</v>
      </c>
      <c r="F113" s="51">
        <v>0.58909999999999996</v>
      </c>
      <c r="G113" s="12">
        <v>1.14E-2</v>
      </c>
      <c r="H113" s="12">
        <v>3.85E-2</v>
      </c>
      <c r="I113" s="14" t="s">
        <v>44</v>
      </c>
      <c r="J113" s="12" t="s">
        <v>371</v>
      </c>
      <c r="K113" s="12" t="s">
        <v>372</v>
      </c>
    </row>
    <row r="114" spans="1:11" x14ac:dyDescent="0.25">
      <c r="A114" s="11">
        <v>30253832</v>
      </c>
      <c r="B114" s="12" t="s">
        <v>373</v>
      </c>
      <c r="C114" s="13">
        <v>3381</v>
      </c>
      <c r="D114" s="11">
        <v>3</v>
      </c>
      <c r="E114" s="51">
        <f t="shared" si="1"/>
        <v>-0.76219157045437957</v>
      </c>
      <c r="F114" s="51">
        <v>0.58960000000000001</v>
      </c>
      <c r="G114" s="12" t="s">
        <v>32</v>
      </c>
      <c r="H114" s="12" t="s">
        <v>32</v>
      </c>
      <c r="I114" s="14" t="s">
        <v>374</v>
      </c>
      <c r="J114" s="12" t="s">
        <v>375</v>
      </c>
      <c r="K114" s="12" t="s">
        <v>376</v>
      </c>
    </row>
    <row r="115" spans="1:11" x14ac:dyDescent="0.25">
      <c r="A115" s="11">
        <v>30285468</v>
      </c>
      <c r="B115" s="12" t="s">
        <v>377</v>
      </c>
      <c r="C115" s="13">
        <v>5447</v>
      </c>
      <c r="D115" s="11">
        <v>1</v>
      </c>
      <c r="E115" s="51">
        <f t="shared" si="1"/>
        <v>-0.75974673841549523</v>
      </c>
      <c r="F115" s="51">
        <v>0.59060000000000001</v>
      </c>
      <c r="G115" s="12">
        <v>5.8900000000000001E-2</v>
      </c>
      <c r="H115" s="12">
        <v>0.14480000000000001</v>
      </c>
      <c r="I115" s="14" t="s">
        <v>60</v>
      </c>
      <c r="J115" s="12" t="s">
        <v>60</v>
      </c>
      <c r="K115" s="12" t="s">
        <v>60</v>
      </c>
    </row>
    <row r="116" spans="1:11" x14ac:dyDescent="0.25">
      <c r="A116" s="11">
        <v>30226896</v>
      </c>
      <c r="B116" s="12" t="s">
        <v>378</v>
      </c>
      <c r="C116" s="13">
        <v>2268</v>
      </c>
      <c r="D116" s="11">
        <v>5</v>
      </c>
      <c r="E116" s="51">
        <f t="shared" si="1"/>
        <v>-0.75340949709481908</v>
      </c>
      <c r="F116" s="51">
        <v>0.59319999999999995</v>
      </c>
      <c r="G116" s="12" t="s">
        <v>32</v>
      </c>
      <c r="H116" s="12" t="s">
        <v>32</v>
      </c>
      <c r="I116" s="14" t="s">
        <v>379</v>
      </c>
      <c r="J116" s="12" t="s">
        <v>380</v>
      </c>
      <c r="K116" s="12" t="s">
        <v>381</v>
      </c>
    </row>
    <row r="117" spans="1:11" x14ac:dyDescent="0.25">
      <c r="A117" s="11">
        <v>30294237</v>
      </c>
      <c r="B117" s="12" t="s">
        <v>382</v>
      </c>
      <c r="C117" s="13">
        <v>3865</v>
      </c>
      <c r="D117" s="11">
        <v>5</v>
      </c>
      <c r="E117" s="51">
        <f t="shared" si="1"/>
        <v>-0.75000863164180498</v>
      </c>
      <c r="F117" s="51">
        <v>0.59460000000000002</v>
      </c>
      <c r="G117" s="12" t="s">
        <v>32</v>
      </c>
      <c r="H117" s="12" t="s">
        <v>32</v>
      </c>
      <c r="I117" s="14" t="s">
        <v>383</v>
      </c>
      <c r="J117" s="12" t="s">
        <v>384</v>
      </c>
      <c r="K117" s="12" t="s">
        <v>385</v>
      </c>
    </row>
    <row r="118" spans="1:11" x14ac:dyDescent="0.25">
      <c r="A118" s="11">
        <v>30299021</v>
      </c>
      <c r="B118" s="12" t="s">
        <v>386</v>
      </c>
      <c r="C118" s="13">
        <v>1018</v>
      </c>
      <c r="D118" s="11">
        <v>24</v>
      </c>
      <c r="E118" s="51">
        <f t="shared" si="1"/>
        <v>-0.74081791966181254</v>
      </c>
      <c r="F118" s="51">
        <v>0.59840000000000004</v>
      </c>
      <c r="G118" s="12" t="s">
        <v>32</v>
      </c>
      <c r="H118" s="12" t="s">
        <v>32</v>
      </c>
      <c r="I118" s="14" t="s">
        <v>60</v>
      </c>
      <c r="J118" s="12" t="s">
        <v>387</v>
      </c>
      <c r="K118" s="12" t="s">
        <v>388</v>
      </c>
    </row>
    <row r="119" spans="1:11" x14ac:dyDescent="0.25">
      <c r="A119" s="11">
        <v>30256310</v>
      </c>
      <c r="B119" s="12" t="s">
        <v>389</v>
      </c>
      <c r="C119" s="13">
        <v>5614</v>
      </c>
      <c r="D119" s="11">
        <v>1</v>
      </c>
      <c r="E119" s="51">
        <f t="shared" si="1"/>
        <v>-0.73961296257106257</v>
      </c>
      <c r="F119" s="51">
        <v>0.59889999999999999</v>
      </c>
      <c r="G119" s="12">
        <v>1.44E-2</v>
      </c>
      <c r="H119" s="12">
        <v>4.6399999999999997E-2</v>
      </c>
      <c r="I119" s="14" t="s">
        <v>60</v>
      </c>
      <c r="J119" s="12" t="s">
        <v>390</v>
      </c>
      <c r="K119" s="12" t="s">
        <v>60</v>
      </c>
    </row>
    <row r="120" spans="1:11" x14ac:dyDescent="0.25">
      <c r="A120" s="11">
        <v>30282875</v>
      </c>
      <c r="B120" s="12" t="s">
        <v>391</v>
      </c>
      <c r="C120" s="13">
        <v>3194</v>
      </c>
      <c r="D120" s="11">
        <v>9</v>
      </c>
      <c r="E120" s="51">
        <f t="shared" si="1"/>
        <v>-0.73913126138432073</v>
      </c>
      <c r="F120" s="51">
        <v>0.59909999999999997</v>
      </c>
      <c r="G120" s="12" t="s">
        <v>32</v>
      </c>
      <c r="H120" s="12" t="s">
        <v>32</v>
      </c>
      <c r="I120" s="14" t="s">
        <v>392</v>
      </c>
      <c r="J120" s="12" t="s">
        <v>393</v>
      </c>
      <c r="K120" s="12" t="s">
        <v>394</v>
      </c>
    </row>
    <row r="121" spans="1:11" x14ac:dyDescent="0.25">
      <c r="A121" s="11">
        <v>30290691</v>
      </c>
      <c r="B121" s="12" t="s">
        <v>395</v>
      </c>
      <c r="C121" s="13">
        <v>1327</v>
      </c>
      <c r="D121" s="11">
        <v>16</v>
      </c>
      <c r="E121" s="51">
        <f t="shared" si="1"/>
        <v>-0.7388904710906985</v>
      </c>
      <c r="F121" s="51">
        <v>0.59919999999999995</v>
      </c>
      <c r="G121" s="12" t="s">
        <v>32</v>
      </c>
      <c r="H121" s="12" t="s">
        <v>32</v>
      </c>
      <c r="I121" s="14" t="s">
        <v>396</v>
      </c>
      <c r="J121" s="12" t="s">
        <v>397</v>
      </c>
      <c r="K121" s="12" t="s">
        <v>398</v>
      </c>
    </row>
    <row r="122" spans="1:11" x14ac:dyDescent="0.25">
      <c r="A122" s="11">
        <v>30290048</v>
      </c>
      <c r="B122" s="12" t="s">
        <v>399</v>
      </c>
      <c r="C122" s="13">
        <v>2449</v>
      </c>
      <c r="D122" s="11">
        <v>2</v>
      </c>
      <c r="E122" s="51">
        <f t="shared" si="1"/>
        <v>-0.7388904710906985</v>
      </c>
      <c r="F122" s="51">
        <v>0.59919999999999995</v>
      </c>
      <c r="G122" s="12">
        <v>2.2000000000000001E-3</v>
      </c>
      <c r="H122" s="12">
        <v>9.7999999999999997E-3</v>
      </c>
      <c r="I122" s="14" t="s">
        <v>400</v>
      </c>
      <c r="J122" s="12" t="s">
        <v>401</v>
      </c>
      <c r="K122" s="12" t="s">
        <v>402</v>
      </c>
    </row>
    <row r="123" spans="1:11" x14ac:dyDescent="0.25">
      <c r="A123" s="11">
        <v>30310101</v>
      </c>
      <c r="B123" s="12" t="s">
        <v>403</v>
      </c>
      <c r="C123" s="13">
        <v>4247</v>
      </c>
      <c r="D123" s="11">
        <v>4</v>
      </c>
      <c r="E123" s="51">
        <f t="shared" si="1"/>
        <v>-0.73816834124786346</v>
      </c>
      <c r="F123" s="51">
        <v>0.59950000000000003</v>
      </c>
      <c r="G123" s="12" t="s">
        <v>32</v>
      </c>
      <c r="H123" s="12" t="s">
        <v>32</v>
      </c>
      <c r="I123" s="14" t="s">
        <v>60</v>
      </c>
      <c r="J123" s="12" t="s">
        <v>404</v>
      </c>
      <c r="K123" s="12" t="s">
        <v>60</v>
      </c>
    </row>
    <row r="124" spans="1:11" x14ac:dyDescent="0.25">
      <c r="A124" s="11">
        <v>30266504</v>
      </c>
      <c r="B124" s="12" t="s">
        <v>405</v>
      </c>
      <c r="C124" s="13">
        <v>4898</v>
      </c>
      <c r="D124" s="11">
        <v>4</v>
      </c>
      <c r="E124" s="51">
        <f t="shared" si="1"/>
        <v>-0.73792771160158976</v>
      </c>
      <c r="F124" s="51">
        <v>0.59960000000000002</v>
      </c>
      <c r="G124" s="12" t="s">
        <v>32</v>
      </c>
      <c r="H124" s="12" t="s">
        <v>32</v>
      </c>
      <c r="I124" s="14" t="s">
        <v>91</v>
      </c>
      <c r="J124" s="12" t="s">
        <v>406</v>
      </c>
      <c r="K124" s="12" t="s">
        <v>407</v>
      </c>
    </row>
    <row r="125" spans="1:11" x14ac:dyDescent="0.25">
      <c r="A125" s="11">
        <v>30310296</v>
      </c>
      <c r="B125" s="12" t="s">
        <v>408</v>
      </c>
      <c r="C125" s="13">
        <v>2718</v>
      </c>
      <c r="D125" s="11">
        <v>2</v>
      </c>
      <c r="E125" s="51">
        <f t="shared" si="1"/>
        <v>-0.73624442692255232</v>
      </c>
      <c r="F125" s="51">
        <v>0.60029999999999994</v>
      </c>
      <c r="G125" s="12">
        <v>1.9199999999999998E-2</v>
      </c>
      <c r="H125" s="12">
        <v>5.8999999999999997E-2</v>
      </c>
      <c r="I125" s="14" t="s">
        <v>163</v>
      </c>
      <c r="J125" s="12" t="s">
        <v>409</v>
      </c>
      <c r="K125" s="12" t="s">
        <v>410</v>
      </c>
    </row>
    <row r="126" spans="1:11" x14ac:dyDescent="0.25">
      <c r="A126" s="11">
        <v>30290799</v>
      </c>
      <c r="B126" s="12" t="s">
        <v>411</v>
      </c>
      <c r="C126" s="13">
        <v>5374</v>
      </c>
      <c r="D126" s="11">
        <v>1</v>
      </c>
      <c r="E126" s="51">
        <f t="shared" si="1"/>
        <v>-0.73168538682477213</v>
      </c>
      <c r="F126" s="51">
        <v>0.60219999999999996</v>
      </c>
      <c r="G126" s="12">
        <v>0.1333</v>
      </c>
      <c r="H126" s="12">
        <v>0.26850000000000002</v>
      </c>
      <c r="I126" s="14" t="s">
        <v>412</v>
      </c>
      <c r="J126" s="12" t="s">
        <v>413</v>
      </c>
      <c r="K126" s="12" t="s">
        <v>414</v>
      </c>
    </row>
    <row r="127" spans="1:11" x14ac:dyDescent="0.25">
      <c r="A127" s="11">
        <v>30244370</v>
      </c>
      <c r="B127" s="12" t="s">
        <v>415</v>
      </c>
      <c r="C127" s="13">
        <v>4676</v>
      </c>
      <c r="D127" s="11">
        <v>2</v>
      </c>
      <c r="E127" s="51">
        <f t="shared" si="1"/>
        <v>-0.7302486779516254</v>
      </c>
      <c r="F127" s="51">
        <v>0.6028</v>
      </c>
      <c r="G127" s="12">
        <v>1E-4</v>
      </c>
      <c r="H127" s="12">
        <v>5.9999999999999995E-4</v>
      </c>
      <c r="I127" s="14" t="s">
        <v>110</v>
      </c>
      <c r="J127" s="12" t="s">
        <v>416</v>
      </c>
      <c r="K127" s="12" t="s">
        <v>417</v>
      </c>
    </row>
    <row r="128" spans="1:11" x14ac:dyDescent="0.25">
      <c r="A128" s="11">
        <v>30302322</v>
      </c>
      <c r="B128" s="12" t="s">
        <v>418</v>
      </c>
      <c r="C128" s="13">
        <v>4203</v>
      </c>
      <c r="D128" s="11">
        <v>2</v>
      </c>
      <c r="E128" s="51">
        <f t="shared" si="1"/>
        <v>-0.72881339840274706</v>
      </c>
      <c r="F128" s="51">
        <v>0.60340000000000005</v>
      </c>
      <c r="G128" s="12">
        <v>5.5999999999999999E-3</v>
      </c>
      <c r="H128" s="12">
        <v>2.1499999999999998E-2</v>
      </c>
      <c r="I128" s="14" t="s">
        <v>419</v>
      </c>
      <c r="J128" s="12" t="s">
        <v>420</v>
      </c>
      <c r="K128" s="12" t="s">
        <v>421</v>
      </c>
    </row>
    <row r="129" spans="1:11" x14ac:dyDescent="0.25">
      <c r="A129" s="11">
        <v>30197651</v>
      </c>
      <c r="B129" s="12" t="s">
        <v>422</v>
      </c>
      <c r="C129" s="13">
        <v>3097</v>
      </c>
      <c r="D129" s="11">
        <v>4</v>
      </c>
      <c r="E129" s="51">
        <f t="shared" si="1"/>
        <v>-0.72642443438462023</v>
      </c>
      <c r="F129" s="51">
        <v>0.60440000000000005</v>
      </c>
      <c r="G129" s="12">
        <v>1.8E-3</v>
      </c>
      <c r="H129" s="12">
        <v>8.2000000000000007E-3</v>
      </c>
      <c r="I129" s="14" t="s">
        <v>423</v>
      </c>
      <c r="J129" s="12" t="s">
        <v>424</v>
      </c>
      <c r="K129" s="12" t="s">
        <v>425</v>
      </c>
    </row>
    <row r="130" spans="1:11" x14ac:dyDescent="0.25">
      <c r="A130" s="11">
        <v>30264828</v>
      </c>
      <c r="B130" s="12" t="s">
        <v>426</v>
      </c>
      <c r="C130" s="13">
        <v>2481</v>
      </c>
      <c r="D130" s="11">
        <v>7</v>
      </c>
      <c r="E130" s="51">
        <f t="shared" si="1"/>
        <v>-0.72451610733271232</v>
      </c>
      <c r="F130" s="51">
        <v>0.60519999999999996</v>
      </c>
      <c r="G130" s="12" t="s">
        <v>32</v>
      </c>
      <c r="H130" s="12" t="s">
        <v>32</v>
      </c>
      <c r="I130" s="14" t="s">
        <v>60</v>
      </c>
      <c r="J130" s="12" t="s">
        <v>427</v>
      </c>
      <c r="K130" s="12" t="s">
        <v>428</v>
      </c>
    </row>
    <row r="131" spans="1:11" x14ac:dyDescent="0.25">
      <c r="A131" s="11">
        <v>30227615</v>
      </c>
      <c r="B131" s="12" t="s">
        <v>429</v>
      </c>
      <c r="C131" s="13">
        <v>4061</v>
      </c>
      <c r="D131" s="11">
        <v>7</v>
      </c>
      <c r="E131" s="51">
        <f t="shared" si="1"/>
        <v>-0.72451610733271232</v>
      </c>
      <c r="F131" s="51">
        <v>0.60519999999999996</v>
      </c>
      <c r="G131" s="12" t="s">
        <v>32</v>
      </c>
      <c r="H131" s="12" t="s">
        <v>32</v>
      </c>
      <c r="I131" s="14" t="s">
        <v>60</v>
      </c>
      <c r="J131" s="12" t="s">
        <v>430</v>
      </c>
      <c r="K131" s="12" t="s">
        <v>60</v>
      </c>
    </row>
    <row r="132" spans="1:11" x14ac:dyDescent="0.25">
      <c r="A132" s="11">
        <v>30258280</v>
      </c>
      <c r="B132" s="12" t="s">
        <v>431</v>
      </c>
      <c r="C132" s="13">
        <v>3172</v>
      </c>
      <c r="D132" s="11">
        <v>3</v>
      </c>
      <c r="E132" s="51">
        <f t="shared" ref="E132:E195" si="2">LOG(F132,2)</f>
        <v>-0.71951872569937658</v>
      </c>
      <c r="F132" s="51">
        <v>0.60729999999999995</v>
      </c>
      <c r="G132" s="12" t="s">
        <v>32</v>
      </c>
      <c r="H132" s="12" t="s">
        <v>32</v>
      </c>
      <c r="I132" s="14" t="s">
        <v>91</v>
      </c>
      <c r="J132" s="12" t="s">
        <v>432</v>
      </c>
      <c r="K132" s="12" t="s">
        <v>256</v>
      </c>
    </row>
    <row r="133" spans="1:11" x14ac:dyDescent="0.25">
      <c r="A133" s="11">
        <v>30230120</v>
      </c>
      <c r="B133" s="12" t="s">
        <v>433</v>
      </c>
      <c r="C133" s="13">
        <v>1663</v>
      </c>
      <c r="D133" s="11">
        <v>2</v>
      </c>
      <c r="E133" s="51">
        <f t="shared" si="2"/>
        <v>-0.71809407610280818</v>
      </c>
      <c r="F133" s="51">
        <v>0.6079</v>
      </c>
      <c r="G133" s="12">
        <v>2.0000000000000001E-4</v>
      </c>
      <c r="H133" s="12">
        <v>1.1999999999999999E-3</v>
      </c>
      <c r="I133" s="14" t="s">
        <v>110</v>
      </c>
      <c r="J133" s="12" t="s">
        <v>434</v>
      </c>
      <c r="K133" s="12" t="s">
        <v>435</v>
      </c>
    </row>
    <row r="134" spans="1:11" x14ac:dyDescent="0.25">
      <c r="A134" s="11">
        <v>30270364</v>
      </c>
      <c r="B134" s="12" t="s">
        <v>436</v>
      </c>
      <c r="C134" s="13">
        <v>2158</v>
      </c>
      <c r="D134" s="11">
        <v>2</v>
      </c>
      <c r="E134" s="51">
        <f t="shared" si="2"/>
        <v>-0.71761950536139441</v>
      </c>
      <c r="F134" s="51">
        <v>0.60809999999999997</v>
      </c>
      <c r="G134" s="12">
        <v>8.0000000000000002E-3</v>
      </c>
      <c r="H134" s="12">
        <v>2.87E-2</v>
      </c>
      <c r="I134" s="14" t="s">
        <v>437</v>
      </c>
      <c r="J134" s="12" t="s">
        <v>438</v>
      </c>
      <c r="K134" s="12" t="s">
        <v>439</v>
      </c>
    </row>
    <row r="135" spans="1:11" x14ac:dyDescent="0.25">
      <c r="A135" s="11">
        <v>30264004</v>
      </c>
      <c r="B135" s="12" t="s">
        <v>440</v>
      </c>
      <c r="C135" s="13">
        <v>2366</v>
      </c>
      <c r="D135" s="11">
        <v>5</v>
      </c>
      <c r="E135" s="51">
        <f t="shared" si="2"/>
        <v>-0.71738227851865166</v>
      </c>
      <c r="F135" s="51">
        <v>0.60819999999999996</v>
      </c>
      <c r="G135" s="12" t="s">
        <v>32</v>
      </c>
      <c r="H135" s="12" t="s">
        <v>32</v>
      </c>
      <c r="I135" s="14" t="s">
        <v>441</v>
      </c>
      <c r="J135" s="12" t="s">
        <v>442</v>
      </c>
      <c r="K135" s="12" t="s">
        <v>443</v>
      </c>
    </row>
    <row r="136" spans="1:11" x14ac:dyDescent="0.25">
      <c r="A136" s="11">
        <v>30276414</v>
      </c>
      <c r="B136" s="12" t="s">
        <v>444</v>
      </c>
      <c r="C136" s="13">
        <v>4298</v>
      </c>
      <c r="D136" s="11">
        <v>3</v>
      </c>
      <c r="E136" s="51">
        <f t="shared" si="2"/>
        <v>-0.71690794182495254</v>
      </c>
      <c r="F136" s="51">
        <v>0.60840000000000005</v>
      </c>
      <c r="G136" s="12">
        <v>5.7000000000000002E-3</v>
      </c>
      <c r="H136" s="12">
        <v>2.18E-2</v>
      </c>
      <c r="I136" s="14" t="s">
        <v>445</v>
      </c>
      <c r="J136" s="12" t="s">
        <v>446</v>
      </c>
      <c r="K136" s="12" t="s">
        <v>447</v>
      </c>
    </row>
    <row r="137" spans="1:11" x14ac:dyDescent="0.25">
      <c r="A137" s="11">
        <v>30240729</v>
      </c>
      <c r="B137" s="12" t="s">
        <v>448</v>
      </c>
      <c r="C137" s="13">
        <v>1114</v>
      </c>
      <c r="D137" s="11">
        <v>31</v>
      </c>
      <c r="E137" s="51">
        <f t="shared" si="2"/>
        <v>-0.71595973604590391</v>
      </c>
      <c r="F137" s="51">
        <v>0.60880000000000001</v>
      </c>
      <c r="G137" s="12" t="s">
        <v>32</v>
      </c>
      <c r="H137" s="12" t="s">
        <v>32</v>
      </c>
      <c r="I137" s="14" t="s">
        <v>449</v>
      </c>
      <c r="J137" s="12" t="s">
        <v>450</v>
      </c>
      <c r="K137" s="12" t="s">
        <v>451</v>
      </c>
    </row>
    <row r="138" spans="1:11" x14ac:dyDescent="0.25">
      <c r="A138" s="11">
        <v>30195289</v>
      </c>
      <c r="B138" s="12" t="s">
        <v>452</v>
      </c>
      <c r="C138" s="13">
        <v>5582</v>
      </c>
      <c r="D138" s="11">
        <v>1</v>
      </c>
      <c r="E138" s="51">
        <f t="shared" si="2"/>
        <v>-0.71382854889298064</v>
      </c>
      <c r="F138" s="51">
        <v>0.60970000000000002</v>
      </c>
      <c r="G138" s="12">
        <v>0.1053</v>
      </c>
      <c r="H138" s="12">
        <v>0.22370000000000001</v>
      </c>
      <c r="I138" s="14" t="s">
        <v>60</v>
      </c>
      <c r="J138" s="12" t="s">
        <v>60</v>
      </c>
      <c r="K138" s="12" t="s">
        <v>60</v>
      </c>
    </row>
    <row r="139" spans="1:11" x14ac:dyDescent="0.25">
      <c r="A139" s="11">
        <v>30236602</v>
      </c>
      <c r="B139" s="12" t="s">
        <v>453</v>
      </c>
      <c r="C139" s="13">
        <v>3539</v>
      </c>
      <c r="D139" s="11">
        <v>6</v>
      </c>
      <c r="E139" s="51">
        <f t="shared" si="2"/>
        <v>-0.71217313271491889</v>
      </c>
      <c r="F139" s="51">
        <v>0.61040000000000005</v>
      </c>
      <c r="G139" s="12" t="s">
        <v>32</v>
      </c>
      <c r="H139" s="12" t="s">
        <v>32</v>
      </c>
      <c r="I139" s="14" t="s">
        <v>60</v>
      </c>
      <c r="J139" s="12" t="s">
        <v>454</v>
      </c>
      <c r="K139" s="12" t="s">
        <v>455</v>
      </c>
    </row>
    <row r="140" spans="1:11" x14ac:dyDescent="0.25">
      <c r="A140" s="11">
        <v>30238447</v>
      </c>
      <c r="B140" s="12" t="s">
        <v>456</v>
      </c>
      <c r="C140" s="13">
        <v>5352</v>
      </c>
      <c r="D140" s="11">
        <v>1</v>
      </c>
      <c r="E140" s="51">
        <f t="shared" si="2"/>
        <v>-0.70721825077215406</v>
      </c>
      <c r="F140" s="51">
        <v>0.61250000000000004</v>
      </c>
      <c r="G140" s="12">
        <v>1E-4</v>
      </c>
      <c r="H140" s="12">
        <v>5.9999999999999995E-4</v>
      </c>
      <c r="I140" s="14" t="s">
        <v>169</v>
      </c>
      <c r="J140" s="12" t="s">
        <v>457</v>
      </c>
      <c r="K140" s="12" t="s">
        <v>171</v>
      </c>
    </row>
    <row r="141" spans="1:11" x14ac:dyDescent="0.25">
      <c r="A141" s="11">
        <v>30241982</v>
      </c>
      <c r="B141" s="12" t="s">
        <v>458</v>
      </c>
      <c r="C141" s="13">
        <v>1591</v>
      </c>
      <c r="D141" s="11">
        <v>2</v>
      </c>
      <c r="E141" s="51">
        <f t="shared" si="2"/>
        <v>-0.705570397890672</v>
      </c>
      <c r="F141" s="51">
        <v>0.61319999999999997</v>
      </c>
      <c r="G141" s="12">
        <v>5.74E-2</v>
      </c>
      <c r="H141" s="12">
        <v>0.1421</v>
      </c>
      <c r="I141" s="14" t="s">
        <v>187</v>
      </c>
      <c r="J141" s="12" t="s">
        <v>459</v>
      </c>
      <c r="K141" s="12" t="s">
        <v>460</v>
      </c>
    </row>
    <row r="142" spans="1:11" x14ac:dyDescent="0.25">
      <c r="A142" s="11">
        <v>30251480</v>
      </c>
      <c r="B142" s="12" t="s">
        <v>461</v>
      </c>
      <c r="C142" s="13">
        <v>1973</v>
      </c>
      <c r="D142" s="11">
        <v>10</v>
      </c>
      <c r="E142" s="51">
        <f t="shared" si="2"/>
        <v>-0.70392442504711228</v>
      </c>
      <c r="F142" s="51">
        <v>0.6139</v>
      </c>
      <c r="G142" s="12" t="s">
        <v>32</v>
      </c>
      <c r="H142" s="12" t="s">
        <v>32</v>
      </c>
      <c r="I142" s="14" t="s">
        <v>462</v>
      </c>
      <c r="J142" s="12" t="s">
        <v>463</v>
      </c>
      <c r="K142" s="12" t="s">
        <v>464</v>
      </c>
    </row>
    <row r="143" spans="1:11" x14ac:dyDescent="0.25">
      <c r="A143" s="11">
        <v>30287678</v>
      </c>
      <c r="B143" s="12" t="s">
        <v>465</v>
      </c>
      <c r="C143" s="13">
        <v>2608</v>
      </c>
      <c r="D143" s="11">
        <v>7</v>
      </c>
      <c r="E143" s="51">
        <f t="shared" si="2"/>
        <v>-0.69829530378083982</v>
      </c>
      <c r="F143" s="51">
        <v>0.61629999999999996</v>
      </c>
      <c r="G143" s="12" t="s">
        <v>32</v>
      </c>
      <c r="H143" s="12" t="s">
        <v>32</v>
      </c>
      <c r="I143" s="14" t="s">
        <v>275</v>
      </c>
      <c r="J143" s="12" t="s">
        <v>466</v>
      </c>
      <c r="K143" s="12" t="s">
        <v>467</v>
      </c>
    </row>
    <row r="144" spans="1:11" x14ac:dyDescent="0.25">
      <c r="A144" s="11">
        <v>30210648</v>
      </c>
      <c r="B144" s="12" t="s">
        <v>468</v>
      </c>
      <c r="C144" s="13">
        <v>3858</v>
      </c>
      <c r="D144" s="11">
        <v>2</v>
      </c>
      <c r="E144" s="51">
        <f t="shared" si="2"/>
        <v>-0.69689144861892538</v>
      </c>
      <c r="F144" s="51">
        <v>0.6169</v>
      </c>
      <c r="G144" s="12" t="s">
        <v>32</v>
      </c>
      <c r="H144" s="12" t="s">
        <v>32</v>
      </c>
      <c r="I144" s="14" t="s">
        <v>60</v>
      </c>
      <c r="J144" s="12" t="s">
        <v>469</v>
      </c>
      <c r="K144" s="12" t="s">
        <v>60</v>
      </c>
    </row>
    <row r="145" spans="1:11" x14ac:dyDescent="0.25">
      <c r="A145" s="11">
        <v>30258334</v>
      </c>
      <c r="B145" s="12" t="s">
        <v>470</v>
      </c>
      <c r="C145" s="13">
        <v>2568</v>
      </c>
      <c r="D145" s="11">
        <v>3</v>
      </c>
      <c r="E145" s="51">
        <f t="shared" si="2"/>
        <v>-0.69595630352645954</v>
      </c>
      <c r="F145" s="51">
        <v>0.61729999999999996</v>
      </c>
      <c r="G145" s="12" t="s">
        <v>32</v>
      </c>
      <c r="H145" s="12" t="s">
        <v>32</v>
      </c>
      <c r="I145" s="14" t="s">
        <v>60</v>
      </c>
      <c r="J145" s="12" t="s">
        <v>287</v>
      </c>
      <c r="K145" s="12" t="s">
        <v>288</v>
      </c>
    </row>
    <row r="146" spans="1:11" x14ac:dyDescent="0.25">
      <c r="A146" s="11">
        <v>30189239</v>
      </c>
      <c r="B146" s="12" t="s">
        <v>471</v>
      </c>
      <c r="C146" s="13">
        <v>5301</v>
      </c>
      <c r="D146" s="11">
        <v>2</v>
      </c>
      <c r="E146" s="51">
        <f t="shared" si="2"/>
        <v>-0.69268806093581226</v>
      </c>
      <c r="F146" s="51">
        <v>0.61870000000000003</v>
      </c>
      <c r="G146" s="12">
        <v>1.1999999999999999E-3</v>
      </c>
      <c r="H146" s="12">
        <v>5.7999999999999996E-3</v>
      </c>
      <c r="I146" s="14" t="s">
        <v>445</v>
      </c>
      <c r="J146" s="12" t="s">
        <v>472</v>
      </c>
      <c r="K146" s="12" t="s">
        <v>473</v>
      </c>
    </row>
    <row r="147" spans="1:11" x14ac:dyDescent="0.25">
      <c r="A147" s="11">
        <v>30305043</v>
      </c>
      <c r="B147" s="12" t="s">
        <v>474</v>
      </c>
      <c r="C147" s="13">
        <v>5088</v>
      </c>
      <c r="D147" s="11">
        <v>3</v>
      </c>
      <c r="E147" s="51">
        <f t="shared" si="2"/>
        <v>-0.69268806093581226</v>
      </c>
      <c r="F147" s="51">
        <v>0.61870000000000003</v>
      </c>
      <c r="G147" s="12" t="s">
        <v>32</v>
      </c>
      <c r="H147" s="12" t="s">
        <v>32</v>
      </c>
      <c r="I147" s="14" t="s">
        <v>60</v>
      </c>
      <c r="J147" s="12" t="s">
        <v>475</v>
      </c>
      <c r="K147" s="12" t="s">
        <v>476</v>
      </c>
    </row>
    <row r="148" spans="1:11" x14ac:dyDescent="0.25">
      <c r="A148" s="11">
        <v>30264292</v>
      </c>
      <c r="B148" s="12" t="s">
        <v>477</v>
      </c>
      <c r="C148" s="13">
        <v>3160</v>
      </c>
      <c r="D148" s="11">
        <v>6</v>
      </c>
      <c r="E148" s="51">
        <f t="shared" si="2"/>
        <v>-0.69245489810041372</v>
      </c>
      <c r="F148" s="51">
        <v>0.61880000000000002</v>
      </c>
      <c r="G148" s="12" t="s">
        <v>32</v>
      </c>
      <c r="H148" s="12" t="s">
        <v>32</v>
      </c>
      <c r="I148" s="14" t="s">
        <v>187</v>
      </c>
      <c r="J148" s="12" t="s">
        <v>478</v>
      </c>
      <c r="K148" s="12" t="s">
        <v>479</v>
      </c>
    </row>
    <row r="149" spans="1:11" x14ac:dyDescent="0.25">
      <c r="A149" s="11">
        <v>30203657</v>
      </c>
      <c r="B149" s="12" t="s">
        <v>480</v>
      </c>
      <c r="C149" s="13">
        <v>2367</v>
      </c>
      <c r="D149" s="11">
        <v>1</v>
      </c>
      <c r="E149" s="51">
        <f t="shared" si="2"/>
        <v>-0.69082381252148539</v>
      </c>
      <c r="F149" s="51">
        <v>0.61950000000000005</v>
      </c>
      <c r="G149" s="12">
        <v>6.8199999999999997E-2</v>
      </c>
      <c r="H149" s="12">
        <v>0.16170000000000001</v>
      </c>
      <c r="I149" s="14" t="s">
        <v>163</v>
      </c>
      <c r="J149" s="12" t="s">
        <v>481</v>
      </c>
      <c r="K149" s="12" t="s">
        <v>482</v>
      </c>
    </row>
    <row r="150" spans="1:11" x14ac:dyDescent="0.25">
      <c r="A150" s="11">
        <v>30274627</v>
      </c>
      <c r="B150" s="12" t="s">
        <v>483</v>
      </c>
      <c r="C150" s="13">
        <v>3797</v>
      </c>
      <c r="D150" s="11">
        <v>3</v>
      </c>
      <c r="E150" s="51">
        <f t="shared" si="2"/>
        <v>-0.68826439802073025</v>
      </c>
      <c r="F150" s="51">
        <v>0.62060000000000004</v>
      </c>
      <c r="G150" s="12">
        <v>1.1999999999999999E-3</v>
      </c>
      <c r="H150" s="12">
        <v>5.7999999999999996E-3</v>
      </c>
      <c r="I150" s="14" t="s">
        <v>60</v>
      </c>
      <c r="J150" s="12" t="s">
        <v>484</v>
      </c>
      <c r="K150" s="12" t="s">
        <v>60</v>
      </c>
    </row>
    <row r="151" spans="1:11" x14ac:dyDescent="0.25">
      <c r="A151" s="11">
        <v>30257159</v>
      </c>
      <c r="B151" s="12" t="s">
        <v>485</v>
      </c>
      <c r="C151" s="13">
        <v>4369</v>
      </c>
      <c r="D151" s="11">
        <v>4</v>
      </c>
      <c r="E151" s="51">
        <f t="shared" si="2"/>
        <v>-0.68779953736232169</v>
      </c>
      <c r="F151" s="51">
        <v>0.62080000000000002</v>
      </c>
      <c r="G151" s="12" t="s">
        <v>32</v>
      </c>
      <c r="H151" s="12" t="s">
        <v>32</v>
      </c>
      <c r="I151" s="14" t="s">
        <v>60</v>
      </c>
      <c r="J151" s="12" t="s">
        <v>486</v>
      </c>
      <c r="K151" s="12" t="s">
        <v>60</v>
      </c>
    </row>
    <row r="152" spans="1:11" x14ac:dyDescent="0.25">
      <c r="A152" s="11">
        <v>30234681</v>
      </c>
      <c r="B152" s="12" t="s">
        <v>487</v>
      </c>
      <c r="C152" s="13">
        <v>4645</v>
      </c>
      <c r="D152" s="11">
        <v>1</v>
      </c>
      <c r="E152" s="51">
        <f t="shared" si="2"/>
        <v>-0.68570951601200392</v>
      </c>
      <c r="F152" s="51">
        <v>0.62170000000000003</v>
      </c>
      <c r="G152" s="12">
        <v>0.2001</v>
      </c>
      <c r="H152" s="12">
        <v>0.35570000000000002</v>
      </c>
      <c r="I152" s="14" t="s">
        <v>231</v>
      </c>
      <c r="J152" s="12" t="s">
        <v>488</v>
      </c>
      <c r="K152" s="12" t="s">
        <v>233</v>
      </c>
    </row>
    <row r="153" spans="1:11" x14ac:dyDescent="0.25">
      <c r="A153" s="11">
        <v>30263775</v>
      </c>
      <c r="B153" s="12" t="s">
        <v>489</v>
      </c>
      <c r="C153" s="13">
        <v>2781</v>
      </c>
      <c r="D153" s="11">
        <v>2</v>
      </c>
      <c r="E153" s="51">
        <f t="shared" si="2"/>
        <v>-0.68547747820838534</v>
      </c>
      <c r="F153" s="51">
        <v>0.62180000000000002</v>
      </c>
      <c r="G153" s="12">
        <v>9.9000000000000008E-3</v>
      </c>
      <c r="H153" s="12">
        <v>3.4299999999999997E-2</v>
      </c>
      <c r="I153" s="14" t="s">
        <v>490</v>
      </c>
      <c r="J153" s="12" t="s">
        <v>491</v>
      </c>
      <c r="K153" s="12" t="s">
        <v>492</v>
      </c>
    </row>
    <row r="154" spans="1:11" x14ac:dyDescent="0.25">
      <c r="A154" s="11">
        <v>30250291</v>
      </c>
      <c r="B154" s="12" t="s">
        <v>493</v>
      </c>
      <c r="C154" s="13">
        <v>320</v>
      </c>
      <c r="D154" s="11">
        <v>62</v>
      </c>
      <c r="E154" s="51">
        <f t="shared" si="2"/>
        <v>-0.68431784866207535</v>
      </c>
      <c r="F154" s="51">
        <v>0.62229999999999996</v>
      </c>
      <c r="G154" s="12" t="s">
        <v>32</v>
      </c>
      <c r="H154" s="12" t="s">
        <v>32</v>
      </c>
      <c r="I154" s="14" t="s">
        <v>60</v>
      </c>
      <c r="J154" s="12" t="s">
        <v>494</v>
      </c>
      <c r="K154" s="12" t="s">
        <v>495</v>
      </c>
    </row>
    <row r="155" spans="1:11" x14ac:dyDescent="0.25">
      <c r="A155" s="11">
        <v>30250827</v>
      </c>
      <c r="B155" s="12" t="s">
        <v>496</v>
      </c>
      <c r="C155" s="13">
        <v>3843</v>
      </c>
      <c r="D155" s="11">
        <v>2</v>
      </c>
      <c r="E155" s="51">
        <f t="shared" si="2"/>
        <v>-0.68315915047041231</v>
      </c>
      <c r="F155" s="51">
        <v>0.62280000000000002</v>
      </c>
      <c r="G155" s="12">
        <v>6.9999999999999999E-4</v>
      </c>
      <c r="H155" s="12">
        <v>3.5999999999999999E-3</v>
      </c>
      <c r="I155" s="14" t="s">
        <v>497</v>
      </c>
      <c r="J155" s="12" t="s">
        <v>498</v>
      </c>
      <c r="K155" s="12" t="s">
        <v>499</v>
      </c>
    </row>
    <row r="156" spans="1:11" x14ac:dyDescent="0.25">
      <c r="A156" s="11">
        <v>30206918</v>
      </c>
      <c r="B156" s="12" t="s">
        <v>500</v>
      </c>
      <c r="C156" s="13">
        <v>3343</v>
      </c>
      <c r="D156" s="11">
        <v>6</v>
      </c>
      <c r="E156" s="51">
        <f t="shared" si="2"/>
        <v>-0.68200138213856498</v>
      </c>
      <c r="F156" s="51">
        <v>0.62329999999999997</v>
      </c>
      <c r="G156" s="12" t="s">
        <v>32</v>
      </c>
      <c r="H156" s="12" t="s">
        <v>32</v>
      </c>
      <c r="I156" s="14" t="s">
        <v>501</v>
      </c>
      <c r="J156" s="12" t="s">
        <v>502</v>
      </c>
      <c r="K156" s="12" t="s">
        <v>503</v>
      </c>
    </row>
    <row r="157" spans="1:11" x14ac:dyDescent="0.25">
      <c r="A157" s="11">
        <v>30300507</v>
      </c>
      <c r="B157" s="12" t="s">
        <v>504</v>
      </c>
      <c r="C157" s="13">
        <v>4128</v>
      </c>
      <c r="D157" s="11">
        <v>1</v>
      </c>
      <c r="E157" s="51">
        <f t="shared" si="2"/>
        <v>-0.67991973763023916</v>
      </c>
      <c r="F157" s="51">
        <v>0.62419999999999998</v>
      </c>
      <c r="G157" s="12">
        <v>0.11799999999999999</v>
      </c>
      <c r="H157" s="12">
        <v>0.24410000000000001</v>
      </c>
      <c r="I157" s="14" t="s">
        <v>166</v>
      </c>
      <c r="J157" s="12" t="s">
        <v>167</v>
      </c>
      <c r="K157" s="12" t="s">
        <v>112</v>
      </c>
    </row>
    <row r="158" spans="1:11" x14ac:dyDescent="0.25">
      <c r="A158" s="11">
        <v>30214955</v>
      </c>
      <c r="B158" s="12" t="s">
        <v>505</v>
      </c>
      <c r="C158" s="13">
        <v>2660</v>
      </c>
      <c r="D158" s="11">
        <v>1</v>
      </c>
      <c r="E158" s="51">
        <f t="shared" si="2"/>
        <v>-0.67853364140746997</v>
      </c>
      <c r="F158" s="51">
        <v>0.62480000000000002</v>
      </c>
      <c r="G158" s="12">
        <v>2.4500000000000001E-2</v>
      </c>
      <c r="H158" s="12">
        <v>7.2400000000000006E-2</v>
      </c>
      <c r="I158" s="14" t="s">
        <v>506</v>
      </c>
      <c r="J158" s="12" t="s">
        <v>507</v>
      </c>
      <c r="K158" s="12" t="s">
        <v>508</v>
      </c>
    </row>
    <row r="159" spans="1:11" x14ac:dyDescent="0.25">
      <c r="A159" s="11">
        <v>30212277</v>
      </c>
      <c r="B159" s="12" t="s">
        <v>509</v>
      </c>
      <c r="C159" s="13">
        <v>4467</v>
      </c>
      <c r="D159" s="11">
        <v>2</v>
      </c>
      <c r="E159" s="51">
        <f t="shared" si="2"/>
        <v>-0.67691821049626744</v>
      </c>
      <c r="F159" s="51">
        <v>0.62549999999999994</v>
      </c>
      <c r="G159" s="12">
        <v>1.0500000000000001E-2</v>
      </c>
      <c r="H159" s="12">
        <v>3.5999999999999997E-2</v>
      </c>
      <c r="I159" s="14" t="s">
        <v>510</v>
      </c>
      <c r="J159" s="12" t="s">
        <v>511</v>
      </c>
      <c r="K159" s="12" t="s">
        <v>512</v>
      </c>
    </row>
    <row r="160" spans="1:11" x14ac:dyDescent="0.25">
      <c r="A160" s="11">
        <v>30262479</v>
      </c>
      <c r="B160" s="12" t="s">
        <v>513</v>
      </c>
      <c r="C160" s="13">
        <v>5123</v>
      </c>
      <c r="D160" s="11">
        <v>1</v>
      </c>
      <c r="E160" s="51">
        <f t="shared" si="2"/>
        <v>-0.67599591860557018</v>
      </c>
      <c r="F160" s="51">
        <v>0.62590000000000001</v>
      </c>
      <c r="G160" s="12">
        <v>2.4199999999999999E-2</v>
      </c>
      <c r="H160" s="12">
        <v>7.17E-2</v>
      </c>
      <c r="I160" s="14" t="s">
        <v>514</v>
      </c>
      <c r="J160" s="12" t="s">
        <v>515</v>
      </c>
      <c r="K160" s="12" t="s">
        <v>516</v>
      </c>
    </row>
    <row r="161" spans="1:11" x14ac:dyDescent="0.25">
      <c r="A161" s="11">
        <v>30277950</v>
      </c>
      <c r="B161" s="12" t="s">
        <v>517</v>
      </c>
      <c r="C161" s="13">
        <v>5269</v>
      </c>
      <c r="D161" s="11">
        <v>2</v>
      </c>
      <c r="E161" s="51">
        <f t="shared" si="2"/>
        <v>-0.67553499366845826</v>
      </c>
      <c r="F161" s="51">
        <v>0.62609999999999999</v>
      </c>
      <c r="G161" s="12">
        <v>0.2271</v>
      </c>
      <c r="H161" s="12">
        <v>0.3891</v>
      </c>
      <c r="I161" s="14" t="s">
        <v>60</v>
      </c>
      <c r="J161" s="12" t="s">
        <v>518</v>
      </c>
      <c r="K161" s="12" t="s">
        <v>519</v>
      </c>
    </row>
    <row r="162" spans="1:11" x14ac:dyDescent="0.25">
      <c r="A162" s="11">
        <v>30224959</v>
      </c>
      <c r="B162" s="12" t="s">
        <v>520</v>
      </c>
      <c r="C162" s="13">
        <v>5150</v>
      </c>
      <c r="D162" s="11">
        <v>2</v>
      </c>
      <c r="E162" s="51">
        <f t="shared" si="2"/>
        <v>-0.67484388225840886</v>
      </c>
      <c r="F162" s="51">
        <v>0.62639999999999996</v>
      </c>
      <c r="G162" s="12">
        <v>3.2300000000000002E-2</v>
      </c>
      <c r="H162" s="12">
        <v>9.06E-2</v>
      </c>
      <c r="I162" s="14" t="s">
        <v>44</v>
      </c>
      <c r="J162" s="12" t="s">
        <v>521</v>
      </c>
      <c r="K162" s="12" t="s">
        <v>522</v>
      </c>
    </row>
    <row r="163" spans="1:11" x14ac:dyDescent="0.25">
      <c r="A163" s="11">
        <v>30192865</v>
      </c>
      <c r="B163" s="12" t="s">
        <v>523</v>
      </c>
      <c r="C163" s="13">
        <v>5450</v>
      </c>
      <c r="D163" s="11">
        <v>1</v>
      </c>
      <c r="E163" s="51">
        <f t="shared" si="2"/>
        <v>-0.67369276511372822</v>
      </c>
      <c r="F163" s="51">
        <v>0.62690000000000001</v>
      </c>
      <c r="G163" s="12">
        <v>7.9799999999999996E-2</v>
      </c>
      <c r="H163" s="12">
        <v>0.18149999999999999</v>
      </c>
      <c r="I163" s="14" t="s">
        <v>163</v>
      </c>
      <c r="J163" s="12" t="s">
        <v>524</v>
      </c>
      <c r="K163" s="12" t="s">
        <v>525</v>
      </c>
    </row>
    <row r="164" spans="1:11" x14ac:dyDescent="0.25">
      <c r="A164" s="11">
        <v>30295130</v>
      </c>
      <c r="B164" s="12" t="s">
        <v>526</v>
      </c>
      <c r="C164" s="13">
        <v>1257</v>
      </c>
      <c r="D164" s="11">
        <v>5</v>
      </c>
      <c r="E164" s="51">
        <f t="shared" si="2"/>
        <v>-0.67070415189748489</v>
      </c>
      <c r="F164" s="51">
        <v>0.62819999999999998</v>
      </c>
      <c r="G164" s="12" t="s">
        <v>32</v>
      </c>
      <c r="H164" s="12" t="s">
        <v>32</v>
      </c>
      <c r="I164" s="14" t="s">
        <v>312</v>
      </c>
      <c r="J164" s="12" t="s">
        <v>527</v>
      </c>
      <c r="K164" s="12" t="s">
        <v>528</v>
      </c>
    </row>
    <row r="165" spans="1:11" x14ac:dyDescent="0.25">
      <c r="A165" s="11">
        <v>30257775</v>
      </c>
      <c r="B165" s="12" t="s">
        <v>529</v>
      </c>
      <c r="C165" s="13">
        <v>4870</v>
      </c>
      <c r="D165" s="11">
        <v>2</v>
      </c>
      <c r="E165" s="51">
        <f t="shared" si="2"/>
        <v>-0.67047451480334486</v>
      </c>
      <c r="F165" s="51">
        <v>0.62829999999999997</v>
      </c>
      <c r="G165" s="12">
        <v>6.1000000000000004E-3</v>
      </c>
      <c r="H165" s="12">
        <v>2.3E-2</v>
      </c>
      <c r="I165" s="14" t="s">
        <v>60</v>
      </c>
      <c r="J165" s="12" t="s">
        <v>60</v>
      </c>
      <c r="K165" s="12" t="s">
        <v>60</v>
      </c>
    </row>
    <row r="166" spans="1:11" x14ac:dyDescent="0.25">
      <c r="A166" s="11">
        <v>30244280</v>
      </c>
      <c r="B166" s="12" t="s">
        <v>530</v>
      </c>
      <c r="C166" s="13">
        <v>1892</v>
      </c>
      <c r="D166" s="11">
        <v>2</v>
      </c>
      <c r="E166" s="51">
        <f t="shared" si="2"/>
        <v>-0.67001535024157943</v>
      </c>
      <c r="F166" s="51">
        <v>0.62849999999999995</v>
      </c>
      <c r="G166" s="12">
        <v>2.2000000000000001E-3</v>
      </c>
      <c r="H166" s="12">
        <v>9.7999999999999997E-3</v>
      </c>
      <c r="I166" s="14" t="s">
        <v>531</v>
      </c>
      <c r="J166" s="12" t="s">
        <v>532</v>
      </c>
      <c r="K166" s="12" t="s">
        <v>533</v>
      </c>
    </row>
    <row r="167" spans="1:11" x14ac:dyDescent="0.25">
      <c r="A167" s="11">
        <v>30288611</v>
      </c>
      <c r="B167" s="12" t="s">
        <v>534</v>
      </c>
      <c r="C167" s="13">
        <v>2321</v>
      </c>
      <c r="D167" s="11">
        <v>9</v>
      </c>
      <c r="E167" s="51">
        <f t="shared" si="2"/>
        <v>-0.66840942413376281</v>
      </c>
      <c r="F167" s="51">
        <v>0.62919999999999998</v>
      </c>
      <c r="G167" s="12" t="s">
        <v>32</v>
      </c>
      <c r="H167" s="12" t="s">
        <v>32</v>
      </c>
      <c r="I167" s="14" t="s">
        <v>535</v>
      </c>
      <c r="J167" s="12" t="s">
        <v>536</v>
      </c>
      <c r="K167" s="12" t="s">
        <v>537</v>
      </c>
    </row>
    <row r="168" spans="1:11" x14ac:dyDescent="0.25">
      <c r="A168" s="11">
        <v>30301238</v>
      </c>
      <c r="B168" s="12" t="s">
        <v>538</v>
      </c>
      <c r="C168" s="13">
        <v>5545</v>
      </c>
      <c r="D168" s="11">
        <v>1</v>
      </c>
      <c r="E168" s="51">
        <f t="shared" si="2"/>
        <v>-0.66726342753613888</v>
      </c>
      <c r="F168" s="51">
        <v>0.62970000000000004</v>
      </c>
      <c r="G168" s="12">
        <v>9.01E-2</v>
      </c>
      <c r="H168" s="12">
        <v>0.19839999999999999</v>
      </c>
      <c r="I168" s="14" t="s">
        <v>91</v>
      </c>
      <c r="J168" s="12" t="s">
        <v>539</v>
      </c>
      <c r="K168" s="12" t="s">
        <v>540</v>
      </c>
    </row>
    <row r="169" spans="1:11" x14ac:dyDescent="0.25">
      <c r="A169" s="11">
        <v>30299610</v>
      </c>
      <c r="B169" s="12" t="s">
        <v>541</v>
      </c>
      <c r="C169" s="13">
        <v>5379</v>
      </c>
      <c r="D169" s="11">
        <v>1</v>
      </c>
      <c r="E169" s="51">
        <f t="shared" si="2"/>
        <v>-0.66657626627480826</v>
      </c>
      <c r="F169" s="51">
        <v>0.63</v>
      </c>
      <c r="G169" s="12">
        <v>1.89E-2</v>
      </c>
      <c r="H169" s="12">
        <v>5.8299999999999998E-2</v>
      </c>
      <c r="I169" s="14" t="s">
        <v>542</v>
      </c>
      <c r="J169" s="12" t="s">
        <v>543</v>
      </c>
      <c r="K169" s="12" t="s">
        <v>544</v>
      </c>
    </row>
    <row r="170" spans="1:11" x14ac:dyDescent="0.25">
      <c r="A170" s="11">
        <v>30240377</v>
      </c>
      <c r="B170" s="12" t="s">
        <v>545</v>
      </c>
      <c r="C170" s="13">
        <v>5604</v>
      </c>
      <c r="D170" s="11">
        <v>1</v>
      </c>
      <c r="E170" s="51">
        <f t="shared" si="2"/>
        <v>-0.66634728523458642</v>
      </c>
      <c r="F170" s="51">
        <v>0.63009999999999999</v>
      </c>
      <c r="G170" s="12">
        <v>6.8699999999999997E-2</v>
      </c>
      <c r="H170" s="12">
        <v>0.1623</v>
      </c>
      <c r="I170" s="14" t="s">
        <v>157</v>
      </c>
      <c r="J170" s="12" t="s">
        <v>546</v>
      </c>
      <c r="K170" s="12" t="s">
        <v>547</v>
      </c>
    </row>
    <row r="171" spans="1:11" x14ac:dyDescent="0.25">
      <c r="A171" s="11">
        <v>30233576</v>
      </c>
      <c r="B171" s="12" t="s">
        <v>548</v>
      </c>
      <c r="C171" s="13">
        <v>4836</v>
      </c>
      <c r="D171" s="11">
        <v>1</v>
      </c>
      <c r="E171" s="51">
        <f t="shared" si="2"/>
        <v>-0.66634728523458642</v>
      </c>
      <c r="F171" s="51">
        <v>0.63009999999999999</v>
      </c>
      <c r="G171" s="12">
        <v>7.3700000000000002E-2</v>
      </c>
      <c r="H171" s="12">
        <v>0.17030000000000001</v>
      </c>
      <c r="I171" s="14" t="s">
        <v>60</v>
      </c>
      <c r="J171" s="12" t="s">
        <v>549</v>
      </c>
      <c r="K171" s="12" t="s">
        <v>60</v>
      </c>
    </row>
    <row r="172" spans="1:11" x14ac:dyDescent="0.25">
      <c r="A172" s="11">
        <v>30280088</v>
      </c>
      <c r="B172" s="12" t="s">
        <v>550</v>
      </c>
      <c r="C172" s="13">
        <v>4954</v>
      </c>
      <c r="D172" s="11">
        <v>2</v>
      </c>
      <c r="E172" s="51">
        <f t="shared" si="2"/>
        <v>-0.66611834053190988</v>
      </c>
      <c r="F172" s="51">
        <v>0.63019999999999998</v>
      </c>
      <c r="G172" s="12" t="s">
        <v>32</v>
      </c>
      <c r="H172" s="12" t="s">
        <v>32</v>
      </c>
      <c r="I172" s="14" t="s">
        <v>60</v>
      </c>
      <c r="J172" s="12" t="s">
        <v>551</v>
      </c>
      <c r="K172" s="12" t="s">
        <v>60</v>
      </c>
    </row>
    <row r="173" spans="1:11" x14ac:dyDescent="0.25">
      <c r="A173" s="11">
        <v>30208002</v>
      </c>
      <c r="B173" s="12" t="s">
        <v>552</v>
      </c>
      <c r="C173" s="13">
        <v>4706</v>
      </c>
      <c r="D173" s="11">
        <v>3</v>
      </c>
      <c r="E173" s="51">
        <f t="shared" si="2"/>
        <v>-0.66428808967953812</v>
      </c>
      <c r="F173" s="51">
        <v>0.63100000000000001</v>
      </c>
      <c r="G173" s="12">
        <v>2.0000000000000001E-4</v>
      </c>
      <c r="H173" s="12">
        <v>1.1999999999999999E-3</v>
      </c>
      <c r="I173" s="14" t="s">
        <v>60</v>
      </c>
      <c r="J173" s="12" t="s">
        <v>553</v>
      </c>
      <c r="K173" s="12" t="s">
        <v>281</v>
      </c>
    </row>
    <row r="174" spans="1:11" x14ac:dyDescent="0.25">
      <c r="A174" s="11">
        <v>30300129</v>
      </c>
      <c r="B174" s="12" t="s">
        <v>554</v>
      </c>
      <c r="C174" s="13">
        <v>1505</v>
      </c>
      <c r="D174" s="11">
        <v>9</v>
      </c>
      <c r="E174" s="51">
        <f t="shared" si="2"/>
        <v>-0.66405947149652444</v>
      </c>
      <c r="F174" s="51">
        <v>0.63109999999999999</v>
      </c>
      <c r="G174" s="12" t="s">
        <v>32</v>
      </c>
      <c r="H174" s="12" t="s">
        <v>32</v>
      </c>
      <c r="I174" s="14" t="s">
        <v>400</v>
      </c>
      <c r="J174" s="12" t="s">
        <v>401</v>
      </c>
      <c r="K174" s="12" t="s">
        <v>402</v>
      </c>
    </row>
    <row r="175" spans="1:11" x14ac:dyDescent="0.25">
      <c r="A175" s="11">
        <v>30267280</v>
      </c>
      <c r="B175" s="12" t="s">
        <v>555</v>
      </c>
      <c r="C175" s="13">
        <v>3187</v>
      </c>
      <c r="D175" s="11">
        <v>3</v>
      </c>
      <c r="E175" s="51">
        <f t="shared" si="2"/>
        <v>-0.66131887537545375</v>
      </c>
      <c r="F175" s="51">
        <v>0.63229999999999997</v>
      </c>
      <c r="G175" s="12">
        <v>2.0000000000000001E-4</v>
      </c>
      <c r="H175" s="12">
        <v>1.1999999999999999E-3</v>
      </c>
      <c r="I175" s="14" t="s">
        <v>556</v>
      </c>
      <c r="J175" s="12" t="s">
        <v>557</v>
      </c>
      <c r="K175" s="12" t="s">
        <v>558</v>
      </c>
    </row>
    <row r="176" spans="1:11" x14ac:dyDescent="0.25">
      <c r="A176" s="11">
        <v>30217537</v>
      </c>
      <c r="B176" s="12" t="s">
        <v>559</v>
      </c>
      <c r="C176" s="13">
        <v>3077</v>
      </c>
      <c r="D176" s="11">
        <v>4</v>
      </c>
      <c r="E176" s="51">
        <f t="shared" si="2"/>
        <v>-0.66109072719107864</v>
      </c>
      <c r="F176" s="51">
        <v>0.63239999999999996</v>
      </c>
      <c r="G176" s="12" t="s">
        <v>32</v>
      </c>
      <c r="H176" s="12" t="s">
        <v>32</v>
      </c>
      <c r="I176" s="14" t="s">
        <v>271</v>
      </c>
      <c r="J176" s="12" t="s">
        <v>560</v>
      </c>
      <c r="K176" s="12" t="s">
        <v>561</v>
      </c>
    </row>
    <row r="177" spans="1:11" x14ac:dyDescent="0.25">
      <c r="A177" s="11">
        <v>30301723</v>
      </c>
      <c r="B177" s="12" t="s">
        <v>562</v>
      </c>
      <c r="C177" s="13">
        <v>2749</v>
      </c>
      <c r="D177" s="11">
        <v>6</v>
      </c>
      <c r="E177" s="51">
        <f t="shared" si="2"/>
        <v>-0.66017849507665749</v>
      </c>
      <c r="F177" s="51">
        <v>0.63280000000000003</v>
      </c>
      <c r="G177" s="12">
        <v>1.6999999999999999E-3</v>
      </c>
      <c r="H177" s="12">
        <v>7.7999999999999996E-3</v>
      </c>
      <c r="I177" s="14" t="s">
        <v>60</v>
      </c>
      <c r="J177" s="12" t="s">
        <v>563</v>
      </c>
      <c r="K177" s="12" t="s">
        <v>60</v>
      </c>
    </row>
    <row r="178" spans="1:11" x14ac:dyDescent="0.25">
      <c r="A178" s="11">
        <v>30194517</v>
      </c>
      <c r="B178" s="12" t="s">
        <v>564</v>
      </c>
      <c r="C178" s="13">
        <v>5180</v>
      </c>
      <c r="D178" s="11">
        <v>2</v>
      </c>
      <c r="E178" s="51">
        <f t="shared" si="2"/>
        <v>-0.65949469932601512</v>
      </c>
      <c r="F178" s="51">
        <v>0.6331</v>
      </c>
      <c r="G178" s="12">
        <v>2.0999999999999999E-3</v>
      </c>
      <c r="H178" s="12">
        <v>9.4000000000000004E-3</v>
      </c>
      <c r="I178" s="14" t="s">
        <v>60</v>
      </c>
      <c r="J178" s="12" t="s">
        <v>565</v>
      </c>
      <c r="K178" s="12" t="s">
        <v>566</v>
      </c>
    </row>
    <row r="179" spans="1:11" x14ac:dyDescent="0.25">
      <c r="A179" s="11">
        <v>30244149</v>
      </c>
      <c r="B179" s="12" t="s">
        <v>567</v>
      </c>
      <c r="C179" s="13">
        <v>2855</v>
      </c>
      <c r="D179" s="11">
        <v>8</v>
      </c>
      <c r="E179" s="51">
        <f t="shared" si="2"/>
        <v>-0.65699021744561026</v>
      </c>
      <c r="F179" s="51">
        <v>0.63419999999999999</v>
      </c>
      <c r="G179" s="12" t="s">
        <v>32</v>
      </c>
      <c r="H179" s="12" t="s">
        <v>32</v>
      </c>
      <c r="I179" s="14" t="s">
        <v>60</v>
      </c>
      <c r="J179" s="12" t="s">
        <v>60</v>
      </c>
      <c r="K179" s="12" t="s">
        <v>60</v>
      </c>
    </row>
    <row r="180" spans="1:11" x14ac:dyDescent="0.25">
      <c r="A180" s="11">
        <v>30205557</v>
      </c>
      <c r="B180" s="12" t="s">
        <v>568</v>
      </c>
      <c r="C180" s="13">
        <v>412</v>
      </c>
      <c r="D180" s="11">
        <v>8</v>
      </c>
      <c r="E180" s="51">
        <f t="shared" si="2"/>
        <v>-0.65630793082098127</v>
      </c>
      <c r="F180" s="51">
        <v>0.63449999999999995</v>
      </c>
      <c r="G180" s="12" t="s">
        <v>32</v>
      </c>
      <c r="H180" s="12" t="s">
        <v>32</v>
      </c>
      <c r="I180" s="14" t="s">
        <v>60</v>
      </c>
      <c r="J180" s="12" t="s">
        <v>344</v>
      </c>
      <c r="K180" s="12" t="s">
        <v>345</v>
      </c>
    </row>
    <row r="181" spans="1:11" x14ac:dyDescent="0.25">
      <c r="A181" s="11">
        <v>30239112</v>
      </c>
      <c r="B181" s="12" t="s">
        <v>569</v>
      </c>
      <c r="C181" s="13">
        <v>3158</v>
      </c>
      <c r="D181" s="11">
        <v>2</v>
      </c>
      <c r="E181" s="51">
        <f t="shared" si="2"/>
        <v>-0.65471718240649168</v>
      </c>
      <c r="F181" s="51">
        <v>0.63519999999999999</v>
      </c>
      <c r="G181" s="12">
        <v>5.0000000000000001E-4</v>
      </c>
      <c r="H181" s="12">
        <v>2.7000000000000001E-3</v>
      </c>
      <c r="I181" s="14" t="s">
        <v>91</v>
      </c>
      <c r="J181" s="12" t="s">
        <v>570</v>
      </c>
      <c r="K181" s="12" t="s">
        <v>571</v>
      </c>
    </row>
    <row r="182" spans="1:11" x14ac:dyDescent="0.25">
      <c r="A182" s="11">
        <v>30215920</v>
      </c>
      <c r="B182" s="12" t="s">
        <v>572</v>
      </c>
      <c r="C182" s="13">
        <v>3714</v>
      </c>
      <c r="D182" s="11">
        <v>2</v>
      </c>
      <c r="E182" s="51">
        <f t="shared" si="2"/>
        <v>-0.65426300483595679</v>
      </c>
      <c r="F182" s="51">
        <v>0.63539999999999996</v>
      </c>
      <c r="G182" s="12">
        <v>4.2999999999999997E-2</v>
      </c>
      <c r="H182" s="12">
        <v>0.11360000000000001</v>
      </c>
      <c r="I182" s="14" t="s">
        <v>573</v>
      </c>
      <c r="J182" s="12" t="s">
        <v>574</v>
      </c>
      <c r="K182" s="12" t="s">
        <v>575</v>
      </c>
    </row>
    <row r="183" spans="1:11" x14ac:dyDescent="0.25">
      <c r="A183" s="11">
        <v>30290589</v>
      </c>
      <c r="B183" s="12" t="s">
        <v>576</v>
      </c>
      <c r="C183" s="13">
        <v>4049</v>
      </c>
      <c r="D183" s="11">
        <v>2</v>
      </c>
      <c r="E183" s="51">
        <f t="shared" si="2"/>
        <v>-0.65244772300993614</v>
      </c>
      <c r="F183" s="51">
        <v>0.63619999999999999</v>
      </c>
      <c r="G183" s="12">
        <v>2.46E-2</v>
      </c>
      <c r="H183" s="12">
        <v>7.2599999999999998E-2</v>
      </c>
      <c r="I183" s="14" t="s">
        <v>157</v>
      </c>
      <c r="J183" s="12" t="s">
        <v>577</v>
      </c>
      <c r="K183" s="12" t="s">
        <v>159</v>
      </c>
    </row>
    <row r="184" spans="1:11" x14ac:dyDescent="0.25">
      <c r="A184" s="11">
        <v>30238568</v>
      </c>
      <c r="B184" s="12" t="s">
        <v>578</v>
      </c>
      <c r="C184" s="13">
        <v>219</v>
      </c>
      <c r="D184" s="11">
        <v>78</v>
      </c>
      <c r="E184" s="51">
        <f t="shared" si="2"/>
        <v>-0.6515409379135283</v>
      </c>
      <c r="F184" s="51">
        <v>0.63660000000000005</v>
      </c>
      <c r="G184" s="12" t="s">
        <v>32</v>
      </c>
      <c r="H184" s="12" t="s">
        <v>32</v>
      </c>
      <c r="I184" s="14" t="s">
        <v>579</v>
      </c>
      <c r="J184" s="12" t="s">
        <v>580</v>
      </c>
      <c r="K184" s="12" t="s">
        <v>581</v>
      </c>
    </row>
    <row r="185" spans="1:11" x14ac:dyDescent="0.25">
      <c r="A185" s="11">
        <v>30215621</v>
      </c>
      <c r="B185" s="12" t="s">
        <v>582</v>
      </c>
      <c r="C185" s="13">
        <v>5522</v>
      </c>
      <c r="D185" s="11">
        <v>1</v>
      </c>
      <c r="E185" s="51">
        <f t="shared" si="2"/>
        <v>-0.64972907577159633</v>
      </c>
      <c r="F185" s="51">
        <v>0.63739999999999997</v>
      </c>
      <c r="G185" s="12">
        <v>2.0199999999999999E-2</v>
      </c>
      <c r="H185" s="12">
        <v>6.1400000000000003E-2</v>
      </c>
      <c r="I185" s="14" t="s">
        <v>312</v>
      </c>
      <c r="J185" s="12" t="s">
        <v>583</v>
      </c>
      <c r="K185" s="12" t="s">
        <v>584</v>
      </c>
    </row>
    <row r="186" spans="1:11" x14ac:dyDescent="0.25">
      <c r="A186" s="11">
        <v>30213571</v>
      </c>
      <c r="B186" s="12" t="s">
        <v>585</v>
      </c>
      <c r="C186" s="13">
        <v>4336</v>
      </c>
      <c r="D186" s="11">
        <v>1</v>
      </c>
      <c r="E186" s="51">
        <f t="shared" si="2"/>
        <v>-0.6495027529158669</v>
      </c>
      <c r="F186" s="51">
        <v>0.63749999999999996</v>
      </c>
      <c r="G186" s="12">
        <v>2.69E-2</v>
      </c>
      <c r="H186" s="12">
        <v>7.8200000000000006E-2</v>
      </c>
      <c r="I186" s="14" t="s">
        <v>60</v>
      </c>
      <c r="J186" s="12" t="s">
        <v>586</v>
      </c>
      <c r="K186" s="12" t="s">
        <v>587</v>
      </c>
    </row>
    <row r="187" spans="1:11" x14ac:dyDescent="0.25">
      <c r="A187" s="11">
        <v>30210105</v>
      </c>
      <c r="B187" s="12" t="s">
        <v>588</v>
      </c>
      <c r="C187" s="13">
        <v>3416</v>
      </c>
      <c r="D187" s="11">
        <v>4</v>
      </c>
      <c r="E187" s="51">
        <f t="shared" si="2"/>
        <v>-0.64859781637003566</v>
      </c>
      <c r="F187" s="51">
        <v>0.63790000000000002</v>
      </c>
      <c r="G187" s="12">
        <v>4.4000000000000003E-3</v>
      </c>
      <c r="H187" s="12">
        <v>1.7600000000000001E-2</v>
      </c>
      <c r="I187" s="14" t="s">
        <v>157</v>
      </c>
      <c r="J187" s="12" t="s">
        <v>589</v>
      </c>
      <c r="K187" s="12" t="s">
        <v>590</v>
      </c>
    </row>
    <row r="188" spans="1:11" x14ac:dyDescent="0.25">
      <c r="A188" s="11">
        <v>30293090</v>
      </c>
      <c r="B188" s="12" t="s">
        <v>591</v>
      </c>
      <c r="C188" s="13">
        <v>1653</v>
      </c>
      <c r="D188" s="11">
        <v>1</v>
      </c>
      <c r="E188" s="51">
        <f t="shared" si="2"/>
        <v>-0.64656378213821664</v>
      </c>
      <c r="F188" s="51">
        <v>0.63880000000000003</v>
      </c>
      <c r="G188" s="12">
        <v>7.4800000000000005E-2</v>
      </c>
      <c r="H188" s="12">
        <v>0.1721</v>
      </c>
      <c r="I188" s="14" t="s">
        <v>592</v>
      </c>
      <c r="J188" s="12" t="s">
        <v>593</v>
      </c>
      <c r="K188" s="12" t="s">
        <v>594</v>
      </c>
    </row>
    <row r="189" spans="1:11" x14ac:dyDescent="0.25">
      <c r="A189" s="11">
        <v>30213618</v>
      </c>
      <c r="B189" s="12" t="s">
        <v>595</v>
      </c>
      <c r="C189" s="13">
        <v>5381</v>
      </c>
      <c r="D189" s="11">
        <v>1</v>
      </c>
      <c r="E189" s="51">
        <f t="shared" si="2"/>
        <v>-0.64520935076892916</v>
      </c>
      <c r="F189" s="51">
        <v>0.63939999999999997</v>
      </c>
      <c r="G189" s="12">
        <v>1.04E-2</v>
      </c>
      <c r="H189" s="12">
        <v>3.5799999999999998E-2</v>
      </c>
      <c r="I189" s="14" t="s">
        <v>60</v>
      </c>
      <c r="J189" s="12" t="s">
        <v>596</v>
      </c>
      <c r="K189" s="12" t="s">
        <v>597</v>
      </c>
    </row>
    <row r="190" spans="1:11" x14ac:dyDescent="0.25">
      <c r="A190" s="11">
        <v>30188379</v>
      </c>
      <c r="B190" s="12" t="s">
        <v>598</v>
      </c>
      <c r="C190" s="13">
        <v>3509</v>
      </c>
      <c r="D190" s="11">
        <v>1</v>
      </c>
      <c r="E190" s="51">
        <f t="shared" si="2"/>
        <v>-0.64363078628377501</v>
      </c>
      <c r="F190" s="51">
        <v>0.6401</v>
      </c>
      <c r="G190" s="12">
        <v>0.20349999999999999</v>
      </c>
      <c r="H190" s="12">
        <v>0.3594</v>
      </c>
      <c r="I190" s="14" t="s">
        <v>599</v>
      </c>
      <c r="J190" s="12" t="s">
        <v>600</v>
      </c>
      <c r="K190" s="12" t="s">
        <v>601</v>
      </c>
    </row>
    <row r="191" spans="1:11" x14ac:dyDescent="0.25">
      <c r="A191" s="11">
        <v>30313994</v>
      </c>
      <c r="B191" s="12" t="s">
        <v>602</v>
      </c>
      <c r="C191" s="13">
        <v>1152</v>
      </c>
      <c r="D191" s="11">
        <v>10</v>
      </c>
      <c r="E191" s="51">
        <f t="shared" si="2"/>
        <v>-0.64227910438518976</v>
      </c>
      <c r="F191" s="51">
        <v>0.64070000000000005</v>
      </c>
      <c r="G191" s="12" t="s">
        <v>32</v>
      </c>
      <c r="H191" s="12" t="s">
        <v>32</v>
      </c>
      <c r="I191" s="14" t="s">
        <v>98</v>
      </c>
      <c r="J191" s="12" t="s">
        <v>132</v>
      </c>
      <c r="K191" s="12" t="s">
        <v>133</v>
      </c>
    </row>
    <row r="192" spans="1:11" x14ac:dyDescent="0.25">
      <c r="A192" s="11">
        <v>30300220</v>
      </c>
      <c r="B192" s="12" t="s">
        <v>603</v>
      </c>
      <c r="C192" s="13">
        <v>5212</v>
      </c>
      <c r="D192" s="11">
        <v>1</v>
      </c>
      <c r="E192" s="51">
        <f t="shared" si="2"/>
        <v>-0.64025395309452926</v>
      </c>
      <c r="F192" s="51">
        <v>0.64159999999999995</v>
      </c>
      <c r="G192" s="12">
        <v>2.2800000000000001E-2</v>
      </c>
      <c r="H192" s="12">
        <v>6.8099999999999994E-2</v>
      </c>
      <c r="I192" s="14" t="s">
        <v>604</v>
      </c>
      <c r="J192" s="12" t="s">
        <v>605</v>
      </c>
      <c r="K192" s="12" t="s">
        <v>606</v>
      </c>
    </row>
    <row r="193" spans="1:11" x14ac:dyDescent="0.25">
      <c r="A193" s="11">
        <v>30188229</v>
      </c>
      <c r="B193" s="12" t="s">
        <v>607</v>
      </c>
      <c r="C193" s="13">
        <v>2642</v>
      </c>
      <c r="D193" s="11">
        <v>13</v>
      </c>
      <c r="E193" s="51">
        <f t="shared" si="2"/>
        <v>-0.63957953389679079</v>
      </c>
      <c r="F193" s="51">
        <v>0.64190000000000003</v>
      </c>
      <c r="G193" s="12" t="s">
        <v>32</v>
      </c>
      <c r="H193" s="12" t="s">
        <v>32</v>
      </c>
      <c r="I193" s="14" t="s">
        <v>60</v>
      </c>
      <c r="J193" s="12" t="s">
        <v>608</v>
      </c>
      <c r="K193" s="12" t="s">
        <v>609</v>
      </c>
    </row>
    <row r="194" spans="1:11" x14ac:dyDescent="0.25">
      <c r="A194" s="11">
        <v>30230543</v>
      </c>
      <c r="B194" s="12" t="s">
        <v>610</v>
      </c>
      <c r="C194" s="13">
        <v>4069</v>
      </c>
      <c r="D194" s="11">
        <v>4</v>
      </c>
      <c r="E194" s="51">
        <f t="shared" si="2"/>
        <v>-0.63890542982367959</v>
      </c>
      <c r="F194" s="51">
        <v>0.64219999999999999</v>
      </c>
      <c r="G194" s="12">
        <v>2.9999999999999997E-4</v>
      </c>
      <c r="H194" s="12">
        <v>1.6999999999999999E-3</v>
      </c>
      <c r="I194" s="14" t="s">
        <v>157</v>
      </c>
      <c r="J194" s="12" t="s">
        <v>611</v>
      </c>
      <c r="K194" s="12" t="s">
        <v>612</v>
      </c>
    </row>
    <row r="195" spans="1:11" x14ac:dyDescent="0.25">
      <c r="A195" s="11">
        <v>30188151</v>
      </c>
      <c r="B195" s="12" t="s">
        <v>613</v>
      </c>
      <c r="C195" s="13">
        <v>1994</v>
      </c>
      <c r="D195" s="11">
        <v>10</v>
      </c>
      <c r="E195" s="51">
        <f t="shared" si="2"/>
        <v>-0.63845620203213505</v>
      </c>
      <c r="F195" s="51">
        <v>0.64239999999999997</v>
      </c>
      <c r="G195" s="12" t="s">
        <v>32</v>
      </c>
      <c r="H195" s="12" t="s">
        <v>32</v>
      </c>
      <c r="I195" s="14" t="s">
        <v>614</v>
      </c>
      <c r="J195" s="12" t="s">
        <v>615</v>
      </c>
      <c r="K195" s="12" t="s">
        <v>616</v>
      </c>
    </row>
    <row r="196" spans="1:11" x14ac:dyDescent="0.25">
      <c r="A196" s="11">
        <v>30185788</v>
      </c>
      <c r="B196" s="12" t="s">
        <v>617</v>
      </c>
      <c r="C196" s="13">
        <v>14</v>
      </c>
      <c r="D196" s="11">
        <v>29</v>
      </c>
      <c r="E196" s="51">
        <f t="shared" ref="E196:E259" si="3">LOG(F196,2)</f>
        <v>-0.63666068837052081</v>
      </c>
      <c r="F196" s="51">
        <v>0.64319999999999999</v>
      </c>
      <c r="G196" s="12" t="s">
        <v>32</v>
      </c>
      <c r="H196" s="12" t="s">
        <v>32</v>
      </c>
      <c r="I196" s="14" t="s">
        <v>618</v>
      </c>
      <c r="J196" s="12" t="s">
        <v>619</v>
      </c>
      <c r="K196" s="12" t="s">
        <v>620</v>
      </c>
    </row>
    <row r="197" spans="1:11" x14ac:dyDescent="0.25">
      <c r="A197" s="11">
        <v>30212757</v>
      </c>
      <c r="B197" s="12" t="s">
        <v>621</v>
      </c>
      <c r="C197" s="13">
        <v>5542</v>
      </c>
      <c r="D197" s="11">
        <v>1</v>
      </c>
      <c r="E197" s="51">
        <f t="shared" si="3"/>
        <v>-0.63598794644138534</v>
      </c>
      <c r="F197" s="51">
        <v>0.64349999999999996</v>
      </c>
      <c r="G197" s="12">
        <v>0.46429999999999999</v>
      </c>
      <c r="H197" s="12">
        <v>0.62829999999999997</v>
      </c>
      <c r="I197" s="14" t="s">
        <v>60</v>
      </c>
      <c r="J197" s="12" t="s">
        <v>60</v>
      </c>
      <c r="K197" s="12" t="s">
        <v>60</v>
      </c>
    </row>
    <row r="198" spans="1:11" x14ac:dyDescent="0.25">
      <c r="A198" s="11">
        <v>30269396</v>
      </c>
      <c r="B198" s="12" t="s">
        <v>622</v>
      </c>
      <c r="C198" s="13">
        <v>5227</v>
      </c>
      <c r="D198" s="11">
        <v>1</v>
      </c>
      <c r="E198" s="51">
        <f t="shared" si="3"/>
        <v>-0.63576376882600327</v>
      </c>
      <c r="F198" s="51">
        <v>0.64359999999999995</v>
      </c>
      <c r="G198" s="12">
        <v>6.2300000000000001E-2</v>
      </c>
      <c r="H198" s="12">
        <v>0.151</v>
      </c>
      <c r="I198" s="14" t="s">
        <v>396</v>
      </c>
      <c r="J198" s="12" t="s">
        <v>623</v>
      </c>
      <c r="K198" s="12" t="s">
        <v>624</v>
      </c>
    </row>
    <row r="199" spans="1:11" x14ac:dyDescent="0.25">
      <c r="A199" s="11">
        <v>30290339</v>
      </c>
      <c r="B199" s="12" t="s">
        <v>625</v>
      </c>
      <c r="C199" s="13">
        <v>4164</v>
      </c>
      <c r="D199" s="11">
        <v>3</v>
      </c>
      <c r="E199" s="51">
        <f t="shared" si="3"/>
        <v>-0.63486740654746998</v>
      </c>
      <c r="F199" s="51">
        <v>0.64400000000000002</v>
      </c>
      <c r="G199" s="12">
        <v>7.1999999999999998E-3</v>
      </c>
      <c r="H199" s="12">
        <v>2.63E-2</v>
      </c>
      <c r="I199" s="14" t="s">
        <v>60</v>
      </c>
      <c r="J199" s="12" t="s">
        <v>626</v>
      </c>
      <c r="K199" s="12" t="s">
        <v>627</v>
      </c>
    </row>
    <row r="200" spans="1:11" x14ac:dyDescent="0.25">
      <c r="A200" s="11">
        <v>30227678</v>
      </c>
      <c r="B200" s="12" t="s">
        <v>628</v>
      </c>
      <c r="C200" s="13">
        <v>4251</v>
      </c>
      <c r="D200" s="11">
        <v>2</v>
      </c>
      <c r="E200" s="51">
        <f t="shared" si="3"/>
        <v>-0.63486740654746998</v>
      </c>
      <c r="F200" s="51">
        <v>0.64400000000000002</v>
      </c>
      <c r="G200" s="12">
        <v>1.2999999999999999E-3</v>
      </c>
      <c r="H200" s="12">
        <v>6.1999999999999998E-3</v>
      </c>
      <c r="I200" s="14" t="s">
        <v>60</v>
      </c>
      <c r="J200" s="12" t="s">
        <v>629</v>
      </c>
      <c r="K200" s="12" t="s">
        <v>630</v>
      </c>
    </row>
    <row r="201" spans="1:11" x14ac:dyDescent="0.25">
      <c r="A201" s="11">
        <v>30188694</v>
      </c>
      <c r="B201" s="12" t="s">
        <v>631</v>
      </c>
      <c r="C201" s="13">
        <v>4573</v>
      </c>
      <c r="D201" s="11">
        <v>2</v>
      </c>
      <c r="E201" s="51">
        <f t="shared" si="3"/>
        <v>-0.63486740654746998</v>
      </c>
      <c r="F201" s="51">
        <v>0.64400000000000002</v>
      </c>
      <c r="G201" s="12">
        <v>8.9700000000000002E-2</v>
      </c>
      <c r="H201" s="12">
        <v>0.1976</v>
      </c>
      <c r="I201" s="14" t="s">
        <v>60</v>
      </c>
      <c r="J201" s="12" t="s">
        <v>60</v>
      </c>
      <c r="K201" s="12" t="s">
        <v>60</v>
      </c>
    </row>
    <row r="202" spans="1:11" x14ac:dyDescent="0.25">
      <c r="A202" s="11">
        <v>30202228</v>
      </c>
      <c r="B202" s="12" t="s">
        <v>632</v>
      </c>
      <c r="C202" s="13">
        <v>5070</v>
      </c>
      <c r="D202" s="11">
        <v>1</v>
      </c>
      <c r="E202" s="51">
        <f t="shared" si="3"/>
        <v>-0.63262893435147061</v>
      </c>
      <c r="F202" s="51">
        <v>0.64500000000000002</v>
      </c>
      <c r="G202" s="12">
        <v>9.1999999999999998E-3</v>
      </c>
      <c r="H202" s="12">
        <v>3.2500000000000001E-2</v>
      </c>
      <c r="I202" s="14" t="s">
        <v>60</v>
      </c>
      <c r="J202" s="12" t="s">
        <v>60</v>
      </c>
      <c r="K202" s="12" t="s">
        <v>60</v>
      </c>
    </row>
    <row r="203" spans="1:11" x14ac:dyDescent="0.25">
      <c r="A203" s="11">
        <v>30224681</v>
      </c>
      <c r="B203" s="12" t="s">
        <v>633</v>
      </c>
      <c r="C203" s="13">
        <v>3002</v>
      </c>
      <c r="D203" s="11">
        <v>2</v>
      </c>
      <c r="E203" s="51">
        <f t="shared" si="3"/>
        <v>-0.63262893435147061</v>
      </c>
      <c r="F203" s="51">
        <v>0.64500000000000002</v>
      </c>
      <c r="G203" s="12">
        <v>1.2999999999999999E-3</v>
      </c>
      <c r="H203" s="12">
        <v>6.1999999999999998E-3</v>
      </c>
      <c r="I203" s="14" t="s">
        <v>110</v>
      </c>
      <c r="J203" s="12" t="s">
        <v>634</v>
      </c>
      <c r="K203" s="12" t="s">
        <v>635</v>
      </c>
    </row>
    <row r="204" spans="1:11" x14ac:dyDescent="0.25">
      <c r="A204" s="11">
        <v>30243732</v>
      </c>
      <c r="B204" s="12" t="s">
        <v>636</v>
      </c>
      <c r="C204" s="13">
        <v>4211</v>
      </c>
      <c r="D204" s="11">
        <v>1</v>
      </c>
      <c r="E204" s="51">
        <f t="shared" si="3"/>
        <v>-0.63218165639380675</v>
      </c>
      <c r="F204" s="51">
        <v>0.6452</v>
      </c>
      <c r="G204" s="12">
        <v>4.4499999999999998E-2</v>
      </c>
      <c r="H204" s="12">
        <v>0.1166</v>
      </c>
      <c r="I204" s="14" t="s">
        <v>60</v>
      </c>
      <c r="J204" s="12" t="s">
        <v>637</v>
      </c>
      <c r="K204" s="12" t="s">
        <v>60</v>
      </c>
    </row>
    <row r="205" spans="1:11" x14ac:dyDescent="0.25">
      <c r="A205" s="11">
        <v>30300910</v>
      </c>
      <c r="B205" s="12" t="s">
        <v>638</v>
      </c>
      <c r="C205" s="13">
        <v>5135</v>
      </c>
      <c r="D205" s="11">
        <v>1</v>
      </c>
      <c r="E205" s="51">
        <f t="shared" si="3"/>
        <v>-0.63151099935489641</v>
      </c>
      <c r="F205" s="51">
        <v>0.64549999999999996</v>
      </c>
      <c r="G205" s="12">
        <v>8.8200000000000001E-2</v>
      </c>
      <c r="H205" s="12">
        <v>0.1958</v>
      </c>
      <c r="I205" s="14" t="s">
        <v>60</v>
      </c>
      <c r="J205" s="12" t="s">
        <v>639</v>
      </c>
      <c r="K205" s="12" t="s">
        <v>58</v>
      </c>
    </row>
    <row r="206" spans="1:11" x14ac:dyDescent="0.25">
      <c r="A206" s="11">
        <v>30211062</v>
      </c>
      <c r="B206" s="12" t="s">
        <v>640</v>
      </c>
      <c r="C206" s="13">
        <v>2582</v>
      </c>
      <c r="D206" s="11">
        <v>5</v>
      </c>
      <c r="E206" s="51">
        <f t="shared" si="3"/>
        <v>-0.63084065393546851</v>
      </c>
      <c r="F206" s="51">
        <v>0.64580000000000004</v>
      </c>
      <c r="G206" s="12">
        <v>3.3999999999999998E-3</v>
      </c>
      <c r="H206" s="12">
        <v>1.41E-2</v>
      </c>
      <c r="I206" s="14" t="s">
        <v>91</v>
      </c>
      <c r="J206" s="12" t="s">
        <v>641</v>
      </c>
      <c r="K206" s="12" t="s">
        <v>642</v>
      </c>
    </row>
    <row r="207" spans="1:11" x14ac:dyDescent="0.25">
      <c r="A207" s="11">
        <v>30290916</v>
      </c>
      <c r="B207" s="12" t="s">
        <v>643</v>
      </c>
      <c r="C207" s="13">
        <v>3680</v>
      </c>
      <c r="D207" s="11">
        <v>3</v>
      </c>
      <c r="E207" s="51">
        <f t="shared" si="3"/>
        <v>-0.62593428177746224</v>
      </c>
      <c r="F207" s="51">
        <v>0.64800000000000002</v>
      </c>
      <c r="G207" s="12" t="s">
        <v>32</v>
      </c>
      <c r="H207" s="12" t="s">
        <v>32</v>
      </c>
      <c r="I207" s="14" t="s">
        <v>644</v>
      </c>
      <c r="J207" s="12" t="s">
        <v>645</v>
      </c>
      <c r="K207" s="12" t="s">
        <v>646</v>
      </c>
    </row>
    <row r="208" spans="1:11" x14ac:dyDescent="0.25">
      <c r="A208" s="11">
        <v>30211536</v>
      </c>
      <c r="B208" s="12" t="s">
        <v>647</v>
      </c>
      <c r="C208" s="13">
        <v>5267</v>
      </c>
      <c r="D208" s="11">
        <v>2</v>
      </c>
      <c r="E208" s="51">
        <f t="shared" si="3"/>
        <v>-0.62259856921420609</v>
      </c>
      <c r="F208" s="51">
        <v>0.64949999999999997</v>
      </c>
      <c r="G208" s="12">
        <v>7.4099999999999999E-2</v>
      </c>
      <c r="H208" s="12">
        <v>0.1709</v>
      </c>
      <c r="I208" s="14" t="s">
        <v>91</v>
      </c>
      <c r="J208" s="12" t="s">
        <v>648</v>
      </c>
      <c r="K208" s="12" t="s">
        <v>649</v>
      </c>
    </row>
    <row r="209" spans="1:11" x14ac:dyDescent="0.25">
      <c r="A209" s="11">
        <v>30230338</v>
      </c>
      <c r="B209" s="12" t="s">
        <v>650</v>
      </c>
      <c r="C209" s="13">
        <v>156</v>
      </c>
      <c r="D209" s="11">
        <v>5</v>
      </c>
      <c r="E209" s="51">
        <f t="shared" si="3"/>
        <v>-0.62060083747442174</v>
      </c>
      <c r="F209" s="51">
        <v>0.65039999999999998</v>
      </c>
      <c r="G209" s="12">
        <v>1.6000000000000001E-3</v>
      </c>
      <c r="H209" s="12">
        <v>7.4000000000000003E-3</v>
      </c>
      <c r="I209" s="14" t="s">
        <v>651</v>
      </c>
      <c r="J209" s="12" t="s">
        <v>652</v>
      </c>
      <c r="K209" s="12" t="s">
        <v>653</v>
      </c>
    </row>
    <row r="210" spans="1:11" x14ac:dyDescent="0.25">
      <c r="A210" s="11">
        <v>30232287</v>
      </c>
      <c r="B210" s="12" t="s">
        <v>654</v>
      </c>
      <c r="C210" s="13">
        <v>1584</v>
      </c>
      <c r="D210" s="11">
        <v>20</v>
      </c>
      <c r="E210" s="51">
        <f t="shared" si="3"/>
        <v>-0.61904895637415291</v>
      </c>
      <c r="F210" s="51">
        <v>0.65110000000000001</v>
      </c>
      <c r="G210" s="12" t="s">
        <v>32</v>
      </c>
      <c r="H210" s="12" t="s">
        <v>32</v>
      </c>
      <c r="I210" s="14" t="s">
        <v>98</v>
      </c>
      <c r="J210" s="12" t="s">
        <v>99</v>
      </c>
      <c r="K210" s="12" t="s">
        <v>100</v>
      </c>
    </row>
    <row r="211" spans="1:11" x14ac:dyDescent="0.25">
      <c r="A211" s="11">
        <v>30281874</v>
      </c>
      <c r="B211" s="12" t="s">
        <v>655</v>
      </c>
      <c r="C211" s="13">
        <v>2397</v>
      </c>
      <c r="D211" s="11">
        <v>2</v>
      </c>
      <c r="E211" s="51">
        <f t="shared" si="3"/>
        <v>-0.61882739528320241</v>
      </c>
      <c r="F211" s="51">
        <v>0.6512</v>
      </c>
      <c r="G211" s="12">
        <v>4.2900000000000001E-2</v>
      </c>
      <c r="H211" s="12">
        <v>0.11360000000000001</v>
      </c>
      <c r="I211" s="14" t="s">
        <v>445</v>
      </c>
      <c r="J211" s="12" t="s">
        <v>656</v>
      </c>
      <c r="K211" s="12" t="s">
        <v>657</v>
      </c>
    </row>
    <row r="212" spans="1:11" x14ac:dyDescent="0.25">
      <c r="A212" s="11">
        <v>30217222</v>
      </c>
      <c r="B212" s="12" t="s">
        <v>658</v>
      </c>
      <c r="C212" s="13">
        <v>1156</v>
      </c>
      <c r="D212" s="11">
        <v>26</v>
      </c>
      <c r="E212" s="51">
        <f t="shared" si="3"/>
        <v>-0.61749874281088513</v>
      </c>
      <c r="F212" s="51">
        <v>0.65180000000000005</v>
      </c>
      <c r="G212" s="12" t="s">
        <v>32</v>
      </c>
      <c r="H212" s="12" t="s">
        <v>32</v>
      </c>
      <c r="I212" s="14" t="s">
        <v>604</v>
      </c>
      <c r="J212" s="12" t="s">
        <v>659</v>
      </c>
      <c r="K212" s="12" t="s">
        <v>606</v>
      </c>
    </row>
    <row r="213" spans="1:11" x14ac:dyDescent="0.25">
      <c r="A213" s="11">
        <v>30299373</v>
      </c>
      <c r="B213" s="12" t="s">
        <v>660</v>
      </c>
      <c r="C213" s="13">
        <v>3310</v>
      </c>
      <c r="D213" s="11">
        <v>2</v>
      </c>
      <c r="E213" s="51">
        <f t="shared" si="3"/>
        <v>-0.61661365380098399</v>
      </c>
      <c r="F213" s="51">
        <v>0.6522</v>
      </c>
      <c r="G213" s="12">
        <v>2.1600000000000001E-2</v>
      </c>
      <c r="H213" s="12">
        <v>6.5000000000000002E-2</v>
      </c>
      <c r="I213" s="14" t="s">
        <v>91</v>
      </c>
      <c r="J213" s="12" t="s">
        <v>641</v>
      </c>
      <c r="K213" s="12" t="s">
        <v>642</v>
      </c>
    </row>
    <row r="214" spans="1:11" x14ac:dyDescent="0.25">
      <c r="A214" s="11">
        <v>30274895</v>
      </c>
      <c r="B214" s="12" t="s">
        <v>661</v>
      </c>
      <c r="C214" s="13">
        <v>2833</v>
      </c>
      <c r="D214" s="11">
        <v>1</v>
      </c>
      <c r="E214" s="51">
        <f t="shared" si="3"/>
        <v>-0.61285807160283012</v>
      </c>
      <c r="F214" s="51">
        <v>0.65390000000000004</v>
      </c>
      <c r="G214" s="12">
        <v>0.18779999999999999</v>
      </c>
      <c r="H214" s="12">
        <v>0.34110000000000001</v>
      </c>
      <c r="I214" s="14" t="s">
        <v>91</v>
      </c>
      <c r="J214" s="12" t="s">
        <v>662</v>
      </c>
      <c r="K214" s="12" t="s">
        <v>663</v>
      </c>
    </row>
    <row r="215" spans="1:11" x14ac:dyDescent="0.25">
      <c r="A215" s="11">
        <v>30239598</v>
      </c>
      <c r="B215" s="12" t="s">
        <v>664</v>
      </c>
      <c r="C215" s="13">
        <v>697</v>
      </c>
      <c r="D215" s="11">
        <v>35</v>
      </c>
      <c r="E215" s="51">
        <f t="shared" si="3"/>
        <v>-0.60933231444033253</v>
      </c>
      <c r="F215" s="51">
        <v>0.65549999999999997</v>
      </c>
      <c r="G215" s="12" t="s">
        <v>32</v>
      </c>
      <c r="H215" s="12" t="s">
        <v>32</v>
      </c>
      <c r="I215" s="14" t="s">
        <v>60</v>
      </c>
      <c r="J215" s="12" t="s">
        <v>665</v>
      </c>
      <c r="K215" s="12" t="s">
        <v>60</v>
      </c>
    </row>
    <row r="216" spans="1:11" x14ac:dyDescent="0.25">
      <c r="A216" s="11">
        <v>30188133</v>
      </c>
      <c r="B216" s="12" t="s">
        <v>666</v>
      </c>
      <c r="C216" s="13">
        <v>5557</v>
      </c>
      <c r="D216" s="11">
        <v>1</v>
      </c>
      <c r="E216" s="51">
        <f t="shared" si="3"/>
        <v>-0.60757266178627822</v>
      </c>
      <c r="F216" s="51">
        <v>0.65629999999999999</v>
      </c>
      <c r="G216" s="12">
        <v>6.6900000000000001E-2</v>
      </c>
      <c r="H216" s="12">
        <v>0.1595</v>
      </c>
      <c r="I216" s="14" t="s">
        <v>60</v>
      </c>
      <c r="J216" s="12" t="s">
        <v>667</v>
      </c>
      <c r="K216" s="12" t="s">
        <v>60</v>
      </c>
    </row>
    <row r="217" spans="1:11" x14ac:dyDescent="0.25">
      <c r="A217" s="11">
        <v>30193086</v>
      </c>
      <c r="B217" s="12" t="s">
        <v>668</v>
      </c>
      <c r="C217" s="13">
        <v>3740</v>
      </c>
      <c r="D217" s="11">
        <v>1</v>
      </c>
      <c r="E217" s="51">
        <f t="shared" si="3"/>
        <v>-0.60757266178627822</v>
      </c>
      <c r="F217" s="51">
        <v>0.65629999999999999</v>
      </c>
      <c r="G217" s="12">
        <v>0.17150000000000001</v>
      </c>
      <c r="H217" s="12">
        <v>0.31979999999999997</v>
      </c>
      <c r="I217" s="14" t="s">
        <v>110</v>
      </c>
      <c r="J217" s="12" t="s">
        <v>669</v>
      </c>
      <c r="K217" s="12" t="s">
        <v>670</v>
      </c>
    </row>
    <row r="218" spans="1:11" x14ac:dyDescent="0.25">
      <c r="A218" s="11">
        <v>30271193</v>
      </c>
      <c r="B218" s="12" t="s">
        <v>671</v>
      </c>
      <c r="C218" s="13">
        <v>3802</v>
      </c>
      <c r="D218" s="11">
        <v>4</v>
      </c>
      <c r="E218" s="51">
        <f t="shared" si="3"/>
        <v>-0.60735285603573663</v>
      </c>
      <c r="F218" s="51">
        <v>0.65639999999999998</v>
      </c>
      <c r="G218" s="12">
        <v>0.1159</v>
      </c>
      <c r="H218" s="12">
        <v>0.24099999999999999</v>
      </c>
      <c r="I218" s="14" t="s">
        <v>672</v>
      </c>
      <c r="J218" s="12" t="s">
        <v>673</v>
      </c>
      <c r="K218" s="12" t="s">
        <v>674</v>
      </c>
    </row>
    <row r="219" spans="1:11" x14ac:dyDescent="0.25">
      <c r="A219" s="11">
        <v>30266234</v>
      </c>
      <c r="B219" s="12" t="s">
        <v>675</v>
      </c>
      <c r="C219" s="13">
        <v>2405</v>
      </c>
      <c r="D219" s="11">
        <v>6</v>
      </c>
      <c r="E219" s="51">
        <f t="shared" si="3"/>
        <v>-0.60647396777164453</v>
      </c>
      <c r="F219" s="51">
        <v>0.65680000000000005</v>
      </c>
      <c r="G219" s="12" t="s">
        <v>32</v>
      </c>
      <c r="H219" s="12" t="s">
        <v>32</v>
      </c>
      <c r="I219" s="14" t="s">
        <v>445</v>
      </c>
      <c r="J219" s="12" t="s">
        <v>676</v>
      </c>
      <c r="K219" s="12" t="s">
        <v>677</v>
      </c>
    </row>
    <row r="220" spans="1:11" x14ac:dyDescent="0.25">
      <c r="A220" s="11">
        <v>30222788</v>
      </c>
      <c r="B220" s="12" t="s">
        <v>678</v>
      </c>
      <c r="C220" s="13">
        <v>4918</v>
      </c>
      <c r="D220" s="11">
        <v>2</v>
      </c>
      <c r="E220" s="51">
        <f t="shared" si="3"/>
        <v>-0.60625432933917511</v>
      </c>
      <c r="F220" s="51">
        <v>0.65690000000000004</v>
      </c>
      <c r="G220" s="12">
        <v>1E-4</v>
      </c>
      <c r="H220" s="12">
        <v>5.9999999999999995E-4</v>
      </c>
      <c r="I220" s="14" t="s">
        <v>679</v>
      </c>
      <c r="J220" s="12" t="s">
        <v>680</v>
      </c>
      <c r="K220" s="12" t="s">
        <v>681</v>
      </c>
    </row>
    <row r="221" spans="1:11" x14ac:dyDescent="0.25">
      <c r="A221" s="11">
        <v>30210824</v>
      </c>
      <c r="B221" s="12" t="s">
        <v>682</v>
      </c>
      <c r="C221" s="13">
        <v>579</v>
      </c>
      <c r="D221" s="11">
        <v>6</v>
      </c>
      <c r="E221" s="51">
        <f t="shared" si="3"/>
        <v>-0.60449842461502301</v>
      </c>
      <c r="F221" s="51">
        <v>0.65769999999999995</v>
      </c>
      <c r="G221" s="12" t="s">
        <v>32</v>
      </c>
      <c r="H221" s="12" t="s">
        <v>32</v>
      </c>
      <c r="I221" s="14" t="s">
        <v>683</v>
      </c>
      <c r="J221" s="12" t="s">
        <v>684</v>
      </c>
      <c r="K221" s="12" t="s">
        <v>685</v>
      </c>
    </row>
    <row r="222" spans="1:11" x14ac:dyDescent="0.25">
      <c r="A222" s="11">
        <v>30209361</v>
      </c>
      <c r="B222" s="12" t="s">
        <v>686</v>
      </c>
      <c r="C222" s="13">
        <v>5313</v>
      </c>
      <c r="D222" s="11">
        <v>1</v>
      </c>
      <c r="E222" s="51">
        <f t="shared" si="3"/>
        <v>-0.60340206842510036</v>
      </c>
      <c r="F222" s="51">
        <v>0.65820000000000001</v>
      </c>
      <c r="G222" s="12">
        <v>6.8599999999999994E-2</v>
      </c>
      <c r="H222" s="12">
        <v>0.16209999999999999</v>
      </c>
      <c r="I222" s="14" t="s">
        <v>687</v>
      </c>
      <c r="J222" s="12" t="s">
        <v>688</v>
      </c>
      <c r="K222" s="12" t="s">
        <v>689</v>
      </c>
    </row>
    <row r="223" spans="1:11" x14ac:dyDescent="0.25">
      <c r="A223" s="11">
        <v>30253917</v>
      </c>
      <c r="B223" s="12" t="s">
        <v>690</v>
      </c>
      <c r="C223" s="13">
        <v>797</v>
      </c>
      <c r="D223" s="11">
        <v>16</v>
      </c>
      <c r="E223" s="51">
        <f t="shared" si="3"/>
        <v>-0.60099301352760304</v>
      </c>
      <c r="F223" s="51">
        <v>0.6593</v>
      </c>
      <c r="G223" s="12" t="s">
        <v>32</v>
      </c>
      <c r="H223" s="12" t="s">
        <v>32</v>
      </c>
      <c r="I223" s="14" t="s">
        <v>579</v>
      </c>
      <c r="J223" s="12" t="s">
        <v>691</v>
      </c>
      <c r="K223" s="12" t="s">
        <v>581</v>
      </c>
    </row>
    <row r="224" spans="1:11" x14ac:dyDescent="0.25">
      <c r="A224" s="11">
        <v>30291855</v>
      </c>
      <c r="B224" s="12" t="s">
        <v>692</v>
      </c>
      <c r="C224" s="13">
        <v>3208</v>
      </c>
      <c r="D224" s="11">
        <v>5</v>
      </c>
      <c r="E224" s="51">
        <f t="shared" si="3"/>
        <v>-0.60099301352760304</v>
      </c>
      <c r="F224" s="51">
        <v>0.6593</v>
      </c>
      <c r="G224" s="12" t="s">
        <v>32</v>
      </c>
      <c r="H224" s="12" t="s">
        <v>32</v>
      </c>
      <c r="I224" s="14" t="s">
        <v>693</v>
      </c>
      <c r="J224" s="12" t="s">
        <v>694</v>
      </c>
      <c r="K224" s="12" t="s">
        <v>695</v>
      </c>
    </row>
    <row r="225" spans="1:11" x14ac:dyDescent="0.25">
      <c r="A225" s="11">
        <v>30303340</v>
      </c>
      <c r="B225" s="12" t="s">
        <v>696</v>
      </c>
      <c r="C225" s="13">
        <v>2152</v>
      </c>
      <c r="D225" s="11">
        <v>19</v>
      </c>
      <c r="E225" s="51">
        <f t="shared" si="3"/>
        <v>-0.60033669611198237</v>
      </c>
      <c r="F225" s="51">
        <v>0.65959999999999996</v>
      </c>
      <c r="G225" s="12" t="s">
        <v>32</v>
      </c>
      <c r="H225" s="12" t="s">
        <v>32</v>
      </c>
      <c r="I225" s="14" t="s">
        <v>211</v>
      </c>
      <c r="J225" s="12" t="s">
        <v>212</v>
      </c>
      <c r="K225" s="12" t="s">
        <v>213</v>
      </c>
    </row>
    <row r="226" spans="1:11" x14ac:dyDescent="0.25">
      <c r="A226" s="11">
        <v>30233097</v>
      </c>
      <c r="B226" s="12" t="s">
        <v>697</v>
      </c>
      <c r="C226" s="13">
        <v>1419</v>
      </c>
      <c r="D226" s="11">
        <v>3</v>
      </c>
      <c r="E226" s="51">
        <f t="shared" si="3"/>
        <v>-0.5994620704162712</v>
      </c>
      <c r="F226" s="51">
        <v>0.66</v>
      </c>
      <c r="G226" s="12">
        <v>2.5000000000000001E-3</v>
      </c>
      <c r="H226" s="12">
        <v>1.09E-2</v>
      </c>
      <c r="I226" s="14" t="s">
        <v>91</v>
      </c>
      <c r="J226" s="12" t="s">
        <v>698</v>
      </c>
      <c r="K226" s="12" t="s">
        <v>699</v>
      </c>
    </row>
    <row r="227" spans="1:11" x14ac:dyDescent="0.25">
      <c r="A227" s="11">
        <v>30188408</v>
      </c>
      <c r="B227" s="12" t="s">
        <v>700</v>
      </c>
      <c r="C227" s="13">
        <v>1218</v>
      </c>
      <c r="D227" s="11">
        <v>2</v>
      </c>
      <c r="E227" s="51">
        <f t="shared" si="3"/>
        <v>-0.59858797463619151</v>
      </c>
      <c r="F227" s="51">
        <v>0.66039999999999999</v>
      </c>
      <c r="G227" s="12">
        <v>8.6E-3</v>
      </c>
      <c r="H227" s="12">
        <v>3.0700000000000002E-2</v>
      </c>
      <c r="I227" s="14" t="s">
        <v>312</v>
      </c>
      <c r="J227" s="12" t="s">
        <v>527</v>
      </c>
      <c r="K227" s="12" t="s">
        <v>528</v>
      </c>
    </row>
    <row r="228" spans="1:11" x14ac:dyDescent="0.25">
      <c r="A228" s="11">
        <v>30192292</v>
      </c>
      <c r="B228" s="12" t="s">
        <v>701</v>
      </c>
      <c r="C228" s="13">
        <v>2176</v>
      </c>
      <c r="D228" s="11">
        <v>4</v>
      </c>
      <c r="E228" s="51">
        <f t="shared" si="3"/>
        <v>-0.59727782315439537</v>
      </c>
      <c r="F228" s="51">
        <v>0.66100000000000003</v>
      </c>
      <c r="G228" s="12" t="s">
        <v>32</v>
      </c>
      <c r="H228" s="12" t="s">
        <v>32</v>
      </c>
      <c r="I228" s="14" t="s">
        <v>91</v>
      </c>
      <c r="J228" s="12" t="s">
        <v>702</v>
      </c>
      <c r="K228" s="12" t="s">
        <v>492</v>
      </c>
    </row>
    <row r="229" spans="1:11" x14ac:dyDescent="0.25">
      <c r="A229" s="11">
        <v>30186732</v>
      </c>
      <c r="B229" s="12" t="s">
        <v>703</v>
      </c>
      <c r="C229" s="13">
        <v>929</v>
      </c>
      <c r="D229" s="11">
        <v>31</v>
      </c>
      <c r="E229" s="51">
        <f t="shared" si="3"/>
        <v>-0.59662319331291813</v>
      </c>
      <c r="F229" s="51">
        <v>0.6613</v>
      </c>
      <c r="G229" s="12" t="s">
        <v>32</v>
      </c>
      <c r="H229" s="12" t="s">
        <v>32</v>
      </c>
      <c r="I229" s="14" t="s">
        <v>704</v>
      </c>
      <c r="J229" s="12" t="s">
        <v>705</v>
      </c>
      <c r="K229" s="12" t="s">
        <v>706</v>
      </c>
    </row>
    <row r="230" spans="1:11" x14ac:dyDescent="0.25">
      <c r="A230" s="11">
        <v>30204866</v>
      </c>
      <c r="B230" s="12" t="s">
        <v>707</v>
      </c>
      <c r="C230" s="13">
        <v>2929</v>
      </c>
      <c r="D230" s="11">
        <v>3</v>
      </c>
      <c r="E230" s="51">
        <f t="shared" si="3"/>
        <v>-0.59509687785486931</v>
      </c>
      <c r="F230" s="51">
        <v>0.66200000000000003</v>
      </c>
      <c r="G230" s="12">
        <v>7.1999999999999998E-3</v>
      </c>
      <c r="H230" s="12">
        <v>2.63E-2</v>
      </c>
      <c r="I230" s="14" t="s">
        <v>60</v>
      </c>
      <c r="J230" s="12" t="s">
        <v>60</v>
      </c>
      <c r="K230" s="12" t="s">
        <v>60</v>
      </c>
    </row>
    <row r="231" spans="1:11" x14ac:dyDescent="0.25">
      <c r="A231" s="11">
        <v>30206365</v>
      </c>
      <c r="B231" s="12" t="s">
        <v>708</v>
      </c>
      <c r="C231" s="13">
        <v>3931</v>
      </c>
      <c r="D231" s="11">
        <v>6</v>
      </c>
      <c r="E231" s="51">
        <f t="shared" si="3"/>
        <v>-0.59466108415245011</v>
      </c>
      <c r="F231" s="51">
        <v>0.66220000000000001</v>
      </c>
      <c r="G231" s="12" t="s">
        <v>32</v>
      </c>
      <c r="H231" s="12" t="s">
        <v>32</v>
      </c>
      <c r="I231" s="14" t="s">
        <v>60</v>
      </c>
      <c r="J231" s="12" t="s">
        <v>709</v>
      </c>
      <c r="K231" s="12" t="s">
        <v>710</v>
      </c>
    </row>
    <row r="232" spans="1:11" x14ac:dyDescent="0.25">
      <c r="A232" s="11">
        <v>30186523</v>
      </c>
      <c r="B232" s="12" t="s">
        <v>711</v>
      </c>
      <c r="C232" s="13">
        <v>4399</v>
      </c>
      <c r="D232" s="11">
        <v>4</v>
      </c>
      <c r="E232" s="51">
        <f t="shared" si="3"/>
        <v>-0.59313684202346018</v>
      </c>
      <c r="F232" s="51">
        <v>0.66290000000000004</v>
      </c>
      <c r="G232" s="12">
        <v>3.0999999999999999E-3</v>
      </c>
      <c r="H232" s="12">
        <v>1.2999999999999999E-2</v>
      </c>
      <c r="I232" s="14" t="s">
        <v>379</v>
      </c>
      <c r="J232" s="12" t="s">
        <v>712</v>
      </c>
      <c r="K232" s="12" t="s">
        <v>713</v>
      </c>
    </row>
    <row r="233" spans="1:11" x14ac:dyDescent="0.25">
      <c r="A233" s="11">
        <v>30217813</v>
      </c>
      <c r="B233" s="12" t="s">
        <v>714</v>
      </c>
      <c r="C233" s="13">
        <v>4966</v>
      </c>
      <c r="D233" s="11">
        <v>2</v>
      </c>
      <c r="E233" s="51">
        <f t="shared" si="3"/>
        <v>-0.59313684202346018</v>
      </c>
      <c r="F233" s="51">
        <v>0.66290000000000004</v>
      </c>
      <c r="G233" s="12">
        <v>5.9999999999999995E-4</v>
      </c>
      <c r="H233" s="12">
        <v>3.2000000000000002E-3</v>
      </c>
      <c r="I233" s="14" t="s">
        <v>91</v>
      </c>
      <c r="J233" s="12" t="s">
        <v>715</v>
      </c>
      <c r="K233" s="12" t="s">
        <v>716</v>
      </c>
    </row>
    <row r="234" spans="1:11" x14ac:dyDescent="0.25">
      <c r="A234" s="11">
        <v>30305390</v>
      </c>
      <c r="B234" s="12" t="s">
        <v>717</v>
      </c>
      <c r="C234" s="13">
        <v>542</v>
      </c>
      <c r="D234" s="11">
        <v>13</v>
      </c>
      <c r="E234" s="51">
        <f t="shared" si="3"/>
        <v>-0.59183162929189381</v>
      </c>
      <c r="F234" s="51">
        <v>0.66349999999999998</v>
      </c>
      <c r="G234" s="12" t="s">
        <v>32</v>
      </c>
      <c r="H234" s="12" t="s">
        <v>32</v>
      </c>
      <c r="I234" s="14" t="s">
        <v>490</v>
      </c>
      <c r="J234" s="12" t="s">
        <v>718</v>
      </c>
      <c r="K234" s="12" t="s">
        <v>492</v>
      </c>
    </row>
    <row r="235" spans="1:11" x14ac:dyDescent="0.25">
      <c r="A235" s="11">
        <v>30208097</v>
      </c>
      <c r="B235" s="12" t="s">
        <v>719</v>
      </c>
      <c r="C235" s="13">
        <v>3974</v>
      </c>
      <c r="D235" s="11">
        <v>3</v>
      </c>
      <c r="E235" s="51">
        <f t="shared" si="3"/>
        <v>-0.59074485331516224</v>
      </c>
      <c r="F235" s="51">
        <v>0.66400000000000003</v>
      </c>
      <c r="G235" s="12" t="s">
        <v>32</v>
      </c>
      <c r="H235" s="12" t="s">
        <v>32</v>
      </c>
      <c r="I235" s="14" t="s">
        <v>720</v>
      </c>
      <c r="J235" s="12" t="s">
        <v>721</v>
      </c>
      <c r="K235" s="12" t="s">
        <v>722</v>
      </c>
    </row>
    <row r="236" spans="1:11" x14ac:dyDescent="0.25">
      <c r="A236" s="11">
        <v>30284624</v>
      </c>
      <c r="B236" s="12" t="s">
        <v>723</v>
      </c>
      <c r="C236" s="13">
        <v>3894</v>
      </c>
      <c r="D236" s="11">
        <v>2</v>
      </c>
      <c r="E236" s="51">
        <f t="shared" si="3"/>
        <v>-0.5898760215870732</v>
      </c>
      <c r="F236" s="51">
        <v>0.66439999999999999</v>
      </c>
      <c r="G236" s="12">
        <v>1.8800000000000001E-2</v>
      </c>
      <c r="H236" s="12">
        <v>5.8000000000000003E-2</v>
      </c>
      <c r="I236" s="14" t="s">
        <v>60</v>
      </c>
      <c r="J236" s="12" t="s">
        <v>724</v>
      </c>
      <c r="K236" s="12" t="s">
        <v>60</v>
      </c>
    </row>
    <row r="237" spans="1:11" x14ac:dyDescent="0.25">
      <c r="A237" s="11">
        <v>30261064</v>
      </c>
      <c r="B237" s="12" t="s">
        <v>725</v>
      </c>
      <c r="C237" s="13">
        <v>1635</v>
      </c>
      <c r="D237" s="11">
        <v>10</v>
      </c>
      <c r="E237" s="51">
        <f t="shared" si="3"/>
        <v>-0.58900771277910502</v>
      </c>
      <c r="F237" s="51">
        <v>0.66479999999999995</v>
      </c>
      <c r="G237" s="12" t="s">
        <v>32</v>
      </c>
      <c r="H237" s="12" t="s">
        <v>32</v>
      </c>
      <c r="I237" s="14" t="s">
        <v>726</v>
      </c>
      <c r="J237" s="12" t="s">
        <v>727</v>
      </c>
      <c r="K237" s="12" t="s">
        <v>728</v>
      </c>
    </row>
    <row r="238" spans="1:11" x14ac:dyDescent="0.25">
      <c r="A238" s="11">
        <v>30238327</v>
      </c>
      <c r="B238" s="12" t="s">
        <v>729</v>
      </c>
      <c r="C238" s="13">
        <v>2392</v>
      </c>
      <c r="D238" s="11">
        <v>10</v>
      </c>
      <c r="E238" s="51">
        <f t="shared" si="3"/>
        <v>-0.58792306116731297</v>
      </c>
      <c r="F238" s="51">
        <v>0.6653</v>
      </c>
      <c r="G238" s="12" t="s">
        <v>32</v>
      </c>
      <c r="H238" s="12" t="s">
        <v>32</v>
      </c>
      <c r="I238" s="14" t="s">
        <v>91</v>
      </c>
      <c r="J238" s="12" t="s">
        <v>730</v>
      </c>
      <c r="K238" s="12" t="s">
        <v>731</v>
      </c>
    </row>
    <row r="239" spans="1:11" x14ac:dyDescent="0.25">
      <c r="A239" s="11">
        <v>30191611</v>
      </c>
      <c r="B239" s="12" t="s">
        <v>732</v>
      </c>
      <c r="C239" s="13">
        <v>3371</v>
      </c>
      <c r="D239" s="11">
        <v>2</v>
      </c>
      <c r="E239" s="51">
        <f t="shared" si="3"/>
        <v>-0.58770622866658329</v>
      </c>
      <c r="F239" s="51">
        <v>0.66539999999999999</v>
      </c>
      <c r="G239" s="12">
        <v>1E-4</v>
      </c>
      <c r="H239" s="12">
        <v>5.9999999999999995E-4</v>
      </c>
      <c r="I239" s="14" t="s">
        <v>733</v>
      </c>
      <c r="J239" s="12" t="s">
        <v>734</v>
      </c>
      <c r="K239" s="12" t="s">
        <v>735</v>
      </c>
    </row>
    <row r="240" spans="1:11" x14ac:dyDescent="0.25">
      <c r="A240" s="11">
        <v>30300744</v>
      </c>
      <c r="B240" s="12" t="s">
        <v>736</v>
      </c>
      <c r="C240" s="13">
        <v>2827</v>
      </c>
      <c r="D240" s="11">
        <v>6</v>
      </c>
      <c r="E240" s="51">
        <f t="shared" si="3"/>
        <v>-0.58640591759082483</v>
      </c>
      <c r="F240" s="51">
        <v>0.66600000000000004</v>
      </c>
      <c r="G240" s="12" t="s">
        <v>32</v>
      </c>
      <c r="H240" s="12" t="s">
        <v>32</v>
      </c>
      <c r="I240" s="14" t="s">
        <v>737</v>
      </c>
      <c r="J240" s="12" t="s">
        <v>738</v>
      </c>
      <c r="K240" s="12" t="s">
        <v>739</v>
      </c>
    </row>
    <row r="241" spans="1:11" x14ac:dyDescent="0.25">
      <c r="A241" s="11">
        <v>30303455</v>
      </c>
      <c r="B241" s="12" t="s">
        <v>740</v>
      </c>
      <c r="C241" s="13">
        <v>4805</v>
      </c>
      <c r="D241" s="11">
        <v>2</v>
      </c>
      <c r="E241" s="51">
        <f t="shared" si="3"/>
        <v>-0.58424133347750196</v>
      </c>
      <c r="F241" s="51">
        <v>0.66700000000000004</v>
      </c>
      <c r="G241" s="12">
        <v>2.29E-2</v>
      </c>
      <c r="H241" s="12">
        <v>6.83E-2</v>
      </c>
      <c r="I241" s="14" t="s">
        <v>741</v>
      </c>
      <c r="J241" s="12" t="s">
        <v>742</v>
      </c>
      <c r="K241" s="12" t="s">
        <v>743</v>
      </c>
    </row>
    <row r="242" spans="1:11" x14ac:dyDescent="0.25">
      <c r="A242" s="11">
        <v>30289222</v>
      </c>
      <c r="B242" s="12" t="s">
        <v>744</v>
      </c>
      <c r="C242" s="13">
        <v>4185</v>
      </c>
      <c r="D242" s="11">
        <v>1</v>
      </c>
      <c r="E242" s="51">
        <f t="shared" si="3"/>
        <v>-0.58207999218803474</v>
      </c>
      <c r="F242" s="51">
        <v>0.66800000000000004</v>
      </c>
      <c r="G242" s="12">
        <v>1.54E-2</v>
      </c>
      <c r="H242" s="12">
        <v>4.9000000000000002E-2</v>
      </c>
      <c r="I242" s="14" t="s">
        <v>60</v>
      </c>
      <c r="J242" s="12" t="s">
        <v>60</v>
      </c>
      <c r="K242" s="12" t="s">
        <v>60</v>
      </c>
    </row>
    <row r="243" spans="1:11" x14ac:dyDescent="0.25">
      <c r="A243" s="11">
        <v>30226043</v>
      </c>
      <c r="B243" s="12" t="s">
        <v>745</v>
      </c>
      <c r="C243" s="13">
        <v>1627</v>
      </c>
      <c r="D243" s="11">
        <v>8</v>
      </c>
      <c r="E243" s="51">
        <f t="shared" si="3"/>
        <v>-0.58078473993204616</v>
      </c>
      <c r="F243" s="51">
        <v>0.66859999999999997</v>
      </c>
      <c r="G243" s="12" t="s">
        <v>32</v>
      </c>
      <c r="H243" s="12" t="s">
        <v>32</v>
      </c>
      <c r="I243" s="14" t="s">
        <v>746</v>
      </c>
      <c r="J243" s="12" t="s">
        <v>747</v>
      </c>
      <c r="K243" s="12" t="s">
        <v>748</v>
      </c>
    </row>
    <row r="244" spans="1:11" x14ac:dyDescent="0.25">
      <c r="A244" s="11">
        <v>30233993</v>
      </c>
      <c r="B244" s="12" t="s">
        <v>749</v>
      </c>
      <c r="C244" s="13">
        <v>3701</v>
      </c>
      <c r="D244" s="11">
        <v>3</v>
      </c>
      <c r="E244" s="51">
        <f t="shared" si="3"/>
        <v>-0.58078473993204616</v>
      </c>
      <c r="F244" s="51">
        <v>0.66859999999999997</v>
      </c>
      <c r="G244" s="12" t="s">
        <v>32</v>
      </c>
      <c r="H244" s="12" t="s">
        <v>32</v>
      </c>
      <c r="I244" s="14" t="s">
        <v>750</v>
      </c>
      <c r="J244" s="12" t="s">
        <v>751</v>
      </c>
      <c r="K244" s="12" t="s">
        <v>752</v>
      </c>
    </row>
    <row r="245" spans="1:11" x14ac:dyDescent="0.25">
      <c r="A245" s="11">
        <v>30303545</v>
      </c>
      <c r="B245" s="12" t="s">
        <v>753</v>
      </c>
      <c r="C245" s="13">
        <v>5228</v>
      </c>
      <c r="D245" s="11">
        <v>1</v>
      </c>
      <c r="E245" s="51">
        <f t="shared" si="3"/>
        <v>-0.58056897756854087</v>
      </c>
      <c r="F245" s="51">
        <v>0.66869999999999996</v>
      </c>
      <c r="G245" s="12">
        <v>1.29E-2</v>
      </c>
      <c r="H245" s="12">
        <v>4.2700000000000002E-2</v>
      </c>
      <c r="I245" s="14" t="s">
        <v>445</v>
      </c>
      <c r="J245" s="12" t="s">
        <v>754</v>
      </c>
      <c r="K245" s="12" t="s">
        <v>755</v>
      </c>
    </row>
    <row r="246" spans="1:11" x14ac:dyDescent="0.25">
      <c r="A246" s="11">
        <v>30286803</v>
      </c>
      <c r="B246" s="12" t="s">
        <v>756</v>
      </c>
      <c r="C246" s="13">
        <v>2724</v>
      </c>
      <c r="D246" s="11">
        <v>10</v>
      </c>
      <c r="E246" s="51">
        <f t="shared" si="3"/>
        <v>-0.57992188402062606</v>
      </c>
      <c r="F246" s="51">
        <v>0.66900000000000004</v>
      </c>
      <c r="G246" s="12" t="s">
        <v>32</v>
      </c>
      <c r="H246" s="12" t="s">
        <v>32</v>
      </c>
      <c r="I246" s="14" t="s">
        <v>757</v>
      </c>
      <c r="J246" s="12" t="s">
        <v>758</v>
      </c>
      <c r="K246" s="12" t="s">
        <v>759</v>
      </c>
    </row>
    <row r="247" spans="1:11" x14ac:dyDescent="0.25">
      <c r="A247" s="11">
        <v>30303555</v>
      </c>
      <c r="B247" s="12" t="s">
        <v>760</v>
      </c>
      <c r="C247" s="13">
        <v>751</v>
      </c>
      <c r="D247" s="11">
        <v>27</v>
      </c>
      <c r="E247" s="51">
        <f t="shared" si="3"/>
        <v>-0.57949064951109674</v>
      </c>
      <c r="F247" s="51">
        <v>0.66920000000000002</v>
      </c>
      <c r="G247" s="12" t="s">
        <v>32</v>
      </c>
      <c r="H247" s="12" t="s">
        <v>32</v>
      </c>
      <c r="I247" s="14" t="s">
        <v>761</v>
      </c>
      <c r="J247" s="12" t="s">
        <v>762</v>
      </c>
      <c r="K247" s="12" t="s">
        <v>763</v>
      </c>
    </row>
    <row r="248" spans="1:11" x14ac:dyDescent="0.25">
      <c r="A248" s="11">
        <v>30281243</v>
      </c>
      <c r="B248" s="12" t="s">
        <v>764</v>
      </c>
      <c r="C248" s="13">
        <v>3898</v>
      </c>
      <c r="D248" s="11">
        <v>4</v>
      </c>
      <c r="E248" s="51">
        <f t="shared" si="3"/>
        <v>-0.57884403933777662</v>
      </c>
      <c r="F248" s="51">
        <v>0.66949999999999998</v>
      </c>
      <c r="G248" s="12">
        <v>1.1000000000000001E-3</v>
      </c>
      <c r="H248" s="12">
        <v>5.4000000000000003E-3</v>
      </c>
      <c r="I248" s="14" t="s">
        <v>765</v>
      </c>
      <c r="J248" s="12" t="s">
        <v>766</v>
      </c>
      <c r="K248" s="12" t="s">
        <v>767</v>
      </c>
    </row>
    <row r="249" spans="1:11" x14ac:dyDescent="0.25">
      <c r="A249" s="11">
        <v>30213562</v>
      </c>
      <c r="B249" s="12" t="s">
        <v>768</v>
      </c>
      <c r="C249" s="13">
        <v>4950</v>
      </c>
      <c r="D249" s="11">
        <v>3</v>
      </c>
      <c r="E249" s="51">
        <f t="shared" si="3"/>
        <v>-0.57884403933777662</v>
      </c>
      <c r="F249" s="51">
        <v>0.66949999999999998</v>
      </c>
      <c r="G249" s="12">
        <v>2.0000000000000001E-4</v>
      </c>
      <c r="H249" s="12">
        <v>1.1999999999999999E-3</v>
      </c>
      <c r="I249" s="14" t="s">
        <v>769</v>
      </c>
      <c r="J249" s="12" t="s">
        <v>770</v>
      </c>
      <c r="K249" s="12" t="s">
        <v>771</v>
      </c>
    </row>
    <row r="250" spans="1:11" x14ac:dyDescent="0.25">
      <c r="A250" s="11">
        <v>30188324</v>
      </c>
      <c r="B250" s="12" t="s">
        <v>772</v>
      </c>
      <c r="C250" s="13">
        <v>4988</v>
      </c>
      <c r="D250" s="11">
        <v>1</v>
      </c>
      <c r="E250" s="51">
        <f t="shared" si="3"/>
        <v>-0.5786285669991057</v>
      </c>
      <c r="F250" s="51">
        <v>0.66959999999999997</v>
      </c>
      <c r="G250" s="12">
        <v>0.156</v>
      </c>
      <c r="H250" s="12">
        <v>0.3004</v>
      </c>
      <c r="I250" s="14" t="s">
        <v>773</v>
      </c>
      <c r="J250" s="12" t="s">
        <v>774</v>
      </c>
      <c r="K250" s="12" t="s">
        <v>775</v>
      </c>
    </row>
    <row r="251" spans="1:11" x14ac:dyDescent="0.25">
      <c r="A251" s="11">
        <v>30185077</v>
      </c>
      <c r="B251" s="12" t="s">
        <v>776</v>
      </c>
      <c r="C251" s="13">
        <v>5422</v>
      </c>
      <c r="D251" s="11">
        <v>1</v>
      </c>
      <c r="E251" s="51">
        <f t="shared" si="3"/>
        <v>-0.57776699931695219</v>
      </c>
      <c r="F251" s="51">
        <v>0.67</v>
      </c>
      <c r="G251" s="12">
        <v>0.19070000000000001</v>
      </c>
      <c r="H251" s="12">
        <v>0.34420000000000001</v>
      </c>
      <c r="I251" s="14" t="s">
        <v>60</v>
      </c>
      <c r="J251" s="12" t="s">
        <v>777</v>
      </c>
      <c r="K251" s="12" t="s">
        <v>778</v>
      </c>
    </row>
    <row r="252" spans="1:11" x14ac:dyDescent="0.25">
      <c r="A252" s="11">
        <v>30224836</v>
      </c>
      <c r="B252" s="12" t="s">
        <v>779</v>
      </c>
      <c r="C252" s="13">
        <v>4355</v>
      </c>
      <c r="D252" s="11">
        <v>2</v>
      </c>
      <c r="E252" s="51">
        <f t="shared" si="3"/>
        <v>-0.57755168776653565</v>
      </c>
      <c r="F252" s="51">
        <v>0.67010000000000003</v>
      </c>
      <c r="G252" s="12">
        <v>1E-3</v>
      </c>
      <c r="H252" s="12">
        <v>4.8999999999999998E-3</v>
      </c>
      <c r="I252" s="14" t="s">
        <v>780</v>
      </c>
      <c r="J252" s="12" t="s">
        <v>781</v>
      </c>
      <c r="K252" s="12" t="s">
        <v>782</v>
      </c>
    </row>
    <row r="253" spans="1:11" x14ac:dyDescent="0.25">
      <c r="A253" s="11">
        <v>30308710</v>
      </c>
      <c r="B253" s="12" t="s">
        <v>783</v>
      </c>
      <c r="C253" s="13">
        <v>1214</v>
      </c>
      <c r="D253" s="11">
        <v>2</v>
      </c>
      <c r="E253" s="51">
        <f t="shared" si="3"/>
        <v>-0.5769059458500978</v>
      </c>
      <c r="F253" s="51">
        <v>0.6704</v>
      </c>
      <c r="G253" s="12">
        <v>2.1100000000000001E-2</v>
      </c>
      <c r="H253" s="12">
        <v>6.3799999999999996E-2</v>
      </c>
      <c r="I253" s="14" t="s">
        <v>392</v>
      </c>
      <c r="J253" s="12" t="s">
        <v>784</v>
      </c>
      <c r="K253" s="12" t="s">
        <v>785</v>
      </c>
    </row>
    <row r="254" spans="1:11" x14ac:dyDescent="0.25">
      <c r="A254" s="11">
        <v>30208150</v>
      </c>
      <c r="B254" s="12" t="s">
        <v>786</v>
      </c>
      <c r="C254" s="13">
        <v>2214</v>
      </c>
      <c r="D254" s="11">
        <v>3</v>
      </c>
      <c r="E254" s="51">
        <f t="shared" si="3"/>
        <v>-0.5769059458500978</v>
      </c>
      <c r="F254" s="51">
        <v>0.6704</v>
      </c>
      <c r="G254" s="12">
        <v>1.5599999999999999E-2</v>
      </c>
      <c r="H254" s="12">
        <v>4.9500000000000002E-2</v>
      </c>
      <c r="I254" s="14" t="s">
        <v>60</v>
      </c>
      <c r="J254" s="12" t="s">
        <v>60</v>
      </c>
      <c r="K254" s="12" t="s">
        <v>60</v>
      </c>
    </row>
    <row r="255" spans="1:11" x14ac:dyDescent="0.25">
      <c r="A255" s="11">
        <v>30186348</v>
      </c>
      <c r="B255" s="12" t="s">
        <v>787</v>
      </c>
      <c r="C255" s="13">
        <v>3522</v>
      </c>
      <c r="D255" s="11">
        <v>3</v>
      </c>
      <c r="E255" s="51">
        <f t="shared" si="3"/>
        <v>-0.57518537910962608</v>
      </c>
      <c r="F255" s="51">
        <v>0.67120000000000002</v>
      </c>
      <c r="G255" s="12">
        <v>5.7999999999999996E-3</v>
      </c>
      <c r="H255" s="12">
        <v>2.2100000000000002E-2</v>
      </c>
      <c r="I255" s="14" t="s">
        <v>60</v>
      </c>
      <c r="J255" s="12" t="s">
        <v>788</v>
      </c>
      <c r="K255" s="12" t="s">
        <v>60</v>
      </c>
    </row>
    <row r="256" spans="1:11" x14ac:dyDescent="0.25">
      <c r="A256" s="11">
        <v>30272698</v>
      </c>
      <c r="B256" s="12" t="s">
        <v>789</v>
      </c>
      <c r="C256" s="13">
        <v>2893</v>
      </c>
      <c r="D256" s="11">
        <v>4</v>
      </c>
      <c r="E256" s="51">
        <f t="shared" si="3"/>
        <v>-0.57325219109342251</v>
      </c>
      <c r="F256" s="51">
        <v>0.67210000000000003</v>
      </c>
      <c r="G256" s="12">
        <v>2.9999999999999997E-4</v>
      </c>
      <c r="H256" s="12">
        <v>1.6999999999999999E-3</v>
      </c>
      <c r="I256" s="14" t="s">
        <v>790</v>
      </c>
      <c r="J256" s="12" t="s">
        <v>791</v>
      </c>
      <c r="K256" s="12" t="s">
        <v>792</v>
      </c>
    </row>
    <row r="257" spans="1:11" x14ac:dyDescent="0.25">
      <c r="A257" s="11">
        <v>30312840</v>
      </c>
      <c r="B257" s="12" t="s">
        <v>793</v>
      </c>
      <c r="C257" s="13">
        <v>711</v>
      </c>
      <c r="D257" s="11">
        <v>30</v>
      </c>
      <c r="E257" s="51">
        <f t="shared" si="3"/>
        <v>-0.57196483671809495</v>
      </c>
      <c r="F257" s="51">
        <v>0.67269999999999996</v>
      </c>
      <c r="G257" s="12">
        <v>8.9999999999999998E-4</v>
      </c>
      <c r="H257" s="12">
        <v>4.4999999999999997E-3</v>
      </c>
      <c r="I257" s="14" t="s">
        <v>223</v>
      </c>
      <c r="J257" s="12" t="s">
        <v>794</v>
      </c>
      <c r="K257" s="12" t="s">
        <v>795</v>
      </c>
    </row>
    <row r="258" spans="1:11" x14ac:dyDescent="0.25">
      <c r="A258" s="11">
        <v>30233393</v>
      </c>
      <c r="B258" s="12" t="s">
        <v>796</v>
      </c>
      <c r="C258" s="13">
        <v>1279</v>
      </c>
      <c r="D258" s="11">
        <v>4</v>
      </c>
      <c r="E258" s="51">
        <f t="shared" si="3"/>
        <v>-0.57132159005176986</v>
      </c>
      <c r="F258" s="51">
        <v>0.67300000000000004</v>
      </c>
      <c r="G258" s="12">
        <v>7.7000000000000002E-3</v>
      </c>
      <c r="H258" s="12">
        <v>2.7900000000000001E-2</v>
      </c>
      <c r="I258" s="14" t="s">
        <v>60</v>
      </c>
      <c r="J258" s="12" t="s">
        <v>295</v>
      </c>
      <c r="K258" s="12" t="s">
        <v>296</v>
      </c>
    </row>
    <row r="259" spans="1:11" x14ac:dyDescent="0.25">
      <c r="A259" s="11">
        <v>30312797</v>
      </c>
      <c r="B259" s="12" t="s">
        <v>797</v>
      </c>
      <c r="C259" s="13">
        <v>1775</v>
      </c>
      <c r="D259" s="11">
        <v>5</v>
      </c>
      <c r="E259" s="51">
        <f t="shared" si="3"/>
        <v>-0.57132159005176986</v>
      </c>
      <c r="F259" s="51">
        <v>0.67300000000000004</v>
      </c>
      <c r="G259" s="12">
        <v>2.5999999999999999E-3</v>
      </c>
      <c r="H259" s="12">
        <v>1.12E-2</v>
      </c>
      <c r="I259" s="14" t="s">
        <v>798</v>
      </c>
      <c r="J259" s="12" t="s">
        <v>799</v>
      </c>
      <c r="K259" s="12" t="s">
        <v>800</v>
      </c>
    </row>
    <row r="260" spans="1:11" x14ac:dyDescent="0.25">
      <c r="A260" s="11">
        <v>30279574</v>
      </c>
      <c r="B260" s="12" t="s">
        <v>801</v>
      </c>
      <c r="C260" s="13">
        <v>13</v>
      </c>
      <c r="D260" s="11">
        <v>29</v>
      </c>
      <c r="E260" s="51">
        <f t="shared" ref="E260:E323" si="4">LOG(F260,2)</f>
        <v>-0.57089291821950039</v>
      </c>
      <c r="F260" s="51">
        <v>0.67320000000000002</v>
      </c>
      <c r="G260" s="12" t="s">
        <v>32</v>
      </c>
      <c r="H260" s="12" t="s">
        <v>32</v>
      </c>
      <c r="I260" s="14" t="s">
        <v>618</v>
      </c>
      <c r="J260" s="12" t="s">
        <v>619</v>
      </c>
      <c r="K260" s="12" t="s">
        <v>620</v>
      </c>
    </row>
    <row r="261" spans="1:11" x14ac:dyDescent="0.25">
      <c r="A261" s="11">
        <v>30195928</v>
      </c>
      <c r="B261" s="12" t="s">
        <v>802</v>
      </c>
      <c r="C261" s="13">
        <v>4683</v>
      </c>
      <c r="D261" s="11">
        <v>1</v>
      </c>
      <c r="E261" s="51">
        <f t="shared" si="4"/>
        <v>-0.56939356907018857</v>
      </c>
      <c r="F261" s="51">
        <v>0.67390000000000005</v>
      </c>
      <c r="G261" s="12">
        <v>8.1100000000000005E-2</v>
      </c>
      <c r="H261" s="12">
        <v>0.18390000000000001</v>
      </c>
      <c r="I261" s="14" t="s">
        <v>110</v>
      </c>
      <c r="J261" s="12" t="s">
        <v>803</v>
      </c>
      <c r="K261" s="12" t="s">
        <v>804</v>
      </c>
    </row>
    <row r="262" spans="1:11" x14ac:dyDescent="0.25">
      <c r="A262" s="11">
        <v>30246245</v>
      </c>
      <c r="B262" s="12" t="s">
        <v>805</v>
      </c>
      <c r="C262" s="13">
        <v>3088</v>
      </c>
      <c r="D262" s="11">
        <v>5</v>
      </c>
      <c r="E262" s="51">
        <f t="shared" si="4"/>
        <v>-0.5689654696483859</v>
      </c>
      <c r="F262" s="51">
        <v>0.67410000000000003</v>
      </c>
      <c r="G262" s="12">
        <v>6.4999999999999997E-3</v>
      </c>
      <c r="H262" s="12">
        <v>2.4299999999999999E-2</v>
      </c>
      <c r="I262" s="14" t="s">
        <v>806</v>
      </c>
      <c r="J262" s="12" t="s">
        <v>807</v>
      </c>
      <c r="K262" s="12" t="s">
        <v>808</v>
      </c>
    </row>
    <row r="263" spans="1:11" x14ac:dyDescent="0.25">
      <c r="A263" s="11">
        <v>30197605</v>
      </c>
      <c r="B263" s="12" t="s">
        <v>809</v>
      </c>
      <c r="C263" s="13">
        <v>3890</v>
      </c>
      <c r="D263" s="11">
        <v>4</v>
      </c>
      <c r="E263" s="51">
        <f t="shared" si="4"/>
        <v>-0.56832355860736716</v>
      </c>
      <c r="F263" s="51">
        <v>0.6744</v>
      </c>
      <c r="G263" s="12">
        <v>6.7000000000000002E-3</v>
      </c>
      <c r="H263" s="12">
        <v>2.4899999999999999E-2</v>
      </c>
      <c r="I263" s="14" t="s">
        <v>91</v>
      </c>
      <c r="J263" s="12" t="s">
        <v>810</v>
      </c>
      <c r="K263" s="12" t="s">
        <v>811</v>
      </c>
    </row>
    <row r="264" spans="1:11" x14ac:dyDescent="0.25">
      <c r="A264" s="11">
        <v>30243934</v>
      </c>
      <c r="B264" s="12" t="s">
        <v>812</v>
      </c>
      <c r="C264" s="13">
        <v>467</v>
      </c>
      <c r="D264" s="11">
        <v>9</v>
      </c>
      <c r="E264" s="51">
        <f t="shared" si="4"/>
        <v>-0.56725434115615203</v>
      </c>
      <c r="F264" s="51">
        <v>0.67490000000000006</v>
      </c>
      <c r="G264" s="12">
        <v>8.8999999999999996E-2</v>
      </c>
      <c r="H264" s="12">
        <v>0.19650000000000001</v>
      </c>
      <c r="I264" s="14" t="s">
        <v>223</v>
      </c>
      <c r="J264" s="12" t="s">
        <v>794</v>
      </c>
      <c r="K264" s="12" t="s">
        <v>795</v>
      </c>
    </row>
    <row r="265" spans="1:11" x14ac:dyDescent="0.25">
      <c r="A265" s="11">
        <v>30297666</v>
      </c>
      <c r="B265" s="12" t="s">
        <v>813</v>
      </c>
      <c r="C265" s="13">
        <v>4472</v>
      </c>
      <c r="D265" s="11">
        <v>3</v>
      </c>
      <c r="E265" s="51">
        <f t="shared" si="4"/>
        <v>-0.56725434115615203</v>
      </c>
      <c r="F265" s="51">
        <v>0.67490000000000006</v>
      </c>
      <c r="G265" s="12">
        <v>2.9999999999999997E-4</v>
      </c>
      <c r="H265" s="12">
        <v>1.6999999999999999E-3</v>
      </c>
      <c r="I265" s="14" t="s">
        <v>814</v>
      </c>
      <c r="J265" s="12" t="s">
        <v>815</v>
      </c>
      <c r="K265" s="12" t="s">
        <v>689</v>
      </c>
    </row>
    <row r="266" spans="1:11" x14ac:dyDescent="0.25">
      <c r="A266" s="11">
        <v>30286485</v>
      </c>
      <c r="B266" s="12" t="s">
        <v>816</v>
      </c>
      <c r="C266" s="13">
        <v>3504</v>
      </c>
      <c r="D266" s="11">
        <v>4</v>
      </c>
      <c r="E266" s="51">
        <f t="shared" si="4"/>
        <v>-0.56533174438564793</v>
      </c>
      <c r="F266" s="51">
        <v>0.67579999999999996</v>
      </c>
      <c r="G266" s="12">
        <v>1E-4</v>
      </c>
      <c r="H266" s="12">
        <v>5.9999999999999995E-4</v>
      </c>
      <c r="I266" s="14" t="s">
        <v>726</v>
      </c>
      <c r="J266" s="12" t="s">
        <v>727</v>
      </c>
      <c r="K266" s="12" t="s">
        <v>728</v>
      </c>
    </row>
    <row r="267" spans="1:11" x14ac:dyDescent="0.25">
      <c r="A267" s="11">
        <v>30200474</v>
      </c>
      <c r="B267" s="12" t="s">
        <v>817</v>
      </c>
      <c r="C267" s="13">
        <v>2179</v>
      </c>
      <c r="D267" s="11">
        <v>19</v>
      </c>
      <c r="E267" s="51">
        <f t="shared" si="4"/>
        <v>-0.56383816068554993</v>
      </c>
      <c r="F267" s="51">
        <v>0.67649999999999999</v>
      </c>
      <c r="G267" s="12" t="s">
        <v>32</v>
      </c>
      <c r="H267" s="12" t="s">
        <v>32</v>
      </c>
      <c r="I267" s="14" t="s">
        <v>60</v>
      </c>
      <c r="J267" s="12" t="s">
        <v>818</v>
      </c>
      <c r="K267" s="12" t="s">
        <v>819</v>
      </c>
    </row>
    <row r="268" spans="1:11" x14ac:dyDescent="0.25">
      <c r="A268" s="11">
        <v>30291182</v>
      </c>
      <c r="B268" s="12" t="s">
        <v>820</v>
      </c>
      <c r="C268" s="13">
        <v>4557</v>
      </c>
      <c r="D268" s="11">
        <v>2</v>
      </c>
      <c r="E268" s="51">
        <f t="shared" si="4"/>
        <v>-0.56319852642949975</v>
      </c>
      <c r="F268" s="51">
        <v>0.67679999999999996</v>
      </c>
      <c r="G268" s="12">
        <v>2.7300000000000001E-2</v>
      </c>
      <c r="H268" s="12">
        <v>7.9200000000000007E-2</v>
      </c>
      <c r="I268" s="14" t="s">
        <v>445</v>
      </c>
      <c r="J268" s="12" t="s">
        <v>821</v>
      </c>
      <c r="K268" s="12" t="s">
        <v>822</v>
      </c>
    </row>
    <row r="269" spans="1:11" x14ac:dyDescent="0.25">
      <c r="A269" s="11">
        <v>30225201</v>
      </c>
      <c r="B269" s="12" t="s">
        <v>823</v>
      </c>
      <c r="C269" s="13">
        <v>4790</v>
      </c>
      <c r="D269" s="11">
        <v>1</v>
      </c>
      <c r="E269" s="51">
        <f t="shared" si="4"/>
        <v>-0.56000460207676417</v>
      </c>
      <c r="F269" s="51">
        <v>0.67830000000000001</v>
      </c>
      <c r="G269" s="12">
        <v>8.8099999999999998E-2</v>
      </c>
      <c r="H269" s="12">
        <v>0.1958</v>
      </c>
      <c r="I269" s="14" t="s">
        <v>824</v>
      </c>
      <c r="J269" s="12" t="s">
        <v>825</v>
      </c>
      <c r="K269" s="12" t="s">
        <v>826</v>
      </c>
    </row>
    <row r="270" spans="1:11" x14ac:dyDescent="0.25">
      <c r="A270" s="11">
        <v>30268676</v>
      </c>
      <c r="B270" s="12" t="s">
        <v>827</v>
      </c>
      <c r="C270" s="13">
        <v>3433</v>
      </c>
      <c r="D270" s="11">
        <v>1</v>
      </c>
      <c r="E270" s="51">
        <f t="shared" si="4"/>
        <v>-0.5597919249862503</v>
      </c>
      <c r="F270" s="51">
        <v>0.6784</v>
      </c>
      <c r="G270" s="12">
        <v>9.4999999999999998E-3</v>
      </c>
      <c r="H270" s="12">
        <v>3.3300000000000003E-2</v>
      </c>
      <c r="I270" s="14" t="s">
        <v>828</v>
      </c>
      <c r="J270" s="12" t="s">
        <v>829</v>
      </c>
      <c r="K270" s="12" t="s">
        <v>830</v>
      </c>
    </row>
    <row r="271" spans="1:11" x14ac:dyDescent="0.25">
      <c r="A271" s="11">
        <v>30273303</v>
      </c>
      <c r="B271" s="12" t="s">
        <v>831</v>
      </c>
      <c r="C271" s="13">
        <v>3839</v>
      </c>
      <c r="D271" s="11">
        <v>7</v>
      </c>
      <c r="E271" s="51">
        <f t="shared" si="4"/>
        <v>-0.55851652041735522</v>
      </c>
      <c r="F271" s="51">
        <v>0.67900000000000005</v>
      </c>
      <c r="G271" s="12" t="s">
        <v>32</v>
      </c>
      <c r="H271" s="12" t="s">
        <v>32</v>
      </c>
      <c r="I271" s="14" t="s">
        <v>169</v>
      </c>
      <c r="J271" s="12" t="s">
        <v>832</v>
      </c>
      <c r="K271" s="12" t="s">
        <v>171</v>
      </c>
    </row>
    <row r="272" spans="1:11" x14ac:dyDescent="0.25">
      <c r="A272" s="11">
        <v>30315277</v>
      </c>
      <c r="B272" s="12" t="s">
        <v>833</v>
      </c>
      <c r="C272" s="13">
        <v>2227</v>
      </c>
      <c r="D272" s="11">
        <v>6</v>
      </c>
      <c r="E272" s="51">
        <f t="shared" si="4"/>
        <v>-0.55787924070108597</v>
      </c>
      <c r="F272" s="51">
        <v>0.67930000000000001</v>
      </c>
      <c r="G272" s="12" t="s">
        <v>32</v>
      </c>
      <c r="H272" s="12" t="s">
        <v>32</v>
      </c>
      <c r="I272" s="14" t="s">
        <v>834</v>
      </c>
      <c r="J272" s="12" t="s">
        <v>835</v>
      </c>
      <c r="K272" s="12" t="s">
        <v>836</v>
      </c>
    </row>
    <row r="273" spans="1:11" x14ac:dyDescent="0.25">
      <c r="A273" s="11">
        <v>30257384</v>
      </c>
      <c r="B273" s="12" t="s">
        <v>837</v>
      </c>
      <c r="C273" s="13">
        <v>4356</v>
      </c>
      <c r="D273" s="11">
        <v>1</v>
      </c>
      <c r="E273" s="51">
        <f t="shared" si="4"/>
        <v>-0.5576668766702485</v>
      </c>
      <c r="F273" s="51">
        <v>0.6794</v>
      </c>
      <c r="G273" s="12">
        <v>0.20380000000000001</v>
      </c>
      <c r="H273" s="12">
        <v>0.35970000000000002</v>
      </c>
      <c r="I273" s="14" t="s">
        <v>838</v>
      </c>
      <c r="J273" s="12" t="s">
        <v>839</v>
      </c>
      <c r="K273" s="12" t="s">
        <v>840</v>
      </c>
    </row>
    <row r="274" spans="1:11" x14ac:dyDescent="0.25">
      <c r="A274" s="11">
        <v>30293541</v>
      </c>
      <c r="B274" s="12" t="s">
        <v>841</v>
      </c>
      <c r="C274" s="13">
        <v>4538</v>
      </c>
      <c r="D274" s="11">
        <v>3</v>
      </c>
      <c r="E274" s="51">
        <f t="shared" si="4"/>
        <v>-0.5576668766702485</v>
      </c>
      <c r="F274" s="51">
        <v>0.6794</v>
      </c>
      <c r="G274" s="12">
        <v>4.4999999999999997E-3</v>
      </c>
      <c r="H274" s="12">
        <v>1.7899999999999999E-2</v>
      </c>
      <c r="I274" s="14" t="s">
        <v>60</v>
      </c>
      <c r="J274" s="12" t="s">
        <v>639</v>
      </c>
      <c r="K274" s="12" t="s">
        <v>58</v>
      </c>
    </row>
    <row r="275" spans="1:11" x14ac:dyDescent="0.25">
      <c r="A275" s="11">
        <v>30262041</v>
      </c>
      <c r="B275" s="12" t="s">
        <v>842</v>
      </c>
      <c r="C275" s="13">
        <v>293</v>
      </c>
      <c r="D275" s="11">
        <v>77</v>
      </c>
      <c r="E275" s="51">
        <f t="shared" si="4"/>
        <v>-0.55702997207265303</v>
      </c>
      <c r="F275" s="51">
        <v>0.67969999999999997</v>
      </c>
      <c r="G275" s="12" t="s">
        <v>32</v>
      </c>
      <c r="H275" s="12" t="s">
        <v>32</v>
      </c>
      <c r="I275" s="14" t="s">
        <v>60</v>
      </c>
      <c r="J275" s="12" t="s">
        <v>843</v>
      </c>
      <c r="K275" s="12" t="s">
        <v>844</v>
      </c>
    </row>
    <row r="276" spans="1:11" x14ac:dyDescent="0.25">
      <c r="A276" s="11">
        <v>30208479</v>
      </c>
      <c r="B276" s="12" t="s">
        <v>845</v>
      </c>
      <c r="C276" s="13">
        <v>4256</v>
      </c>
      <c r="D276" s="11">
        <v>1</v>
      </c>
      <c r="E276" s="51">
        <f t="shared" si="4"/>
        <v>-0.55639334852438527</v>
      </c>
      <c r="F276" s="51">
        <v>0.68</v>
      </c>
      <c r="G276" s="12">
        <v>1.72E-2</v>
      </c>
      <c r="H276" s="12">
        <v>5.3999999999999999E-2</v>
      </c>
      <c r="I276" s="14" t="s">
        <v>169</v>
      </c>
      <c r="J276" s="12" t="s">
        <v>846</v>
      </c>
      <c r="K276" s="12" t="s">
        <v>171</v>
      </c>
    </row>
    <row r="277" spans="1:11" x14ac:dyDescent="0.25">
      <c r="A277" s="11">
        <v>30199288</v>
      </c>
      <c r="B277" s="12" t="s">
        <v>847</v>
      </c>
      <c r="C277" s="13">
        <v>5540</v>
      </c>
      <c r="D277" s="11">
        <v>1</v>
      </c>
      <c r="E277" s="51">
        <f t="shared" si="4"/>
        <v>-0.55596908884160745</v>
      </c>
      <c r="F277" s="51">
        <v>0.68020000000000003</v>
      </c>
      <c r="G277" s="12">
        <v>5.5E-2</v>
      </c>
      <c r="H277" s="12">
        <v>0.13800000000000001</v>
      </c>
      <c r="I277" s="14" t="s">
        <v>60</v>
      </c>
      <c r="J277" s="12" t="s">
        <v>60</v>
      </c>
      <c r="K277" s="12" t="s">
        <v>60</v>
      </c>
    </row>
    <row r="278" spans="1:11" x14ac:dyDescent="0.25">
      <c r="A278" s="11">
        <v>30203675</v>
      </c>
      <c r="B278" s="12" t="s">
        <v>848</v>
      </c>
      <c r="C278" s="13">
        <v>1801</v>
      </c>
      <c r="D278" s="11">
        <v>7</v>
      </c>
      <c r="E278" s="51">
        <f t="shared" si="4"/>
        <v>-0.55596908884160745</v>
      </c>
      <c r="F278" s="51">
        <v>0.68020000000000003</v>
      </c>
      <c r="G278" s="12" t="s">
        <v>32</v>
      </c>
      <c r="H278" s="12" t="s">
        <v>32</v>
      </c>
      <c r="I278" s="14" t="s">
        <v>849</v>
      </c>
      <c r="J278" s="12" t="s">
        <v>850</v>
      </c>
      <c r="K278" s="12" t="s">
        <v>851</v>
      </c>
    </row>
    <row r="279" spans="1:11" x14ac:dyDescent="0.25">
      <c r="A279" s="11">
        <v>30234880</v>
      </c>
      <c r="B279" s="12" t="s">
        <v>852</v>
      </c>
      <c r="C279" s="13">
        <v>1023</v>
      </c>
      <c r="D279" s="11">
        <v>21</v>
      </c>
      <c r="E279" s="51">
        <f t="shared" si="4"/>
        <v>-0.5557570057775153</v>
      </c>
      <c r="F279" s="51">
        <v>0.68030000000000002</v>
      </c>
      <c r="G279" s="12" t="s">
        <v>32</v>
      </c>
      <c r="H279" s="12" t="s">
        <v>32</v>
      </c>
      <c r="I279" s="14" t="s">
        <v>853</v>
      </c>
      <c r="J279" s="12" t="s">
        <v>854</v>
      </c>
      <c r="K279" s="12" t="s">
        <v>855</v>
      </c>
    </row>
    <row r="280" spans="1:11" x14ac:dyDescent="0.25">
      <c r="A280" s="11">
        <v>30297073</v>
      </c>
      <c r="B280" s="12" t="s">
        <v>856</v>
      </c>
      <c r="C280" s="13">
        <v>2078</v>
      </c>
      <c r="D280" s="11">
        <v>16</v>
      </c>
      <c r="E280" s="51">
        <f t="shared" si="4"/>
        <v>-0.5553329331580924</v>
      </c>
      <c r="F280" s="51">
        <v>0.68049999999999999</v>
      </c>
      <c r="G280" s="12" t="s">
        <v>32</v>
      </c>
      <c r="H280" s="12" t="s">
        <v>32</v>
      </c>
      <c r="I280" s="14" t="s">
        <v>211</v>
      </c>
      <c r="J280" s="12" t="s">
        <v>857</v>
      </c>
      <c r="K280" s="12" t="s">
        <v>858</v>
      </c>
    </row>
    <row r="281" spans="1:11" x14ac:dyDescent="0.25">
      <c r="A281" s="11">
        <v>30185924</v>
      </c>
      <c r="B281" s="12" t="s">
        <v>859</v>
      </c>
      <c r="C281" s="13">
        <v>3103</v>
      </c>
      <c r="D281" s="11">
        <v>1</v>
      </c>
      <c r="E281" s="51">
        <f t="shared" si="4"/>
        <v>-0.55469705786348678</v>
      </c>
      <c r="F281" s="51">
        <v>0.68079999999999996</v>
      </c>
      <c r="G281" s="12">
        <v>0.1028</v>
      </c>
      <c r="H281" s="12">
        <v>0.21970000000000001</v>
      </c>
      <c r="I281" s="14" t="s">
        <v>761</v>
      </c>
      <c r="J281" s="12" t="s">
        <v>860</v>
      </c>
      <c r="K281" s="12" t="s">
        <v>763</v>
      </c>
    </row>
    <row r="282" spans="1:11" x14ac:dyDescent="0.25">
      <c r="A282" s="11">
        <v>30312435</v>
      </c>
      <c r="B282" s="12" t="s">
        <v>861</v>
      </c>
      <c r="C282" s="13">
        <v>2725</v>
      </c>
      <c r="D282" s="11">
        <v>7</v>
      </c>
      <c r="E282" s="51">
        <f t="shared" si="4"/>
        <v>-0.55363788812140535</v>
      </c>
      <c r="F282" s="51">
        <v>0.68130000000000002</v>
      </c>
      <c r="G282" s="12" t="s">
        <v>32</v>
      </c>
      <c r="H282" s="12" t="s">
        <v>32</v>
      </c>
      <c r="I282" s="14" t="s">
        <v>169</v>
      </c>
      <c r="J282" s="12" t="s">
        <v>846</v>
      </c>
      <c r="K282" s="12" t="s">
        <v>171</v>
      </c>
    </row>
    <row r="283" spans="1:11" x14ac:dyDescent="0.25">
      <c r="A283" s="11">
        <v>30301409</v>
      </c>
      <c r="B283" s="12" t="s">
        <v>862</v>
      </c>
      <c r="C283" s="13">
        <v>4051</v>
      </c>
      <c r="D283" s="11">
        <v>5</v>
      </c>
      <c r="E283" s="51">
        <f t="shared" si="4"/>
        <v>-0.5523679100104455</v>
      </c>
      <c r="F283" s="51">
        <v>0.68189999999999995</v>
      </c>
      <c r="G283" s="12">
        <v>1E-4</v>
      </c>
      <c r="H283" s="12">
        <v>5.9999999999999995E-4</v>
      </c>
      <c r="I283" s="14" t="s">
        <v>863</v>
      </c>
      <c r="J283" s="12" t="s">
        <v>864</v>
      </c>
      <c r="K283" s="12" t="s">
        <v>865</v>
      </c>
    </row>
    <row r="284" spans="1:11" x14ac:dyDescent="0.25">
      <c r="A284" s="11">
        <v>30252958</v>
      </c>
      <c r="B284" s="12" t="s">
        <v>866</v>
      </c>
      <c r="C284" s="13">
        <v>4620</v>
      </c>
      <c r="D284" s="11">
        <v>1</v>
      </c>
      <c r="E284" s="51">
        <f t="shared" si="4"/>
        <v>-0.55215635563791443</v>
      </c>
      <c r="F284" s="51">
        <v>0.68200000000000005</v>
      </c>
      <c r="G284" s="12">
        <v>0.15509999999999999</v>
      </c>
      <c r="H284" s="12">
        <v>0.29909999999999998</v>
      </c>
      <c r="I284" s="14" t="s">
        <v>60</v>
      </c>
      <c r="J284" s="12" t="s">
        <v>518</v>
      </c>
      <c r="K284" s="12" t="s">
        <v>519</v>
      </c>
    </row>
    <row r="285" spans="1:11" x14ac:dyDescent="0.25">
      <c r="A285" s="11">
        <v>30202872</v>
      </c>
      <c r="B285" s="12" t="s">
        <v>867</v>
      </c>
      <c r="C285" s="13">
        <v>235</v>
      </c>
      <c r="D285" s="11">
        <v>4</v>
      </c>
      <c r="E285" s="51">
        <f t="shared" si="4"/>
        <v>-0.55173333993604534</v>
      </c>
      <c r="F285" s="51">
        <v>0.68220000000000003</v>
      </c>
      <c r="G285" s="12">
        <v>0.22750000000000001</v>
      </c>
      <c r="H285" s="12">
        <v>0.38940000000000002</v>
      </c>
      <c r="I285" s="14" t="s">
        <v>91</v>
      </c>
      <c r="J285" s="12" t="s">
        <v>868</v>
      </c>
      <c r="K285" s="12" t="s">
        <v>869</v>
      </c>
    </row>
    <row r="286" spans="1:11" x14ac:dyDescent="0.25">
      <c r="A286" s="11">
        <v>30250845</v>
      </c>
      <c r="B286" s="12" t="s">
        <v>870</v>
      </c>
      <c r="C286" s="13">
        <v>4347</v>
      </c>
      <c r="D286" s="11">
        <v>1</v>
      </c>
      <c r="E286" s="51">
        <f t="shared" si="4"/>
        <v>-0.55152187858852286</v>
      </c>
      <c r="F286" s="51">
        <v>0.68230000000000002</v>
      </c>
      <c r="G286" s="12">
        <v>0.22720000000000001</v>
      </c>
      <c r="H286" s="12">
        <v>0.38919999999999999</v>
      </c>
      <c r="I286" s="14" t="s">
        <v>871</v>
      </c>
      <c r="J286" s="12" t="s">
        <v>872</v>
      </c>
      <c r="K286" s="12" t="s">
        <v>873</v>
      </c>
    </row>
    <row r="287" spans="1:11" x14ac:dyDescent="0.25">
      <c r="A287" s="11">
        <v>30260482</v>
      </c>
      <c r="B287" s="12" t="s">
        <v>874</v>
      </c>
      <c r="C287" s="13">
        <v>1541</v>
      </c>
      <c r="D287" s="11">
        <v>17</v>
      </c>
      <c r="E287" s="51">
        <f t="shared" si="4"/>
        <v>-0.55046503652171141</v>
      </c>
      <c r="F287" s="51">
        <v>0.68279999999999996</v>
      </c>
      <c r="G287" s="12" t="s">
        <v>32</v>
      </c>
      <c r="H287" s="12" t="s">
        <v>32</v>
      </c>
      <c r="I287" s="14" t="s">
        <v>347</v>
      </c>
      <c r="J287" s="12" t="s">
        <v>875</v>
      </c>
      <c r="K287" s="12" t="s">
        <v>876</v>
      </c>
    </row>
    <row r="288" spans="1:11" x14ac:dyDescent="0.25">
      <c r="A288" s="11">
        <v>30247754</v>
      </c>
      <c r="B288" s="12" t="s">
        <v>877</v>
      </c>
      <c r="C288" s="13">
        <v>5144</v>
      </c>
      <c r="D288" s="11">
        <v>2</v>
      </c>
      <c r="E288" s="51">
        <f t="shared" si="4"/>
        <v>-0.5485646695629961</v>
      </c>
      <c r="F288" s="51">
        <v>0.68369999999999997</v>
      </c>
      <c r="G288" s="12">
        <v>4.0000000000000002E-4</v>
      </c>
      <c r="H288" s="12">
        <v>2.2000000000000001E-3</v>
      </c>
      <c r="I288" s="14" t="s">
        <v>878</v>
      </c>
      <c r="J288" s="12" t="s">
        <v>879</v>
      </c>
      <c r="K288" s="12" t="s">
        <v>880</v>
      </c>
    </row>
    <row r="289" spans="1:11" x14ac:dyDescent="0.25">
      <c r="A289" s="11">
        <v>30188358</v>
      </c>
      <c r="B289" s="12" t="s">
        <v>881</v>
      </c>
      <c r="C289" s="13">
        <v>3975</v>
      </c>
      <c r="D289" s="11">
        <v>3</v>
      </c>
      <c r="E289" s="51">
        <f t="shared" si="4"/>
        <v>-0.54793176977618907</v>
      </c>
      <c r="F289" s="51">
        <v>0.68400000000000005</v>
      </c>
      <c r="G289" s="12" t="s">
        <v>32</v>
      </c>
      <c r="H289" s="12" t="s">
        <v>32</v>
      </c>
      <c r="I289" s="14" t="s">
        <v>882</v>
      </c>
      <c r="J289" s="12" t="s">
        <v>883</v>
      </c>
      <c r="K289" s="12" t="s">
        <v>884</v>
      </c>
    </row>
    <row r="290" spans="1:11" x14ac:dyDescent="0.25">
      <c r="A290" s="11">
        <v>30239700</v>
      </c>
      <c r="B290" s="12" t="s">
        <v>885</v>
      </c>
      <c r="C290" s="13">
        <v>2407</v>
      </c>
      <c r="D290" s="11">
        <v>8</v>
      </c>
      <c r="E290" s="51">
        <f t="shared" si="4"/>
        <v>-0.54729914751615583</v>
      </c>
      <c r="F290" s="51">
        <v>0.68430000000000002</v>
      </c>
      <c r="G290" s="12" t="s">
        <v>32</v>
      </c>
      <c r="H290" s="12" t="s">
        <v>32</v>
      </c>
      <c r="I290" s="14" t="s">
        <v>40</v>
      </c>
      <c r="J290" s="12" t="s">
        <v>886</v>
      </c>
      <c r="K290" s="12" t="s">
        <v>42</v>
      </c>
    </row>
    <row r="291" spans="1:11" x14ac:dyDescent="0.25">
      <c r="A291" s="11">
        <v>30235090</v>
      </c>
      <c r="B291" s="12" t="s">
        <v>887</v>
      </c>
      <c r="C291" s="13">
        <v>5573</v>
      </c>
      <c r="D291" s="11">
        <v>1</v>
      </c>
      <c r="E291" s="51">
        <f t="shared" si="4"/>
        <v>-0.54582410681419791</v>
      </c>
      <c r="F291" s="51">
        <v>0.68500000000000005</v>
      </c>
      <c r="G291" s="12">
        <v>4.3900000000000002E-2</v>
      </c>
      <c r="H291" s="12">
        <v>0.1153</v>
      </c>
      <c r="I291" s="14" t="s">
        <v>60</v>
      </c>
      <c r="J291" s="12" t="s">
        <v>888</v>
      </c>
      <c r="K291" s="12" t="s">
        <v>889</v>
      </c>
    </row>
    <row r="292" spans="1:11" x14ac:dyDescent="0.25">
      <c r="A292" s="11">
        <v>30293132</v>
      </c>
      <c r="B292" s="12" t="s">
        <v>890</v>
      </c>
      <c r="C292" s="13">
        <v>3852</v>
      </c>
      <c r="D292" s="11">
        <v>13</v>
      </c>
      <c r="E292" s="51">
        <f t="shared" si="4"/>
        <v>-0.54561350977114254</v>
      </c>
      <c r="F292" s="51">
        <v>0.68510000000000004</v>
      </c>
      <c r="G292" s="12" t="s">
        <v>32</v>
      </c>
      <c r="H292" s="12" t="s">
        <v>32</v>
      </c>
      <c r="I292" s="14" t="s">
        <v>891</v>
      </c>
      <c r="J292" s="12" t="s">
        <v>892</v>
      </c>
      <c r="K292" s="12" t="s">
        <v>893</v>
      </c>
    </row>
    <row r="293" spans="1:11" x14ac:dyDescent="0.25">
      <c r="A293" s="11">
        <v>30309168</v>
      </c>
      <c r="B293" s="12" t="s">
        <v>894</v>
      </c>
      <c r="C293" s="13">
        <v>4065</v>
      </c>
      <c r="D293" s="11">
        <v>3</v>
      </c>
      <c r="E293" s="51">
        <f t="shared" si="4"/>
        <v>-0.54435057268358478</v>
      </c>
      <c r="F293" s="51">
        <v>0.68569999999999998</v>
      </c>
      <c r="G293" s="12">
        <v>1.0800000000000001E-2</v>
      </c>
      <c r="H293" s="12">
        <v>3.6900000000000002E-2</v>
      </c>
      <c r="I293" s="14" t="s">
        <v>110</v>
      </c>
      <c r="J293" s="12" t="s">
        <v>895</v>
      </c>
      <c r="K293" s="12" t="s">
        <v>896</v>
      </c>
    </row>
    <row r="294" spans="1:11" x14ac:dyDescent="0.25">
      <c r="A294" s="11">
        <v>30236980</v>
      </c>
      <c r="B294" s="12" t="s">
        <v>897</v>
      </c>
      <c r="C294" s="13">
        <v>3749</v>
      </c>
      <c r="D294" s="11">
        <v>6</v>
      </c>
      <c r="E294" s="51">
        <f t="shared" si="4"/>
        <v>-0.54329896899179475</v>
      </c>
      <c r="F294" s="51">
        <v>0.68620000000000003</v>
      </c>
      <c r="G294" s="12" t="s">
        <v>32</v>
      </c>
      <c r="H294" s="12" t="s">
        <v>32</v>
      </c>
      <c r="I294" s="14" t="s">
        <v>898</v>
      </c>
      <c r="J294" s="12" t="s">
        <v>899</v>
      </c>
      <c r="K294" s="12" t="s">
        <v>900</v>
      </c>
    </row>
    <row r="295" spans="1:11" x14ac:dyDescent="0.25">
      <c r="A295" s="11">
        <v>30253897</v>
      </c>
      <c r="B295" s="12" t="s">
        <v>901</v>
      </c>
      <c r="C295" s="13">
        <v>1339</v>
      </c>
      <c r="D295" s="11">
        <v>16</v>
      </c>
      <c r="E295" s="51">
        <f t="shared" si="4"/>
        <v>-0.5426683745149864</v>
      </c>
      <c r="F295" s="51">
        <v>0.6865</v>
      </c>
      <c r="G295" s="12" t="s">
        <v>32</v>
      </c>
      <c r="H295" s="12" t="s">
        <v>32</v>
      </c>
      <c r="I295" s="14" t="s">
        <v>169</v>
      </c>
      <c r="J295" s="12" t="s">
        <v>301</v>
      </c>
      <c r="K295" s="12" t="s">
        <v>171</v>
      </c>
    </row>
    <row r="296" spans="1:11" x14ac:dyDescent="0.25">
      <c r="A296" s="11">
        <v>30223524</v>
      </c>
      <c r="B296" s="12" t="s">
        <v>902</v>
      </c>
      <c r="C296" s="13">
        <v>1497</v>
      </c>
      <c r="D296" s="11">
        <v>2</v>
      </c>
      <c r="E296" s="51">
        <f t="shared" si="4"/>
        <v>-0.54224813127260663</v>
      </c>
      <c r="F296" s="51">
        <v>0.68669999999999998</v>
      </c>
      <c r="G296" s="12">
        <v>5.9999999999999995E-4</v>
      </c>
      <c r="H296" s="12">
        <v>3.2000000000000002E-3</v>
      </c>
      <c r="I296" s="14" t="s">
        <v>91</v>
      </c>
      <c r="J296" s="12" t="s">
        <v>903</v>
      </c>
      <c r="K296" s="12" t="s">
        <v>904</v>
      </c>
    </row>
    <row r="297" spans="1:11" x14ac:dyDescent="0.25">
      <c r="A297" s="11">
        <v>30195882</v>
      </c>
      <c r="B297" s="12" t="s">
        <v>905</v>
      </c>
      <c r="C297" s="13">
        <v>3946</v>
      </c>
      <c r="D297" s="11">
        <v>1</v>
      </c>
      <c r="E297" s="51">
        <f t="shared" si="4"/>
        <v>-0.54203805554731532</v>
      </c>
      <c r="F297" s="51">
        <v>0.68679999999999997</v>
      </c>
      <c r="G297" s="12">
        <v>0.12089999999999999</v>
      </c>
      <c r="H297" s="12">
        <v>0.2487</v>
      </c>
      <c r="I297" s="14" t="s">
        <v>60</v>
      </c>
      <c r="J297" s="12" t="s">
        <v>906</v>
      </c>
      <c r="K297" s="12" t="s">
        <v>46</v>
      </c>
    </row>
    <row r="298" spans="1:11" x14ac:dyDescent="0.25">
      <c r="A298" s="11">
        <v>30239650</v>
      </c>
      <c r="B298" s="12" t="s">
        <v>907</v>
      </c>
      <c r="C298" s="13">
        <v>2222</v>
      </c>
      <c r="D298" s="11">
        <v>11</v>
      </c>
      <c r="E298" s="51">
        <f t="shared" si="4"/>
        <v>-0.54077824317715217</v>
      </c>
      <c r="F298" s="51">
        <v>0.68740000000000001</v>
      </c>
      <c r="G298" s="12" t="s">
        <v>32</v>
      </c>
      <c r="H298" s="12" t="s">
        <v>32</v>
      </c>
      <c r="I298" s="14" t="s">
        <v>908</v>
      </c>
      <c r="J298" s="12" t="s">
        <v>909</v>
      </c>
      <c r="K298" s="12" t="s">
        <v>581</v>
      </c>
    </row>
    <row r="299" spans="1:11" x14ac:dyDescent="0.25">
      <c r="A299" s="11">
        <v>30303132</v>
      </c>
      <c r="B299" s="12" t="s">
        <v>910</v>
      </c>
      <c r="C299" s="13">
        <v>5214</v>
      </c>
      <c r="D299" s="11">
        <v>1</v>
      </c>
      <c r="E299" s="51">
        <f t="shared" si="4"/>
        <v>-0.5395195299599892</v>
      </c>
      <c r="F299" s="51">
        <v>0.68799999999999994</v>
      </c>
      <c r="G299" s="12">
        <v>0.2198</v>
      </c>
      <c r="H299" s="12">
        <v>0.37990000000000002</v>
      </c>
      <c r="I299" s="14" t="s">
        <v>48</v>
      </c>
      <c r="J299" s="12" t="s">
        <v>911</v>
      </c>
      <c r="K299" s="12" t="s">
        <v>912</v>
      </c>
    </row>
    <row r="300" spans="1:11" x14ac:dyDescent="0.25">
      <c r="A300" s="11">
        <v>30228504</v>
      </c>
      <c r="B300" s="12" t="s">
        <v>913</v>
      </c>
      <c r="C300" s="13">
        <v>3301</v>
      </c>
      <c r="D300" s="11">
        <v>10</v>
      </c>
      <c r="E300" s="51">
        <f t="shared" si="4"/>
        <v>-0.53930985115126462</v>
      </c>
      <c r="F300" s="51">
        <v>0.68810000000000004</v>
      </c>
      <c r="G300" s="12" t="s">
        <v>32</v>
      </c>
      <c r="H300" s="12" t="s">
        <v>32</v>
      </c>
      <c r="I300" s="14" t="s">
        <v>60</v>
      </c>
      <c r="J300" s="12" t="s">
        <v>914</v>
      </c>
      <c r="K300" s="12" t="s">
        <v>112</v>
      </c>
    </row>
    <row r="301" spans="1:11" x14ac:dyDescent="0.25">
      <c r="A301" s="11">
        <v>30312831</v>
      </c>
      <c r="B301" s="12" t="s">
        <v>915</v>
      </c>
      <c r="C301" s="13">
        <v>4468</v>
      </c>
      <c r="D301" s="11">
        <v>1</v>
      </c>
      <c r="E301" s="51">
        <f t="shared" si="4"/>
        <v>-0.53826191397953382</v>
      </c>
      <c r="F301" s="51">
        <v>0.68859999999999999</v>
      </c>
      <c r="G301" s="12">
        <v>6.2700000000000006E-2</v>
      </c>
      <c r="H301" s="12">
        <v>0.15160000000000001</v>
      </c>
      <c r="I301" s="14" t="s">
        <v>614</v>
      </c>
      <c r="J301" s="12" t="s">
        <v>916</v>
      </c>
      <c r="K301" s="12" t="s">
        <v>917</v>
      </c>
    </row>
    <row r="302" spans="1:11" x14ac:dyDescent="0.25">
      <c r="A302" s="11">
        <v>30259232</v>
      </c>
      <c r="B302" s="12" t="s">
        <v>918</v>
      </c>
      <c r="C302" s="13">
        <v>5296</v>
      </c>
      <c r="D302" s="11">
        <v>1</v>
      </c>
      <c r="E302" s="51">
        <f t="shared" si="4"/>
        <v>-0.53805241785763969</v>
      </c>
      <c r="F302" s="51">
        <v>0.68869999999999998</v>
      </c>
      <c r="G302" s="12">
        <v>8.8599999999999998E-2</v>
      </c>
      <c r="H302" s="12">
        <v>0.19620000000000001</v>
      </c>
      <c r="I302" s="14" t="s">
        <v>871</v>
      </c>
      <c r="J302" s="12" t="s">
        <v>919</v>
      </c>
      <c r="K302" s="12" t="s">
        <v>920</v>
      </c>
    </row>
    <row r="303" spans="1:11" x14ac:dyDescent="0.25">
      <c r="A303" s="11">
        <v>30215687</v>
      </c>
      <c r="B303" s="12" t="s">
        <v>921</v>
      </c>
      <c r="C303" s="13">
        <v>3994</v>
      </c>
      <c r="D303" s="11">
        <v>2</v>
      </c>
      <c r="E303" s="51">
        <f t="shared" si="4"/>
        <v>-0.53742411195779582</v>
      </c>
      <c r="F303" s="51">
        <v>0.68899999999999995</v>
      </c>
      <c r="G303" s="12">
        <v>5.1000000000000004E-3</v>
      </c>
      <c r="H303" s="12">
        <v>1.9900000000000001E-2</v>
      </c>
      <c r="I303" s="14" t="s">
        <v>262</v>
      </c>
      <c r="J303" s="12" t="s">
        <v>922</v>
      </c>
      <c r="K303" s="12" t="s">
        <v>923</v>
      </c>
    </row>
    <row r="304" spans="1:11" x14ac:dyDescent="0.25">
      <c r="A304" s="11">
        <v>30217133</v>
      </c>
      <c r="B304" s="12" t="s">
        <v>924</v>
      </c>
      <c r="C304" s="13">
        <v>3435</v>
      </c>
      <c r="D304" s="11">
        <v>3</v>
      </c>
      <c r="E304" s="51">
        <f t="shared" si="4"/>
        <v>-0.53742411195779582</v>
      </c>
      <c r="F304" s="51">
        <v>0.68899999999999995</v>
      </c>
      <c r="G304" s="12">
        <v>9.7000000000000003E-3</v>
      </c>
      <c r="H304" s="12">
        <v>3.3799999999999997E-2</v>
      </c>
      <c r="I304" s="14" t="s">
        <v>60</v>
      </c>
      <c r="J304" s="12" t="s">
        <v>60</v>
      </c>
      <c r="K304" s="12" t="s">
        <v>60</v>
      </c>
    </row>
    <row r="305" spans="1:11" x14ac:dyDescent="0.25">
      <c r="A305" s="11">
        <v>30270168</v>
      </c>
      <c r="B305" s="12" t="s">
        <v>925</v>
      </c>
      <c r="C305" s="13">
        <v>5098</v>
      </c>
      <c r="D305" s="11">
        <v>1</v>
      </c>
      <c r="E305" s="51">
        <f t="shared" si="4"/>
        <v>-0.53679607957137532</v>
      </c>
      <c r="F305" s="51">
        <v>0.68930000000000002</v>
      </c>
      <c r="G305" s="12">
        <v>0.1111</v>
      </c>
      <c r="H305" s="12">
        <v>0.2329</v>
      </c>
      <c r="I305" s="14" t="s">
        <v>926</v>
      </c>
      <c r="J305" s="12" t="s">
        <v>927</v>
      </c>
      <c r="K305" s="12" t="s">
        <v>928</v>
      </c>
    </row>
    <row r="306" spans="1:11" x14ac:dyDescent="0.25">
      <c r="A306" s="11">
        <v>30302558</v>
      </c>
      <c r="B306" s="12" t="s">
        <v>929</v>
      </c>
      <c r="C306" s="13">
        <v>5541</v>
      </c>
      <c r="D306" s="11">
        <v>1</v>
      </c>
      <c r="E306" s="51">
        <f t="shared" si="4"/>
        <v>-0.53679607957137532</v>
      </c>
      <c r="F306" s="51">
        <v>0.68930000000000002</v>
      </c>
      <c r="G306" s="12">
        <v>0.2545</v>
      </c>
      <c r="H306" s="12">
        <v>0.41880000000000001</v>
      </c>
      <c r="I306" s="14" t="s">
        <v>60</v>
      </c>
      <c r="J306" s="12" t="s">
        <v>930</v>
      </c>
      <c r="K306" s="12" t="s">
        <v>60</v>
      </c>
    </row>
    <row r="307" spans="1:11" x14ac:dyDescent="0.25">
      <c r="A307" s="11">
        <v>30318292</v>
      </c>
      <c r="B307" s="12" t="s">
        <v>931</v>
      </c>
      <c r="C307" s="13">
        <v>5391</v>
      </c>
      <c r="D307" s="11">
        <v>1</v>
      </c>
      <c r="E307" s="51">
        <f t="shared" si="4"/>
        <v>-0.53616832046035123</v>
      </c>
      <c r="F307" s="51">
        <v>0.68959999999999999</v>
      </c>
      <c r="G307" s="12">
        <v>0.111</v>
      </c>
      <c r="H307" s="12">
        <v>0.23280000000000001</v>
      </c>
      <c r="I307" s="14" t="s">
        <v>790</v>
      </c>
      <c r="J307" s="12" t="s">
        <v>932</v>
      </c>
      <c r="K307" s="12" t="s">
        <v>792</v>
      </c>
    </row>
    <row r="308" spans="1:11" x14ac:dyDescent="0.25">
      <c r="A308" s="11">
        <v>30301293</v>
      </c>
      <c r="B308" s="12" t="s">
        <v>933</v>
      </c>
      <c r="C308" s="13">
        <v>2460</v>
      </c>
      <c r="D308" s="11">
        <v>6</v>
      </c>
      <c r="E308" s="51">
        <f t="shared" si="4"/>
        <v>-0.53533173299655579</v>
      </c>
      <c r="F308" s="51">
        <v>0.69</v>
      </c>
      <c r="G308" s="12">
        <v>2.9999999999999997E-4</v>
      </c>
      <c r="H308" s="12">
        <v>1.6999999999999999E-3</v>
      </c>
      <c r="I308" s="14" t="s">
        <v>934</v>
      </c>
      <c r="J308" s="12" t="s">
        <v>935</v>
      </c>
      <c r="K308" s="12" t="s">
        <v>936</v>
      </c>
    </row>
    <row r="309" spans="1:11" x14ac:dyDescent="0.25">
      <c r="A309" s="11">
        <v>30308740</v>
      </c>
      <c r="B309" s="12" t="s">
        <v>937</v>
      </c>
      <c r="C309" s="13">
        <v>4154</v>
      </c>
      <c r="D309" s="11">
        <v>1</v>
      </c>
      <c r="E309" s="51">
        <f t="shared" si="4"/>
        <v>-0.53428668040403615</v>
      </c>
      <c r="F309" s="51">
        <v>0.6905</v>
      </c>
      <c r="G309" s="12">
        <v>0.14410000000000001</v>
      </c>
      <c r="H309" s="12">
        <v>0.28339999999999999</v>
      </c>
      <c r="I309" s="14" t="s">
        <v>938</v>
      </c>
      <c r="J309" s="12" t="s">
        <v>939</v>
      </c>
      <c r="K309" s="12" t="s">
        <v>940</v>
      </c>
    </row>
    <row r="310" spans="1:11" x14ac:dyDescent="0.25">
      <c r="A310" s="11">
        <v>30191141</v>
      </c>
      <c r="B310" s="12" t="s">
        <v>941</v>
      </c>
      <c r="C310" s="13">
        <v>401</v>
      </c>
      <c r="D310" s="11">
        <v>2</v>
      </c>
      <c r="E310" s="51">
        <f t="shared" si="4"/>
        <v>-0.53345118303544781</v>
      </c>
      <c r="F310" s="51">
        <v>0.69089999999999996</v>
      </c>
      <c r="G310" s="12">
        <v>5.0000000000000001E-4</v>
      </c>
      <c r="H310" s="12">
        <v>2.7000000000000001E-3</v>
      </c>
      <c r="I310" s="14" t="s">
        <v>780</v>
      </c>
      <c r="J310" s="12" t="s">
        <v>942</v>
      </c>
      <c r="K310" s="12" t="s">
        <v>943</v>
      </c>
    </row>
    <row r="311" spans="1:11" x14ac:dyDescent="0.25">
      <c r="A311" s="11">
        <v>30297742</v>
      </c>
      <c r="B311" s="12" t="s">
        <v>944</v>
      </c>
      <c r="C311" s="13">
        <v>4532</v>
      </c>
      <c r="D311" s="11">
        <v>1</v>
      </c>
      <c r="E311" s="51">
        <f t="shared" si="4"/>
        <v>-0.53199022590716771</v>
      </c>
      <c r="F311" s="51">
        <v>0.69159999999999999</v>
      </c>
      <c r="G311" s="12">
        <v>0.26529999999999998</v>
      </c>
      <c r="H311" s="12">
        <v>0.43090000000000001</v>
      </c>
      <c r="I311" s="14" t="s">
        <v>91</v>
      </c>
      <c r="J311" s="12" t="s">
        <v>945</v>
      </c>
      <c r="K311" s="12" t="s">
        <v>946</v>
      </c>
    </row>
    <row r="312" spans="1:11" x14ac:dyDescent="0.25">
      <c r="A312" s="11">
        <v>30258564</v>
      </c>
      <c r="B312" s="12" t="s">
        <v>947</v>
      </c>
      <c r="C312" s="13">
        <v>49</v>
      </c>
      <c r="D312" s="11">
        <v>9</v>
      </c>
      <c r="E312" s="51">
        <f t="shared" si="4"/>
        <v>-0.53136455403286298</v>
      </c>
      <c r="F312" s="51">
        <v>0.69189999999999996</v>
      </c>
      <c r="G312" s="12" t="s">
        <v>32</v>
      </c>
      <c r="H312" s="12" t="s">
        <v>32</v>
      </c>
      <c r="I312" s="14" t="s">
        <v>948</v>
      </c>
      <c r="J312" s="12" t="s">
        <v>949</v>
      </c>
      <c r="K312" s="12" t="s">
        <v>950</v>
      </c>
    </row>
    <row r="313" spans="1:11" x14ac:dyDescent="0.25">
      <c r="A313" s="11">
        <v>30242960</v>
      </c>
      <c r="B313" s="12" t="s">
        <v>951</v>
      </c>
      <c r="C313" s="13">
        <v>2530</v>
      </c>
      <c r="D313" s="11">
        <v>4</v>
      </c>
      <c r="E313" s="51">
        <f t="shared" si="4"/>
        <v>-0.53011402372553629</v>
      </c>
      <c r="F313" s="51">
        <v>0.6925</v>
      </c>
      <c r="G313" s="12">
        <v>6.1000000000000004E-3</v>
      </c>
      <c r="H313" s="12">
        <v>2.3E-2</v>
      </c>
      <c r="I313" s="14" t="s">
        <v>952</v>
      </c>
      <c r="J313" s="12" t="s">
        <v>953</v>
      </c>
      <c r="K313" s="12" t="s">
        <v>58</v>
      </c>
    </row>
    <row r="314" spans="1:11" x14ac:dyDescent="0.25">
      <c r="A314" s="11">
        <v>30306132</v>
      </c>
      <c r="B314" s="12" t="s">
        <v>954</v>
      </c>
      <c r="C314" s="13">
        <v>5451</v>
      </c>
      <c r="D314" s="11">
        <v>1</v>
      </c>
      <c r="E314" s="51">
        <f t="shared" si="4"/>
        <v>-0.52907274252487346</v>
      </c>
      <c r="F314" s="51">
        <v>0.69299999999999995</v>
      </c>
      <c r="G314" s="12">
        <v>0.27389999999999998</v>
      </c>
      <c r="H314" s="12">
        <v>0.44069999999999998</v>
      </c>
      <c r="I314" s="14" t="s">
        <v>955</v>
      </c>
      <c r="J314" s="12" t="s">
        <v>956</v>
      </c>
      <c r="K314" s="12" t="s">
        <v>957</v>
      </c>
    </row>
    <row r="315" spans="1:11" x14ac:dyDescent="0.25">
      <c r="A315" s="11">
        <v>30253294</v>
      </c>
      <c r="B315" s="12" t="s">
        <v>958</v>
      </c>
      <c r="C315" s="13">
        <v>3303</v>
      </c>
      <c r="D315" s="11">
        <v>1</v>
      </c>
      <c r="E315" s="51">
        <f t="shared" si="4"/>
        <v>-0.52886457644112872</v>
      </c>
      <c r="F315" s="51">
        <v>0.69310000000000005</v>
      </c>
      <c r="G315" s="12">
        <v>7.2599999999999998E-2</v>
      </c>
      <c r="H315" s="12">
        <v>0.1686</v>
      </c>
      <c r="I315" s="14" t="s">
        <v>733</v>
      </c>
      <c r="J315" s="12" t="s">
        <v>734</v>
      </c>
      <c r="K315" s="12" t="s">
        <v>735</v>
      </c>
    </row>
    <row r="316" spans="1:11" x14ac:dyDescent="0.25">
      <c r="A316" s="11">
        <v>30278312</v>
      </c>
      <c r="B316" s="12" t="s">
        <v>959</v>
      </c>
      <c r="C316" s="13">
        <v>3279</v>
      </c>
      <c r="D316" s="11">
        <v>2</v>
      </c>
      <c r="E316" s="51">
        <f t="shared" si="4"/>
        <v>-0.52720032819210283</v>
      </c>
      <c r="F316" s="51">
        <v>0.69389999999999996</v>
      </c>
      <c r="G316" s="12">
        <v>8.5000000000000006E-3</v>
      </c>
      <c r="H316" s="12">
        <v>3.0300000000000001E-2</v>
      </c>
      <c r="I316" s="14" t="s">
        <v>91</v>
      </c>
      <c r="J316" s="12" t="s">
        <v>960</v>
      </c>
      <c r="K316" s="12" t="s">
        <v>961</v>
      </c>
    </row>
    <row r="317" spans="1:11" x14ac:dyDescent="0.25">
      <c r="A317" s="11">
        <v>30234167</v>
      </c>
      <c r="B317" s="12" t="s">
        <v>962</v>
      </c>
      <c r="C317" s="13">
        <v>3313</v>
      </c>
      <c r="D317" s="11">
        <v>6</v>
      </c>
      <c r="E317" s="51">
        <f t="shared" si="4"/>
        <v>-0.52616114710497008</v>
      </c>
      <c r="F317" s="51">
        <v>0.69440000000000002</v>
      </c>
      <c r="G317" s="12" t="s">
        <v>32</v>
      </c>
      <c r="H317" s="12" t="s">
        <v>32</v>
      </c>
      <c r="I317" s="14" t="s">
        <v>60</v>
      </c>
      <c r="J317" s="12" t="s">
        <v>963</v>
      </c>
      <c r="K317" s="12" t="s">
        <v>60</v>
      </c>
    </row>
    <row r="318" spans="1:11" x14ac:dyDescent="0.25">
      <c r="A318" s="11">
        <v>30225164</v>
      </c>
      <c r="B318" s="12" t="s">
        <v>964</v>
      </c>
      <c r="C318" s="13">
        <v>4812</v>
      </c>
      <c r="D318" s="11">
        <v>1</v>
      </c>
      <c r="E318" s="51">
        <f t="shared" si="4"/>
        <v>-0.52574568416735767</v>
      </c>
      <c r="F318" s="51">
        <v>0.6946</v>
      </c>
      <c r="G318" s="12">
        <v>2.6499999999999999E-2</v>
      </c>
      <c r="H318" s="12">
        <v>7.7200000000000005E-2</v>
      </c>
      <c r="I318" s="14" t="s">
        <v>965</v>
      </c>
      <c r="J318" s="12" t="s">
        <v>966</v>
      </c>
      <c r="K318" s="12" t="s">
        <v>967</v>
      </c>
    </row>
    <row r="319" spans="1:11" x14ac:dyDescent="0.25">
      <c r="A319" s="11">
        <v>30310525</v>
      </c>
      <c r="B319" s="12" t="s">
        <v>968</v>
      </c>
      <c r="C319" s="13">
        <v>1189</v>
      </c>
      <c r="D319" s="11">
        <v>21</v>
      </c>
      <c r="E319" s="51">
        <f t="shared" si="4"/>
        <v>-0.52533034083905661</v>
      </c>
      <c r="F319" s="51">
        <v>0.69479999999999997</v>
      </c>
      <c r="G319" s="12" t="s">
        <v>32</v>
      </c>
      <c r="H319" s="12" t="s">
        <v>32</v>
      </c>
      <c r="I319" s="14" t="s">
        <v>163</v>
      </c>
      <c r="J319" s="12" t="s">
        <v>969</v>
      </c>
      <c r="K319" s="12" t="s">
        <v>970</v>
      </c>
    </row>
    <row r="320" spans="1:11" x14ac:dyDescent="0.25">
      <c r="A320" s="11">
        <v>30249067</v>
      </c>
      <c r="B320" s="12" t="s">
        <v>971</v>
      </c>
      <c r="C320" s="13">
        <v>683</v>
      </c>
      <c r="D320" s="11">
        <v>11</v>
      </c>
      <c r="E320" s="51">
        <f t="shared" si="4"/>
        <v>-0.52533034083905661</v>
      </c>
      <c r="F320" s="51">
        <v>0.69479999999999997</v>
      </c>
      <c r="G320" s="12" t="s">
        <v>32</v>
      </c>
      <c r="H320" s="12" t="s">
        <v>32</v>
      </c>
      <c r="I320" s="14" t="s">
        <v>60</v>
      </c>
      <c r="J320" s="12" t="s">
        <v>60</v>
      </c>
      <c r="K320" s="12" t="s">
        <v>60</v>
      </c>
    </row>
    <row r="321" spans="1:11" x14ac:dyDescent="0.25">
      <c r="A321" s="11">
        <v>30207061</v>
      </c>
      <c r="B321" s="12" t="s">
        <v>972</v>
      </c>
      <c r="C321" s="13">
        <v>4670</v>
      </c>
      <c r="D321" s="11">
        <v>3</v>
      </c>
      <c r="E321" s="51">
        <f t="shared" si="4"/>
        <v>-0.52491511705121741</v>
      </c>
      <c r="F321" s="51">
        <v>0.69499999999999995</v>
      </c>
      <c r="G321" s="12">
        <v>1.03E-2</v>
      </c>
      <c r="H321" s="12">
        <v>3.5499999999999997E-2</v>
      </c>
      <c r="I321" s="14" t="s">
        <v>973</v>
      </c>
      <c r="J321" s="12" t="s">
        <v>974</v>
      </c>
      <c r="K321" s="12" t="s">
        <v>975</v>
      </c>
    </row>
    <row r="322" spans="1:11" x14ac:dyDescent="0.25">
      <c r="A322" s="11">
        <v>30245425</v>
      </c>
      <c r="B322" s="12" t="s">
        <v>976</v>
      </c>
      <c r="C322" s="13">
        <v>3782</v>
      </c>
      <c r="D322" s="11">
        <v>4</v>
      </c>
      <c r="E322" s="51">
        <f t="shared" si="4"/>
        <v>-0.52470754996347135</v>
      </c>
      <c r="F322" s="51">
        <v>0.69510000000000005</v>
      </c>
      <c r="G322" s="12" t="s">
        <v>32</v>
      </c>
      <c r="H322" s="12" t="s">
        <v>32</v>
      </c>
      <c r="I322" s="14" t="s">
        <v>977</v>
      </c>
      <c r="J322" s="12" t="s">
        <v>978</v>
      </c>
      <c r="K322" s="12" t="s">
        <v>249</v>
      </c>
    </row>
    <row r="323" spans="1:11" x14ac:dyDescent="0.25">
      <c r="A323" s="11">
        <v>30265840</v>
      </c>
      <c r="B323" s="12" t="s">
        <v>979</v>
      </c>
      <c r="C323" s="13">
        <v>942</v>
      </c>
      <c r="D323" s="11">
        <v>18</v>
      </c>
      <c r="E323" s="51">
        <f t="shared" si="4"/>
        <v>-0.52450001273504909</v>
      </c>
      <c r="F323" s="51">
        <v>0.69520000000000004</v>
      </c>
      <c r="G323" s="12" t="s">
        <v>32</v>
      </c>
      <c r="H323" s="12" t="s">
        <v>32</v>
      </c>
      <c r="I323" s="14" t="s">
        <v>316</v>
      </c>
      <c r="J323" s="12" t="s">
        <v>980</v>
      </c>
      <c r="K323" s="12" t="s">
        <v>981</v>
      </c>
    </row>
    <row r="324" spans="1:11" x14ac:dyDescent="0.25">
      <c r="A324" s="11">
        <v>30286846</v>
      </c>
      <c r="B324" s="12" t="s">
        <v>982</v>
      </c>
      <c r="C324" s="13">
        <v>1420</v>
      </c>
      <c r="D324" s="11">
        <v>5</v>
      </c>
      <c r="E324" s="51">
        <f t="shared" ref="E324:E387" si="5">LOG(F324,2)</f>
        <v>-0.52387758011984786</v>
      </c>
      <c r="F324" s="51">
        <v>0.69550000000000001</v>
      </c>
      <c r="G324" s="12" t="s">
        <v>32</v>
      </c>
      <c r="H324" s="12" t="s">
        <v>32</v>
      </c>
      <c r="I324" s="14" t="s">
        <v>169</v>
      </c>
      <c r="J324" s="12" t="s">
        <v>846</v>
      </c>
      <c r="K324" s="12" t="s">
        <v>171</v>
      </c>
    </row>
    <row r="325" spans="1:11" x14ac:dyDescent="0.25">
      <c r="A325" s="11">
        <v>30233602</v>
      </c>
      <c r="B325" s="12" t="s">
        <v>983</v>
      </c>
      <c r="C325" s="13">
        <v>3331</v>
      </c>
      <c r="D325" s="11">
        <v>4</v>
      </c>
      <c r="E325" s="51">
        <f t="shared" si="5"/>
        <v>-0.52304808747610343</v>
      </c>
      <c r="F325" s="51">
        <v>0.69589999999999996</v>
      </c>
      <c r="G325" s="12">
        <v>1.44E-2</v>
      </c>
      <c r="H325" s="12">
        <v>4.6399999999999997E-2</v>
      </c>
      <c r="I325" s="14" t="s">
        <v>396</v>
      </c>
      <c r="J325" s="12" t="s">
        <v>397</v>
      </c>
      <c r="K325" s="12" t="s">
        <v>398</v>
      </c>
    </row>
    <row r="326" spans="1:11" x14ac:dyDescent="0.25">
      <c r="A326" s="11">
        <v>30278287</v>
      </c>
      <c r="B326" s="12" t="s">
        <v>984</v>
      </c>
      <c r="C326" s="13">
        <v>3211</v>
      </c>
      <c r="D326" s="11">
        <v>3</v>
      </c>
      <c r="E326" s="51">
        <f t="shared" si="5"/>
        <v>-0.52284078881335883</v>
      </c>
      <c r="F326" s="51">
        <v>0.69599999999999995</v>
      </c>
      <c r="G326" s="12">
        <v>4.5699999999999998E-2</v>
      </c>
      <c r="H326" s="12">
        <v>0.1191</v>
      </c>
      <c r="I326" s="14" t="s">
        <v>985</v>
      </c>
      <c r="J326" s="12" t="s">
        <v>986</v>
      </c>
      <c r="K326" s="12" t="s">
        <v>245</v>
      </c>
    </row>
    <row r="327" spans="1:11" x14ac:dyDescent="0.25">
      <c r="A327" s="11">
        <v>30213801</v>
      </c>
      <c r="B327" s="12" t="s">
        <v>987</v>
      </c>
      <c r="C327" s="13">
        <v>2604</v>
      </c>
      <c r="D327" s="11">
        <v>11</v>
      </c>
      <c r="E327" s="51">
        <f t="shared" si="5"/>
        <v>-0.52056246726459654</v>
      </c>
      <c r="F327" s="51">
        <v>0.69710000000000005</v>
      </c>
      <c r="G327" s="12" t="s">
        <v>32</v>
      </c>
      <c r="H327" s="12" t="s">
        <v>32</v>
      </c>
      <c r="I327" s="14" t="s">
        <v>91</v>
      </c>
      <c r="J327" s="12" t="s">
        <v>988</v>
      </c>
      <c r="K327" s="12" t="s">
        <v>989</v>
      </c>
    </row>
    <row r="328" spans="1:11" x14ac:dyDescent="0.25">
      <c r="A328" s="11">
        <v>30253827</v>
      </c>
      <c r="B328" s="12" t="s">
        <v>990</v>
      </c>
      <c r="C328" s="13">
        <v>2830</v>
      </c>
      <c r="D328" s="11">
        <v>7</v>
      </c>
      <c r="E328" s="51">
        <f t="shared" si="5"/>
        <v>-0.52014861326265105</v>
      </c>
      <c r="F328" s="51">
        <v>0.69730000000000003</v>
      </c>
      <c r="G328" s="12" t="s">
        <v>32</v>
      </c>
      <c r="H328" s="12" t="s">
        <v>32</v>
      </c>
      <c r="I328" s="14" t="s">
        <v>863</v>
      </c>
      <c r="J328" s="12" t="s">
        <v>991</v>
      </c>
      <c r="K328" s="12" t="s">
        <v>992</v>
      </c>
    </row>
    <row r="329" spans="1:11" x14ac:dyDescent="0.25">
      <c r="A329" s="11">
        <v>30253631</v>
      </c>
      <c r="B329" s="12" t="s">
        <v>993</v>
      </c>
      <c r="C329" s="13">
        <v>3855</v>
      </c>
      <c r="D329" s="11">
        <v>3</v>
      </c>
      <c r="E329" s="51">
        <f t="shared" si="5"/>
        <v>-0.5193212612452015</v>
      </c>
      <c r="F329" s="51">
        <v>0.69769999999999999</v>
      </c>
      <c r="G329" s="12" t="s">
        <v>32</v>
      </c>
      <c r="H329" s="12" t="s">
        <v>32</v>
      </c>
      <c r="I329" s="14" t="s">
        <v>60</v>
      </c>
      <c r="J329" s="12" t="s">
        <v>994</v>
      </c>
      <c r="K329" s="12" t="s">
        <v>995</v>
      </c>
    </row>
    <row r="330" spans="1:11" x14ac:dyDescent="0.25">
      <c r="A330" s="11">
        <v>30193277</v>
      </c>
      <c r="B330" s="12" t="s">
        <v>996</v>
      </c>
      <c r="C330" s="13">
        <v>1232</v>
      </c>
      <c r="D330" s="11">
        <v>16</v>
      </c>
      <c r="E330" s="51">
        <f t="shared" si="5"/>
        <v>-0.5193212612452015</v>
      </c>
      <c r="F330" s="51">
        <v>0.69769999999999999</v>
      </c>
      <c r="G330" s="12" t="s">
        <v>32</v>
      </c>
      <c r="H330" s="12" t="s">
        <v>32</v>
      </c>
      <c r="I330" s="14" t="s">
        <v>110</v>
      </c>
      <c r="J330" s="12" t="s">
        <v>997</v>
      </c>
      <c r="K330" s="12" t="s">
        <v>998</v>
      </c>
    </row>
    <row r="331" spans="1:11" x14ac:dyDescent="0.25">
      <c r="A331" s="11">
        <v>30220251</v>
      </c>
      <c r="B331" s="12" t="s">
        <v>999</v>
      </c>
      <c r="C331" s="13">
        <v>3071</v>
      </c>
      <c r="D331" s="11">
        <v>1</v>
      </c>
      <c r="E331" s="51">
        <f t="shared" si="5"/>
        <v>-0.51870105845243486</v>
      </c>
      <c r="F331" s="51">
        <v>0.69799999999999995</v>
      </c>
      <c r="G331" s="12">
        <v>1.46E-2</v>
      </c>
      <c r="H331" s="12">
        <v>4.6800000000000001E-2</v>
      </c>
      <c r="I331" s="14" t="s">
        <v>1000</v>
      </c>
      <c r="J331" s="12" t="s">
        <v>1001</v>
      </c>
      <c r="K331" s="12" t="s">
        <v>1002</v>
      </c>
    </row>
    <row r="332" spans="1:11" x14ac:dyDescent="0.25">
      <c r="A332" s="11">
        <v>30285279</v>
      </c>
      <c r="B332" s="12" t="s">
        <v>1003</v>
      </c>
      <c r="C332" s="13">
        <v>3063</v>
      </c>
      <c r="D332" s="11">
        <v>4</v>
      </c>
      <c r="E332" s="51">
        <f t="shared" si="5"/>
        <v>-0.51870105845243486</v>
      </c>
      <c r="F332" s="51">
        <v>0.69799999999999995</v>
      </c>
      <c r="G332" s="12" t="s">
        <v>32</v>
      </c>
      <c r="H332" s="12" t="s">
        <v>32</v>
      </c>
      <c r="I332" s="14" t="s">
        <v>60</v>
      </c>
      <c r="J332" s="12" t="s">
        <v>1004</v>
      </c>
      <c r="K332" s="12" t="s">
        <v>1005</v>
      </c>
    </row>
    <row r="333" spans="1:11" x14ac:dyDescent="0.25">
      <c r="A333" s="11">
        <v>30285106</v>
      </c>
      <c r="B333" s="12" t="s">
        <v>1006</v>
      </c>
      <c r="C333" s="13">
        <v>4100</v>
      </c>
      <c r="D333" s="11">
        <v>3</v>
      </c>
      <c r="E333" s="51">
        <f t="shared" si="5"/>
        <v>-0.51870105845243486</v>
      </c>
      <c r="F333" s="51">
        <v>0.69799999999999995</v>
      </c>
      <c r="G333" s="12">
        <v>1E-4</v>
      </c>
      <c r="H333" s="12">
        <v>5.9999999999999995E-4</v>
      </c>
      <c r="I333" s="14" t="s">
        <v>60</v>
      </c>
      <c r="J333" s="12" t="s">
        <v>1007</v>
      </c>
      <c r="K333" s="12" t="s">
        <v>1008</v>
      </c>
    </row>
    <row r="334" spans="1:11" x14ac:dyDescent="0.25">
      <c r="A334" s="11">
        <v>30264706</v>
      </c>
      <c r="B334" s="12" t="s">
        <v>1009</v>
      </c>
      <c r="C334" s="13">
        <v>629</v>
      </c>
      <c r="D334" s="11">
        <v>2</v>
      </c>
      <c r="E334" s="51">
        <f t="shared" si="5"/>
        <v>-0.51787453592000932</v>
      </c>
      <c r="F334" s="51">
        <v>0.69840000000000002</v>
      </c>
      <c r="G334" s="12">
        <v>2.46E-2</v>
      </c>
      <c r="H334" s="12">
        <v>7.2599999999999998E-2</v>
      </c>
      <c r="I334" s="14" t="s">
        <v>1010</v>
      </c>
      <c r="J334" s="12" t="s">
        <v>1011</v>
      </c>
      <c r="K334" s="12" t="s">
        <v>1012</v>
      </c>
    </row>
    <row r="335" spans="1:11" x14ac:dyDescent="0.25">
      <c r="A335" s="11">
        <v>30234523</v>
      </c>
      <c r="B335" s="12" t="s">
        <v>1013</v>
      </c>
      <c r="C335" s="13">
        <v>3573</v>
      </c>
      <c r="D335" s="11">
        <v>2</v>
      </c>
      <c r="E335" s="51">
        <f t="shared" si="5"/>
        <v>-0.51766797925262387</v>
      </c>
      <c r="F335" s="51">
        <v>0.69850000000000001</v>
      </c>
      <c r="G335" s="12">
        <v>1.8200000000000001E-2</v>
      </c>
      <c r="H335" s="12">
        <v>5.6599999999999998E-2</v>
      </c>
      <c r="I335" s="14" t="s">
        <v>1014</v>
      </c>
      <c r="J335" s="12" t="s">
        <v>1015</v>
      </c>
      <c r="K335" s="12" t="s">
        <v>1016</v>
      </c>
    </row>
    <row r="336" spans="1:11" x14ac:dyDescent="0.25">
      <c r="A336" s="11">
        <v>30193803</v>
      </c>
      <c r="B336" s="12" t="s">
        <v>1017</v>
      </c>
      <c r="C336" s="13">
        <v>5101</v>
      </c>
      <c r="D336" s="11">
        <v>2</v>
      </c>
      <c r="E336" s="51">
        <f t="shared" si="5"/>
        <v>-0.5172549546174271</v>
      </c>
      <c r="F336" s="51">
        <v>0.69869999999999999</v>
      </c>
      <c r="G336" s="12">
        <v>2E-3</v>
      </c>
      <c r="H336" s="12">
        <v>8.9999999999999993E-3</v>
      </c>
      <c r="I336" s="14" t="s">
        <v>1018</v>
      </c>
      <c r="J336" s="12" t="s">
        <v>1019</v>
      </c>
      <c r="K336" s="12" t="s">
        <v>171</v>
      </c>
    </row>
    <row r="337" spans="1:11" x14ac:dyDescent="0.25">
      <c r="A337" s="11">
        <v>30213207</v>
      </c>
      <c r="B337" s="12" t="s">
        <v>1020</v>
      </c>
      <c r="C337" s="13">
        <v>4817</v>
      </c>
      <c r="D337" s="11">
        <v>2</v>
      </c>
      <c r="E337" s="51">
        <f t="shared" si="5"/>
        <v>-0.5168420481919157</v>
      </c>
      <c r="F337" s="51">
        <v>0.69889999999999997</v>
      </c>
      <c r="G337" s="12">
        <v>6.7000000000000002E-3</v>
      </c>
      <c r="H337" s="12">
        <v>2.4899999999999999E-2</v>
      </c>
      <c r="I337" s="14" t="s">
        <v>312</v>
      </c>
      <c r="J337" s="12" t="s">
        <v>1021</v>
      </c>
      <c r="K337" s="12" t="s">
        <v>1022</v>
      </c>
    </row>
    <row r="338" spans="1:11" x14ac:dyDescent="0.25">
      <c r="A338" s="11">
        <v>30277198</v>
      </c>
      <c r="B338" s="12" t="s">
        <v>1023</v>
      </c>
      <c r="C338" s="13">
        <v>3798</v>
      </c>
      <c r="D338" s="11">
        <v>5</v>
      </c>
      <c r="E338" s="51">
        <f t="shared" si="5"/>
        <v>-0.51601658969942688</v>
      </c>
      <c r="F338" s="51">
        <v>0.69930000000000003</v>
      </c>
      <c r="G338" s="12" t="s">
        <v>32</v>
      </c>
      <c r="H338" s="12" t="s">
        <v>32</v>
      </c>
      <c r="I338" s="14" t="s">
        <v>1024</v>
      </c>
      <c r="J338" s="12" t="s">
        <v>1025</v>
      </c>
      <c r="K338" s="12" t="s">
        <v>1026</v>
      </c>
    </row>
    <row r="339" spans="1:11" x14ac:dyDescent="0.25">
      <c r="A339" s="11">
        <v>30313903</v>
      </c>
      <c r="B339" s="12" t="s">
        <v>1027</v>
      </c>
      <c r="C339" s="13">
        <v>3234</v>
      </c>
      <c r="D339" s="11">
        <v>4</v>
      </c>
      <c r="E339" s="51">
        <f t="shared" si="5"/>
        <v>-0.5153978056277968</v>
      </c>
      <c r="F339" s="51">
        <v>0.6996</v>
      </c>
      <c r="G339" s="12">
        <v>3.6400000000000002E-2</v>
      </c>
      <c r="H339" s="12">
        <v>9.9699999999999997E-2</v>
      </c>
      <c r="I339" s="14" t="s">
        <v>614</v>
      </c>
      <c r="J339" s="12" t="s">
        <v>1028</v>
      </c>
      <c r="K339" s="12" t="s">
        <v>1029</v>
      </c>
    </row>
    <row r="340" spans="1:11" x14ac:dyDescent="0.25">
      <c r="A340" s="11">
        <v>30244668</v>
      </c>
      <c r="B340" s="12" t="s">
        <v>1030</v>
      </c>
      <c r="C340" s="13">
        <v>3867</v>
      </c>
      <c r="D340" s="11">
        <v>1</v>
      </c>
      <c r="E340" s="51">
        <f t="shared" si="5"/>
        <v>-0.51498543030959998</v>
      </c>
      <c r="F340" s="51">
        <v>0.69979999999999998</v>
      </c>
      <c r="G340" s="12">
        <v>3.4299999999999997E-2</v>
      </c>
      <c r="H340" s="12">
        <v>9.5100000000000004E-2</v>
      </c>
      <c r="I340" s="14" t="s">
        <v>91</v>
      </c>
      <c r="J340" s="12" t="s">
        <v>220</v>
      </c>
      <c r="K340" s="12" t="s">
        <v>221</v>
      </c>
    </row>
    <row r="341" spans="1:11" x14ac:dyDescent="0.25">
      <c r="A341" s="11">
        <v>30236939</v>
      </c>
      <c r="B341" s="12" t="s">
        <v>1031</v>
      </c>
      <c r="C341" s="13">
        <v>3589</v>
      </c>
      <c r="D341" s="11">
        <v>6</v>
      </c>
      <c r="E341" s="51">
        <f t="shared" si="5"/>
        <v>-0.5121020987899112</v>
      </c>
      <c r="F341" s="51">
        <v>0.70120000000000005</v>
      </c>
      <c r="G341" s="12" t="s">
        <v>32</v>
      </c>
      <c r="H341" s="12" t="s">
        <v>32</v>
      </c>
      <c r="I341" s="14" t="s">
        <v>761</v>
      </c>
      <c r="J341" s="12" t="s">
        <v>1032</v>
      </c>
      <c r="K341" s="12" t="s">
        <v>288</v>
      </c>
    </row>
    <row r="342" spans="1:11" x14ac:dyDescent="0.25">
      <c r="A342" s="11">
        <v>30218782</v>
      </c>
      <c r="B342" s="12" t="s">
        <v>1033</v>
      </c>
      <c r="C342" s="13">
        <v>1838</v>
      </c>
      <c r="D342" s="11">
        <v>2</v>
      </c>
      <c r="E342" s="51">
        <f t="shared" si="5"/>
        <v>-0.5121020987899112</v>
      </c>
      <c r="F342" s="51">
        <v>0.70120000000000005</v>
      </c>
      <c r="G342" s="12">
        <v>8.0000000000000004E-4</v>
      </c>
      <c r="H342" s="12">
        <v>4.1000000000000003E-3</v>
      </c>
      <c r="I342" s="14" t="s">
        <v>44</v>
      </c>
      <c r="J342" s="12" t="s">
        <v>1034</v>
      </c>
      <c r="K342" s="12" t="s">
        <v>1035</v>
      </c>
    </row>
    <row r="343" spans="1:11" x14ac:dyDescent="0.25">
      <c r="A343" s="11">
        <v>30242892</v>
      </c>
      <c r="B343" s="12" t="s">
        <v>1036</v>
      </c>
      <c r="C343" s="13">
        <v>4908</v>
      </c>
      <c r="D343" s="11">
        <v>2</v>
      </c>
      <c r="E343" s="51">
        <f t="shared" si="5"/>
        <v>-0.5116906642966369</v>
      </c>
      <c r="F343" s="51">
        <v>0.70140000000000002</v>
      </c>
      <c r="G343" s="12">
        <v>6.2899999999999998E-2</v>
      </c>
      <c r="H343" s="12">
        <v>0.15190000000000001</v>
      </c>
      <c r="I343" s="14" t="s">
        <v>60</v>
      </c>
      <c r="J343" s="12" t="s">
        <v>1037</v>
      </c>
      <c r="K343" s="12" t="s">
        <v>1038</v>
      </c>
    </row>
    <row r="344" spans="1:11" x14ac:dyDescent="0.25">
      <c r="A344" s="11">
        <v>30195068</v>
      </c>
      <c r="B344" s="12" t="s">
        <v>1039</v>
      </c>
      <c r="C344" s="13">
        <v>2581</v>
      </c>
      <c r="D344" s="11">
        <v>2</v>
      </c>
      <c r="E344" s="51">
        <f t="shared" si="5"/>
        <v>-0.51127934710471634</v>
      </c>
      <c r="F344" s="51">
        <v>0.7016</v>
      </c>
      <c r="G344" s="12">
        <v>0.2707</v>
      </c>
      <c r="H344" s="12">
        <v>0.437</v>
      </c>
      <c r="I344" s="14" t="s">
        <v>60</v>
      </c>
      <c r="J344" s="12" t="s">
        <v>1040</v>
      </c>
      <c r="K344" s="12" t="s">
        <v>995</v>
      </c>
    </row>
    <row r="345" spans="1:11" x14ac:dyDescent="0.25">
      <c r="A345" s="11">
        <v>30213488</v>
      </c>
      <c r="B345" s="12" t="s">
        <v>1041</v>
      </c>
      <c r="C345" s="13">
        <v>1942</v>
      </c>
      <c r="D345" s="11">
        <v>10</v>
      </c>
      <c r="E345" s="51">
        <f t="shared" si="5"/>
        <v>-0.51086814714728279</v>
      </c>
      <c r="F345" s="51">
        <v>0.70179999999999998</v>
      </c>
      <c r="G345" s="12" t="s">
        <v>32</v>
      </c>
      <c r="H345" s="12" t="s">
        <v>32</v>
      </c>
      <c r="I345" s="14" t="s">
        <v>510</v>
      </c>
      <c r="J345" s="12" t="s">
        <v>1042</v>
      </c>
      <c r="K345" s="12" t="s">
        <v>1043</v>
      </c>
    </row>
    <row r="346" spans="1:11" x14ac:dyDescent="0.25">
      <c r="A346" s="11">
        <v>30191272</v>
      </c>
      <c r="B346" s="12" t="s">
        <v>1044</v>
      </c>
      <c r="C346" s="13">
        <v>4869</v>
      </c>
      <c r="D346" s="11">
        <v>2</v>
      </c>
      <c r="E346" s="51">
        <f t="shared" si="5"/>
        <v>-0.50922451832707816</v>
      </c>
      <c r="F346" s="51">
        <v>0.7026</v>
      </c>
      <c r="G346" s="12" t="s">
        <v>32</v>
      </c>
      <c r="H346" s="12" t="s">
        <v>32</v>
      </c>
      <c r="I346" s="14" t="s">
        <v>347</v>
      </c>
      <c r="J346" s="12" t="s">
        <v>1045</v>
      </c>
      <c r="K346" s="12" t="s">
        <v>1046</v>
      </c>
    </row>
    <row r="347" spans="1:11" x14ac:dyDescent="0.25">
      <c r="A347" s="11">
        <v>30282000</v>
      </c>
      <c r="B347" s="12" t="s">
        <v>1047</v>
      </c>
      <c r="C347" s="13">
        <v>4899</v>
      </c>
      <c r="D347" s="11">
        <v>2</v>
      </c>
      <c r="E347" s="51">
        <f t="shared" si="5"/>
        <v>-0.50901919632560888</v>
      </c>
      <c r="F347" s="51">
        <v>0.70269999999999999</v>
      </c>
      <c r="G347" s="12">
        <v>7.6799999999999993E-2</v>
      </c>
      <c r="H347" s="12">
        <v>0.17599999999999999</v>
      </c>
      <c r="I347" s="14" t="s">
        <v>91</v>
      </c>
      <c r="J347" s="12" t="s">
        <v>1048</v>
      </c>
      <c r="K347" s="12" t="s">
        <v>1049</v>
      </c>
    </row>
    <row r="348" spans="1:11" x14ac:dyDescent="0.25">
      <c r="A348" s="11">
        <v>30298377</v>
      </c>
      <c r="B348" s="12" t="s">
        <v>1050</v>
      </c>
      <c r="C348" s="13">
        <v>3693</v>
      </c>
      <c r="D348" s="11">
        <v>3</v>
      </c>
      <c r="E348" s="51">
        <f t="shared" si="5"/>
        <v>-0.50881390354107336</v>
      </c>
      <c r="F348" s="51">
        <v>0.70279999999999998</v>
      </c>
      <c r="G348" s="12" t="s">
        <v>32</v>
      </c>
      <c r="H348" s="12" t="s">
        <v>32</v>
      </c>
      <c r="I348" s="14" t="s">
        <v>60</v>
      </c>
      <c r="J348" s="12" t="s">
        <v>60</v>
      </c>
      <c r="K348" s="12" t="s">
        <v>60</v>
      </c>
    </row>
    <row r="349" spans="1:11" x14ac:dyDescent="0.25">
      <c r="A349" s="11">
        <v>30186741</v>
      </c>
      <c r="B349" s="12" t="s">
        <v>1051</v>
      </c>
      <c r="C349" s="13">
        <v>2132</v>
      </c>
      <c r="D349" s="11">
        <v>4</v>
      </c>
      <c r="E349" s="51">
        <f t="shared" si="5"/>
        <v>-0.50819820040594876</v>
      </c>
      <c r="F349" s="51">
        <v>0.70309999999999995</v>
      </c>
      <c r="G349" s="12">
        <v>2.8E-3</v>
      </c>
      <c r="H349" s="12">
        <v>1.1900000000000001E-2</v>
      </c>
      <c r="I349" s="14" t="s">
        <v>91</v>
      </c>
      <c r="J349" s="12" t="s">
        <v>1052</v>
      </c>
      <c r="K349" s="12" t="s">
        <v>93</v>
      </c>
    </row>
    <row r="350" spans="1:11" x14ac:dyDescent="0.25">
      <c r="A350" s="11">
        <v>30202723</v>
      </c>
      <c r="B350" s="12" t="s">
        <v>1053</v>
      </c>
      <c r="C350" s="13">
        <v>2016</v>
      </c>
      <c r="D350" s="11">
        <v>6</v>
      </c>
      <c r="E350" s="51">
        <f t="shared" si="5"/>
        <v>-0.50778787758154187</v>
      </c>
      <c r="F350" s="51">
        <v>0.70330000000000004</v>
      </c>
      <c r="G350" s="12" t="s">
        <v>32</v>
      </c>
      <c r="H350" s="12" t="s">
        <v>32</v>
      </c>
      <c r="I350" s="14" t="s">
        <v>834</v>
      </c>
      <c r="J350" s="12" t="s">
        <v>1054</v>
      </c>
      <c r="K350" s="12" t="s">
        <v>249</v>
      </c>
    </row>
    <row r="351" spans="1:11" x14ac:dyDescent="0.25">
      <c r="A351" s="11">
        <v>30186418</v>
      </c>
      <c r="B351" s="12" t="s">
        <v>1055</v>
      </c>
      <c r="C351" s="13">
        <v>3609</v>
      </c>
      <c r="D351" s="11">
        <v>7</v>
      </c>
      <c r="E351" s="51">
        <f t="shared" si="5"/>
        <v>-0.50737767142555434</v>
      </c>
      <c r="F351" s="51">
        <v>0.70350000000000001</v>
      </c>
      <c r="G351" s="12" t="s">
        <v>32</v>
      </c>
      <c r="H351" s="12" t="s">
        <v>32</v>
      </c>
      <c r="I351" s="14" t="s">
        <v>187</v>
      </c>
      <c r="J351" s="12" t="s">
        <v>1056</v>
      </c>
      <c r="K351" s="12" t="s">
        <v>1057</v>
      </c>
    </row>
    <row r="352" spans="1:11" x14ac:dyDescent="0.25">
      <c r="A352" s="11">
        <v>30250557</v>
      </c>
      <c r="B352" s="12" t="s">
        <v>1058</v>
      </c>
      <c r="C352" s="13">
        <v>580</v>
      </c>
      <c r="D352" s="11">
        <v>17</v>
      </c>
      <c r="E352" s="51">
        <f t="shared" si="5"/>
        <v>-0.50696758187165925</v>
      </c>
      <c r="F352" s="51">
        <v>0.70369999999999999</v>
      </c>
      <c r="G352" s="12" t="s">
        <v>32</v>
      </c>
      <c r="H352" s="12" t="s">
        <v>32</v>
      </c>
      <c r="I352" s="14" t="s">
        <v>965</v>
      </c>
      <c r="J352" s="12" t="s">
        <v>1059</v>
      </c>
      <c r="K352" s="12" t="s">
        <v>1060</v>
      </c>
    </row>
    <row r="353" spans="1:11" x14ac:dyDescent="0.25">
      <c r="A353" s="11">
        <v>30220841</v>
      </c>
      <c r="B353" s="12" t="s">
        <v>1061</v>
      </c>
      <c r="C353" s="13">
        <v>696</v>
      </c>
      <c r="D353" s="11">
        <v>13</v>
      </c>
      <c r="E353" s="51">
        <f t="shared" si="5"/>
        <v>-0.50655760885358669</v>
      </c>
      <c r="F353" s="51">
        <v>0.70389999999999997</v>
      </c>
      <c r="G353" s="12" t="s">
        <v>32</v>
      </c>
      <c r="H353" s="12" t="s">
        <v>32</v>
      </c>
      <c r="I353" s="14" t="s">
        <v>445</v>
      </c>
      <c r="J353" s="12" t="s">
        <v>1062</v>
      </c>
      <c r="K353" s="12" t="s">
        <v>1063</v>
      </c>
    </row>
    <row r="354" spans="1:11" x14ac:dyDescent="0.25">
      <c r="A354" s="11">
        <v>30281388</v>
      </c>
      <c r="B354" s="12" t="s">
        <v>1064</v>
      </c>
      <c r="C354" s="13">
        <v>2820</v>
      </c>
      <c r="D354" s="11">
        <v>1</v>
      </c>
      <c r="E354" s="51">
        <f t="shared" si="5"/>
        <v>-0.5061477523051231</v>
      </c>
      <c r="F354" s="51">
        <v>0.70409999999999995</v>
      </c>
      <c r="G354" s="12">
        <v>6.5500000000000003E-2</v>
      </c>
      <c r="H354" s="12">
        <v>0.157</v>
      </c>
      <c r="I354" s="14" t="s">
        <v>169</v>
      </c>
      <c r="J354" s="12" t="s">
        <v>1065</v>
      </c>
      <c r="K354" s="12" t="s">
        <v>171</v>
      </c>
    </row>
    <row r="355" spans="1:11" x14ac:dyDescent="0.25">
      <c r="A355" s="11">
        <v>30246598</v>
      </c>
      <c r="B355" s="12" t="s">
        <v>1066</v>
      </c>
      <c r="C355" s="13">
        <v>680</v>
      </c>
      <c r="D355" s="11">
        <v>14</v>
      </c>
      <c r="E355" s="51">
        <f t="shared" si="5"/>
        <v>-0.50471417062903579</v>
      </c>
      <c r="F355" s="51">
        <v>0.70479999999999998</v>
      </c>
      <c r="G355" s="12" t="s">
        <v>32</v>
      </c>
      <c r="H355" s="12" t="s">
        <v>32</v>
      </c>
      <c r="I355" s="14" t="s">
        <v>1067</v>
      </c>
      <c r="J355" s="12" t="s">
        <v>1068</v>
      </c>
      <c r="K355" s="12" t="s">
        <v>1069</v>
      </c>
    </row>
    <row r="356" spans="1:11" x14ac:dyDescent="0.25">
      <c r="A356" s="11">
        <v>30288599</v>
      </c>
      <c r="B356" s="12" t="s">
        <v>1070</v>
      </c>
      <c r="C356" s="13">
        <v>4515</v>
      </c>
      <c r="D356" s="11">
        <v>4</v>
      </c>
      <c r="E356" s="51">
        <f t="shared" si="5"/>
        <v>-0.50410021429341123</v>
      </c>
      <c r="F356" s="51">
        <v>0.70509999999999995</v>
      </c>
      <c r="G356" s="12">
        <v>1.5E-3</v>
      </c>
      <c r="H356" s="12">
        <v>7.0000000000000001E-3</v>
      </c>
      <c r="I356" s="14" t="s">
        <v>1071</v>
      </c>
      <c r="J356" s="12" t="s">
        <v>1072</v>
      </c>
      <c r="K356" s="12" t="s">
        <v>1073</v>
      </c>
    </row>
    <row r="357" spans="1:11" x14ac:dyDescent="0.25">
      <c r="A357" s="11">
        <v>30314610</v>
      </c>
      <c r="B357" s="12" t="s">
        <v>1074</v>
      </c>
      <c r="C357" s="13">
        <v>4423</v>
      </c>
      <c r="D357" s="11">
        <v>2</v>
      </c>
      <c r="E357" s="51">
        <f t="shared" si="5"/>
        <v>-0.50307753399192878</v>
      </c>
      <c r="F357" s="51">
        <v>0.7056</v>
      </c>
      <c r="G357" s="12">
        <v>1.72E-2</v>
      </c>
      <c r="H357" s="12">
        <v>5.3999999999999999E-2</v>
      </c>
      <c r="I357" s="14" t="s">
        <v>110</v>
      </c>
      <c r="J357" s="12" t="s">
        <v>1075</v>
      </c>
      <c r="K357" s="12" t="s">
        <v>635</v>
      </c>
    </row>
    <row r="358" spans="1:11" x14ac:dyDescent="0.25">
      <c r="A358" s="11">
        <v>30264037</v>
      </c>
      <c r="B358" s="12" t="s">
        <v>1076</v>
      </c>
      <c r="C358" s="13">
        <v>4196</v>
      </c>
      <c r="D358" s="11">
        <v>4</v>
      </c>
      <c r="E358" s="51">
        <f t="shared" si="5"/>
        <v>-0.50266866476972527</v>
      </c>
      <c r="F358" s="51">
        <v>0.70579999999999998</v>
      </c>
      <c r="G358" s="12" t="s">
        <v>32</v>
      </c>
      <c r="H358" s="12" t="s">
        <v>32</v>
      </c>
      <c r="I358" s="14" t="s">
        <v>60</v>
      </c>
      <c r="J358" s="12" t="s">
        <v>1077</v>
      </c>
      <c r="K358" s="12" t="s">
        <v>1078</v>
      </c>
    </row>
    <row r="359" spans="1:11" x14ac:dyDescent="0.25">
      <c r="A359" s="11">
        <v>30279995</v>
      </c>
      <c r="B359" s="12" t="s">
        <v>1079</v>
      </c>
      <c r="C359" s="13">
        <v>4638</v>
      </c>
      <c r="D359" s="11">
        <v>3</v>
      </c>
      <c r="E359" s="51">
        <f t="shared" si="5"/>
        <v>-0.50246427360399581</v>
      </c>
      <c r="F359" s="51">
        <v>0.70589999999999997</v>
      </c>
      <c r="G359" s="12">
        <v>6.83E-2</v>
      </c>
      <c r="H359" s="12">
        <v>0.16170000000000001</v>
      </c>
      <c r="I359" s="14" t="s">
        <v>187</v>
      </c>
      <c r="J359" s="12" t="s">
        <v>1056</v>
      </c>
      <c r="K359" s="12" t="s">
        <v>1057</v>
      </c>
    </row>
    <row r="360" spans="1:11" x14ac:dyDescent="0.25">
      <c r="A360" s="11">
        <v>30250823</v>
      </c>
      <c r="B360" s="12" t="s">
        <v>1080</v>
      </c>
      <c r="C360" s="13">
        <v>5241</v>
      </c>
      <c r="D360" s="11">
        <v>2</v>
      </c>
      <c r="E360" s="51">
        <f t="shared" si="5"/>
        <v>-0.50225991139090687</v>
      </c>
      <c r="F360" s="51">
        <v>0.70599999999999996</v>
      </c>
      <c r="G360" s="12">
        <v>8.9399999999999993E-2</v>
      </c>
      <c r="H360" s="12">
        <v>0.1971</v>
      </c>
      <c r="I360" s="14" t="s">
        <v>157</v>
      </c>
      <c r="J360" s="12" t="s">
        <v>1081</v>
      </c>
      <c r="K360" s="12" t="s">
        <v>394</v>
      </c>
    </row>
    <row r="361" spans="1:11" x14ac:dyDescent="0.25">
      <c r="A361" s="11">
        <v>30210025</v>
      </c>
      <c r="B361" s="12" t="s">
        <v>1082</v>
      </c>
      <c r="C361" s="13">
        <v>2319</v>
      </c>
      <c r="D361" s="11">
        <v>3</v>
      </c>
      <c r="E361" s="51">
        <f t="shared" si="5"/>
        <v>-0.50225991139090687</v>
      </c>
      <c r="F361" s="51">
        <v>0.70599999999999996</v>
      </c>
      <c r="G361" s="12">
        <v>0.1537</v>
      </c>
      <c r="H361" s="12">
        <v>0.29749999999999999</v>
      </c>
      <c r="I361" s="14" t="s">
        <v>60</v>
      </c>
      <c r="J361" s="12" t="s">
        <v>1083</v>
      </c>
      <c r="K361" s="12" t="s">
        <v>1084</v>
      </c>
    </row>
    <row r="362" spans="1:11" x14ac:dyDescent="0.25">
      <c r="A362" s="11">
        <v>30291680</v>
      </c>
      <c r="B362" s="12" t="s">
        <v>1085</v>
      </c>
      <c r="C362" s="13">
        <v>411</v>
      </c>
      <c r="D362" s="11">
        <v>12</v>
      </c>
      <c r="E362" s="51">
        <f t="shared" si="5"/>
        <v>-0.50185127378984884</v>
      </c>
      <c r="F362" s="51">
        <v>0.70620000000000005</v>
      </c>
      <c r="G362" s="12">
        <v>2.0000000000000001E-4</v>
      </c>
      <c r="H362" s="12">
        <v>1.1999999999999999E-3</v>
      </c>
      <c r="I362" s="14" t="s">
        <v>1086</v>
      </c>
      <c r="J362" s="12" t="s">
        <v>1087</v>
      </c>
      <c r="K362" s="12" t="s">
        <v>1088</v>
      </c>
    </row>
    <row r="363" spans="1:11" x14ac:dyDescent="0.25">
      <c r="A363" s="11">
        <v>30227414</v>
      </c>
      <c r="B363" s="12" t="s">
        <v>1089</v>
      </c>
      <c r="C363" s="13">
        <v>1832</v>
      </c>
      <c r="D363" s="11">
        <v>3</v>
      </c>
      <c r="E363" s="51">
        <f t="shared" si="5"/>
        <v>-0.50185127378984884</v>
      </c>
      <c r="F363" s="51">
        <v>0.70620000000000005</v>
      </c>
      <c r="G363" s="12">
        <v>1.95E-2</v>
      </c>
      <c r="H363" s="12">
        <v>5.9700000000000003E-2</v>
      </c>
      <c r="I363" s="14" t="s">
        <v>1090</v>
      </c>
      <c r="J363" s="12" t="s">
        <v>1091</v>
      </c>
      <c r="K363" s="12" t="s">
        <v>1092</v>
      </c>
    </row>
    <row r="364" spans="1:11" x14ac:dyDescent="0.25">
      <c r="A364" s="11">
        <v>30310233</v>
      </c>
      <c r="B364" s="12" t="s">
        <v>1093</v>
      </c>
      <c r="C364" s="13">
        <v>5142</v>
      </c>
      <c r="D364" s="11">
        <v>1</v>
      </c>
      <c r="E364" s="51">
        <f t="shared" si="5"/>
        <v>-0.50042195298986836</v>
      </c>
      <c r="F364" s="51">
        <v>0.70689999999999997</v>
      </c>
      <c r="G364" s="12">
        <v>0.1182</v>
      </c>
      <c r="H364" s="12">
        <v>0.2445</v>
      </c>
      <c r="I364" s="14" t="s">
        <v>1094</v>
      </c>
      <c r="J364" s="12" t="s">
        <v>1095</v>
      </c>
      <c r="K364" s="12" t="s">
        <v>1096</v>
      </c>
    </row>
    <row r="365" spans="1:11" x14ac:dyDescent="0.25">
      <c r="A365" s="11">
        <v>30252135</v>
      </c>
      <c r="B365" s="12" t="s">
        <v>1097</v>
      </c>
      <c r="C365" s="13">
        <v>5261</v>
      </c>
      <c r="D365" s="11">
        <v>2</v>
      </c>
      <c r="E365" s="51">
        <f t="shared" si="5"/>
        <v>-0.49899404685899096</v>
      </c>
      <c r="F365" s="51">
        <v>0.70760000000000001</v>
      </c>
      <c r="G365" s="12">
        <v>9.8599999999999993E-2</v>
      </c>
      <c r="H365" s="12">
        <v>0.21260000000000001</v>
      </c>
      <c r="I365" s="14" t="s">
        <v>1098</v>
      </c>
      <c r="J365" s="12" t="s">
        <v>1099</v>
      </c>
      <c r="K365" s="12" t="s">
        <v>1100</v>
      </c>
    </row>
    <row r="366" spans="1:11" x14ac:dyDescent="0.25">
      <c r="A366" s="11">
        <v>30232823</v>
      </c>
      <c r="B366" s="12" t="s">
        <v>1101</v>
      </c>
      <c r="C366" s="13">
        <v>2797</v>
      </c>
      <c r="D366" s="11">
        <v>4</v>
      </c>
      <c r="E366" s="51">
        <f t="shared" si="5"/>
        <v>-0.49899404685899096</v>
      </c>
      <c r="F366" s="51">
        <v>0.70760000000000001</v>
      </c>
      <c r="G366" s="12">
        <v>5.1000000000000004E-3</v>
      </c>
      <c r="H366" s="12">
        <v>1.9900000000000001E-2</v>
      </c>
      <c r="I366" s="14" t="s">
        <v>60</v>
      </c>
      <c r="J366" s="12" t="s">
        <v>1102</v>
      </c>
      <c r="K366" s="12" t="s">
        <v>1103</v>
      </c>
    </row>
    <row r="367" spans="1:11" x14ac:dyDescent="0.25">
      <c r="A367" s="11">
        <v>30249739</v>
      </c>
      <c r="B367" s="12" t="s">
        <v>1104</v>
      </c>
      <c r="C367" s="13">
        <v>3569</v>
      </c>
      <c r="D367" s="11">
        <v>3</v>
      </c>
      <c r="E367" s="51">
        <f t="shared" si="5"/>
        <v>-0.49879017558883065</v>
      </c>
      <c r="F367" s="51">
        <v>0.7077</v>
      </c>
      <c r="G367" s="12">
        <v>5.7999999999999996E-3</v>
      </c>
      <c r="H367" s="12">
        <v>2.2100000000000002E-2</v>
      </c>
      <c r="I367" s="14" t="s">
        <v>163</v>
      </c>
      <c r="J367" s="12" t="s">
        <v>1105</v>
      </c>
      <c r="K367" s="12" t="s">
        <v>1106</v>
      </c>
    </row>
    <row r="368" spans="1:11" x14ac:dyDescent="0.25">
      <c r="A368" s="11">
        <v>30192175</v>
      </c>
      <c r="B368" s="12" t="s">
        <v>1107</v>
      </c>
      <c r="C368" s="13">
        <v>4672</v>
      </c>
      <c r="D368" s="11">
        <v>3</v>
      </c>
      <c r="E368" s="51">
        <f t="shared" si="5"/>
        <v>-0.4979749784823046</v>
      </c>
      <c r="F368" s="51">
        <v>0.70809999999999995</v>
      </c>
      <c r="G368" s="12">
        <v>2.47E-2</v>
      </c>
      <c r="H368" s="12">
        <v>7.2800000000000004E-2</v>
      </c>
      <c r="I368" s="14" t="s">
        <v>60</v>
      </c>
      <c r="J368" s="12" t="s">
        <v>1108</v>
      </c>
      <c r="K368" s="12" t="s">
        <v>60</v>
      </c>
    </row>
    <row r="369" spans="1:11" x14ac:dyDescent="0.25">
      <c r="A369" s="11">
        <v>30191561</v>
      </c>
      <c r="B369" s="12" t="s">
        <v>1109</v>
      </c>
      <c r="C369" s="13">
        <v>2599</v>
      </c>
      <c r="D369" s="11">
        <v>3</v>
      </c>
      <c r="E369" s="51">
        <f t="shared" si="5"/>
        <v>-0.49777125115853316</v>
      </c>
      <c r="F369" s="51">
        <v>0.70820000000000005</v>
      </c>
      <c r="G369" s="12">
        <v>2.9999999999999997E-4</v>
      </c>
      <c r="H369" s="12">
        <v>1.6999999999999999E-3</v>
      </c>
      <c r="I369" s="14" t="s">
        <v>60</v>
      </c>
      <c r="J369" s="12" t="s">
        <v>1110</v>
      </c>
      <c r="K369" s="12" t="s">
        <v>1111</v>
      </c>
    </row>
    <row r="370" spans="1:11" x14ac:dyDescent="0.25">
      <c r="A370" s="11">
        <v>30247217</v>
      </c>
      <c r="B370" s="12" t="s">
        <v>1112</v>
      </c>
      <c r="C370" s="13">
        <v>1619</v>
      </c>
      <c r="D370" s="11">
        <v>17</v>
      </c>
      <c r="E370" s="51">
        <f t="shared" si="5"/>
        <v>-0.49654949099443119</v>
      </c>
      <c r="F370" s="51">
        <v>0.70879999999999999</v>
      </c>
      <c r="G370" s="12" t="s">
        <v>32</v>
      </c>
      <c r="H370" s="12" t="s">
        <v>32</v>
      </c>
      <c r="I370" s="14" t="s">
        <v>1113</v>
      </c>
      <c r="J370" s="12" t="s">
        <v>1114</v>
      </c>
      <c r="K370" s="12" t="s">
        <v>1115</v>
      </c>
    </row>
    <row r="371" spans="1:11" x14ac:dyDescent="0.25">
      <c r="A371" s="11">
        <v>30186567</v>
      </c>
      <c r="B371" s="12" t="s">
        <v>1116</v>
      </c>
      <c r="C371" s="13">
        <v>788</v>
      </c>
      <c r="D371" s="11">
        <v>10</v>
      </c>
      <c r="E371" s="51">
        <f t="shared" si="5"/>
        <v>-0.49654949099443119</v>
      </c>
      <c r="F371" s="51">
        <v>0.70879999999999999</v>
      </c>
      <c r="G371" s="12" t="s">
        <v>32</v>
      </c>
      <c r="H371" s="12" t="s">
        <v>32</v>
      </c>
      <c r="I371" s="14" t="s">
        <v>1117</v>
      </c>
      <c r="J371" s="12" t="s">
        <v>1118</v>
      </c>
      <c r="K371" s="12" t="s">
        <v>1119</v>
      </c>
    </row>
    <row r="372" spans="1:11" x14ac:dyDescent="0.25">
      <c r="A372" s="11">
        <v>30188542</v>
      </c>
      <c r="B372" s="12" t="s">
        <v>1120</v>
      </c>
      <c r="C372" s="13">
        <v>4007</v>
      </c>
      <c r="D372" s="11">
        <v>6</v>
      </c>
      <c r="E372" s="51">
        <f t="shared" si="5"/>
        <v>-0.49634596485444643</v>
      </c>
      <c r="F372" s="51">
        <v>0.70889999999999997</v>
      </c>
      <c r="G372" s="12" t="s">
        <v>32</v>
      </c>
      <c r="H372" s="12" t="s">
        <v>32</v>
      </c>
      <c r="I372" s="14" t="s">
        <v>60</v>
      </c>
      <c r="J372" s="12" t="s">
        <v>1121</v>
      </c>
      <c r="K372" s="12" t="s">
        <v>995</v>
      </c>
    </row>
    <row r="373" spans="1:11" x14ac:dyDescent="0.25">
      <c r="A373" s="11">
        <v>30230404</v>
      </c>
      <c r="B373" s="12" t="s">
        <v>1122</v>
      </c>
      <c r="C373" s="13">
        <v>4048</v>
      </c>
      <c r="D373" s="11">
        <v>3</v>
      </c>
      <c r="E373" s="51">
        <f t="shared" si="5"/>
        <v>-0.49614246742257101</v>
      </c>
      <c r="F373" s="51">
        <v>0.70899999999999996</v>
      </c>
      <c r="G373" s="12" t="s">
        <v>32</v>
      </c>
      <c r="H373" s="12" t="s">
        <v>32</v>
      </c>
      <c r="I373" s="14" t="s">
        <v>316</v>
      </c>
      <c r="J373" s="12" t="s">
        <v>1123</v>
      </c>
      <c r="K373" s="12" t="s">
        <v>1124</v>
      </c>
    </row>
    <row r="374" spans="1:11" x14ac:dyDescent="0.25">
      <c r="A374" s="11">
        <v>30259971</v>
      </c>
      <c r="B374" s="12" t="s">
        <v>1125</v>
      </c>
      <c r="C374" s="13">
        <v>3943</v>
      </c>
      <c r="D374" s="11">
        <v>3</v>
      </c>
      <c r="E374" s="51">
        <f t="shared" si="5"/>
        <v>-0.49614246742257101</v>
      </c>
      <c r="F374" s="51">
        <v>0.70899999999999996</v>
      </c>
      <c r="G374" s="12">
        <v>2.8E-3</v>
      </c>
      <c r="H374" s="12">
        <v>1.1900000000000001E-2</v>
      </c>
      <c r="I374" s="14" t="s">
        <v>1126</v>
      </c>
      <c r="J374" s="12" t="s">
        <v>1127</v>
      </c>
      <c r="K374" s="12" t="s">
        <v>1128</v>
      </c>
    </row>
    <row r="375" spans="1:11" x14ac:dyDescent="0.25">
      <c r="A375" s="11">
        <v>30292942</v>
      </c>
      <c r="B375" s="12" t="s">
        <v>1129</v>
      </c>
      <c r="C375" s="13">
        <v>5312</v>
      </c>
      <c r="D375" s="11">
        <v>2</v>
      </c>
      <c r="E375" s="51">
        <f t="shared" si="5"/>
        <v>-0.49593899869070723</v>
      </c>
      <c r="F375" s="51">
        <v>0.70909999999999995</v>
      </c>
      <c r="G375" s="12">
        <v>3.2000000000000002E-3</v>
      </c>
      <c r="H375" s="12">
        <v>1.3299999999999999E-2</v>
      </c>
      <c r="I375" s="14" t="s">
        <v>91</v>
      </c>
      <c r="J375" s="12" t="s">
        <v>1130</v>
      </c>
      <c r="K375" s="12" t="s">
        <v>256</v>
      </c>
    </row>
    <row r="376" spans="1:11" x14ac:dyDescent="0.25">
      <c r="A376" s="11">
        <v>30290826</v>
      </c>
      <c r="B376" s="12" t="s">
        <v>1131</v>
      </c>
      <c r="C376" s="13">
        <v>325</v>
      </c>
      <c r="D376" s="11">
        <v>48</v>
      </c>
      <c r="E376" s="51">
        <f t="shared" si="5"/>
        <v>-0.49593899869070723</v>
      </c>
      <c r="F376" s="51">
        <v>0.70909999999999995</v>
      </c>
      <c r="G376" s="12" t="s">
        <v>32</v>
      </c>
      <c r="H376" s="12" t="s">
        <v>32</v>
      </c>
      <c r="I376" s="14" t="s">
        <v>169</v>
      </c>
      <c r="J376" s="12" t="s">
        <v>301</v>
      </c>
      <c r="K376" s="12" t="s">
        <v>171</v>
      </c>
    </row>
    <row r="377" spans="1:11" x14ac:dyDescent="0.25">
      <c r="A377" s="11">
        <v>30234415</v>
      </c>
      <c r="B377" s="12" t="s">
        <v>1132</v>
      </c>
      <c r="C377" s="13">
        <v>1351</v>
      </c>
      <c r="D377" s="11">
        <v>12</v>
      </c>
      <c r="E377" s="51">
        <f t="shared" si="5"/>
        <v>-0.49593899869070723</v>
      </c>
      <c r="F377" s="51">
        <v>0.70909999999999995</v>
      </c>
      <c r="G377" s="12" t="s">
        <v>32</v>
      </c>
      <c r="H377" s="12" t="s">
        <v>32</v>
      </c>
      <c r="I377" s="14" t="s">
        <v>379</v>
      </c>
      <c r="J377" s="12" t="s">
        <v>1133</v>
      </c>
      <c r="K377" s="12" t="s">
        <v>995</v>
      </c>
    </row>
    <row r="378" spans="1:11" x14ac:dyDescent="0.25">
      <c r="A378" s="11">
        <v>30242719</v>
      </c>
      <c r="B378" s="12" t="s">
        <v>1134</v>
      </c>
      <c r="C378" s="13">
        <v>5075</v>
      </c>
      <c r="D378" s="11">
        <v>2</v>
      </c>
      <c r="E378" s="51">
        <f t="shared" si="5"/>
        <v>-0.49553214729464096</v>
      </c>
      <c r="F378" s="51">
        <v>0.70930000000000004</v>
      </c>
      <c r="G378" s="12">
        <v>4.8999999999999998E-3</v>
      </c>
      <c r="H378" s="12">
        <v>1.9300000000000001E-2</v>
      </c>
      <c r="I378" s="14" t="s">
        <v>1135</v>
      </c>
      <c r="J378" s="12" t="s">
        <v>1136</v>
      </c>
      <c r="K378" s="12" t="s">
        <v>1137</v>
      </c>
    </row>
    <row r="379" spans="1:11" x14ac:dyDescent="0.25">
      <c r="A379" s="11">
        <v>30285969</v>
      </c>
      <c r="B379" s="12" t="s">
        <v>1138</v>
      </c>
      <c r="C379" s="13">
        <v>2070</v>
      </c>
      <c r="D379" s="11">
        <v>1</v>
      </c>
      <c r="E379" s="51">
        <f t="shared" si="5"/>
        <v>-0.49370273452847768</v>
      </c>
      <c r="F379" s="51">
        <v>0.71020000000000005</v>
      </c>
      <c r="G379" s="12">
        <v>1.26E-2</v>
      </c>
      <c r="H379" s="12">
        <v>4.1799999999999997E-2</v>
      </c>
      <c r="I379" s="14" t="s">
        <v>1139</v>
      </c>
      <c r="J379" s="12" t="s">
        <v>1140</v>
      </c>
      <c r="K379" s="12" t="s">
        <v>1141</v>
      </c>
    </row>
    <row r="380" spans="1:11" x14ac:dyDescent="0.25">
      <c r="A380" s="11">
        <v>30299682</v>
      </c>
      <c r="B380" s="12" t="s">
        <v>1142</v>
      </c>
      <c r="C380" s="13">
        <v>3299</v>
      </c>
      <c r="D380" s="11">
        <v>7</v>
      </c>
      <c r="E380" s="51">
        <f t="shared" si="5"/>
        <v>-0.49370273452847768</v>
      </c>
      <c r="F380" s="51">
        <v>0.71020000000000005</v>
      </c>
      <c r="G380" s="12" t="s">
        <v>32</v>
      </c>
      <c r="H380" s="12" t="s">
        <v>32</v>
      </c>
      <c r="I380" s="14" t="s">
        <v>60</v>
      </c>
      <c r="J380" s="12" t="s">
        <v>1143</v>
      </c>
      <c r="K380" s="12" t="s">
        <v>1144</v>
      </c>
    </row>
    <row r="381" spans="1:11" x14ac:dyDescent="0.25">
      <c r="A381" s="11">
        <v>30242267</v>
      </c>
      <c r="B381" s="12" t="s">
        <v>1145</v>
      </c>
      <c r="C381" s="13">
        <v>4373</v>
      </c>
      <c r="D381" s="11">
        <v>1</v>
      </c>
      <c r="E381" s="51">
        <f t="shared" si="5"/>
        <v>-0.49349960956638378</v>
      </c>
      <c r="F381" s="51">
        <v>0.71030000000000004</v>
      </c>
      <c r="G381" s="12">
        <v>6.6E-3</v>
      </c>
      <c r="H381" s="12">
        <v>2.46E-2</v>
      </c>
      <c r="I381" s="14" t="s">
        <v>1146</v>
      </c>
      <c r="J381" s="12" t="s">
        <v>1147</v>
      </c>
      <c r="K381" s="12" t="s">
        <v>1148</v>
      </c>
    </row>
    <row r="382" spans="1:11" x14ac:dyDescent="0.25">
      <c r="A382" s="11">
        <v>30236747</v>
      </c>
      <c r="B382" s="12" t="s">
        <v>1149</v>
      </c>
      <c r="C382" s="13">
        <v>4678</v>
      </c>
      <c r="D382" s="11">
        <v>2</v>
      </c>
      <c r="E382" s="51">
        <f t="shared" si="5"/>
        <v>-0.49349960956638378</v>
      </c>
      <c r="F382" s="51">
        <v>0.71030000000000004</v>
      </c>
      <c r="G382" s="12">
        <v>4.7000000000000002E-3</v>
      </c>
      <c r="H382" s="12">
        <v>1.8599999999999998E-2</v>
      </c>
      <c r="I382" s="14" t="s">
        <v>177</v>
      </c>
      <c r="J382" s="12" t="s">
        <v>1150</v>
      </c>
      <c r="K382" s="12" t="s">
        <v>1151</v>
      </c>
    </row>
    <row r="383" spans="1:11" x14ac:dyDescent="0.25">
      <c r="A383" s="11">
        <v>30204581</v>
      </c>
      <c r="B383" s="12" t="s">
        <v>1152</v>
      </c>
      <c r="C383" s="13">
        <v>712</v>
      </c>
      <c r="D383" s="11">
        <v>14</v>
      </c>
      <c r="E383" s="51">
        <f t="shared" si="5"/>
        <v>-0.49248441352077127</v>
      </c>
      <c r="F383" s="51">
        <v>0.71079999999999999</v>
      </c>
      <c r="G383" s="12" t="s">
        <v>32</v>
      </c>
      <c r="H383" s="12" t="s">
        <v>32</v>
      </c>
      <c r="I383" s="14" t="s">
        <v>1153</v>
      </c>
      <c r="J383" s="12" t="s">
        <v>1154</v>
      </c>
      <c r="K383" s="12" t="s">
        <v>1155</v>
      </c>
    </row>
    <row r="384" spans="1:11" x14ac:dyDescent="0.25">
      <c r="A384" s="11">
        <v>30291518</v>
      </c>
      <c r="B384" s="12" t="s">
        <v>1156</v>
      </c>
      <c r="C384" s="13">
        <v>2806</v>
      </c>
      <c r="D384" s="11">
        <v>7</v>
      </c>
      <c r="E384" s="51">
        <f t="shared" si="5"/>
        <v>-0.49207853504267179</v>
      </c>
      <c r="F384" s="51">
        <v>0.71099999999999997</v>
      </c>
      <c r="G384" s="12" t="s">
        <v>32</v>
      </c>
      <c r="H384" s="12" t="s">
        <v>32</v>
      </c>
      <c r="I384" s="14" t="s">
        <v>60</v>
      </c>
      <c r="J384" s="12" t="s">
        <v>1157</v>
      </c>
      <c r="K384" s="12" t="s">
        <v>995</v>
      </c>
    </row>
    <row r="385" spans="1:11" x14ac:dyDescent="0.25">
      <c r="A385" s="11">
        <v>30255418</v>
      </c>
      <c r="B385" s="12" t="s">
        <v>1158</v>
      </c>
      <c r="C385" s="13">
        <v>4834</v>
      </c>
      <c r="D385" s="11">
        <v>1</v>
      </c>
      <c r="E385" s="51">
        <f t="shared" si="5"/>
        <v>-0.49045616203966397</v>
      </c>
      <c r="F385" s="51">
        <v>0.71179999999999999</v>
      </c>
      <c r="G385" s="12">
        <v>4.3200000000000002E-2</v>
      </c>
      <c r="H385" s="12">
        <v>0.1139</v>
      </c>
      <c r="I385" s="14" t="s">
        <v>863</v>
      </c>
      <c r="J385" s="12" t="s">
        <v>1159</v>
      </c>
      <c r="K385" s="12" t="s">
        <v>992</v>
      </c>
    </row>
    <row r="386" spans="1:11" x14ac:dyDescent="0.25">
      <c r="A386" s="11">
        <v>30233621</v>
      </c>
      <c r="B386" s="12" t="s">
        <v>1160</v>
      </c>
      <c r="C386" s="13">
        <v>1210</v>
      </c>
      <c r="D386" s="11">
        <v>25</v>
      </c>
      <c r="E386" s="51">
        <f t="shared" si="5"/>
        <v>-0.49045616203966397</v>
      </c>
      <c r="F386" s="51">
        <v>0.71179999999999999</v>
      </c>
      <c r="G386" s="12" t="s">
        <v>32</v>
      </c>
      <c r="H386" s="12" t="s">
        <v>32</v>
      </c>
      <c r="I386" s="14" t="s">
        <v>1161</v>
      </c>
      <c r="J386" s="12" t="s">
        <v>1162</v>
      </c>
      <c r="K386" s="12" t="s">
        <v>1163</v>
      </c>
    </row>
    <row r="387" spans="1:11" x14ac:dyDescent="0.25">
      <c r="A387" s="11">
        <v>30235576</v>
      </c>
      <c r="B387" s="12" t="s">
        <v>1164</v>
      </c>
      <c r="C387" s="13">
        <v>851</v>
      </c>
      <c r="D387" s="11">
        <v>23</v>
      </c>
      <c r="E387" s="51">
        <f t="shared" si="5"/>
        <v>-0.49025349363434523</v>
      </c>
      <c r="F387" s="51">
        <v>0.71189999999999998</v>
      </c>
      <c r="G387" s="12" t="s">
        <v>32</v>
      </c>
      <c r="H387" s="12" t="s">
        <v>32</v>
      </c>
      <c r="I387" s="14" t="s">
        <v>169</v>
      </c>
      <c r="J387" s="12" t="s">
        <v>301</v>
      </c>
      <c r="K387" s="12" t="s">
        <v>171</v>
      </c>
    </row>
    <row r="388" spans="1:11" x14ac:dyDescent="0.25">
      <c r="A388" s="11">
        <v>30238745</v>
      </c>
      <c r="B388" s="12" t="s">
        <v>1165</v>
      </c>
      <c r="C388" s="13">
        <v>4474</v>
      </c>
      <c r="D388" s="11">
        <v>3</v>
      </c>
      <c r="E388" s="51">
        <f t="shared" ref="E388:E451" si="6">LOG(F388,2)</f>
        <v>-0.48863317052044292</v>
      </c>
      <c r="F388" s="51">
        <v>0.7127</v>
      </c>
      <c r="G388" s="12">
        <v>5.9999999999999995E-4</v>
      </c>
      <c r="H388" s="12">
        <v>3.2000000000000002E-3</v>
      </c>
      <c r="I388" s="14" t="s">
        <v>1166</v>
      </c>
      <c r="J388" s="12" t="s">
        <v>1167</v>
      </c>
      <c r="K388" s="12" t="s">
        <v>1168</v>
      </c>
    </row>
    <row r="389" spans="1:11" x14ac:dyDescent="0.25">
      <c r="A389" s="11">
        <v>30250510</v>
      </c>
      <c r="B389" s="12" t="s">
        <v>1169</v>
      </c>
      <c r="C389" s="13">
        <v>638</v>
      </c>
      <c r="D389" s="11">
        <v>7</v>
      </c>
      <c r="E389" s="51">
        <f t="shared" si="6"/>
        <v>-0.48762139192445458</v>
      </c>
      <c r="F389" s="51">
        <v>0.71319999999999995</v>
      </c>
      <c r="G389" s="12" t="s">
        <v>32</v>
      </c>
      <c r="H389" s="12" t="s">
        <v>32</v>
      </c>
      <c r="I389" s="14" t="s">
        <v>1170</v>
      </c>
      <c r="J389" s="12" t="s">
        <v>1171</v>
      </c>
      <c r="K389" s="12" t="s">
        <v>970</v>
      </c>
    </row>
    <row r="390" spans="1:11" x14ac:dyDescent="0.25">
      <c r="A390" s="11">
        <v>30273911</v>
      </c>
      <c r="B390" s="12" t="s">
        <v>1172</v>
      </c>
      <c r="C390" s="13">
        <v>3020</v>
      </c>
      <c r="D390" s="11">
        <v>4</v>
      </c>
      <c r="E390" s="51">
        <f t="shared" si="6"/>
        <v>-0.48640819350042674</v>
      </c>
      <c r="F390" s="51">
        <v>0.71379999999999999</v>
      </c>
      <c r="G390" s="12">
        <v>2.9999999999999997E-4</v>
      </c>
      <c r="H390" s="12">
        <v>1.6999999999999999E-3</v>
      </c>
      <c r="I390" s="14" t="s">
        <v>316</v>
      </c>
      <c r="J390" s="12" t="s">
        <v>1173</v>
      </c>
      <c r="K390" s="12" t="s">
        <v>1174</v>
      </c>
    </row>
    <row r="391" spans="1:11" x14ac:dyDescent="0.25">
      <c r="A391" s="11">
        <v>30221130</v>
      </c>
      <c r="B391" s="12" t="s">
        <v>1175</v>
      </c>
      <c r="C391" s="13">
        <v>3788</v>
      </c>
      <c r="D391" s="11">
        <v>5</v>
      </c>
      <c r="E391" s="51">
        <f t="shared" si="6"/>
        <v>-0.4862060929130137</v>
      </c>
      <c r="F391" s="51">
        <v>0.71389999999999998</v>
      </c>
      <c r="G391" s="12">
        <v>1E-4</v>
      </c>
      <c r="H391" s="12">
        <v>5.9999999999999995E-4</v>
      </c>
      <c r="I391" s="14" t="s">
        <v>235</v>
      </c>
      <c r="J391" s="12" t="s">
        <v>1176</v>
      </c>
      <c r="K391" s="12" t="s">
        <v>1177</v>
      </c>
    </row>
    <row r="392" spans="1:11" x14ac:dyDescent="0.25">
      <c r="A392" s="11">
        <v>30240992</v>
      </c>
      <c r="B392" s="12" t="s">
        <v>1178</v>
      </c>
      <c r="C392" s="13">
        <v>3487</v>
      </c>
      <c r="D392" s="11">
        <v>4</v>
      </c>
      <c r="E392" s="51">
        <f t="shared" si="6"/>
        <v>-0.48559996096338387</v>
      </c>
      <c r="F392" s="51">
        <v>0.71419999999999995</v>
      </c>
      <c r="G392" s="12">
        <v>2E-3</v>
      </c>
      <c r="H392" s="12">
        <v>8.9999999999999993E-3</v>
      </c>
      <c r="I392" s="14" t="s">
        <v>445</v>
      </c>
      <c r="J392" s="12" t="s">
        <v>1179</v>
      </c>
      <c r="K392" s="12" t="s">
        <v>1180</v>
      </c>
    </row>
    <row r="393" spans="1:11" x14ac:dyDescent="0.25">
      <c r="A393" s="11">
        <v>30292419</v>
      </c>
      <c r="B393" s="12" t="s">
        <v>1181</v>
      </c>
      <c r="C393" s="13">
        <v>3105</v>
      </c>
      <c r="D393" s="11">
        <v>5</v>
      </c>
      <c r="E393" s="51">
        <f t="shared" si="6"/>
        <v>-0.48559996096338387</v>
      </c>
      <c r="F393" s="51">
        <v>0.71419999999999995</v>
      </c>
      <c r="G393" s="12" t="s">
        <v>32</v>
      </c>
      <c r="H393" s="12" t="s">
        <v>32</v>
      </c>
      <c r="I393" s="14" t="s">
        <v>1182</v>
      </c>
      <c r="J393" s="12" t="s">
        <v>1183</v>
      </c>
      <c r="K393" s="12" t="s">
        <v>1184</v>
      </c>
    </row>
    <row r="394" spans="1:11" x14ac:dyDescent="0.25">
      <c r="A394" s="11">
        <v>30196320</v>
      </c>
      <c r="B394" s="12" t="s">
        <v>1185</v>
      </c>
      <c r="C394" s="13">
        <v>3080</v>
      </c>
      <c r="D394" s="11">
        <v>3</v>
      </c>
      <c r="E394" s="51">
        <f t="shared" si="6"/>
        <v>-0.48539797355795911</v>
      </c>
      <c r="F394" s="51">
        <v>0.71430000000000005</v>
      </c>
      <c r="G394" s="12" t="s">
        <v>32</v>
      </c>
      <c r="H394" s="12" t="s">
        <v>32</v>
      </c>
      <c r="I394" s="14" t="s">
        <v>169</v>
      </c>
      <c r="J394" s="12" t="s">
        <v>846</v>
      </c>
      <c r="K394" s="12" t="s">
        <v>171</v>
      </c>
    </row>
    <row r="395" spans="1:11" x14ac:dyDescent="0.25">
      <c r="A395" s="11">
        <v>30275471</v>
      </c>
      <c r="B395" s="12" t="s">
        <v>1186</v>
      </c>
      <c r="C395" s="13">
        <v>1261</v>
      </c>
      <c r="D395" s="11">
        <v>2</v>
      </c>
      <c r="E395" s="51">
        <f t="shared" si="6"/>
        <v>-0.48539797355795911</v>
      </c>
      <c r="F395" s="51">
        <v>0.71430000000000005</v>
      </c>
      <c r="G395" s="12">
        <v>7.7299999999999994E-2</v>
      </c>
      <c r="H395" s="12">
        <v>0.17699999999999999</v>
      </c>
      <c r="I395" s="14" t="s">
        <v>891</v>
      </c>
      <c r="J395" s="12" t="s">
        <v>1187</v>
      </c>
      <c r="K395" s="12" t="s">
        <v>1188</v>
      </c>
    </row>
    <row r="396" spans="1:11" x14ac:dyDescent="0.25">
      <c r="A396" s="11">
        <v>30245001</v>
      </c>
      <c r="B396" s="12" t="s">
        <v>1189</v>
      </c>
      <c r="C396" s="13">
        <v>5133</v>
      </c>
      <c r="D396" s="11">
        <v>1</v>
      </c>
      <c r="E396" s="51">
        <f t="shared" si="6"/>
        <v>-0.48519601442822646</v>
      </c>
      <c r="F396" s="51">
        <v>0.71440000000000003</v>
      </c>
      <c r="G396" s="12">
        <v>0.20300000000000001</v>
      </c>
      <c r="H396" s="12">
        <v>0.3589</v>
      </c>
      <c r="I396" s="14" t="s">
        <v>60</v>
      </c>
      <c r="J396" s="12" t="s">
        <v>1190</v>
      </c>
      <c r="K396" s="12" t="s">
        <v>60</v>
      </c>
    </row>
    <row r="397" spans="1:11" x14ac:dyDescent="0.25">
      <c r="A397" s="11">
        <v>30227271</v>
      </c>
      <c r="B397" s="12" t="s">
        <v>1191</v>
      </c>
      <c r="C397" s="13">
        <v>4054</v>
      </c>
      <c r="D397" s="11">
        <v>6</v>
      </c>
      <c r="E397" s="51">
        <f t="shared" si="6"/>
        <v>-0.48499408356627055</v>
      </c>
      <c r="F397" s="51">
        <v>0.71450000000000002</v>
      </c>
      <c r="G397" s="12" t="s">
        <v>32</v>
      </c>
      <c r="H397" s="12" t="s">
        <v>32</v>
      </c>
      <c r="I397" s="14" t="s">
        <v>1192</v>
      </c>
      <c r="J397" s="12" t="s">
        <v>1193</v>
      </c>
      <c r="K397" s="12" t="s">
        <v>1194</v>
      </c>
    </row>
    <row r="398" spans="1:11" x14ac:dyDescent="0.25">
      <c r="A398" s="11">
        <v>30240600</v>
      </c>
      <c r="B398" s="12" t="s">
        <v>1195</v>
      </c>
      <c r="C398" s="13">
        <v>1479</v>
      </c>
      <c r="D398" s="11">
        <v>4</v>
      </c>
      <c r="E398" s="51">
        <f t="shared" si="6"/>
        <v>-0.48499408356627055</v>
      </c>
      <c r="F398" s="51">
        <v>0.71450000000000002</v>
      </c>
      <c r="G398" s="12">
        <v>1.1999999999999999E-3</v>
      </c>
      <c r="H398" s="12">
        <v>5.7999999999999996E-3</v>
      </c>
      <c r="I398" s="14" t="s">
        <v>400</v>
      </c>
      <c r="J398" s="12" t="s">
        <v>1196</v>
      </c>
      <c r="K398" s="12" t="s">
        <v>1197</v>
      </c>
    </row>
    <row r="399" spans="1:11" x14ac:dyDescent="0.25">
      <c r="A399" s="11">
        <v>30292994</v>
      </c>
      <c r="B399" s="12" t="s">
        <v>1198</v>
      </c>
      <c r="C399" s="13">
        <v>3932</v>
      </c>
      <c r="D399" s="11">
        <v>1</v>
      </c>
      <c r="E399" s="51">
        <f t="shared" si="6"/>
        <v>-0.48479218096417925</v>
      </c>
      <c r="F399" s="51">
        <v>0.71460000000000001</v>
      </c>
      <c r="G399" s="12">
        <v>0.19489999999999999</v>
      </c>
      <c r="H399" s="12">
        <v>0.34939999999999999</v>
      </c>
      <c r="I399" s="14" t="s">
        <v>166</v>
      </c>
      <c r="J399" s="12" t="s">
        <v>167</v>
      </c>
      <c r="K399" s="12" t="s">
        <v>112</v>
      </c>
    </row>
    <row r="400" spans="1:11" x14ac:dyDescent="0.25">
      <c r="A400" s="11">
        <v>30240898</v>
      </c>
      <c r="B400" s="12" t="s">
        <v>1199</v>
      </c>
      <c r="C400" s="13">
        <v>742</v>
      </c>
      <c r="D400" s="11">
        <v>5</v>
      </c>
      <c r="E400" s="51">
        <f t="shared" si="6"/>
        <v>-0.48479218096417925</v>
      </c>
      <c r="F400" s="51">
        <v>0.71460000000000001</v>
      </c>
      <c r="G400" s="12">
        <v>8.0000000000000004E-4</v>
      </c>
      <c r="H400" s="12">
        <v>4.1000000000000003E-3</v>
      </c>
      <c r="I400" s="14" t="s">
        <v>423</v>
      </c>
      <c r="J400" s="12" t="s">
        <v>1200</v>
      </c>
      <c r="K400" s="12" t="s">
        <v>1201</v>
      </c>
    </row>
    <row r="401" spans="1:11" x14ac:dyDescent="0.25">
      <c r="A401" s="11">
        <v>30223882</v>
      </c>
      <c r="B401" s="12" t="s">
        <v>1202</v>
      </c>
      <c r="C401" s="13">
        <v>1617</v>
      </c>
      <c r="D401" s="11">
        <v>14</v>
      </c>
      <c r="E401" s="51">
        <f t="shared" si="6"/>
        <v>-0.48459030661404379</v>
      </c>
      <c r="F401" s="51">
        <v>0.7147</v>
      </c>
      <c r="G401" s="12" t="s">
        <v>32</v>
      </c>
      <c r="H401" s="12" t="s">
        <v>32</v>
      </c>
      <c r="I401" s="14" t="s">
        <v>1203</v>
      </c>
      <c r="J401" s="12" t="s">
        <v>1204</v>
      </c>
      <c r="K401" s="12" t="s">
        <v>1205</v>
      </c>
    </row>
    <row r="402" spans="1:11" x14ac:dyDescent="0.25">
      <c r="A402" s="11">
        <v>30192569</v>
      </c>
      <c r="B402" s="12" t="s">
        <v>1206</v>
      </c>
      <c r="C402" s="13">
        <v>5584</v>
      </c>
      <c r="D402" s="11">
        <v>1</v>
      </c>
      <c r="E402" s="51">
        <f t="shared" si="6"/>
        <v>-0.48438846050795886</v>
      </c>
      <c r="F402" s="51">
        <v>0.71479999999999999</v>
      </c>
      <c r="G402" s="12">
        <v>0.14699999999999999</v>
      </c>
      <c r="H402" s="12">
        <v>0.28770000000000001</v>
      </c>
      <c r="I402" s="14" t="s">
        <v>60</v>
      </c>
      <c r="J402" s="12" t="s">
        <v>1207</v>
      </c>
      <c r="K402" s="12" t="s">
        <v>1208</v>
      </c>
    </row>
    <row r="403" spans="1:11" x14ac:dyDescent="0.25">
      <c r="A403" s="11">
        <v>30290517</v>
      </c>
      <c r="B403" s="12" t="s">
        <v>1209</v>
      </c>
      <c r="C403" s="13">
        <v>3905</v>
      </c>
      <c r="D403" s="11">
        <v>6</v>
      </c>
      <c r="E403" s="51">
        <f t="shared" si="6"/>
        <v>-0.48438846050795886</v>
      </c>
      <c r="F403" s="51">
        <v>0.71479999999999999</v>
      </c>
      <c r="G403" s="12" t="s">
        <v>32</v>
      </c>
      <c r="H403" s="12" t="s">
        <v>32</v>
      </c>
      <c r="I403" s="14" t="s">
        <v>110</v>
      </c>
      <c r="J403" s="12" t="s">
        <v>1210</v>
      </c>
      <c r="K403" s="12" t="s">
        <v>1211</v>
      </c>
    </row>
    <row r="404" spans="1:11" x14ac:dyDescent="0.25">
      <c r="A404" s="11">
        <v>30309864</v>
      </c>
      <c r="B404" s="12" t="s">
        <v>1212</v>
      </c>
      <c r="C404" s="13">
        <v>3789</v>
      </c>
      <c r="D404" s="11">
        <v>5</v>
      </c>
      <c r="E404" s="51">
        <f t="shared" si="6"/>
        <v>-0.4837830915750026</v>
      </c>
      <c r="F404" s="51">
        <v>0.71509999999999996</v>
      </c>
      <c r="G404" s="12">
        <v>4.0000000000000002E-4</v>
      </c>
      <c r="H404" s="12">
        <v>2.2000000000000001E-3</v>
      </c>
      <c r="I404" s="14" t="s">
        <v>60</v>
      </c>
      <c r="J404" s="12" t="s">
        <v>60</v>
      </c>
      <c r="K404" s="12" t="s">
        <v>60</v>
      </c>
    </row>
    <row r="405" spans="1:11" x14ac:dyDescent="0.25">
      <c r="A405" s="11">
        <v>30245863</v>
      </c>
      <c r="B405" s="12" t="s">
        <v>1213</v>
      </c>
      <c r="C405" s="13">
        <v>4064</v>
      </c>
      <c r="D405" s="11">
        <v>2</v>
      </c>
      <c r="E405" s="51">
        <f t="shared" si="6"/>
        <v>-0.48358135836613181</v>
      </c>
      <c r="F405" s="51">
        <v>0.71519999999999995</v>
      </c>
      <c r="G405" s="12">
        <v>5.3E-3</v>
      </c>
      <c r="H405" s="12">
        <v>2.0500000000000001E-2</v>
      </c>
      <c r="I405" s="14" t="s">
        <v>761</v>
      </c>
      <c r="J405" s="12" t="s">
        <v>1214</v>
      </c>
      <c r="K405" s="12" t="s">
        <v>1215</v>
      </c>
    </row>
    <row r="406" spans="1:11" x14ac:dyDescent="0.25">
      <c r="A406" s="11">
        <v>30239995</v>
      </c>
      <c r="B406" s="12" t="s">
        <v>1216</v>
      </c>
      <c r="C406" s="13">
        <v>2395</v>
      </c>
      <c r="D406" s="11">
        <v>1</v>
      </c>
      <c r="E406" s="51">
        <f t="shared" si="6"/>
        <v>-0.48337965336183386</v>
      </c>
      <c r="F406" s="51">
        <v>0.71530000000000005</v>
      </c>
      <c r="G406" s="12">
        <v>0.20480000000000001</v>
      </c>
      <c r="H406" s="12">
        <v>0.36099999999999999</v>
      </c>
      <c r="I406" s="14" t="s">
        <v>60</v>
      </c>
      <c r="J406" s="12" t="s">
        <v>1217</v>
      </c>
      <c r="K406" s="12" t="s">
        <v>1084</v>
      </c>
    </row>
    <row r="407" spans="1:11" x14ac:dyDescent="0.25">
      <c r="A407" s="11">
        <v>30282096</v>
      </c>
      <c r="B407" s="12" t="s">
        <v>1218</v>
      </c>
      <c r="C407" s="13">
        <v>443</v>
      </c>
      <c r="D407" s="11">
        <v>1</v>
      </c>
      <c r="E407" s="51">
        <f t="shared" si="6"/>
        <v>-0.48297632793541928</v>
      </c>
      <c r="F407" s="51">
        <v>0.71550000000000002</v>
      </c>
      <c r="G407" s="12">
        <v>0.20899999999999999</v>
      </c>
      <c r="H407" s="12">
        <v>0.36620000000000003</v>
      </c>
      <c r="I407" s="14" t="s">
        <v>1219</v>
      </c>
      <c r="J407" s="12" t="s">
        <v>1220</v>
      </c>
      <c r="K407" s="12" t="s">
        <v>1221</v>
      </c>
    </row>
    <row r="408" spans="1:11" x14ac:dyDescent="0.25">
      <c r="A408" s="11">
        <v>30211812</v>
      </c>
      <c r="B408" s="12" t="s">
        <v>1222</v>
      </c>
      <c r="C408" s="13">
        <v>1478</v>
      </c>
      <c r="D408" s="11">
        <v>1</v>
      </c>
      <c r="E408" s="51">
        <f t="shared" si="6"/>
        <v>-0.48277470749754114</v>
      </c>
      <c r="F408" s="51">
        <v>0.71560000000000001</v>
      </c>
      <c r="G408" s="12">
        <v>1E-4</v>
      </c>
      <c r="H408" s="12">
        <v>5.9999999999999995E-4</v>
      </c>
      <c r="I408" s="14" t="s">
        <v>1223</v>
      </c>
      <c r="J408" s="12" t="s">
        <v>1224</v>
      </c>
      <c r="K408" s="12" t="s">
        <v>1225</v>
      </c>
    </row>
    <row r="409" spans="1:11" x14ac:dyDescent="0.25">
      <c r="A409" s="11">
        <v>30312803</v>
      </c>
      <c r="B409" s="12" t="s">
        <v>1226</v>
      </c>
      <c r="C409" s="13">
        <v>5184</v>
      </c>
      <c r="D409" s="11">
        <v>1</v>
      </c>
      <c r="E409" s="51">
        <f t="shared" si="6"/>
        <v>-0.48277470749754114</v>
      </c>
      <c r="F409" s="51">
        <v>0.71560000000000001</v>
      </c>
      <c r="G409" s="12">
        <v>5.8400000000000001E-2</v>
      </c>
      <c r="H409" s="12">
        <v>0.14380000000000001</v>
      </c>
      <c r="I409" s="14" t="s">
        <v>1227</v>
      </c>
      <c r="J409" s="12" t="s">
        <v>1228</v>
      </c>
      <c r="K409" s="12" t="s">
        <v>1229</v>
      </c>
    </row>
    <row r="410" spans="1:11" x14ac:dyDescent="0.25">
      <c r="A410" s="11">
        <v>30185142</v>
      </c>
      <c r="B410" s="12" t="s">
        <v>1230</v>
      </c>
      <c r="C410" s="13">
        <v>526</v>
      </c>
      <c r="D410" s="11">
        <v>69</v>
      </c>
      <c r="E410" s="51">
        <f t="shared" si="6"/>
        <v>-0.48217001519072605</v>
      </c>
      <c r="F410" s="51">
        <v>0.71589999999999998</v>
      </c>
      <c r="G410" s="12" t="s">
        <v>32</v>
      </c>
      <c r="H410" s="12" t="s">
        <v>32</v>
      </c>
      <c r="I410" s="14" t="s">
        <v>114</v>
      </c>
      <c r="J410" s="12" t="s">
        <v>1231</v>
      </c>
      <c r="K410" s="12" t="s">
        <v>1232</v>
      </c>
    </row>
    <row r="411" spans="1:11" x14ac:dyDescent="0.25">
      <c r="A411" s="11">
        <v>30274316</v>
      </c>
      <c r="B411" s="12" t="s">
        <v>1233</v>
      </c>
      <c r="C411" s="13">
        <v>4286</v>
      </c>
      <c r="D411" s="11">
        <v>4</v>
      </c>
      <c r="E411" s="51">
        <f t="shared" si="6"/>
        <v>-0.48217001519072605</v>
      </c>
      <c r="F411" s="51">
        <v>0.71589999999999998</v>
      </c>
      <c r="G411" s="12">
        <v>1.0200000000000001E-2</v>
      </c>
      <c r="H411" s="12">
        <v>3.5200000000000002E-2</v>
      </c>
      <c r="I411" s="14" t="s">
        <v>1234</v>
      </c>
      <c r="J411" s="12" t="s">
        <v>1235</v>
      </c>
      <c r="K411" s="12" t="s">
        <v>1236</v>
      </c>
    </row>
    <row r="412" spans="1:11" x14ac:dyDescent="0.25">
      <c r="A412" s="11">
        <v>30212273</v>
      </c>
      <c r="B412" s="12" t="s">
        <v>1237</v>
      </c>
      <c r="C412" s="13">
        <v>1907</v>
      </c>
      <c r="D412" s="11">
        <v>6</v>
      </c>
      <c r="E412" s="51">
        <f t="shared" si="6"/>
        <v>-0.48076005133871313</v>
      </c>
      <c r="F412" s="51">
        <v>0.71660000000000001</v>
      </c>
      <c r="G412" s="12">
        <v>3.0999999999999999E-3</v>
      </c>
      <c r="H412" s="12">
        <v>1.2999999999999999E-2</v>
      </c>
      <c r="I412" s="14" t="s">
        <v>952</v>
      </c>
      <c r="J412" s="12" t="s">
        <v>953</v>
      </c>
      <c r="K412" s="12" t="s">
        <v>58</v>
      </c>
    </row>
    <row r="413" spans="1:11" x14ac:dyDescent="0.25">
      <c r="A413" s="11">
        <v>30318201</v>
      </c>
      <c r="B413" s="12" t="s">
        <v>1238</v>
      </c>
      <c r="C413" s="13">
        <v>3930</v>
      </c>
      <c r="D413" s="11">
        <v>6</v>
      </c>
      <c r="E413" s="51">
        <f t="shared" si="6"/>
        <v>-0.48035745749184533</v>
      </c>
      <c r="F413" s="51">
        <v>0.71679999999999999</v>
      </c>
      <c r="G413" s="12" t="s">
        <v>32</v>
      </c>
      <c r="H413" s="12" t="s">
        <v>32</v>
      </c>
      <c r="I413" s="14" t="s">
        <v>1239</v>
      </c>
      <c r="J413" s="12" t="s">
        <v>1240</v>
      </c>
      <c r="K413" s="12" t="s">
        <v>1241</v>
      </c>
    </row>
    <row r="414" spans="1:11" x14ac:dyDescent="0.25">
      <c r="A414" s="11">
        <v>30222435</v>
      </c>
      <c r="B414" s="12" t="s">
        <v>1242</v>
      </c>
      <c r="C414" s="13">
        <v>5341</v>
      </c>
      <c r="D414" s="11">
        <v>1</v>
      </c>
      <c r="E414" s="51">
        <f t="shared" si="6"/>
        <v>-0.48015620269053011</v>
      </c>
      <c r="F414" s="51">
        <v>0.71689999999999998</v>
      </c>
      <c r="G414" s="12">
        <v>0.1032</v>
      </c>
      <c r="H414" s="12">
        <v>0.2203</v>
      </c>
      <c r="I414" s="14" t="s">
        <v>355</v>
      </c>
      <c r="J414" s="12" t="s">
        <v>1243</v>
      </c>
      <c r="K414" s="12" t="s">
        <v>699</v>
      </c>
    </row>
    <row r="415" spans="1:11" x14ac:dyDescent="0.25">
      <c r="A415" s="11">
        <v>30314169</v>
      </c>
      <c r="B415" s="12" t="s">
        <v>1244</v>
      </c>
      <c r="C415" s="13">
        <v>374</v>
      </c>
      <c r="D415" s="11">
        <v>15</v>
      </c>
      <c r="E415" s="51">
        <f t="shared" si="6"/>
        <v>-0.47955260668107469</v>
      </c>
      <c r="F415" s="51">
        <v>0.71719999999999995</v>
      </c>
      <c r="G415" s="12">
        <v>1.2999999999999999E-3</v>
      </c>
      <c r="H415" s="12">
        <v>6.1999999999999998E-3</v>
      </c>
      <c r="I415" s="14" t="s">
        <v>1245</v>
      </c>
      <c r="J415" s="12" t="s">
        <v>1246</v>
      </c>
      <c r="K415" s="12" t="s">
        <v>1247</v>
      </c>
    </row>
    <row r="416" spans="1:11" x14ac:dyDescent="0.25">
      <c r="A416" s="11">
        <v>30188745</v>
      </c>
      <c r="B416" s="12" t="s">
        <v>1248</v>
      </c>
      <c r="C416" s="13">
        <v>3121</v>
      </c>
      <c r="D416" s="11">
        <v>3</v>
      </c>
      <c r="E416" s="51">
        <f t="shared" si="6"/>
        <v>-0.47834617173337196</v>
      </c>
      <c r="F416" s="51">
        <v>0.71779999999999999</v>
      </c>
      <c r="G416" s="12">
        <v>7.0000000000000001E-3</v>
      </c>
      <c r="H416" s="12">
        <v>2.5700000000000001E-2</v>
      </c>
      <c r="I416" s="14" t="s">
        <v>177</v>
      </c>
      <c r="J416" s="12" t="s">
        <v>1249</v>
      </c>
      <c r="K416" s="12" t="s">
        <v>1250</v>
      </c>
    </row>
    <row r="417" spans="1:11" x14ac:dyDescent="0.25">
      <c r="A417" s="11">
        <v>30284004</v>
      </c>
      <c r="B417" s="12" t="s">
        <v>1251</v>
      </c>
      <c r="C417" s="13">
        <v>1542</v>
      </c>
      <c r="D417" s="11">
        <v>14</v>
      </c>
      <c r="E417" s="51">
        <f t="shared" si="6"/>
        <v>-0.47814519728979438</v>
      </c>
      <c r="F417" s="51">
        <v>0.71789999999999998</v>
      </c>
      <c r="G417" s="12" t="s">
        <v>32</v>
      </c>
      <c r="H417" s="12" t="s">
        <v>32</v>
      </c>
      <c r="I417" s="14" t="s">
        <v>1252</v>
      </c>
      <c r="J417" s="12" t="s">
        <v>1253</v>
      </c>
      <c r="K417" s="12" t="s">
        <v>1254</v>
      </c>
    </row>
    <row r="418" spans="1:11" x14ac:dyDescent="0.25">
      <c r="A418" s="11">
        <v>30219928</v>
      </c>
      <c r="B418" s="12" t="s">
        <v>1255</v>
      </c>
      <c r="C418" s="13">
        <v>1486</v>
      </c>
      <c r="D418" s="11">
        <v>17</v>
      </c>
      <c r="E418" s="51">
        <f t="shared" si="6"/>
        <v>-0.4779442508390358</v>
      </c>
      <c r="F418" s="51">
        <v>0.71799999999999997</v>
      </c>
      <c r="G418" s="12" t="s">
        <v>32</v>
      </c>
      <c r="H418" s="12" t="s">
        <v>32</v>
      </c>
      <c r="I418" s="14" t="s">
        <v>60</v>
      </c>
      <c r="J418" s="12" t="s">
        <v>1256</v>
      </c>
      <c r="K418" s="12" t="s">
        <v>1257</v>
      </c>
    </row>
    <row r="419" spans="1:11" x14ac:dyDescent="0.25">
      <c r="A419" s="11">
        <v>30298010</v>
      </c>
      <c r="B419" s="12" t="s">
        <v>1258</v>
      </c>
      <c r="C419" s="13">
        <v>4263</v>
      </c>
      <c r="D419" s="11">
        <v>3</v>
      </c>
      <c r="E419" s="51">
        <f t="shared" si="6"/>
        <v>-0.4773415793657213</v>
      </c>
      <c r="F419" s="51">
        <v>0.71830000000000005</v>
      </c>
      <c r="G419" s="12">
        <v>3.2000000000000002E-3</v>
      </c>
      <c r="H419" s="12">
        <v>1.3299999999999999E-2</v>
      </c>
      <c r="I419" s="14" t="s">
        <v>445</v>
      </c>
      <c r="J419" s="12" t="s">
        <v>1259</v>
      </c>
      <c r="K419" s="12" t="s">
        <v>992</v>
      </c>
    </row>
    <row r="420" spans="1:11" x14ac:dyDescent="0.25">
      <c r="A420" s="11">
        <v>30231024</v>
      </c>
      <c r="B420" s="12" t="s">
        <v>1260</v>
      </c>
      <c r="C420" s="13">
        <v>4513</v>
      </c>
      <c r="D420" s="11">
        <v>1</v>
      </c>
      <c r="E420" s="51">
        <f t="shared" si="6"/>
        <v>-0.47653840882812898</v>
      </c>
      <c r="F420" s="51">
        <v>0.71870000000000001</v>
      </c>
      <c r="G420" s="12">
        <v>5.7299999999999997E-2</v>
      </c>
      <c r="H420" s="12">
        <v>0.1421</v>
      </c>
      <c r="I420" s="14" t="s">
        <v>1261</v>
      </c>
      <c r="J420" s="12" t="s">
        <v>1262</v>
      </c>
      <c r="K420" s="12" t="s">
        <v>1263</v>
      </c>
    </row>
    <row r="421" spans="1:11" x14ac:dyDescent="0.25">
      <c r="A421" s="11">
        <v>30217391</v>
      </c>
      <c r="B421" s="12" t="s">
        <v>1264</v>
      </c>
      <c r="C421" s="13">
        <v>1411</v>
      </c>
      <c r="D421" s="11">
        <v>22</v>
      </c>
      <c r="E421" s="51">
        <f t="shared" si="6"/>
        <v>-0.47653840882812898</v>
      </c>
      <c r="F421" s="51">
        <v>0.71870000000000001</v>
      </c>
      <c r="G421" s="12" t="s">
        <v>32</v>
      </c>
      <c r="H421" s="12" t="s">
        <v>32</v>
      </c>
      <c r="I421" s="14" t="s">
        <v>761</v>
      </c>
      <c r="J421" s="12" t="s">
        <v>1265</v>
      </c>
      <c r="K421" s="12" t="s">
        <v>1266</v>
      </c>
    </row>
    <row r="422" spans="1:11" x14ac:dyDescent="0.25">
      <c r="A422" s="11">
        <v>30308359</v>
      </c>
      <c r="B422" s="12" t="s">
        <v>1267</v>
      </c>
      <c r="C422" s="13">
        <v>2238</v>
      </c>
      <c r="D422" s="11">
        <v>7</v>
      </c>
      <c r="E422" s="51">
        <f t="shared" si="6"/>
        <v>-0.47573568517916032</v>
      </c>
      <c r="F422" s="51">
        <v>0.71909999999999996</v>
      </c>
      <c r="G422" s="12" t="s">
        <v>32</v>
      </c>
      <c r="H422" s="12" t="s">
        <v>32</v>
      </c>
      <c r="I422" s="14" t="s">
        <v>60</v>
      </c>
      <c r="J422" s="12" t="s">
        <v>1268</v>
      </c>
      <c r="K422" s="12" t="s">
        <v>1269</v>
      </c>
    </row>
    <row r="423" spans="1:11" x14ac:dyDescent="0.25">
      <c r="A423" s="11">
        <v>30302000</v>
      </c>
      <c r="B423" s="12" t="s">
        <v>1270</v>
      </c>
      <c r="C423" s="13">
        <v>5363</v>
      </c>
      <c r="D423" s="11">
        <v>1</v>
      </c>
      <c r="E423" s="51">
        <f t="shared" si="6"/>
        <v>-0.47473290829796716</v>
      </c>
      <c r="F423" s="51">
        <v>0.71960000000000002</v>
      </c>
      <c r="G423" s="12">
        <v>7.0199999999999999E-2</v>
      </c>
      <c r="H423" s="12">
        <v>0.16489999999999999</v>
      </c>
      <c r="I423" s="14" t="s">
        <v>1271</v>
      </c>
      <c r="J423" s="12" t="s">
        <v>1272</v>
      </c>
      <c r="K423" s="12" t="s">
        <v>1273</v>
      </c>
    </row>
    <row r="424" spans="1:11" x14ac:dyDescent="0.25">
      <c r="A424" s="11">
        <v>30298858</v>
      </c>
      <c r="B424" s="12" t="s">
        <v>1274</v>
      </c>
      <c r="C424" s="13">
        <v>4243</v>
      </c>
      <c r="D424" s="11">
        <v>2</v>
      </c>
      <c r="E424" s="51">
        <f t="shared" si="6"/>
        <v>-0.47473290829796716</v>
      </c>
      <c r="F424" s="51">
        <v>0.71960000000000002</v>
      </c>
      <c r="G424" s="12">
        <v>9.69E-2</v>
      </c>
      <c r="H424" s="12">
        <v>0.20979999999999999</v>
      </c>
      <c r="I424" s="14" t="s">
        <v>44</v>
      </c>
      <c r="J424" s="12" t="s">
        <v>1275</v>
      </c>
      <c r="K424" s="12" t="s">
        <v>1276</v>
      </c>
    </row>
    <row r="425" spans="1:11" x14ac:dyDescent="0.25">
      <c r="A425" s="11">
        <v>30318153</v>
      </c>
      <c r="B425" s="12" t="s">
        <v>1277</v>
      </c>
      <c r="C425" s="13">
        <v>1167</v>
      </c>
      <c r="D425" s="11">
        <v>15</v>
      </c>
      <c r="E425" s="51">
        <f t="shared" si="6"/>
        <v>-0.47453243653485866</v>
      </c>
      <c r="F425" s="51">
        <v>0.71970000000000001</v>
      </c>
      <c r="G425" s="12" t="s">
        <v>32</v>
      </c>
      <c r="H425" s="12" t="s">
        <v>32</v>
      </c>
      <c r="I425" s="14" t="s">
        <v>316</v>
      </c>
      <c r="J425" s="12" t="s">
        <v>980</v>
      </c>
      <c r="K425" s="12" t="s">
        <v>981</v>
      </c>
    </row>
    <row r="426" spans="1:11" x14ac:dyDescent="0.25">
      <c r="A426" s="11">
        <v>30243497</v>
      </c>
      <c r="B426" s="12" t="s">
        <v>1278</v>
      </c>
      <c r="C426" s="13">
        <v>4687</v>
      </c>
      <c r="D426" s="11">
        <v>1</v>
      </c>
      <c r="E426" s="51">
        <f t="shared" si="6"/>
        <v>-0.47413157655981819</v>
      </c>
      <c r="F426" s="51">
        <v>0.71989999999999998</v>
      </c>
      <c r="G426" s="12">
        <v>0.24859999999999999</v>
      </c>
      <c r="H426" s="12">
        <v>0.41270000000000001</v>
      </c>
      <c r="I426" s="14" t="s">
        <v>60</v>
      </c>
      <c r="J426" s="12" t="s">
        <v>1279</v>
      </c>
      <c r="K426" s="12" t="s">
        <v>1280</v>
      </c>
    </row>
    <row r="427" spans="1:11" x14ac:dyDescent="0.25">
      <c r="A427" s="11">
        <v>30227045</v>
      </c>
      <c r="B427" s="12" t="s">
        <v>1281</v>
      </c>
      <c r="C427" s="13">
        <v>2984</v>
      </c>
      <c r="D427" s="11">
        <v>3</v>
      </c>
      <c r="E427" s="51">
        <f t="shared" si="6"/>
        <v>-0.47292966448733947</v>
      </c>
      <c r="F427" s="51">
        <v>0.72050000000000003</v>
      </c>
      <c r="G427" s="12">
        <v>1E-4</v>
      </c>
      <c r="H427" s="12">
        <v>5.9999999999999995E-4</v>
      </c>
      <c r="I427" s="14" t="s">
        <v>1282</v>
      </c>
      <c r="J427" s="12" t="s">
        <v>1283</v>
      </c>
      <c r="K427" s="12" t="s">
        <v>1284</v>
      </c>
    </row>
    <row r="428" spans="1:11" x14ac:dyDescent="0.25">
      <c r="A428" s="11">
        <v>30229724</v>
      </c>
      <c r="B428" s="12" t="s">
        <v>1285</v>
      </c>
      <c r="C428" s="13">
        <v>5290</v>
      </c>
      <c r="D428" s="11">
        <v>1</v>
      </c>
      <c r="E428" s="51">
        <f t="shared" si="6"/>
        <v>-0.47272944312265908</v>
      </c>
      <c r="F428" s="51">
        <v>0.72060000000000002</v>
      </c>
      <c r="G428" s="12">
        <v>5.8999999999999999E-3</v>
      </c>
      <c r="H428" s="12">
        <v>2.24E-2</v>
      </c>
      <c r="I428" s="14" t="s">
        <v>347</v>
      </c>
      <c r="J428" s="12" t="s">
        <v>1286</v>
      </c>
      <c r="K428" s="12" t="s">
        <v>1287</v>
      </c>
    </row>
    <row r="429" spans="1:11" x14ac:dyDescent="0.25">
      <c r="A429" s="11">
        <v>30191568</v>
      </c>
      <c r="B429" s="12" t="s">
        <v>1288</v>
      </c>
      <c r="C429" s="13">
        <v>1924</v>
      </c>
      <c r="D429" s="11">
        <v>12</v>
      </c>
      <c r="E429" s="51">
        <f t="shared" si="6"/>
        <v>-0.47272944312265908</v>
      </c>
      <c r="F429" s="51">
        <v>0.72060000000000002</v>
      </c>
      <c r="G429" s="12" t="s">
        <v>32</v>
      </c>
      <c r="H429" s="12" t="s">
        <v>32</v>
      </c>
      <c r="I429" s="14" t="s">
        <v>1289</v>
      </c>
      <c r="J429" s="12" t="s">
        <v>1290</v>
      </c>
      <c r="K429" s="12" t="s">
        <v>1291</v>
      </c>
    </row>
    <row r="430" spans="1:11" x14ac:dyDescent="0.25">
      <c r="A430" s="11">
        <v>30187777</v>
      </c>
      <c r="B430" s="12" t="s">
        <v>1292</v>
      </c>
      <c r="C430" s="13">
        <v>4799</v>
      </c>
      <c r="D430" s="11">
        <v>1</v>
      </c>
      <c r="E430" s="51">
        <f t="shared" si="6"/>
        <v>-0.47232908373591082</v>
      </c>
      <c r="F430" s="51">
        <v>0.7208</v>
      </c>
      <c r="G430" s="12">
        <v>2.0000000000000001E-4</v>
      </c>
      <c r="H430" s="12">
        <v>1.1999999999999999E-3</v>
      </c>
      <c r="I430" s="14" t="s">
        <v>60</v>
      </c>
      <c r="J430" s="12" t="s">
        <v>1293</v>
      </c>
      <c r="K430" s="12" t="s">
        <v>1294</v>
      </c>
    </row>
    <row r="431" spans="1:11" x14ac:dyDescent="0.25">
      <c r="A431" s="11">
        <v>30204254</v>
      </c>
      <c r="B431" s="12" t="s">
        <v>1295</v>
      </c>
      <c r="C431" s="13">
        <v>3351</v>
      </c>
      <c r="D431" s="11">
        <v>4</v>
      </c>
      <c r="E431" s="51">
        <f t="shared" si="6"/>
        <v>-0.472128945698427</v>
      </c>
      <c r="F431" s="51">
        <v>0.72089999999999999</v>
      </c>
      <c r="G431" s="12">
        <v>0.42549999999999999</v>
      </c>
      <c r="H431" s="12">
        <v>0.5917</v>
      </c>
      <c r="I431" s="14" t="s">
        <v>60</v>
      </c>
      <c r="J431" s="12" t="s">
        <v>1296</v>
      </c>
      <c r="K431" s="12" t="s">
        <v>60</v>
      </c>
    </row>
    <row r="432" spans="1:11" x14ac:dyDescent="0.25">
      <c r="A432" s="11">
        <v>30290196</v>
      </c>
      <c r="B432" s="12" t="s">
        <v>1297</v>
      </c>
      <c r="C432" s="13">
        <v>4485</v>
      </c>
      <c r="D432" s="11">
        <v>2</v>
      </c>
      <c r="E432" s="51">
        <f t="shared" si="6"/>
        <v>-0.47192883542126463</v>
      </c>
      <c r="F432" s="51">
        <v>0.72099999999999997</v>
      </c>
      <c r="G432" s="12">
        <v>5.7999999999999996E-3</v>
      </c>
      <c r="H432" s="12">
        <v>2.2100000000000002E-2</v>
      </c>
      <c r="I432" s="14" t="s">
        <v>60</v>
      </c>
      <c r="J432" s="12" t="s">
        <v>1298</v>
      </c>
      <c r="K432" s="12" t="s">
        <v>60</v>
      </c>
    </row>
    <row r="433" spans="1:11" x14ac:dyDescent="0.25">
      <c r="A433" s="11">
        <v>30228385</v>
      </c>
      <c r="B433" s="12" t="s">
        <v>1299</v>
      </c>
      <c r="C433" s="13">
        <v>3876</v>
      </c>
      <c r="D433" s="11">
        <v>3</v>
      </c>
      <c r="E433" s="51">
        <f t="shared" si="6"/>
        <v>-0.4715286981171079</v>
      </c>
      <c r="F433" s="51">
        <v>0.72119999999999995</v>
      </c>
      <c r="G433" s="12">
        <v>8.0000000000000004E-4</v>
      </c>
      <c r="H433" s="12">
        <v>4.1000000000000003E-3</v>
      </c>
      <c r="I433" s="14" t="s">
        <v>169</v>
      </c>
      <c r="J433" s="12" t="s">
        <v>1300</v>
      </c>
      <c r="K433" s="12" t="s">
        <v>171</v>
      </c>
    </row>
    <row r="434" spans="1:11" x14ac:dyDescent="0.25">
      <c r="A434" s="11">
        <v>30188088</v>
      </c>
      <c r="B434" s="12" t="s">
        <v>1301</v>
      </c>
      <c r="C434" s="13">
        <v>1438</v>
      </c>
      <c r="D434" s="11">
        <v>25</v>
      </c>
      <c r="E434" s="51">
        <f t="shared" si="6"/>
        <v>-0.46733394322576699</v>
      </c>
      <c r="F434" s="51">
        <v>0.72330000000000005</v>
      </c>
      <c r="G434" s="12" t="s">
        <v>32</v>
      </c>
      <c r="H434" s="12" t="s">
        <v>32</v>
      </c>
      <c r="I434" s="14" t="s">
        <v>60</v>
      </c>
      <c r="J434" s="12" t="s">
        <v>1302</v>
      </c>
      <c r="K434" s="12" t="s">
        <v>1303</v>
      </c>
    </row>
    <row r="435" spans="1:11" x14ac:dyDescent="0.25">
      <c r="A435" s="11">
        <v>30312900</v>
      </c>
      <c r="B435" s="12" t="s">
        <v>1304</v>
      </c>
      <c r="C435" s="13">
        <v>2641</v>
      </c>
      <c r="D435" s="11">
        <v>13</v>
      </c>
      <c r="E435" s="51">
        <f t="shared" si="6"/>
        <v>-0.46673568692820838</v>
      </c>
      <c r="F435" s="51">
        <v>0.72360000000000002</v>
      </c>
      <c r="G435" s="12" t="s">
        <v>32</v>
      </c>
      <c r="H435" s="12" t="s">
        <v>32</v>
      </c>
      <c r="I435" s="14" t="s">
        <v>423</v>
      </c>
      <c r="J435" s="12" t="s">
        <v>424</v>
      </c>
      <c r="K435" s="12" t="s">
        <v>425</v>
      </c>
    </row>
    <row r="436" spans="1:11" x14ac:dyDescent="0.25">
      <c r="A436" s="11">
        <v>30225373</v>
      </c>
      <c r="B436" s="12" t="s">
        <v>1305</v>
      </c>
      <c r="C436" s="13">
        <v>3429</v>
      </c>
      <c r="D436" s="11">
        <v>8</v>
      </c>
      <c r="E436" s="51">
        <f t="shared" si="6"/>
        <v>-0.46653632327959588</v>
      </c>
      <c r="F436" s="51">
        <v>0.72370000000000001</v>
      </c>
      <c r="G436" s="12">
        <v>8.0000000000000004E-4</v>
      </c>
      <c r="H436" s="12">
        <v>4.1000000000000003E-3</v>
      </c>
      <c r="I436" s="14" t="s">
        <v>1306</v>
      </c>
      <c r="J436" s="12" t="s">
        <v>1307</v>
      </c>
      <c r="K436" s="12" t="s">
        <v>256</v>
      </c>
    </row>
    <row r="437" spans="1:11" x14ac:dyDescent="0.25">
      <c r="A437" s="11">
        <v>30227351</v>
      </c>
      <c r="B437" s="12" t="s">
        <v>1308</v>
      </c>
      <c r="C437" s="13">
        <v>4306</v>
      </c>
      <c r="D437" s="11">
        <v>2</v>
      </c>
      <c r="E437" s="51">
        <f t="shared" si="6"/>
        <v>-0.46653632327959588</v>
      </c>
      <c r="F437" s="51">
        <v>0.72370000000000001</v>
      </c>
      <c r="G437" s="12">
        <v>8.0999999999999996E-3</v>
      </c>
      <c r="H437" s="12">
        <v>2.9000000000000001E-2</v>
      </c>
      <c r="I437" s="14" t="s">
        <v>91</v>
      </c>
      <c r="J437" s="12" t="s">
        <v>1309</v>
      </c>
      <c r="K437" s="12" t="s">
        <v>1310</v>
      </c>
    </row>
    <row r="438" spans="1:11" x14ac:dyDescent="0.25">
      <c r="A438" s="11">
        <v>30219385</v>
      </c>
      <c r="B438" s="12" t="s">
        <v>1311</v>
      </c>
      <c r="C438" s="13">
        <v>1651</v>
      </c>
      <c r="D438" s="11">
        <v>5</v>
      </c>
      <c r="E438" s="51">
        <f t="shared" si="6"/>
        <v>-0.46573914406832551</v>
      </c>
      <c r="F438" s="51">
        <v>0.72409999999999997</v>
      </c>
      <c r="G438" s="12">
        <v>1E-3</v>
      </c>
      <c r="H438" s="12">
        <v>4.8999999999999998E-3</v>
      </c>
      <c r="I438" s="14" t="s">
        <v>91</v>
      </c>
      <c r="J438" s="12" t="s">
        <v>1312</v>
      </c>
      <c r="K438" s="12" t="s">
        <v>1313</v>
      </c>
    </row>
    <row r="439" spans="1:11" x14ac:dyDescent="0.25">
      <c r="A439" s="11">
        <v>30303871</v>
      </c>
      <c r="B439" s="12" t="s">
        <v>1314</v>
      </c>
      <c r="C439" s="13">
        <v>1125</v>
      </c>
      <c r="D439" s="11">
        <v>37</v>
      </c>
      <c r="E439" s="51">
        <f t="shared" si="6"/>
        <v>-0.46474328909616192</v>
      </c>
      <c r="F439" s="51">
        <v>0.72460000000000002</v>
      </c>
      <c r="G439" s="12" t="s">
        <v>32</v>
      </c>
      <c r="H439" s="12" t="s">
        <v>32</v>
      </c>
      <c r="I439" s="14" t="s">
        <v>1315</v>
      </c>
      <c r="J439" s="12" t="s">
        <v>1316</v>
      </c>
      <c r="K439" s="12" t="s">
        <v>1317</v>
      </c>
    </row>
    <row r="440" spans="1:11" x14ac:dyDescent="0.25">
      <c r="A440" s="11">
        <v>30289608</v>
      </c>
      <c r="B440" s="12" t="s">
        <v>1318</v>
      </c>
      <c r="C440" s="13">
        <v>2199</v>
      </c>
      <c r="D440" s="11">
        <v>10</v>
      </c>
      <c r="E440" s="51">
        <f t="shared" si="6"/>
        <v>-0.46414610590410044</v>
      </c>
      <c r="F440" s="51">
        <v>0.72489999999999999</v>
      </c>
      <c r="G440" s="12" t="s">
        <v>32</v>
      </c>
      <c r="H440" s="12" t="s">
        <v>32</v>
      </c>
      <c r="I440" s="14" t="s">
        <v>44</v>
      </c>
      <c r="J440" s="12" t="s">
        <v>1319</v>
      </c>
      <c r="K440" s="12" t="s">
        <v>1320</v>
      </c>
    </row>
    <row r="441" spans="1:11" x14ac:dyDescent="0.25">
      <c r="A441" s="11">
        <v>30205489</v>
      </c>
      <c r="B441" s="12" t="s">
        <v>1321</v>
      </c>
      <c r="C441" s="13">
        <v>2507</v>
      </c>
      <c r="D441" s="11">
        <v>2</v>
      </c>
      <c r="E441" s="51">
        <f t="shared" si="6"/>
        <v>-0.46414610590410044</v>
      </c>
      <c r="F441" s="51">
        <v>0.72489999999999999</v>
      </c>
      <c r="G441" s="12">
        <v>7.2400000000000006E-2</v>
      </c>
      <c r="H441" s="12">
        <v>0.16819999999999999</v>
      </c>
      <c r="I441" s="14" t="s">
        <v>60</v>
      </c>
      <c r="J441" s="12" t="s">
        <v>1322</v>
      </c>
      <c r="K441" s="12" t="s">
        <v>60</v>
      </c>
    </row>
    <row r="442" spans="1:11" x14ac:dyDescent="0.25">
      <c r="A442" s="11">
        <v>30289865</v>
      </c>
      <c r="B442" s="12" t="s">
        <v>1323</v>
      </c>
      <c r="C442" s="13">
        <v>421</v>
      </c>
      <c r="D442" s="11">
        <v>3</v>
      </c>
      <c r="E442" s="51">
        <f t="shared" si="6"/>
        <v>-0.46354916980529148</v>
      </c>
      <c r="F442" s="51">
        <v>0.72519999999999996</v>
      </c>
      <c r="G442" s="12">
        <v>9.4000000000000004E-3</v>
      </c>
      <c r="H442" s="12">
        <v>3.3000000000000002E-2</v>
      </c>
      <c r="I442" s="14" t="s">
        <v>1219</v>
      </c>
      <c r="J442" s="12" t="s">
        <v>1220</v>
      </c>
      <c r="K442" s="12" t="s">
        <v>1221</v>
      </c>
    </row>
    <row r="443" spans="1:11" x14ac:dyDescent="0.25">
      <c r="A443" s="11">
        <v>30200345</v>
      </c>
      <c r="B443" s="12" t="s">
        <v>1324</v>
      </c>
      <c r="C443" s="13">
        <v>2782</v>
      </c>
      <c r="D443" s="11">
        <v>3</v>
      </c>
      <c r="E443" s="51">
        <f t="shared" si="6"/>
        <v>-0.46315134957916959</v>
      </c>
      <c r="F443" s="51">
        <v>0.72540000000000004</v>
      </c>
      <c r="G443" s="12">
        <v>1E-3</v>
      </c>
      <c r="H443" s="12">
        <v>4.8999999999999998E-3</v>
      </c>
      <c r="I443" s="14" t="s">
        <v>60</v>
      </c>
      <c r="J443" s="12" t="s">
        <v>1325</v>
      </c>
      <c r="K443" s="12" t="s">
        <v>492</v>
      </c>
    </row>
    <row r="444" spans="1:11" x14ac:dyDescent="0.25">
      <c r="A444" s="11">
        <v>30194083</v>
      </c>
      <c r="B444" s="12" t="s">
        <v>1326</v>
      </c>
      <c r="C444" s="13">
        <v>3863</v>
      </c>
      <c r="D444" s="11">
        <v>5</v>
      </c>
      <c r="E444" s="51">
        <f t="shared" si="6"/>
        <v>-0.46156116474924225</v>
      </c>
      <c r="F444" s="51">
        <v>0.72619999999999996</v>
      </c>
      <c r="G444" s="12">
        <v>1E-3</v>
      </c>
      <c r="H444" s="12">
        <v>4.8999999999999998E-3</v>
      </c>
      <c r="I444" s="14" t="s">
        <v>400</v>
      </c>
      <c r="J444" s="12" t="s">
        <v>1327</v>
      </c>
      <c r="K444" s="12" t="s">
        <v>1328</v>
      </c>
    </row>
    <row r="445" spans="1:11" x14ac:dyDescent="0.25">
      <c r="A445" s="11">
        <v>30233194</v>
      </c>
      <c r="B445" s="12" t="s">
        <v>1329</v>
      </c>
      <c r="C445" s="13">
        <v>2811</v>
      </c>
      <c r="D445" s="11">
        <v>10</v>
      </c>
      <c r="E445" s="51">
        <f t="shared" si="6"/>
        <v>-0.46096529702924571</v>
      </c>
      <c r="F445" s="51">
        <v>0.72650000000000003</v>
      </c>
      <c r="G445" s="12" t="s">
        <v>32</v>
      </c>
      <c r="H445" s="12" t="s">
        <v>32</v>
      </c>
      <c r="I445" s="14" t="s">
        <v>445</v>
      </c>
      <c r="J445" s="12" t="s">
        <v>1330</v>
      </c>
      <c r="K445" s="12" t="s">
        <v>1331</v>
      </c>
    </row>
    <row r="446" spans="1:11" x14ac:dyDescent="0.25">
      <c r="A446" s="11">
        <v>30264314</v>
      </c>
      <c r="B446" s="12" t="s">
        <v>1332</v>
      </c>
      <c r="C446" s="13">
        <v>3870</v>
      </c>
      <c r="D446" s="11">
        <v>8</v>
      </c>
      <c r="E446" s="51">
        <f t="shared" si="6"/>
        <v>-0.46076672913396444</v>
      </c>
      <c r="F446" s="51">
        <v>0.72660000000000002</v>
      </c>
      <c r="G446" s="12">
        <v>2.5000000000000001E-3</v>
      </c>
      <c r="H446" s="12">
        <v>1.09E-2</v>
      </c>
      <c r="I446" s="14" t="s">
        <v>60</v>
      </c>
      <c r="J446" s="12" t="s">
        <v>1333</v>
      </c>
      <c r="K446" s="12" t="s">
        <v>60</v>
      </c>
    </row>
    <row r="447" spans="1:11" x14ac:dyDescent="0.25">
      <c r="A447" s="11">
        <v>30202066</v>
      </c>
      <c r="B447" s="12" t="s">
        <v>1334</v>
      </c>
      <c r="C447" s="13">
        <v>2986</v>
      </c>
      <c r="D447" s="11">
        <v>1</v>
      </c>
      <c r="E447" s="51">
        <f t="shared" si="6"/>
        <v>-0.45977429940446057</v>
      </c>
      <c r="F447" s="51">
        <v>0.72709999999999997</v>
      </c>
      <c r="G447" s="12">
        <v>1.3100000000000001E-2</v>
      </c>
      <c r="H447" s="12">
        <v>4.3200000000000002E-2</v>
      </c>
      <c r="I447" s="14" t="s">
        <v>60</v>
      </c>
      <c r="J447" s="12" t="s">
        <v>1335</v>
      </c>
      <c r="K447" s="12" t="s">
        <v>60</v>
      </c>
    </row>
    <row r="448" spans="1:11" x14ac:dyDescent="0.25">
      <c r="A448" s="11">
        <v>30220134</v>
      </c>
      <c r="B448" s="12" t="s">
        <v>1336</v>
      </c>
      <c r="C448" s="13">
        <v>5297</v>
      </c>
      <c r="D448" s="11">
        <v>1</v>
      </c>
      <c r="E448" s="51">
        <f t="shared" si="6"/>
        <v>-0.45977429940446057</v>
      </c>
      <c r="F448" s="51">
        <v>0.72709999999999997</v>
      </c>
      <c r="G448" s="12">
        <v>0.1658</v>
      </c>
      <c r="H448" s="12">
        <v>0.31319999999999998</v>
      </c>
      <c r="I448" s="14" t="s">
        <v>60</v>
      </c>
      <c r="J448" s="12" t="s">
        <v>60</v>
      </c>
      <c r="K448" s="12" t="s">
        <v>60</v>
      </c>
    </row>
    <row r="449" spans="1:11" x14ac:dyDescent="0.25">
      <c r="A449" s="11">
        <v>30210111</v>
      </c>
      <c r="B449" s="12" t="s">
        <v>1337</v>
      </c>
      <c r="C449" s="13">
        <v>4518</v>
      </c>
      <c r="D449" s="11">
        <v>2</v>
      </c>
      <c r="E449" s="51">
        <f t="shared" si="6"/>
        <v>-0.45917916909383244</v>
      </c>
      <c r="F449" s="51">
        <v>0.72740000000000005</v>
      </c>
      <c r="G449" s="12">
        <v>2.1999999999999999E-2</v>
      </c>
      <c r="H449" s="12">
        <v>6.6100000000000006E-2</v>
      </c>
      <c r="I449" s="14" t="s">
        <v>60</v>
      </c>
      <c r="J449" s="12" t="s">
        <v>1338</v>
      </c>
      <c r="K449" s="12" t="s">
        <v>221</v>
      </c>
    </row>
    <row r="450" spans="1:11" x14ac:dyDescent="0.25">
      <c r="A450" s="11">
        <v>30234090</v>
      </c>
      <c r="B450" s="12" t="s">
        <v>1339</v>
      </c>
      <c r="C450" s="13">
        <v>4700</v>
      </c>
      <c r="D450" s="11">
        <v>3</v>
      </c>
      <c r="E450" s="51">
        <f t="shared" si="6"/>
        <v>-0.45898084686644081</v>
      </c>
      <c r="F450" s="51">
        <v>0.72750000000000004</v>
      </c>
      <c r="G450" s="12">
        <v>1.6999999999999999E-3</v>
      </c>
      <c r="H450" s="12">
        <v>7.7999999999999996E-3</v>
      </c>
      <c r="I450" s="14" t="s">
        <v>44</v>
      </c>
      <c r="J450" s="12" t="s">
        <v>1340</v>
      </c>
      <c r="K450" s="12" t="s">
        <v>46</v>
      </c>
    </row>
    <row r="451" spans="1:11" x14ac:dyDescent="0.25">
      <c r="A451" s="11">
        <v>30279639</v>
      </c>
      <c r="B451" s="12" t="s">
        <v>1341</v>
      </c>
      <c r="C451" s="13">
        <v>3354</v>
      </c>
      <c r="D451" s="11">
        <v>8</v>
      </c>
      <c r="E451" s="51">
        <f t="shared" si="6"/>
        <v>-0.45858428418090685</v>
      </c>
      <c r="F451" s="51">
        <v>0.72770000000000001</v>
      </c>
      <c r="G451" s="12" t="s">
        <v>32</v>
      </c>
      <c r="H451" s="12" t="s">
        <v>32</v>
      </c>
      <c r="I451" s="14" t="s">
        <v>60</v>
      </c>
      <c r="J451" s="12" t="s">
        <v>60</v>
      </c>
      <c r="K451" s="12" t="s">
        <v>60</v>
      </c>
    </row>
    <row r="452" spans="1:11" x14ac:dyDescent="0.25">
      <c r="A452" s="11">
        <v>30280383</v>
      </c>
      <c r="B452" s="12" t="s">
        <v>1342</v>
      </c>
      <c r="C452" s="13">
        <v>5248</v>
      </c>
      <c r="D452" s="11">
        <v>1</v>
      </c>
      <c r="E452" s="51">
        <f t="shared" ref="E452:E515" si="7">LOG(F452,2)</f>
        <v>-0.45779148567715955</v>
      </c>
      <c r="F452" s="51">
        <v>0.72809999999999997</v>
      </c>
      <c r="G452" s="12">
        <v>0.1406</v>
      </c>
      <c r="H452" s="12">
        <v>0.27850000000000003</v>
      </c>
      <c r="I452" s="14" t="s">
        <v>687</v>
      </c>
      <c r="J452" s="12" t="s">
        <v>1343</v>
      </c>
      <c r="K452" s="12" t="s">
        <v>1344</v>
      </c>
    </row>
    <row r="453" spans="1:11" x14ac:dyDescent="0.25">
      <c r="A453" s="11">
        <v>30210143</v>
      </c>
      <c r="B453" s="12" t="s">
        <v>1345</v>
      </c>
      <c r="C453" s="13">
        <v>4153</v>
      </c>
      <c r="D453" s="11">
        <v>5</v>
      </c>
      <c r="E453" s="51">
        <f t="shared" si="7"/>
        <v>-0.45779148567715955</v>
      </c>
      <c r="F453" s="51">
        <v>0.72809999999999997</v>
      </c>
      <c r="G453" s="12">
        <v>8.0000000000000004E-4</v>
      </c>
      <c r="H453" s="12">
        <v>4.1000000000000003E-3</v>
      </c>
      <c r="I453" s="14" t="s">
        <v>187</v>
      </c>
      <c r="J453" s="12" t="s">
        <v>1346</v>
      </c>
      <c r="K453" s="12" t="s">
        <v>1347</v>
      </c>
    </row>
    <row r="454" spans="1:11" x14ac:dyDescent="0.25">
      <c r="A454" s="11">
        <v>30187107</v>
      </c>
      <c r="B454" s="12" t="s">
        <v>1348</v>
      </c>
      <c r="C454" s="13">
        <v>1440</v>
      </c>
      <c r="D454" s="11">
        <v>12</v>
      </c>
      <c r="E454" s="51">
        <f t="shared" si="7"/>
        <v>-0.45759335410493457</v>
      </c>
      <c r="F454" s="51">
        <v>0.72819999999999996</v>
      </c>
      <c r="G454" s="12" t="s">
        <v>32</v>
      </c>
      <c r="H454" s="12" t="s">
        <v>32</v>
      </c>
      <c r="I454" s="14" t="s">
        <v>644</v>
      </c>
      <c r="J454" s="12" t="s">
        <v>1349</v>
      </c>
      <c r="K454" s="12" t="s">
        <v>646</v>
      </c>
    </row>
    <row r="455" spans="1:11" x14ac:dyDescent="0.25">
      <c r="A455" s="11">
        <v>30238969</v>
      </c>
      <c r="B455" s="12" t="s">
        <v>1350</v>
      </c>
      <c r="C455" s="13">
        <v>3476</v>
      </c>
      <c r="D455" s="11">
        <v>6</v>
      </c>
      <c r="E455" s="51">
        <f t="shared" si="7"/>
        <v>-0.45739524973924206</v>
      </c>
      <c r="F455" s="51">
        <v>0.72829999999999995</v>
      </c>
      <c r="G455" s="12">
        <v>3.8300000000000001E-2</v>
      </c>
      <c r="H455" s="12">
        <v>0.10390000000000001</v>
      </c>
      <c r="I455" s="14" t="s">
        <v>1351</v>
      </c>
      <c r="J455" s="12" t="s">
        <v>1352</v>
      </c>
      <c r="K455" s="12" t="s">
        <v>1353</v>
      </c>
    </row>
    <row r="456" spans="1:11" x14ac:dyDescent="0.25">
      <c r="A456" s="11">
        <v>30292796</v>
      </c>
      <c r="B456" s="12" t="s">
        <v>1354</v>
      </c>
      <c r="C456" s="13">
        <v>2741</v>
      </c>
      <c r="D456" s="11">
        <v>7</v>
      </c>
      <c r="E456" s="51">
        <f t="shared" si="7"/>
        <v>-0.45719717257261111</v>
      </c>
      <c r="F456" s="51">
        <v>0.72840000000000005</v>
      </c>
      <c r="G456" s="12" t="s">
        <v>32</v>
      </c>
      <c r="H456" s="12" t="s">
        <v>32</v>
      </c>
      <c r="I456" s="14" t="s">
        <v>60</v>
      </c>
      <c r="J456" s="12" t="s">
        <v>553</v>
      </c>
      <c r="K456" s="12" t="s">
        <v>281</v>
      </c>
    </row>
    <row r="457" spans="1:11" x14ac:dyDescent="0.25">
      <c r="A457" s="11">
        <v>30219824</v>
      </c>
      <c r="B457" s="12" t="s">
        <v>1355</v>
      </c>
      <c r="C457" s="13">
        <v>5359</v>
      </c>
      <c r="D457" s="11">
        <v>1</v>
      </c>
      <c r="E457" s="51">
        <f t="shared" si="7"/>
        <v>-0.45660310419242817</v>
      </c>
      <c r="F457" s="51">
        <v>0.72870000000000001</v>
      </c>
      <c r="G457" s="12">
        <v>4.3200000000000002E-2</v>
      </c>
      <c r="H457" s="12">
        <v>0.1139</v>
      </c>
      <c r="I457" s="14" t="s">
        <v>445</v>
      </c>
      <c r="J457" s="12" t="s">
        <v>1356</v>
      </c>
      <c r="K457" s="12" t="s">
        <v>1357</v>
      </c>
    </row>
    <row r="458" spans="1:11" x14ac:dyDescent="0.25">
      <c r="A458" s="11">
        <v>30208845</v>
      </c>
      <c r="B458" s="12" t="s">
        <v>1358</v>
      </c>
      <c r="C458" s="13">
        <v>1109</v>
      </c>
      <c r="D458" s="11">
        <v>12</v>
      </c>
      <c r="E458" s="51">
        <f t="shared" si="7"/>
        <v>-0.45660310419242817</v>
      </c>
      <c r="F458" s="51">
        <v>0.72870000000000001</v>
      </c>
      <c r="G458" s="12">
        <v>2.0000000000000001E-4</v>
      </c>
      <c r="H458" s="12">
        <v>1.1999999999999999E-3</v>
      </c>
      <c r="I458" s="14" t="s">
        <v>60</v>
      </c>
      <c r="J458" s="12" t="s">
        <v>1359</v>
      </c>
      <c r="K458" s="12" t="s">
        <v>60</v>
      </c>
    </row>
    <row r="459" spans="1:11" x14ac:dyDescent="0.25">
      <c r="A459" s="11">
        <v>30209408</v>
      </c>
      <c r="B459" s="12" t="s">
        <v>1360</v>
      </c>
      <c r="C459" s="13">
        <v>3513</v>
      </c>
      <c r="D459" s="11">
        <v>2</v>
      </c>
      <c r="E459" s="51">
        <f t="shared" si="7"/>
        <v>-0.45660310419242817</v>
      </c>
      <c r="F459" s="51">
        <v>0.72870000000000001</v>
      </c>
      <c r="G459" s="12">
        <v>4.0800000000000003E-2</v>
      </c>
      <c r="H459" s="12">
        <v>0.109</v>
      </c>
      <c r="I459" s="14" t="s">
        <v>60</v>
      </c>
      <c r="J459" s="12" t="s">
        <v>469</v>
      </c>
      <c r="K459" s="12" t="s">
        <v>60</v>
      </c>
    </row>
    <row r="460" spans="1:11" x14ac:dyDescent="0.25">
      <c r="A460" s="11">
        <v>30304879</v>
      </c>
      <c r="B460" s="12" t="s">
        <v>1361</v>
      </c>
      <c r="C460" s="13">
        <v>4856</v>
      </c>
      <c r="D460" s="11">
        <v>1</v>
      </c>
      <c r="E460" s="51">
        <f t="shared" si="7"/>
        <v>-0.45640513574739866</v>
      </c>
      <c r="F460" s="51">
        <v>0.7288</v>
      </c>
      <c r="G460" s="12">
        <v>0.14069999999999999</v>
      </c>
      <c r="H460" s="12">
        <v>0.27850000000000003</v>
      </c>
      <c r="I460" s="14" t="s">
        <v>44</v>
      </c>
      <c r="J460" s="12" t="s">
        <v>1362</v>
      </c>
      <c r="K460" s="12" t="s">
        <v>1363</v>
      </c>
    </row>
    <row r="461" spans="1:11" x14ac:dyDescent="0.25">
      <c r="A461" s="11">
        <v>30250680</v>
      </c>
      <c r="B461" s="12" t="s">
        <v>1364</v>
      </c>
      <c r="C461" s="13">
        <v>4549</v>
      </c>
      <c r="D461" s="11">
        <v>2</v>
      </c>
      <c r="E461" s="51">
        <f t="shared" si="7"/>
        <v>-0.45640513574739866</v>
      </c>
      <c r="F461" s="51">
        <v>0.7288</v>
      </c>
      <c r="G461" s="12">
        <v>2.81E-2</v>
      </c>
      <c r="H461" s="12">
        <v>8.1100000000000005E-2</v>
      </c>
      <c r="I461" s="14" t="s">
        <v>33</v>
      </c>
      <c r="J461" s="12" t="s">
        <v>1365</v>
      </c>
      <c r="K461" s="12" t="s">
        <v>1366</v>
      </c>
    </row>
    <row r="462" spans="1:11" x14ac:dyDescent="0.25">
      <c r="A462" s="11">
        <v>30278788</v>
      </c>
      <c r="B462" s="12" t="s">
        <v>1367</v>
      </c>
      <c r="C462" s="13">
        <v>1436</v>
      </c>
      <c r="D462" s="11">
        <v>14</v>
      </c>
      <c r="E462" s="51">
        <f t="shared" si="7"/>
        <v>-0.45561353351031519</v>
      </c>
      <c r="F462" s="51">
        <v>0.72919999999999996</v>
      </c>
      <c r="G462" s="12" t="s">
        <v>32</v>
      </c>
      <c r="H462" s="12" t="s">
        <v>32</v>
      </c>
      <c r="I462" s="14" t="s">
        <v>135</v>
      </c>
      <c r="J462" s="12" t="s">
        <v>1368</v>
      </c>
      <c r="K462" s="12" t="s">
        <v>1369</v>
      </c>
    </row>
    <row r="463" spans="1:11" x14ac:dyDescent="0.25">
      <c r="A463" s="11">
        <v>30236919</v>
      </c>
      <c r="B463" s="12" t="s">
        <v>1370</v>
      </c>
      <c r="C463" s="13">
        <v>2229</v>
      </c>
      <c r="D463" s="11">
        <v>7</v>
      </c>
      <c r="E463" s="51">
        <f t="shared" si="7"/>
        <v>-0.45482236538470772</v>
      </c>
      <c r="F463" s="51">
        <v>0.72960000000000003</v>
      </c>
      <c r="G463" s="12">
        <v>5.9999999999999995E-4</v>
      </c>
      <c r="H463" s="12">
        <v>3.2000000000000002E-3</v>
      </c>
      <c r="I463" s="14" t="s">
        <v>510</v>
      </c>
      <c r="J463" s="12" t="s">
        <v>1042</v>
      </c>
      <c r="K463" s="12" t="s">
        <v>1043</v>
      </c>
    </row>
    <row r="464" spans="1:11" x14ac:dyDescent="0.25">
      <c r="A464" s="11">
        <v>30313180</v>
      </c>
      <c r="B464" s="12" t="s">
        <v>1371</v>
      </c>
      <c r="C464" s="13">
        <v>5412</v>
      </c>
      <c r="D464" s="11">
        <v>1</v>
      </c>
      <c r="E464" s="51">
        <f t="shared" si="7"/>
        <v>-0.45462464112744094</v>
      </c>
      <c r="F464" s="51">
        <v>0.72970000000000002</v>
      </c>
      <c r="G464" s="12">
        <v>0.41089999999999999</v>
      </c>
      <c r="H464" s="12">
        <v>0.57679999999999998</v>
      </c>
      <c r="I464" s="14" t="s">
        <v>1117</v>
      </c>
      <c r="J464" s="12" t="s">
        <v>1372</v>
      </c>
      <c r="K464" s="12" t="s">
        <v>1373</v>
      </c>
    </row>
    <row r="465" spans="1:11" x14ac:dyDescent="0.25">
      <c r="A465" s="11">
        <v>30239425</v>
      </c>
      <c r="B465" s="12" t="s">
        <v>1374</v>
      </c>
      <c r="C465" s="13">
        <v>2365</v>
      </c>
      <c r="D465" s="11">
        <v>6</v>
      </c>
      <c r="E465" s="51">
        <f t="shared" si="7"/>
        <v>-0.45462464112744094</v>
      </c>
      <c r="F465" s="51">
        <v>0.72970000000000002</v>
      </c>
      <c r="G465" s="12">
        <v>1.1599999999999999E-2</v>
      </c>
      <c r="H465" s="12">
        <v>3.9E-2</v>
      </c>
      <c r="I465" s="14" t="s">
        <v>1375</v>
      </c>
      <c r="J465" s="12" t="s">
        <v>1376</v>
      </c>
      <c r="K465" s="12" t="s">
        <v>1377</v>
      </c>
    </row>
    <row r="466" spans="1:11" x14ac:dyDescent="0.25">
      <c r="A466" s="11">
        <v>30215210</v>
      </c>
      <c r="B466" s="12" t="s">
        <v>1378</v>
      </c>
      <c r="C466" s="13">
        <v>4343</v>
      </c>
      <c r="D466" s="11">
        <v>2</v>
      </c>
      <c r="E466" s="51">
        <f t="shared" si="7"/>
        <v>-0.45442694396496797</v>
      </c>
      <c r="F466" s="51">
        <v>0.7298</v>
      </c>
      <c r="G466" s="12">
        <v>2.3E-3</v>
      </c>
      <c r="H466" s="12">
        <v>1.0200000000000001E-2</v>
      </c>
      <c r="I466" s="14" t="s">
        <v>91</v>
      </c>
      <c r="J466" s="12" t="s">
        <v>1379</v>
      </c>
      <c r="K466" s="12" t="s">
        <v>1380</v>
      </c>
    </row>
    <row r="467" spans="1:11" x14ac:dyDescent="0.25">
      <c r="A467" s="11">
        <v>30284955</v>
      </c>
      <c r="B467" s="12" t="s">
        <v>1381</v>
      </c>
      <c r="C467" s="13">
        <v>2196</v>
      </c>
      <c r="D467" s="11">
        <v>5</v>
      </c>
      <c r="E467" s="51">
        <f t="shared" si="7"/>
        <v>-0.45403163089470749</v>
      </c>
      <c r="F467" s="51">
        <v>0.73</v>
      </c>
      <c r="G467" s="12" t="s">
        <v>32</v>
      </c>
      <c r="H467" s="12" t="s">
        <v>32</v>
      </c>
      <c r="I467" s="14" t="s">
        <v>114</v>
      </c>
      <c r="J467" s="12" t="s">
        <v>115</v>
      </c>
      <c r="K467" s="12" t="s">
        <v>116</v>
      </c>
    </row>
    <row r="468" spans="1:11" x14ac:dyDescent="0.25">
      <c r="A468" s="11">
        <v>30254087</v>
      </c>
      <c r="B468" s="12" t="s">
        <v>1382</v>
      </c>
      <c r="C468" s="13">
        <v>4968</v>
      </c>
      <c r="D468" s="11">
        <v>3</v>
      </c>
      <c r="E468" s="51">
        <f t="shared" si="7"/>
        <v>-0.45304382185858866</v>
      </c>
      <c r="F468" s="51">
        <v>0.73050000000000004</v>
      </c>
      <c r="G468" s="12">
        <v>4.3900000000000002E-2</v>
      </c>
      <c r="H468" s="12">
        <v>0.1153</v>
      </c>
      <c r="I468" s="14" t="s">
        <v>44</v>
      </c>
      <c r="J468" s="12" t="s">
        <v>1383</v>
      </c>
      <c r="K468" s="12" t="s">
        <v>281</v>
      </c>
    </row>
    <row r="469" spans="1:11" x14ac:dyDescent="0.25">
      <c r="A469" s="11">
        <v>30252749</v>
      </c>
      <c r="B469" s="12" t="s">
        <v>1384</v>
      </c>
      <c r="C469" s="13">
        <v>1161</v>
      </c>
      <c r="D469" s="11">
        <v>3</v>
      </c>
      <c r="E469" s="51">
        <f t="shared" si="7"/>
        <v>-0.45284634118743111</v>
      </c>
      <c r="F469" s="51">
        <v>0.73060000000000003</v>
      </c>
      <c r="G469" s="12">
        <v>2.9999999999999997E-4</v>
      </c>
      <c r="H469" s="12">
        <v>1.6999999999999999E-3</v>
      </c>
      <c r="I469" s="14" t="s">
        <v>316</v>
      </c>
      <c r="J469" s="12" t="s">
        <v>1385</v>
      </c>
      <c r="K469" s="12" t="s">
        <v>363</v>
      </c>
    </row>
    <row r="470" spans="1:11" x14ac:dyDescent="0.25">
      <c r="A470" s="11">
        <v>30301532</v>
      </c>
      <c r="B470" s="12" t="s">
        <v>1386</v>
      </c>
      <c r="C470" s="13">
        <v>5425</v>
      </c>
      <c r="D470" s="11">
        <v>1</v>
      </c>
      <c r="E470" s="51">
        <f t="shared" si="7"/>
        <v>-0.45107023052360012</v>
      </c>
      <c r="F470" s="51">
        <v>0.73150000000000004</v>
      </c>
      <c r="G470" s="12">
        <v>0.2014</v>
      </c>
      <c r="H470" s="12">
        <v>0.35730000000000001</v>
      </c>
      <c r="I470" s="14" t="s">
        <v>1387</v>
      </c>
      <c r="J470" s="12" t="s">
        <v>1388</v>
      </c>
      <c r="K470" s="12" t="s">
        <v>1389</v>
      </c>
    </row>
    <row r="471" spans="1:11" x14ac:dyDescent="0.25">
      <c r="A471" s="11">
        <v>30231077</v>
      </c>
      <c r="B471" s="12" t="s">
        <v>1390</v>
      </c>
      <c r="C471" s="13">
        <v>4641</v>
      </c>
      <c r="D471" s="11">
        <v>3</v>
      </c>
      <c r="E471" s="51">
        <f t="shared" si="7"/>
        <v>-0.45107023052360012</v>
      </c>
      <c r="F471" s="51">
        <v>0.73150000000000004</v>
      </c>
      <c r="G471" s="12">
        <v>2.0000000000000001E-4</v>
      </c>
      <c r="H471" s="12">
        <v>1.1999999999999999E-3</v>
      </c>
      <c r="I471" s="14" t="s">
        <v>60</v>
      </c>
      <c r="J471" s="12" t="s">
        <v>1391</v>
      </c>
      <c r="K471" s="12" t="s">
        <v>1392</v>
      </c>
    </row>
    <row r="472" spans="1:11" x14ac:dyDescent="0.25">
      <c r="A472" s="11">
        <v>30239269</v>
      </c>
      <c r="B472" s="12" t="s">
        <v>1393</v>
      </c>
      <c r="C472" s="13">
        <v>2790</v>
      </c>
      <c r="D472" s="11">
        <v>7</v>
      </c>
      <c r="E472" s="51">
        <f t="shared" si="7"/>
        <v>-0.45087301980073291</v>
      </c>
      <c r="F472" s="51">
        <v>0.73160000000000003</v>
      </c>
      <c r="G472" s="12">
        <v>4.1999999999999997E-3</v>
      </c>
      <c r="H472" s="12">
        <v>1.6899999999999998E-2</v>
      </c>
      <c r="I472" s="14" t="s">
        <v>1394</v>
      </c>
      <c r="J472" s="12" t="s">
        <v>1395</v>
      </c>
      <c r="K472" s="12" t="s">
        <v>1396</v>
      </c>
    </row>
    <row r="473" spans="1:11" x14ac:dyDescent="0.25">
      <c r="A473" s="11">
        <v>30229196</v>
      </c>
      <c r="B473" s="12" t="s">
        <v>1397</v>
      </c>
      <c r="C473" s="13">
        <v>3955</v>
      </c>
      <c r="D473" s="11">
        <v>5</v>
      </c>
      <c r="E473" s="51">
        <f t="shared" si="7"/>
        <v>-0.45087301980073291</v>
      </c>
      <c r="F473" s="51">
        <v>0.73160000000000003</v>
      </c>
      <c r="G473" s="12" t="s">
        <v>32</v>
      </c>
      <c r="H473" s="12" t="s">
        <v>32</v>
      </c>
      <c r="I473" s="14" t="s">
        <v>91</v>
      </c>
      <c r="J473" s="12" t="s">
        <v>1398</v>
      </c>
      <c r="K473" s="12" t="s">
        <v>1399</v>
      </c>
    </row>
    <row r="474" spans="1:11" x14ac:dyDescent="0.25">
      <c r="A474" s="11">
        <v>30230384</v>
      </c>
      <c r="B474" s="12" t="s">
        <v>1400</v>
      </c>
      <c r="C474" s="13">
        <v>2862</v>
      </c>
      <c r="D474" s="11">
        <v>14</v>
      </c>
      <c r="E474" s="51">
        <f t="shared" si="7"/>
        <v>-0.45067583603210926</v>
      </c>
      <c r="F474" s="51">
        <v>0.73170000000000002</v>
      </c>
      <c r="G474" s="12" t="s">
        <v>32</v>
      </c>
      <c r="H474" s="12" t="s">
        <v>32</v>
      </c>
      <c r="I474" s="14" t="s">
        <v>535</v>
      </c>
      <c r="J474" s="12" t="s">
        <v>1401</v>
      </c>
      <c r="K474" s="12" t="s">
        <v>537</v>
      </c>
    </row>
    <row r="475" spans="1:11" x14ac:dyDescent="0.25">
      <c r="A475" s="11">
        <v>30290272</v>
      </c>
      <c r="B475" s="12" t="s">
        <v>1402</v>
      </c>
      <c r="C475" s="13">
        <v>3364</v>
      </c>
      <c r="D475" s="11">
        <v>1</v>
      </c>
      <c r="E475" s="51">
        <f t="shared" si="7"/>
        <v>-0.45047867921036217</v>
      </c>
      <c r="F475" s="51">
        <v>0.73180000000000001</v>
      </c>
      <c r="G475" s="12">
        <v>4.19E-2</v>
      </c>
      <c r="H475" s="12">
        <v>0.1113</v>
      </c>
      <c r="I475" s="14" t="s">
        <v>510</v>
      </c>
      <c r="J475" s="12" t="s">
        <v>1403</v>
      </c>
      <c r="K475" s="12" t="s">
        <v>1404</v>
      </c>
    </row>
    <row r="476" spans="1:11" x14ac:dyDescent="0.25">
      <c r="A476" s="11">
        <v>30232653</v>
      </c>
      <c r="B476" s="12" t="s">
        <v>1405</v>
      </c>
      <c r="C476" s="13">
        <v>4473</v>
      </c>
      <c r="D476" s="11">
        <v>1</v>
      </c>
      <c r="E476" s="51">
        <f t="shared" si="7"/>
        <v>-0.44929630375211216</v>
      </c>
      <c r="F476" s="51">
        <v>0.73240000000000005</v>
      </c>
      <c r="G476" s="12">
        <v>5.0799999999999998E-2</v>
      </c>
      <c r="H476" s="12">
        <v>0.12909999999999999</v>
      </c>
      <c r="I476" s="14" t="s">
        <v>679</v>
      </c>
      <c r="J476" s="12" t="s">
        <v>1406</v>
      </c>
      <c r="K476" s="12" t="s">
        <v>241</v>
      </c>
    </row>
    <row r="477" spans="1:11" x14ac:dyDescent="0.25">
      <c r="A477" s="11">
        <v>30300302</v>
      </c>
      <c r="B477" s="12" t="s">
        <v>1407</v>
      </c>
      <c r="C477" s="13">
        <v>5336</v>
      </c>
      <c r="D477" s="11">
        <v>2</v>
      </c>
      <c r="E477" s="51">
        <f t="shared" si="7"/>
        <v>-0.44929630375211216</v>
      </c>
      <c r="F477" s="51">
        <v>0.73240000000000005</v>
      </c>
      <c r="G477" s="12">
        <v>6.6199999999999995E-2</v>
      </c>
      <c r="H477" s="12">
        <v>0.15840000000000001</v>
      </c>
      <c r="I477" s="14" t="s">
        <v>1408</v>
      </c>
      <c r="J477" s="12" t="s">
        <v>1409</v>
      </c>
      <c r="K477" s="12" t="s">
        <v>1410</v>
      </c>
    </row>
    <row r="478" spans="1:11" x14ac:dyDescent="0.25">
      <c r="A478" s="11">
        <v>30254061</v>
      </c>
      <c r="B478" s="12" t="s">
        <v>1411</v>
      </c>
      <c r="C478" s="13">
        <v>5239</v>
      </c>
      <c r="D478" s="11">
        <v>1</v>
      </c>
      <c r="E478" s="51">
        <f t="shared" si="7"/>
        <v>-0.44890239384088992</v>
      </c>
      <c r="F478" s="51">
        <v>0.73260000000000003</v>
      </c>
      <c r="G478" s="12">
        <v>7.1499999999999994E-2</v>
      </c>
      <c r="H478" s="12">
        <v>0.1666</v>
      </c>
      <c r="I478" s="14" t="s">
        <v>60</v>
      </c>
      <c r="J478" s="12" t="s">
        <v>1412</v>
      </c>
      <c r="K478" s="12" t="s">
        <v>1413</v>
      </c>
    </row>
    <row r="479" spans="1:11" x14ac:dyDescent="0.25">
      <c r="A479" s="11">
        <v>30285945</v>
      </c>
      <c r="B479" s="12" t="s">
        <v>1414</v>
      </c>
      <c r="C479" s="13">
        <v>3319</v>
      </c>
      <c r="D479" s="11">
        <v>2</v>
      </c>
      <c r="E479" s="51">
        <f t="shared" si="7"/>
        <v>-0.44890239384088992</v>
      </c>
      <c r="F479" s="51">
        <v>0.73260000000000003</v>
      </c>
      <c r="G479" s="12">
        <v>2.9999999999999997E-4</v>
      </c>
      <c r="H479" s="12">
        <v>1.6999999999999999E-3</v>
      </c>
      <c r="I479" s="14" t="s">
        <v>1415</v>
      </c>
      <c r="J479" s="12" t="s">
        <v>1416</v>
      </c>
      <c r="K479" s="12" t="s">
        <v>1417</v>
      </c>
    </row>
    <row r="480" spans="1:11" x14ac:dyDescent="0.25">
      <c r="A480" s="11">
        <v>30210282</v>
      </c>
      <c r="B480" s="12" t="s">
        <v>1418</v>
      </c>
      <c r="C480" s="13">
        <v>1755</v>
      </c>
      <c r="D480" s="11">
        <v>14</v>
      </c>
      <c r="E480" s="51">
        <f t="shared" si="7"/>
        <v>-0.44890239384088992</v>
      </c>
      <c r="F480" s="51">
        <v>0.73260000000000003</v>
      </c>
      <c r="G480" s="12" t="s">
        <v>32</v>
      </c>
      <c r="H480" s="12" t="s">
        <v>32</v>
      </c>
      <c r="I480" s="14" t="s">
        <v>761</v>
      </c>
      <c r="J480" s="12" t="s">
        <v>1214</v>
      </c>
      <c r="K480" s="12" t="s">
        <v>1215</v>
      </c>
    </row>
    <row r="481" spans="1:11" x14ac:dyDescent="0.25">
      <c r="A481" s="11">
        <v>30303295</v>
      </c>
      <c r="B481" s="12" t="s">
        <v>1419</v>
      </c>
      <c r="C481" s="13">
        <v>4089</v>
      </c>
      <c r="D481" s="11">
        <v>1</v>
      </c>
      <c r="E481" s="51">
        <f t="shared" si="7"/>
        <v>-0.44870547921001186</v>
      </c>
      <c r="F481" s="51">
        <v>0.73270000000000002</v>
      </c>
      <c r="G481" s="12">
        <v>0.2787</v>
      </c>
      <c r="H481" s="12">
        <v>0.4461</v>
      </c>
      <c r="I481" s="14" t="s">
        <v>60</v>
      </c>
      <c r="J481" s="12" t="s">
        <v>78</v>
      </c>
      <c r="K481" s="12" t="s">
        <v>79</v>
      </c>
    </row>
    <row r="482" spans="1:11" x14ac:dyDescent="0.25">
      <c r="A482" s="11">
        <v>30208701</v>
      </c>
      <c r="B482" s="12" t="s">
        <v>1420</v>
      </c>
      <c r="C482" s="13">
        <v>5062</v>
      </c>
      <c r="D482" s="11">
        <v>1</v>
      </c>
      <c r="E482" s="51">
        <f t="shared" si="7"/>
        <v>-0.44752455550896714</v>
      </c>
      <c r="F482" s="51">
        <v>0.73329999999999995</v>
      </c>
      <c r="G482" s="12">
        <v>4.1000000000000003E-3</v>
      </c>
      <c r="H482" s="12">
        <v>1.66E-2</v>
      </c>
      <c r="I482" s="14" t="s">
        <v>1421</v>
      </c>
      <c r="J482" s="12" t="s">
        <v>1422</v>
      </c>
      <c r="K482" s="12" t="s">
        <v>492</v>
      </c>
    </row>
    <row r="483" spans="1:11" x14ac:dyDescent="0.25">
      <c r="A483" s="11">
        <v>30209374</v>
      </c>
      <c r="B483" s="12" t="s">
        <v>1423</v>
      </c>
      <c r="C483" s="13">
        <v>1005</v>
      </c>
      <c r="D483" s="11">
        <v>6</v>
      </c>
      <c r="E483" s="51">
        <f t="shared" si="7"/>
        <v>-0.44752455550896714</v>
      </c>
      <c r="F483" s="51">
        <v>0.73329999999999995</v>
      </c>
      <c r="G483" s="12">
        <v>2E-3</v>
      </c>
      <c r="H483" s="12">
        <v>8.9999999999999993E-3</v>
      </c>
      <c r="I483" s="14" t="s">
        <v>965</v>
      </c>
      <c r="J483" s="12" t="s">
        <v>1424</v>
      </c>
      <c r="K483" s="12" t="s">
        <v>1425</v>
      </c>
    </row>
    <row r="484" spans="1:11" x14ac:dyDescent="0.25">
      <c r="A484" s="11">
        <v>30268587</v>
      </c>
      <c r="B484" s="12" t="s">
        <v>1426</v>
      </c>
      <c r="C484" s="13">
        <v>1737</v>
      </c>
      <c r="D484" s="11">
        <v>10</v>
      </c>
      <c r="E484" s="51">
        <f t="shared" si="7"/>
        <v>-0.44634459766710932</v>
      </c>
      <c r="F484" s="51">
        <v>0.7339</v>
      </c>
      <c r="G484" s="12" t="s">
        <v>32</v>
      </c>
      <c r="H484" s="12" t="s">
        <v>32</v>
      </c>
      <c r="I484" s="14" t="s">
        <v>1427</v>
      </c>
      <c r="J484" s="12" t="s">
        <v>1428</v>
      </c>
      <c r="K484" s="12" t="s">
        <v>1429</v>
      </c>
    </row>
    <row r="485" spans="1:11" x14ac:dyDescent="0.25">
      <c r="A485" s="11">
        <v>30271357</v>
      </c>
      <c r="B485" s="12" t="s">
        <v>1430</v>
      </c>
      <c r="C485" s="13">
        <v>4047</v>
      </c>
      <c r="D485" s="11">
        <v>3</v>
      </c>
      <c r="E485" s="51">
        <f t="shared" si="7"/>
        <v>-0.44634459766710932</v>
      </c>
      <c r="F485" s="51">
        <v>0.7339</v>
      </c>
      <c r="G485" s="12">
        <v>2.3E-3</v>
      </c>
      <c r="H485" s="12">
        <v>1.0200000000000001E-2</v>
      </c>
      <c r="I485" s="14" t="s">
        <v>239</v>
      </c>
      <c r="J485" s="12" t="s">
        <v>1431</v>
      </c>
      <c r="K485" s="12" t="s">
        <v>241</v>
      </c>
    </row>
    <row r="486" spans="1:11" x14ac:dyDescent="0.25">
      <c r="A486" s="11">
        <v>30215797</v>
      </c>
      <c r="B486" s="12" t="s">
        <v>1432</v>
      </c>
      <c r="C486" s="13">
        <v>4296</v>
      </c>
      <c r="D486" s="11">
        <v>1</v>
      </c>
      <c r="E486" s="51">
        <f t="shared" si="7"/>
        <v>-0.44555849491457777</v>
      </c>
      <c r="F486" s="51">
        <v>0.73429999999999995</v>
      </c>
      <c r="G486" s="12">
        <v>1.2200000000000001E-2</v>
      </c>
      <c r="H486" s="12">
        <v>4.0800000000000003E-2</v>
      </c>
      <c r="I486" s="14" t="s">
        <v>1146</v>
      </c>
      <c r="J486" s="12" t="s">
        <v>1147</v>
      </c>
      <c r="K486" s="12" t="s">
        <v>1148</v>
      </c>
    </row>
    <row r="487" spans="1:11" x14ac:dyDescent="0.25">
      <c r="A487" s="11">
        <v>30254558</v>
      </c>
      <c r="B487" s="12" t="s">
        <v>1433</v>
      </c>
      <c r="C487" s="13">
        <v>5446</v>
      </c>
      <c r="D487" s="11">
        <v>1</v>
      </c>
      <c r="E487" s="51">
        <f t="shared" si="7"/>
        <v>-0.44555849491457777</v>
      </c>
      <c r="F487" s="51">
        <v>0.73429999999999995</v>
      </c>
      <c r="G487" s="12">
        <v>0.1148</v>
      </c>
      <c r="H487" s="12">
        <v>0.23930000000000001</v>
      </c>
      <c r="I487" s="14" t="s">
        <v>679</v>
      </c>
      <c r="J487" s="12" t="s">
        <v>1434</v>
      </c>
      <c r="K487" s="12" t="s">
        <v>1435</v>
      </c>
    </row>
    <row r="488" spans="1:11" x14ac:dyDescent="0.25">
      <c r="A488" s="11">
        <v>30229922</v>
      </c>
      <c r="B488" s="12" t="s">
        <v>1436</v>
      </c>
      <c r="C488" s="13">
        <v>2690</v>
      </c>
      <c r="D488" s="11">
        <v>1</v>
      </c>
      <c r="E488" s="51">
        <f t="shared" si="7"/>
        <v>-0.44536203613564135</v>
      </c>
      <c r="F488" s="51">
        <v>0.73440000000000005</v>
      </c>
      <c r="G488" s="12">
        <v>1.83E-2</v>
      </c>
      <c r="H488" s="12">
        <v>5.6800000000000003E-2</v>
      </c>
      <c r="I488" s="14" t="s">
        <v>60</v>
      </c>
      <c r="J488" s="12" t="s">
        <v>1437</v>
      </c>
      <c r="K488" s="12" t="s">
        <v>1438</v>
      </c>
    </row>
    <row r="489" spans="1:11" x14ac:dyDescent="0.25">
      <c r="A489" s="11">
        <v>30253729</v>
      </c>
      <c r="B489" s="12" t="s">
        <v>1439</v>
      </c>
      <c r="C489" s="13">
        <v>5014</v>
      </c>
      <c r="D489" s="11">
        <v>1</v>
      </c>
      <c r="E489" s="51">
        <f t="shared" si="7"/>
        <v>-0.44516560410580708</v>
      </c>
      <c r="F489" s="51">
        <v>0.73450000000000004</v>
      </c>
      <c r="G489" s="12">
        <v>0.4083</v>
      </c>
      <c r="H489" s="12">
        <v>0.57479999999999998</v>
      </c>
      <c r="I489" s="14" t="s">
        <v>91</v>
      </c>
      <c r="J489" s="12" t="s">
        <v>1440</v>
      </c>
      <c r="K489" s="12" t="s">
        <v>1441</v>
      </c>
    </row>
    <row r="490" spans="1:11" x14ac:dyDescent="0.25">
      <c r="A490" s="11">
        <v>30257461</v>
      </c>
      <c r="B490" s="12" t="s">
        <v>1442</v>
      </c>
      <c r="C490" s="13">
        <v>3114</v>
      </c>
      <c r="D490" s="11">
        <v>3</v>
      </c>
      <c r="E490" s="51">
        <f t="shared" si="7"/>
        <v>-0.44398757325029636</v>
      </c>
      <c r="F490" s="51">
        <v>0.73509999999999998</v>
      </c>
      <c r="G490" s="12">
        <v>4.0000000000000002E-4</v>
      </c>
      <c r="H490" s="12">
        <v>2.2000000000000001E-3</v>
      </c>
      <c r="I490" s="14" t="s">
        <v>91</v>
      </c>
      <c r="J490" s="12" t="s">
        <v>1443</v>
      </c>
      <c r="K490" s="12" t="s">
        <v>1444</v>
      </c>
    </row>
    <row r="491" spans="1:11" x14ac:dyDescent="0.25">
      <c r="A491" s="11">
        <v>30209548</v>
      </c>
      <c r="B491" s="12" t="s">
        <v>1445</v>
      </c>
      <c r="C491" s="13">
        <v>3254</v>
      </c>
      <c r="D491" s="11">
        <v>5</v>
      </c>
      <c r="E491" s="51">
        <f t="shared" si="7"/>
        <v>-0.44339891834615297</v>
      </c>
      <c r="F491" s="51">
        <v>0.73540000000000005</v>
      </c>
      <c r="G491" s="12">
        <v>1E-4</v>
      </c>
      <c r="H491" s="12">
        <v>5.9999999999999995E-4</v>
      </c>
      <c r="I491" s="14" t="s">
        <v>1446</v>
      </c>
      <c r="J491" s="12" t="s">
        <v>1447</v>
      </c>
      <c r="K491" s="12" t="s">
        <v>492</v>
      </c>
    </row>
    <row r="492" spans="1:11" x14ac:dyDescent="0.25">
      <c r="A492" s="11">
        <v>30296018</v>
      </c>
      <c r="B492" s="12" t="s">
        <v>1448</v>
      </c>
      <c r="C492" s="13">
        <v>4780</v>
      </c>
      <c r="D492" s="11">
        <v>1</v>
      </c>
      <c r="E492" s="51">
        <f t="shared" si="7"/>
        <v>-0.44222232860507421</v>
      </c>
      <c r="F492" s="51">
        <v>0.73599999999999999</v>
      </c>
      <c r="G492" s="12">
        <v>0.28760000000000002</v>
      </c>
      <c r="H492" s="12">
        <v>0.45500000000000002</v>
      </c>
      <c r="I492" s="14" t="s">
        <v>1170</v>
      </c>
      <c r="J492" s="12" t="s">
        <v>1449</v>
      </c>
      <c r="K492" s="12" t="s">
        <v>1450</v>
      </c>
    </row>
    <row r="493" spans="1:11" x14ac:dyDescent="0.25">
      <c r="A493" s="11">
        <v>30255288</v>
      </c>
      <c r="B493" s="12" t="s">
        <v>1451</v>
      </c>
      <c r="C493" s="13">
        <v>3986</v>
      </c>
      <c r="D493" s="11">
        <v>3</v>
      </c>
      <c r="E493" s="51">
        <f t="shared" si="7"/>
        <v>-0.44183034516538827</v>
      </c>
      <c r="F493" s="51">
        <v>0.73619999999999997</v>
      </c>
      <c r="G493" s="12">
        <v>1.7500000000000002E-2</v>
      </c>
      <c r="H493" s="12">
        <v>5.4699999999999999E-2</v>
      </c>
      <c r="I493" s="14" t="s">
        <v>1452</v>
      </c>
      <c r="J493" s="12" t="s">
        <v>1453</v>
      </c>
      <c r="K493" s="12" t="s">
        <v>1454</v>
      </c>
    </row>
    <row r="494" spans="1:11" x14ac:dyDescent="0.25">
      <c r="A494" s="11">
        <v>30304707</v>
      </c>
      <c r="B494" s="12" t="s">
        <v>1455</v>
      </c>
      <c r="C494" s="13">
        <v>4636</v>
      </c>
      <c r="D494" s="11">
        <v>2</v>
      </c>
      <c r="E494" s="51">
        <f t="shared" si="7"/>
        <v>-0.44163439337685084</v>
      </c>
      <c r="F494" s="51">
        <v>0.73629999999999995</v>
      </c>
      <c r="G494" s="12">
        <v>5.2699999999999997E-2</v>
      </c>
      <c r="H494" s="12">
        <v>0.1331</v>
      </c>
      <c r="I494" s="14" t="s">
        <v>1456</v>
      </c>
      <c r="J494" s="12" t="s">
        <v>1457</v>
      </c>
      <c r="K494" s="12" t="s">
        <v>1458</v>
      </c>
    </row>
    <row r="495" spans="1:11" x14ac:dyDescent="0.25">
      <c r="A495" s="11">
        <v>30317850</v>
      </c>
      <c r="B495" s="12" t="s">
        <v>1459</v>
      </c>
      <c r="C495" s="13">
        <v>2049</v>
      </c>
      <c r="D495" s="11">
        <v>18</v>
      </c>
      <c r="E495" s="51">
        <f t="shared" si="7"/>
        <v>-0.4412425696262377</v>
      </c>
      <c r="F495" s="51">
        <v>0.73650000000000004</v>
      </c>
      <c r="G495" s="12" t="s">
        <v>32</v>
      </c>
      <c r="H495" s="12" t="s">
        <v>32</v>
      </c>
      <c r="I495" s="14" t="s">
        <v>60</v>
      </c>
      <c r="J495" s="12" t="s">
        <v>60</v>
      </c>
      <c r="K495" s="12" t="s">
        <v>60</v>
      </c>
    </row>
    <row r="496" spans="1:11" x14ac:dyDescent="0.25">
      <c r="A496" s="11">
        <v>30265486</v>
      </c>
      <c r="B496" s="12" t="s">
        <v>1460</v>
      </c>
      <c r="C496" s="13">
        <v>4107</v>
      </c>
      <c r="D496" s="11">
        <v>3</v>
      </c>
      <c r="E496" s="51">
        <f t="shared" si="7"/>
        <v>-0.44026347556701739</v>
      </c>
      <c r="F496" s="51">
        <v>0.73699999999999999</v>
      </c>
      <c r="G496" s="12">
        <v>5.0000000000000001E-3</v>
      </c>
      <c r="H496" s="12">
        <v>1.9599999999999999E-2</v>
      </c>
      <c r="I496" s="14" t="s">
        <v>1461</v>
      </c>
      <c r="J496" s="12" t="s">
        <v>1462</v>
      </c>
      <c r="K496" s="12" t="s">
        <v>155</v>
      </c>
    </row>
    <row r="497" spans="1:11" x14ac:dyDescent="0.25">
      <c r="A497" s="11">
        <v>30201867</v>
      </c>
      <c r="B497" s="12" t="s">
        <v>1463</v>
      </c>
      <c r="C497" s="13">
        <v>1681</v>
      </c>
      <c r="D497" s="11">
        <v>4</v>
      </c>
      <c r="E497" s="51">
        <f t="shared" si="7"/>
        <v>-0.44026347556701739</v>
      </c>
      <c r="F497" s="51">
        <v>0.73699999999999999</v>
      </c>
      <c r="G497" s="12">
        <v>6.9999999999999999E-4</v>
      </c>
      <c r="H497" s="12">
        <v>3.5999999999999999E-3</v>
      </c>
      <c r="I497" s="14" t="s">
        <v>1464</v>
      </c>
      <c r="J497" s="12" t="s">
        <v>1465</v>
      </c>
      <c r="K497" s="12" t="s">
        <v>1466</v>
      </c>
    </row>
    <row r="498" spans="1:11" x14ac:dyDescent="0.25">
      <c r="A498" s="11">
        <v>30293088</v>
      </c>
      <c r="B498" s="12" t="s">
        <v>1467</v>
      </c>
      <c r="C498" s="13">
        <v>777</v>
      </c>
      <c r="D498" s="11">
        <v>9</v>
      </c>
      <c r="E498" s="51">
        <f t="shared" si="7"/>
        <v>-0.44026347556701739</v>
      </c>
      <c r="F498" s="51">
        <v>0.73699999999999999</v>
      </c>
      <c r="G498" s="12" t="s">
        <v>32</v>
      </c>
      <c r="H498" s="12" t="s">
        <v>32</v>
      </c>
      <c r="I498" s="14" t="s">
        <v>1468</v>
      </c>
      <c r="J498" s="12" t="s">
        <v>1469</v>
      </c>
      <c r="K498" s="12" t="s">
        <v>1470</v>
      </c>
    </row>
    <row r="499" spans="1:11" x14ac:dyDescent="0.25">
      <c r="A499" s="11">
        <v>30305071</v>
      </c>
      <c r="B499" s="12" t="s">
        <v>1471</v>
      </c>
      <c r="C499" s="13">
        <v>4146</v>
      </c>
      <c r="D499" s="11">
        <v>3</v>
      </c>
      <c r="E499" s="51">
        <f t="shared" si="7"/>
        <v>-0.44006773646612846</v>
      </c>
      <c r="F499" s="51">
        <v>0.73709999999999998</v>
      </c>
      <c r="G499" s="12">
        <v>6.7000000000000002E-3</v>
      </c>
      <c r="H499" s="12">
        <v>2.4899999999999999E-2</v>
      </c>
      <c r="I499" s="14" t="s">
        <v>863</v>
      </c>
      <c r="J499" s="12" t="s">
        <v>1159</v>
      </c>
      <c r="K499" s="12" t="s">
        <v>992</v>
      </c>
    </row>
    <row r="500" spans="1:11" x14ac:dyDescent="0.25">
      <c r="A500" s="11">
        <v>30185729</v>
      </c>
      <c r="B500" s="12" t="s">
        <v>1472</v>
      </c>
      <c r="C500" s="13">
        <v>5181</v>
      </c>
      <c r="D500" s="11">
        <v>2</v>
      </c>
      <c r="E500" s="51">
        <f t="shared" si="7"/>
        <v>-0.44006773646612846</v>
      </c>
      <c r="F500" s="51">
        <v>0.73709999999999998</v>
      </c>
      <c r="G500" s="12">
        <v>1.2999999999999999E-2</v>
      </c>
      <c r="H500" s="12">
        <v>4.2999999999999997E-2</v>
      </c>
      <c r="I500" s="14" t="s">
        <v>1473</v>
      </c>
      <c r="J500" s="12" t="s">
        <v>1474</v>
      </c>
      <c r="K500" s="12" t="s">
        <v>1475</v>
      </c>
    </row>
    <row r="501" spans="1:11" x14ac:dyDescent="0.25">
      <c r="A501" s="11">
        <v>30290234</v>
      </c>
      <c r="B501" s="12" t="s">
        <v>1476</v>
      </c>
      <c r="C501" s="13">
        <v>2920</v>
      </c>
      <c r="D501" s="11">
        <v>8</v>
      </c>
      <c r="E501" s="51">
        <f t="shared" si="7"/>
        <v>-0.44006773646612846</v>
      </c>
      <c r="F501" s="51">
        <v>0.73709999999999998</v>
      </c>
      <c r="G501" s="12">
        <v>5.8999999999999999E-3</v>
      </c>
      <c r="H501" s="12">
        <v>2.24E-2</v>
      </c>
      <c r="I501" s="14" t="s">
        <v>60</v>
      </c>
      <c r="J501" s="12" t="s">
        <v>1477</v>
      </c>
      <c r="K501" s="12" t="s">
        <v>60</v>
      </c>
    </row>
    <row r="502" spans="1:11" x14ac:dyDescent="0.25">
      <c r="A502" s="11">
        <v>30244315</v>
      </c>
      <c r="B502" s="12" t="s">
        <v>1478</v>
      </c>
      <c r="C502" s="13">
        <v>4694</v>
      </c>
      <c r="D502" s="11">
        <v>2</v>
      </c>
      <c r="E502" s="51">
        <f t="shared" si="7"/>
        <v>-0.44006773646612846</v>
      </c>
      <c r="F502" s="51">
        <v>0.73709999999999998</v>
      </c>
      <c r="G502" s="12">
        <v>5.9499999999999997E-2</v>
      </c>
      <c r="H502" s="12">
        <v>0.1457</v>
      </c>
      <c r="I502" s="14" t="s">
        <v>60</v>
      </c>
      <c r="J502" s="12" t="s">
        <v>1479</v>
      </c>
      <c r="K502" s="12" t="s">
        <v>60</v>
      </c>
    </row>
    <row r="503" spans="1:11" x14ac:dyDescent="0.25">
      <c r="A503" s="11">
        <v>30281078</v>
      </c>
      <c r="B503" s="12" t="s">
        <v>1480</v>
      </c>
      <c r="C503" s="13">
        <v>920</v>
      </c>
      <c r="D503" s="11">
        <v>22</v>
      </c>
      <c r="E503" s="51">
        <f t="shared" si="7"/>
        <v>-0.43928504552552106</v>
      </c>
      <c r="F503" s="51">
        <v>0.73750000000000004</v>
      </c>
      <c r="G503" s="12" t="s">
        <v>32</v>
      </c>
      <c r="H503" s="12" t="s">
        <v>32</v>
      </c>
      <c r="I503" s="14" t="s">
        <v>1481</v>
      </c>
      <c r="J503" s="12" t="s">
        <v>1482</v>
      </c>
      <c r="K503" s="12" t="s">
        <v>1483</v>
      </c>
    </row>
    <row r="504" spans="1:11" x14ac:dyDescent="0.25">
      <c r="A504" s="11">
        <v>30230268</v>
      </c>
      <c r="B504" s="12" t="s">
        <v>1484</v>
      </c>
      <c r="C504" s="13">
        <v>5456</v>
      </c>
      <c r="D504" s="11">
        <v>2</v>
      </c>
      <c r="E504" s="51">
        <f t="shared" si="7"/>
        <v>-0.43928504552552106</v>
      </c>
      <c r="F504" s="51">
        <v>0.73750000000000004</v>
      </c>
      <c r="G504" s="12">
        <v>3.0300000000000001E-2</v>
      </c>
      <c r="H504" s="12">
        <v>8.6300000000000002E-2</v>
      </c>
      <c r="I504" s="14" t="s">
        <v>1394</v>
      </c>
      <c r="J504" s="12" t="s">
        <v>1485</v>
      </c>
      <c r="K504" s="12" t="s">
        <v>1486</v>
      </c>
    </row>
    <row r="505" spans="1:11" x14ac:dyDescent="0.25">
      <c r="A505" s="11">
        <v>30215237</v>
      </c>
      <c r="B505" s="12" t="s">
        <v>1487</v>
      </c>
      <c r="C505" s="13">
        <v>5225</v>
      </c>
      <c r="D505" s="11">
        <v>1</v>
      </c>
      <c r="E505" s="51">
        <f t="shared" si="7"/>
        <v>-0.4388938592322108</v>
      </c>
      <c r="F505" s="51">
        <v>0.73770000000000002</v>
      </c>
      <c r="G505" s="12">
        <v>2.8500000000000001E-2</v>
      </c>
      <c r="H505" s="12">
        <v>8.1900000000000001E-2</v>
      </c>
      <c r="I505" s="14" t="s">
        <v>1227</v>
      </c>
      <c r="J505" s="12" t="s">
        <v>1488</v>
      </c>
      <c r="K505" s="12" t="s">
        <v>1489</v>
      </c>
    </row>
    <row r="506" spans="1:11" x14ac:dyDescent="0.25">
      <c r="A506" s="11">
        <v>30230060</v>
      </c>
      <c r="B506" s="12" t="s">
        <v>1490</v>
      </c>
      <c r="C506" s="13">
        <v>2586</v>
      </c>
      <c r="D506" s="11">
        <v>4</v>
      </c>
      <c r="E506" s="51">
        <f t="shared" si="7"/>
        <v>-0.4388938592322108</v>
      </c>
      <c r="F506" s="51">
        <v>0.73770000000000002</v>
      </c>
      <c r="G506" s="12">
        <v>9.4000000000000004E-3</v>
      </c>
      <c r="H506" s="12">
        <v>3.3000000000000002E-2</v>
      </c>
      <c r="I506" s="14" t="s">
        <v>379</v>
      </c>
      <c r="J506" s="12" t="s">
        <v>1491</v>
      </c>
      <c r="K506" s="12" t="s">
        <v>1492</v>
      </c>
    </row>
    <row r="507" spans="1:11" x14ac:dyDescent="0.25">
      <c r="A507" s="11">
        <v>30280027</v>
      </c>
      <c r="B507" s="12" t="s">
        <v>1493</v>
      </c>
      <c r="C507" s="13">
        <v>515</v>
      </c>
      <c r="D507" s="11">
        <v>10</v>
      </c>
      <c r="E507" s="51">
        <f t="shared" si="7"/>
        <v>-0.43869830585463065</v>
      </c>
      <c r="F507" s="51">
        <v>0.73780000000000001</v>
      </c>
      <c r="G507" s="12" t="s">
        <v>32</v>
      </c>
      <c r="H507" s="12" t="s">
        <v>32</v>
      </c>
      <c r="I507" s="14" t="s">
        <v>60</v>
      </c>
      <c r="J507" s="12" t="s">
        <v>1494</v>
      </c>
      <c r="K507" s="12" t="s">
        <v>1495</v>
      </c>
    </row>
    <row r="508" spans="1:11" x14ac:dyDescent="0.25">
      <c r="A508" s="11">
        <v>30235072</v>
      </c>
      <c r="B508" s="12" t="s">
        <v>1496</v>
      </c>
      <c r="C508" s="13">
        <v>3707</v>
      </c>
      <c r="D508" s="11">
        <v>4</v>
      </c>
      <c r="E508" s="51">
        <f t="shared" si="7"/>
        <v>-0.43811180471196864</v>
      </c>
      <c r="F508" s="51">
        <v>0.73809999999999998</v>
      </c>
      <c r="G508" s="12">
        <v>2E-3</v>
      </c>
      <c r="H508" s="12">
        <v>8.9999999999999993E-3</v>
      </c>
      <c r="I508" s="14" t="s">
        <v>114</v>
      </c>
      <c r="J508" s="12" t="s">
        <v>1497</v>
      </c>
      <c r="K508" s="12" t="s">
        <v>1498</v>
      </c>
    </row>
    <row r="509" spans="1:11" x14ac:dyDescent="0.25">
      <c r="A509" s="11">
        <v>30216897</v>
      </c>
      <c r="B509" s="12" t="s">
        <v>1499</v>
      </c>
      <c r="C509" s="13">
        <v>2107</v>
      </c>
      <c r="D509" s="11">
        <v>1</v>
      </c>
      <c r="E509" s="51">
        <f t="shared" si="7"/>
        <v>-0.43752554190367526</v>
      </c>
      <c r="F509" s="51">
        <v>0.73839999999999995</v>
      </c>
      <c r="G509" s="12">
        <v>0.10050000000000001</v>
      </c>
      <c r="H509" s="12">
        <v>0.2157</v>
      </c>
      <c r="I509" s="14" t="s">
        <v>1139</v>
      </c>
      <c r="J509" s="12" t="s">
        <v>1140</v>
      </c>
      <c r="K509" s="12" t="s">
        <v>1141</v>
      </c>
    </row>
    <row r="510" spans="1:11" x14ac:dyDescent="0.25">
      <c r="A510" s="11">
        <v>30311800</v>
      </c>
      <c r="B510" s="12" t="s">
        <v>1500</v>
      </c>
      <c r="C510" s="13">
        <v>536</v>
      </c>
      <c r="D510" s="11">
        <v>4</v>
      </c>
      <c r="E510" s="51">
        <f t="shared" si="7"/>
        <v>-0.43733017389729772</v>
      </c>
      <c r="F510" s="51">
        <v>0.73850000000000005</v>
      </c>
      <c r="G510" s="12">
        <v>6.4000000000000003E-3</v>
      </c>
      <c r="H510" s="12">
        <v>2.4E-2</v>
      </c>
      <c r="I510" s="14" t="s">
        <v>60</v>
      </c>
      <c r="J510" s="12" t="s">
        <v>1501</v>
      </c>
      <c r="K510" s="12" t="s">
        <v>1502</v>
      </c>
    </row>
    <row r="511" spans="1:11" x14ac:dyDescent="0.25">
      <c r="A511" s="11">
        <v>30296941</v>
      </c>
      <c r="B511" s="12" t="s">
        <v>1503</v>
      </c>
      <c r="C511" s="13">
        <v>729</v>
      </c>
      <c r="D511" s="11">
        <v>1</v>
      </c>
      <c r="E511" s="51">
        <f t="shared" si="7"/>
        <v>-0.43693951723612684</v>
      </c>
      <c r="F511" s="51">
        <v>0.73870000000000002</v>
      </c>
      <c r="G511" s="12">
        <v>0.1585</v>
      </c>
      <c r="H511" s="12">
        <v>0.30359999999999998</v>
      </c>
      <c r="I511" s="14" t="s">
        <v>312</v>
      </c>
      <c r="J511" s="12" t="s">
        <v>1504</v>
      </c>
      <c r="K511" s="12" t="s">
        <v>1505</v>
      </c>
    </row>
    <row r="512" spans="1:11" x14ac:dyDescent="0.25">
      <c r="A512" s="11">
        <v>30230642</v>
      </c>
      <c r="B512" s="12" t="s">
        <v>1506</v>
      </c>
      <c r="C512" s="13">
        <v>1599</v>
      </c>
      <c r="D512" s="11">
        <v>3</v>
      </c>
      <c r="E512" s="51">
        <f t="shared" si="7"/>
        <v>-0.43654896632933221</v>
      </c>
      <c r="F512" s="51">
        <v>0.7389</v>
      </c>
      <c r="G512" s="12">
        <v>2.0000000000000001E-4</v>
      </c>
      <c r="H512" s="12">
        <v>1.1999999999999999E-3</v>
      </c>
      <c r="I512" s="14" t="s">
        <v>60</v>
      </c>
      <c r="J512" s="12" t="s">
        <v>1507</v>
      </c>
      <c r="K512" s="12" t="s">
        <v>1508</v>
      </c>
    </row>
    <row r="513" spans="1:11" x14ac:dyDescent="0.25">
      <c r="A513" s="11">
        <v>30281531</v>
      </c>
      <c r="B513" s="12" t="s">
        <v>1509</v>
      </c>
      <c r="C513" s="13">
        <v>4112</v>
      </c>
      <c r="D513" s="11">
        <v>6</v>
      </c>
      <c r="E513" s="51">
        <f t="shared" si="7"/>
        <v>-0.43654896632933221</v>
      </c>
      <c r="F513" s="51">
        <v>0.7389</v>
      </c>
      <c r="G513" s="12">
        <v>5.7000000000000002E-3</v>
      </c>
      <c r="H513" s="12">
        <v>2.18E-2</v>
      </c>
      <c r="I513" s="14" t="s">
        <v>157</v>
      </c>
      <c r="J513" s="12" t="s">
        <v>1510</v>
      </c>
      <c r="K513" s="12" t="s">
        <v>1511</v>
      </c>
    </row>
    <row r="514" spans="1:11" x14ac:dyDescent="0.25">
      <c r="A514" s="11">
        <v>30284642</v>
      </c>
      <c r="B514" s="12" t="s">
        <v>1512</v>
      </c>
      <c r="C514" s="13">
        <v>2794</v>
      </c>
      <c r="D514" s="11">
        <v>11</v>
      </c>
      <c r="E514" s="51">
        <f t="shared" si="7"/>
        <v>-0.43654896632933221</v>
      </c>
      <c r="F514" s="51">
        <v>0.7389</v>
      </c>
      <c r="G514" s="12" t="s">
        <v>32</v>
      </c>
      <c r="H514" s="12" t="s">
        <v>32</v>
      </c>
      <c r="I514" s="14" t="s">
        <v>60</v>
      </c>
      <c r="J514" s="12" t="s">
        <v>60</v>
      </c>
      <c r="K514" s="12" t="s">
        <v>60</v>
      </c>
    </row>
    <row r="515" spans="1:11" x14ac:dyDescent="0.25">
      <c r="A515" s="11">
        <v>30228881</v>
      </c>
      <c r="B515" s="12" t="s">
        <v>1513</v>
      </c>
      <c r="C515" s="13">
        <v>5222</v>
      </c>
      <c r="D515" s="11">
        <v>1</v>
      </c>
      <c r="E515" s="51">
        <f t="shared" si="7"/>
        <v>-0.43596333813339194</v>
      </c>
      <c r="F515" s="51">
        <v>0.73919999999999997</v>
      </c>
      <c r="G515" s="12">
        <v>0.1673</v>
      </c>
      <c r="H515" s="12">
        <v>0.31469999999999998</v>
      </c>
      <c r="I515" s="14" t="s">
        <v>400</v>
      </c>
      <c r="J515" s="12" t="s">
        <v>1514</v>
      </c>
      <c r="K515" s="12" t="s">
        <v>1515</v>
      </c>
    </row>
    <row r="516" spans="1:11" x14ac:dyDescent="0.25">
      <c r="A516" s="11">
        <v>30223629</v>
      </c>
      <c r="B516" s="12" t="s">
        <v>1516</v>
      </c>
      <c r="C516" s="13">
        <v>3442</v>
      </c>
      <c r="D516" s="11">
        <v>1</v>
      </c>
      <c r="E516" s="51">
        <f t="shared" ref="E516:E579" si="8">LOG(F516,2)</f>
        <v>-0.43596333813339194</v>
      </c>
      <c r="F516" s="51">
        <v>0.73919999999999997</v>
      </c>
      <c r="G516" s="12">
        <v>0.17460000000000001</v>
      </c>
      <c r="H516" s="12">
        <v>0.32390000000000002</v>
      </c>
      <c r="I516" s="14" t="s">
        <v>1517</v>
      </c>
      <c r="J516" s="12" t="s">
        <v>1518</v>
      </c>
      <c r="K516" s="12" t="s">
        <v>492</v>
      </c>
    </row>
    <row r="517" spans="1:11" x14ac:dyDescent="0.25">
      <c r="A517" s="11">
        <v>30221903</v>
      </c>
      <c r="B517" s="12" t="s">
        <v>1519</v>
      </c>
      <c r="C517" s="13">
        <v>2954</v>
      </c>
      <c r="D517" s="11">
        <v>5</v>
      </c>
      <c r="E517" s="51">
        <f t="shared" si="8"/>
        <v>-0.43557305136220636</v>
      </c>
      <c r="F517" s="51">
        <v>0.73939999999999995</v>
      </c>
      <c r="G517" s="12">
        <v>4.4999999999999997E-3</v>
      </c>
      <c r="H517" s="12">
        <v>1.7899999999999999E-2</v>
      </c>
      <c r="I517" s="14" t="s">
        <v>1520</v>
      </c>
      <c r="J517" s="12" t="s">
        <v>1521</v>
      </c>
      <c r="K517" s="12" t="s">
        <v>1522</v>
      </c>
    </row>
    <row r="518" spans="1:11" x14ac:dyDescent="0.25">
      <c r="A518" s="11">
        <v>30213073</v>
      </c>
      <c r="B518" s="12" t="s">
        <v>1523</v>
      </c>
      <c r="C518" s="13">
        <v>4270</v>
      </c>
      <c r="D518" s="11">
        <v>3</v>
      </c>
      <c r="E518" s="51">
        <f t="shared" si="8"/>
        <v>-0.43498781910177525</v>
      </c>
      <c r="F518" s="51">
        <v>0.73970000000000002</v>
      </c>
      <c r="G518" s="12">
        <v>1.0500000000000001E-2</v>
      </c>
      <c r="H518" s="12">
        <v>3.5999999999999997E-2</v>
      </c>
      <c r="I518" s="14" t="s">
        <v>135</v>
      </c>
      <c r="J518" s="12" t="s">
        <v>1524</v>
      </c>
      <c r="K518" s="12" t="s">
        <v>1525</v>
      </c>
    </row>
    <row r="519" spans="1:11" x14ac:dyDescent="0.25">
      <c r="A519" s="11">
        <v>30212840</v>
      </c>
      <c r="B519" s="12" t="s">
        <v>1526</v>
      </c>
      <c r="C519" s="13">
        <v>2611</v>
      </c>
      <c r="D519" s="11">
        <v>6</v>
      </c>
      <c r="E519" s="51">
        <f t="shared" si="8"/>
        <v>-0.4347927944254541</v>
      </c>
      <c r="F519" s="51">
        <v>0.73980000000000001</v>
      </c>
      <c r="G519" s="12" t="s">
        <v>32</v>
      </c>
      <c r="H519" s="12" t="s">
        <v>32</v>
      </c>
      <c r="I519" s="14" t="s">
        <v>91</v>
      </c>
      <c r="J519" s="12" t="s">
        <v>730</v>
      </c>
      <c r="K519" s="12" t="s">
        <v>731</v>
      </c>
    </row>
    <row r="520" spans="1:11" x14ac:dyDescent="0.25">
      <c r="A520" s="11">
        <v>30290190</v>
      </c>
      <c r="B520" s="12" t="s">
        <v>1527</v>
      </c>
      <c r="C520" s="13">
        <v>814</v>
      </c>
      <c r="D520" s="11">
        <v>1</v>
      </c>
      <c r="E520" s="51">
        <f t="shared" si="8"/>
        <v>-0.43459779610916227</v>
      </c>
      <c r="F520" s="51">
        <v>0.7399</v>
      </c>
      <c r="G520" s="12">
        <v>0.11700000000000001</v>
      </c>
      <c r="H520" s="12">
        <v>0.24279999999999999</v>
      </c>
      <c r="I520" s="14" t="s">
        <v>1153</v>
      </c>
      <c r="J520" s="12" t="s">
        <v>1528</v>
      </c>
      <c r="K520" s="12" t="s">
        <v>1529</v>
      </c>
    </row>
    <row r="521" spans="1:11" x14ac:dyDescent="0.25">
      <c r="A521" s="11">
        <v>30267128</v>
      </c>
      <c r="B521" s="12" t="s">
        <v>1530</v>
      </c>
      <c r="C521" s="13">
        <v>4313</v>
      </c>
      <c r="D521" s="11">
        <v>1</v>
      </c>
      <c r="E521" s="51">
        <f t="shared" si="8"/>
        <v>-0.43440282414577491</v>
      </c>
      <c r="F521" s="51">
        <v>0.74</v>
      </c>
      <c r="G521" s="12">
        <v>0.1741</v>
      </c>
      <c r="H521" s="12">
        <v>0.32319999999999999</v>
      </c>
      <c r="I521" s="14" t="s">
        <v>938</v>
      </c>
      <c r="J521" s="12" t="s">
        <v>1531</v>
      </c>
      <c r="K521" s="12" t="s">
        <v>1532</v>
      </c>
    </row>
    <row r="522" spans="1:11" x14ac:dyDescent="0.25">
      <c r="A522" s="11">
        <v>30273991</v>
      </c>
      <c r="B522" s="12" t="s">
        <v>1533</v>
      </c>
      <c r="C522" s="13">
        <v>5417</v>
      </c>
      <c r="D522" s="11">
        <v>1</v>
      </c>
      <c r="E522" s="51">
        <f t="shared" si="8"/>
        <v>-0.43362319967887547</v>
      </c>
      <c r="F522" s="51">
        <v>0.74039999999999995</v>
      </c>
      <c r="G522" s="12">
        <v>4.4999999999999998E-2</v>
      </c>
      <c r="H522" s="12">
        <v>0.1178</v>
      </c>
      <c r="I522" s="14" t="s">
        <v>1534</v>
      </c>
      <c r="J522" s="12" t="s">
        <v>1535</v>
      </c>
      <c r="K522" s="12" t="s">
        <v>1536</v>
      </c>
    </row>
    <row r="523" spans="1:11" x14ac:dyDescent="0.25">
      <c r="A523" s="11">
        <v>30250852</v>
      </c>
      <c r="B523" s="12" t="s">
        <v>1537</v>
      </c>
      <c r="C523" s="13">
        <v>3188</v>
      </c>
      <c r="D523" s="11">
        <v>7</v>
      </c>
      <c r="E523" s="51">
        <f t="shared" si="8"/>
        <v>-0.4332335453778195</v>
      </c>
      <c r="F523" s="51">
        <v>0.74060000000000004</v>
      </c>
      <c r="G523" s="12">
        <v>2.0000000000000001E-4</v>
      </c>
      <c r="H523" s="12">
        <v>1.1999999999999999E-3</v>
      </c>
      <c r="I523" s="14" t="s">
        <v>91</v>
      </c>
      <c r="J523" s="12" t="s">
        <v>1538</v>
      </c>
      <c r="K523" s="12" t="s">
        <v>1141</v>
      </c>
    </row>
    <row r="524" spans="1:11" x14ac:dyDescent="0.25">
      <c r="A524" s="11">
        <v>30249629</v>
      </c>
      <c r="B524" s="12" t="s">
        <v>1539</v>
      </c>
      <c r="C524" s="13">
        <v>1628</v>
      </c>
      <c r="D524" s="11">
        <v>3</v>
      </c>
      <c r="E524" s="51">
        <f t="shared" si="8"/>
        <v>-0.4332335453778195</v>
      </c>
      <c r="F524" s="51">
        <v>0.74060000000000004</v>
      </c>
      <c r="G524" s="12">
        <v>3.8999999999999998E-3</v>
      </c>
      <c r="H524" s="12">
        <v>1.5800000000000002E-2</v>
      </c>
      <c r="I524" s="14" t="s">
        <v>1540</v>
      </c>
      <c r="J524" s="12" t="s">
        <v>1541</v>
      </c>
      <c r="K524" s="12" t="s">
        <v>1542</v>
      </c>
    </row>
    <row r="525" spans="1:11" x14ac:dyDescent="0.25">
      <c r="A525" s="11">
        <v>30308942</v>
      </c>
      <c r="B525" s="12" t="s">
        <v>1543</v>
      </c>
      <c r="C525" s="13">
        <v>1211</v>
      </c>
      <c r="D525" s="11">
        <v>7</v>
      </c>
      <c r="E525" s="51">
        <f t="shared" si="8"/>
        <v>-0.43264926118182562</v>
      </c>
      <c r="F525" s="51">
        <v>0.7409</v>
      </c>
      <c r="G525" s="12">
        <v>5.9999999999999995E-4</v>
      </c>
      <c r="H525" s="12">
        <v>3.2000000000000002E-3</v>
      </c>
      <c r="I525" s="14" t="s">
        <v>91</v>
      </c>
      <c r="J525" s="12" t="s">
        <v>1544</v>
      </c>
      <c r="K525" s="12" t="s">
        <v>1545</v>
      </c>
    </row>
    <row r="526" spans="1:11" x14ac:dyDescent="0.25">
      <c r="A526" s="11">
        <v>30289069</v>
      </c>
      <c r="B526" s="12" t="s">
        <v>1546</v>
      </c>
      <c r="C526" s="13">
        <v>3467</v>
      </c>
      <c r="D526" s="11">
        <v>5</v>
      </c>
      <c r="E526" s="51">
        <f t="shared" si="8"/>
        <v>-0.43264926118182562</v>
      </c>
      <c r="F526" s="51">
        <v>0.7409</v>
      </c>
      <c r="G526" s="12" t="s">
        <v>32</v>
      </c>
      <c r="H526" s="12" t="s">
        <v>32</v>
      </c>
      <c r="I526" s="14" t="s">
        <v>60</v>
      </c>
      <c r="J526" s="12" t="s">
        <v>1547</v>
      </c>
      <c r="K526" s="12" t="s">
        <v>1548</v>
      </c>
    </row>
    <row r="527" spans="1:11" x14ac:dyDescent="0.25">
      <c r="A527" s="11">
        <v>30311626</v>
      </c>
      <c r="B527" s="12" t="s">
        <v>1549</v>
      </c>
      <c r="C527" s="13">
        <v>5558</v>
      </c>
      <c r="D527" s="11">
        <v>1</v>
      </c>
      <c r="E527" s="51">
        <f t="shared" si="8"/>
        <v>-0.4324545523562533</v>
      </c>
      <c r="F527" s="51">
        <v>0.74099999999999999</v>
      </c>
      <c r="G527" s="12">
        <v>0.10349999999999999</v>
      </c>
      <c r="H527" s="12">
        <v>0.22090000000000001</v>
      </c>
      <c r="I527" s="14" t="s">
        <v>1550</v>
      </c>
      <c r="J527" s="12" t="s">
        <v>1551</v>
      </c>
      <c r="K527" s="12" t="s">
        <v>1552</v>
      </c>
    </row>
    <row r="528" spans="1:11" x14ac:dyDescent="0.25">
      <c r="A528" s="11">
        <v>30268593</v>
      </c>
      <c r="B528" s="12" t="s">
        <v>1553</v>
      </c>
      <c r="C528" s="13">
        <v>111</v>
      </c>
      <c r="D528" s="11">
        <v>83</v>
      </c>
      <c r="E528" s="51">
        <f t="shared" si="8"/>
        <v>-0.43206521352218369</v>
      </c>
      <c r="F528" s="51">
        <v>0.74119999999999997</v>
      </c>
      <c r="G528" s="12" t="s">
        <v>32</v>
      </c>
      <c r="H528" s="12" t="s">
        <v>32</v>
      </c>
      <c r="I528" s="14" t="s">
        <v>1554</v>
      </c>
      <c r="J528" s="12" t="s">
        <v>1555</v>
      </c>
      <c r="K528" s="12" t="s">
        <v>1556</v>
      </c>
    </row>
    <row r="529" spans="1:11" x14ac:dyDescent="0.25">
      <c r="A529" s="11">
        <v>30221385</v>
      </c>
      <c r="B529" s="12" t="s">
        <v>1557</v>
      </c>
      <c r="C529" s="13">
        <v>624</v>
      </c>
      <c r="D529" s="11">
        <v>15</v>
      </c>
      <c r="E529" s="51">
        <f t="shared" si="8"/>
        <v>-0.43187058349950896</v>
      </c>
      <c r="F529" s="51">
        <v>0.74129999999999996</v>
      </c>
      <c r="G529" s="12" t="s">
        <v>32</v>
      </c>
      <c r="H529" s="12" t="s">
        <v>32</v>
      </c>
      <c r="I529" s="14" t="s">
        <v>33</v>
      </c>
      <c r="J529" s="12" t="s">
        <v>1558</v>
      </c>
      <c r="K529" s="12" t="s">
        <v>1559</v>
      </c>
    </row>
    <row r="530" spans="1:11" x14ac:dyDescent="0.25">
      <c r="A530" s="11">
        <v>30301014</v>
      </c>
      <c r="B530" s="12" t="s">
        <v>1560</v>
      </c>
      <c r="C530" s="13">
        <v>402</v>
      </c>
      <c r="D530" s="11">
        <v>38</v>
      </c>
      <c r="E530" s="51">
        <f t="shared" si="8"/>
        <v>-0.43187058349950896</v>
      </c>
      <c r="F530" s="51">
        <v>0.74129999999999996</v>
      </c>
      <c r="G530" s="12" t="s">
        <v>32</v>
      </c>
      <c r="H530" s="12" t="s">
        <v>32</v>
      </c>
      <c r="I530" s="14" t="s">
        <v>169</v>
      </c>
      <c r="J530" s="12" t="s">
        <v>301</v>
      </c>
      <c r="K530" s="12" t="s">
        <v>171</v>
      </c>
    </row>
    <row r="531" spans="1:11" x14ac:dyDescent="0.25">
      <c r="A531" s="11">
        <v>30289452</v>
      </c>
      <c r="B531" s="12" t="s">
        <v>1561</v>
      </c>
      <c r="C531" s="13">
        <v>1802</v>
      </c>
      <c r="D531" s="11">
        <v>15</v>
      </c>
      <c r="E531" s="51">
        <f t="shared" si="8"/>
        <v>-0.43148140220745645</v>
      </c>
      <c r="F531" s="51">
        <v>0.74150000000000005</v>
      </c>
      <c r="G531" s="12" t="s">
        <v>32</v>
      </c>
      <c r="H531" s="12" t="s">
        <v>32</v>
      </c>
      <c r="I531" s="14" t="s">
        <v>60</v>
      </c>
      <c r="J531" s="12" t="s">
        <v>1562</v>
      </c>
      <c r="K531" s="12" t="s">
        <v>60</v>
      </c>
    </row>
    <row r="532" spans="1:11" x14ac:dyDescent="0.25">
      <c r="A532" s="11">
        <v>30307489</v>
      </c>
      <c r="B532" s="12" t="s">
        <v>1563</v>
      </c>
      <c r="C532" s="13">
        <v>5</v>
      </c>
      <c r="D532" s="11">
        <v>370</v>
      </c>
      <c r="E532" s="51">
        <f t="shared" si="8"/>
        <v>-0.43128685092391861</v>
      </c>
      <c r="F532" s="51">
        <v>0.74160000000000004</v>
      </c>
      <c r="G532" s="12" t="s">
        <v>32</v>
      </c>
      <c r="H532" s="12" t="s">
        <v>32</v>
      </c>
      <c r="I532" s="14" t="s">
        <v>60</v>
      </c>
      <c r="J532" s="12" t="s">
        <v>1564</v>
      </c>
      <c r="K532" s="12" t="s">
        <v>1565</v>
      </c>
    </row>
    <row r="533" spans="1:11" x14ac:dyDescent="0.25">
      <c r="A533" s="11">
        <v>30280227</v>
      </c>
      <c r="B533" s="12" t="s">
        <v>1566</v>
      </c>
      <c r="C533" s="13">
        <v>2043</v>
      </c>
      <c r="D533" s="11">
        <v>5</v>
      </c>
      <c r="E533" s="51">
        <f t="shared" si="8"/>
        <v>-0.43128685092391861</v>
      </c>
      <c r="F533" s="51">
        <v>0.74160000000000004</v>
      </c>
      <c r="G533" s="12">
        <v>5.4999999999999997E-3</v>
      </c>
      <c r="H533" s="12">
        <v>2.12E-2</v>
      </c>
      <c r="I533" s="14" t="s">
        <v>379</v>
      </c>
      <c r="J533" s="12" t="s">
        <v>1567</v>
      </c>
      <c r="K533" s="12" t="s">
        <v>1568</v>
      </c>
    </row>
    <row r="534" spans="1:11" x14ac:dyDescent="0.25">
      <c r="A534" s="11">
        <v>30313824</v>
      </c>
      <c r="B534" s="12" t="s">
        <v>1569</v>
      </c>
      <c r="C534" s="13">
        <v>1648</v>
      </c>
      <c r="D534" s="11">
        <v>5</v>
      </c>
      <c r="E534" s="51">
        <f t="shared" si="8"/>
        <v>-0.43012009385192357</v>
      </c>
      <c r="F534" s="51">
        <v>0.74219999999999997</v>
      </c>
      <c r="G534" s="12">
        <v>5.9999999999999995E-4</v>
      </c>
      <c r="H534" s="12">
        <v>3.2000000000000002E-3</v>
      </c>
      <c r="I534" s="14" t="s">
        <v>1570</v>
      </c>
      <c r="J534" s="12" t="s">
        <v>1571</v>
      </c>
      <c r="K534" s="12" t="s">
        <v>492</v>
      </c>
    </row>
    <row r="535" spans="1:11" x14ac:dyDescent="0.25">
      <c r="A535" s="11">
        <v>30275383</v>
      </c>
      <c r="B535" s="12" t="s">
        <v>1572</v>
      </c>
      <c r="C535" s="13">
        <v>2704</v>
      </c>
      <c r="D535" s="11">
        <v>2</v>
      </c>
      <c r="E535" s="51">
        <f t="shared" si="8"/>
        <v>-0.42953706897395882</v>
      </c>
      <c r="F535" s="51">
        <v>0.74250000000000005</v>
      </c>
      <c r="G535" s="12">
        <v>6.6400000000000001E-2</v>
      </c>
      <c r="H535" s="12">
        <v>0.15859999999999999</v>
      </c>
      <c r="I535" s="14" t="s">
        <v>60</v>
      </c>
      <c r="J535" s="12" t="s">
        <v>1573</v>
      </c>
      <c r="K535" s="12" t="s">
        <v>60</v>
      </c>
    </row>
    <row r="536" spans="1:11" x14ac:dyDescent="0.25">
      <c r="A536" s="11">
        <v>30215960</v>
      </c>
      <c r="B536" s="12" t="s">
        <v>1574</v>
      </c>
      <c r="C536" s="13">
        <v>2345</v>
      </c>
      <c r="D536" s="11">
        <v>5</v>
      </c>
      <c r="E536" s="51">
        <f t="shared" si="8"/>
        <v>-0.42934277969470902</v>
      </c>
      <c r="F536" s="51">
        <v>0.74260000000000004</v>
      </c>
      <c r="G536" s="12">
        <v>5.0000000000000001E-4</v>
      </c>
      <c r="H536" s="12">
        <v>2.7000000000000001E-3</v>
      </c>
      <c r="I536" s="14" t="s">
        <v>44</v>
      </c>
      <c r="J536" s="12" t="s">
        <v>1575</v>
      </c>
      <c r="K536" s="12" t="s">
        <v>46</v>
      </c>
    </row>
    <row r="537" spans="1:11" x14ac:dyDescent="0.25">
      <c r="A537" s="11">
        <v>30255872</v>
      </c>
      <c r="B537" s="12" t="s">
        <v>1576</v>
      </c>
      <c r="C537" s="13">
        <v>2722</v>
      </c>
      <c r="D537" s="11">
        <v>5</v>
      </c>
      <c r="E537" s="51">
        <f t="shared" si="8"/>
        <v>-0.42778940668769178</v>
      </c>
      <c r="F537" s="51">
        <v>0.74339999999999995</v>
      </c>
      <c r="G537" s="12">
        <v>2.9999999999999997E-4</v>
      </c>
      <c r="H537" s="12">
        <v>1.6999999999999999E-3</v>
      </c>
      <c r="I537" s="14" t="s">
        <v>60</v>
      </c>
      <c r="J537" s="12" t="s">
        <v>1577</v>
      </c>
      <c r="K537" s="12" t="s">
        <v>492</v>
      </c>
    </row>
    <row r="538" spans="1:11" x14ac:dyDescent="0.25">
      <c r="A538" s="11">
        <v>30219386</v>
      </c>
      <c r="B538" s="12" t="s">
        <v>1578</v>
      </c>
      <c r="C538" s="13">
        <v>5480</v>
      </c>
      <c r="D538" s="11">
        <v>1</v>
      </c>
      <c r="E538" s="51">
        <f t="shared" si="8"/>
        <v>-0.42740132462996777</v>
      </c>
      <c r="F538" s="51">
        <v>0.74360000000000004</v>
      </c>
      <c r="G538" s="12">
        <v>2.5999999999999999E-3</v>
      </c>
      <c r="H538" s="12">
        <v>1.12E-2</v>
      </c>
      <c r="I538" s="14" t="s">
        <v>187</v>
      </c>
      <c r="J538" s="12" t="s">
        <v>1579</v>
      </c>
      <c r="K538" s="12" t="s">
        <v>1580</v>
      </c>
    </row>
    <row r="539" spans="1:11" x14ac:dyDescent="0.25">
      <c r="A539" s="11">
        <v>30205261</v>
      </c>
      <c r="B539" s="12" t="s">
        <v>1581</v>
      </c>
      <c r="C539" s="13">
        <v>4144</v>
      </c>
      <c r="D539" s="11">
        <v>6</v>
      </c>
      <c r="E539" s="51">
        <f t="shared" si="8"/>
        <v>-0.42740132462996777</v>
      </c>
      <c r="F539" s="51">
        <v>0.74360000000000004</v>
      </c>
      <c r="G539" s="12" t="s">
        <v>32</v>
      </c>
      <c r="H539" s="12" t="s">
        <v>32</v>
      </c>
      <c r="I539" s="14" t="s">
        <v>1582</v>
      </c>
      <c r="J539" s="12" t="s">
        <v>1583</v>
      </c>
      <c r="K539" s="12" t="s">
        <v>1584</v>
      </c>
    </row>
    <row r="540" spans="1:11" x14ac:dyDescent="0.25">
      <c r="A540" s="11">
        <v>30244627</v>
      </c>
      <c r="B540" s="12" t="s">
        <v>1585</v>
      </c>
      <c r="C540" s="13">
        <v>4762</v>
      </c>
      <c r="D540" s="11">
        <v>1</v>
      </c>
      <c r="E540" s="51">
        <f t="shared" si="8"/>
        <v>-0.42720732274157097</v>
      </c>
      <c r="F540" s="51">
        <v>0.74370000000000003</v>
      </c>
      <c r="G540" s="12">
        <v>4.0500000000000001E-2</v>
      </c>
      <c r="H540" s="12">
        <v>0.1085</v>
      </c>
      <c r="I540" s="14" t="s">
        <v>347</v>
      </c>
      <c r="J540" s="12" t="s">
        <v>1586</v>
      </c>
      <c r="K540" s="12" t="s">
        <v>281</v>
      </c>
    </row>
    <row r="541" spans="1:11" x14ac:dyDescent="0.25">
      <c r="A541" s="11">
        <v>30303606</v>
      </c>
      <c r="B541" s="12" t="s">
        <v>1587</v>
      </c>
      <c r="C541" s="13">
        <v>5382</v>
      </c>
      <c r="D541" s="11">
        <v>2</v>
      </c>
      <c r="E541" s="51">
        <f t="shared" si="8"/>
        <v>-0.42720732274157097</v>
      </c>
      <c r="F541" s="51">
        <v>0.74370000000000003</v>
      </c>
      <c r="G541" s="12">
        <v>8.2500000000000004E-2</v>
      </c>
      <c r="H541" s="12">
        <v>0.18609999999999999</v>
      </c>
      <c r="I541" s="14" t="s">
        <v>60</v>
      </c>
      <c r="J541" s="12" t="s">
        <v>1588</v>
      </c>
      <c r="K541" s="12" t="s">
        <v>60</v>
      </c>
    </row>
    <row r="542" spans="1:11" x14ac:dyDescent="0.25">
      <c r="A542" s="11">
        <v>30236826</v>
      </c>
      <c r="B542" s="12" t="s">
        <v>1589</v>
      </c>
      <c r="C542" s="13">
        <v>2688</v>
      </c>
      <c r="D542" s="11">
        <v>12</v>
      </c>
      <c r="E542" s="51">
        <f t="shared" si="8"/>
        <v>-0.42701334693746174</v>
      </c>
      <c r="F542" s="51">
        <v>0.74380000000000002</v>
      </c>
      <c r="G542" s="12" t="s">
        <v>32</v>
      </c>
      <c r="H542" s="12" t="s">
        <v>32</v>
      </c>
      <c r="I542" s="14" t="s">
        <v>60</v>
      </c>
      <c r="J542" s="12" t="s">
        <v>1590</v>
      </c>
      <c r="K542" s="12" t="s">
        <v>60</v>
      </c>
    </row>
    <row r="543" spans="1:11" x14ac:dyDescent="0.25">
      <c r="A543" s="11">
        <v>30185151</v>
      </c>
      <c r="B543" s="12" t="s">
        <v>1591</v>
      </c>
      <c r="C543" s="13">
        <v>4623</v>
      </c>
      <c r="D543" s="11">
        <v>2</v>
      </c>
      <c r="E543" s="51">
        <f t="shared" si="8"/>
        <v>-0.42623770442367687</v>
      </c>
      <c r="F543" s="51">
        <v>0.74419999999999997</v>
      </c>
      <c r="G543" s="12">
        <v>3.9E-2</v>
      </c>
      <c r="H543" s="12">
        <v>0.10539999999999999</v>
      </c>
      <c r="I543" s="14" t="s">
        <v>1592</v>
      </c>
      <c r="J543" s="12" t="s">
        <v>1593</v>
      </c>
      <c r="K543" s="12" t="s">
        <v>1594</v>
      </c>
    </row>
    <row r="544" spans="1:11" x14ac:dyDescent="0.25">
      <c r="A544" s="11">
        <v>30257880</v>
      </c>
      <c r="B544" s="12" t="s">
        <v>1595</v>
      </c>
      <c r="C544" s="13">
        <v>5115</v>
      </c>
      <c r="D544" s="11">
        <v>3</v>
      </c>
      <c r="E544" s="51">
        <f t="shared" si="8"/>
        <v>-0.42604385893586244</v>
      </c>
      <c r="F544" s="51">
        <v>0.74429999999999996</v>
      </c>
      <c r="G544" s="12">
        <v>1.6000000000000001E-3</v>
      </c>
      <c r="H544" s="12">
        <v>7.4000000000000003E-3</v>
      </c>
      <c r="I544" s="14" t="s">
        <v>91</v>
      </c>
      <c r="J544" s="12" t="s">
        <v>1596</v>
      </c>
      <c r="K544" s="12" t="s">
        <v>1597</v>
      </c>
    </row>
    <row r="545" spans="1:11" x14ac:dyDescent="0.25">
      <c r="A545" s="11">
        <v>30236280</v>
      </c>
      <c r="B545" s="12" t="s">
        <v>1598</v>
      </c>
      <c r="C545" s="13">
        <v>3783</v>
      </c>
      <c r="D545" s="11">
        <v>2</v>
      </c>
      <c r="E545" s="51">
        <f t="shared" si="8"/>
        <v>-0.42565624607998709</v>
      </c>
      <c r="F545" s="51">
        <v>0.74450000000000005</v>
      </c>
      <c r="G545" s="12">
        <v>0.10539999999999999</v>
      </c>
      <c r="H545" s="12">
        <v>0.2238</v>
      </c>
      <c r="I545" s="14" t="s">
        <v>1599</v>
      </c>
      <c r="J545" s="12" t="s">
        <v>1600</v>
      </c>
      <c r="K545" s="12" t="s">
        <v>1601</v>
      </c>
    </row>
    <row r="546" spans="1:11" x14ac:dyDescent="0.25">
      <c r="A546" s="11">
        <v>30268689</v>
      </c>
      <c r="B546" s="12" t="s">
        <v>1602</v>
      </c>
      <c r="C546" s="13">
        <v>5107</v>
      </c>
      <c r="D546" s="11">
        <v>2</v>
      </c>
      <c r="E546" s="51">
        <f t="shared" si="8"/>
        <v>-0.42546247869793652</v>
      </c>
      <c r="F546" s="51">
        <v>0.74460000000000004</v>
      </c>
      <c r="G546" s="12">
        <v>1.1999999999999999E-3</v>
      </c>
      <c r="H546" s="12">
        <v>5.7999999999999996E-3</v>
      </c>
      <c r="I546" s="14" t="s">
        <v>187</v>
      </c>
      <c r="J546" s="12" t="s">
        <v>1603</v>
      </c>
      <c r="K546" s="12" t="s">
        <v>1604</v>
      </c>
    </row>
    <row r="547" spans="1:11" x14ac:dyDescent="0.25">
      <c r="A547" s="11">
        <v>30239714</v>
      </c>
      <c r="B547" s="12" t="s">
        <v>1605</v>
      </c>
      <c r="C547" s="13">
        <v>3940</v>
      </c>
      <c r="D547" s="11">
        <v>3</v>
      </c>
      <c r="E547" s="51">
        <f t="shared" si="8"/>
        <v>-0.42546247869793652</v>
      </c>
      <c r="F547" s="51">
        <v>0.74460000000000004</v>
      </c>
      <c r="G547" s="12">
        <v>1.4E-3</v>
      </c>
      <c r="H547" s="12">
        <v>6.6E-3</v>
      </c>
      <c r="I547" s="14" t="s">
        <v>91</v>
      </c>
      <c r="J547" s="12" t="s">
        <v>1606</v>
      </c>
      <c r="K547" s="12" t="s">
        <v>1607</v>
      </c>
    </row>
    <row r="548" spans="1:11" x14ac:dyDescent="0.25">
      <c r="A548" s="11">
        <v>30223941</v>
      </c>
      <c r="B548" s="12" t="s">
        <v>1608</v>
      </c>
      <c r="C548" s="13">
        <v>5190</v>
      </c>
      <c r="D548" s="11">
        <v>1</v>
      </c>
      <c r="E548" s="51">
        <f t="shared" si="8"/>
        <v>-0.42507502199065561</v>
      </c>
      <c r="F548" s="51">
        <v>0.74480000000000002</v>
      </c>
      <c r="G548" s="12">
        <v>0.16200000000000001</v>
      </c>
      <c r="H548" s="12">
        <v>0.30830000000000002</v>
      </c>
      <c r="I548" s="14" t="s">
        <v>863</v>
      </c>
      <c r="J548" s="12" t="s">
        <v>1609</v>
      </c>
      <c r="K548" s="12" t="s">
        <v>992</v>
      </c>
    </row>
    <row r="549" spans="1:11" x14ac:dyDescent="0.25">
      <c r="A549" s="11">
        <v>30301725</v>
      </c>
      <c r="B549" s="12" t="s">
        <v>1610</v>
      </c>
      <c r="C549" s="13">
        <v>2950</v>
      </c>
      <c r="D549" s="11">
        <v>2</v>
      </c>
      <c r="E549" s="51">
        <f t="shared" si="8"/>
        <v>-0.42507502199065561</v>
      </c>
      <c r="F549" s="51">
        <v>0.74480000000000002</v>
      </c>
      <c r="G549" s="12">
        <v>5.3600000000000002E-2</v>
      </c>
      <c r="H549" s="12">
        <v>0.13489999999999999</v>
      </c>
      <c r="I549" s="14" t="s">
        <v>1611</v>
      </c>
      <c r="J549" s="12" t="s">
        <v>1612</v>
      </c>
      <c r="K549" s="12" t="s">
        <v>1613</v>
      </c>
    </row>
    <row r="550" spans="1:11" x14ac:dyDescent="0.25">
      <c r="A550" s="11">
        <v>30245206</v>
      </c>
      <c r="B550" s="12" t="s">
        <v>1614</v>
      </c>
      <c r="C550" s="13">
        <v>1009</v>
      </c>
      <c r="D550" s="11">
        <v>20</v>
      </c>
      <c r="E550" s="51">
        <f t="shared" si="8"/>
        <v>-0.42488133265145234</v>
      </c>
      <c r="F550" s="51">
        <v>0.74490000000000001</v>
      </c>
      <c r="G550" s="12" t="s">
        <v>32</v>
      </c>
      <c r="H550" s="12" t="s">
        <v>32</v>
      </c>
      <c r="I550" s="14" t="s">
        <v>60</v>
      </c>
      <c r="J550" s="12" t="s">
        <v>60</v>
      </c>
      <c r="K550" s="12" t="s">
        <v>60</v>
      </c>
    </row>
    <row r="551" spans="1:11" x14ac:dyDescent="0.25">
      <c r="A551" s="11">
        <v>30272576</v>
      </c>
      <c r="B551" s="12" t="s">
        <v>1615</v>
      </c>
      <c r="C551" s="13">
        <v>5556</v>
      </c>
      <c r="D551" s="11">
        <v>1</v>
      </c>
      <c r="E551" s="51">
        <f t="shared" si="8"/>
        <v>-0.42449403196700858</v>
      </c>
      <c r="F551" s="51">
        <v>0.74509999999999998</v>
      </c>
      <c r="G551" s="12">
        <v>5.28E-2</v>
      </c>
      <c r="H551" s="12">
        <v>0.1333</v>
      </c>
      <c r="I551" s="14" t="s">
        <v>1161</v>
      </c>
      <c r="J551" s="12" t="s">
        <v>1616</v>
      </c>
      <c r="K551" s="12" t="s">
        <v>112</v>
      </c>
    </row>
    <row r="552" spans="1:11" x14ac:dyDescent="0.25">
      <c r="A552" s="11">
        <v>30297204</v>
      </c>
      <c r="B552" s="12" t="s">
        <v>1617</v>
      </c>
      <c r="C552" s="13">
        <v>3332</v>
      </c>
      <c r="D552" s="11">
        <v>5</v>
      </c>
      <c r="E552" s="51">
        <f t="shared" si="8"/>
        <v>-0.42371974237864457</v>
      </c>
      <c r="F552" s="51">
        <v>0.74550000000000005</v>
      </c>
      <c r="G552" s="12">
        <v>4.0000000000000002E-4</v>
      </c>
      <c r="H552" s="12">
        <v>2.2000000000000001E-3</v>
      </c>
      <c r="I552" s="14" t="s">
        <v>33</v>
      </c>
      <c r="J552" s="12" t="s">
        <v>34</v>
      </c>
      <c r="K552" s="12" t="s">
        <v>35</v>
      </c>
    </row>
    <row r="553" spans="1:11" x14ac:dyDescent="0.25">
      <c r="A553" s="11">
        <v>30237673</v>
      </c>
      <c r="B553" s="12" t="s">
        <v>1618</v>
      </c>
      <c r="C553" s="13">
        <v>1393</v>
      </c>
      <c r="D553" s="11">
        <v>13</v>
      </c>
      <c r="E553" s="51">
        <f t="shared" si="8"/>
        <v>-0.42313929777580822</v>
      </c>
      <c r="F553" s="51">
        <v>0.74580000000000002</v>
      </c>
      <c r="G553" s="12" t="s">
        <v>32</v>
      </c>
      <c r="H553" s="12" t="s">
        <v>32</v>
      </c>
      <c r="I553" s="14" t="s">
        <v>1619</v>
      </c>
      <c r="J553" s="12" t="s">
        <v>1620</v>
      </c>
      <c r="K553" s="12" t="s">
        <v>1621</v>
      </c>
    </row>
    <row r="554" spans="1:11" x14ac:dyDescent="0.25">
      <c r="A554" s="11">
        <v>30295305</v>
      </c>
      <c r="B554" s="12" t="s">
        <v>1622</v>
      </c>
      <c r="C554" s="13">
        <v>722</v>
      </c>
      <c r="D554" s="11">
        <v>14</v>
      </c>
      <c r="E554" s="51">
        <f t="shared" si="8"/>
        <v>-0.42255908661138669</v>
      </c>
      <c r="F554" s="51">
        <v>0.74609999999999999</v>
      </c>
      <c r="G554" s="12" t="s">
        <v>32</v>
      </c>
      <c r="H554" s="12" t="s">
        <v>32</v>
      </c>
      <c r="I554" s="14" t="s">
        <v>60</v>
      </c>
      <c r="J554" s="12" t="s">
        <v>1623</v>
      </c>
      <c r="K554" s="12" t="s">
        <v>1168</v>
      </c>
    </row>
    <row r="555" spans="1:11" x14ac:dyDescent="0.25">
      <c r="A555" s="11">
        <v>30189876</v>
      </c>
      <c r="B555" s="12" t="s">
        <v>1624</v>
      </c>
      <c r="C555" s="13">
        <v>4947</v>
      </c>
      <c r="D555" s="11">
        <v>1</v>
      </c>
      <c r="E555" s="51">
        <f t="shared" si="8"/>
        <v>-0.42236573473266947</v>
      </c>
      <c r="F555" s="51">
        <v>0.74619999999999997</v>
      </c>
      <c r="G555" s="12">
        <v>7.0699999999999999E-2</v>
      </c>
      <c r="H555" s="12">
        <v>0.1653</v>
      </c>
      <c r="I555" s="14" t="s">
        <v>1625</v>
      </c>
      <c r="J555" s="12" t="s">
        <v>1626</v>
      </c>
      <c r="K555" s="12" t="s">
        <v>1627</v>
      </c>
    </row>
    <row r="556" spans="1:11" x14ac:dyDescent="0.25">
      <c r="A556" s="11">
        <v>30226535</v>
      </c>
      <c r="B556" s="12" t="s">
        <v>1628</v>
      </c>
      <c r="C556" s="13">
        <v>3150</v>
      </c>
      <c r="D556" s="11">
        <v>9</v>
      </c>
      <c r="E556" s="51">
        <f t="shared" si="8"/>
        <v>-0.42217240876375189</v>
      </c>
      <c r="F556" s="51">
        <v>0.74629999999999996</v>
      </c>
      <c r="G556" s="12" t="s">
        <v>32</v>
      </c>
      <c r="H556" s="12" t="s">
        <v>32</v>
      </c>
      <c r="I556" s="14" t="s">
        <v>1629</v>
      </c>
      <c r="J556" s="12" t="s">
        <v>1630</v>
      </c>
      <c r="K556" s="12" t="s">
        <v>1631</v>
      </c>
    </row>
    <row r="557" spans="1:11" x14ac:dyDescent="0.25">
      <c r="A557" s="11">
        <v>30207098</v>
      </c>
      <c r="B557" s="12" t="s">
        <v>1632</v>
      </c>
      <c r="C557" s="13">
        <v>1204</v>
      </c>
      <c r="D557" s="11">
        <v>18</v>
      </c>
      <c r="E557" s="51">
        <f t="shared" si="8"/>
        <v>-0.42217240876375189</v>
      </c>
      <c r="F557" s="51">
        <v>0.74629999999999996</v>
      </c>
      <c r="G557" s="12" t="s">
        <v>32</v>
      </c>
      <c r="H557" s="12" t="s">
        <v>32</v>
      </c>
      <c r="I557" s="14" t="s">
        <v>98</v>
      </c>
      <c r="J557" s="12" t="s">
        <v>1633</v>
      </c>
      <c r="K557" s="12" t="s">
        <v>1634</v>
      </c>
    </row>
    <row r="558" spans="1:11" x14ac:dyDescent="0.25">
      <c r="A558" s="11">
        <v>30296357</v>
      </c>
      <c r="B558" s="12" t="s">
        <v>1635</v>
      </c>
      <c r="C558" s="13">
        <v>5578</v>
      </c>
      <c r="D558" s="11">
        <v>1</v>
      </c>
      <c r="E558" s="51">
        <f t="shared" si="8"/>
        <v>-0.4217858345275457</v>
      </c>
      <c r="F558" s="51">
        <v>0.74650000000000005</v>
      </c>
      <c r="G558" s="12">
        <v>0.1658</v>
      </c>
      <c r="H558" s="12">
        <v>0.31319999999999998</v>
      </c>
      <c r="I558" s="14" t="s">
        <v>1636</v>
      </c>
      <c r="J558" s="12" t="s">
        <v>1637</v>
      </c>
      <c r="K558" s="12" t="s">
        <v>1638</v>
      </c>
    </row>
    <row r="559" spans="1:11" x14ac:dyDescent="0.25">
      <c r="A559" s="11">
        <v>30290284</v>
      </c>
      <c r="B559" s="12" t="s">
        <v>1639</v>
      </c>
      <c r="C559" s="13">
        <v>4553</v>
      </c>
      <c r="D559" s="11">
        <v>2</v>
      </c>
      <c r="E559" s="51">
        <f t="shared" si="8"/>
        <v>-0.4213993638472574</v>
      </c>
      <c r="F559" s="51">
        <v>0.74670000000000003</v>
      </c>
      <c r="G559" s="12">
        <v>1.35E-2</v>
      </c>
      <c r="H559" s="12">
        <v>4.4299999999999999E-2</v>
      </c>
      <c r="I559" s="14" t="s">
        <v>91</v>
      </c>
      <c r="J559" s="12" t="s">
        <v>1640</v>
      </c>
      <c r="K559" s="12" t="s">
        <v>1641</v>
      </c>
    </row>
    <row r="560" spans="1:11" x14ac:dyDescent="0.25">
      <c r="A560" s="11">
        <v>30186398</v>
      </c>
      <c r="B560" s="12" t="s">
        <v>1642</v>
      </c>
      <c r="C560" s="13">
        <v>3903</v>
      </c>
      <c r="D560" s="11">
        <v>4</v>
      </c>
      <c r="E560" s="51">
        <f t="shared" si="8"/>
        <v>-0.42101299666742037</v>
      </c>
      <c r="F560" s="51">
        <v>0.74690000000000001</v>
      </c>
      <c r="G560" s="12">
        <v>2.9999999999999997E-4</v>
      </c>
      <c r="H560" s="12">
        <v>1.6999999999999999E-3</v>
      </c>
      <c r="I560" s="14" t="s">
        <v>1018</v>
      </c>
      <c r="J560" s="12" t="s">
        <v>1643</v>
      </c>
      <c r="K560" s="12" t="s">
        <v>992</v>
      </c>
    </row>
    <row r="561" spans="1:11" x14ac:dyDescent="0.25">
      <c r="A561" s="11">
        <v>30304073</v>
      </c>
      <c r="B561" s="12" t="s">
        <v>1644</v>
      </c>
      <c r="C561" s="13">
        <v>1033</v>
      </c>
      <c r="D561" s="11">
        <v>6</v>
      </c>
      <c r="E561" s="51">
        <f t="shared" si="8"/>
        <v>-0.42081985187284998</v>
      </c>
      <c r="F561" s="51">
        <v>0.747</v>
      </c>
      <c r="G561" s="12" t="s">
        <v>32</v>
      </c>
      <c r="H561" s="12" t="s">
        <v>32</v>
      </c>
      <c r="I561" s="14" t="s">
        <v>1645</v>
      </c>
      <c r="J561" s="12" t="s">
        <v>1646</v>
      </c>
      <c r="K561" s="12" t="s">
        <v>1647</v>
      </c>
    </row>
    <row r="562" spans="1:11" x14ac:dyDescent="0.25">
      <c r="A562" s="11">
        <v>30192406</v>
      </c>
      <c r="B562" s="12" t="s">
        <v>1648</v>
      </c>
      <c r="C562" s="13">
        <v>4924</v>
      </c>
      <c r="D562" s="11">
        <v>2</v>
      </c>
      <c r="E562" s="51">
        <f t="shared" si="8"/>
        <v>-0.42024057258745673</v>
      </c>
      <c r="F562" s="51">
        <v>0.74729999999999996</v>
      </c>
      <c r="G562" s="12">
        <v>9.8799999999999999E-2</v>
      </c>
      <c r="H562" s="12">
        <v>0.21290000000000001</v>
      </c>
      <c r="I562" s="14" t="s">
        <v>60</v>
      </c>
      <c r="J562" s="12" t="s">
        <v>1649</v>
      </c>
      <c r="K562" s="12" t="s">
        <v>1650</v>
      </c>
    </row>
    <row r="563" spans="1:11" x14ac:dyDescent="0.25">
      <c r="A563" s="11">
        <v>30197542</v>
      </c>
      <c r="B563" s="12" t="s">
        <v>1651</v>
      </c>
      <c r="C563" s="13">
        <v>5510</v>
      </c>
      <c r="D563" s="11">
        <v>1</v>
      </c>
      <c r="E563" s="51">
        <f t="shared" si="8"/>
        <v>-0.42004753116870497</v>
      </c>
      <c r="F563" s="51">
        <v>0.74739999999999995</v>
      </c>
      <c r="G563" s="12">
        <v>0.1137</v>
      </c>
      <c r="H563" s="12">
        <v>0.23719999999999999</v>
      </c>
      <c r="I563" s="14" t="s">
        <v>1652</v>
      </c>
      <c r="J563" s="12" t="s">
        <v>1653</v>
      </c>
      <c r="K563" s="12" t="s">
        <v>1654</v>
      </c>
    </row>
    <row r="564" spans="1:11" x14ac:dyDescent="0.25">
      <c r="A564" s="11">
        <v>30309394</v>
      </c>
      <c r="B564" s="12" t="s">
        <v>1655</v>
      </c>
      <c r="C564" s="13">
        <v>3736</v>
      </c>
      <c r="D564" s="11">
        <v>6</v>
      </c>
      <c r="E564" s="51">
        <f t="shared" si="8"/>
        <v>-0.41927562369128046</v>
      </c>
      <c r="F564" s="51">
        <v>0.74780000000000002</v>
      </c>
      <c r="G564" s="12">
        <v>2.2000000000000001E-3</v>
      </c>
      <c r="H564" s="12">
        <v>9.7999999999999997E-3</v>
      </c>
      <c r="I564" s="14" t="s">
        <v>1656</v>
      </c>
      <c r="J564" s="12" t="s">
        <v>1657</v>
      </c>
      <c r="K564" s="12" t="s">
        <v>476</v>
      </c>
    </row>
    <row r="565" spans="1:11" x14ac:dyDescent="0.25">
      <c r="A565" s="11">
        <v>30301670</v>
      </c>
      <c r="B565" s="12" t="s">
        <v>1658</v>
      </c>
      <c r="C565" s="13">
        <v>2807</v>
      </c>
      <c r="D565" s="11">
        <v>8</v>
      </c>
      <c r="E565" s="51">
        <f t="shared" si="8"/>
        <v>-0.41908271133679253</v>
      </c>
      <c r="F565" s="51">
        <v>0.74790000000000001</v>
      </c>
      <c r="G565" s="12">
        <v>5.0000000000000001E-4</v>
      </c>
      <c r="H565" s="12">
        <v>2.7000000000000001E-3</v>
      </c>
      <c r="I565" s="14" t="s">
        <v>60</v>
      </c>
      <c r="J565" s="12" t="s">
        <v>1659</v>
      </c>
      <c r="K565" s="12" t="s">
        <v>1660</v>
      </c>
    </row>
    <row r="566" spans="1:11" x14ac:dyDescent="0.25">
      <c r="A566" s="11">
        <v>30246889</v>
      </c>
      <c r="B566" s="12" t="s">
        <v>1661</v>
      </c>
      <c r="C566" s="13">
        <v>1284</v>
      </c>
      <c r="D566" s="11">
        <v>3</v>
      </c>
      <c r="E566" s="51">
        <f t="shared" si="8"/>
        <v>-0.41850412899862327</v>
      </c>
      <c r="F566" s="51">
        <v>0.74819999999999998</v>
      </c>
      <c r="G566" s="12">
        <v>2.92E-2</v>
      </c>
      <c r="H566" s="12">
        <v>8.3799999999999999E-2</v>
      </c>
      <c r="I566" s="14" t="s">
        <v>312</v>
      </c>
      <c r="J566" s="12" t="s">
        <v>1662</v>
      </c>
      <c r="K566" s="12" t="s">
        <v>1663</v>
      </c>
    </row>
    <row r="567" spans="1:11" x14ac:dyDescent="0.25">
      <c r="A567" s="11">
        <v>30250632</v>
      </c>
      <c r="B567" s="12" t="s">
        <v>1664</v>
      </c>
      <c r="C567" s="13">
        <v>5145</v>
      </c>
      <c r="D567" s="11">
        <v>1</v>
      </c>
      <c r="E567" s="51">
        <f t="shared" si="8"/>
        <v>-0.41792577860367019</v>
      </c>
      <c r="F567" s="51">
        <v>0.74850000000000005</v>
      </c>
      <c r="G567" s="12">
        <v>4.9500000000000002E-2</v>
      </c>
      <c r="H567" s="12">
        <v>0.1263</v>
      </c>
      <c r="I567" s="14" t="s">
        <v>60</v>
      </c>
      <c r="J567" s="12" t="s">
        <v>60</v>
      </c>
      <c r="K567" s="12" t="s">
        <v>60</v>
      </c>
    </row>
    <row r="568" spans="1:11" x14ac:dyDescent="0.25">
      <c r="A568" s="11">
        <v>30300364</v>
      </c>
      <c r="B568" s="12" t="s">
        <v>1665</v>
      </c>
      <c r="C568" s="13">
        <v>4582</v>
      </c>
      <c r="D568" s="11">
        <v>2</v>
      </c>
      <c r="E568" s="51">
        <f t="shared" si="8"/>
        <v>-0.41792577860367019</v>
      </c>
      <c r="F568" s="51">
        <v>0.74850000000000005</v>
      </c>
      <c r="G568" s="12">
        <v>9.0899999999999995E-2</v>
      </c>
      <c r="H568" s="12">
        <v>0.19980000000000001</v>
      </c>
      <c r="I568" s="14" t="s">
        <v>91</v>
      </c>
      <c r="J568" s="12" t="s">
        <v>1666</v>
      </c>
      <c r="K568" s="12" t="s">
        <v>60</v>
      </c>
    </row>
    <row r="569" spans="1:11" x14ac:dyDescent="0.25">
      <c r="A569" s="11">
        <v>30250184</v>
      </c>
      <c r="B569" s="12" t="s">
        <v>1667</v>
      </c>
      <c r="C569" s="13">
        <v>4851</v>
      </c>
      <c r="D569" s="11">
        <v>1</v>
      </c>
      <c r="E569" s="51">
        <f t="shared" si="8"/>
        <v>-0.41754034043923793</v>
      </c>
      <c r="F569" s="51">
        <v>0.74870000000000003</v>
      </c>
      <c r="G569" s="12">
        <v>0.1782</v>
      </c>
      <c r="H569" s="12">
        <v>0.32829999999999998</v>
      </c>
      <c r="I569" s="14" t="s">
        <v>44</v>
      </c>
      <c r="J569" s="12" t="s">
        <v>1668</v>
      </c>
      <c r="K569" s="12" t="s">
        <v>196</v>
      </c>
    </row>
    <row r="570" spans="1:11" x14ac:dyDescent="0.25">
      <c r="A570" s="11">
        <v>30260155</v>
      </c>
      <c r="B570" s="12" t="s">
        <v>1669</v>
      </c>
      <c r="C570" s="13">
        <v>471</v>
      </c>
      <c r="D570" s="11">
        <v>14</v>
      </c>
      <c r="E570" s="51">
        <f t="shared" si="8"/>
        <v>-0.41754034043923793</v>
      </c>
      <c r="F570" s="51">
        <v>0.74870000000000003</v>
      </c>
      <c r="G570" s="12" t="s">
        <v>32</v>
      </c>
      <c r="H570" s="12" t="s">
        <v>32</v>
      </c>
      <c r="I570" s="14" t="s">
        <v>1117</v>
      </c>
      <c r="J570" s="12" t="s">
        <v>1670</v>
      </c>
      <c r="K570" s="12" t="s">
        <v>1671</v>
      </c>
    </row>
    <row r="571" spans="1:11" x14ac:dyDescent="0.25">
      <c r="A571" s="11">
        <v>30223660</v>
      </c>
      <c r="B571" s="12" t="s">
        <v>1672</v>
      </c>
      <c r="C571" s="13">
        <v>4600</v>
      </c>
      <c r="D571" s="11">
        <v>1</v>
      </c>
      <c r="E571" s="51">
        <f t="shared" si="8"/>
        <v>-0.41696237620333604</v>
      </c>
      <c r="F571" s="51">
        <v>0.749</v>
      </c>
      <c r="G571" s="12">
        <v>9.5100000000000004E-2</v>
      </c>
      <c r="H571" s="12">
        <v>0.20680000000000001</v>
      </c>
      <c r="I571" s="14" t="s">
        <v>445</v>
      </c>
      <c r="J571" s="12" t="s">
        <v>1673</v>
      </c>
      <c r="K571" s="12" t="s">
        <v>1674</v>
      </c>
    </row>
    <row r="572" spans="1:11" x14ac:dyDescent="0.25">
      <c r="A572" s="11">
        <v>30203727</v>
      </c>
      <c r="B572" s="12" t="s">
        <v>1675</v>
      </c>
      <c r="C572" s="13">
        <v>1727</v>
      </c>
      <c r="D572" s="11">
        <v>10</v>
      </c>
      <c r="E572" s="51">
        <f t="shared" si="8"/>
        <v>-0.41696237620333604</v>
      </c>
      <c r="F572" s="51">
        <v>0.749</v>
      </c>
      <c r="G572" s="12" t="s">
        <v>32</v>
      </c>
      <c r="H572" s="12" t="s">
        <v>32</v>
      </c>
      <c r="I572" s="14" t="s">
        <v>1676</v>
      </c>
      <c r="J572" s="12" t="s">
        <v>1677</v>
      </c>
      <c r="K572" s="12" t="s">
        <v>1678</v>
      </c>
    </row>
    <row r="573" spans="1:11" x14ac:dyDescent="0.25">
      <c r="A573" s="11">
        <v>30287024</v>
      </c>
      <c r="B573" s="12" t="s">
        <v>1679</v>
      </c>
      <c r="C573" s="13">
        <v>4928</v>
      </c>
      <c r="D573" s="11">
        <v>2</v>
      </c>
      <c r="E573" s="51">
        <f t="shared" si="8"/>
        <v>-0.41696237620333604</v>
      </c>
      <c r="F573" s="51">
        <v>0.749</v>
      </c>
      <c r="G573" s="12">
        <v>8.9999999999999998E-4</v>
      </c>
      <c r="H573" s="12">
        <v>4.4999999999999997E-3</v>
      </c>
      <c r="I573" s="14" t="s">
        <v>60</v>
      </c>
      <c r="J573" s="12" t="s">
        <v>60</v>
      </c>
      <c r="K573" s="12" t="s">
        <v>60</v>
      </c>
    </row>
    <row r="574" spans="1:11" x14ac:dyDescent="0.25">
      <c r="A574" s="11">
        <v>30200804</v>
      </c>
      <c r="B574" s="12" t="s">
        <v>1680</v>
      </c>
      <c r="C574" s="13">
        <v>1173</v>
      </c>
      <c r="D574" s="11">
        <v>28</v>
      </c>
      <c r="E574" s="51">
        <f t="shared" si="8"/>
        <v>-0.41657719530640408</v>
      </c>
      <c r="F574" s="51">
        <v>0.74919999999999998</v>
      </c>
      <c r="G574" s="12" t="s">
        <v>32</v>
      </c>
      <c r="H574" s="12" t="s">
        <v>32</v>
      </c>
      <c r="I574" s="14" t="s">
        <v>1619</v>
      </c>
      <c r="J574" s="12" t="s">
        <v>1681</v>
      </c>
      <c r="K574" s="12" t="s">
        <v>1621</v>
      </c>
    </row>
    <row r="575" spans="1:11" x14ac:dyDescent="0.25">
      <c r="A575" s="11">
        <v>30187276</v>
      </c>
      <c r="B575" s="12" t="s">
        <v>1682</v>
      </c>
      <c r="C575" s="13">
        <v>4088</v>
      </c>
      <c r="D575" s="11">
        <v>3</v>
      </c>
      <c r="E575" s="51">
        <f t="shared" si="8"/>
        <v>-0.41638464341544235</v>
      </c>
      <c r="F575" s="51">
        <v>0.74929999999999997</v>
      </c>
      <c r="G575" s="12">
        <v>2.2000000000000001E-3</v>
      </c>
      <c r="H575" s="12">
        <v>9.7999999999999997E-3</v>
      </c>
      <c r="I575" s="14" t="s">
        <v>1683</v>
      </c>
      <c r="J575" s="12" t="s">
        <v>1684</v>
      </c>
      <c r="K575" s="12" t="s">
        <v>1685</v>
      </c>
    </row>
    <row r="576" spans="1:11" x14ac:dyDescent="0.25">
      <c r="A576" s="11">
        <v>30201136</v>
      </c>
      <c r="B576" s="12" t="s">
        <v>1686</v>
      </c>
      <c r="C576" s="13">
        <v>3095</v>
      </c>
      <c r="D576" s="11">
        <v>2</v>
      </c>
      <c r="E576" s="51">
        <f t="shared" si="8"/>
        <v>-0.41580714189026247</v>
      </c>
      <c r="F576" s="51">
        <v>0.74960000000000004</v>
      </c>
      <c r="G576" s="12">
        <v>2.3E-3</v>
      </c>
      <c r="H576" s="12">
        <v>1.0200000000000001E-2</v>
      </c>
      <c r="I576" s="14" t="s">
        <v>1113</v>
      </c>
      <c r="J576" s="12" t="s">
        <v>1687</v>
      </c>
      <c r="K576" s="12" t="s">
        <v>663</v>
      </c>
    </row>
    <row r="577" spans="1:11" x14ac:dyDescent="0.25">
      <c r="A577" s="11">
        <v>30234829</v>
      </c>
      <c r="B577" s="12" t="s">
        <v>1688</v>
      </c>
      <c r="C577" s="13">
        <v>4406</v>
      </c>
      <c r="D577" s="11">
        <v>3</v>
      </c>
      <c r="E577" s="51">
        <f t="shared" si="8"/>
        <v>-0.41561469274158935</v>
      </c>
      <c r="F577" s="51">
        <v>0.74970000000000003</v>
      </c>
      <c r="G577" s="12">
        <v>5.0299999999999997E-2</v>
      </c>
      <c r="H577" s="12">
        <v>0.12809999999999999</v>
      </c>
      <c r="I577" s="14" t="s">
        <v>510</v>
      </c>
      <c r="J577" s="12" t="s">
        <v>1689</v>
      </c>
      <c r="K577" s="12" t="s">
        <v>1690</v>
      </c>
    </row>
    <row r="578" spans="1:11" x14ac:dyDescent="0.25">
      <c r="A578" s="11">
        <v>30209234</v>
      </c>
      <c r="B578" s="12" t="s">
        <v>1691</v>
      </c>
      <c r="C578" s="13">
        <v>2318</v>
      </c>
      <c r="D578" s="11">
        <v>3</v>
      </c>
      <c r="E578" s="51">
        <f t="shared" si="8"/>
        <v>-0.41484515276287476</v>
      </c>
      <c r="F578" s="51">
        <v>0.75009999999999999</v>
      </c>
      <c r="G578" s="12">
        <v>2.3E-3</v>
      </c>
      <c r="H578" s="12">
        <v>1.0200000000000001E-2</v>
      </c>
      <c r="I578" s="14" t="s">
        <v>510</v>
      </c>
      <c r="J578" s="12" t="s">
        <v>1692</v>
      </c>
      <c r="K578" s="12" t="s">
        <v>1693</v>
      </c>
    </row>
    <row r="579" spans="1:11" x14ac:dyDescent="0.25">
      <c r="A579" s="11">
        <v>30214594</v>
      </c>
      <c r="B579" s="12" t="s">
        <v>1694</v>
      </c>
      <c r="C579" s="13">
        <v>3151</v>
      </c>
      <c r="D579" s="11">
        <v>7</v>
      </c>
      <c r="E579" s="51">
        <f t="shared" si="8"/>
        <v>-0.4144605366473233</v>
      </c>
      <c r="F579" s="51">
        <v>0.75029999999999997</v>
      </c>
      <c r="G579" s="12" t="s">
        <v>32</v>
      </c>
      <c r="H579" s="12" t="s">
        <v>32</v>
      </c>
      <c r="I579" s="14" t="s">
        <v>60</v>
      </c>
      <c r="J579" s="12" t="s">
        <v>1695</v>
      </c>
      <c r="K579" s="12" t="s">
        <v>1294</v>
      </c>
    </row>
    <row r="580" spans="1:11" x14ac:dyDescent="0.25">
      <c r="A580" s="11">
        <v>30249972</v>
      </c>
      <c r="B580" s="12" t="s">
        <v>1696</v>
      </c>
      <c r="C580" s="13">
        <v>1048</v>
      </c>
      <c r="D580" s="11">
        <v>1</v>
      </c>
      <c r="E580" s="51">
        <f t="shared" ref="E580:E643" si="9">LOG(F580,2)</f>
        <v>-0.41426826703407293</v>
      </c>
      <c r="F580" s="51">
        <v>0.75039999999999996</v>
      </c>
      <c r="G580" s="12">
        <v>1.66E-2</v>
      </c>
      <c r="H580" s="12">
        <v>5.2299999999999999E-2</v>
      </c>
      <c r="I580" s="14" t="s">
        <v>1697</v>
      </c>
      <c r="J580" s="12" t="s">
        <v>1698</v>
      </c>
      <c r="K580" s="12" t="s">
        <v>1699</v>
      </c>
    </row>
    <row r="581" spans="1:11" x14ac:dyDescent="0.25">
      <c r="A581" s="11">
        <v>30222943</v>
      </c>
      <c r="B581" s="12" t="s">
        <v>1700</v>
      </c>
      <c r="C581" s="13">
        <v>287</v>
      </c>
      <c r="D581" s="11">
        <v>2</v>
      </c>
      <c r="E581" s="51">
        <f t="shared" si="9"/>
        <v>-0.41407602304139879</v>
      </c>
      <c r="F581" s="51">
        <v>0.75049999999999994</v>
      </c>
      <c r="G581" s="12">
        <v>3.4000000000000002E-2</v>
      </c>
      <c r="H581" s="12">
        <v>9.4399999999999998E-2</v>
      </c>
      <c r="I581" s="14" t="s">
        <v>1701</v>
      </c>
      <c r="J581" s="12" t="s">
        <v>1702</v>
      </c>
      <c r="K581" s="12" t="s">
        <v>1703</v>
      </c>
    </row>
    <row r="582" spans="1:11" x14ac:dyDescent="0.25">
      <c r="A582" s="11">
        <v>30313090</v>
      </c>
      <c r="B582" s="12" t="s">
        <v>1704</v>
      </c>
      <c r="C582" s="13">
        <v>4452</v>
      </c>
      <c r="D582" s="11">
        <v>4</v>
      </c>
      <c r="E582" s="51">
        <f t="shared" si="9"/>
        <v>-0.41407602304139879</v>
      </c>
      <c r="F582" s="51">
        <v>0.75049999999999994</v>
      </c>
      <c r="G582" s="12">
        <v>9.2999999999999992E-3</v>
      </c>
      <c r="H582" s="12">
        <v>3.27E-2</v>
      </c>
      <c r="I582" s="14" t="s">
        <v>262</v>
      </c>
      <c r="J582" s="12" t="s">
        <v>1705</v>
      </c>
      <c r="K582" s="12" t="s">
        <v>1706</v>
      </c>
    </row>
    <row r="583" spans="1:11" x14ac:dyDescent="0.25">
      <c r="A583" s="11">
        <v>30186366</v>
      </c>
      <c r="B583" s="12" t="s">
        <v>1707</v>
      </c>
      <c r="C583" s="13">
        <v>3205</v>
      </c>
      <c r="D583" s="11">
        <v>3</v>
      </c>
      <c r="E583" s="51">
        <f t="shared" si="9"/>
        <v>-0.41369161189047277</v>
      </c>
      <c r="F583" s="51">
        <v>0.75070000000000003</v>
      </c>
      <c r="G583" s="12">
        <v>2.5999999999999999E-3</v>
      </c>
      <c r="H583" s="12">
        <v>1.12E-2</v>
      </c>
      <c r="I583" s="14" t="s">
        <v>934</v>
      </c>
      <c r="J583" s="12" t="s">
        <v>935</v>
      </c>
      <c r="K583" s="12" t="s">
        <v>936</v>
      </c>
    </row>
    <row r="584" spans="1:11" x14ac:dyDescent="0.25">
      <c r="A584" s="11">
        <v>30221488</v>
      </c>
      <c r="B584" s="12" t="s">
        <v>1708</v>
      </c>
      <c r="C584" s="13">
        <v>348</v>
      </c>
      <c r="D584" s="11">
        <v>36</v>
      </c>
      <c r="E584" s="51">
        <f t="shared" si="9"/>
        <v>-0.41330730313996134</v>
      </c>
      <c r="F584" s="51">
        <v>0.75090000000000001</v>
      </c>
      <c r="G584" s="12" t="s">
        <v>32</v>
      </c>
      <c r="H584" s="12" t="s">
        <v>32</v>
      </c>
      <c r="I584" s="14" t="s">
        <v>542</v>
      </c>
      <c r="J584" s="12" t="s">
        <v>1709</v>
      </c>
      <c r="K584" s="12" t="s">
        <v>1710</v>
      </c>
    </row>
    <row r="585" spans="1:11" x14ac:dyDescent="0.25">
      <c r="A585" s="11">
        <v>30236851</v>
      </c>
      <c r="B585" s="12" t="s">
        <v>1711</v>
      </c>
      <c r="C585" s="13">
        <v>3582</v>
      </c>
      <c r="D585" s="11">
        <v>5</v>
      </c>
      <c r="E585" s="51">
        <f t="shared" si="9"/>
        <v>-0.41311518714781531</v>
      </c>
      <c r="F585" s="51">
        <v>0.751</v>
      </c>
      <c r="G585" s="12">
        <v>5.0000000000000001E-4</v>
      </c>
      <c r="H585" s="12">
        <v>2.7000000000000001E-3</v>
      </c>
      <c r="I585" s="14" t="s">
        <v>91</v>
      </c>
      <c r="J585" s="12" t="s">
        <v>1712</v>
      </c>
      <c r="K585" s="12" t="s">
        <v>281</v>
      </c>
    </row>
    <row r="586" spans="1:11" x14ac:dyDescent="0.25">
      <c r="A586" s="11">
        <v>30270940</v>
      </c>
      <c r="B586" s="12" t="s">
        <v>1713</v>
      </c>
      <c r="C586" s="13">
        <v>4456</v>
      </c>
      <c r="D586" s="11">
        <v>3</v>
      </c>
      <c r="E586" s="51">
        <f t="shared" si="9"/>
        <v>-0.41292309673532346</v>
      </c>
      <c r="F586" s="51">
        <v>0.75109999999999999</v>
      </c>
      <c r="G586" s="12">
        <v>7.3000000000000001E-3</v>
      </c>
      <c r="H586" s="12">
        <v>2.6700000000000002E-2</v>
      </c>
      <c r="I586" s="14" t="s">
        <v>1714</v>
      </c>
      <c r="J586" s="12" t="s">
        <v>1715</v>
      </c>
      <c r="K586" s="12" t="s">
        <v>1716</v>
      </c>
    </row>
    <row r="587" spans="1:11" x14ac:dyDescent="0.25">
      <c r="A587" s="11">
        <v>30262310</v>
      </c>
      <c r="B587" s="12" t="s">
        <v>1717</v>
      </c>
      <c r="C587" s="13">
        <v>3320</v>
      </c>
      <c r="D587" s="11">
        <v>5</v>
      </c>
      <c r="E587" s="51">
        <f t="shared" si="9"/>
        <v>-0.41292309673532346</v>
      </c>
      <c r="F587" s="51">
        <v>0.75109999999999999</v>
      </c>
      <c r="G587" s="12">
        <v>6.9999999999999999E-4</v>
      </c>
      <c r="H587" s="12">
        <v>3.5999999999999999E-3</v>
      </c>
      <c r="I587" s="14" t="s">
        <v>60</v>
      </c>
      <c r="J587" s="12" t="s">
        <v>1718</v>
      </c>
      <c r="K587" s="12" t="s">
        <v>1719</v>
      </c>
    </row>
    <row r="588" spans="1:11" x14ac:dyDescent="0.25">
      <c r="A588" s="11">
        <v>30312838</v>
      </c>
      <c r="B588" s="12" t="s">
        <v>1720</v>
      </c>
      <c r="C588" s="13">
        <v>4708</v>
      </c>
      <c r="D588" s="11">
        <v>2</v>
      </c>
      <c r="E588" s="51">
        <f t="shared" si="9"/>
        <v>-0.41253899262206173</v>
      </c>
      <c r="F588" s="51">
        <v>0.75129999999999997</v>
      </c>
      <c r="G588" s="12">
        <v>1.8800000000000001E-2</v>
      </c>
      <c r="H588" s="12">
        <v>5.8000000000000003E-2</v>
      </c>
      <c r="I588" s="14" t="s">
        <v>1721</v>
      </c>
      <c r="J588" s="12" t="s">
        <v>1722</v>
      </c>
      <c r="K588" s="12" t="s">
        <v>245</v>
      </c>
    </row>
    <row r="589" spans="1:11" x14ac:dyDescent="0.25">
      <c r="A589" s="11">
        <v>30269210</v>
      </c>
      <c r="B589" s="12" t="s">
        <v>1723</v>
      </c>
      <c r="C589" s="13">
        <v>1019</v>
      </c>
      <c r="D589" s="11">
        <v>40</v>
      </c>
      <c r="E589" s="51">
        <f t="shared" si="9"/>
        <v>-0.41215499074572254</v>
      </c>
      <c r="F589" s="51">
        <v>0.75149999999999995</v>
      </c>
      <c r="G589" s="12" t="s">
        <v>32</v>
      </c>
      <c r="H589" s="12" t="s">
        <v>32</v>
      </c>
      <c r="I589" s="14" t="s">
        <v>60</v>
      </c>
      <c r="J589" s="12" t="s">
        <v>1724</v>
      </c>
      <c r="K589" s="12" t="s">
        <v>1725</v>
      </c>
    </row>
    <row r="590" spans="1:11" x14ac:dyDescent="0.25">
      <c r="A590" s="11">
        <v>30194757</v>
      </c>
      <c r="B590" s="12" t="s">
        <v>1726</v>
      </c>
      <c r="C590" s="13">
        <v>2138</v>
      </c>
      <c r="D590" s="11">
        <v>10</v>
      </c>
      <c r="E590" s="51">
        <f t="shared" si="9"/>
        <v>-0.41081178850914307</v>
      </c>
      <c r="F590" s="51">
        <v>0.75219999999999998</v>
      </c>
      <c r="G590" s="12">
        <v>5.0000000000000001E-4</v>
      </c>
      <c r="H590" s="12">
        <v>2.7000000000000001E-3</v>
      </c>
      <c r="I590" s="14" t="s">
        <v>163</v>
      </c>
      <c r="J590" s="12" t="s">
        <v>1727</v>
      </c>
      <c r="K590" s="12" t="s">
        <v>1728</v>
      </c>
    </row>
    <row r="591" spans="1:11" x14ac:dyDescent="0.25">
      <c r="A591" s="11">
        <v>30269884</v>
      </c>
      <c r="B591" s="12" t="s">
        <v>1729</v>
      </c>
      <c r="C591" s="13">
        <v>2144</v>
      </c>
      <c r="D591" s="11">
        <v>10</v>
      </c>
      <c r="E591" s="51">
        <f t="shared" si="9"/>
        <v>-0.40985312341912056</v>
      </c>
      <c r="F591" s="51">
        <v>0.75270000000000004</v>
      </c>
      <c r="G591" s="12" t="s">
        <v>32</v>
      </c>
      <c r="H591" s="12" t="s">
        <v>32</v>
      </c>
      <c r="I591" s="14" t="s">
        <v>1182</v>
      </c>
      <c r="J591" s="12" t="s">
        <v>1183</v>
      </c>
      <c r="K591" s="12" t="s">
        <v>1184</v>
      </c>
    </row>
    <row r="592" spans="1:11" x14ac:dyDescent="0.25">
      <c r="A592" s="11">
        <v>30290864</v>
      </c>
      <c r="B592" s="12" t="s">
        <v>1730</v>
      </c>
      <c r="C592" s="13">
        <v>3388</v>
      </c>
      <c r="D592" s="11">
        <v>4</v>
      </c>
      <c r="E592" s="51">
        <f t="shared" si="9"/>
        <v>-0.40946983568017942</v>
      </c>
      <c r="F592" s="51">
        <v>0.75290000000000001</v>
      </c>
      <c r="G592" s="12">
        <v>4.7000000000000002E-3</v>
      </c>
      <c r="H592" s="12">
        <v>1.8599999999999998E-2</v>
      </c>
      <c r="I592" s="14" t="s">
        <v>60</v>
      </c>
      <c r="J592" s="12" t="s">
        <v>1731</v>
      </c>
      <c r="K592" s="12" t="s">
        <v>1732</v>
      </c>
    </row>
    <row r="593" spans="1:11" x14ac:dyDescent="0.25">
      <c r="A593" s="11">
        <v>30289339</v>
      </c>
      <c r="B593" s="12" t="s">
        <v>1733</v>
      </c>
      <c r="C593" s="13">
        <v>2871</v>
      </c>
      <c r="D593" s="11">
        <v>1</v>
      </c>
      <c r="E593" s="51">
        <f t="shared" si="9"/>
        <v>-0.40908664974409176</v>
      </c>
      <c r="F593" s="51">
        <v>0.75309999999999999</v>
      </c>
      <c r="G593" s="12">
        <v>0.1037</v>
      </c>
      <c r="H593" s="12">
        <v>0.22120000000000001</v>
      </c>
      <c r="I593" s="14" t="s">
        <v>60</v>
      </c>
      <c r="J593" s="12" t="s">
        <v>1734</v>
      </c>
      <c r="K593" s="12" t="s">
        <v>1735</v>
      </c>
    </row>
    <row r="594" spans="1:11" x14ac:dyDescent="0.25">
      <c r="A594" s="11">
        <v>30254842</v>
      </c>
      <c r="B594" s="12" t="s">
        <v>1736</v>
      </c>
      <c r="C594" s="13">
        <v>3850</v>
      </c>
      <c r="D594" s="11">
        <v>3</v>
      </c>
      <c r="E594" s="51">
        <f t="shared" si="9"/>
        <v>-0.40832058306426317</v>
      </c>
      <c r="F594" s="51">
        <v>0.75349999999999995</v>
      </c>
      <c r="G594" s="12">
        <v>6.1000000000000004E-3</v>
      </c>
      <c r="H594" s="12">
        <v>2.3E-2</v>
      </c>
      <c r="I594" s="14" t="s">
        <v>926</v>
      </c>
      <c r="J594" s="12" t="s">
        <v>1737</v>
      </c>
      <c r="K594" s="12" t="s">
        <v>1738</v>
      </c>
    </row>
    <row r="595" spans="1:11" x14ac:dyDescent="0.25">
      <c r="A595" s="11">
        <v>30281719</v>
      </c>
      <c r="B595" s="12" t="s">
        <v>1739</v>
      </c>
      <c r="C595" s="13">
        <v>1377</v>
      </c>
      <c r="D595" s="11">
        <v>13</v>
      </c>
      <c r="E595" s="51">
        <f t="shared" si="9"/>
        <v>-0.40793770221252285</v>
      </c>
      <c r="F595" s="51">
        <v>0.75370000000000004</v>
      </c>
      <c r="G595" s="12" t="s">
        <v>32</v>
      </c>
      <c r="H595" s="12" t="s">
        <v>32</v>
      </c>
      <c r="I595" s="14" t="s">
        <v>60</v>
      </c>
      <c r="J595" s="12" t="s">
        <v>1740</v>
      </c>
      <c r="K595" s="12" t="s">
        <v>1741</v>
      </c>
    </row>
    <row r="596" spans="1:11" x14ac:dyDescent="0.25">
      <c r="A596" s="11">
        <v>30237212</v>
      </c>
      <c r="B596" s="12" t="s">
        <v>1742</v>
      </c>
      <c r="C596" s="13">
        <v>3092</v>
      </c>
      <c r="D596" s="11">
        <v>7</v>
      </c>
      <c r="E596" s="51">
        <f t="shared" si="9"/>
        <v>-0.40698094440778548</v>
      </c>
      <c r="F596" s="51">
        <v>0.75419999999999998</v>
      </c>
      <c r="G596" s="12">
        <v>1E-4</v>
      </c>
      <c r="H596" s="12">
        <v>5.9999999999999995E-4</v>
      </c>
      <c r="I596" s="14" t="s">
        <v>60</v>
      </c>
      <c r="J596" s="12" t="s">
        <v>1743</v>
      </c>
      <c r="K596" s="12" t="s">
        <v>759</v>
      </c>
    </row>
    <row r="597" spans="1:11" x14ac:dyDescent="0.25">
      <c r="A597" s="11">
        <v>30208327</v>
      </c>
      <c r="B597" s="12" t="s">
        <v>1744</v>
      </c>
      <c r="C597" s="13">
        <v>2034</v>
      </c>
      <c r="D597" s="11">
        <v>11</v>
      </c>
      <c r="E597" s="51">
        <f t="shared" si="9"/>
        <v>-0.40640719413540388</v>
      </c>
      <c r="F597" s="51">
        <v>0.75449999999999995</v>
      </c>
      <c r="G597" s="12" t="s">
        <v>32</v>
      </c>
      <c r="H597" s="12" t="s">
        <v>32</v>
      </c>
      <c r="I597" s="14" t="s">
        <v>1745</v>
      </c>
      <c r="J597" s="12" t="s">
        <v>1746</v>
      </c>
      <c r="K597" s="12" t="s">
        <v>1747</v>
      </c>
    </row>
    <row r="598" spans="1:11" x14ac:dyDescent="0.25">
      <c r="A598" s="11">
        <v>30193625</v>
      </c>
      <c r="B598" s="12" t="s">
        <v>1748</v>
      </c>
      <c r="C598" s="13">
        <v>4558</v>
      </c>
      <c r="D598" s="11">
        <v>2</v>
      </c>
      <c r="E598" s="51">
        <f t="shared" si="9"/>
        <v>-0.40621599473933973</v>
      </c>
      <c r="F598" s="51">
        <v>0.75460000000000005</v>
      </c>
      <c r="G598" s="12">
        <v>0.13009999999999999</v>
      </c>
      <c r="H598" s="12">
        <v>0.26419999999999999</v>
      </c>
      <c r="I598" s="14" t="s">
        <v>1749</v>
      </c>
      <c r="J598" s="12" t="s">
        <v>1750</v>
      </c>
      <c r="K598" s="12" t="s">
        <v>1751</v>
      </c>
    </row>
    <row r="599" spans="1:11" x14ac:dyDescent="0.25">
      <c r="A599" s="11">
        <v>30290033</v>
      </c>
      <c r="B599" s="12" t="s">
        <v>1752</v>
      </c>
      <c r="C599" s="13">
        <v>3995</v>
      </c>
      <c r="D599" s="11">
        <v>3</v>
      </c>
      <c r="E599" s="51">
        <f t="shared" si="9"/>
        <v>-0.40526037766731376</v>
      </c>
      <c r="F599" s="51">
        <v>0.75509999999999999</v>
      </c>
      <c r="G599" s="12">
        <v>5.7999999999999996E-3</v>
      </c>
      <c r="H599" s="12">
        <v>2.2100000000000002E-2</v>
      </c>
      <c r="I599" s="14" t="s">
        <v>1753</v>
      </c>
      <c r="J599" s="12" t="s">
        <v>1754</v>
      </c>
      <c r="K599" s="12" t="s">
        <v>1755</v>
      </c>
    </row>
    <row r="600" spans="1:11" x14ac:dyDescent="0.25">
      <c r="A600" s="11">
        <v>30293933</v>
      </c>
      <c r="B600" s="12" t="s">
        <v>1756</v>
      </c>
      <c r="C600" s="13">
        <v>30</v>
      </c>
      <c r="D600" s="11">
        <v>1</v>
      </c>
      <c r="E600" s="51">
        <f t="shared" si="9"/>
        <v>-0.40430539316107961</v>
      </c>
      <c r="F600" s="51">
        <v>0.75560000000000005</v>
      </c>
      <c r="G600" s="12">
        <v>5.3499999999999999E-2</v>
      </c>
      <c r="H600" s="12">
        <v>0.13469999999999999</v>
      </c>
      <c r="I600" s="14" t="s">
        <v>891</v>
      </c>
      <c r="J600" s="12" t="s">
        <v>1757</v>
      </c>
      <c r="K600" s="12" t="s">
        <v>1758</v>
      </c>
    </row>
    <row r="601" spans="1:11" x14ac:dyDescent="0.25">
      <c r="A601" s="11">
        <v>30192228</v>
      </c>
      <c r="B601" s="12" t="s">
        <v>1759</v>
      </c>
      <c r="C601" s="13">
        <v>3720</v>
      </c>
      <c r="D601" s="11">
        <v>2</v>
      </c>
      <c r="E601" s="51">
        <f t="shared" si="9"/>
        <v>-0.40430539316107961</v>
      </c>
      <c r="F601" s="51">
        <v>0.75560000000000005</v>
      </c>
      <c r="G601" s="12">
        <v>5.8900000000000001E-2</v>
      </c>
      <c r="H601" s="12">
        <v>0.14480000000000001</v>
      </c>
      <c r="I601" s="14" t="s">
        <v>1760</v>
      </c>
      <c r="J601" s="12" t="s">
        <v>1761</v>
      </c>
      <c r="K601" s="12" t="s">
        <v>1762</v>
      </c>
    </row>
    <row r="602" spans="1:11" x14ac:dyDescent="0.25">
      <c r="A602" s="11">
        <v>30214070</v>
      </c>
      <c r="B602" s="12" t="s">
        <v>1763</v>
      </c>
      <c r="C602" s="13">
        <v>2965</v>
      </c>
      <c r="D602" s="11">
        <v>4</v>
      </c>
      <c r="E602" s="51">
        <f t="shared" si="9"/>
        <v>-0.40392357628948777</v>
      </c>
      <c r="F602" s="51">
        <v>0.75580000000000003</v>
      </c>
      <c r="G602" s="12">
        <v>6.9999999999999999E-4</v>
      </c>
      <c r="H602" s="12">
        <v>3.5999999999999999E-3</v>
      </c>
      <c r="I602" s="14" t="s">
        <v>1764</v>
      </c>
      <c r="J602" s="12" t="s">
        <v>1765</v>
      </c>
      <c r="K602" s="12" t="s">
        <v>1766</v>
      </c>
    </row>
    <row r="603" spans="1:11" x14ac:dyDescent="0.25">
      <c r="A603" s="11">
        <v>30238801</v>
      </c>
      <c r="B603" s="12" t="s">
        <v>1767</v>
      </c>
      <c r="C603" s="13">
        <v>4643</v>
      </c>
      <c r="D603" s="11">
        <v>2</v>
      </c>
      <c r="E603" s="51">
        <f t="shared" si="9"/>
        <v>-0.40335104038374409</v>
      </c>
      <c r="F603" s="51">
        <v>0.75609999999999999</v>
      </c>
      <c r="G603" s="12">
        <v>2.35E-2</v>
      </c>
      <c r="H603" s="12">
        <v>7.0000000000000007E-2</v>
      </c>
      <c r="I603" s="14" t="s">
        <v>114</v>
      </c>
      <c r="J603" s="12" t="s">
        <v>1768</v>
      </c>
      <c r="K603" s="12" t="s">
        <v>699</v>
      </c>
    </row>
    <row r="604" spans="1:11" x14ac:dyDescent="0.25">
      <c r="A604" s="11">
        <v>30261255</v>
      </c>
      <c r="B604" s="12" t="s">
        <v>1769</v>
      </c>
      <c r="C604" s="13">
        <v>5243</v>
      </c>
      <c r="D604" s="11">
        <v>2</v>
      </c>
      <c r="E604" s="51">
        <f t="shared" si="9"/>
        <v>-0.40277873159968802</v>
      </c>
      <c r="F604" s="51">
        <v>0.75639999999999996</v>
      </c>
      <c r="G604" s="12">
        <v>6.0000000000000001E-3</v>
      </c>
      <c r="H604" s="12">
        <v>2.2700000000000001E-2</v>
      </c>
      <c r="I604" s="14" t="s">
        <v>490</v>
      </c>
      <c r="J604" s="12" t="s">
        <v>1770</v>
      </c>
      <c r="K604" s="12" t="s">
        <v>492</v>
      </c>
    </row>
    <row r="605" spans="1:11" x14ac:dyDescent="0.25">
      <c r="A605" s="11">
        <v>30292768</v>
      </c>
      <c r="B605" s="12" t="s">
        <v>1771</v>
      </c>
      <c r="C605" s="13">
        <v>3417</v>
      </c>
      <c r="D605" s="11">
        <v>6</v>
      </c>
      <c r="E605" s="51">
        <f t="shared" si="9"/>
        <v>-0.40182538785199273</v>
      </c>
      <c r="F605" s="51">
        <v>0.75690000000000002</v>
      </c>
      <c r="G605" s="12">
        <v>5.0000000000000001E-4</v>
      </c>
      <c r="H605" s="12">
        <v>2.7000000000000001E-3</v>
      </c>
      <c r="I605" s="14" t="s">
        <v>60</v>
      </c>
      <c r="J605" s="12" t="s">
        <v>1772</v>
      </c>
      <c r="K605" s="12" t="s">
        <v>1773</v>
      </c>
    </row>
    <row r="606" spans="1:11" x14ac:dyDescent="0.25">
      <c r="A606" s="11">
        <v>30293398</v>
      </c>
      <c r="B606" s="12" t="s">
        <v>1774</v>
      </c>
      <c r="C606" s="13">
        <v>5598</v>
      </c>
      <c r="D606" s="11">
        <v>1</v>
      </c>
      <c r="E606" s="51">
        <f t="shared" si="9"/>
        <v>-0.40144422667648927</v>
      </c>
      <c r="F606" s="51">
        <v>0.7571</v>
      </c>
      <c r="G606" s="12">
        <v>3.7199999999999997E-2</v>
      </c>
      <c r="H606" s="12">
        <v>0.1012</v>
      </c>
      <c r="I606" s="14" t="s">
        <v>1775</v>
      </c>
      <c r="J606" s="12" t="s">
        <v>1776</v>
      </c>
      <c r="K606" s="12" t="s">
        <v>1522</v>
      </c>
    </row>
    <row r="607" spans="1:11" x14ac:dyDescent="0.25">
      <c r="A607" s="11">
        <v>30211291</v>
      </c>
      <c r="B607" s="12" t="s">
        <v>1777</v>
      </c>
      <c r="C607" s="13">
        <v>2020</v>
      </c>
      <c r="D607" s="11">
        <v>3</v>
      </c>
      <c r="E607" s="51">
        <f t="shared" si="9"/>
        <v>-0.40106316617747279</v>
      </c>
      <c r="F607" s="51">
        <v>0.75729999999999997</v>
      </c>
      <c r="G607" s="12">
        <v>1.9900000000000001E-2</v>
      </c>
      <c r="H607" s="12">
        <v>6.0699999999999997E-2</v>
      </c>
      <c r="I607" s="14" t="s">
        <v>423</v>
      </c>
      <c r="J607" s="12" t="s">
        <v>1778</v>
      </c>
      <c r="K607" s="12" t="s">
        <v>1779</v>
      </c>
    </row>
    <row r="608" spans="1:11" x14ac:dyDescent="0.25">
      <c r="A608" s="11">
        <v>30270236</v>
      </c>
      <c r="B608" s="12" t="s">
        <v>1780</v>
      </c>
      <c r="C608" s="13">
        <v>5324</v>
      </c>
      <c r="D608" s="11">
        <v>1</v>
      </c>
      <c r="E608" s="51">
        <f t="shared" si="9"/>
        <v>-0.4008726736650301</v>
      </c>
      <c r="F608" s="51">
        <v>0.75739999999999996</v>
      </c>
      <c r="G608" s="12">
        <v>0.1772</v>
      </c>
      <c r="H608" s="12">
        <v>0.32729999999999998</v>
      </c>
      <c r="I608" s="14" t="s">
        <v>1781</v>
      </c>
      <c r="J608" s="12" t="s">
        <v>1782</v>
      </c>
      <c r="K608" s="12" t="s">
        <v>1783</v>
      </c>
    </row>
    <row r="609" spans="1:11" x14ac:dyDescent="0.25">
      <c r="A609" s="11">
        <v>30189656</v>
      </c>
      <c r="B609" s="12" t="s">
        <v>1784</v>
      </c>
      <c r="C609" s="13">
        <v>356</v>
      </c>
      <c r="D609" s="11">
        <v>1</v>
      </c>
      <c r="E609" s="51">
        <f t="shared" si="9"/>
        <v>-0.40068220630177387</v>
      </c>
      <c r="F609" s="51">
        <v>0.75749999999999995</v>
      </c>
      <c r="G609" s="12">
        <v>0.18820000000000001</v>
      </c>
      <c r="H609" s="12">
        <v>0.34160000000000001</v>
      </c>
      <c r="I609" s="14" t="s">
        <v>683</v>
      </c>
      <c r="J609" s="12" t="s">
        <v>1785</v>
      </c>
      <c r="K609" s="12" t="s">
        <v>1786</v>
      </c>
    </row>
    <row r="610" spans="1:11" x14ac:dyDescent="0.25">
      <c r="A610" s="11">
        <v>30300862</v>
      </c>
      <c r="B610" s="12" t="s">
        <v>1787</v>
      </c>
      <c r="C610" s="13">
        <v>3763</v>
      </c>
      <c r="D610" s="11">
        <v>7</v>
      </c>
      <c r="E610" s="51">
        <f t="shared" si="9"/>
        <v>-0.40068220630177387</v>
      </c>
      <c r="F610" s="51">
        <v>0.75749999999999995</v>
      </c>
      <c r="G610" s="12" t="s">
        <v>32</v>
      </c>
      <c r="H610" s="12" t="s">
        <v>32</v>
      </c>
      <c r="I610" s="14" t="s">
        <v>1018</v>
      </c>
      <c r="J610" s="12" t="s">
        <v>1643</v>
      </c>
      <c r="K610" s="12" t="s">
        <v>992</v>
      </c>
    </row>
    <row r="611" spans="1:11" x14ac:dyDescent="0.25">
      <c r="A611" s="11">
        <v>30215239</v>
      </c>
      <c r="B611" s="12" t="s">
        <v>1788</v>
      </c>
      <c r="C611" s="13">
        <v>350</v>
      </c>
      <c r="D611" s="11">
        <v>6</v>
      </c>
      <c r="E611" s="51">
        <f t="shared" si="9"/>
        <v>-0.40068220630177387</v>
      </c>
      <c r="F611" s="51">
        <v>0.75749999999999995</v>
      </c>
      <c r="G611" s="12" t="s">
        <v>32</v>
      </c>
      <c r="H611" s="12" t="s">
        <v>32</v>
      </c>
      <c r="I611" s="14" t="s">
        <v>1789</v>
      </c>
      <c r="J611" s="12" t="s">
        <v>1790</v>
      </c>
      <c r="K611" s="12" t="s">
        <v>1791</v>
      </c>
    </row>
    <row r="612" spans="1:11" x14ac:dyDescent="0.25">
      <c r="A612" s="11">
        <v>30222711</v>
      </c>
      <c r="B612" s="12" t="s">
        <v>1792</v>
      </c>
      <c r="C612" s="13">
        <v>5264</v>
      </c>
      <c r="D612" s="11">
        <v>1</v>
      </c>
      <c r="E612" s="51">
        <f t="shared" si="9"/>
        <v>-0.39992058820786081</v>
      </c>
      <c r="F612" s="51">
        <v>0.75790000000000002</v>
      </c>
      <c r="G612" s="12">
        <v>0.2576</v>
      </c>
      <c r="H612" s="12">
        <v>0.4219</v>
      </c>
      <c r="I612" s="14" t="s">
        <v>1086</v>
      </c>
      <c r="J612" s="12" t="s">
        <v>1793</v>
      </c>
      <c r="K612" s="12" t="s">
        <v>587</v>
      </c>
    </row>
    <row r="613" spans="1:11" x14ac:dyDescent="0.25">
      <c r="A613" s="11">
        <v>30224455</v>
      </c>
      <c r="B613" s="12" t="s">
        <v>1794</v>
      </c>
      <c r="C613" s="13">
        <v>3838</v>
      </c>
      <c r="D613" s="11">
        <v>2</v>
      </c>
      <c r="E613" s="51">
        <f t="shared" si="9"/>
        <v>-0.39973024649099537</v>
      </c>
      <c r="F613" s="51">
        <v>0.75800000000000001</v>
      </c>
      <c r="G613" s="12">
        <v>5.5500000000000001E-2</v>
      </c>
      <c r="H613" s="12">
        <v>0.1386</v>
      </c>
      <c r="I613" s="14" t="s">
        <v>1517</v>
      </c>
      <c r="J613" s="12" t="s">
        <v>1518</v>
      </c>
      <c r="K613" s="12" t="s">
        <v>492</v>
      </c>
    </row>
    <row r="614" spans="1:11" x14ac:dyDescent="0.25">
      <c r="A614" s="11">
        <v>30265799</v>
      </c>
      <c r="B614" s="12" t="s">
        <v>1795</v>
      </c>
      <c r="C614" s="13">
        <v>1829</v>
      </c>
      <c r="D614" s="11">
        <v>21</v>
      </c>
      <c r="E614" s="51">
        <f t="shared" si="9"/>
        <v>-0.39858872325521189</v>
      </c>
      <c r="F614" s="51">
        <v>0.75860000000000005</v>
      </c>
      <c r="G614" s="12" t="s">
        <v>32</v>
      </c>
      <c r="H614" s="12" t="s">
        <v>32</v>
      </c>
      <c r="I614" s="14" t="s">
        <v>1796</v>
      </c>
      <c r="J614" s="12" t="s">
        <v>1797</v>
      </c>
      <c r="K614" s="12" t="s">
        <v>1798</v>
      </c>
    </row>
    <row r="615" spans="1:11" x14ac:dyDescent="0.25">
      <c r="A615" s="11">
        <v>30270556</v>
      </c>
      <c r="B615" s="12" t="s">
        <v>1799</v>
      </c>
      <c r="C615" s="13">
        <v>4576</v>
      </c>
      <c r="D615" s="11">
        <v>3</v>
      </c>
      <c r="E615" s="51">
        <f t="shared" si="9"/>
        <v>-0.39858872325521189</v>
      </c>
      <c r="F615" s="51">
        <v>0.75860000000000005</v>
      </c>
      <c r="G615" s="12">
        <v>1E-4</v>
      </c>
      <c r="H615" s="12">
        <v>5.9999999999999995E-4</v>
      </c>
      <c r="I615" s="14" t="s">
        <v>863</v>
      </c>
      <c r="J615" s="12" t="s">
        <v>1800</v>
      </c>
      <c r="K615" s="12" t="s">
        <v>992</v>
      </c>
    </row>
    <row r="616" spans="1:11" x14ac:dyDescent="0.25">
      <c r="A616" s="11">
        <v>30247482</v>
      </c>
      <c r="B616" s="12" t="s">
        <v>1801</v>
      </c>
      <c r="C616" s="13">
        <v>4742</v>
      </c>
      <c r="D616" s="11">
        <v>1</v>
      </c>
      <c r="E616" s="51">
        <f t="shared" si="9"/>
        <v>-0.39782820924662077</v>
      </c>
      <c r="F616" s="51">
        <v>0.75900000000000001</v>
      </c>
      <c r="G616" s="12">
        <v>0.19409999999999999</v>
      </c>
      <c r="H616" s="12">
        <v>0.3483</v>
      </c>
      <c r="I616" s="14" t="s">
        <v>91</v>
      </c>
      <c r="J616" s="12" t="s">
        <v>1802</v>
      </c>
      <c r="K616" s="12" t="s">
        <v>1803</v>
      </c>
    </row>
    <row r="617" spans="1:11" x14ac:dyDescent="0.25">
      <c r="A617" s="11">
        <v>30253440</v>
      </c>
      <c r="B617" s="12" t="s">
        <v>1804</v>
      </c>
      <c r="C617" s="13">
        <v>5435</v>
      </c>
      <c r="D617" s="11">
        <v>1</v>
      </c>
      <c r="E617" s="51">
        <f t="shared" si="9"/>
        <v>-0.3970680959303603</v>
      </c>
      <c r="F617" s="51">
        <v>0.75939999999999996</v>
      </c>
      <c r="G617" s="12">
        <v>8.8200000000000001E-2</v>
      </c>
      <c r="H617" s="12">
        <v>0.1958</v>
      </c>
      <c r="I617" s="14" t="s">
        <v>1098</v>
      </c>
      <c r="J617" s="12" t="s">
        <v>1805</v>
      </c>
      <c r="K617" s="12" t="s">
        <v>281</v>
      </c>
    </row>
    <row r="618" spans="1:11" x14ac:dyDescent="0.25">
      <c r="A618" s="11">
        <v>30200356</v>
      </c>
      <c r="B618" s="12" t="s">
        <v>1806</v>
      </c>
      <c r="C618" s="13">
        <v>2121</v>
      </c>
      <c r="D618" s="11">
        <v>1</v>
      </c>
      <c r="E618" s="51">
        <f t="shared" si="9"/>
        <v>-0.3970680959303603</v>
      </c>
      <c r="F618" s="51">
        <v>0.75939999999999996</v>
      </c>
      <c r="G618" s="12">
        <v>0.20280000000000001</v>
      </c>
      <c r="H618" s="12">
        <v>0.3589</v>
      </c>
      <c r="I618" s="14" t="s">
        <v>60</v>
      </c>
      <c r="J618" s="12" t="s">
        <v>60</v>
      </c>
      <c r="K618" s="12" t="s">
        <v>60</v>
      </c>
    </row>
    <row r="619" spans="1:11" x14ac:dyDescent="0.25">
      <c r="A619" s="11">
        <v>30241432</v>
      </c>
      <c r="B619" s="12" t="s">
        <v>1807</v>
      </c>
      <c r="C619" s="13">
        <v>2867</v>
      </c>
      <c r="D619" s="11">
        <v>1</v>
      </c>
      <c r="E619" s="51">
        <f t="shared" si="9"/>
        <v>-0.3970680959303603</v>
      </c>
      <c r="F619" s="51">
        <v>0.75939999999999996</v>
      </c>
      <c r="G619" s="12">
        <v>0.26340000000000002</v>
      </c>
      <c r="H619" s="12">
        <v>0.4284</v>
      </c>
      <c r="I619" s="14" t="s">
        <v>110</v>
      </c>
      <c r="J619" s="12" t="s">
        <v>1808</v>
      </c>
      <c r="K619" s="12" t="s">
        <v>635</v>
      </c>
    </row>
    <row r="620" spans="1:11" x14ac:dyDescent="0.25">
      <c r="A620" s="11">
        <v>30297649</v>
      </c>
      <c r="B620" s="12" t="s">
        <v>1809</v>
      </c>
      <c r="C620" s="13">
        <v>2869</v>
      </c>
      <c r="D620" s="11">
        <v>5</v>
      </c>
      <c r="E620" s="51">
        <f t="shared" si="9"/>
        <v>-0.3970680959303603</v>
      </c>
      <c r="F620" s="51">
        <v>0.75939999999999996</v>
      </c>
      <c r="G620" s="12">
        <v>9.7999999999999997E-3</v>
      </c>
      <c r="H620" s="12">
        <v>3.4099999999999998E-2</v>
      </c>
      <c r="I620" s="14" t="s">
        <v>1764</v>
      </c>
      <c r="J620" s="12" t="s">
        <v>1810</v>
      </c>
      <c r="K620" s="12" t="s">
        <v>1811</v>
      </c>
    </row>
    <row r="621" spans="1:11" x14ac:dyDescent="0.25">
      <c r="A621" s="11">
        <v>30314426</v>
      </c>
      <c r="B621" s="12" t="s">
        <v>1812</v>
      </c>
      <c r="C621" s="13">
        <v>83</v>
      </c>
      <c r="D621" s="11">
        <v>13</v>
      </c>
      <c r="E621" s="51">
        <f t="shared" si="9"/>
        <v>-0.39668818939995176</v>
      </c>
      <c r="F621" s="51">
        <v>0.75960000000000005</v>
      </c>
      <c r="G621" s="12">
        <v>4.0000000000000002E-4</v>
      </c>
      <c r="H621" s="12">
        <v>2.2000000000000001E-3</v>
      </c>
      <c r="I621" s="14" t="s">
        <v>891</v>
      </c>
      <c r="J621" s="12" t="s">
        <v>1813</v>
      </c>
      <c r="K621" s="12" t="s">
        <v>1814</v>
      </c>
    </row>
    <row r="622" spans="1:11" x14ac:dyDescent="0.25">
      <c r="A622" s="11">
        <v>30185266</v>
      </c>
      <c r="B622" s="12" t="s">
        <v>1815</v>
      </c>
      <c r="C622" s="13">
        <v>1439</v>
      </c>
      <c r="D622" s="11">
        <v>15</v>
      </c>
      <c r="E622" s="51">
        <f t="shared" si="9"/>
        <v>-0.39649827364362034</v>
      </c>
      <c r="F622" s="51">
        <v>0.75970000000000004</v>
      </c>
      <c r="G622" s="12" t="s">
        <v>32</v>
      </c>
      <c r="H622" s="12" t="s">
        <v>32</v>
      </c>
      <c r="I622" s="14" t="s">
        <v>91</v>
      </c>
      <c r="J622" s="12" t="s">
        <v>1816</v>
      </c>
      <c r="K622" s="12" t="s">
        <v>93</v>
      </c>
    </row>
    <row r="623" spans="1:11" x14ac:dyDescent="0.25">
      <c r="A623" s="11">
        <v>30287763</v>
      </c>
      <c r="B623" s="12" t="s">
        <v>1817</v>
      </c>
      <c r="C623" s="13">
        <v>3166</v>
      </c>
      <c r="D623" s="11">
        <v>3</v>
      </c>
      <c r="E623" s="51">
        <f t="shared" si="9"/>
        <v>-0.39649827364362034</v>
      </c>
      <c r="F623" s="51">
        <v>0.75970000000000004</v>
      </c>
      <c r="G623" s="12">
        <v>1.21E-2</v>
      </c>
      <c r="H623" s="12">
        <v>4.0500000000000001E-2</v>
      </c>
      <c r="I623" s="14" t="s">
        <v>1818</v>
      </c>
      <c r="J623" s="12" t="s">
        <v>1819</v>
      </c>
      <c r="K623" s="12" t="s">
        <v>1820</v>
      </c>
    </row>
    <row r="624" spans="1:11" x14ac:dyDescent="0.25">
      <c r="A624" s="11">
        <v>30294904</v>
      </c>
      <c r="B624" s="12" t="s">
        <v>1821</v>
      </c>
      <c r="C624" s="13">
        <v>4871</v>
      </c>
      <c r="D624" s="11">
        <v>1</v>
      </c>
      <c r="E624" s="51">
        <f t="shared" si="9"/>
        <v>-0.39573886052389368</v>
      </c>
      <c r="F624" s="51">
        <v>0.7601</v>
      </c>
      <c r="G624" s="12">
        <v>2.69E-2</v>
      </c>
      <c r="H624" s="12">
        <v>7.8200000000000006E-2</v>
      </c>
      <c r="I624" s="14" t="s">
        <v>683</v>
      </c>
      <c r="J624" s="12" t="s">
        <v>1822</v>
      </c>
      <c r="K624" s="12" t="s">
        <v>1823</v>
      </c>
    </row>
    <row r="625" spans="1:11" x14ac:dyDescent="0.25">
      <c r="A625" s="11">
        <v>30227677</v>
      </c>
      <c r="B625" s="12" t="s">
        <v>1824</v>
      </c>
      <c r="C625" s="13">
        <v>3064</v>
      </c>
      <c r="D625" s="11">
        <v>8</v>
      </c>
      <c r="E625" s="51">
        <f t="shared" si="9"/>
        <v>-0.39573886052389368</v>
      </c>
      <c r="F625" s="51">
        <v>0.7601</v>
      </c>
      <c r="G625" s="12">
        <v>2.8999999999999998E-3</v>
      </c>
      <c r="H625" s="12">
        <v>1.23E-2</v>
      </c>
      <c r="I625" s="14" t="s">
        <v>91</v>
      </c>
      <c r="J625" s="12" t="s">
        <v>1825</v>
      </c>
      <c r="K625" s="12" t="s">
        <v>1826</v>
      </c>
    </row>
    <row r="626" spans="1:11" x14ac:dyDescent="0.25">
      <c r="A626" s="11">
        <v>30232044</v>
      </c>
      <c r="B626" s="12" t="s">
        <v>1827</v>
      </c>
      <c r="C626" s="13">
        <v>4991</v>
      </c>
      <c r="D626" s="11">
        <v>2</v>
      </c>
      <c r="E626" s="51">
        <f t="shared" si="9"/>
        <v>-0.39573886052389368</v>
      </c>
      <c r="F626" s="51">
        <v>0.7601</v>
      </c>
      <c r="G626" s="12">
        <v>2.8400000000000002E-2</v>
      </c>
      <c r="H626" s="12">
        <v>8.1699999999999995E-2</v>
      </c>
      <c r="I626" s="14" t="s">
        <v>1161</v>
      </c>
      <c r="J626" s="12" t="s">
        <v>1828</v>
      </c>
      <c r="K626" s="12" t="s">
        <v>112</v>
      </c>
    </row>
    <row r="627" spans="1:11" x14ac:dyDescent="0.25">
      <c r="A627" s="11">
        <v>30283757</v>
      </c>
      <c r="B627" s="12" t="s">
        <v>1829</v>
      </c>
      <c r="C627" s="13">
        <v>1717</v>
      </c>
      <c r="D627" s="11">
        <v>5</v>
      </c>
      <c r="E627" s="51">
        <f t="shared" si="9"/>
        <v>-0.39516956290089739</v>
      </c>
      <c r="F627" s="51">
        <v>0.76039999999999996</v>
      </c>
      <c r="G627" s="12" t="s">
        <v>32</v>
      </c>
      <c r="H627" s="12" t="s">
        <v>32</v>
      </c>
      <c r="I627" s="14" t="s">
        <v>834</v>
      </c>
      <c r="J627" s="12" t="s">
        <v>1054</v>
      </c>
      <c r="K627" s="12" t="s">
        <v>249</v>
      </c>
    </row>
    <row r="628" spans="1:11" x14ac:dyDescent="0.25">
      <c r="A628" s="11">
        <v>30236274</v>
      </c>
      <c r="B628" s="12" t="s">
        <v>1830</v>
      </c>
      <c r="C628" s="13">
        <v>4715</v>
      </c>
      <c r="D628" s="11">
        <v>4</v>
      </c>
      <c r="E628" s="51">
        <f t="shared" si="9"/>
        <v>-0.39479015591885808</v>
      </c>
      <c r="F628" s="51">
        <v>0.76060000000000005</v>
      </c>
      <c r="G628" s="12">
        <v>1E-4</v>
      </c>
      <c r="H628" s="12">
        <v>5.9999999999999995E-4</v>
      </c>
      <c r="I628" s="14" t="s">
        <v>60</v>
      </c>
      <c r="J628" s="12" t="s">
        <v>1831</v>
      </c>
      <c r="K628" s="12" t="s">
        <v>1832</v>
      </c>
    </row>
    <row r="629" spans="1:11" x14ac:dyDescent="0.25">
      <c r="A629" s="11">
        <v>30259609</v>
      </c>
      <c r="B629" s="12" t="s">
        <v>1833</v>
      </c>
      <c r="C629" s="13">
        <v>1188</v>
      </c>
      <c r="D629" s="11">
        <v>16</v>
      </c>
      <c r="E629" s="51">
        <f t="shared" si="9"/>
        <v>-0.39460048983814205</v>
      </c>
      <c r="F629" s="51">
        <v>0.76070000000000004</v>
      </c>
      <c r="G629" s="12" t="s">
        <v>32</v>
      </c>
      <c r="H629" s="12" t="s">
        <v>32</v>
      </c>
      <c r="I629" s="14" t="s">
        <v>60</v>
      </c>
      <c r="J629" s="12" t="s">
        <v>60</v>
      </c>
      <c r="K629" s="12" t="s">
        <v>60</v>
      </c>
    </row>
    <row r="630" spans="1:11" x14ac:dyDescent="0.25">
      <c r="A630" s="11">
        <v>30290790</v>
      </c>
      <c r="B630" s="12" t="s">
        <v>1834</v>
      </c>
      <c r="C630" s="13">
        <v>2240</v>
      </c>
      <c r="D630" s="11">
        <v>11</v>
      </c>
      <c r="E630" s="51">
        <f t="shared" si="9"/>
        <v>-0.39441084868888587</v>
      </c>
      <c r="F630" s="51">
        <v>0.76080000000000003</v>
      </c>
      <c r="G630" s="12" t="s">
        <v>32</v>
      </c>
      <c r="H630" s="12" t="s">
        <v>32</v>
      </c>
      <c r="I630" s="14" t="s">
        <v>573</v>
      </c>
      <c r="J630" s="12" t="s">
        <v>1835</v>
      </c>
      <c r="K630" s="12" t="s">
        <v>1141</v>
      </c>
    </row>
    <row r="631" spans="1:11" x14ac:dyDescent="0.25">
      <c r="A631" s="11">
        <v>30211482</v>
      </c>
      <c r="B631" s="12" t="s">
        <v>1836</v>
      </c>
      <c r="C631" s="13">
        <v>5076</v>
      </c>
      <c r="D631" s="11">
        <v>3</v>
      </c>
      <c r="E631" s="51">
        <f t="shared" si="9"/>
        <v>-0.39384207476435401</v>
      </c>
      <c r="F631" s="51">
        <v>0.7611</v>
      </c>
      <c r="G631" s="12">
        <v>9.1000000000000004E-3</v>
      </c>
      <c r="H631" s="12">
        <v>3.2199999999999999E-2</v>
      </c>
      <c r="I631" s="14" t="s">
        <v>1837</v>
      </c>
      <c r="J631" s="12" t="s">
        <v>1838</v>
      </c>
      <c r="K631" s="12" t="s">
        <v>1839</v>
      </c>
    </row>
    <row r="632" spans="1:11" x14ac:dyDescent="0.25">
      <c r="A632" s="11">
        <v>30238078</v>
      </c>
      <c r="B632" s="12" t="s">
        <v>1840</v>
      </c>
      <c r="C632" s="13">
        <v>2646</v>
      </c>
      <c r="D632" s="11">
        <v>5</v>
      </c>
      <c r="E632" s="51">
        <f t="shared" si="9"/>
        <v>-0.39365253327542754</v>
      </c>
      <c r="F632" s="51">
        <v>0.76119999999999999</v>
      </c>
      <c r="G632" s="12">
        <v>3.3999999999999998E-3</v>
      </c>
      <c r="H632" s="12">
        <v>1.41E-2</v>
      </c>
      <c r="I632" s="14" t="s">
        <v>687</v>
      </c>
      <c r="J632" s="12" t="s">
        <v>1841</v>
      </c>
      <c r="K632" s="12" t="s">
        <v>689</v>
      </c>
    </row>
    <row r="633" spans="1:11" x14ac:dyDescent="0.25">
      <c r="A633" s="11">
        <v>30289273</v>
      </c>
      <c r="B633" s="12" t="s">
        <v>1842</v>
      </c>
      <c r="C633" s="13">
        <v>4711</v>
      </c>
      <c r="D633" s="11">
        <v>2</v>
      </c>
      <c r="E633" s="51">
        <f t="shared" si="9"/>
        <v>-0.39365253327542754</v>
      </c>
      <c r="F633" s="51">
        <v>0.76119999999999999</v>
      </c>
      <c r="G633" s="12">
        <v>5.67E-2</v>
      </c>
      <c r="H633" s="12">
        <v>0.1411</v>
      </c>
      <c r="I633" s="14" t="s">
        <v>44</v>
      </c>
      <c r="J633" s="12" t="s">
        <v>1843</v>
      </c>
      <c r="K633" s="12" t="s">
        <v>1844</v>
      </c>
    </row>
    <row r="634" spans="1:11" x14ac:dyDescent="0.25">
      <c r="A634" s="11">
        <v>30272618</v>
      </c>
      <c r="B634" s="12" t="s">
        <v>1845</v>
      </c>
      <c r="C634" s="13">
        <v>1126</v>
      </c>
      <c r="D634" s="11">
        <v>9</v>
      </c>
      <c r="E634" s="51">
        <f t="shared" si="9"/>
        <v>-0.39346301668521888</v>
      </c>
      <c r="F634" s="51">
        <v>0.76129999999999998</v>
      </c>
      <c r="G634" s="12" t="s">
        <v>32</v>
      </c>
      <c r="H634" s="12" t="s">
        <v>32</v>
      </c>
      <c r="I634" s="14" t="s">
        <v>60</v>
      </c>
      <c r="J634" s="12" t="s">
        <v>1846</v>
      </c>
      <c r="K634" s="12" t="s">
        <v>1847</v>
      </c>
    </row>
    <row r="635" spans="1:11" x14ac:dyDescent="0.25">
      <c r="A635" s="11">
        <v>30271621</v>
      </c>
      <c r="B635" s="12" t="s">
        <v>1848</v>
      </c>
      <c r="C635" s="13">
        <v>3518</v>
      </c>
      <c r="D635" s="11">
        <v>6</v>
      </c>
      <c r="E635" s="51">
        <f t="shared" si="9"/>
        <v>-0.39346301668521888</v>
      </c>
      <c r="F635" s="51">
        <v>0.76129999999999998</v>
      </c>
      <c r="G635" s="12">
        <v>2.5999999999999999E-3</v>
      </c>
      <c r="H635" s="12">
        <v>1.12E-2</v>
      </c>
      <c r="I635" s="14" t="s">
        <v>1849</v>
      </c>
      <c r="J635" s="12" t="s">
        <v>1850</v>
      </c>
      <c r="K635" s="12" t="s">
        <v>60</v>
      </c>
    </row>
    <row r="636" spans="1:11" x14ac:dyDescent="0.25">
      <c r="A636" s="11">
        <v>30193912</v>
      </c>
      <c r="B636" s="12" t="s">
        <v>1851</v>
      </c>
      <c r="C636" s="13">
        <v>2631</v>
      </c>
      <c r="D636" s="11">
        <v>7</v>
      </c>
      <c r="E636" s="51">
        <f t="shared" si="9"/>
        <v>-0.39289461624150579</v>
      </c>
      <c r="F636" s="51">
        <v>0.76160000000000005</v>
      </c>
      <c r="G636" s="12" t="s">
        <v>32</v>
      </c>
      <c r="H636" s="12" t="s">
        <v>32</v>
      </c>
      <c r="I636" s="14" t="s">
        <v>271</v>
      </c>
      <c r="J636" s="12" t="s">
        <v>560</v>
      </c>
      <c r="K636" s="12" t="s">
        <v>561</v>
      </c>
    </row>
    <row r="637" spans="1:11" x14ac:dyDescent="0.25">
      <c r="A637" s="11">
        <v>30218083</v>
      </c>
      <c r="B637" s="12" t="s">
        <v>1852</v>
      </c>
      <c r="C637" s="13">
        <v>5168</v>
      </c>
      <c r="D637" s="11">
        <v>2</v>
      </c>
      <c r="E637" s="51">
        <f t="shared" si="9"/>
        <v>-0.39289461624150579</v>
      </c>
      <c r="F637" s="51">
        <v>0.76160000000000005</v>
      </c>
      <c r="G637" s="12">
        <v>0.30730000000000002</v>
      </c>
      <c r="H637" s="12">
        <v>0.47499999999999998</v>
      </c>
      <c r="I637" s="14" t="s">
        <v>1853</v>
      </c>
      <c r="J637" s="12" t="s">
        <v>1854</v>
      </c>
      <c r="K637" s="12" t="s">
        <v>1855</v>
      </c>
    </row>
    <row r="638" spans="1:11" x14ac:dyDescent="0.25">
      <c r="A638" s="11">
        <v>30238932</v>
      </c>
      <c r="B638" s="12" t="s">
        <v>1856</v>
      </c>
      <c r="C638" s="13">
        <v>2458</v>
      </c>
      <c r="D638" s="11">
        <v>5</v>
      </c>
      <c r="E638" s="51">
        <f t="shared" si="9"/>
        <v>-0.39270519918078745</v>
      </c>
      <c r="F638" s="51">
        <v>0.76170000000000004</v>
      </c>
      <c r="G638" s="12">
        <v>1.1999999999999999E-3</v>
      </c>
      <c r="H638" s="12">
        <v>5.7999999999999996E-3</v>
      </c>
      <c r="I638" s="14" t="s">
        <v>1857</v>
      </c>
      <c r="J638" s="12" t="s">
        <v>1858</v>
      </c>
      <c r="K638" s="12" t="s">
        <v>1859</v>
      </c>
    </row>
    <row r="639" spans="1:11" x14ac:dyDescent="0.25">
      <c r="A639" s="11">
        <v>30228230</v>
      </c>
      <c r="B639" s="12" t="s">
        <v>1860</v>
      </c>
      <c r="C639" s="13">
        <v>2244</v>
      </c>
      <c r="D639" s="11">
        <v>1</v>
      </c>
      <c r="E639" s="51">
        <f t="shared" si="9"/>
        <v>-0.39137997563950755</v>
      </c>
      <c r="F639" s="51">
        <v>0.76239999999999997</v>
      </c>
      <c r="G639" s="12">
        <v>0.40289999999999998</v>
      </c>
      <c r="H639" s="12">
        <v>0.57020000000000004</v>
      </c>
      <c r="I639" s="14" t="s">
        <v>1861</v>
      </c>
      <c r="J639" s="12" t="s">
        <v>1862</v>
      </c>
      <c r="K639" s="12" t="s">
        <v>1863</v>
      </c>
    </row>
    <row r="640" spans="1:11" x14ac:dyDescent="0.25">
      <c r="A640" s="11">
        <v>30194391</v>
      </c>
      <c r="B640" s="12" t="s">
        <v>1864</v>
      </c>
      <c r="C640" s="13">
        <v>1234</v>
      </c>
      <c r="D640" s="11">
        <v>8</v>
      </c>
      <c r="E640" s="51">
        <f t="shared" si="9"/>
        <v>-0.39119075732447617</v>
      </c>
      <c r="F640" s="51">
        <v>0.76249999999999996</v>
      </c>
      <c r="G640" s="12" t="s">
        <v>32</v>
      </c>
      <c r="H640" s="12" t="s">
        <v>32</v>
      </c>
      <c r="I640" s="14" t="s">
        <v>60</v>
      </c>
      <c r="J640" s="12" t="s">
        <v>1846</v>
      </c>
      <c r="K640" s="12" t="s">
        <v>1847</v>
      </c>
    </row>
    <row r="641" spans="1:11" x14ac:dyDescent="0.25">
      <c r="A641" s="11">
        <v>30223326</v>
      </c>
      <c r="B641" s="12" t="s">
        <v>1865</v>
      </c>
      <c r="C641" s="13">
        <v>5001</v>
      </c>
      <c r="D641" s="11">
        <v>1</v>
      </c>
      <c r="E641" s="51">
        <f t="shared" si="9"/>
        <v>-0.39062325123669311</v>
      </c>
      <c r="F641" s="51">
        <v>0.76280000000000003</v>
      </c>
      <c r="G641" s="12">
        <v>0.29139999999999999</v>
      </c>
      <c r="H641" s="12">
        <v>0.45850000000000002</v>
      </c>
      <c r="I641" s="14" t="s">
        <v>91</v>
      </c>
      <c r="J641" s="12" t="s">
        <v>1866</v>
      </c>
      <c r="K641" s="12" t="s">
        <v>1867</v>
      </c>
    </row>
    <row r="642" spans="1:11" x14ac:dyDescent="0.25">
      <c r="A642" s="11">
        <v>30290534</v>
      </c>
      <c r="B642" s="12" t="s">
        <v>1868</v>
      </c>
      <c r="C642" s="13">
        <v>4829</v>
      </c>
      <c r="D642" s="11">
        <v>3</v>
      </c>
      <c r="E642" s="51">
        <f t="shared" si="9"/>
        <v>-0.3904341321381869</v>
      </c>
      <c r="F642" s="51">
        <v>0.76290000000000002</v>
      </c>
      <c r="G642" s="12">
        <v>1.1000000000000001E-3</v>
      </c>
      <c r="H642" s="12">
        <v>5.4000000000000003E-3</v>
      </c>
      <c r="I642" s="14" t="s">
        <v>1869</v>
      </c>
      <c r="J642" s="12" t="s">
        <v>1870</v>
      </c>
      <c r="K642" s="12" t="s">
        <v>1871</v>
      </c>
    </row>
    <row r="643" spans="1:11" x14ac:dyDescent="0.25">
      <c r="A643" s="11">
        <v>30214027</v>
      </c>
      <c r="B643" s="12" t="s">
        <v>1872</v>
      </c>
      <c r="C643" s="13">
        <v>4551</v>
      </c>
      <c r="D643" s="11">
        <v>2</v>
      </c>
      <c r="E643" s="51">
        <f t="shared" si="9"/>
        <v>-0.3904341321381869</v>
      </c>
      <c r="F643" s="51">
        <v>0.76290000000000002</v>
      </c>
      <c r="G643" s="12">
        <v>7.4800000000000005E-2</v>
      </c>
      <c r="H643" s="12">
        <v>0.1721</v>
      </c>
      <c r="I643" s="14" t="s">
        <v>573</v>
      </c>
      <c r="J643" s="12" t="s">
        <v>1873</v>
      </c>
      <c r="K643" s="12" t="s">
        <v>1141</v>
      </c>
    </row>
    <row r="644" spans="1:11" x14ac:dyDescent="0.25">
      <c r="A644" s="11">
        <v>30232985</v>
      </c>
      <c r="B644" s="12" t="s">
        <v>1874</v>
      </c>
      <c r="C644" s="13">
        <v>725</v>
      </c>
      <c r="D644" s="11">
        <v>7</v>
      </c>
      <c r="E644" s="51">
        <f t="shared" ref="E644:E707" si="10">LOG(F644,2)</f>
        <v>-0.39024503782755654</v>
      </c>
      <c r="F644" s="51">
        <v>0.76300000000000001</v>
      </c>
      <c r="G644" s="12">
        <v>1.6000000000000001E-3</v>
      </c>
      <c r="H644" s="12">
        <v>7.4000000000000003E-3</v>
      </c>
      <c r="I644" s="14" t="s">
        <v>1170</v>
      </c>
      <c r="J644" s="12" t="s">
        <v>1171</v>
      </c>
      <c r="K644" s="12" t="s">
        <v>970</v>
      </c>
    </row>
    <row r="645" spans="1:11" x14ac:dyDescent="0.25">
      <c r="A645" s="11">
        <v>30298198</v>
      </c>
      <c r="B645" s="12" t="s">
        <v>1875</v>
      </c>
      <c r="C645" s="13">
        <v>3976</v>
      </c>
      <c r="D645" s="11">
        <v>2</v>
      </c>
      <c r="E645" s="51">
        <f t="shared" si="10"/>
        <v>-0.39005596829830502</v>
      </c>
      <c r="F645" s="51">
        <v>0.7631</v>
      </c>
      <c r="G645" s="12">
        <v>6.9900000000000004E-2</v>
      </c>
      <c r="H645" s="12">
        <v>0.16420000000000001</v>
      </c>
      <c r="I645" s="14" t="s">
        <v>60</v>
      </c>
      <c r="J645" s="12" t="s">
        <v>1876</v>
      </c>
      <c r="K645" s="12" t="s">
        <v>1877</v>
      </c>
    </row>
    <row r="646" spans="1:11" x14ac:dyDescent="0.25">
      <c r="A646" s="11">
        <v>30306109</v>
      </c>
      <c r="B646" s="12" t="s">
        <v>1878</v>
      </c>
      <c r="C646" s="13">
        <v>2793</v>
      </c>
      <c r="D646" s="11">
        <v>2</v>
      </c>
      <c r="E646" s="51">
        <f t="shared" si="10"/>
        <v>-0.38986692354393793</v>
      </c>
      <c r="F646" s="51">
        <v>0.76319999999999999</v>
      </c>
      <c r="G646" s="12">
        <v>3.4599999999999999E-2</v>
      </c>
      <c r="H646" s="12">
        <v>9.5600000000000004E-2</v>
      </c>
      <c r="I646" s="14" t="s">
        <v>91</v>
      </c>
      <c r="J646" s="12" t="s">
        <v>1879</v>
      </c>
      <c r="K646" s="12" t="s">
        <v>1880</v>
      </c>
    </row>
    <row r="647" spans="1:11" x14ac:dyDescent="0.25">
      <c r="A647" s="11">
        <v>30226989</v>
      </c>
      <c r="B647" s="12" t="s">
        <v>1881</v>
      </c>
      <c r="C647" s="13">
        <v>553</v>
      </c>
      <c r="D647" s="11">
        <v>51</v>
      </c>
      <c r="E647" s="51">
        <f t="shared" si="10"/>
        <v>-0.38986692354393793</v>
      </c>
      <c r="F647" s="51">
        <v>0.76319999999999999</v>
      </c>
      <c r="G647" s="12" t="s">
        <v>32</v>
      </c>
      <c r="H647" s="12" t="s">
        <v>32</v>
      </c>
      <c r="I647" s="14" t="s">
        <v>60</v>
      </c>
      <c r="J647" s="12" t="s">
        <v>1882</v>
      </c>
      <c r="K647" s="12" t="s">
        <v>60</v>
      </c>
    </row>
    <row r="648" spans="1:11" x14ac:dyDescent="0.25">
      <c r="A648" s="11">
        <v>30192008</v>
      </c>
      <c r="B648" s="12" t="s">
        <v>1883</v>
      </c>
      <c r="C648" s="13">
        <v>5347</v>
      </c>
      <c r="D648" s="11">
        <v>1</v>
      </c>
      <c r="E648" s="51">
        <f t="shared" si="10"/>
        <v>-0.38948890833389133</v>
      </c>
      <c r="F648" s="51">
        <v>0.76339999999999997</v>
      </c>
      <c r="G648" s="12">
        <v>0.1762</v>
      </c>
      <c r="H648" s="12">
        <v>0.32590000000000002</v>
      </c>
      <c r="I648" s="14" t="s">
        <v>91</v>
      </c>
      <c r="J648" s="12" t="s">
        <v>1884</v>
      </c>
      <c r="K648" s="12" t="s">
        <v>1885</v>
      </c>
    </row>
    <row r="649" spans="1:11" x14ac:dyDescent="0.25">
      <c r="A649" s="11">
        <v>30296098</v>
      </c>
      <c r="B649" s="12" t="s">
        <v>1886</v>
      </c>
      <c r="C649" s="13">
        <v>449</v>
      </c>
      <c r="D649" s="11">
        <v>1</v>
      </c>
      <c r="E649" s="51">
        <f t="shared" si="10"/>
        <v>-0.38892207116823796</v>
      </c>
      <c r="F649" s="51">
        <v>0.76370000000000005</v>
      </c>
      <c r="G649" s="12">
        <v>0.35980000000000001</v>
      </c>
      <c r="H649" s="12">
        <v>0.52749999999999997</v>
      </c>
      <c r="I649" s="14" t="s">
        <v>60</v>
      </c>
      <c r="J649" s="12" t="s">
        <v>1887</v>
      </c>
      <c r="K649" s="12" t="s">
        <v>1888</v>
      </c>
    </row>
    <row r="650" spans="1:11" x14ac:dyDescent="0.25">
      <c r="A650" s="11">
        <v>30218665</v>
      </c>
      <c r="B650" s="12" t="s">
        <v>1889</v>
      </c>
      <c r="C650" s="13">
        <v>5504</v>
      </c>
      <c r="D650" s="11">
        <v>1</v>
      </c>
      <c r="E650" s="51">
        <f t="shared" si="10"/>
        <v>-0.38854430341512675</v>
      </c>
      <c r="F650" s="51">
        <v>0.76390000000000002</v>
      </c>
      <c r="G650" s="12">
        <v>0.1651</v>
      </c>
      <c r="H650" s="12">
        <v>0.31230000000000002</v>
      </c>
      <c r="I650" s="14" t="s">
        <v>60</v>
      </c>
      <c r="J650" s="12" t="s">
        <v>1890</v>
      </c>
      <c r="K650" s="12" t="s">
        <v>60</v>
      </c>
    </row>
    <row r="651" spans="1:11" x14ac:dyDescent="0.25">
      <c r="A651" s="11">
        <v>30235930</v>
      </c>
      <c r="B651" s="12" t="s">
        <v>1891</v>
      </c>
      <c r="C651" s="13">
        <v>4268</v>
      </c>
      <c r="D651" s="11">
        <v>8</v>
      </c>
      <c r="E651" s="51">
        <f t="shared" si="10"/>
        <v>-0.38797783719193829</v>
      </c>
      <c r="F651" s="51">
        <v>0.76419999999999999</v>
      </c>
      <c r="G651" s="12" t="s">
        <v>32</v>
      </c>
      <c r="H651" s="12" t="s">
        <v>32</v>
      </c>
      <c r="I651" s="14" t="s">
        <v>60</v>
      </c>
      <c r="J651" s="12" t="s">
        <v>1892</v>
      </c>
      <c r="K651" s="12" t="s">
        <v>256</v>
      </c>
    </row>
    <row r="652" spans="1:11" x14ac:dyDescent="0.25">
      <c r="A652" s="11">
        <v>30260474</v>
      </c>
      <c r="B652" s="12" t="s">
        <v>1893</v>
      </c>
      <c r="C652" s="13">
        <v>2606</v>
      </c>
      <c r="D652" s="11">
        <v>10</v>
      </c>
      <c r="E652" s="51">
        <f t="shared" si="10"/>
        <v>-0.38797783719193829</v>
      </c>
      <c r="F652" s="51">
        <v>0.76419999999999999</v>
      </c>
      <c r="G652" s="12" t="s">
        <v>32</v>
      </c>
      <c r="H652" s="12" t="s">
        <v>32</v>
      </c>
      <c r="I652" s="14" t="s">
        <v>60</v>
      </c>
      <c r="J652" s="12" t="s">
        <v>1894</v>
      </c>
      <c r="K652" s="12" t="s">
        <v>60</v>
      </c>
    </row>
    <row r="653" spans="1:11" x14ac:dyDescent="0.25">
      <c r="A653" s="11">
        <v>30187521</v>
      </c>
      <c r="B653" s="12" t="s">
        <v>1895</v>
      </c>
      <c r="C653" s="13">
        <v>5304</v>
      </c>
      <c r="D653" s="11">
        <v>1</v>
      </c>
      <c r="E653" s="51">
        <f t="shared" si="10"/>
        <v>-0.3876003165719929</v>
      </c>
      <c r="F653" s="51">
        <v>0.76439999999999997</v>
      </c>
      <c r="G653" s="12">
        <v>0.14849999999999999</v>
      </c>
      <c r="H653" s="12">
        <v>0.28989999999999999</v>
      </c>
      <c r="I653" s="14" t="s">
        <v>102</v>
      </c>
      <c r="J653" s="12" t="s">
        <v>1896</v>
      </c>
      <c r="K653" s="12" t="s">
        <v>1897</v>
      </c>
    </row>
    <row r="654" spans="1:11" x14ac:dyDescent="0.25">
      <c r="A654" s="11">
        <v>30228548</v>
      </c>
      <c r="B654" s="12" t="s">
        <v>1898</v>
      </c>
      <c r="C654" s="13">
        <v>2667</v>
      </c>
      <c r="D654" s="11">
        <v>3</v>
      </c>
      <c r="E654" s="51">
        <f t="shared" si="10"/>
        <v>-0.38741159330128244</v>
      </c>
      <c r="F654" s="51">
        <v>0.76449999999999996</v>
      </c>
      <c r="G654" s="12">
        <v>2.7400000000000001E-2</v>
      </c>
      <c r="H654" s="12">
        <v>7.9399999999999998E-2</v>
      </c>
      <c r="I654" s="14" t="s">
        <v>1113</v>
      </c>
      <c r="J654" s="12" t="s">
        <v>1687</v>
      </c>
      <c r="K654" s="12" t="s">
        <v>663</v>
      </c>
    </row>
    <row r="655" spans="1:11" x14ac:dyDescent="0.25">
      <c r="A655" s="11">
        <v>30272567</v>
      </c>
      <c r="B655" s="12" t="s">
        <v>1899</v>
      </c>
      <c r="C655" s="13">
        <v>1555</v>
      </c>
      <c r="D655" s="11">
        <v>28</v>
      </c>
      <c r="E655" s="51">
        <f t="shared" si="10"/>
        <v>-0.38665694699617753</v>
      </c>
      <c r="F655" s="51">
        <v>0.76490000000000002</v>
      </c>
      <c r="G655" s="12" t="s">
        <v>32</v>
      </c>
      <c r="H655" s="12" t="s">
        <v>32</v>
      </c>
      <c r="I655" s="14" t="s">
        <v>1900</v>
      </c>
      <c r="J655" s="12" t="s">
        <v>1901</v>
      </c>
      <c r="K655" s="12" t="s">
        <v>1678</v>
      </c>
    </row>
    <row r="656" spans="1:11" x14ac:dyDescent="0.25">
      <c r="A656" s="11">
        <v>30260669</v>
      </c>
      <c r="B656" s="12" t="s">
        <v>1902</v>
      </c>
      <c r="C656" s="13">
        <v>3862</v>
      </c>
      <c r="D656" s="11">
        <v>2</v>
      </c>
      <c r="E656" s="51">
        <f t="shared" si="10"/>
        <v>-0.38665694699617753</v>
      </c>
      <c r="F656" s="51">
        <v>0.76490000000000002</v>
      </c>
      <c r="G656" s="12">
        <v>6.1600000000000002E-2</v>
      </c>
      <c r="H656" s="12">
        <v>0.1497</v>
      </c>
      <c r="I656" s="14" t="s">
        <v>60</v>
      </c>
      <c r="J656" s="12" t="s">
        <v>60</v>
      </c>
      <c r="K656" s="12" t="s">
        <v>60</v>
      </c>
    </row>
    <row r="657" spans="1:11" x14ac:dyDescent="0.25">
      <c r="A657" s="11">
        <v>30224405</v>
      </c>
      <c r="B657" s="12" t="s">
        <v>1903</v>
      </c>
      <c r="C657" s="13">
        <v>784</v>
      </c>
      <c r="D657" s="11">
        <v>12</v>
      </c>
      <c r="E657" s="51">
        <f t="shared" si="10"/>
        <v>-0.38646834708207289</v>
      </c>
      <c r="F657" s="51">
        <v>0.76500000000000001</v>
      </c>
      <c r="G657" s="12" t="s">
        <v>32</v>
      </c>
      <c r="H657" s="12" t="s">
        <v>32</v>
      </c>
      <c r="I657" s="14" t="s">
        <v>445</v>
      </c>
      <c r="J657" s="12" t="s">
        <v>1062</v>
      </c>
      <c r="K657" s="12" t="s">
        <v>1063</v>
      </c>
    </row>
    <row r="658" spans="1:11" x14ac:dyDescent="0.25">
      <c r="A658" s="16">
        <v>30225449</v>
      </c>
      <c r="B658" s="14" t="s">
        <v>1904</v>
      </c>
      <c r="C658" s="17">
        <v>3</v>
      </c>
      <c r="D658" s="11">
        <v>29</v>
      </c>
      <c r="E658" s="51">
        <f t="shared" si="10"/>
        <v>-0.38596000000000008</v>
      </c>
      <c r="F658" s="51">
        <v>0.76526960239588637</v>
      </c>
      <c r="G658" s="18" t="s">
        <v>32</v>
      </c>
      <c r="H658" s="18" t="s">
        <v>32</v>
      </c>
      <c r="I658" s="14" t="s">
        <v>1905</v>
      </c>
      <c r="J658" s="14" t="s">
        <v>1906</v>
      </c>
      <c r="K658" s="14" t="s">
        <v>1907</v>
      </c>
    </row>
    <row r="659" spans="1:11" x14ac:dyDescent="0.25">
      <c r="A659" s="11">
        <v>30185247</v>
      </c>
      <c r="B659" s="12" t="s">
        <v>1908</v>
      </c>
      <c r="C659" s="13">
        <v>4392</v>
      </c>
      <c r="D659" s="11">
        <v>5</v>
      </c>
      <c r="E659" s="51">
        <f t="shared" si="10"/>
        <v>-0.38571419388095374</v>
      </c>
      <c r="F659" s="51">
        <v>0.76539999999999997</v>
      </c>
      <c r="G659" s="12" t="s">
        <v>32</v>
      </c>
      <c r="H659" s="12" t="s">
        <v>32</v>
      </c>
      <c r="I659" s="14" t="s">
        <v>60</v>
      </c>
      <c r="J659" s="12" t="s">
        <v>60</v>
      </c>
      <c r="K659" s="12" t="s">
        <v>60</v>
      </c>
    </row>
    <row r="660" spans="1:11" x14ac:dyDescent="0.25">
      <c r="A660" s="11">
        <v>30239958</v>
      </c>
      <c r="B660" s="12" t="s">
        <v>1909</v>
      </c>
      <c r="C660" s="13">
        <v>4626</v>
      </c>
      <c r="D660" s="11">
        <v>2</v>
      </c>
      <c r="E660" s="51">
        <f t="shared" si="10"/>
        <v>-0.38514883757789642</v>
      </c>
      <c r="F660" s="51">
        <v>0.76570000000000005</v>
      </c>
      <c r="G660" s="12">
        <v>2.1299999999999999E-2</v>
      </c>
      <c r="H660" s="12">
        <v>6.4299999999999996E-2</v>
      </c>
      <c r="I660" s="14" t="s">
        <v>60</v>
      </c>
      <c r="J660" s="12" t="s">
        <v>1910</v>
      </c>
      <c r="K660" s="12" t="s">
        <v>1911</v>
      </c>
    </row>
    <row r="661" spans="1:11" x14ac:dyDescent="0.25">
      <c r="A661" s="11">
        <v>30265960</v>
      </c>
      <c r="B661" s="12" t="s">
        <v>1912</v>
      </c>
      <c r="C661" s="13">
        <v>2561</v>
      </c>
      <c r="D661" s="11">
        <v>8</v>
      </c>
      <c r="E661" s="51">
        <f t="shared" si="10"/>
        <v>-0.38439537364073445</v>
      </c>
      <c r="F661" s="51">
        <v>0.7661</v>
      </c>
      <c r="G661" s="12" t="s">
        <v>32</v>
      </c>
      <c r="H661" s="12" t="s">
        <v>32</v>
      </c>
      <c r="I661" s="14" t="s">
        <v>1086</v>
      </c>
      <c r="J661" s="12" t="s">
        <v>1913</v>
      </c>
      <c r="K661" s="12" t="s">
        <v>587</v>
      </c>
    </row>
    <row r="662" spans="1:11" x14ac:dyDescent="0.25">
      <c r="A662" s="11">
        <v>30235048</v>
      </c>
      <c r="B662" s="12" t="s">
        <v>1914</v>
      </c>
      <c r="C662" s="13">
        <v>5475</v>
      </c>
      <c r="D662" s="11">
        <v>1</v>
      </c>
      <c r="E662" s="51">
        <f t="shared" si="10"/>
        <v>-0.3842070691255694</v>
      </c>
      <c r="F662" s="51">
        <v>0.76619999999999999</v>
      </c>
      <c r="G662" s="12">
        <v>0.2913</v>
      </c>
      <c r="H662" s="12">
        <v>0.45850000000000002</v>
      </c>
      <c r="I662" s="14" t="s">
        <v>60</v>
      </c>
      <c r="J662" s="12" t="s">
        <v>1915</v>
      </c>
      <c r="K662" s="12" t="s">
        <v>60</v>
      </c>
    </row>
    <row r="663" spans="1:11" x14ac:dyDescent="0.25">
      <c r="A663" s="11">
        <v>30313249</v>
      </c>
      <c r="B663" s="12" t="s">
        <v>1916</v>
      </c>
      <c r="C663" s="13">
        <v>5517</v>
      </c>
      <c r="D663" s="11">
        <v>1</v>
      </c>
      <c r="E663" s="51">
        <f t="shared" si="10"/>
        <v>-0.3842070691255694</v>
      </c>
      <c r="F663" s="51">
        <v>0.76619999999999999</v>
      </c>
      <c r="G663" s="12">
        <v>0.32519999999999999</v>
      </c>
      <c r="H663" s="12">
        <v>0.49390000000000001</v>
      </c>
      <c r="I663" s="14" t="s">
        <v>614</v>
      </c>
      <c r="J663" s="12" t="s">
        <v>1917</v>
      </c>
      <c r="K663" s="12" t="s">
        <v>1918</v>
      </c>
    </row>
    <row r="664" spans="1:11" x14ac:dyDescent="0.25">
      <c r="A664" s="11">
        <v>30203824</v>
      </c>
      <c r="B664" s="12" t="s">
        <v>1919</v>
      </c>
      <c r="C664" s="13">
        <v>4931</v>
      </c>
      <c r="D664" s="11">
        <v>2</v>
      </c>
      <c r="E664" s="51">
        <f t="shared" si="10"/>
        <v>-0.3842070691255694</v>
      </c>
      <c r="F664" s="51">
        <v>0.76619999999999999</v>
      </c>
      <c r="G664" s="12">
        <v>0.15129999999999999</v>
      </c>
      <c r="H664" s="12">
        <v>0.29430000000000001</v>
      </c>
      <c r="I664" s="14" t="s">
        <v>312</v>
      </c>
      <c r="J664" s="12" t="s">
        <v>1920</v>
      </c>
      <c r="K664" s="12" t="s">
        <v>584</v>
      </c>
    </row>
    <row r="665" spans="1:11" x14ac:dyDescent="0.25">
      <c r="A665" s="11">
        <v>30231451</v>
      </c>
      <c r="B665" s="12" t="s">
        <v>1921</v>
      </c>
      <c r="C665" s="13">
        <v>1795</v>
      </c>
      <c r="D665" s="11">
        <v>8</v>
      </c>
      <c r="E665" s="51">
        <f t="shared" si="10"/>
        <v>-0.38401878918521887</v>
      </c>
      <c r="F665" s="51">
        <v>0.76629999999999998</v>
      </c>
      <c r="G665" s="12" t="s">
        <v>32</v>
      </c>
      <c r="H665" s="12" t="s">
        <v>32</v>
      </c>
      <c r="I665" s="14" t="s">
        <v>60</v>
      </c>
      <c r="J665" s="12" t="s">
        <v>1922</v>
      </c>
      <c r="K665" s="12" t="s">
        <v>221</v>
      </c>
    </row>
    <row r="666" spans="1:11" x14ac:dyDescent="0.25">
      <c r="A666" s="11">
        <v>30203516</v>
      </c>
      <c r="B666" s="12" t="s">
        <v>1923</v>
      </c>
      <c r="C666" s="13">
        <v>2518</v>
      </c>
      <c r="D666" s="11">
        <v>12</v>
      </c>
      <c r="E666" s="51">
        <f t="shared" si="10"/>
        <v>-0.38364230300330965</v>
      </c>
      <c r="F666" s="51">
        <v>0.76649999999999996</v>
      </c>
      <c r="G666" s="12" t="s">
        <v>32</v>
      </c>
      <c r="H666" s="12" t="s">
        <v>32</v>
      </c>
      <c r="I666" s="14" t="s">
        <v>379</v>
      </c>
      <c r="J666" s="12" t="s">
        <v>1924</v>
      </c>
      <c r="K666" s="12" t="s">
        <v>1925</v>
      </c>
    </row>
    <row r="667" spans="1:11" x14ac:dyDescent="0.25">
      <c r="A667" s="11">
        <v>30234325</v>
      </c>
      <c r="B667" s="12" t="s">
        <v>1926</v>
      </c>
      <c r="C667" s="13">
        <v>2815</v>
      </c>
      <c r="D667" s="11">
        <v>10</v>
      </c>
      <c r="E667" s="51">
        <f t="shared" si="10"/>
        <v>-0.38326591504372898</v>
      </c>
      <c r="F667" s="51">
        <v>0.76670000000000005</v>
      </c>
      <c r="G667" s="12" t="s">
        <v>32</v>
      </c>
      <c r="H667" s="12" t="s">
        <v>32</v>
      </c>
      <c r="I667" s="14" t="s">
        <v>441</v>
      </c>
      <c r="J667" s="12" t="s">
        <v>1927</v>
      </c>
      <c r="K667" s="12" t="s">
        <v>1928</v>
      </c>
    </row>
    <row r="668" spans="1:11" x14ac:dyDescent="0.25">
      <c r="A668" s="11">
        <v>30241651</v>
      </c>
      <c r="B668" s="12" t="s">
        <v>1929</v>
      </c>
      <c r="C668" s="13">
        <v>1899</v>
      </c>
      <c r="D668" s="11">
        <v>12</v>
      </c>
      <c r="E668" s="51">
        <f t="shared" si="10"/>
        <v>-0.38307775788129872</v>
      </c>
      <c r="F668" s="51">
        <v>0.76680000000000004</v>
      </c>
      <c r="G668" s="12" t="s">
        <v>32</v>
      </c>
      <c r="H668" s="12" t="s">
        <v>32</v>
      </c>
      <c r="I668" s="14" t="s">
        <v>157</v>
      </c>
      <c r="J668" s="12" t="s">
        <v>1081</v>
      </c>
      <c r="K668" s="12" t="s">
        <v>394</v>
      </c>
    </row>
    <row r="669" spans="1:11" x14ac:dyDescent="0.25">
      <c r="A669" s="11">
        <v>30240987</v>
      </c>
      <c r="B669" s="12" t="s">
        <v>1930</v>
      </c>
      <c r="C669" s="13">
        <v>2058</v>
      </c>
      <c r="D669" s="11">
        <v>9</v>
      </c>
      <c r="E669" s="51">
        <f t="shared" si="10"/>
        <v>-0.38157338335406926</v>
      </c>
      <c r="F669" s="51">
        <v>0.76759999999999995</v>
      </c>
      <c r="G669" s="12" t="s">
        <v>32</v>
      </c>
      <c r="H669" s="12" t="s">
        <v>32</v>
      </c>
      <c r="I669" s="14" t="s">
        <v>423</v>
      </c>
      <c r="J669" s="12" t="s">
        <v>1931</v>
      </c>
      <c r="K669" s="12" t="s">
        <v>425</v>
      </c>
    </row>
    <row r="670" spans="1:11" x14ac:dyDescent="0.25">
      <c r="A670" s="11">
        <v>30231290</v>
      </c>
      <c r="B670" s="12" t="s">
        <v>1932</v>
      </c>
      <c r="C670" s="13">
        <v>4166</v>
      </c>
      <c r="D670" s="11">
        <v>3</v>
      </c>
      <c r="E670" s="51">
        <f t="shared" si="10"/>
        <v>-0.38119753470249979</v>
      </c>
      <c r="F670" s="51">
        <v>0.76780000000000004</v>
      </c>
      <c r="G670" s="12">
        <v>8.8999999999999999E-3</v>
      </c>
      <c r="H670" s="12">
        <v>3.1600000000000003E-2</v>
      </c>
      <c r="I670" s="14" t="s">
        <v>60</v>
      </c>
      <c r="J670" s="12" t="s">
        <v>1933</v>
      </c>
      <c r="K670" s="12" t="s">
        <v>1934</v>
      </c>
    </row>
    <row r="671" spans="1:11" x14ac:dyDescent="0.25">
      <c r="A671" s="11">
        <v>30263016</v>
      </c>
      <c r="B671" s="12" t="s">
        <v>1935</v>
      </c>
      <c r="C671" s="13">
        <v>3849</v>
      </c>
      <c r="D671" s="11">
        <v>3</v>
      </c>
      <c r="E671" s="51">
        <f t="shared" si="10"/>
        <v>-0.38119753470249979</v>
      </c>
      <c r="F671" s="51">
        <v>0.76780000000000004</v>
      </c>
      <c r="G671" s="12">
        <v>6.9999999999999999E-4</v>
      </c>
      <c r="H671" s="12">
        <v>3.5999999999999999E-3</v>
      </c>
      <c r="I671" s="14" t="s">
        <v>60</v>
      </c>
      <c r="J671" s="12" t="s">
        <v>1936</v>
      </c>
      <c r="K671" s="12" t="s">
        <v>995</v>
      </c>
    </row>
    <row r="672" spans="1:11" x14ac:dyDescent="0.25">
      <c r="A672" s="11">
        <v>30188777</v>
      </c>
      <c r="B672" s="12" t="s">
        <v>1937</v>
      </c>
      <c r="C672" s="13">
        <v>4597</v>
      </c>
      <c r="D672" s="11">
        <v>2</v>
      </c>
      <c r="E672" s="51">
        <f t="shared" si="10"/>
        <v>-0.38100964708865237</v>
      </c>
      <c r="F672" s="51">
        <v>0.76790000000000003</v>
      </c>
      <c r="G672" s="12">
        <v>0.22239999999999999</v>
      </c>
      <c r="H672" s="12">
        <v>0.3831</v>
      </c>
      <c r="I672" s="14" t="s">
        <v>445</v>
      </c>
      <c r="J672" s="12" t="s">
        <v>1938</v>
      </c>
      <c r="K672" s="12" t="s">
        <v>1939</v>
      </c>
    </row>
    <row r="673" spans="1:11" x14ac:dyDescent="0.25">
      <c r="A673" s="11">
        <v>30307217</v>
      </c>
      <c r="B673" s="12" t="s">
        <v>1940</v>
      </c>
      <c r="C673" s="13">
        <v>2543</v>
      </c>
      <c r="D673" s="11">
        <v>2</v>
      </c>
      <c r="E673" s="51">
        <f t="shared" si="10"/>
        <v>-0.38100964708865237</v>
      </c>
      <c r="F673" s="51">
        <v>0.76790000000000003</v>
      </c>
      <c r="G673" s="12">
        <v>1.1000000000000001E-3</v>
      </c>
      <c r="H673" s="12">
        <v>5.4000000000000003E-3</v>
      </c>
      <c r="I673" s="14" t="s">
        <v>1941</v>
      </c>
      <c r="J673" s="12" t="s">
        <v>1942</v>
      </c>
      <c r="K673" s="12" t="s">
        <v>1943</v>
      </c>
    </row>
    <row r="674" spans="1:11" x14ac:dyDescent="0.25">
      <c r="A674" s="11">
        <v>30263058</v>
      </c>
      <c r="B674" s="12" t="s">
        <v>1944</v>
      </c>
      <c r="C674" s="13">
        <v>1576</v>
      </c>
      <c r="D674" s="11">
        <v>1</v>
      </c>
      <c r="E674" s="51">
        <f t="shared" si="10"/>
        <v>-0.38063394525296435</v>
      </c>
      <c r="F674" s="51">
        <v>0.7681</v>
      </c>
      <c r="G674" s="12">
        <v>6.7299999999999999E-2</v>
      </c>
      <c r="H674" s="12">
        <v>0.16009999999999999</v>
      </c>
      <c r="I674" s="14" t="s">
        <v>60</v>
      </c>
      <c r="J674" s="12" t="s">
        <v>1945</v>
      </c>
      <c r="K674" s="12" t="s">
        <v>1946</v>
      </c>
    </row>
    <row r="675" spans="1:11" x14ac:dyDescent="0.25">
      <c r="A675" s="11">
        <v>30302637</v>
      </c>
      <c r="B675" s="12" t="s">
        <v>1947</v>
      </c>
      <c r="C675" s="13">
        <v>1011</v>
      </c>
      <c r="D675" s="11">
        <v>13</v>
      </c>
      <c r="E675" s="51">
        <f t="shared" si="10"/>
        <v>-0.38063394525296435</v>
      </c>
      <c r="F675" s="51">
        <v>0.7681</v>
      </c>
      <c r="G675" s="12" t="s">
        <v>32</v>
      </c>
      <c r="H675" s="12" t="s">
        <v>32</v>
      </c>
      <c r="I675" s="14" t="s">
        <v>490</v>
      </c>
      <c r="J675" s="12" t="s">
        <v>718</v>
      </c>
      <c r="K675" s="12" t="s">
        <v>492</v>
      </c>
    </row>
    <row r="676" spans="1:11" x14ac:dyDescent="0.25">
      <c r="A676" s="11">
        <v>30262370</v>
      </c>
      <c r="B676" s="12" t="s">
        <v>1948</v>
      </c>
      <c r="C676" s="13">
        <v>2889</v>
      </c>
      <c r="D676" s="11">
        <v>3</v>
      </c>
      <c r="E676" s="51">
        <f t="shared" si="10"/>
        <v>-0.38063394525296435</v>
      </c>
      <c r="F676" s="51">
        <v>0.7681</v>
      </c>
      <c r="G676" s="12">
        <v>3.0000000000000001E-3</v>
      </c>
      <c r="H676" s="12">
        <v>1.26E-2</v>
      </c>
      <c r="I676" s="14" t="s">
        <v>60</v>
      </c>
      <c r="J676" s="12" t="s">
        <v>1268</v>
      </c>
      <c r="K676" s="12" t="s">
        <v>1269</v>
      </c>
    </row>
    <row r="677" spans="1:11" x14ac:dyDescent="0.25">
      <c r="A677" s="11">
        <v>30187552</v>
      </c>
      <c r="B677" s="12" t="s">
        <v>1949</v>
      </c>
      <c r="C677" s="13">
        <v>3414</v>
      </c>
      <c r="D677" s="11">
        <v>4</v>
      </c>
      <c r="E677" s="51">
        <f t="shared" si="10"/>
        <v>-0.3802583412308248</v>
      </c>
      <c r="F677" s="51">
        <v>0.76829999999999998</v>
      </c>
      <c r="G677" s="12">
        <v>7.6E-3</v>
      </c>
      <c r="H677" s="12">
        <v>2.76E-2</v>
      </c>
      <c r="I677" s="14" t="s">
        <v>60</v>
      </c>
      <c r="J677" s="12" t="s">
        <v>266</v>
      </c>
      <c r="K677" s="12" t="s">
        <v>256</v>
      </c>
    </row>
    <row r="678" spans="1:11" x14ac:dyDescent="0.25">
      <c r="A678" s="11">
        <v>30273961</v>
      </c>
      <c r="B678" s="12" t="s">
        <v>1950</v>
      </c>
      <c r="C678" s="13">
        <v>3466</v>
      </c>
      <c r="D678" s="11">
        <v>2</v>
      </c>
      <c r="E678" s="51">
        <f t="shared" si="10"/>
        <v>-0.3802583412308248</v>
      </c>
      <c r="F678" s="51">
        <v>0.76829999999999998</v>
      </c>
      <c r="G678" s="12">
        <v>4.4000000000000003E-3</v>
      </c>
      <c r="H678" s="12">
        <v>1.7600000000000001E-2</v>
      </c>
      <c r="I678" s="14" t="s">
        <v>110</v>
      </c>
      <c r="J678" s="12" t="s">
        <v>1951</v>
      </c>
      <c r="K678" s="12" t="s">
        <v>1952</v>
      </c>
    </row>
    <row r="679" spans="1:11" x14ac:dyDescent="0.25">
      <c r="A679" s="11">
        <v>30250654</v>
      </c>
      <c r="B679" s="12" t="s">
        <v>1953</v>
      </c>
      <c r="C679" s="13">
        <v>1471</v>
      </c>
      <c r="D679" s="11">
        <v>10</v>
      </c>
      <c r="E679" s="51">
        <f t="shared" si="10"/>
        <v>-0.37969511848664678</v>
      </c>
      <c r="F679" s="51">
        <v>0.76859999999999995</v>
      </c>
      <c r="G679" s="12" t="s">
        <v>32</v>
      </c>
      <c r="H679" s="12" t="s">
        <v>32</v>
      </c>
      <c r="I679" s="14" t="s">
        <v>741</v>
      </c>
      <c r="J679" s="12" t="s">
        <v>742</v>
      </c>
      <c r="K679" s="12" t="s">
        <v>743</v>
      </c>
    </row>
    <row r="680" spans="1:11" x14ac:dyDescent="0.25">
      <c r="A680" s="11">
        <v>30238057</v>
      </c>
      <c r="B680" s="12" t="s">
        <v>1954</v>
      </c>
      <c r="C680" s="13">
        <v>5114</v>
      </c>
      <c r="D680" s="11">
        <v>3</v>
      </c>
      <c r="E680" s="51">
        <f t="shared" si="10"/>
        <v>-0.37950742642355889</v>
      </c>
      <c r="F680" s="51">
        <v>0.76870000000000005</v>
      </c>
      <c r="G680" s="12">
        <v>9.9000000000000008E-3</v>
      </c>
      <c r="H680" s="12">
        <v>3.4299999999999997E-2</v>
      </c>
      <c r="I680" s="14" t="s">
        <v>110</v>
      </c>
      <c r="J680" s="12" t="s">
        <v>1210</v>
      </c>
      <c r="K680" s="12" t="s">
        <v>1211</v>
      </c>
    </row>
    <row r="681" spans="1:11" x14ac:dyDescent="0.25">
      <c r="A681" s="11">
        <v>30290625</v>
      </c>
      <c r="B681" s="12" t="s">
        <v>1955</v>
      </c>
      <c r="C681" s="13">
        <v>5138</v>
      </c>
      <c r="D681" s="11">
        <v>2</v>
      </c>
      <c r="E681" s="51">
        <f t="shared" si="10"/>
        <v>-0.3793197587756989</v>
      </c>
      <c r="F681" s="51">
        <v>0.76880000000000004</v>
      </c>
      <c r="G681" s="12">
        <v>3.2099999999999997E-2</v>
      </c>
      <c r="H681" s="12">
        <v>9.0200000000000002E-2</v>
      </c>
      <c r="I681" s="14" t="s">
        <v>60</v>
      </c>
      <c r="J681" s="12" t="s">
        <v>1956</v>
      </c>
      <c r="K681" s="12" t="s">
        <v>79</v>
      </c>
    </row>
    <row r="682" spans="1:11" x14ac:dyDescent="0.25">
      <c r="A682" s="11">
        <v>30238285</v>
      </c>
      <c r="B682" s="12" t="s">
        <v>1957</v>
      </c>
      <c r="C682" s="13">
        <v>3224</v>
      </c>
      <c r="D682" s="11">
        <v>7</v>
      </c>
      <c r="E682" s="51">
        <f t="shared" si="10"/>
        <v>-0.3793197587756989</v>
      </c>
      <c r="F682" s="51">
        <v>0.76880000000000004</v>
      </c>
      <c r="G682" s="12" t="s">
        <v>32</v>
      </c>
      <c r="H682" s="12" t="s">
        <v>32</v>
      </c>
      <c r="I682" s="14" t="s">
        <v>604</v>
      </c>
      <c r="J682" s="12" t="s">
        <v>1958</v>
      </c>
      <c r="K682" s="12" t="s">
        <v>606</v>
      </c>
    </row>
    <row r="683" spans="1:11" x14ac:dyDescent="0.25">
      <c r="A683" s="11">
        <v>30211046</v>
      </c>
      <c r="B683" s="12" t="s">
        <v>1959</v>
      </c>
      <c r="C683" s="13">
        <v>4425</v>
      </c>
      <c r="D683" s="11">
        <v>1</v>
      </c>
      <c r="E683" s="51">
        <f t="shared" si="10"/>
        <v>-0.37894449670026048</v>
      </c>
      <c r="F683" s="51">
        <v>0.76900000000000002</v>
      </c>
      <c r="G683" s="12">
        <v>0.1094</v>
      </c>
      <c r="H683" s="12">
        <v>0.23019999999999999</v>
      </c>
      <c r="I683" s="14" t="s">
        <v>1960</v>
      </c>
      <c r="J683" s="12" t="s">
        <v>1961</v>
      </c>
      <c r="K683" s="12" t="s">
        <v>1962</v>
      </c>
    </row>
    <row r="684" spans="1:11" x14ac:dyDescent="0.25">
      <c r="A684" s="11">
        <v>30192067</v>
      </c>
      <c r="B684" s="12" t="s">
        <v>1963</v>
      </c>
      <c r="C684" s="13">
        <v>4574</v>
      </c>
      <c r="D684" s="11">
        <v>3</v>
      </c>
      <c r="E684" s="51">
        <f t="shared" si="10"/>
        <v>-0.37894449670026048</v>
      </c>
      <c r="F684" s="51">
        <v>0.76900000000000002</v>
      </c>
      <c r="G684" s="12">
        <v>2.9999999999999997E-4</v>
      </c>
      <c r="H684" s="12">
        <v>1.6999999999999999E-3</v>
      </c>
      <c r="I684" s="14" t="s">
        <v>163</v>
      </c>
      <c r="J684" s="12" t="s">
        <v>1964</v>
      </c>
      <c r="K684" s="12" t="s">
        <v>256</v>
      </c>
    </row>
    <row r="685" spans="1:11" x14ac:dyDescent="0.25">
      <c r="A685" s="11">
        <v>30275783</v>
      </c>
      <c r="B685" s="12" t="s">
        <v>1965</v>
      </c>
      <c r="C685" s="13">
        <v>984</v>
      </c>
      <c r="D685" s="11">
        <v>8</v>
      </c>
      <c r="E685" s="51">
        <f t="shared" si="10"/>
        <v>-0.37894449670026048</v>
      </c>
      <c r="F685" s="51">
        <v>0.76900000000000002</v>
      </c>
      <c r="G685" s="12" t="s">
        <v>32</v>
      </c>
      <c r="H685" s="12" t="s">
        <v>32</v>
      </c>
      <c r="I685" s="14" t="s">
        <v>1966</v>
      </c>
      <c r="J685" s="12" t="s">
        <v>1967</v>
      </c>
      <c r="K685" s="12" t="s">
        <v>1968</v>
      </c>
    </row>
    <row r="686" spans="1:11" x14ac:dyDescent="0.25">
      <c r="A686" s="11">
        <v>30283199</v>
      </c>
      <c r="B686" s="12" t="s">
        <v>1969</v>
      </c>
      <c r="C686" s="13">
        <v>707</v>
      </c>
      <c r="D686" s="11">
        <v>6</v>
      </c>
      <c r="E686" s="51">
        <f t="shared" si="10"/>
        <v>-0.37894449670026048</v>
      </c>
      <c r="F686" s="51">
        <v>0.76900000000000002</v>
      </c>
      <c r="G686" s="12">
        <v>4.0000000000000002E-4</v>
      </c>
      <c r="H686" s="12">
        <v>2.2000000000000001E-3</v>
      </c>
      <c r="I686" s="14" t="s">
        <v>1970</v>
      </c>
      <c r="J686" s="12" t="s">
        <v>1971</v>
      </c>
      <c r="K686" s="12" t="s">
        <v>1972</v>
      </c>
    </row>
    <row r="687" spans="1:11" x14ac:dyDescent="0.25">
      <c r="A687" s="11">
        <v>30239847</v>
      </c>
      <c r="B687" s="12" t="s">
        <v>1973</v>
      </c>
      <c r="C687" s="13">
        <v>4471</v>
      </c>
      <c r="D687" s="11">
        <v>4</v>
      </c>
      <c r="E687" s="51">
        <f t="shared" si="10"/>
        <v>-0.37838178654261423</v>
      </c>
      <c r="F687" s="51">
        <v>0.76929999999999998</v>
      </c>
      <c r="G687" s="12">
        <v>1E-4</v>
      </c>
      <c r="H687" s="12">
        <v>5.9999999999999995E-4</v>
      </c>
      <c r="I687" s="14" t="s">
        <v>1974</v>
      </c>
      <c r="J687" s="12" t="s">
        <v>1975</v>
      </c>
      <c r="K687" s="12" t="s">
        <v>1976</v>
      </c>
    </row>
    <row r="688" spans="1:11" x14ac:dyDescent="0.25">
      <c r="A688" s="11">
        <v>30194500</v>
      </c>
      <c r="B688" s="12" t="s">
        <v>1977</v>
      </c>
      <c r="C688" s="13">
        <v>5007</v>
      </c>
      <c r="D688" s="11">
        <v>2</v>
      </c>
      <c r="E688" s="51">
        <f t="shared" si="10"/>
        <v>-0.37781929577940754</v>
      </c>
      <c r="F688" s="51">
        <v>0.76959999999999995</v>
      </c>
      <c r="G688" s="12">
        <v>6.1199999999999997E-2</v>
      </c>
      <c r="H688" s="12">
        <v>0.14899999999999999</v>
      </c>
      <c r="I688" s="14" t="s">
        <v>91</v>
      </c>
      <c r="J688" s="12" t="s">
        <v>1978</v>
      </c>
      <c r="K688" s="12" t="s">
        <v>1979</v>
      </c>
    </row>
    <row r="689" spans="1:11" x14ac:dyDescent="0.25">
      <c r="A689" s="11">
        <v>30311882</v>
      </c>
      <c r="B689" s="12" t="s">
        <v>1980</v>
      </c>
      <c r="C689" s="13">
        <v>4810</v>
      </c>
      <c r="D689" s="11">
        <v>2</v>
      </c>
      <c r="E689" s="51">
        <f t="shared" si="10"/>
        <v>-0.37781929577940754</v>
      </c>
      <c r="F689" s="51">
        <v>0.76959999999999995</v>
      </c>
      <c r="G689" s="12">
        <v>1.0999999999999999E-2</v>
      </c>
      <c r="H689" s="12">
        <v>3.7400000000000003E-2</v>
      </c>
      <c r="I689" s="14" t="s">
        <v>445</v>
      </c>
      <c r="J689" s="12" t="s">
        <v>1981</v>
      </c>
      <c r="K689" s="12" t="s">
        <v>1982</v>
      </c>
    </row>
    <row r="690" spans="1:11" x14ac:dyDescent="0.25">
      <c r="A690" s="11">
        <v>30295705</v>
      </c>
      <c r="B690" s="12" t="s">
        <v>1983</v>
      </c>
      <c r="C690" s="13">
        <v>5442</v>
      </c>
      <c r="D690" s="11">
        <v>1</v>
      </c>
      <c r="E690" s="51">
        <f t="shared" si="10"/>
        <v>-0.37706964907982332</v>
      </c>
      <c r="F690" s="51">
        <v>0.77</v>
      </c>
      <c r="G690" s="12">
        <v>0.2823</v>
      </c>
      <c r="H690" s="12">
        <v>0.4496</v>
      </c>
      <c r="I690" s="14" t="s">
        <v>1086</v>
      </c>
      <c r="J690" s="12" t="s">
        <v>1913</v>
      </c>
      <c r="K690" s="12" t="s">
        <v>587</v>
      </c>
    </row>
    <row r="691" spans="1:11" x14ac:dyDescent="0.25">
      <c r="A691" s="11">
        <v>30298543</v>
      </c>
      <c r="B691" s="12" t="s">
        <v>1984</v>
      </c>
      <c r="C691" s="13">
        <v>2843</v>
      </c>
      <c r="D691" s="11">
        <v>3</v>
      </c>
      <c r="E691" s="51">
        <f t="shared" si="10"/>
        <v>-0.37706964907982332</v>
      </c>
      <c r="F691" s="51">
        <v>0.77</v>
      </c>
      <c r="G691" s="12">
        <v>8.9999999999999998E-4</v>
      </c>
      <c r="H691" s="12">
        <v>4.4999999999999997E-3</v>
      </c>
      <c r="I691" s="14" t="s">
        <v>1223</v>
      </c>
      <c r="J691" s="12" t="s">
        <v>1985</v>
      </c>
      <c r="K691" s="12" t="s">
        <v>1986</v>
      </c>
    </row>
    <row r="692" spans="1:11" x14ac:dyDescent="0.25">
      <c r="A692" s="11">
        <v>30278284</v>
      </c>
      <c r="B692" s="12" t="s">
        <v>1987</v>
      </c>
      <c r="C692" s="13">
        <v>3052</v>
      </c>
      <c r="D692" s="11">
        <v>5</v>
      </c>
      <c r="E692" s="51">
        <f t="shared" si="10"/>
        <v>-0.37632039170599013</v>
      </c>
      <c r="F692" s="51">
        <v>0.77039999999999997</v>
      </c>
      <c r="G692" s="12">
        <v>2.0000000000000001E-4</v>
      </c>
      <c r="H692" s="12">
        <v>1.1999999999999999E-3</v>
      </c>
      <c r="I692" s="14" t="s">
        <v>177</v>
      </c>
      <c r="J692" s="12" t="s">
        <v>1249</v>
      </c>
      <c r="K692" s="12" t="s">
        <v>1250</v>
      </c>
    </row>
    <row r="693" spans="1:11" x14ac:dyDescent="0.25">
      <c r="A693" s="11">
        <v>30232613</v>
      </c>
      <c r="B693" s="12" t="s">
        <v>1988</v>
      </c>
      <c r="C693" s="13">
        <v>4972</v>
      </c>
      <c r="D693" s="11">
        <v>1</v>
      </c>
      <c r="E693" s="51">
        <f t="shared" si="10"/>
        <v>-0.37613313814730182</v>
      </c>
      <c r="F693" s="51">
        <v>0.77049999999999996</v>
      </c>
      <c r="G693" s="12">
        <v>9.1999999999999998E-2</v>
      </c>
      <c r="H693" s="12">
        <v>0.20169999999999999</v>
      </c>
      <c r="I693" s="14" t="s">
        <v>780</v>
      </c>
      <c r="J693" s="12" t="s">
        <v>1989</v>
      </c>
      <c r="K693" s="12" t="s">
        <v>1990</v>
      </c>
    </row>
    <row r="694" spans="1:11" x14ac:dyDescent="0.25">
      <c r="A694" s="11">
        <v>30252900</v>
      </c>
      <c r="B694" s="12" t="s">
        <v>1991</v>
      </c>
      <c r="C694" s="13">
        <v>2633</v>
      </c>
      <c r="D694" s="11">
        <v>9</v>
      </c>
      <c r="E694" s="51">
        <f t="shared" si="10"/>
        <v>-0.37613313814730182</v>
      </c>
      <c r="F694" s="51">
        <v>0.77049999999999996</v>
      </c>
      <c r="G694" s="12" t="s">
        <v>32</v>
      </c>
      <c r="H694" s="12" t="s">
        <v>32</v>
      </c>
      <c r="I694" s="14" t="s">
        <v>441</v>
      </c>
      <c r="J694" s="12" t="s">
        <v>1992</v>
      </c>
      <c r="K694" s="12" t="s">
        <v>571</v>
      </c>
    </row>
    <row r="695" spans="1:11" x14ac:dyDescent="0.25">
      <c r="A695" s="11">
        <v>30206281</v>
      </c>
      <c r="B695" s="12" t="s">
        <v>1993</v>
      </c>
      <c r="C695" s="13">
        <v>4187</v>
      </c>
      <c r="D695" s="11">
        <v>2</v>
      </c>
      <c r="E695" s="51">
        <f t="shared" si="10"/>
        <v>-0.37557152325372822</v>
      </c>
      <c r="F695" s="51">
        <v>0.77080000000000004</v>
      </c>
      <c r="G695" s="12">
        <v>0.12379999999999999</v>
      </c>
      <c r="H695" s="12">
        <v>0.2535</v>
      </c>
      <c r="I695" s="14" t="s">
        <v>262</v>
      </c>
      <c r="J695" s="12" t="s">
        <v>1994</v>
      </c>
      <c r="K695" s="12" t="s">
        <v>1995</v>
      </c>
    </row>
    <row r="696" spans="1:11" x14ac:dyDescent="0.25">
      <c r="A696" s="11">
        <v>30200506</v>
      </c>
      <c r="B696" s="12" t="s">
        <v>1996</v>
      </c>
      <c r="C696" s="13">
        <v>4272</v>
      </c>
      <c r="D696" s="11">
        <v>3</v>
      </c>
      <c r="E696" s="51">
        <f t="shared" si="10"/>
        <v>-0.37538436686235355</v>
      </c>
      <c r="F696" s="51">
        <v>0.77090000000000003</v>
      </c>
      <c r="G696" s="12">
        <v>1.9199999999999998E-2</v>
      </c>
      <c r="H696" s="12">
        <v>5.8999999999999997E-2</v>
      </c>
      <c r="I696" s="14" t="s">
        <v>91</v>
      </c>
      <c r="J696" s="12" t="s">
        <v>1997</v>
      </c>
      <c r="K696" s="12" t="s">
        <v>1998</v>
      </c>
    </row>
    <row r="697" spans="1:11" x14ac:dyDescent="0.25">
      <c r="A697" s="11">
        <v>30223398</v>
      </c>
      <c r="B697" s="12" t="s">
        <v>1999</v>
      </c>
      <c r="C697" s="13">
        <v>1164</v>
      </c>
      <c r="D697" s="11">
        <v>3</v>
      </c>
      <c r="E697" s="51">
        <f t="shared" si="10"/>
        <v>-0.37482304331948774</v>
      </c>
      <c r="F697" s="51">
        <v>0.7712</v>
      </c>
      <c r="G697" s="12">
        <v>2.3999999999999998E-3</v>
      </c>
      <c r="H697" s="12">
        <v>1.0500000000000001E-2</v>
      </c>
      <c r="I697" s="14" t="s">
        <v>60</v>
      </c>
      <c r="J697" s="12" t="s">
        <v>2000</v>
      </c>
      <c r="K697" s="12" t="s">
        <v>2001</v>
      </c>
    </row>
    <row r="698" spans="1:11" x14ac:dyDescent="0.25">
      <c r="A698" s="11">
        <v>30241120</v>
      </c>
      <c r="B698" s="12" t="s">
        <v>2002</v>
      </c>
      <c r="C698" s="13">
        <v>4134</v>
      </c>
      <c r="D698" s="11">
        <v>5</v>
      </c>
      <c r="E698" s="51">
        <f t="shared" si="10"/>
        <v>-0.37482304331948774</v>
      </c>
      <c r="F698" s="51">
        <v>0.7712</v>
      </c>
      <c r="G698" s="12">
        <v>8.2799999999999999E-2</v>
      </c>
      <c r="H698" s="12">
        <v>0.18659999999999999</v>
      </c>
      <c r="I698" s="14" t="s">
        <v>573</v>
      </c>
      <c r="J698" s="12" t="s">
        <v>2003</v>
      </c>
      <c r="K698" s="12" t="s">
        <v>2004</v>
      </c>
    </row>
    <row r="699" spans="1:11" x14ac:dyDescent="0.25">
      <c r="A699" s="11">
        <v>30208996</v>
      </c>
      <c r="B699" s="12" t="s">
        <v>2005</v>
      </c>
      <c r="C699" s="13">
        <v>5232</v>
      </c>
      <c r="D699" s="11">
        <v>1</v>
      </c>
      <c r="E699" s="51">
        <f t="shared" si="10"/>
        <v>-0.37426193809135222</v>
      </c>
      <c r="F699" s="51">
        <v>0.77149999999999996</v>
      </c>
      <c r="G699" s="12">
        <v>0.23649999999999999</v>
      </c>
      <c r="H699" s="12">
        <v>0.3997</v>
      </c>
      <c r="I699" s="14" t="s">
        <v>44</v>
      </c>
      <c r="J699" s="12" t="s">
        <v>2006</v>
      </c>
      <c r="K699" s="12" t="s">
        <v>281</v>
      </c>
    </row>
    <row r="700" spans="1:11" x14ac:dyDescent="0.25">
      <c r="A700" s="11">
        <v>30196155</v>
      </c>
      <c r="B700" s="12" t="s">
        <v>2007</v>
      </c>
      <c r="C700" s="13">
        <v>2299</v>
      </c>
      <c r="D700" s="11">
        <v>1</v>
      </c>
      <c r="E700" s="51">
        <f t="shared" si="10"/>
        <v>-0.37426193809135222</v>
      </c>
      <c r="F700" s="51">
        <v>0.77149999999999996</v>
      </c>
      <c r="G700" s="12">
        <v>0.40389999999999998</v>
      </c>
      <c r="H700" s="12">
        <v>0.57110000000000005</v>
      </c>
      <c r="I700" s="14" t="s">
        <v>60</v>
      </c>
      <c r="J700" s="12" t="s">
        <v>60</v>
      </c>
      <c r="K700" s="12" t="s">
        <v>60</v>
      </c>
    </row>
    <row r="701" spans="1:11" x14ac:dyDescent="0.25">
      <c r="A701" s="11">
        <v>30232297</v>
      </c>
      <c r="B701" s="12" t="s">
        <v>2008</v>
      </c>
      <c r="C701" s="13">
        <v>1715</v>
      </c>
      <c r="D701" s="11">
        <v>5</v>
      </c>
      <c r="E701" s="51">
        <f t="shared" si="10"/>
        <v>-0.37426193809135222</v>
      </c>
      <c r="F701" s="51">
        <v>0.77149999999999996</v>
      </c>
      <c r="G701" s="12">
        <v>1.0999999999999999E-2</v>
      </c>
      <c r="H701" s="12">
        <v>3.7400000000000003E-2</v>
      </c>
      <c r="I701" s="14" t="s">
        <v>2009</v>
      </c>
      <c r="J701" s="12" t="s">
        <v>2010</v>
      </c>
      <c r="K701" s="12" t="s">
        <v>2011</v>
      </c>
    </row>
    <row r="702" spans="1:11" x14ac:dyDescent="0.25">
      <c r="A702" s="11">
        <v>30241776</v>
      </c>
      <c r="B702" s="12" t="s">
        <v>2012</v>
      </c>
      <c r="C702" s="13">
        <v>698</v>
      </c>
      <c r="D702" s="11">
        <v>5</v>
      </c>
      <c r="E702" s="51">
        <f t="shared" si="10"/>
        <v>-0.37370105100819495</v>
      </c>
      <c r="F702" s="51">
        <v>0.77180000000000004</v>
      </c>
      <c r="G702" s="12">
        <v>6.9999999999999999E-4</v>
      </c>
      <c r="H702" s="12">
        <v>3.5999999999999999E-3</v>
      </c>
      <c r="I702" s="14" t="s">
        <v>2013</v>
      </c>
      <c r="J702" s="12" t="s">
        <v>2014</v>
      </c>
      <c r="K702" s="12" t="s">
        <v>2015</v>
      </c>
    </row>
    <row r="703" spans="1:11" x14ac:dyDescent="0.25">
      <c r="A703" s="11">
        <v>30227011</v>
      </c>
      <c r="B703" s="12" t="s">
        <v>2016</v>
      </c>
      <c r="C703" s="13">
        <v>1213</v>
      </c>
      <c r="D703" s="11">
        <v>3</v>
      </c>
      <c r="E703" s="51">
        <f t="shared" si="10"/>
        <v>-0.37351413709449321</v>
      </c>
      <c r="F703" s="51">
        <v>0.77190000000000003</v>
      </c>
      <c r="G703" s="12">
        <v>0.54569999999999996</v>
      </c>
      <c r="H703" s="12">
        <v>0.69799999999999995</v>
      </c>
      <c r="I703" s="14" t="s">
        <v>60</v>
      </c>
      <c r="J703" s="12" t="s">
        <v>2017</v>
      </c>
      <c r="K703" s="12" t="s">
        <v>995</v>
      </c>
    </row>
    <row r="704" spans="1:11" x14ac:dyDescent="0.25">
      <c r="A704" s="11">
        <v>30228744</v>
      </c>
      <c r="B704" s="12" t="s">
        <v>2018</v>
      </c>
      <c r="C704" s="13">
        <v>3675</v>
      </c>
      <c r="D704" s="11">
        <v>5</v>
      </c>
      <c r="E704" s="51">
        <f t="shared" si="10"/>
        <v>-0.37314038190046267</v>
      </c>
      <c r="F704" s="51">
        <v>0.77210000000000001</v>
      </c>
      <c r="G704" s="12" t="s">
        <v>32</v>
      </c>
      <c r="H704" s="12" t="s">
        <v>32</v>
      </c>
      <c r="I704" s="14" t="s">
        <v>733</v>
      </c>
      <c r="J704" s="12" t="s">
        <v>2019</v>
      </c>
      <c r="K704" s="12" t="s">
        <v>2020</v>
      </c>
    </row>
    <row r="705" spans="1:11" x14ac:dyDescent="0.25">
      <c r="A705" s="11">
        <v>30247219</v>
      </c>
      <c r="B705" s="12" t="s">
        <v>2021</v>
      </c>
      <c r="C705" s="13">
        <v>458</v>
      </c>
      <c r="D705" s="11">
        <v>11</v>
      </c>
      <c r="E705" s="51">
        <f t="shared" si="10"/>
        <v>-0.37314038190046267</v>
      </c>
      <c r="F705" s="51">
        <v>0.77210000000000001</v>
      </c>
      <c r="G705" s="12">
        <v>1E-3</v>
      </c>
      <c r="H705" s="12">
        <v>4.8999999999999998E-3</v>
      </c>
      <c r="I705" s="14" t="s">
        <v>1067</v>
      </c>
      <c r="J705" s="12" t="s">
        <v>1068</v>
      </c>
      <c r="K705" s="12" t="s">
        <v>1069</v>
      </c>
    </row>
    <row r="706" spans="1:11" x14ac:dyDescent="0.25">
      <c r="A706" s="11">
        <v>30236791</v>
      </c>
      <c r="B706" s="12" t="s">
        <v>2022</v>
      </c>
      <c r="C706" s="13">
        <v>4561</v>
      </c>
      <c r="D706" s="11">
        <v>2</v>
      </c>
      <c r="E706" s="51">
        <f t="shared" si="10"/>
        <v>-0.37295354060759145</v>
      </c>
      <c r="F706" s="51">
        <v>0.7722</v>
      </c>
      <c r="G706" s="12">
        <v>0.1391</v>
      </c>
      <c r="H706" s="12">
        <v>0.27679999999999999</v>
      </c>
      <c r="I706" s="14" t="s">
        <v>2023</v>
      </c>
      <c r="J706" s="12" t="s">
        <v>2024</v>
      </c>
      <c r="K706" s="12" t="s">
        <v>2025</v>
      </c>
    </row>
    <row r="707" spans="1:11" x14ac:dyDescent="0.25">
      <c r="A707" s="11">
        <v>30306867</v>
      </c>
      <c r="B707" s="12" t="s">
        <v>2026</v>
      </c>
      <c r="C707" s="13">
        <v>5300</v>
      </c>
      <c r="D707" s="11">
        <v>2</v>
      </c>
      <c r="E707" s="51">
        <f t="shared" si="10"/>
        <v>-0.37149999999999994</v>
      </c>
      <c r="F707" s="51">
        <v>0.77297839712917671</v>
      </c>
      <c r="G707" s="12">
        <v>6.7999999999999996E-3</v>
      </c>
      <c r="H707" s="12">
        <v>2.52E-2</v>
      </c>
      <c r="I707" s="14" t="s">
        <v>60</v>
      </c>
      <c r="J707" s="12" t="s">
        <v>2027</v>
      </c>
      <c r="K707" s="12" t="s">
        <v>2028</v>
      </c>
    </row>
    <row r="708" spans="1:11" x14ac:dyDescent="0.25">
      <c r="A708" s="11">
        <v>30210393</v>
      </c>
      <c r="B708" s="12" t="s">
        <v>2029</v>
      </c>
      <c r="C708" s="13">
        <v>3702</v>
      </c>
      <c r="D708" s="11">
        <v>4</v>
      </c>
      <c r="E708" s="51">
        <f t="shared" ref="E708:E771" si="11">LOG(F708,2)</f>
        <v>-0.37127305696867352</v>
      </c>
      <c r="F708" s="51">
        <v>0.77310000000000001</v>
      </c>
      <c r="G708" s="12">
        <v>3.5999999999999999E-3</v>
      </c>
      <c r="H708" s="12">
        <v>1.4800000000000001E-2</v>
      </c>
      <c r="I708" s="14" t="s">
        <v>60</v>
      </c>
      <c r="J708" s="12" t="s">
        <v>2030</v>
      </c>
      <c r="K708" s="12" t="s">
        <v>60</v>
      </c>
    </row>
    <row r="709" spans="1:11" x14ac:dyDescent="0.25">
      <c r="A709" s="11">
        <v>30225752</v>
      </c>
      <c r="B709" s="12" t="s">
        <v>2031</v>
      </c>
      <c r="C709" s="13">
        <v>1455</v>
      </c>
      <c r="D709" s="11">
        <v>5</v>
      </c>
      <c r="E709" s="51">
        <f t="shared" si="11"/>
        <v>-0.37108645733821372</v>
      </c>
      <c r="F709" s="51">
        <v>0.7732</v>
      </c>
      <c r="G709" s="12">
        <v>8.0000000000000004E-4</v>
      </c>
      <c r="H709" s="12">
        <v>4.1000000000000003E-3</v>
      </c>
      <c r="I709" s="14" t="s">
        <v>91</v>
      </c>
      <c r="J709" s="12" t="s">
        <v>698</v>
      </c>
      <c r="K709" s="12" t="s">
        <v>699</v>
      </c>
    </row>
    <row r="710" spans="1:11" x14ac:dyDescent="0.25">
      <c r="A710" s="11">
        <v>30192823</v>
      </c>
      <c r="B710" s="12" t="s">
        <v>2032</v>
      </c>
      <c r="C710" s="13">
        <v>5622</v>
      </c>
      <c r="D710" s="11">
        <v>1</v>
      </c>
      <c r="E710" s="51">
        <f t="shared" si="11"/>
        <v>-0.37071333046664229</v>
      </c>
      <c r="F710" s="51">
        <v>0.77339999999999998</v>
      </c>
      <c r="G710" s="12">
        <v>0.14940000000000001</v>
      </c>
      <c r="H710" s="12">
        <v>0.29110000000000003</v>
      </c>
      <c r="I710" s="14" t="s">
        <v>1645</v>
      </c>
      <c r="J710" s="12" t="s">
        <v>2033</v>
      </c>
      <c r="K710" s="12" t="s">
        <v>2034</v>
      </c>
    </row>
    <row r="711" spans="1:11" x14ac:dyDescent="0.25">
      <c r="A711" s="11">
        <v>30194851</v>
      </c>
      <c r="B711" s="12" t="s">
        <v>2035</v>
      </c>
      <c r="C711" s="13">
        <v>4697</v>
      </c>
      <c r="D711" s="11">
        <v>2</v>
      </c>
      <c r="E711" s="51">
        <f t="shared" si="11"/>
        <v>-0.37034030007260832</v>
      </c>
      <c r="F711" s="51">
        <v>0.77359999999999995</v>
      </c>
      <c r="G711" s="12">
        <v>0.10829999999999999</v>
      </c>
      <c r="H711" s="12">
        <v>0.2288</v>
      </c>
      <c r="I711" s="14" t="s">
        <v>2036</v>
      </c>
      <c r="J711" s="12" t="s">
        <v>2037</v>
      </c>
      <c r="K711" s="12" t="s">
        <v>2038</v>
      </c>
    </row>
    <row r="712" spans="1:11" x14ac:dyDescent="0.25">
      <c r="A712" s="11">
        <v>30301077</v>
      </c>
      <c r="B712" s="12" t="s">
        <v>2039</v>
      </c>
      <c r="C712" s="13">
        <v>3189</v>
      </c>
      <c r="D712" s="11">
        <v>8</v>
      </c>
      <c r="E712" s="51">
        <f t="shared" si="11"/>
        <v>-0.37034030007260832</v>
      </c>
      <c r="F712" s="51">
        <v>0.77359999999999995</v>
      </c>
      <c r="G712" s="12" t="s">
        <v>32</v>
      </c>
      <c r="H712" s="12" t="s">
        <v>32</v>
      </c>
      <c r="I712" s="14" t="s">
        <v>60</v>
      </c>
      <c r="J712" s="12" t="s">
        <v>1157</v>
      </c>
      <c r="K712" s="12" t="s">
        <v>995</v>
      </c>
    </row>
    <row r="713" spans="1:11" x14ac:dyDescent="0.25">
      <c r="A713" s="11">
        <v>30310171</v>
      </c>
      <c r="B713" s="12" t="s">
        <v>2040</v>
      </c>
      <c r="C713" s="13">
        <v>1995</v>
      </c>
      <c r="D713" s="11">
        <v>15</v>
      </c>
      <c r="E713" s="51">
        <f t="shared" si="11"/>
        <v>-0.36996736610623293</v>
      </c>
      <c r="F713" s="51">
        <v>0.77380000000000004</v>
      </c>
      <c r="G713" s="12" t="s">
        <v>32</v>
      </c>
      <c r="H713" s="12" t="s">
        <v>32</v>
      </c>
      <c r="I713" s="14" t="s">
        <v>2041</v>
      </c>
      <c r="J713" s="12" t="s">
        <v>2042</v>
      </c>
      <c r="K713" s="12" t="s">
        <v>2043</v>
      </c>
    </row>
    <row r="714" spans="1:11" x14ac:dyDescent="0.25">
      <c r="A714" s="11">
        <v>30282385</v>
      </c>
      <c r="B714" s="12" t="s">
        <v>2044</v>
      </c>
      <c r="C714" s="13">
        <v>2947</v>
      </c>
      <c r="D714" s="11">
        <v>3</v>
      </c>
      <c r="E714" s="51">
        <f t="shared" si="11"/>
        <v>-0.36940814584951631</v>
      </c>
      <c r="F714" s="51">
        <v>0.77410000000000001</v>
      </c>
      <c r="G714" s="12">
        <v>5.5899999999999998E-2</v>
      </c>
      <c r="H714" s="12">
        <v>0.1394</v>
      </c>
      <c r="I714" s="14" t="s">
        <v>258</v>
      </c>
      <c r="J714" s="12" t="s">
        <v>2045</v>
      </c>
      <c r="K714" s="12" t="s">
        <v>2046</v>
      </c>
    </row>
    <row r="715" spans="1:11" x14ac:dyDescent="0.25">
      <c r="A715" s="11">
        <v>30293452</v>
      </c>
      <c r="B715" s="12" t="s">
        <v>2047</v>
      </c>
      <c r="C715" s="13">
        <v>4457</v>
      </c>
      <c r="D715" s="11">
        <v>3</v>
      </c>
      <c r="E715" s="51">
        <f t="shared" si="11"/>
        <v>-0.36940814584951631</v>
      </c>
      <c r="F715" s="51">
        <v>0.77410000000000001</v>
      </c>
      <c r="G715" s="12">
        <v>5.1000000000000004E-3</v>
      </c>
      <c r="H715" s="12">
        <v>1.9900000000000001E-2</v>
      </c>
      <c r="I715" s="14" t="s">
        <v>91</v>
      </c>
      <c r="J715" s="12" t="s">
        <v>2048</v>
      </c>
      <c r="K715" s="12" t="s">
        <v>2049</v>
      </c>
    </row>
    <row r="716" spans="1:11" x14ac:dyDescent="0.25">
      <c r="A716" s="11">
        <v>30275287</v>
      </c>
      <c r="B716" s="12" t="s">
        <v>2050</v>
      </c>
      <c r="C716" s="13">
        <v>3184</v>
      </c>
      <c r="D716" s="11">
        <v>4</v>
      </c>
      <c r="E716" s="51">
        <f t="shared" si="11"/>
        <v>-0.36884914227485494</v>
      </c>
      <c r="F716" s="51">
        <v>0.77439999999999998</v>
      </c>
      <c r="G716" s="12">
        <v>5.1999999999999998E-3</v>
      </c>
      <c r="H716" s="12">
        <v>2.0199999999999999E-2</v>
      </c>
      <c r="I716" s="14" t="s">
        <v>102</v>
      </c>
      <c r="J716" s="12" t="s">
        <v>2051</v>
      </c>
      <c r="K716" s="12" t="s">
        <v>2052</v>
      </c>
    </row>
    <row r="717" spans="1:11" x14ac:dyDescent="0.25">
      <c r="A717" s="11">
        <v>30264152</v>
      </c>
      <c r="B717" s="12" t="s">
        <v>2053</v>
      </c>
      <c r="C717" s="13">
        <v>3280</v>
      </c>
      <c r="D717" s="11">
        <v>5</v>
      </c>
      <c r="E717" s="51">
        <f t="shared" si="11"/>
        <v>-0.36829035521439718</v>
      </c>
      <c r="F717" s="51">
        <v>0.77470000000000006</v>
      </c>
      <c r="G717" s="12">
        <v>1E-3</v>
      </c>
      <c r="H717" s="12">
        <v>4.8999999999999998E-3</v>
      </c>
      <c r="I717" s="14" t="s">
        <v>2054</v>
      </c>
      <c r="J717" s="12" t="s">
        <v>2055</v>
      </c>
      <c r="K717" s="12" t="s">
        <v>2056</v>
      </c>
    </row>
    <row r="718" spans="1:11" x14ac:dyDescent="0.25">
      <c r="A718" s="11">
        <v>30198368</v>
      </c>
      <c r="B718" s="12" t="s">
        <v>2057</v>
      </c>
      <c r="C718" s="13">
        <v>3461</v>
      </c>
      <c r="D718" s="11">
        <v>4</v>
      </c>
      <c r="E718" s="51">
        <f t="shared" si="11"/>
        <v>-0.36810414094619553</v>
      </c>
      <c r="F718" s="51">
        <v>0.77480000000000004</v>
      </c>
      <c r="G718" s="12">
        <v>5.0000000000000001E-4</v>
      </c>
      <c r="H718" s="12">
        <v>2.7000000000000001E-3</v>
      </c>
      <c r="I718" s="14" t="s">
        <v>2058</v>
      </c>
      <c r="J718" s="12" t="s">
        <v>2059</v>
      </c>
      <c r="K718" s="12" t="s">
        <v>731</v>
      </c>
    </row>
    <row r="719" spans="1:11" x14ac:dyDescent="0.25">
      <c r="A719" s="11">
        <v>30223630</v>
      </c>
      <c r="B719" s="12" t="s">
        <v>2060</v>
      </c>
      <c r="C719" s="13">
        <v>247</v>
      </c>
      <c r="D719" s="11">
        <v>1</v>
      </c>
      <c r="E719" s="51">
        <f t="shared" si="11"/>
        <v>-0.3677317845004871</v>
      </c>
      <c r="F719" s="51">
        <v>0.77500000000000002</v>
      </c>
      <c r="G719" s="12">
        <v>0.4239</v>
      </c>
      <c r="H719" s="12">
        <v>0.59009999999999996</v>
      </c>
      <c r="I719" s="14" t="s">
        <v>2061</v>
      </c>
      <c r="J719" s="12" t="s">
        <v>2062</v>
      </c>
      <c r="K719" s="12" t="s">
        <v>2063</v>
      </c>
    </row>
    <row r="720" spans="1:11" x14ac:dyDescent="0.25">
      <c r="A720" s="11">
        <v>30275428</v>
      </c>
      <c r="B720" s="12" t="s">
        <v>2064</v>
      </c>
      <c r="C720" s="13">
        <v>3465</v>
      </c>
      <c r="D720" s="11">
        <v>5</v>
      </c>
      <c r="E720" s="51">
        <f t="shared" si="11"/>
        <v>-0.3677317845004871</v>
      </c>
      <c r="F720" s="51">
        <v>0.77500000000000002</v>
      </c>
      <c r="G720" s="12">
        <v>2E-3</v>
      </c>
      <c r="H720" s="12">
        <v>8.9999999999999993E-3</v>
      </c>
      <c r="I720" s="14" t="s">
        <v>60</v>
      </c>
      <c r="J720" s="12" t="s">
        <v>2065</v>
      </c>
      <c r="K720" s="12" t="s">
        <v>2066</v>
      </c>
    </row>
    <row r="721" spans="1:11" x14ac:dyDescent="0.25">
      <c r="A721" s="11">
        <v>30229739</v>
      </c>
      <c r="B721" s="12" t="s">
        <v>2067</v>
      </c>
      <c r="C721" s="13">
        <v>4052</v>
      </c>
      <c r="D721" s="11">
        <v>3</v>
      </c>
      <c r="E721" s="51">
        <f t="shared" si="11"/>
        <v>-0.3677317845004871</v>
      </c>
      <c r="F721" s="51">
        <v>0.77500000000000002</v>
      </c>
      <c r="G721" s="12">
        <v>7.4800000000000005E-2</v>
      </c>
      <c r="H721" s="12">
        <v>0.1721</v>
      </c>
      <c r="I721" s="14" t="s">
        <v>2068</v>
      </c>
      <c r="J721" s="12" t="s">
        <v>2069</v>
      </c>
      <c r="K721" s="12" t="s">
        <v>2070</v>
      </c>
    </row>
    <row r="722" spans="1:11" x14ac:dyDescent="0.25">
      <c r="A722" s="11">
        <v>30193862</v>
      </c>
      <c r="B722" s="12" t="s">
        <v>2071</v>
      </c>
      <c r="C722" s="13">
        <v>269</v>
      </c>
      <c r="D722" s="11">
        <v>13</v>
      </c>
      <c r="E722" s="51">
        <f t="shared" si="11"/>
        <v>-0.36754564231057801</v>
      </c>
      <c r="F722" s="51">
        <v>0.77510000000000001</v>
      </c>
      <c r="G722" s="12" t="s">
        <v>32</v>
      </c>
      <c r="H722" s="12" t="s">
        <v>32</v>
      </c>
      <c r="I722" s="14" t="s">
        <v>60</v>
      </c>
      <c r="J722" s="12" t="s">
        <v>2072</v>
      </c>
      <c r="K722" s="12" t="s">
        <v>2073</v>
      </c>
    </row>
    <row r="723" spans="1:11" x14ac:dyDescent="0.25">
      <c r="A723" s="11">
        <v>30188181</v>
      </c>
      <c r="B723" s="12" t="s">
        <v>2074</v>
      </c>
      <c r="C723" s="13">
        <v>5147</v>
      </c>
      <c r="D723" s="11">
        <v>2</v>
      </c>
      <c r="E723" s="51">
        <f t="shared" si="11"/>
        <v>-0.36735952413436834</v>
      </c>
      <c r="F723" s="51">
        <v>0.7752</v>
      </c>
      <c r="G723" s="12">
        <v>9.3799999999999994E-2</v>
      </c>
      <c r="H723" s="12">
        <v>0.20480000000000001</v>
      </c>
      <c r="I723" s="14" t="s">
        <v>60</v>
      </c>
      <c r="J723" s="12" t="s">
        <v>2075</v>
      </c>
      <c r="K723" s="12" t="s">
        <v>137</v>
      </c>
    </row>
    <row r="724" spans="1:11" x14ac:dyDescent="0.25">
      <c r="A724" s="11">
        <v>30268788</v>
      </c>
      <c r="B724" s="12" t="s">
        <v>2076</v>
      </c>
      <c r="C724" s="13">
        <v>2183</v>
      </c>
      <c r="D724" s="11">
        <v>4</v>
      </c>
      <c r="E724" s="51">
        <f t="shared" si="11"/>
        <v>-0.36661529144265709</v>
      </c>
      <c r="F724" s="51">
        <v>0.77559999999999996</v>
      </c>
      <c r="G724" s="12">
        <v>3.2000000000000002E-3</v>
      </c>
      <c r="H724" s="12">
        <v>1.3299999999999999E-2</v>
      </c>
      <c r="I724" s="14" t="s">
        <v>60</v>
      </c>
      <c r="J724" s="12" t="s">
        <v>2077</v>
      </c>
      <c r="K724" s="12" t="s">
        <v>2078</v>
      </c>
    </row>
    <row r="725" spans="1:11" x14ac:dyDescent="0.25">
      <c r="A725" s="11">
        <v>30201059</v>
      </c>
      <c r="B725" s="12" t="s">
        <v>2079</v>
      </c>
      <c r="C725" s="13">
        <v>5331</v>
      </c>
      <c r="D725" s="11">
        <v>1</v>
      </c>
      <c r="E725" s="51">
        <f t="shared" si="11"/>
        <v>-0.36642929324206563</v>
      </c>
      <c r="F725" s="51">
        <v>0.77569999999999995</v>
      </c>
      <c r="G725" s="12">
        <v>0.16339999999999999</v>
      </c>
      <c r="H725" s="12">
        <v>0.31009999999999999</v>
      </c>
      <c r="I725" s="14" t="s">
        <v>60</v>
      </c>
      <c r="J725" s="12" t="s">
        <v>2080</v>
      </c>
      <c r="K725" s="12" t="s">
        <v>60</v>
      </c>
    </row>
    <row r="726" spans="1:11" x14ac:dyDescent="0.25">
      <c r="A726" s="11">
        <v>30302546</v>
      </c>
      <c r="B726" s="12" t="s">
        <v>2081</v>
      </c>
      <c r="C726" s="13">
        <v>422</v>
      </c>
      <c r="D726" s="11">
        <v>14</v>
      </c>
      <c r="E726" s="51">
        <f t="shared" si="11"/>
        <v>-0.36512797683578568</v>
      </c>
      <c r="F726" s="51">
        <v>0.77639999999999998</v>
      </c>
      <c r="G726" s="12" t="s">
        <v>32</v>
      </c>
      <c r="H726" s="12" t="s">
        <v>32</v>
      </c>
      <c r="I726" s="14" t="s">
        <v>275</v>
      </c>
      <c r="J726" s="12" t="s">
        <v>2082</v>
      </c>
      <c r="K726" s="12" t="s">
        <v>2083</v>
      </c>
    </row>
    <row r="727" spans="1:11" x14ac:dyDescent="0.25">
      <c r="A727" s="11">
        <v>30206437</v>
      </c>
      <c r="B727" s="12" t="s">
        <v>2084</v>
      </c>
      <c r="C727" s="13">
        <v>2703</v>
      </c>
      <c r="D727" s="11">
        <v>2</v>
      </c>
      <c r="E727" s="51">
        <f t="shared" si="11"/>
        <v>-0.36494217027478593</v>
      </c>
      <c r="F727" s="51">
        <v>0.77649999999999997</v>
      </c>
      <c r="G727" s="12">
        <v>8.3999999999999995E-3</v>
      </c>
      <c r="H727" s="12">
        <v>0.03</v>
      </c>
      <c r="I727" s="14" t="s">
        <v>379</v>
      </c>
      <c r="J727" s="12" t="s">
        <v>380</v>
      </c>
      <c r="K727" s="12" t="s">
        <v>381</v>
      </c>
    </row>
    <row r="728" spans="1:11" x14ac:dyDescent="0.25">
      <c r="A728" s="11">
        <v>30252746</v>
      </c>
      <c r="B728" s="12" t="s">
        <v>2085</v>
      </c>
      <c r="C728" s="13">
        <v>2944</v>
      </c>
      <c r="D728" s="11">
        <v>6</v>
      </c>
      <c r="E728" s="51">
        <f t="shared" si="11"/>
        <v>-0.36494217027478593</v>
      </c>
      <c r="F728" s="51">
        <v>0.77649999999999997</v>
      </c>
      <c r="G728" s="12" t="s">
        <v>32</v>
      </c>
      <c r="H728" s="12" t="s">
        <v>32</v>
      </c>
      <c r="I728" s="14" t="s">
        <v>60</v>
      </c>
      <c r="J728" s="12" t="s">
        <v>2086</v>
      </c>
      <c r="K728" s="12" t="s">
        <v>2087</v>
      </c>
    </row>
    <row r="729" spans="1:11" x14ac:dyDescent="0.25">
      <c r="A729" s="11">
        <v>30240548</v>
      </c>
      <c r="B729" s="12" t="s">
        <v>2088</v>
      </c>
      <c r="C729" s="13">
        <v>4329</v>
      </c>
      <c r="D729" s="11">
        <v>4</v>
      </c>
      <c r="E729" s="51">
        <f t="shared" si="11"/>
        <v>-0.36475638764097196</v>
      </c>
      <c r="F729" s="51">
        <v>0.77659999999999996</v>
      </c>
      <c r="G729" s="12">
        <v>1.4E-2</v>
      </c>
      <c r="H729" s="12">
        <v>4.5499999999999999E-2</v>
      </c>
      <c r="I729" s="14" t="s">
        <v>44</v>
      </c>
      <c r="J729" s="12" t="s">
        <v>2089</v>
      </c>
      <c r="K729" s="12" t="s">
        <v>2090</v>
      </c>
    </row>
    <row r="730" spans="1:11" x14ac:dyDescent="0.25">
      <c r="A730" s="11">
        <v>30268078</v>
      </c>
      <c r="B730" s="12" t="s">
        <v>2091</v>
      </c>
      <c r="C730" s="13">
        <v>4310</v>
      </c>
      <c r="D730" s="11">
        <v>2</v>
      </c>
      <c r="E730" s="51">
        <f t="shared" si="11"/>
        <v>-0.36438489413025704</v>
      </c>
      <c r="F730" s="51">
        <v>0.77680000000000005</v>
      </c>
      <c r="G730" s="12">
        <v>4.1999999999999997E-3</v>
      </c>
      <c r="H730" s="12">
        <v>1.6899999999999998E-2</v>
      </c>
      <c r="I730" s="14" t="s">
        <v>187</v>
      </c>
      <c r="J730" s="12" t="s">
        <v>2092</v>
      </c>
      <c r="K730" s="12" t="s">
        <v>2093</v>
      </c>
    </row>
    <row r="731" spans="1:11" x14ac:dyDescent="0.25">
      <c r="A731" s="11">
        <v>30304153</v>
      </c>
      <c r="B731" s="12" t="s">
        <v>2094</v>
      </c>
      <c r="C731" s="13">
        <v>4794</v>
      </c>
      <c r="D731" s="11">
        <v>1</v>
      </c>
      <c r="E731" s="51">
        <f t="shared" si="11"/>
        <v>-0.3640134962543769</v>
      </c>
      <c r="F731" s="51">
        <v>0.77700000000000002</v>
      </c>
      <c r="G731" s="12">
        <v>0.22289999999999999</v>
      </c>
      <c r="H731" s="12">
        <v>0.38369999999999999</v>
      </c>
      <c r="I731" s="14" t="s">
        <v>60</v>
      </c>
      <c r="J731" s="12" t="s">
        <v>2095</v>
      </c>
      <c r="K731" s="12" t="s">
        <v>2096</v>
      </c>
    </row>
    <row r="732" spans="1:11" x14ac:dyDescent="0.25">
      <c r="A732" s="11">
        <v>30190587</v>
      </c>
      <c r="B732" s="12" t="s">
        <v>2097</v>
      </c>
      <c r="C732" s="13">
        <v>3844</v>
      </c>
      <c r="D732" s="11">
        <v>5</v>
      </c>
      <c r="E732" s="51">
        <f t="shared" si="11"/>
        <v>-0.36364219396410491</v>
      </c>
      <c r="F732" s="51">
        <v>0.7772</v>
      </c>
      <c r="G732" s="12">
        <v>1.8E-3</v>
      </c>
      <c r="H732" s="12">
        <v>8.2000000000000007E-3</v>
      </c>
      <c r="I732" s="14" t="s">
        <v>60</v>
      </c>
      <c r="J732" s="12" t="s">
        <v>2098</v>
      </c>
      <c r="K732" s="12" t="s">
        <v>1934</v>
      </c>
    </row>
    <row r="733" spans="1:11" x14ac:dyDescent="0.25">
      <c r="A733" s="11">
        <v>30313313</v>
      </c>
      <c r="B733" s="12" t="s">
        <v>2099</v>
      </c>
      <c r="C733" s="13">
        <v>5130</v>
      </c>
      <c r="D733" s="11">
        <v>1</v>
      </c>
      <c r="E733" s="51">
        <f t="shared" si="11"/>
        <v>-0.36345657864819891</v>
      </c>
      <c r="F733" s="51">
        <v>0.77729999999999999</v>
      </c>
      <c r="G733" s="12">
        <v>7.5399999999999995E-2</v>
      </c>
      <c r="H733" s="12">
        <v>0.1734</v>
      </c>
      <c r="I733" s="14" t="s">
        <v>2100</v>
      </c>
      <c r="J733" s="12" t="s">
        <v>2101</v>
      </c>
      <c r="K733" s="12" t="s">
        <v>2102</v>
      </c>
    </row>
    <row r="734" spans="1:11" x14ac:dyDescent="0.25">
      <c r="A734" s="11">
        <v>30310162</v>
      </c>
      <c r="B734" s="12" t="s">
        <v>2103</v>
      </c>
      <c r="C734" s="13">
        <v>3130</v>
      </c>
      <c r="D734" s="11">
        <v>2</v>
      </c>
      <c r="E734" s="51">
        <f t="shared" si="11"/>
        <v>-0.36345657864819891</v>
      </c>
      <c r="F734" s="51">
        <v>0.77729999999999999</v>
      </c>
      <c r="G734" s="12">
        <v>0.1555</v>
      </c>
      <c r="H734" s="12">
        <v>0.29949999999999999</v>
      </c>
      <c r="I734" s="14" t="s">
        <v>2104</v>
      </c>
      <c r="J734" s="12" t="s">
        <v>2105</v>
      </c>
      <c r="K734" s="12" t="s">
        <v>2106</v>
      </c>
    </row>
    <row r="735" spans="1:11" x14ac:dyDescent="0.25">
      <c r="A735" s="11">
        <v>30199719</v>
      </c>
      <c r="B735" s="12" t="s">
        <v>2107</v>
      </c>
      <c r="C735" s="13">
        <v>5048</v>
      </c>
      <c r="D735" s="11">
        <v>1</v>
      </c>
      <c r="E735" s="51">
        <f t="shared" si="11"/>
        <v>-0.36308541964412222</v>
      </c>
      <c r="F735" s="51">
        <v>0.77749999999999997</v>
      </c>
      <c r="G735" s="12">
        <v>0.1163</v>
      </c>
      <c r="H735" s="12">
        <v>0.24160000000000001</v>
      </c>
      <c r="I735" s="14" t="s">
        <v>91</v>
      </c>
      <c r="J735" s="12" t="s">
        <v>2108</v>
      </c>
      <c r="K735" s="12" t="s">
        <v>1444</v>
      </c>
    </row>
    <row r="736" spans="1:11" x14ac:dyDescent="0.25">
      <c r="A736" s="11">
        <v>30219220</v>
      </c>
      <c r="B736" s="12" t="s">
        <v>2109</v>
      </c>
      <c r="C736" s="13">
        <v>2648</v>
      </c>
      <c r="D736" s="11">
        <v>7</v>
      </c>
      <c r="E736" s="51">
        <f t="shared" si="11"/>
        <v>-0.36252886011524094</v>
      </c>
      <c r="F736" s="51">
        <v>0.77780000000000005</v>
      </c>
      <c r="G736" s="12" t="s">
        <v>32</v>
      </c>
      <c r="H736" s="12" t="s">
        <v>32</v>
      </c>
      <c r="I736" s="14" t="s">
        <v>91</v>
      </c>
      <c r="J736" s="12" t="s">
        <v>2110</v>
      </c>
      <c r="K736" s="12" t="s">
        <v>256</v>
      </c>
    </row>
    <row r="737" spans="1:11" x14ac:dyDescent="0.25">
      <c r="A737" s="11">
        <v>30303683</v>
      </c>
      <c r="B737" s="12" t="s">
        <v>2111</v>
      </c>
      <c r="C737" s="13">
        <v>571</v>
      </c>
      <c r="D737" s="11">
        <v>3</v>
      </c>
      <c r="E737" s="51">
        <f t="shared" si="11"/>
        <v>-0.36252886011524094</v>
      </c>
      <c r="F737" s="51">
        <v>0.77780000000000005</v>
      </c>
      <c r="G737" s="12">
        <v>2.0899999999999998E-2</v>
      </c>
      <c r="H737" s="12">
        <v>6.3200000000000006E-2</v>
      </c>
      <c r="I737" s="14" t="s">
        <v>60</v>
      </c>
      <c r="J737" s="12" t="s">
        <v>2112</v>
      </c>
      <c r="K737" s="12" t="s">
        <v>995</v>
      </c>
    </row>
    <row r="738" spans="1:11" x14ac:dyDescent="0.25">
      <c r="A738" s="11">
        <v>30208254</v>
      </c>
      <c r="B738" s="12" t="s">
        <v>2113</v>
      </c>
      <c r="C738" s="13">
        <v>4721</v>
      </c>
      <c r="D738" s="11">
        <v>1</v>
      </c>
      <c r="E738" s="51">
        <f t="shared" si="11"/>
        <v>-0.36234338797499849</v>
      </c>
      <c r="F738" s="51">
        <v>0.77790000000000004</v>
      </c>
      <c r="G738" s="12">
        <v>0.13650000000000001</v>
      </c>
      <c r="H738" s="12">
        <v>0.27300000000000002</v>
      </c>
      <c r="I738" s="14" t="s">
        <v>187</v>
      </c>
      <c r="J738" s="12" t="s">
        <v>2114</v>
      </c>
      <c r="K738" s="12" t="s">
        <v>2115</v>
      </c>
    </row>
    <row r="739" spans="1:11" x14ac:dyDescent="0.25">
      <c r="A739" s="11">
        <v>30189508</v>
      </c>
      <c r="B739" s="12" t="s">
        <v>2116</v>
      </c>
      <c r="C739" s="13">
        <v>2705</v>
      </c>
      <c r="D739" s="11">
        <v>1</v>
      </c>
      <c r="E739" s="51">
        <f t="shared" si="11"/>
        <v>-0.36234338797499849</v>
      </c>
      <c r="F739" s="51">
        <v>0.77790000000000004</v>
      </c>
      <c r="G739" s="12">
        <v>0.14929999999999999</v>
      </c>
      <c r="H739" s="12">
        <v>0.29099999999999998</v>
      </c>
      <c r="I739" s="14" t="s">
        <v>91</v>
      </c>
      <c r="J739" s="12" t="s">
        <v>2117</v>
      </c>
      <c r="K739" s="12" t="s">
        <v>60</v>
      </c>
    </row>
    <row r="740" spans="1:11" x14ac:dyDescent="0.25">
      <c r="A740" s="11">
        <v>30253196</v>
      </c>
      <c r="B740" s="12" t="s">
        <v>2118</v>
      </c>
      <c r="C740" s="13">
        <v>594</v>
      </c>
      <c r="D740" s="11">
        <v>19</v>
      </c>
      <c r="E740" s="51">
        <f t="shared" si="11"/>
        <v>-0.36234338797499849</v>
      </c>
      <c r="F740" s="51">
        <v>0.77790000000000004</v>
      </c>
      <c r="G740" s="12" t="s">
        <v>32</v>
      </c>
      <c r="H740" s="12" t="s">
        <v>32</v>
      </c>
      <c r="I740" s="14" t="s">
        <v>1245</v>
      </c>
      <c r="J740" s="12" t="s">
        <v>2119</v>
      </c>
      <c r="K740" s="12" t="s">
        <v>1247</v>
      </c>
    </row>
    <row r="741" spans="1:11" x14ac:dyDescent="0.25">
      <c r="A741" s="11">
        <v>30230808</v>
      </c>
      <c r="B741" s="12" t="s">
        <v>2120</v>
      </c>
      <c r="C741" s="13">
        <v>3378</v>
      </c>
      <c r="D741" s="11">
        <v>8</v>
      </c>
      <c r="E741" s="51">
        <f t="shared" si="11"/>
        <v>-0.36197251521180218</v>
      </c>
      <c r="F741" s="51">
        <v>0.77810000000000001</v>
      </c>
      <c r="G741" s="12" t="s">
        <v>32</v>
      </c>
      <c r="H741" s="12" t="s">
        <v>32</v>
      </c>
      <c r="I741" s="14" t="s">
        <v>91</v>
      </c>
      <c r="J741" s="12" t="s">
        <v>2121</v>
      </c>
      <c r="K741" s="12" t="s">
        <v>256</v>
      </c>
    </row>
    <row r="742" spans="1:11" x14ac:dyDescent="0.25">
      <c r="A742" s="11">
        <v>30313872</v>
      </c>
      <c r="B742" s="12" t="s">
        <v>2122</v>
      </c>
      <c r="C742" s="13">
        <v>3989</v>
      </c>
      <c r="D742" s="11">
        <v>3</v>
      </c>
      <c r="E742" s="51">
        <f t="shared" si="11"/>
        <v>-0.36141638476833787</v>
      </c>
      <c r="F742" s="51">
        <v>0.77839999999999998</v>
      </c>
      <c r="G742" s="12" t="s">
        <v>32</v>
      </c>
      <c r="H742" s="12" t="s">
        <v>32</v>
      </c>
      <c r="I742" s="14" t="s">
        <v>2123</v>
      </c>
      <c r="J742" s="12" t="s">
        <v>2124</v>
      </c>
      <c r="K742" s="12" t="s">
        <v>2125</v>
      </c>
    </row>
    <row r="743" spans="1:11" x14ac:dyDescent="0.25">
      <c r="A743" s="11">
        <v>30289630</v>
      </c>
      <c r="B743" s="12" t="s">
        <v>2126</v>
      </c>
      <c r="C743" s="13">
        <v>429</v>
      </c>
      <c r="D743" s="11">
        <v>55</v>
      </c>
      <c r="E743" s="51">
        <f t="shared" si="11"/>
        <v>-0.36141638476833787</v>
      </c>
      <c r="F743" s="51">
        <v>0.77839999999999998</v>
      </c>
      <c r="G743" s="12" t="s">
        <v>32</v>
      </c>
      <c r="H743" s="12" t="s">
        <v>32</v>
      </c>
      <c r="I743" s="14" t="s">
        <v>757</v>
      </c>
      <c r="J743" s="12" t="s">
        <v>2127</v>
      </c>
      <c r="K743" s="12" t="s">
        <v>759</v>
      </c>
    </row>
    <row r="744" spans="1:11" x14ac:dyDescent="0.25">
      <c r="A744" s="11">
        <v>30209078</v>
      </c>
      <c r="B744" s="12" t="s">
        <v>2128</v>
      </c>
      <c r="C744" s="13">
        <v>5111</v>
      </c>
      <c r="D744" s="11">
        <v>2</v>
      </c>
      <c r="E744" s="51">
        <f t="shared" si="11"/>
        <v>-0.36141638476833787</v>
      </c>
      <c r="F744" s="51">
        <v>0.77839999999999998</v>
      </c>
      <c r="G744" s="12">
        <v>0.1794</v>
      </c>
      <c r="H744" s="12">
        <v>0.32950000000000002</v>
      </c>
      <c r="I744" s="14" t="s">
        <v>60</v>
      </c>
      <c r="J744" s="12" t="s">
        <v>2129</v>
      </c>
      <c r="K744" s="12" t="s">
        <v>60</v>
      </c>
    </row>
    <row r="745" spans="1:11" x14ac:dyDescent="0.25">
      <c r="A745" s="11">
        <v>30250441</v>
      </c>
      <c r="B745" s="12" t="s">
        <v>2130</v>
      </c>
      <c r="C745" s="13">
        <v>3222</v>
      </c>
      <c r="D745" s="11">
        <v>5</v>
      </c>
      <c r="E745" s="51">
        <f t="shared" si="11"/>
        <v>-0.36011958014988582</v>
      </c>
      <c r="F745" s="51">
        <v>0.77910000000000001</v>
      </c>
      <c r="G745" s="12">
        <v>1.84E-2</v>
      </c>
      <c r="H745" s="12">
        <v>5.7000000000000002E-2</v>
      </c>
      <c r="I745" s="14" t="s">
        <v>91</v>
      </c>
      <c r="J745" s="12" t="s">
        <v>2131</v>
      </c>
      <c r="K745" s="12" t="s">
        <v>2132</v>
      </c>
    </row>
    <row r="746" spans="1:11" x14ac:dyDescent="0.25">
      <c r="A746" s="11">
        <v>30205577</v>
      </c>
      <c r="B746" s="12" t="s">
        <v>2133</v>
      </c>
      <c r="C746" s="13">
        <v>4804</v>
      </c>
      <c r="D746" s="11">
        <v>2</v>
      </c>
      <c r="E746" s="51">
        <f t="shared" si="11"/>
        <v>-0.35956416338041219</v>
      </c>
      <c r="F746" s="51">
        <v>0.77939999999999998</v>
      </c>
      <c r="G746" s="12">
        <v>2.01E-2</v>
      </c>
      <c r="H746" s="12">
        <v>6.1199999999999997E-2</v>
      </c>
      <c r="I746" s="14" t="s">
        <v>60</v>
      </c>
      <c r="J746" s="12" t="s">
        <v>2134</v>
      </c>
      <c r="K746" s="12" t="s">
        <v>60</v>
      </c>
    </row>
    <row r="747" spans="1:11" x14ac:dyDescent="0.25">
      <c r="A747" s="16">
        <v>30199049</v>
      </c>
      <c r="B747" s="14" t="s">
        <v>2135</v>
      </c>
      <c r="C747" s="17">
        <v>4</v>
      </c>
      <c r="D747" s="11">
        <v>27</v>
      </c>
      <c r="E747" s="51">
        <f t="shared" si="11"/>
        <v>-0.3592499999999999</v>
      </c>
      <c r="F747" s="51">
        <v>0.77956974176392668</v>
      </c>
      <c r="G747" s="18" t="s">
        <v>32</v>
      </c>
      <c r="H747" s="18" t="s">
        <v>32</v>
      </c>
      <c r="I747" s="14" t="s">
        <v>1905</v>
      </c>
      <c r="J747" s="14" t="s">
        <v>2136</v>
      </c>
      <c r="K747" s="14" t="s">
        <v>1907</v>
      </c>
    </row>
    <row r="748" spans="1:11" x14ac:dyDescent="0.25">
      <c r="A748" s="11">
        <v>30283128</v>
      </c>
      <c r="B748" s="12" t="s">
        <v>2137</v>
      </c>
      <c r="C748" s="13">
        <v>1293</v>
      </c>
      <c r="D748" s="11">
        <v>23</v>
      </c>
      <c r="E748" s="51">
        <f t="shared" si="11"/>
        <v>-0.35808409652488726</v>
      </c>
      <c r="F748" s="51">
        <v>0.7802</v>
      </c>
      <c r="G748" s="12" t="s">
        <v>32</v>
      </c>
      <c r="H748" s="12" t="s">
        <v>32</v>
      </c>
      <c r="I748" s="14" t="s">
        <v>644</v>
      </c>
      <c r="J748" s="12" t="s">
        <v>2138</v>
      </c>
      <c r="K748" s="12" t="s">
        <v>2139</v>
      </c>
    </row>
    <row r="749" spans="1:11" x14ac:dyDescent="0.25">
      <c r="A749" s="11">
        <v>30185609</v>
      </c>
      <c r="B749" s="12" t="s">
        <v>2140</v>
      </c>
      <c r="C749" s="13">
        <v>3983</v>
      </c>
      <c r="D749" s="11">
        <v>4</v>
      </c>
      <c r="E749" s="51">
        <f t="shared" si="11"/>
        <v>-0.35771431694042305</v>
      </c>
      <c r="F749" s="51">
        <v>0.78039999999999998</v>
      </c>
      <c r="G749" s="12">
        <v>1E-3</v>
      </c>
      <c r="H749" s="12">
        <v>4.8999999999999998E-3</v>
      </c>
      <c r="I749" s="14" t="s">
        <v>262</v>
      </c>
      <c r="J749" s="12" t="s">
        <v>2141</v>
      </c>
      <c r="K749" s="12" t="s">
        <v>2142</v>
      </c>
    </row>
    <row r="750" spans="1:11" x14ac:dyDescent="0.25">
      <c r="A750" s="11">
        <v>30227065</v>
      </c>
      <c r="B750" s="12" t="s">
        <v>2143</v>
      </c>
      <c r="C750" s="13">
        <v>4586</v>
      </c>
      <c r="D750" s="11">
        <v>2</v>
      </c>
      <c r="E750" s="51">
        <f t="shared" si="11"/>
        <v>-0.35734463211049788</v>
      </c>
      <c r="F750" s="51">
        <v>0.78059999999999996</v>
      </c>
      <c r="G750" s="12">
        <v>1.6799999999999999E-2</v>
      </c>
      <c r="H750" s="12">
        <v>5.2900000000000003E-2</v>
      </c>
      <c r="I750" s="14" t="s">
        <v>91</v>
      </c>
      <c r="J750" s="12" t="s">
        <v>2144</v>
      </c>
      <c r="K750" s="12" t="s">
        <v>256</v>
      </c>
    </row>
    <row r="751" spans="1:11" x14ac:dyDescent="0.25">
      <c r="A751" s="11">
        <v>30316733</v>
      </c>
      <c r="B751" s="12" t="s">
        <v>2145</v>
      </c>
      <c r="C751" s="13">
        <v>3626</v>
      </c>
      <c r="D751" s="11">
        <v>7</v>
      </c>
      <c r="E751" s="51">
        <f t="shared" si="11"/>
        <v>-0.35660554652010767</v>
      </c>
      <c r="F751" s="51">
        <v>0.78100000000000003</v>
      </c>
      <c r="G751" s="12">
        <v>2.9999999999999997E-4</v>
      </c>
      <c r="H751" s="12">
        <v>1.6999999999999999E-3</v>
      </c>
      <c r="I751" s="14" t="s">
        <v>1775</v>
      </c>
      <c r="J751" s="12" t="s">
        <v>2146</v>
      </c>
      <c r="K751" s="12" t="s">
        <v>492</v>
      </c>
    </row>
    <row r="752" spans="1:11" x14ac:dyDescent="0.25">
      <c r="A752" s="11">
        <v>30193466</v>
      </c>
      <c r="B752" s="12" t="s">
        <v>2147</v>
      </c>
      <c r="C752" s="13">
        <v>4453</v>
      </c>
      <c r="D752" s="11">
        <v>1</v>
      </c>
      <c r="E752" s="51">
        <f t="shared" si="11"/>
        <v>-0.35642083426828519</v>
      </c>
      <c r="F752" s="51">
        <v>0.78110000000000002</v>
      </c>
      <c r="G752" s="12">
        <v>1.1599999999999999E-2</v>
      </c>
      <c r="H752" s="12">
        <v>3.9E-2</v>
      </c>
      <c r="I752" s="14" t="s">
        <v>60</v>
      </c>
      <c r="J752" s="12" t="s">
        <v>1936</v>
      </c>
      <c r="K752" s="12" t="s">
        <v>995</v>
      </c>
    </row>
    <row r="753" spans="1:11" x14ac:dyDescent="0.25">
      <c r="A753" s="11">
        <v>30228836</v>
      </c>
      <c r="B753" s="12" t="s">
        <v>2148</v>
      </c>
      <c r="C753" s="13">
        <v>1069</v>
      </c>
      <c r="D753" s="11">
        <v>11</v>
      </c>
      <c r="E753" s="51">
        <f t="shared" si="11"/>
        <v>-0.35623614566265771</v>
      </c>
      <c r="F753" s="51">
        <v>0.78120000000000001</v>
      </c>
      <c r="G753" s="12" t="s">
        <v>32</v>
      </c>
      <c r="H753" s="12" t="s">
        <v>32</v>
      </c>
      <c r="I753" s="14" t="s">
        <v>60</v>
      </c>
      <c r="J753" s="12" t="s">
        <v>1623</v>
      </c>
      <c r="K753" s="12" t="s">
        <v>1168</v>
      </c>
    </row>
    <row r="754" spans="1:11" x14ac:dyDescent="0.25">
      <c r="A754" s="11">
        <v>30233125</v>
      </c>
      <c r="B754" s="12" t="s">
        <v>2149</v>
      </c>
      <c r="C754" s="13">
        <v>3346</v>
      </c>
      <c r="D754" s="11">
        <v>4</v>
      </c>
      <c r="E754" s="51">
        <f t="shared" si="11"/>
        <v>-0.35623614566265771</v>
      </c>
      <c r="F754" s="51">
        <v>0.78120000000000001</v>
      </c>
      <c r="G754" s="12">
        <v>5.4999999999999997E-3</v>
      </c>
      <c r="H754" s="12">
        <v>2.12E-2</v>
      </c>
      <c r="I754" s="14" t="s">
        <v>163</v>
      </c>
      <c r="J754" s="12" t="s">
        <v>2150</v>
      </c>
      <c r="K754" s="12" t="s">
        <v>2151</v>
      </c>
    </row>
    <row r="755" spans="1:11" x14ac:dyDescent="0.25">
      <c r="A755" s="11">
        <v>30273250</v>
      </c>
      <c r="B755" s="12" t="s">
        <v>2152</v>
      </c>
      <c r="C755" s="13">
        <v>2547</v>
      </c>
      <c r="D755" s="11">
        <v>6</v>
      </c>
      <c r="E755" s="51">
        <f t="shared" si="11"/>
        <v>-0.3558668393657764</v>
      </c>
      <c r="F755" s="51">
        <v>0.78139999999999998</v>
      </c>
      <c r="G755" s="12">
        <v>4.8000000000000001E-2</v>
      </c>
      <c r="H755" s="12">
        <v>0.1234</v>
      </c>
      <c r="I755" s="14" t="s">
        <v>60</v>
      </c>
      <c r="J755" s="12" t="s">
        <v>60</v>
      </c>
      <c r="K755" s="12" t="s">
        <v>60</v>
      </c>
    </row>
    <row r="756" spans="1:11" x14ac:dyDescent="0.25">
      <c r="A756" s="11">
        <v>30251344</v>
      </c>
      <c r="B756" s="12" t="s">
        <v>2153</v>
      </c>
      <c r="C756" s="13">
        <v>4496</v>
      </c>
      <c r="D756" s="11">
        <v>3</v>
      </c>
      <c r="E756" s="51">
        <f t="shared" si="11"/>
        <v>-0.35549762758106423</v>
      </c>
      <c r="F756" s="51">
        <v>0.78159999999999996</v>
      </c>
      <c r="G756" s="12">
        <v>1.1299999999999999E-2</v>
      </c>
      <c r="H756" s="12">
        <v>3.8300000000000001E-2</v>
      </c>
      <c r="I756" s="14" t="s">
        <v>2154</v>
      </c>
      <c r="J756" s="12" t="s">
        <v>2155</v>
      </c>
      <c r="K756" s="12" t="s">
        <v>2156</v>
      </c>
    </row>
    <row r="757" spans="1:11" x14ac:dyDescent="0.25">
      <c r="A757" s="11">
        <v>30242849</v>
      </c>
      <c r="B757" s="12" t="s">
        <v>2157</v>
      </c>
      <c r="C757" s="13">
        <v>3132</v>
      </c>
      <c r="D757" s="11">
        <v>6</v>
      </c>
      <c r="E757" s="51">
        <f t="shared" si="11"/>
        <v>-0.35494398700853036</v>
      </c>
      <c r="F757" s="51">
        <v>0.78190000000000004</v>
      </c>
      <c r="G757" s="12">
        <v>5.0000000000000001E-4</v>
      </c>
      <c r="H757" s="12">
        <v>2.7000000000000001E-3</v>
      </c>
      <c r="I757" s="14" t="s">
        <v>60</v>
      </c>
      <c r="J757" s="12" t="s">
        <v>2158</v>
      </c>
      <c r="K757" s="12" t="s">
        <v>2159</v>
      </c>
    </row>
    <row r="758" spans="1:11" x14ac:dyDescent="0.25">
      <c r="A758" s="11">
        <v>30249232</v>
      </c>
      <c r="B758" s="12" t="s">
        <v>2160</v>
      </c>
      <c r="C758" s="13">
        <v>5497</v>
      </c>
      <c r="D758" s="11">
        <v>1</v>
      </c>
      <c r="E758" s="51">
        <f t="shared" si="11"/>
        <v>-0.35457501129273683</v>
      </c>
      <c r="F758" s="51">
        <v>0.78210000000000002</v>
      </c>
      <c r="G758" s="12">
        <v>0.15129999999999999</v>
      </c>
      <c r="H758" s="12">
        <v>0.29430000000000001</v>
      </c>
      <c r="I758" s="14" t="s">
        <v>2161</v>
      </c>
      <c r="J758" s="12" t="s">
        <v>2162</v>
      </c>
      <c r="K758" s="12" t="s">
        <v>904</v>
      </c>
    </row>
    <row r="759" spans="1:11" x14ac:dyDescent="0.25">
      <c r="A759" s="11">
        <v>30287731</v>
      </c>
      <c r="B759" s="12" t="s">
        <v>2163</v>
      </c>
      <c r="C759" s="13">
        <v>5559</v>
      </c>
      <c r="D759" s="11">
        <v>1</v>
      </c>
      <c r="E759" s="51">
        <f t="shared" si="11"/>
        <v>-0.35439055881650411</v>
      </c>
      <c r="F759" s="51">
        <v>0.78220000000000001</v>
      </c>
      <c r="G759" s="12">
        <v>0.41420000000000001</v>
      </c>
      <c r="H759" s="12">
        <v>0.57979999999999998</v>
      </c>
      <c r="I759" s="14" t="s">
        <v>392</v>
      </c>
      <c r="J759" s="12" t="s">
        <v>2164</v>
      </c>
      <c r="K759" s="12" t="s">
        <v>394</v>
      </c>
    </row>
    <row r="760" spans="1:11" x14ac:dyDescent="0.25">
      <c r="A760" s="11">
        <v>30220667</v>
      </c>
      <c r="B760" s="12" t="s">
        <v>2165</v>
      </c>
      <c r="C760" s="13">
        <v>4669</v>
      </c>
      <c r="D760" s="11">
        <v>3</v>
      </c>
      <c r="E760" s="51">
        <f t="shared" si="11"/>
        <v>-0.35383734284210644</v>
      </c>
      <c r="F760" s="51">
        <v>0.78249999999999997</v>
      </c>
      <c r="G760" s="12">
        <v>1.2800000000000001E-2</v>
      </c>
      <c r="H760" s="12">
        <v>4.24E-2</v>
      </c>
      <c r="I760" s="14" t="s">
        <v>60</v>
      </c>
      <c r="J760" s="12" t="s">
        <v>2166</v>
      </c>
      <c r="K760" s="12" t="s">
        <v>2167</v>
      </c>
    </row>
    <row r="761" spans="1:11" x14ac:dyDescent="0.25">
      <c r="A761" s="11">
        <v>30306042</v>
      </c>
      <c r="B761" s="12" t="s">
        <v>2168</v>
      </c>
      <c r="C761" s="13">
        <v>5041</v>
      </c>
      <c r="D761" s="11">
        <v>2</v>
      </c>
      <c r="E761" s="51">
        <f t="shared" si="11"/>
        <v>-0.35383734284210644</v>
      </c>
      <c r="F761" s="51">
        <v>0.78249999999999997</v>
      </c>
      <c r="G761" s="12">
        <v>0.1903</v>
      </c>
      <c r="H761" s="12">
        <v>0.34399999999999997</v>
      </c>
      <c r="I761" s="14" t="s">
        <v>604</v>
      </c>
      <c r="J761" s="12" t="s">
        <v>2169</v>
      </c>
      <c r="K761" s="12" t="s">
        <v>606</v>
      </c>
    </row>
    <row r="762" spans="1:11" x14ac:dyDescent="0.25">
      <c r="A762" s="11">
        <v>30211477</v>
      </c>
      <c r="B762" s="12" t="s">
        <v>2170</v>
      </c>
      <c r="C762" s="13">
        <v>3615</v>
      </c>
      <c r="D762" s="11">
        <v>3</v>
      </c>
      <c r="E762" s="51">
        <f t="shared" si="11"/>
        <v>-0.3536529846486553</v>
      </c>
      <c r="F762" s="51">
        <v>0.78259999999999996</v>
      </c>
      <c r="G762" s="12">
        <v>4.7000000000000002E-3</v>
      </c>
      <c r="H762" s="12">
        <v>1.8599999999999998E-2</v>
      </c>
      <c r="I762" s="14" t="s">
        <v>2171</v>
      </c>
      <c r="J762" s="12" t="s">
        <v>2172</v>
      </c>
      <c r="K762" s="12" t="s">
        <v>2173</v>
      </c>
    </row>
    <row r="763" spans="1:11" x14ac:dyDescent="0.25">
      <c r="A763" s="11">
        <v>30298896</v>
      </c>
      <c r="B763" s="12" t="s">
        <v>2174</v>
      </c>
      <c r="C763" s="13">
        <v>5495</v>
      </c>
      <c r="D763" s="11">
        <v>1</v>
      </c>
      <c r="E763" s="51">
        <f t="shared" si="11"/>
        <v>-0.35328433892264544</v>
      </c>
      <c r="F763" s="51">
        <v>0.78280000000000005</v>
      </c>
      <c r="G763" s="12">
        <v>0.12659999999999999</v>
      </c>
      <c r="H763" s="12">
        <v>0.2581</v>
      </c>
      <c r="I763" s="14" t="s">
        <v>573</v>
      </c>
      <c r="J763" s="12" t="s">
        <v>2175</v>
      </c>
      <c r="K763" s="12" t="s">
        <v>2176</v>
      </c>
    </row>
    <row r="764" spans="1:11" x14ac:dyDescent="0.25">
      <c r="A764" s="11">
        <v>30250131</v>
      </c>
      <c r="B764" s="12" t="s">
        <v>2177</v>
      </c>
      <c r="C764" s="13">
        <v>7</v>
      </c>
      <c r="D764" s="11">
        <v>366</v>
      </c>
      <c r="E764" s="51">
        <f t="shared" si="11"/>
        <v>-0.35328433892264544</v>
      </c>
      <c r="F764" s="51">
        <v>0.78280000000000005</v>
      </c>
      <c r="G764" s="12" t="s">
        <v>32</v>
      </c>
      <c r="H764" s="12" t="s">
        <v>32</v>
      </c>
      <c r="I764" s="14" t="s">
        <v>60</v>
      </c>
      <c r="J764" s="12" t="s">
        <v>1564</v>
      </c>
      <c r="K764" s="12" t="s">
        <v>1565</v>
      </c>
    </row>
    <row r="765" spans="1:11" x14ac:dyDescent="0.25">
      <c r="A765" s="11">
        <v>30318445</v>
      </c>
      <c r="B765" s="12" t="s">
        <v>2178</v>
      </c>
      <c r="C765" s="13">
        <v>4057</v>
      </c>
      <c r="D765" s="11">
        <v>3</v>
      </c>
      <c r="E765" s="51">
        <f t="shared" si="11"/>
        <v>-0.35273154689561698</v>
      </c>
      <c r="F765" s="51">
        <v>0.78310000000000002</v>
      </c>
      <c r="G765" s="12">
        <v>3.9100000000000003E-2</v>
      </c>
      <c r="H765" s="12">
        <v>0.1055</v>
      </c>
      <c r="I765" s="14" t="s">
        <v>757</v>
      </c>
      <c r="J765" s="12" t="s">
        <v>2179</v>
      </c>
      <c r="K765" s="12" t="s">
        <v>2180</v>
      </c>
    </row>
    <row r="766" spans="1:11" x14ac:dyDescent="0.25">
      <c r="A766" s="11">
        <v>30268366</v>
      </c>
      <c r="B766" s="12" t="s">
        <v>2181</v>
      </c>
      <c r="C766" s="13">
        <v>4302</v>
      </c>
      <c r="D766" s="11">
        <v>2</v>
      </c>
      <c r="E766" s="51">
        <f t="shared" si="11"/>
        <v>-0.35273154689561698</v>
      </c>
      <c r="F766" s="51">
        <v>0.78310000000000002</v>
      </c>
      <c r="G766" s="12">
        <v>3.3399999999999999E-2</v>
      </c>
      <c r="H766" s="12">
        <v>9.2999999999999999E-2</v>
      </c>
      <c r="I766" s="14" t="s">
        <v>60</v>
      </c>
      <c r="J766" s="12" t="s">
        <v>2182</v>
      </c>
      <c r="K766" s="12" t="s">
        <v>345</v>
      </c>
    </row>
    <row r="767" spans="1:11" x14ac:dyDescent="0.25">
      <c r="A767" s="11">
        <v>30204691</v>
      </c>
      <c r="B767" s="12" t="s">
        <v>2183</v>
      </c>
      <c r="C767" s="13">
        <v>2375</v>
      </c>
      <c r="D767" s="11">
        <v>5</v>
      </c>
      <c r="E767" s="51">
        <f t="shared" si="11"/>
        <v>-0.35254732994575438</v>
      </c>
      <c r="F767" s="51">
        <v>0.78320000000000001</v>
      </c>
      <c r="G767" s="12">
        <v>1.4800000000000001E-2</v>
      </c>
      <c r="H767" s="12">
        <v>4.7300000000000002E-2</v>
      </c>
      <c r="I767" s="14" t="s">
        <v>169</v>
      </c>
      <c r="J767" s="12" t="s">
        <v>1300</v>
      </c>
      <c r="K767" s="12" t="s">
        <v>171</v>
      </c>
    </row>
    <row r="768" spans="1:11" x14ac:dyDescent="0.25">
      <c r="A768" s="11">
        <v>30186676</v>
      </c>
      <c r="B768" s="12" t="s">
        <v>2184</v>
      </c>
      <c r="C768" s="13">
        <v>5291</v>
      </c>
      <c r="D768" s="11">
        <v>1</v>
      </c>
      <c r="E768" s="51">
        <f t="shared" si="11"/>
        <v>-0.35217896659870301</v>
      </c>
      <c r="F768" s="51">
        <v>0.78339999999999999</v>
      </c>
      <c r="G768" s="12">
        <v>3.4500000000000003E-2</v>
      </c>
      <c r="H768" s="12">
        <v>9.5399999999999999E-2</v>
      </c>
      <c r="I768" s="14" t="s">
        <v>2185</v>
      </c>
      <c r="J768" s="12" t="s">
        <v>2186</v>
      </c>
      <c r="K768" s="12" t="s">
        <v>2187</v>
      </c>
    </row>
    <row r="769" spans="1:11" x14ac:dyDescent="0.25">
      <c r="A769" s="11">
        <v>30298593</v>
      </c>
      <c r="B769" s="12" t="s">
        <v>2188</v>
      </c>
      <c r="C769" s="13">
        <v>5466</v>
      </c>
      <c r="D769" s="11">
        <v>1</v>
      </c>
      <c r="E769" s="51">
        <f t="shared" si="11"/>
        <v>-0.35217896659870301</v>
      </c>
      <c r="F769" s="51">
        <v>0.78339999999999999</v>
      </c>
      <c r="G769" s="12">
        <v>0.34420000000000001</v>
      </c>
      <c r="H769" s="12">
        <v>0.5131</v>
      </c>
      <c r="I769" s="14" t="s">
        <v>187</v>
      </c>
      <c r="J769" s="12" t="s">
        <v>2189</v>
      </c>
      <c r="K769" s="12" t="s">
        <v>2190</v>
      </c>
    </row>
    <row r="770" spans="1:11" x14ac:dyDescent="0.25">
      <c r="A770" s="11">
        <v>30224237</v>
      </c>
      <c r="B770" s="12" t="s">
        <v>2191</v>
      </c>
      <c r="C770" s="13">
        <v>5407</v>
      </c>
      <c r="D770" s="11">
        <v>1</v>
      </c>
      <c r="E770" s="51">
        <f t="shared" si="11"/>
        <v>-0.35144252194723974</v>
      </c>
      <c r="F770" s="51">
        <v>0.78380000000000005</v>
      </c>
      <c r="G770" s="12">
        <v>0.2802</v>
      </c>
      <c r="H770" s="12">
        <v>0.44729999999999998</v>
      </c>
      <c r="I770" s="14" t="s">
        <v>60</v>
      </c>
      <c r="J770" s="12" t="s">
        <v>2192</v>
      </c>
      <c r="K770" s="12" t="s">
        <v>60</v>
      </c>
    </row>
    <row r="771" spans="1:11" x14ac:dyDescent="0.25">
      <c r="A771" s="11">
        <v>30304198</v>
      </c>
      <c r="B771" s="12" t="s">
        <v>2193</v>
      </c>
      <c r="C771" s="13">
        <v>3459</v>
      </c>
      <c r="D771" s="11">
        <v>8</v>
      </c>
      <c r="E771" s="51">
        <f t="shared" si="11"/>
        <v>-0.35052249446826406</v>
      </c>
      <c r="F771" s="51">
        <v>0.7843</v>
      </c>
      <c r="G771" s="12" t="s">
        <v>32</v>
      </c>
      <c r="H771" s="12" t="s">
        <v>32</v>
      </c>
      <c r="I771" s="14" t="s">
        <v>194</v>
      </c>
      <c r="J771" s="12" t="s">
        <v>195</v>
      </c>
      <c r="K771" s="12" t="s">
        <v>196</v>
      </c>
    </row>
    <row r="772" spans="1:11" x14ac:dyDescent="0.25">
      <c r="A772" s="11">
        <v>30194182</v>
      </c>
      <c r="B772" s="12" t="s">
        <v>2194</v>
      </c>
      <c r="C772" s="13">
        <v>396</v>
      </c>
      <c r="D772" s="11">
        <v>20</v>
      </c>
      <c r="E772" s="51">
        <f t="shared" ref="E772:E835" si="12">LOG(F772,2)</f>
        <v>-0.35052249446826406</v>
      </c>
      <c r="F772" s="51">
        <v>0.7843</v>
      </c>
      <c r="G772" s="12" t="s">
        <v>32</v>
      </c>
      <c r="H772" s="12" t="s">
        <v>32</v>
      </c>
      <c r="I772" s="14" t="s">
        <v>1117</v>
      </c>
      <c r="J772" s="12" t="s">
        <v>1670</v>
      </c>
      <c r="K772" s="12" t="s">
        <v>1671</v>
      </c>
    </row>
    <row r="773" spans="1:11" x14ac:dyDescent="0.25">
      <c r="A773" s="11">
        <v>30224682</v>
      </c>
      <c r="B773" s="12" t="s">
        <v>2195</v>
      </c>
      <c r="C773" s="13">
        <v>17</v>
      </c>
      <c r="D773" s="11">
        <v>283</v>
      </c>
      <c r="E773" s="51">
        <f t="shared" si="12"/>
        <v>-0.35015464769398952</v>
      </c>
      <c r="F773" s="51">
        <v>0.78449999999999998</v>
      </c>
      <c r="G773" s="12" t="s">
        <v>32</v>
      </c>
      <c r="H773" s="12" t="s">
        <v>32</v>
      </c>
      <c r="I773" s="14" t="s">
        <v>60</v>
      </c>
      <c r="J773" s="12" t="s">
        <v>1564</v>
      </c>
      <c r="K773" s="12" t="s">
        <v>1565</v>
      </c>
    </row>
    <row r="774" spans="1:11" x14ac:dyDescent="0.25">
      <c r="A774" s="11">
        <v>30206347</v>
      </c>
      <c r="B774" s="12" t="s">
        <v>2196</v>
      </c>
      <c r="C774" s="13">
        <v>3436</v>
      </c>
      <c r="D774" s="11">
        <v>3</v>
      </c>
      <c r="E774" s="51">
        <f t="shared" si="12"/>
        <v>-0.34941923539775971</v>
      </c>
      <c r="F774" s="51">
        <v>0.78490000000000004</v>
      </c>
      <c r="G774" s="12">
        <v>6.8500000000000005E-2</v>
      </c>
      <c r="H774" s="12">
        <v>0.16200000000000001</v>
      </c>
      <c r="I774" s="14" t="s">
        <v>60</v>
      </c>
      <c r="J774" s="12" t="s">
        <v>2197</v>
      </c>
      <c r="K774" s="12" t="s">
        <v>2198</v>
      </c>
    </row>
    <row r="775" spans="1:11" x14ac:dyDescent="0.25">
      <c r="A775" s="11">
        <v>30204416</v>
      </c>
      <c r="B775" s="12" t="s">
        <v>2199</v>
      </c>
      <c r="C775" s="13">
        <v>3357</v>
      </c>
      <c r="D775" s="11">
        <v>10</v>
      </c>
      <c r="E775" s="51">
        <f t="shared" si="12"/>
        <v>-0.34905166978025837</v>
      </c>
      <c r="F775" s="51">
        <v>0.78510000000000002</v>
      </c>
      <c r="G775" s="12" t="s">
        <v>32</v>
      </c>
      <c r="H775" s="12" t="s">
        <v>32</v>
      </c>
      <c r="I775" s="14" t="s">
        <v>215</v>
      </c>
      <c r="J775" s="12" t="s">
        <v>2200</v>
      </c>
      <c r="K775" s="12" t="s">
        <v>2201</v>
      </c>
    </row>
    <row r="776" spans="1:11" x14ac:dyDescent="0.25">
      <c r="A776" s="11">
        <v>30231069</v>
      </c>
      <c r="B776" s="12" t="s">
        <v>2202</v>
      </c>
      <c r="C776" s="13">
        <v>971</v>
      </c>
      <c r="D776" s="11">
        <v>32</v>
      </c>
      <c r="E776" s="51">
        <f t="shared" si="12"/>
        <v>-0.34886792208327833</v>
      </c>
      <c r="F776" s="51">
        <v>0.78520000000000001</v>
      </c>
      <c r="G776" s="12" t="s">
        <v>32</v>
      </c>
      <c r="H776" s="12" t="s">
        <v>32</v>
      </c>
      <c r="I776" s="14" t="s">
        <v>871</v>
      </c>
      <c r="J776" s="12" t="s">
        <v>2203</v>
      </c>
      <c r="K776" s="12" t="s">
        <v>2204</v>
      </c>
    </row>
    <row r="777" spans="1:11" x14ac:dyDescent="0.25">
      <c r="A777" s="11">
        <v>30268214</v>
      </c>
      <c r="B777" s="12" t="s">
        <v>2205</v>
      </c>
      <c r="C777" s="13">
        <v>4172</v>
      </c>
      <c r="D777" s="11">
        <v>4</v>
      </c>
      <c r="E777" s="51">
        <f t="shared" si="12"/>
        <v>-0.34886792208327833</v>
      </c>
      <c r="F777" s="51">
        <v>0.78520000000000001</v>
      </c>
      <c r="G777" s="12">
        <v>5.7000000000000002E-3</v>
      </c>
      <c r="H777" s="12">
        <v>2.18E-2</v>
      </c>
      <c r="I777" s="14" t="s">
        <v>60</v>
      </c>
      <c r="J777" s="12" t="s">
        <v>2206</v>
      </c>
      <c r="K777" s="12" t="s">
        <v>60</v>
      </c>
    </row>
    <row r="778" spans="1:11" x14ac:dyDescent="0.25">
      <c r="A778" s="11">
        <v>30261825</v>
      </c>
      <c r="B778" s="12" t="s">
        <v>2207</v>
      </c>
      <c r="C778" s="13">
        <v>2352</v>
      </c>
      <c r="D778" s="11">
        <v>1</v>
      </c>
      <c r="E778" s="51">
        <f t="shared" si="12"/>
        <v>-0.34850049688305251</v>
      </c>
      <c r="F778" s="51">
        <v>0.78539999999999999</v>
      </c>
      <c r="G778" s="12">
        <v>4.36E-2</v>
      </c>
      <c r="H778" s="12">
        <v>0.1149</v>
      </c>
      <c r="I778" s="14" t="s">
        <v>312</v>
      </c>
      <c r="J778" s="12" t="s">
        <v>2208</v>
      </c>
      <c r="K778" s="12" t="s">
        <v>2209</v>
      </c>
    </row>
    <row r="779" spans="1:11" x14ac:dyDescent="0.25">
      <c r="A779" s="11">
        <v>30245980</v>
      </c>
      <c r="B779" s="12" t="s">
        <v>2210</v>
      </c>
      <c r="C779" s="13">
        <v>5036</v>
      </c>
      <c r="D779" s="11">
        <v>1</v>
      </c>
      <c r="E779" s="51">
        <f t="shared" si="12"/>
        <v>-0.34831681936789077</v>
      </c>
      <c r="F779" s="51">
        <v>0.78549999999999998</v>
      </c>
      <c r="G779" s="12">
        <v>0.14510000000000001</v>
      </c>
      <c r="H779" s="12">
        <v>0.28499999999999998</v>
      </c>
      <c r="I779" s="14" t="s">
        <v>1966</v>
      </c>
      <c r="J779" s="12" t="s">
        <v>2211</v>
      </c>
      <c r="K779" s="12" t="s">
        <v>2212</v>
      </c>
    </row>
    <row r="780" spans="1:11" x14ac:dyDescent="0.25">
      <c r="A780" s="11">
        <v>30299956</v>
      </c>
      <c r="B780" s="12" t="s">
        <v>2213</v>
      </c>
      <c r="C780" s="13">
        <v>444</v>
      </c>
      <c r="D780" s="11">
        <v>51</v>
      </c>
      <c r="E780" s="51">
        <f t="shared" si="12"/>
        <v>-0.34831681936789077</v>
      </c>
      <c r="F780" s="51">
        <v>0.78549999999999998</v>
      </c>
      <c r="G780" s="12" t="s">
        <v>32</v>
      </c>
      <c r="H780" s="12" t="s">
        <v>32</v>
      </c>
      <c r="I780" s="14" t="s">
        <v>169</v>
      </c>
      <c r="J780" s="12" t="s">
        <v>301</v>
      </c>
      <c r="K780" s="12" t="s">
        <v>171</v>
      </c>
    </row>
    <row r="781" spans="1:11" x14ac:dyDescent="0.25">
      <c r="A781" s="11">
        <v>30224391</v>
      </c>
      <c r="B781" s="12" t="s">
        <v>2214</v>
      </c>
      <c r="C781" s="13">
        <v>845</v>
      </c>
      <c r="D781" s="11">
        <v>24</v>
      </c>
      <c r="E781" s="51">
        <f t="shared" si="12"/>
        <v>-0.34794953447769711</v>
      </c>
      <c r="F781" s="51">
        <v>0.78569999999999995</v>
      </c>
      <c r="G781" s="12" t="s">
        <v>32</v>
      </c>
      <c r="H781" s="12" t="s">
        <v>32</v>
      </c>
      <c r="I781" s="14" t="s">
        <v>761</v>
      </c>
      <c r="J781" s="12" t="s">
        <v>2215</v>
      </c>
      <c r="K781" s="12" t="s">
        <v>1266</v>
      </c>
    </row>
    <row r="782" spans="1:11" x14ac:dyDescent="0.25">
      <c r="A782" s="11">
        <v>30191388</v>
      </c>
      <c r="B782" s="12" t="s">
        <v>2216</v>
      </c>
      <c r="C782" s="13">
        <v>4992</v>
      </c>
      <c r="D782" s="11">
        <v>1</v>
      </c>
      <c r="E782" s="51">
        <f t="shared" si="12"/>
        <v>-0.34758234306800567</v>
      </c>
      <c r="F782" s="51">
        <v>0.78590000000000004</v>
      </c>
      <c r="G782" s="12">
        <v>6.8500000000000005E-2</v>
      </c>
      <c r="H782" s="12">
        <v>0.16200000000000001</v>
      </c>
      <c r="I782" s="14" t="s">
        <v>1764</v>
      </c>
      <c r="J782" s="12" t="s">
        <v>2217</v>
      </c>
      <c r="K782" s="12" t="s">
        <v>2218</v>
      </c>
    </row>
    <row r="783" spans="1:11" x14ac:dyDescent="0.25">
      <c r="A783" s="11">
        <v>30292946</v>
      </c>
      <c r="B783" s="12" t="s">
        <v>2219</v>
      </c>
      <c r="C783" s="13">
        <v>3735</v>
      </c>
      <c r="D783" s="11">
        <v>1</v>
      </c>
      <c r="E783" s="51">
        <f t="shared" si="12"/>
        <v>-0.34739878240348054</v>
      </c>
      <c r="F783" s="51">
        <v>0.78600000000000003</v>
      </c>
      <c r="G783" s="12">
        <v>0.1134</v>
      </c>
      <c r="H783" s="12">
        <v>0.23680000000000001</v>
      </c>
      <c r="I783" s="14" t="s">
        <v>135</v>
      </c>
      <c r="J783" s="12" t="s">
        <v>1368</v>
      </c>
      <c r="K783" s="12" t="s">
        <v>1369</v>
      </c>
    </row>
    <row r="784" spans="1:11" x14ac:dyDescent="0.25">
      <c r="A784" s="11">
        <v>30258573</v>
      </c>
      <c r="B784" s="12" t="s">
        <v>2220</v>
      </c>
      <c r="C784" s="13">
        <v>2734</v>
      </c>
      <c r="D784" s="11">
        <v>3</v>
      </c>
      <c r="E784" s="51">
        <f t="shared" si="12"/>
        <v>-0.34684824049987578</v>
      </c>
      <c r="F784" s="51">
        <v>0.7863</v>
      </c>
      <c r="G784" s="12">
        <v>0.24329999999999999</v>
      </c>
      <c r="H784" s="12">
        <v>0.40699999999999997</v>
      </c>
      <c r="I784" s="14" t="s">
        <v>400</v>
      </c>
      <c r="J784" s="12" t="s">
        <v>2221</v>
      </c>
      <c r="K784" s="12" t="s">
        <v>2222</v>
      </c>
    </row>
    <row r="785" spans="1:11" x14ac:dyDescent="0.25">
      <c r="A785" s="11">
        <v>30208193</v>
      </c>
      <c r="B785" s="12" t="s">
        <v>2223</v>
      </c>
      <c r="C785" s="13">
        <v>1362</v>
      </c>
      <c r="D785" s="11">
        <v>5</v>
      </c>
      <c r="E785" s="51">
        <f t="shared" si="12"/>
        <v>-0.34648132924640046</v>
      </c>
      <c r="F785" s="51">
        <v>0.78649999999999998</v>
      </c>
      <c r="G785" s="12" t="s">
        <v>32</v>
      </c>
      <c r="H785" s="12" t="s">
        <v>32</v>
      </c>
      <c r="I785" s="14" t="s">
        <v>91</v>
      </c>
      <c r="J785" s="12" t="s">
        <v>903</v>
      </c>
      <c r="K785" s="12" t="s">
        <v>904</v>
      </c>
    </row>
    <row r="786" spans="1:11" x14ac:dyDescent="0.25">
      <c r="A786" s="11">
        <v>30234270</v>
      </c>
      <c r="B786" s="12" t="s">
        <v>2224</v>
      </c>
      <c r="C786" s="13">
        <v>3726</v>
      </c>
      <c r="D786" s="11">
        <v>1</v>
      </c>
      <c r="E786" s="51">
        <f t="shared" si="12"/>
        <v>-0.3455644591546006</v>
      </c>
      <c r="F786" s="51">
        <v>0.78700000000000003</v>
      </c>
      <c r="G786" s="12">
        <v>0.1532</v>
      </c>
      <c r="H786" s="12">
        <v>0.29680000000000001</v>
      </c>
      <c r="I786" s="14" t="s">
        <v>2225</v>
      </c>
      <c r="J786" s="12" t="s">
        <v>2226</v>
      </c>
      <c r="K786" s="12" t="s">
        <v>2227</v>
      </c>
    </row>
    <row r="787" spans="1:11" x14ac:dyDescent="0.25">
      <c r="A787" s="11">
        <v>30234808</v>
      </c>
      <c r="B787" s="12" t="s">
        <v>2228</v>
      </c>
      <c r="C787" s="13">
        <v>4186</v>
      </c>
      <c r="D787" s="11">
        <v>5</v>
      </c>
      <c r="E787" s="51">
        <f t="shared" si="12"/>
        <v>-0.3450146166626924</v>
      </c>
      <c r="F787" s="51">
        <v>0.7873</v>
      </c>
      <c r="G787" s="12" t="s">
        <v>32</v>
      </c>
      <c r="H787" s="12" t="s">
        <v>32</v>
      </c>
      <c r="I787" s="14" t="s">
        <v>91</v>
      </c>
      <c r="J787" s="12" t="s">
        <v>715</v>
      </c>
      <c r="K787" s="12" t="s">
        <v>716</v>
      </c>
    </row>
    <row r="788" spans="1:11" x14ac:dyDescent="0.25">
      <c r="A788" s="11">
        <v>30209583</v>
      </c>
      <c r="B788" s="12" t="s">
        <v>2229</v>
      </c>
      <c r="C788" s="13">
        <v>3270</v>
      </c>
      <c r="D788" s="11">
        <v>6</v>
      </c>
      <c r="E788" s="51">
        <f t="shared" si="12"/>
        <v>-0.34464817138744597</v>
      </c>
      <c r="F788" s="51">
        <v>0.78749999999999998</v>
      </c>
      <c r="G788" s="12">
        <v>2.0000000000000001E-4</v>
      </c>
      <c r="H788" s="12">
        <v>1.1999999999999999E-3</v>
      </c>
      <c r="I788" s="14" t="s">
        <v>2230</v>
      </c>
      <c r="J788" s="12" t="s">
        <v>2231</v>
      </c>
      <c r="K788" s="12" t="s">
        <v>2232</v>
      </c>
    </row>
    <row r="789" spans="1:11" x14ac:dyDescent="0.25">
      <c r="A789" s="11">
        <v>30251724</v>
      </c>
      <c r="B789" s="12" t="s">
        <v>2233</v>
      </c>
      <c r="C789" s="13">
        <v>4059</v>
      </c>
      <c r="D789" s="11">
        <v>4</v>
      </c>
      <c r="E789" s="51">
        <f t="shared" si="12"/>
        <v>-0.34446498364789579</v>
      </c>
      <c r="F789" s="51">
        <v>0.78759999999999997</v>
      </c>
      <c r="G789" s="12">
        <v>4.7399999999999998E-2</v>
      </c>
      <c r="H789" s="12">
        <v>0.1225</v>
      </c>
      <c r="I789" s="14" t="s">
        <v>379</v>
      </c>
      <c r="J789" s="12" t="s">
        <v>2234</v>
      </c>
      <c r="K789" s="12" t="s">
        <v>2235</v>
      </c>
    </row>
    <row r="790" spans="1:11" x14ac:dyDescent="0.25">
      <c r="A790" s="11">
        <v>30303465</v>
      </c>
      <c r="B790" s="12" t="s">
        <v>2236</v>
      </c>
      <c r="C790" s="13">
        <v>1568</v>
      </c>
      <c r="D790" s="11">
        <v>18</v>
      </c>
      <c r="E790" s="51">
        <f t="shared" si="12"/>
        <v>-0.34409867793540644</v>
      </c>
      <c r="F790" s="51">
        <v>0.78779999999999994</v>
      </c>
      <c r="G790" s="12" t="s">
        <v>32</v>
      </c>
      <c r="H790" s="12" t="s">
        <v>32</v>
      </c>
      <c r="I790" s="14" t="s">
        <v>1135</v>
      </c>
      <c r="J790" s="12" t="s">
        <v>2237</v>
      </c>
      <c r="K790" s="12" t="s">
        <v>2238</v>
      </c>
    </row>
    <row r="791" spans="1:11" x14ac:dyDescent="0.25">
      <c r="A791" s="11">
        <v>30291223</v>
      </c>
      <c r="B791" s="12" t="s">
        <v>2239</v>
      </c>
      <c r="C791" s="13">
        <v>2491</v>
      </c>
      <c r="D791" s="11">
        <v>6</v>
      </c>
      <c r="E791" s="51">
        <f t="shared" si="12"/>
        <v>-0.34373246520571071</v>
      </c>
      <c r="F791" s="51">
        <v>0.78800000000000003</v>
      </c>
      <c r="G791" s="12">
        <v>3.8999999999999998E-3</v>
      </c>
      <c r="H791" s="12">
        <v>1.5800000000000002E-2</v>
      </c>
      <c r="I791" s="14" t="s">
        <v>814</v>
      </c>
      <c r="J791" s="12" t="s">
        <v>2240</v>
      </c>
      <c r="K791" s="12" t="s">
        <v>2241</v>
      </c>
    </row>
    <row r="792" spans="1:11" x14ac:dyDescent="0.25">
      <c r="A792" s="11">
        <v>30204805</v>
      </c>
      <c r="B792" s="12" t="s">
        <v>2242</v>
      </c>
      <c r="C792" s="13">
        <v>4656</v>
      </c>
      <c r="D792" s="11">
        <v>1</v>
      </c>
      <c r="E792" s="51">
        <f t="shared" si="12"/>
        <v>-0.34354939369466136</v>
      </c>
      <c r="F792" s="51">
        <v>0.78810000000000002</v>
      </c>
      <c r="G792" s="12">
        <v>0.1716</v>
      </c>
      <c r="H792" s="12">
        <v>0.31979999999999997</v>
      </c>
      <c r="I792" s="14" t="s">
        <v>91</v>
      </c>
      <c r="J792" s="12" t="s">
        <v>2243</v>
      </c>
      <c r="K792" s="12" t="s">
        <v>2244</v>
      </c>
    </row>
    <row r="793" spans="1:11" x14ac:dyDescent="0.25">
      <c r="A793" s="11">
        <v>30251199</v>
      </c>
      <c r="B793" s="12" t="s">
        <v>2245</v>
      </c>
      <c r="C793" s="13">
        <v>2626</v>
      </c>
      <c r="D793" s="11">
        <v>3</v>
      </c>
      <c r="E793" s="51">
        <f t="shared" si="12"/>
        <v>-0.3433663454116157</v>
      </c>
      <c r="F793" s="51">
        <v>0.78820000000000001</v>
      </c>
      <c r="G793" s="12">
        <v>1.6899999999999998E-2</v>
      </c>
      <c r="H793" s="12">
        <v>5.3100000000000001E-2</v>
      </c>
      <c r="I793" s="14" t="s">
        <v>2246</v>
      </c>
      <c r="J793" s="12" t="s">
        <v>2247</v>
      </c>
      <c r="K793" s="12" t="s">
        <v>2248</v>
      </c>
    </row>
    <row r="794" spans="1:11" x14ac:dyDescent="0.25">
      <c r="A794" s="11">
        <v>30276072</v>
      </c>
      <c r="B794" s="12" t="s">
        <v>2249</v>
      </c>
      <c r="C794" s="13">
        <v>1050</v>
      </c>
      <c r="D794" s="11">
        <v>8</v>
      </c>
      <c r="E794" s="51">
        <f t="shared" si="12"/>
        <v>-0.34318332035068022</v>
      </c>
      <c r="F794" s="51">
        <v>0.7883</v>
      </c>
      <c r="G794" s="12">
        <v>1.1999999999999999E-3</v>
      </c>
      <c r="H794" s="12">
        <v>5.7999999999999996E-3</v>
      </c>
      <c r="I794" s="14" t="s">
        <v>510</v>
      </c>
      <c r="J794" s="12" t="s">
        <v>2250</v>
      </c>
      <c r="K794" s="12" t="s">
        <v>2251</v>
      </c>
    </row>
    <row r="795" spans="1:11" x14ac:dyDescent="0.25">
      <c r="A795" s="11">
        <v>30299150</v>
      </c>
      <c r="B795" s="12" t="s">
        <v>2252</v>
      </c>
      <c r="C795" s="13">
        <v>3324</v>
      </c>
      <c r="D795" s="11">
        <v>3</v>
      </c>
      <c r="E795" s="51">
        <f t="shared" si="12"/>
        <v>-0.34281733987157681</v>
      </c>
      <c r="F795" s="51">
        <v>0.78849999999999998</v>
      </c>
      <c r="G795" s="12">
        <v>0.126</v>
      </c>
      <c r="H795" s="12">
        <v>0.25719999999999998</v>
      </c>
      <c r="I795" s="14" t="s">
        <v>379</v>
      </c>
      <c r="J795" s="12" t="s">
        <v>712</v>
      </c>
      <c r="K795" s="12" t="s">
        <v>713</v>
      </c>
    </row>
    <row r="796" spans="1:11" x14ac:dyDescent="0.25">
      <c r="A796" s="11">
        <v>30300760</v>
      </c>
      <c r="B796" s="12" t="s">
        <v>2253</v>
      </c>
      <c r="C796" s="13">
        <v>4431</v>
      </c>
      <c r="D796" s="11">
        <v>1</v>
      </c>
      <c r="E796" s="51">
        <f t="shared" si="12"/>
        <v>-0.34263438444163297</v>
      </c>
      <c r="F796" s="51">
        <v>0.78859999999999997</v>
      </c>
      <c r="G796" s="12">
        <v>0.13669999999999999</v>
      </c>
      <c r="H796" s="12">
        <v>0.27329999999999999</v>
      </c>
      <c r="I796" s="14" t="s">
        <v>110</v>
      </c>
      <c r="J796" s="12" t="s">
        <v>2254</v>
      </c>
      <c r="K796" s="12" t="s">
        <v>804</v>
      </c>
    </row>
    <row r="797" spans="1:11" x14ac:dyDescent="0.25">
      <c r="A797" s="11">
        <v>30241218</v>
      </c>
      <c r="B797" s="12" t="s">
        <v>2255</v>
      </c>
      <c r="C797" s="13">
        <v>4332</v>
      </c>
      <c r="D797" s="11">
        <v>2</v>
      </c>
      <c r="E797" s="51">
        <f t="shared" si="12"/>
        <v>-0.34245145221024748</v>
      </c>
      <c r="F797" s="51">
        <v>0.78869999999999996</v>
      </c>
      <c r="G797" s="12">
        <v>2E-3</v>
      </c>
      <c r="H797" s="12">
        <v>8.9999999999999993E-3</v>
      </c>
      <c r="I797" s="14" t="s">
        <v>2256</v>
      </c>
      <c r="J797" s="12" t="s">
        <v>2257</v>
      </c>
      <c r="K797" s="12" t="s">
        <v>2258</v>
      </c>
    </row>
    <row r="798" spans="1:11" x14ac:dyDescent="0.25">
      <c r="A798" s="11">
        <v>30249592</v>
      </c>
      <c r="B798" s="12" t="s">
        <v>2259</v>
      </c>
      <c r="C798" s="13">
        <v>5276</v>
      </c>
      <c r="D798" s="11">
        <v>1</v>
      </c>
      <c r="E798" s="51">
        <f t="shared" si="12"/>
        <v>-0.34226854317153799</v>
      </c>
      <c r="F798" s="51">
        <v>0.78879999999999995</v>
      </c>
      <c r="G798" s="12">
        <v>1.47E-2</v>
      </c>
      <c r="H798" s="12">
        <v>4.7100000000000003E-2</v>
      </c>
      <c r="I798" s="14" t="s">
        <v>60</v>
      </c>
      <c r="J798" s="12" t="s">
        <v>60</v>
      </c>
      <c r="K798" s="12" t="s">
        <v>60</v>
      </c>
    </row>
    <row r="799" spans="1:11" x14ac:dyDescent="0.25">
      <c r="A799" s="11">
        <v>30241056</v>
      </c>
      <c r="B799" s="12" t="s">
        <v>2260</v>
      </c>
      <c r="C799" s="13">
        <v>5481</v>
      </c>
      <c r="D799" s="11">
        <v>1</v>
      </c>
      <c r="E799" s="51">
        <f t="shared" si="12"/>
        <v>-0.34208565731962409</v>
      </c>
      <c r="F799" s="51">
        <v>0.78890000000000005</v>
      </c>
      <c r="G799" s="12">
        <v>0.25230000000000002</v>
      </c>
      <c r="H799" s="12">
        <v>0.4168</v>
      </c>
      <c r="I799" s="14" t="s">
        <v>187</v>
      </c>
      <c r="J799" s="12" t="s">
        <v>2261</v>
      </c>
      <c r="K799" s="12" t="s">
        <v>2262</v>
      </c>
    </row>
    <row r="800" spans="1:11" x14ac:dyDescent="0.25">
      <c r="A800" s="11">
        <v>30312427</v>
      </c>
      <c r="B800" s="12" t="s">
        <v>2263</v>
      </c>
      <c r="C800" s="13">
        <v>1732</v>
      </c>
      <c r="D800" s="11">
        <v>15</v>
      </c>
      <c r="E800" s="51">
        <f t="shared" si="12"/>
        <v>-0.34208565731962409</v>
      </c>
      <c r="F800" s="51">
        <v>0.78890000000000005</v>
      </c>
      <c r="G800" s="12" t="s">
        <v>32</v>
      </c>
      <c r="H800" s="12" t="s">
        <v>32</v>
      </c>
      <c r="I800" s="14" t="s">
        <v>2264</v>
      </c>
      <c r="J800" s="12" t="s">
        <v>2265</v>
      </c>
      <c r="K800" s="12" t="s">
        <v>904</v>
      </c>
    </row>
    <row r="801" spans="1:11" x14ac:dyDescent="0.25">
      <c r="A801" s="11">
        <v>30223987</v>
      </c>
      <c r="B801" s="12" t="s">
        <v>2266</v>
      </c>
      <c r="C801" s="13">
        <v>2695</v>
      </c>
      <c r="D801" s="11">
        <v>3</v>
      </c>
      <c r="E801" s="51">
        <f t="shared" si="12"/>
        <v>-0.34171995515267511</v>
      </c>
      <c r="F801" s="51">
        <v>0.78910000000000002</v>
      </c>
      <c r="G801" s="12">
        <v>1.8200000000000001E-2</v>
      </c>
      <c r="H801" s="12">
        <v>5.6599999999999998E-2</v>
      </c>
      <c r="I801" s="14" t="s">
        <v>60</v>
      </c>
      <c r="J801" s="12" t="s">
        <v>2267</v>
      </c>
      <c r="K801" s="12" t="s">
        <v>2268</v>
      </c>
    </row>
    <row r="802" spans="1:11" x14ac:dyDescent="0.25">
      <c r="A802" s="11">
        <v>30252620</v>
      </c>
      <c r="B802" s="12" t="s">
        <v>2269</v>
      </c>
      <c r="C802" s="13">
        <v>3350</v>
      </c>
      <c r="D802" s="11">
        <v>4</v>
      </c>
      <c r="E802" s="51">
        <f t="shared" si="12"/>
        <v>-0.34117157565634604</v>
      </c>
      <c r="F802" s="51">
        <v>0.78939999999999999</v>
      </c>
      <c r="G802" s="12">
        <v>1.09E-2</v>
      </c>
      <c r="H802" s="12">
        <v>3.7199999999999997E-2</v>
      </c>
      <c r="I802" s="14" t="s">
        <v>60</v>
      </c>
      <c r="J802" s="12" t="s">
        <v>2270</v>
      </c>
      <c r="K802" s="12" t="s">
        <v>60</v>
      </c>
    </row>
    <row r="803" spans="1:11" x14ac:dyDescent="0.25">
      <c r="A803" s="11">
        <v>30269257</v>
      </c>
      <c r="B803" s="12" t="s">
        <v>2271</v>
      </c>
      <c r="C803" s="13">
        <v>31</v>
      </c>
      <c r="D803" s="11">
        <v>2</v>
      </c>
      <c r="E803" s="51">
        <f t="shared" si="12"/>
        <v>-0.34080610509305181</v>
      </c>
      <c r="F803" s="51">
        <v>0.78959999999999997</v>
      </c>
      <c r="G803" s="12">
        <v>0.3528</v>
      </c>
      <c r="H803" s="12">
        <v>0.5202</v>
      </c>
      <c r="I803" s="14" t="s">
        <v>312</v>
      </c>
      <c r="J803" s="12" t="s">
        <v>2272</v>
      </c>
      <c r="K803" s="12" t="s">
        <v>2273</v>
      </c>
    </row>
    <row r="804" spans="1:11" x14ac:dyDescent="0.25">
      <c r="A804" s="11">
        <v>30223986</v>
      </c>
      <c r="B804" s="12" t="s">
        <v>2274</v>
      </c>
      <c r="C804" s="13">
        <v>4577</v>
      </c>
      <c r="D804" s="11">
        <v>1</v>
      </c>
      <c r="E804" s="51">
        <f t="shared" si="12"/>
        <v>-0.3402580727822303</v>
      </c>
      <c r="F804" s="51">
        <v>0.78990000000000005</v>
      </c>
      <c r="G804" s="12">
        <v>0.155</v>
      </c>
      <c r="H804" s="12">
        <v>0.29909999999999998</v>
      </c>
      <c r="I804" s="14" t="s">
        <v>118</v>
      </c>
      <c r="J804" s="12" t="s">
        <v>2275</v>
      </c>
      <c r="K804" s="12" t="s">
        <v>120</v>
      </c>
    </row>
    <row r="805" spans="1:11" x14ac:dyDescent="0.25">
      <c r="A805" s="11">
        <v>30242908</v>
      </c>
      <c r="B805" s="12" t="s">
        <v>2276</v>
      </c>
      <c r="C805" s="13">
        <v>2280</v>
      </c>
      <c r="D805" s="11">
        <v>6</v>
      </c>
      <c r="E805" s="51">
        <f t="shared" si="12"/>
        <v>-0.33989283352942162</v>
      </c>
      <c r="F805" s="51">
        <v>0.79010000000000002</v>
      </c>
      <c r="G805" s="12" t="s">
        <v>32</v>
      </c>
      <c r="H805" s="12" t="s">
        <v>32</v>
      </c>
      <c r="I805" s="14" t="s">
        <v>110</v>
      </c>
      <c r="J805" s="12" t="s">
        <v>2277</v>
      </c>
      <c r="K805" s="12" t="s">
        <v>2278</v>
      </c>
    </row>
    <row r="806" spans="1:11" x14ac:dyDescent="0.25">
      <c r="A806" s="11">
        <v>30314932</v>
      </c>
      <c r="B806" s="12" t="s">
        <v>2279</v>
      </c>
      <c r="C806" s="13">
        <v>3671</v>
      </c>
      <c r="D806" s="11">
        <v>6</v>
      </c>
      <c r="E806" s="51">
        <f t="shared" si="12"/>
        <v>-0.33952768671884448</v>
      </c>
      <c r="F806" s="51">
        <v>0.7903</v>
      </c>
      <c r="G806" s="12">
        <v>1E-4</v>
      </c>
      <c r="H806" s="12">
        <v>5.9999999999999995E-4</v>
      </c>
      <c r="I806" s="14" t="s">
        <v>60</v>
      </c>
      <c r="J806" s="12" t="s">
        <v>2280</v>
      </c>
      <c r="K806" s="12" t="s">
        <v>2281</v>
      </c>
    </row>
    <row r="807" spans="1:11" x14ac:dyDescent="0.25">
      <c r="A807" s="11">
        <v>30190986</v>
      </c>
      <c r="B807" s="12" t="s">
        <v>2282</v>
      </c>
      <c r="C807" s="13">
        <v>4593</v>
      </c>
      <c r="D807" s="11">
        <v>3</v>
      </c>
      <c r="E807" s="51">
        <f t="shared" si="12"/>
        <v>-0.33861522382024156</v>
      </c>
      <c r="F807" s="51">
        <v>0.79079999999999995</v>
      </c>
      <c r="G807" s="12">
        <v>3.61E-2</v>
      </c>
      <c r="H807" s="12">
        <v>9.9000000000000005E-2</v>
      </c>
      <c r="I807" s="14" t="s">
        <v>573</v>
      </c>
      <c r="J807" s="12" t="s">
        <v>2283</v>
      </c>
      <c r="K807" s="12" t="s">
        <v>2284</v>
      </c>
    </row>
    <row r="808" spans="1:11" x14ac:dyDescent="0.25">
      <c r="A808" s="11">
        <v>30205564</v>
      </c>
      <c r="B808" s="12" t="s">
        <v>2285</v>
      </c>
      <c r="C808" s="13">
        <v>3363</v>
      </c>
      <c r="D808" s="11">
        <v>4</v>
      </c>
      <c r="E808" s="51">
        <f t="shared" si="12"/>
        <v>-0.33843280047285423</v>
      </c>
      <c r="F808" s="51">
        <v>0.79090000000000005</v>
      </c>
      <c r="G808" s="12">
        <v>8.0000000000000002E-3</v>
      </c>
      <c r="H808" s="12">
        <v>2.87E-2</v>
      </c>
      <c r="I808" s="14" t="s">
        <v>60</v>
      </c>
      <c r="J808" s="12" t="s">
        <v>2286</v>
      </c>
      <c r="K808" s="12" t="s">
        <v>2287</v>
      </c>
    </row>
    <row r="809" spans="1:11" x14ac:dyDescent="0.25">
      <c r="A809" s="11">
        <v>30220131</v>
      </c>
      <c r="B809" s="12" t="s">
        <v>2288</v>
      </c>
      <c r="C809" s="13">
        <v>2302</v>
      </c>
      <c r="D809" s="11">
        <v>10</v>
      </c>
      <c r="E809" s="51">
        <f t="shared" si="12"/>
        <v>-0.33843280047285423</v>
      </c>
      <c r="F809" s="51">
        <v>0.79090000000000005</v>
      </c>
      <c r="G809" s="12">
        <v>1E-4</v>
      </c>
      <c r="H809" s="12">
        <v>5.9999999999999995E-4</v>
      </c>
      <c r="I809" s="14" t="s">
        <v>135</v>
      </c>
      <c r="J809" s="12" t="s">
        <v>2289</v>
      </c>
      <c r="K809" s="12" t="s">
        <v>2290</v>
      </c>
    </row>
    <row r="810" spans="1:11" x14ac:dyDescent="0.25">
      <c r="A810" s="11">
        <v>30226145</v>
      </c>
      <c r="B810" s="12" t="s">
        <v>2291</v>
      </c>
      <c r="C810" s="13">
        <v>4408</v>
      </c>
      <c r="D810" s="11">
        <v>2</v>
      </c>
      <c r="E810" s="51">
        <f t="shared" si="12"/>
        <v>-0.33806802296373295</v>
      </c>
      <c r="F810" s="51">
        <v>0.79110000000000003</v>
      </c>
      <c r="G810" s="12">
        <v>0.1522</v>
      </c>
      <c r="H810" s="12">
        <v>0.29559999999999997</v>
      </c>
      <c r="I810" s="14" t="s">
        <v>2292</v>
      </c>
      <c r="J810" s="12" t="s">
        <v>2293</v>
      </c>
      <c r="K810" s="12" t="s">
        <v>2294</v>
      </c>
    </row>
    <row r="811" spans="1:11" x14ac:dyDescent="0.25">
      <c r="A811" s="11">
        <v>30223541</v>
      </c>
      <c r="B811" s="12" t="s">
        <v>2295</v>
      </c>
      <c r="C811" s="13">
        <v>2814</v>
      </c>
      <c r="D811" s="11">
        <v>7</v>
      </c>
      <c r="E811" s="51">
        <f t="shared" si="12"/>
        <v>-0.33806802296373295</v>
      </c>
      <c r="F811" s="51">
        <v>0.79110000000000003</v>
      </c>
      <c r="G811" s="12">
        <v>2E-3</v>
      </c>
      <c r="H811" s="12">
        <v>8.9999999999999993E-3</v>
      </c>
      <c r="I811" s="14" t="s">
        <v>1098</v>
      </c>
      <c r="J811" s="12" t="s">
        <v>2296</v>
      </c>
      <c r="K811" s="12" t="s">
        <v>533</v>
      </c>
    </row>
    <row r="812" spans="1:11" ht="15.4" customHeight="1" x14ac:dyDescent="0.25">
      <c r="A812" s="11">
        <v>30305412</v>
      </c>
      <c r="B812" s="12" t="s">
        <v>2297</v>
      </c>
      <c r="C812" s="13">
        <v>3598</v>
      </c>
      <c r="D812" s="11">
        <v>6</v>
      </c>
      <c r="E812" s="51">
        <f t="shared" si="12"/>
        <v>-0.3378856687903386</v>
      </c>
      <c r="F812" s="51">
        <v>0.79120000000000001</v>
      </c>
      <c r="G812" s="12">
        <v>5.8999999999999999E-3</v>
      </c>
      <c r="H812" s="12">
        <v>2.24E-2</v>
      </c>
      <c r="I812" s="14" t="s">
        <v>91</v>
      </c>
      <c r="J812" s="12" t="s">
        <v>2298</v>
      </c>
      <c r="K812" s="12" t="s">
        <v>2299</v>
      </c>
    </row>
    <row r="813" spans="1:11" x14ac:dyDescent="0.25">
      <c r="A813" s="11">
        <v>30227460</v>
      </c>
      <c r="B813" s="12" t="s">
        <v>2300</v>
      </c>
      <c r="C813" s="13">
        <v>5437</v>
      </c>
      <c r="D813" s="11">
        <v>1</v>
      </c>
      <c r="E813" s="51">
        <f t="shared" si="12"/>
        <v>-0.33770333766328531</v>
      </c>
      <c r="F813" s="51">
        <v>0.7913</v>
      </c>
      <c r="G813" s="12">
        <v>7.2400000000000006E-2</v>
      </c>
      <c r="H813" s="12">
        <v>0.16819999999999999</v>
      </c>
      <c r="I813" s="14" t="s">
        <v>2301</v>
      </c>
      <c r="J813" s="12" t="s">
        <v>2302</v>
      </c>
      <c r="K813" s="12" t="s">
        <v>2303</v>
      </c>
    </row>
    <row r="814" spans="1:11" x14ac:dyDescent="0.25">
      <c r="A814" s="11">
        <v>30190206</v>
      </c>
      <c r="B814" s="12" t="s">
        <v>2304</v>
      </c>
      <c r="C814" s="13">
        <v>260</v>
      </c>
      <c r="D814" s="11">
        <v>24</v>
      </c>
      <c r="E814" s="51">
        <f t="shared" si="12"/>
        <v>-0.33770333766328531</v>
      </c>
      <c r="F814" s="51">
        <v>0.7913</v>
      </c>
      <c r="G814" s="12">
        <v>1.2500000000000001E-2</v>
      </c>
      <c r="H814" s="12">
        <v>4.1599999999999998E-2</v>
      </c>
      <c r="I814" s="14" t="s">
        <v>2305</v>
      </c>
      <c r="J814" s="12" t="s">
        <v>2306</v>
      </c>
      <c r="K814" s="12" t="s">
        <v>587</v>
      </c>
    </row>
    <row r="815" spans="1:11" x14ac:dyDescent="0.25">
      <c r="A815" s="11">
        <v>30189142</v>
      </c>
      <c r="B815" s="12" t="s">
        <v>2307</v>
      </c>
      <c r="C815" s="13">
        <v>4454</v>
      </c>
      <c r="D815" s="11">
        <v>1</v>
      </c>
      <c r="E815" s="51">
        <f t="shared" si="12"/>
        <v>-0.33697424350202487</v>
      </c>
      <c r="F815" s="51">
        <v>0.79169999999999996</v>
      </c>
      <c r="G815" s="12">
        <v>0.52390000000000003</v>
      </c>
      <c r="H815" s="12">
        <v>0.68</v>
      </c>
      <c r="I815" s="14" t="s">
        <v>60</v>
      </c>
      <c r="J815" s="12" t="s">
        <v>2308</v>
      </c>
      <c r="K815" s="12" t="s">
        <v>2309</v>
      </c>
    </row>
    <row r="816" spans="1:11" x14ac:dyDescent="0.25">
      <c r="A816" s="11">
        <v>30292573</v>
      </c>
      <c r="B816" s="12" t="s">
        <v>2310</v>
      </c>
      <c r="C816" s="13">
        <v>4811</v>
      </c>
      <c r="D816" s="11">
        <v>1</v>
      </c>
      <c r="E816" s="51">
        <f t="shared" si="12"/>
        <v>-0.33642766458247736</v>
      </c>
      <c r="F816" s="51">
        <v>0.79200000000000004</v>
      </c>
      <c r="G816" s="12">
        <v>0.22339999999999999</v>
      </c>
      <c r="H816" s="12">
        <v>0.3841</v>
      </c>
      <c r="I816" s="14" t="s">
        <v>2311</v>
      </c>
      <c r="J816" s="12" t="s">
        <v>2312</v>
      </c>
      <c r="K816" s="12" t="s">
        <v>2313</v>
      </c>
    </row>
    <row r="817" spans="1:11" x14ac:dyDescent="0.25">
      <c r="A817" s="11">
        <v>30206858</v>
      </c>
      <c r="B817" s="12" t="s">
        <v>2314</v>
      </c>
      <c r="C817" s="13">
        <v>4001</v>
      </c>
      <c r="D817" s="11">
        <v>5</v>
      </c>
      <c r="E817" s="51">
        <f t="shared" si="12"/>
        <v>-0.33624551761665383</v>
      </c>
      <c r="F817" s="51">
        <v>0.79210000000000003</v>
      </c>
      <c r="G817" s="12">
        <v>5.0000000000000001E-4</v>
      </c>
      <c r="H817" s="12">
        <v>2.7000000000000001E-3</v>
      </c>
      <c r="I817" s="14" t="s">
        <v>400</v>
      </c>
      <c r="J817" s="12" t="s">
        <v>2315</v>
      </c>
      <c r="K817" s="12" t="s">
        <v>2222</v>
      </c>
    </row>
    <row r="818" spans="1:11" x14ac:dyDescent="0.25">
      <c r="A818" s="11">
        <v>30230626</v>
      </c>
      <c r="B818" s="12" t="s">
        <v>2316</v>
      </c>
      <c r="C818" s="13">
        <v>2030</v>
      </c>
      <c r="D818" s="11">
        <v>6</v>
      </c>
      <c r="E818" s="51">
        <f t="shared" si="12"/>
        <v>-0.33551715963531747</v>
      </c>
      <c r="F818" s="51">
        <v>0.79249999999999998</v>
      </c>
      <c r="G818" s="12">
        <v>7.4000000000000003E-3</v>
      </c>
      <c r="H818" s="12">
        <v>2.7E-2</v>
      </c>
      <c r="I818" s="14" t="s">
        <v>2317</v>
      </c>
      <c r="J818" s="12" t="s">
        <v>2318</v>
      </c>
      <c r="K818" s="12" t="s">
        <v>2319</v>
      </c>
    </row>
    <row r="819" spans="1:11" ht="13.9" customHeight="1" x14ac:dyDescent="0.25">
      <c r="A819" s="11">
        <v>30195005</v>
      </c>
      <c r="B819" s="12" t="s">
        <v>2320</v>
      </c>
      <c r="C819" s="13">
        <v>541</v>
      </c>
      <c r="D819" s="11">
        <v>2</v>
      </c>
      <c r="E819" s="51">
        <f t="shared" si="12"/>
        <v>-0.33533512758146566</v>
      </c>
      <c r="F819" s="51">
        <v>0.79259999999999997</v>
      </c>
      <c r="G819" s="12">
        <v>6.3899999999999998E-2</v>
      </c>
      <c r="H819" s="12">
        <v>0.15390000000000001</v>
      </c>
      <c r="I819" s="14" t="s">
        <v>98</v>
      </c>
      <c r="J819" s="12" t="s">
        <v>2321</v>
      </c>
      <c r="K819" s="12" t="s">
        <v>2322</v>
      </c>
    </row>
    <row r="820" spans="1:11" ht="13.9" customHeight="1" x14ac:dyDescent="0.25">
      <c r="A820" s="11">
        <v>30269631</v>
      </c>
      <c r="B820" s="12" t="s">
        <v>2323</v>
      </c>
      <c r="C820" s="13">
        <v>1363</v>
      </c>
      <c r="D820" s="11">
        <v>6</v>
      </c>
      <c r="E820" s="51">
        <f t="shared" si="12"/>
        <v>-0.33387969740416884</v>
      </c>
      <c r="F820" s="51">
        <v>0.79339999999999999</v>
      </c>
      <c r="G820" s="12">
        <v>5.1999999999999998E-3</v>
      </c>
      <c r="H820" s="12">
        <v>2.0199999999999999E-2</v>
      </c>
      <c r="I820" s="14" t="s">
        <v>135</v>
      </c>
      <c r="J820" s="12" t="s">
        <v>2324</v>
      </c>
      <c r="K820" s="12" t="s">
        <v>314</v>
      </c>
    </row>
    <row r="821" spans="1:11" ht="13.9" customHeight="1" x14ac:dyDescent="0.25">
      <c r="A821" s="11">
        <v>30251625</v>
      </c>
      <c r="B821" s="12" t="s">
        <v>2325</v>
      </c>
      <c r="C821" s="13">
        <v>1412</v>
      </c>
      <c r="D821" s="11">
        <v>2</v>
      </c>
      <c r="E821" s="51">
        <f t="shared" si="12"/>
        <v>-0.33351606916257426</v>
      </c>
      <c r="F821" s="51">
        <v>0.79359999999999997</v>
      </c>
      <c r="G821" s="12">
        <v>5.79E-2</v>
      </c>
      <c r="H821" s="12">
        <v>0.14280000000000001</v>
      </c>
      <c r="I821" s="14" t="s">
        <v>1611</v>
      </c>
      <c r="J821" s="12" t="s">
        <v>1612</v>
      </c>
      <c r="K821" s="12" t="s">
        <v>1613</v>
      </c>
    </row>
    <row r="822" spans="1:11" ht="13.9" customHeight="1" x14ac:dyDescent="0.25">
      <c r="A822" s="11">
        <v>30214537</v>
      </c>
      <c r="B822" s="12" t="s">
        <v>2326</v>
      </c>
      <c r="C822" s="13">
        <v>4262</v>
      </c>
      <c r="D822" s="11">
        <v>2</v>
      </c>
      <c r="E822" s="51">
        <f t="shared" si="12"/>
        <v>-0.333334289405402</v>
      </c>
      <c r="F822" s="51">
        <v>0.79369999999999996</v>
      </c>
      <c r="G822" s="12">
        <v>8.48E-2</v>
      </c>
      <c r="H822" s="12">
        <v>0.19009999999999999</v>
      </c>
      <c r="I822" s="14" t="s">
        <v>60</v>
      </c>
      <c r="J822" s="12" t="s">
        <v>2327</v>
      </c>
      <c r="K822" s="12" t="s">
        <v>2328</v>
      </c>
    </row>
    <row r="823" spans="1:11" ht="13.9" customHeight="1" x14ac:dyDescent="0.25">
      <c r="A823" s="11">
        <v>30216932</v>
      </c>
      <c r="B823" s="12" t="s">
        <v>2329</v>
      </c>
      <c r="C823" s="13">
        <v>4853</v>
      </c>
      <c r="D823" s="11">
        <v>2</v>
      </c>
      <c r="E823" s="51">
        <f t="shared" si="12"/>
        <v>-0.33315253254961658</v>
      </c>
      <c r="F823" s="51">
        <v>0.79379999999999995</v>
      </c>
      <c r="G823" s="12">
        <v>8.0000000000000002E-3</v>
      </c>
      <c r="H823" s="12">
        <v>2.87E-2</v>
      </c>
      <c r="I823" s="14" t="s">
        <v>60</v>
      </c>
      <c r="J823" s="12" t="s">
        <v>1437</v>
      </c>
      <c r="K823" s="12" t="s">
        <v>1438</v>
      </c>
    </row>
    <row r="824" spans="1:11" ht="13.9" customHeight="1" x14ac:dyDescent="0.25">
      <c r="A824" s="11">
        <v>30260942</v>
      </c>
      <c r="B824" s="12" t="s">
        <v>2330</v>
      </c>
      <c r="C824" s="13">
        <v>2751</v>
      </c>
      <c r="D824" s="11">
        <v>8</v>
      </c>
      <c r="E824" s="51">
        <f t="shared" si="12"/>
        <v>-0.33278908751912922</v>
      </c>
      <c r="F824" s="51">
        <v>0.79400000000000004</v>
      </c>
      <c r="G824" s="12">
        <v>1E-4</v>
      </c>
      <c r="H824" s="12">
        <v>5.9999999999999995E-4</v>
      </c>
      <c r="I824" s="14" t="s">
        <v>60</v>
      </c>
      <c r="J824" s="12" t="s">
        <v>2331</v>
      </c>
      <c r="K824" s="12" t="s">
        <v>89</v>
      </c>
    </row>
    <row r="825" spans="1:11" ht="13.9" customHeight="1" x14ac:dyDescent="0.25">
      <c r="A825" s="11">
        <v>30206785</v>
      </c>
      <c r="B825" s="12" t="s">
        <v>2332</v>
      </c>
      <c r="C825" s="13">
        <v>4930</v>
      </c>
      <c r="D825" s="11">
        <v>1</v>
      </c>
      <c r="E825" s="51">
        <f t="shared" si="12"/>
        <v>-0.3322440915896277</v>
      </c>
      <c r="F825" s="51">
        <v>0.79430000000000001</v>
      </c>
      <c r="G825" s="12">
        <v>0.24049999999999999</v>
      </c>
      <c r="H825" s="12">
        <v>0.40389999999999998</v>
      </c>
      <c r="I825" s="14" t="s">
        <v>2333</v>
      </c>
      <c r="J825" s="12" t="s">
        <v>2334</v>
      </c>
      <c r="K825" s="12" t="s">
        <v>2335</v>
      </c>
    </row>
    <row r="826" spans="1:11" ht="13.9" customHeight="1" x14ac:dyDescent="0.25">
      <c r="A826" s="11">
        <v>30310464</v>
      </c>
      <c r="B826" s="12" t="s">
        <v>2336</v>
      </c>
      <c r="C826" s="13">
        <v>2</v>
      </c>
      <c r="D826" s="11">
        <v>86</v>
      </c>
      <c r="E826" s="51">
        <f t="shared" si="12"/>
        <v>-0.3322440915896277</v>
      </c>
      <c r="F826" s="51">
        <v>0.79430000000000001</v>
      </c>
      <c r="G826" s="12" t="s">
        <v>32</v>
      </c>
      <c r="H826" s="12" t="s">
        <v>32</v>
      </c>
      <c r="I826" s="14" t="s">
        <v>683</v>
      </c>
      <c r="J826" s="12" t="s">
        <v>2337</v>
      </c>
      <c r="K826" s="12" t="s">
        <v>2338</v>
      </c>
    </row>
    <row r="827" spans="1:11" ht="13.9" customHeight="1" x14ac:dyDescent="0.25">
      <c r="A827" s="11">
        <v>30210096</v>
      </c>
      <c r="B827" s="12" t="s">
        <v>2339</v>
      </c>
      <c r="C827" s="13">
        <v>2273</v>
      </c>
      <c r="D827" s="11">
        <v>3</v>
      </c>
      <c r="E827" s="51">
        <f t="shared" si="12"/>
        <v>-0.33206247202107553</v>
      </c>
      <c r="F827" s="51">
        <v>0.7944</v>
      </c>
      <c r="G827" s="12">
        <v>8.0000000000000002E-3</v>
      </c>
      <c r="H827" s="12">
        <v>2.87E-2</v>
      </c>
      <c r="I827" s="14" t="s">
        <v>423</v>
      </c>
      <c r="J827" s="12" t="s">
        <v>2340</v>
      </c>
      <c r="K827" s="12" t="s">
        <v>2341</v>
      </c>
    </row>
    <row r="828" spans="1:11" ht="13.9" customHeight="1" x14ac:dyDescent="0.25">
      <c r="A828" s="11">
        <v>30195944</v>
      </c>
      <c r="B828" s="12" t="s">
        <v>2342</v>
      </c>
      <c r="C828" s="13">
        <v>4622</v>
      </c>
      <c r="D828" s="11">
        <v>3</v>
      </c>
      <c r="E828" s="51">
        <f t="shared" si="12"/>
        <v>-0.33206247202107553</v>
      </c>
      <c r="F828" s="51">
        <v>0.7944</v>
      </c>
      <c r="G828" s="12">
        <v>5.9999999999999995E-4</v>
      </c>
      <c r="H828" s="12">
        <v>3.2000000000000002E-3</v>
      </c>
      <c r="I828" s="14" t="s">
        <v>412</v>
      </c>
      <c r="J828" s="12" t="s">
        <v>2343</v>
      </c>
      <c r="K828" s="12" t="s">
        <v>2344</v>
      </c>
    </row>
    <row r="829" spans="1:11" ht="13.9" customHeight="1" x14ac:dyDescent="0.25">
      <c r="A829" s="11">
        <v>30288481</v>
      </c>
      <c r="B829" s="12" t="s">
        <v>2345</v>
      </c>
      <c r="C829" s="13">
        <v>5322</v>
      </c>
      <c r="D829" s="11">
        <v>1</v>
      </c>
      <c r="E829" s="51">
        <f t="shared" si="12"/>
        <v>-0.33188087531356802</v>
      </c>
      <c r="F829" s="51">
        <v>0.79449999999999998</v>
      </c>
      <c r="G829" s="12">
        <v>0.37580000000000002</v>
      </c>
      <c r="H829" s="12">
        <v>0.54379999999999995</v>
      </c>
      <c r="I829" s="14" t="s">
        <v>1117</v>
      </c>
      <c r="J829" s="12" t="s">
        <v>2346</v>
      </c>
      <c r="K829" s="12" t="s">
        <v>2347</v>
      </c>
    </row>
    <row r="830" spans="1:11" ht="13.9" customHeight="1" x14ac:dyDescent="0.25">
      <c r="A830" s="11">
        <v>30299009</v>
      </c>
      <c r="B830" s="12" t="s">
        <v>2348</v>
      </c>
      <c r="C830" s="13">
        <v>689</v>
      </c>
      <c r="D830" s="11">
        <v>38</v>
      </c>
      <c r="E830" s="51">
        <f t="shared" si="12"/>
        <v>-0.33188087531356802</v>
      </c>
      <c r="F830" s="51">
        <v>0.79449999999999998</v>
      </c>
      <c r="G830" s="12" t="s">
        <v>32</v>
      </c>
      <c r="H830" s="12" t="s">
        <v>32</v>
      </c>
      <c r="I830" s="14" t="s">
        <v>60</v>
      </c>
      <c r="J830" s="12" t="s">
        <v>2308</v>
      </c>
      <c r="K830" s="12" t="s">
        <v>2309</v>
      </c>
    </row>
    <row r="831" spans="1:11" ht="13.9" customHeight="1" x14ac:dyDescent="0.25">
      <c r="A831" s="11">
        <v>30200405</v>
      </c>
      <c r="B831" s="12" t="s">
        <v>2349</v>
      </c>
      <c r="C831" s="13">
        <v>4137</v>
      </c>
      <c r="D831" s="11">
        <v>2</v>
      </c>
      <c r="E831" s="51">
        <f t="shared" si="12"/>
        <v>-0.3315177504586711</v>
      </c>
      <c r="F831" s="51">
        <v>0.79469999999999996</v>
      </c>
      <c r="G831" s="12">
        <v>0.58079999999999998</v>
      </c>
      <c r="H831" s="12">
        <v>0.72940000000000005</v>
      </c>
      <c r="I831" s="14" t="s">
        <v>965</v>
      </c>
      <c r="J831" s="12" t="s">
        <v>2350</v>
      </c>
      <c r="K831" s="12" t="s">
        <v>155</v>
      </c>
    </row>
    <row r="832" spans="1:11" ht="13.9" customHeight="1" x14ac:dyDescent="0.25">
      <c r="A832" s="11">
        <v>30213320</v>
      </c>
      <c r="B832" s="12" t="s">
        <v>2351</v>
      </c>
      <c r="C832" s="13">
        <v>1644</v>
      </c>
      <c r="D832" s="11">
        <v>4</v>
      </c>
      <c r="E832" s="51">
        <f t="shared" si="12"/>
        <v>-0.3315177504586711</v>
      </c>
      <c r="F832" s="51">
        <v>0.79469999999999996</v>
      </c>
      <c r="G832" s="12" t="s">
        <v>32</v>
      </c>
      <c r="H832" s="12" t="s">
        <v>32</v>
      </c>
      <c r="I832" s="14" t="s">
        <v>60</v>
      </c>
      <c r="J832" s="12" t="s">
        <v>586</v>
      </c>
      <c r="K832" s="12" t="s">
        <v>587</v>
      </c>
    </row>
    <row r="833" spans="1:11" ht="13.9" customHeight="1" x14ac:dyDescent="0.25">
      <c r="A833" s="11">
        <v>30254978</v>
      </c>
      <c r="B833" s="12" t="s">
        <v>2352</v>
      </c>
      <c r="C833" s="13">
        <v>1128</v>
      </c>
      <c r="D833" s="11">
        <v>13</v>
      </c>
      <c r="E833" s="51">
        <f t="shared" si="12"/>
        <v>-0.33133622229977933</v>
      </c>
      <c r="F833" s="51">
        <v>0.79479999999999995</v>
      </c>
      <c r="G833" s="12" t="s">
        <v>32</v>
      </c>
      <c r="H833" s="12" t="s">
        <v>32</v>
      </c>
      <c r="I833" s="14" t="s">
        <v>110</v>
      </c>
      <c r="J833" s="12" t="s">
        <v>2353</v>
      </c>
      <c r="K833" s="12" t="s">
        <v>635</v>
      </c>
    </row>
    <row r="834" spans="1:11" ht="13.9" customHeight="1" x14ac:dyDescent="0.25">
      <c r="A834" s="11">
        <v>30255376</v>
      </c>
      <c r="B834" s="12" t="s">
        <v>2354</v>
      </c>
      <c r="C834" s="13">
        <v>4305</v>
      </c>
      <c r="D834" s="11">
        <v>4</v>
      </c>
      <c r="E834" s="51">
        <f t="shared" si="12"/>
        <v>-0.33115471697892723</v>
      </c>
      <c r="F834" s="51">
        <v>0.79490000000000005</v>
      </c>
      <c r="G834" s="12">
        <v>1.1000000000000001E-3</v>
      </c>
      <c r="H834" s="12">
        <v>5.4000000000000003E-3</v>
      </c>
      <c r="I834" s="14" t="s">
        <v>1086</v>
      </c>
      <c r="J834" s="12" t="s">
        <v>2355</v>
      </c>
      <c r="K834" s="12" t="s">
        <v>2356</v>
      </c>
    </row>
    <row r="835" spans="1:11" ht="13.9" customHeight="1" x14ac:dyDescent="0.25">
      <c r="A835" s="11">
        <v>30306064</v>
      </c>
      <c r="B835" s="12" t="s">
        <v>2357</v>
      </c>
      <c r="C835" s="13">
        <v>912</v>
      </c>
      <c r="D835" s="11">
        <v>18</v>
      </c>
      <c r="E835" s="51">
        <f t="shared" si="12"/>
        <v>-0.33097323449036925</v>
      </c>
      <c r="F835" s="51">
        <v>0.79500000000000004</v>
      </c>
      <c r="G835" s="12" t="s">
        <v>32</v>
      </c>
      <c r="H835" s="12" t="s">
        <v>32</v>
      </c>
      <c r="I835" s="14" t="s">
        <v>761</v>
      </c>
      <c r="J835" s="12" t="s">
        <v>2215</v>
      </c>
      <c r="K835" s="12" t="s">
        <v>1266</v>
      </c>
    </row>
    <row r="836" spans="1:11" ht="13.9" customHeight="1" x14ac:dyDescent="0.25">
      <c r="A836" s="11">
        <v>30304614</v>
      </c>
      <c r="B836" s="12" t="s">
        <v>2358</v>
      </c>
      <c r="C836" s="13">
        <v>2201</v>
      </c>
      <c r="D836" s="11">
        <v>12</v>
      </c>
      <c r="E836" s="51">
        <f t="shared" ref="E836:E899" si="13">LOG(F836,2)</f>
        <v>-0.33079177482836175</v>
      </c>
      <c r="F836" s="51">
        <v>0.79510000000000003</v>
      </c>
      <c r="G836" s="12" t="s">
        <v>32</v>
      </c>
      <c r="H836" s="12" t="s">
        <v>32</v>
      </c>
      <c r="I836" s="14" t="s">
        <v>60</v>
      </c>
      <c r="J836" s="12" t="s">
        <v>2359</v>
      </c>
      <c r="K836" s="12" t="s">
        <v>2360</v>
      </c>
    </row>
    <row r="837" spans="1:11" ht="13.9" customHeight="1" x14ac:dyDescent="0.25">
      <c r="A837" s="11">
        <v>30233070</v>
      </c>
      <c r="B837" s="12" t="s">
        <v>2361</v>
      </c>
      <c r="C837" s="13">
        <v>5525</v>
      </c>
      <c r="D837" s="11">
        <v>1</v>
      </c>
      <c r="E837" s="51">
        <f t="shared" si="13"/>
        <v>-0.33061033798716322</v>
      </c>
      <c r="F837" s="51">
        <v>0.79520000000000002</v>
      </c>
      <c r="G837" s="12">
        <v>0.1431</v>
      </c>
      <c r="H837" s="12">
        <v>0.28189999999999998</v>
      </c>
      <c r="I837" s="14" t="s">
        <v>687</v>
      </c>
      <c r="J837" s="12" t="s">
        <v>2362</v>
      </c>
      <c r="K837" s="12" t="s">
        <v>689</v>
      </c>
    </row>
    <row r="838" spans="1:11" ht="13.9" customHeight="1" x14ac:dyDescent="0.25">
      <c r="A838" s="11">
        <v>30298389</v>
      </c>
      <c r="B838" s="12" t="s">
        <v>2363</v>
      </c>
      <c r="C838" s="13">
        <v>355</v>
      </c>
      <c r="D838" s="11">
        <v>14</v>
      </c>
      <c r="E838" s="51">
        <f t="shared" si="13"/>
        <v>-0.33061033798716322</v>
      </c>
      <c r="F838" s="51">
        <v>0.79520000000000002</v>
      </c>
      <c r="G838" s="12" t="s">
        <v>32</v>
      </c>
      <c r="H838" s="12" t="s">
        <v>32</v>
      </c>
      <c r="I838" s="14" t="s">
        <v>60</v>
      </c>
      <c r="J838" s="12" t="s">
        <v>1302</v>
      </c>
      <c r="K838" s="12" t="s">
        <v>1303</v>
      </c>
    </row>
    <row r="839" spans="1:11" ht="13.9" customHeight="1" x14ac:dyDescent="0.25">
      <c r="A839" s="11">
        <v>30292273</v>
      </c>
      <c r="B839" s="12" t="s">
        <v>2364</v>
      </c>
      <c r="C839" s="13">
        <v>726</v>
      </c>
      <c r="D839" s="11">
        <v>2</v>
      </c>
      <c r="E839" s="51">
        <f t="shared" si="13"/>
        <v>-0.33042892396103429</v>
      </c>
      <c r="F839" s="51">
        <v>0.79530000000000001</v>
      </c>
      <c r="G839" s="12">
        <v>0.16589999999999999</v>
      </c>
      <c r="H839" s="12">
        <v>0.31319999999999998</v>
      </c>
      <c r="I839" s="14" t="s">
        <v>13</v>
      </c>
      <c r="J839" s="12" t="s">
        <v>2365</v>
      </c>
      <c r="K839" s="12" t="s">
        <v>2366</v>
      </c>
    </row>
    <row r="840" spans="1:11" ht="13.9" customHeight="1" x14ac:dyDescent="0.25">
      <c r="A840" s="11">
        <v>30230226</v>
      </c>
      <c r="B840" s="12" t="s">
        <v>2367</v>
      </c>
      <c r="C840" s="13">
        <v>1685</v>
      </c>
      <c r="D840" s="11">
        <v>15</v>
      </c>
      <c r="E840" s="51">
        <f t="shared" si="13"/>
        <v>-0.33024753274423801</v>
      </c>
      <c r="F840" s="51">
        <v>0.7954</v>
      </c>
      <c r="G840" s="12" t="s">
        <v>32</v>
      </c>
      <c r="H840" s="12" t="s">
        <v>32</v>
      </c>
      <c r="I840" s="14" t="s">
        <v>98</v>
      </c>
      <c r="J840" s="12" t="s">
        <v>2368</v>
      </c>
      <c r="K840" s="12" t="s">
        <v>2369</v>
      </c>
    </row>
    <row r="841" spans="1:11" ht="13.9" customHeight="1" x14ac:dyDescent="0.25">
      <c r="A841" s="11">
        <v>30194889</v>
      </c>
      <c r="B841" s="12" t="s">
        <v>2370</v>
      </c>
      <c r="C841" s="13">
        <v>5167</v>
      </c>
      <c r="D841" s="11">
        <v>1</v>
      </c>
      <c r="E841" s="51">
        <f t="shared" si="13"/>
        <v>-0.33006616433103936</v>
      </c>
      <c r="F841" s="51">
        <v>0.79549999999999998</v>
      </c>
      <c r="G841" s="12">
        <v>0.51119999999999999</v>
      </c>
      <c r="H841" s="12">
        <v>0.66839999999999999</v>
      </c>
      <c r="I841" s="14" t="s">
        <v>423</v>
      </c>
      <c r="J841" s="12" t="s">
        <v>424</v>
      </c>
      <c r="K841" s="12" t="s">
        <v>425</v>
      </c>
    </row>
    <row r="842" spans="1:11" ht="13.9" customHeight="1" x14ac:dyDescent="0.25">
      <c r="A842" s="11">
        <v>30239525</v>
      </c>
      <c r="B842" s="12" t="s">
        <v>2371</v>
      </c>
      <c r="C842" s="13">
        <v>767</v>
      </c>
      <c r="D842" s="11">
        <v>35</v>
      </c>
      <c r="E842" s="51">
        <f t="shared" si="13"/>
        <v>-0.33006616433103936</v>
      </c>
      <c r="F842" s="51">
        <v>0.79549999999999998</v>
      </c>
      <c r="G842" s="12" t="s">
        <v>32</v>
      </c>
      <c r="H842" s="12" t="s">
        <v>32</v>
      </c>
      <c r="I842" s="14" t="s">
        <v>2372</v>
      </c>
      <c r="J842" s="12" t="s">
        <v>2373</v>
      </c>
      <c r="K842" s="12" t="s">
        <v>2374</v>
      </c>
    </row>
    <row r="843" spans="1:11" ht="13.9" customHeight="1" x14ac:dyDescent="0.25">
      <c r="A843" s="11">
        <v>30307550</v>
      </c>
      <c r="B843" s="12" t="s">
        <v>2375</v>
      </c>
      <c r="C843" s="13">
        <v>4803</v>
      </c>
      <c r="D843" s="11">
        <v>2</v>
      </c>
      <c r="E843" s="51">
        <f t="shared" si="13"/>
        <v>-0.32988481871570552</v>
      </c>
      <c r="F843" s="51">
        <v>0.79559999999999997</v>
      </c>
      <c r="G843" s="12">
        <v>6.83E-2</v>
      </c>
      <c r="H843" s="12">
        <v>0.16170000000000001</v>
      </c>
      <c r="I843" s="14" t="s">
        <v>60</v>
      </c>
      <c r="J843" s="12" t="s">
        <v>60</v>
      </c>
      <c r="K843" s="12" t="s">
        <v>60</v>
      </c>
    </row>
    <row r="844" spans="1:11" ht="13.9" customHeight="1" x14ac:dyDescent="0.25">
      <c r="A844" s="11">
        <v>30229300</v>
      </c>
      <c r="B844" s="12" t="s">
        <v>2376</v>
      </c>
      <c r="C844" s="13">
        <v>3584</v>
      </c>
      <c r="D844" s="11">
        <v>4</v>
      </c>
      <c r="E844" s="51">
        <f t="shared" si="13"/>
        <v>-0.32897843240651226</v>
      </c>
      <c r="F844" s="51">
        <v>0.79610000000000003</v>
      </c>
      <c r="G844" s="12">
        <v>2.93E-2</v>
      </c>
      <c r="H844" s="12">
        <v>8.3900000000000002E-2</v>
      </c>
      <c r="I844" s="14" t="s">
        <v>2377</v>
      </c>
      <c r="J844" s="12" t="s">
        <v>2378</v>
      </c>
      <c r="K844" s="12" t="s">
        <v>2379</v>
      </c>
    </row>
    <row r="845" spans="1:11" ht="13.9" customHeight="1" x14ac:dyDescent="0.25">
      <c r="A845" s="11">
        <v>30298158</v>
      </c>
      <c r="B845" s="12" t="s">
        <v>2380</v>
      </c>
      <c r="C845" s="13">
        <v>1045</v>
      </c>
      <c r="D845" s="11">
        <v>15</v>
      </c>
      <c r="E845" s="51">
        <f t="shared" si="13"/>
        <v>-0.32843487382894676</v>
      </c>
      <c r="F845" s="51">
        <v>0.7964</v>
      </c>
      <c r="G845" s="12" t="s">
        <v>32</v>
      </c>
      <c r="H845" s="12" t="s">
        <v>32</v>
      </c>
      <c r="I845" s="14" t="s">
        <v>757</v>
      </c>
      <c r="J845" s="12" t="s">
        <v>2381</v>
      </c>
      <c r="K845" s="12" t="s">
        <v>759</v>
      </c>
    </row>
    <row r="846" spans="1:11" ht="13.9" customHeight="1" x14ac:dyDescent="0.25">
      <c r="A846" s="11">
        <v>30313276</v>
      </c>
      <c r="B846" s="12" t="s">
        <v>2382</v>
      </c>
      <c r="C846" s="13">
        <v>2141</v>
      </c>
      <c r="D846" s="11">
        <v>10</v>
      </c>
      <c r="E846" s="51">
        <f t="shared" si="13"/>
        <v>-0.32843487382894676</v>
      </c>
      <c r="F846" s="51">
        <v>0.7964</v>
      </c>
      <c r="G846" s="12" t="s">
        <v>32</v>
      </c>
      <c r="H846" s="12" t="s">
        <v>32</v>
      </c>
      <c r="I846" s="14" t="s">
        <v>91</v>
      </c>
      <c r="J846" s="12" t="s">
        <v>2383</v>
      </c>
      <c r="K846" s="12" t="s">
        <v>2384</v>
      </c>
    </row>
    <row r="847" spans="1:11" ht="13.9" customHeight="1" x14ac:dyDescent="0.25">
      <c r="A847" s="11">
        <v>30284504</v>
      </c>
      <c r="B847" s="12" t="s">
        <v>2385</v>
      </c>
      <c r="C847" s="13">
        <v>4291</v>
      </c>
      <c r="D847" s="11">
        <v>2</v>
      </c>
      <c r="E847" s="51">
        <f t="shared" si="13"/>
        <v>-0.3282537331367773</v>
      </c>
      <c r="F847" s="51">
        <v>0.79649999999999999</v>
      </c>
      <c r="G847" s="12">
        <v>0.34179999999999999</v>
      </c>
      <c r="H847" s="12">
        <v>0.51060000000000005</v>
      </c>
      <c r="I847" s="14" t="s">
        <v>1869</v>
      </c>
      <c r="J847" s="12" t="s">
        <v>2386</v>
      </c>
      <c r="K847" s="12" t="s">
        <v>256</v>
      </c>
    </row>
    <row r="848" spans="1:11" ht="13.9" customHeight="1" x14ac:dyDescent="0.25">
      <c r="A848" s="11">
        <v>30293747</v>
      </c>
      <c r="B848" s="12" t="s">
        <v>2387</v>
      </c>
      <c r="C848" s="13">
        <v>154</v>
      </c>
      <c r="D848" s="11">
        <v>4</v>
      </c>
      <c r="E848" s="51">
        <f t="shared" si="13"/>
        <v>-0.32807261518526343</v>
      </c>
      <c r="F848" s="51">
        <v>0.79659999999999997</v>
      </c>
      <c r="G848" s="12">
        <v>8.0999999999999996E-3</v>
      </c>
      <c r="H848" s="12">
        <v>2.9000000000000001E-2</v>
      </c>
      <c r="I848" s="14" t="s">
        <v>157</v>
      </c>
      <c r="J848" s="12" t="s">
        <v>2388</v>
      </c>
      <c r="K848" s="12" t="s">
        <v>995</v>
      </c>
    </row>
    <row r="849" spans="1:11" ht="13.9" customHeight="1" x14ac:dyDescent="0.25">
      <c r="A849" s="11">
        <v>30267915</v>
      </c>
      <c r="B849" s="12" t="s">
        <v>2389</v>
      </c>
      <c r="C849" s="13">
        <v>468</v>
      </c>
      <c r="D849" s="11">
        <v>24</v>
      </c>
      <c r="E849" s="51">
        <f t="shared" si="13"/>
        <v>-0.32789151996869614</v>
      </c>
      <c r="F849" s="51">
        <v>0.79669999999999996</v>
      </c>
      <c r="G849" s="12" t="s">
        <v>32</v>
      </c>
      <c r="H849" s="12" t="s">
        <v>32</v>
      </c>
      <c r="I849" s="14" t="s">
        <v>60</v>
      </c>
      <c r="J849" s="12" t="s">
        <v>60</v>
      </c>
      <c r="K849" s="12" t="s">
        <v>60</v>
      </c>
    </row>
    <row r="850" spans="1:11" ht="13.9" customHeight="1" x14ac:dyDescent="0.25">
      <c r="A850" s="11">
        <v>30224722</v>
      </c>
      <c r="B850" s="12" t="s">
        <v>2390</v>
      </c>
      <c r="C850" s="13">
        <v>4090</v>
      </c>
      <c r="D850" s="11">
        <v>4</v>
      </c>
      <c r="E850" s="51">
        <f t="shared" si="13"/>
        <v>-0.32771044748136852</v>
      </c>
      <c r="F850" s="51">
        <v>0.79679999999999995</v>
      </c>
      <c r="G850" s="12">
        <v>1.0800000000000001E-2</v>
      </c>
      <c r="H850" s="12">
        <v>3.6900000000000002E-2</v>
      </c>
      <c r="I850" s="14" t="s">
        <v>33</v>
      </c>
      <c r="J850" s="12" t="s">
        <v>2391</v>
      </c>
      <c r="K850" s="12" t="s">
        <v>1559</v>
      </c>
    </row>
    <row r="851" spans="1:11" ht="13.9" customHeight="1" x14ac:dyDescent="0.25">
      <c r="A851" s="11">
        <v>30250569</v>
      </c>
      <c r="B851" s="12" t="s">
        <v>2392</v>
      </c>
      <c r="C851" s="13">
        <v>4616</v>
      </c>
      <c r="D851" s="11">
        <v>2</v>
      </c>
      <c r="E851" s="51">
        <f t="shared" si="13"/>
        <v>-0.32734837067161521</v>
      </c>
      <c r="F851" s="51">
        <v>0.79700000000000004</v>
      </c>
      <c r="G851" s="12">
        <v>6.1499999999999999E-2</v>
      </c>
      <c r="H851" s="12">
        <v>0.14949999999999999</v>
      </c>
      <c r="I851" s="14" t="s">
        <v>275</v>
      </c>
      <c r="J851" s="12" t="s">
        <v>2393</v>
      </c>
      <c r="K851" s="12" t="s">
        <v>2394</v>
      </c>
    </row>
    <row r="852" spans="1:11" ht="13.9" customHeight="1" x14ac:dyDescent="0.25">
      <c r="A852" s="11">
        <v>30233444</v>
      </c>
      <c r="B852" s="12" t="s">
        <v>2395</v>
      </c>
      <c r="C852" s="13">
        <v>2042</v>
      </c>
      <c r="D852" s="11">
        <v>3</v>
      </c>
      <c r="E852" s="51">
        <f t="shared" si="13"/>
        <v>-0.32716736633778659</v>
      </c>
      <c r="F852" s="51">
        <v>0.79710000000000003</v>
      </c>
      <c r="G852" s="12">
        <v>4.1999999999999997E-3</v>
      </c>
      <c r="H852" s="12">
        <v>1.6899999999999998E-2</v>
      </c>
      <c r="I852" s="14" t="s">
        <v>741</v>
      </c>
      <c r="J852" s="12" t="s">
        <v>742</v>
      </c>
      <c r="K852" s="12" t="s">
        <v>743</v>
      </c>
    </row>
    <row r="853" spans="1:11" ht="13.9" customHeight="1" x14ac:dyDescent="0.25">
      <c r="A853" s="11">
        <v>30243708</v>
      </c>
      <c r="B853" s="12" t="s">
        <v>2396</v>
      </c>
      <c r="C853" s="13">
        <v>4469</v>
      </c>
      <c r="D853" s="11">
        <v>3</v>
      </c>
      <c r="E853" s="51">
        <f t="shared" si="13"/>
        <v>-0.32716736633778659</v>
      </c>
      <c r="F853" s="51">
        <v>0.79710000000000003</v>
      </c>
      <c r="G853" s="12">
        <v>2.0400000000000001E-2</v>
      </c>
      <c r="H853" s="12">
        <v>6.2E-2</v>
      </c>
      <c r="I853" s="14" t="s">
        <v>599</v>
      </c>
      <c r="J853" s="12" t="s">
        <v>600</v>
      </c>
      <c r="K853" s="12" t="s">
        <v>601</v>
      </c>
    </row>
    <row r="854" spans="1:11" ht="13.9" customHeight="1" x14ac:dyDescent="0.25">
      <c r="A854" s="11">
        <v>30311870</v>
      </c>
      <c r="B854" s="12" t="s">
        <v>2397</v>
      </c>
      <c r="C854" s="13">
        <v>639</v>
      </c>
      <c r="D854" s="11">
        <v>33</v>
      </c>
      <c r="E854" s="51">
        <f t="shared" si="13"/>
        <v>-0.32698638471039138</v>
      </c>
      <c r="F854" s="51">
        <v>0.79720000000000002</v>
      </c>
      <c r="G854" s="12" t="s">
        <v>32</v>
      </c>
      <c r="H854" s="12" t="s">
        <v>32</v>
      </c>
      <c r="I854" s="14" t="s">
        <v>2398</v>
      </c>
      <c r="J854" s="12" t="s">
        <v>2399</v>
      </c>
      <c r="K854" s="12" t="s">
        <v>2400</v>
      </c>
    </row>
    <row r="855" spans="1:11" ht="13.9" customHeight="1" x14ac:dyDescent="0.25">
      <c r="A855" s="11">
        <v>30279466</v>
      </c>
      <c r="B855" s="12" t="s">
        <v>2401</v>
      </c>
      <c r="C855" s="13">
        <v>2661</v>
      </c>
      <c r="D855" s="11">
        <v>8</v>
      </c>
      <c r="E855" s="51">
        <f t="shared" si="13"/>
        <v>-0.32662448955211876</v>
      </c>
      <c r="F855" s="51">
        <v>0.7974</v>
      </c>
      <c r="G855" s="12" t="s">
        <v>32</v>
      </c>
      <c r="H855" s="12" t="s">
        <v>32</v>
      </c>
      <c r="I855" s="14" t="s">
        <v>60</v>
      </c>
      <c r="J855" s="12" t="s">
        <v>906</v>
      </c>
      <c r="K855" s="12" t="s">
        <v>46</v>
      </c>
    </row>
    <row r="856" spans="1:11" ht="13.9" customHeight="1" x14ac:dyDescent="0.25">
      <c r="A856" s="11">
        <v>30237034</v>
      </c>
      <c r="B856" s="12" t="s">
        <v>2402</v>
      </c>
      <c r="C856" s="13">
        <v>4162</v>
      </c>
      <c r="D856" s="11">
        <v>6</v>
      </c>
      <c r="E856" s="51">
        <f t="shared" si="13"/>
        <v>-0.3260818169706256</v>
      </c>
      <c r="F856" s="51">
        <v>0.79769999999999996</v>
      </c>
      <c r="G856" s="12" t="s">
        <v>32</v>
      </c>
      <c r="H856" s="12" t="s">
        <v>32</v>
      </c>
      <c r="I856" s="14" t="s">
        <v>379</v>
      </c>
      <c r="J856" s="12" t="s">
        <v>2403</v>
      </c>
      <c r="K856" s="12" t="s">
        <v>2404</v>
      </c>
    </row>
    <row r="857" spans="1:11" ht="13.9" customHeight="1" x14ac:dyDescent="0.25">
      <c r="A857" s="11">
        <v>30196674</v>
      </c>
      <c r="B857" s="12" t="s">
        <v>2405</v>
      </c>
      <c r="C857" s="13">
        <v>5560</v>
      </c>
      <c r="D857" s="11">
        <v>1</v>
      </c>
      <c r="E857" s="51">
        <f t="shared" si="13"/>
        <v>-0.32590097146228619</v>
      </c>
      <c r="F857" s="51">
        <v>0.79779999999999995</v>
      </c>
      <c r="G857" s="12">
        <v>0.1237</v>
      </c>
      <c r="H857" s="12">
        <v>0.25340000000000001</v>
      </c>
      <c r="I857" s="14" t="s">
        <v>2406</v>
      </c>
      <c r="J857" s="12" t="s">
        <v>2407</v>
      </c>
      <c r="K857" s="12" t="s">
        <v>2408</v>
      </c>
    </row>
    <row r="858" spans="1:11" ht="13.9" customHeight="1" x14ac:dyDescent="0.25">
      <c r="A858" s="11">
        <v>30315740</v>
      </c>
      <c r="B858" s="12" t="s">
        <v>2409</v>
      </c>
      <c r="C858" s="13">
        <v>4828</v>
      </c>
      <c r="D858" s="11">
        <v>1</v>
      </c>
      <c r="E858" s="51">
        <f t="shared" si="13"/>
        <v>-0.32590097146228619</v>
      </c>
      <c r="F858" s="51">
        <v>0.79779999999999995</v>
      </c>
      <c r="G858" s="12">
        <v>0.38379999999999997</v>
      </c>
      <c r="H858" s="12">
        <v>0.55159999999999998</v>
      </c>
      <c r="I858" s="14" t="s">
        <v>60</v>
      </c>
      <c r="J858" s="12" t="s">
        <v>2410</v>
      </c>
      <c r="K858" s="12" t="s">
        <v>2411</v>
      </c>
    </row>
    <row r="859" spans="1:11" ht="13.9" customHeight="1" x14ac:dyDescent="0.25">
      <c r="A859" s="11">
        <v>30294807</v>
      </c>
      <c r="B859" s="12" t="s">
        <v>2412</v>
      </c>
      <c r="C859" s="13">
        <v>2444</v>
      </c>
      <c r="D859" s="11">
        <v>11</v>
      </c>
      <c r="E859" s="51">
        <f t="shared" si="13"/>
        <v>-0.3248163742121889</v>
      </c>
      <c r="F859" s="51">
        <v>0.7984</v>
      </c>
      <c r="G859" s="12" t="s">
        <v>32</v>
      </c>
      <c r="H859" s="12" t="s">
        <v>32</v>
      </c>
      <c r="I859" s="14" t="s">
        <v>60</v>
      </c>
      <c r="J859" s="12" t="s">
        <v>2413</v>
      </c>
      <c r="K859" s="12" t="s">
        <v>630</v>
      </c>
    </row>
    <row r="860" spans="1:11" ht="13.9" customHeight="1" x14ac:dyDescent="0.25">
      <c r="A860" s="11">
        <v>30202376</v>
      </c>
      <c r="B860" s="12" t="s">
        <v>2414</v>
      </c>
      <c r="C860" s="13">
        <v>4213</v>
      </c>
      <c r="D860" s="11">
        <v>5</v>
      </c>
      <c r="E860" s="51">
        <f t="shared" si="13"/>
        <v>-0.32445502291640149</v>
      </c>
      <c r="F860" s="51">
        <v>0.79859999999999998</v>
      </c>
      <c r="G860" s="12">
        <v>1.6000000000000001E-3</v>
      </c>
      <c r="H860" s="12">
        <v>7.4000000000000003E-3</v>
      </c>
      <c r="I860" s="14" t="s">
        <v>1714</v>
      </c>
      <c r="J860" s="12" t="s">
        <v>2415</v>
      </c>
      <c r="K860" s="12" t="s">
        <v>2416</v>
      </c>
    </row>
    <row r="861" spans="1:11" ht="13.9" customHeight="1" x14ac:dyDescent="0.25">
      <c r="A861" s="11">
        <v>30239049</v>
      </c>
      <c r="B861" s="12" t="s">
        <v>2417</v>
      </c>
      <c r="C861" s="13">
        <v>2858</v>
      </c>
      <c r="D861" s="11">
        <v>8</v>
      </c>
      <c r="E861" s="51">
        <f t="shared" si="13"/>
        <v>-0.32337151175703105</v>
      </c>
      <c r="F861" s="51">
        <v>0.79920000000000002</v>
      </c>
      <c r="G861" s="12">
        <v>3.3300000000000003E-2</v>
      </c>
      <c r="H861" s="12">
        <v>9.2799999999999994E-2</v>
      </c>
      <c r="I861" s="14" t="s">
        <v>514</v>
      </c>
      <c r="J861" s="12" t="s">
        <v>2418</v>
      </c>
      <c r="K861" s="12" t="s">
        <v>584</v>
      </c>
    </row>
    <row r="862" spans="1:11" ht="13.9" customHeight="1" x14ac:dyDescent="0.25">
      <c r="A862" s="11">
        <v>30213499</v>
      </c>
      <c r="B862" s="12" t="s">
        <v>2419</v>
      </c>
      <c r="C862" s="13">
        <v>5339</v>
      </c>
      <c r="D862" s="11">
        <v>1</v>
      </c>
      <c r="E862" s="51">
        <f t="shared" si="13"/>
        <v>-0.32319100565221143</v>
      </c>
      <c r="F862" s="51">
        <v>0.79930000000000001</v>
      </c>
      <c r="G862" s="12">
        <v>0.42199999999999999</v>
      </c>
      <c r="H862" s="12">
        <v>0.58830000000000005</v>
      </c>
      <c r="I862" s="14" t="s">
        <v>91</v>
      </c>
      <c r="J862" s="12" t="s">
        <v>2420</v>
      </c>
      <c r="K862" s="12" t="s">
        <v>2421</v>
      </c>
    </row>
    <row r="863" spans="1:11" ht="13.9" customHeight="1" x14ac:dyDescent="0.25">
      <c r="A863" s="11">
        <v>30201448</v>
      </c>
      <c r="B863" s="12" t="s">
        <v>2422</v>
      </c>
      <c r="C863" s="13">
        <v>4858</v>
      </c>
      <c r="D863" s="11">
        <v>1</v>
      </c>
      <c r="E863" s="51">
        <f t="shared" si="13"/>
        <v>-0.32246920699255788</v>
      </c>
      <c r="F863" s="51">
        <v>0.79969999999999997</v>
      </c>
      <c r="G863" s="12">
        <v>3.7699999999999997E-2</v>
      </c>
      <c r="H863" s="12">
        <v>0.10249999999999999</v>
      </c>
      <c r="I863" s="14" t="s">
        <v>91</v>
      </c>
      <c r="J863" s="12" t="s">
        <v>2423</v>
      </c>
      <c r="K863" s="12" t="s">
        <v>196</v>
      </c>
    </row>
    <row r="864" spans="1:11" ht="13.9" customHeight="1" x14ac:dyDescent="0.25">
      <c r="A864" s="11">
        <v>30291253</v>
      </c>
      <c r="B864" s="12" t="s">
        <v>2424</v>
      </c>
      <c r="C864" s="13">
        <v>23</v>
      </c>
      <c r="D864" s="11">
        <v>112</v>
      </c>
      <c r="E864" s="51">
        <f t="shared" si="13"/>
        <v>-0.32246920699255788</v>
      </c>
      <c r="F864" s="51">
        <v>0.79969999999999997</v>
      </c>
      <c r="G864" s="12" t="s">
        <v>32</v>
      </c>
      <c r="H864" s="12" t="s">
        <v>32</v>
      </c>
      <c r="I864" s="14" t="s">
        <v>2425</v>
      </c>
      <c r="J864" s="12" t="s">
        <v>2426</v>
      </c>
      <c r="K864" s="12" t="s">
        <v>2427</v>
      </c>
    </row>
    <row r="865" spans="1:11" ht="13.9" customHeight="1" x14ac:dyDescent="0.25">
      <c r="A865" s="11">
        <v>30226541</v>
      </c>
      <c r="B865" s="12" t="s">
        <v>2428</v>
      </c>
      <c r="C865" s="13">
        <v>2896</v>
      </c>
      <c r="D865" s="11">
        <v>8</v>
      </c>
      <c r="E865" s="51">
        <f t="shared" si="13"/>
        <v>-0.32228881373932017</v>
      </c>
      <c r="F865" s="51">
        <v>0.79979999999999996</v>
      </c>
      <c r="G865" s="12">
        <v>2.0000000000000001E-4</v>
      </c>
      <c r="H865" s="12">
        <v>1.1999999999999999E-3</v>
      </c>
      <c r="I865" s="14" t="s">
        <v>2429</v>
      </c>
      <c r="J865" s="12" t="s">
        <v>2430</v>
      </c>
      <c r="K865" s="12" t="s">
        <v>2431</v>
      </c>
    </row>
    <row r="866" spans="1:11" ht="13.9" customHeight="1" x14ac:dyDescent="0.25">
      <c r="A866" s="11">
        <v>30308479</v>
      </c>
      <c r="B866" s="12" t="s">
        <v>2432</v>
      </c>
      <c r="C866" s="13">
        <v>5530</v>
      </c>
      <c r="D866" s="11">
        <v>1</v>
      </c>
      <c r="E866" s="51">
        <f t="shared" si="13"/>
        <v>-0.32210844303946773</v>
      </c>
      <c r="F866" s="51">
        <v>0.79990000000000006</v>
      </c>
      <c r="G866" s="12">
        <v>0.19339999999999999</v>
      </c>
      <c r="H866" s="12">
        <v>0.34760000000000002</v>
      </c>
      <c r="I866" s="14" t="s">
        <v>60</v>
      </c>
      <c r="J866" s="12" t="s">
        <v>2027</v>
      </c>
      <c r="K866" s="12" t="s">
        <v>2028</v>
      </c>
    </row>
    <row r="867" spans="1:11" ht="13.9" customHeight="1" x14ac:dyDescent="0.25">
      <c r="A867" s="11">
        <v>30282489</v>
      </c>
      <c r="B867" s="12" t="s">
        <v>2433</v>
      </c>
      <c r="C867" s="13">
        <v>1608</v>
      </c>
      <c r="D867" s="11">
        <v>14</v>
      </c>
      <c r="E867" s="51">
        <f t="shared" si="13"/>
        <v>-0.32210844303946773</v>
      </c>
      <c r="F867" s="51">
        <v>0.79990000000000006</v>
      </c>
      <c r="G867" s="12" t="s">
        <v>32</v>
      </c>
      <c r="H867" s="12" t="s">
        <v>32</v>
      </c>
      <c r="I867" s="14" t="s">
        <v>60</v>
      </c>
      <c r="J867" s="12" t="s">
        <v>2434</v>
      </c>
      <c r="K867" s="12" t="s">
        <v>2435</v>
      </c>
    </row>
    <row r="868" spans="1:11" ht="13.9" customHeight="1" x14ac:dyDescent="0.25">
      <c r="A868" s="11">
        <v>30215889</v>
      </c>
      <c r="B868" s="12" t="s">
        <v>2436</v>
      </c>
      <c r="C868" s="13">
        <v>5439</v>
      </c>
      <c r="D868" s="11">
        <v>1</v>
      </c>
      <c r="E868" s="51">
        <f t="shared" si="13"/>
        <v>-0.32192809488736229</v>
      </c>
      <c r="F868" s="51">
        <v>0.8</v>
      </c>
      <c r="G868" s="12">
        <v>0.3332</v>
      </c>
      <c r="H868" s="12">
        <v>0.503</v>
      </c>
      <c r="I868" s="14" t="s">
        <v>60</v>
      </c>
      <c r="J868" s="12" t="s">
        <v>2437</v>
      </c>
      <c r="K868" s="12" t="s">
        <v>1678</v>
      </c>
    </row>
    <row r="869" spans="1:11" ht="13.9" customHeight="1" x14ac:dyDescent="0.25">
      <c r="A869" s="11">
        <v>30302557</v>
      </c>
      <c r="B869" s="12" t="s">
        <v>2438</v>
      </c>
      <c r="C869" s="13">
        <v>4750</v>
      </c>
      <c r="D869" s="11">
        <v>1</v>
      </c>
      <c r="E869" s="51">
        <f t="shared" si="13"/>
        <v>-0.32174776927736698</v>
      </c>
      <c r="F869" s="51">
        <v>0.80010000000000003</v>
      </c>
      <c r="G869" s="12">
        <v>0.39729999999999999</v>
      </c>
      <c r="H869" s="12">
        <v>0.56489999999999996</v>
      </c>
      <c r="I869" s="14" t="s">
        <v>60</v>
      </c>
      <c r="J869" s="12" t="s">
        <v>2439</v>
      </c>
      <c r="K869" s="12" t="s">
        <v>60</v>
      </c>
    </row>
    <row r="870" spans="1:11" ht="13.9" customHeight="1" x14ac:dyDescent="0.25">
      <c r="A870" s="11">
        <v>30227472</v>
      </c>
      <c r="B870" s="12" t="s">
        <v>2440</v>
      </c>
      <c r="C870" s="13">
        <v>2391</v>
      </c>
      <c r="D870" s="11">
        <v>11</v>
      </c>
      <c r="E870" s="51">
        <f t="shared" si="13"/>
        <v>-0.32156746620384746</v>
      </c>
      <c r="F870" s="51">
        <v>0.80020000000000002</v>
      </c>
      <c r="G870" s="12" t="s">
        <v>32</v>
      </c>
      <c r="H870" s="12" t="s">
        <v>32</v>
      </c>
      <c r="I870" s="14" t="s">
        <v>60</v>
      </c>
      <c r="J870" s="12" t="s">
        <v>2441</v>
      </c>
      <c r="K870" s="12" t="s">
        <v>2442</v>
      </c>
    </row>
    <row r="871" spans="1:11" ht="13.9" customHeight="1" x14ac:dyDescent="0.25">
      <c r="A871" s="11">
        <v>30238143</v>
      </c>
      <c r="B871" s="12" t="s">
        <v>2443</v>
      </c>
      <c r="C871" s="13">
        <v>4806</v>
      </c>
      <c r="D871" s="11">
        <v>2</v>
      </c>
      <c r="E871" s="51">
        <f t="shared" si="13"/>
        <v>-0.3213871856611713</v>
      </c>
      <c r="F871" s="51">
        <v>0.80030000000000001</v>
      </c>
      <c r="G871" s="12">
        <v>1.1999999999999999E-3</v>
      </c>
      <c r="H871" s="12">
        <v>5.7999999999999996E-3</v>
      </c>
      <c r="I871" s="14" t="s">
        <v>2444</v>
      </c>
      <c r="J871" s="12" t="s">
        <v>2445</v>
      </c>
      <c r="K871" s="12" t="s">
        <v>2446</v>
      </c>
    </row>
    <row r="872" spans="1:11" ht="13.9" customHeight="1" x14ac:dyDescent="0.25">
      <c r="A872" s="11">
        <v>30285728</v>
      </c>
      <c r="B872" s="12" t="s">
        <v>2447</v>
      </c>
      <c r="C872" s="13">
        <v>1664</v>
      </c>
      <c r="D872" s="11">
        <v>9</v>
      </c>
      <c r="E872" s="51">
        <f t="shared" si="13"/>
        <v>-0.3213871856611713</v>
      </c>
      <c r="F872" s="51">
        <v>0.80030000000000001</v>
      </c>
      <c r="G872" s="12">
        <v>1E-4</v>
      </c>
      <c r="H872" s="12">
        <v>5.9999999999999995E-4</v>
      </c>
      <c r="I872" s="14" t="s">
        <v>312</v>
      </c>
      <c r="J872" s="12" t="s">
        <v>2448</v>
      </c>
      <c r="K872" s="12" t="s">
        <v>2209</v>
      </c>
    </row>
    <row r="873" spans="1:11" ht="13.9" customHeight="1" x14ac:dyDescent="0.25">
      <c r="A873" s="11">
        <v>30302438</v>
      </c>
      <c r="B873" s="12" t="s">
        <v>2449</v>
      </c>
      <c r="C873" s="13">
        <v>2841</v>
      </c>
      <c r="D873" s="11">
        <v>7</v>
      </c>
      <c r="E873" s="51">
        <f t="shared" si="13"/>
        <v>-0.32102669214583013</v>
      </c>
      <c r="F873" s="51">
        <v>0.80049999999999999</v>
      </c>
      <c r="G873" s="12" t="s">
        <v>32</v>
      </c>
      <c r="H873" s="12" t="s">
        <v>32</v>
      </c>
      <c r="I873" s="14" t="s">
        <v>60</v>
      </c>
      <c r="J873" s="12" t="s">
        <v>2450</v>
      </c>
      <c r="K873" s="12" t="s">
        <v>60</v>
      </c>
    </row>
    <row r="874" spans="1:11" ht="13.9" customHeight="1" x14ac:dyDescent="0.25">
      <c r="A874" s="11">
        <v>30271168</v>
      </c>
      <c r="B874" s="12" t="s">
        <v>2451</v>
      </c>
      <c r="C874" s="13">
        <v>2408</v>
      </c>
      <c r="D874" s="11">
        <v>8</v>
      </c>
      <c r="E874" s="51">
        <f t="shared" si="13"/>
        <v>-0.320846479161911</v>
      </c>
      <c r="F874" s="51">
        <v>0.80059999999999998</v>
      </c>
      <c r="G874" s="12" t="s">
        <v>32</v>
      </c>
      <c r="H874" s="12" t="s">
        <v>32</v>
      </c>
      <c r="I874" s="14" t="s">
        <v>2452</v>
      </c>
      <c r="J874" s="12" t="s">
        <v>2453</v>
      </c>
      <c r="K874" s="12" t="s">
        <v>2454</v>
      </c>
    </row>
    <row r="875" spans="1:11" ht="13.9" customHeight="1" x14ac:dyDescent="0.25">
      <c r="A875" s="11">
        <v>30212799</v>
      </c>
      <c r="B875" s="12" t="s">
        <v>2455</v>
      </c>
      <c r="C875" s="13">
        <v>3967</v>
      </c>
      <c r="D875" s="11">
        <v>3</v>
      </c>
      <c r="E875" s="51">
        <f t="shared" si="13"/>
        <v>-0.320846479161911</v>
      </c>
      <c r="F875" s="51">
        <v>0.80059999999999998</v>
      </c>
      <c r="G875" s="12">
        <v>2.06E-2</v>
      </c>
      <c r="H875" s="12">
        <v>6.25E-2</v>
      </c>
      <c r="I875" s="14" t="s">
        <v>60</v>
      </c>
      <c r="J875" s="12" t="s">
        <v>2456</v>
      </c>
      <c r="K875" s="12" t="s">
        <v>2457</v>
      </c>
    </row>
    <row r="876" spans="1:11" ht="13.9" customHeight="1" x14ac:dyDescent="0.25">
      <c r="A876" s="11">
        <v>30258588</v>
      </c>
      <c r="B876" s="12" t="s">
        <v>2458</v>
      </c>
      <c r="C876" s="13">
        <v>5479</v>
      </c>
      <c r="D876" s="11">
        <v>1</v>
      </c>
      <c r="E876" s="51">
        <f t="shared" si="13"/>
        <v>-0.32048612071345595</v>
      </c>
      <c r="F876" s="51">
        <v>0.80079999999999996</v>
      </c>
      <c r="G876" s="12">
        <v>0.19220000000000001</v>
      </c>
      <c r="H876" s="12">
        <v>0.34599999999999997</v>
      </c>
      <c r="I876" s="14" t="s">
        <v>60</v>
      </c>
      <c r="J876" s="12" t="s">
        <v>551</v>
      </c>
      <c r="K876" s="12" t="s">
        <v>60</v>
      </c>
    </row>
    <row r="877" spans="1:11" ht="13.9" customHeight="1" x14ac:dyDescent="0.25">
      <c r="A877" s="11">
        <v>30256328</v>
      </c>
      <c r="B877" s="12" t="s">
        <v>2459</v>
      </c>
      <c r="C877" s="13">
        <v>3296</v>
      </c>
      <c r="D877" s="11">
        <v>4</v>
      </c>
      <c r="E877" s="51">
        <f t="shared" si="13"/>
        <v>-0.32048612071345595</v>
      </c>
      <c r="F877" s="51">
        <v>0.80079999999999996</v>
      </c>
      <c r="G877" s="12">
        <v>2.6499999999999999E-2</v>
      </c>
      <c r="H877" s="12">
        <v>7.7200000000000005E-2</v>
      </c>
      <c r="I877" s="14" t="s">
        <v>1117</v>
      </c>
      <c r="J877" s="12" t="s">
        <v>2460</v>
      </c>
      <c r="K877" s="12" t="s">
        <v>2461</v>
      </c>
    </row>
    <row r="878" spans="1:11" ht="13.9" customHeight="1" x14ac:dyDescent="0.25">
      <c r="A878" s="11">
        <v>30249949</v>
      </c>
      <c r="B878" s="12" t="s">
        <v>2462</v>
      </c>
      <c r="C878" s="13">
        <v>1073</v>
      </c>
      <c r="D878" s="11">
        <v>28</v>
      </c>
      <c r="E878" s="51">
        <f t="shared" si="13"/>
        <v>-0.32048612071345595</v>
      </c>
      <c r="F878" s="51">
        <v>0.80079999999999996</v>
      </c>
      <c r="G878" s="12" t="s">
        <v>32</v>
      </c>
      <c r="H878" s="12" t="s">
        <v>32</v>
      </c>
      <c r="I878" s="14" t="s">
        <v>838</v>
      </c>
      <c r="J878" s="12" t="s">
        <v>2463</v>
      </c>
      <c r="K878" s="12" t="s">
        <v>2464</v>
      </c>
    </row>
    <row r="879" spans="1:11" ht="13.9" customHeight="1" x14ac:dyDescent="0.25">
      <c r="A879" s="11">
        <v>30299172</v>
      </c>
      <c r="B879" s="12" t="s">
        <v>2465</v>
      </c>
      <c r="C879" s="13">
        <v>1690</v>
      </c>
      <c r="D879" s="11">
        <v>2</v>
      </c>
      <c r="E879" s="51">
        <f t="shared" si="13"/>
        <v>-0.32030597523767856</v>
      </c>
      <c r="F879" s="51">
        <v>0.80089999999999995</v>
      </c>
      <c r="G879" s="12">
        <v>2E-3</v>
      </c>
      <c r="H879" s="12">
        <v>8.9999999999999993E-3</v>
      </c>
      <c r="I879" s="14" t="s">
        <v>187</v>
      </c>
      <c r="J879" s="12" t="s">
        <v>2466</v>
      </c>
      <c r="K879" s="12" t="s">
        <v>2467</v>
      </c>
    </row>
    <row r="880" spans="1:11" ht="13.9" customHeight="1" x14ac:dyDescent="0.25">
      <c r="A880" s="11">
        <v>30226279</v>
      </c>
      <c r="B880" s="12" t="s">
        <v>2468</v>
      </c>
      <c r="C880" s="13">
        <v>3081</v>
      </c>
      <c r="D880" s="11">
        <v>7</v>
      </c>
      <c r="E880" s="51">
        <f t="shared" si="13"/>
        <v>-0.32012585225337686</v>
      </c>
      <c r="F880" s="51">
        <v>0.80100000000000005</v>
      </c>
      <c r="G880" s="12">
        <v>8.0000000000000004E-4</v>
      </c>
      <c r="H880" s="12">
        <v>4.1000000000000003E-3</v>
      </c>
      <c r="I880" s="14" t="s">
        <v>91</v>
      </c>
      <c r="J880" s="12" t="s">
        <v>2469</v>
      </c>
      <c r="K880" s="12" t="s">
        <v>2470</v>
      </c>
    </row>
    <row r="881" spans="1:11" ht="13.9" customHeight="1" x14ac:dyDescent="0.25">
      <c r="A881" s="11">
        <v>30218843</v>
      </c>
      <c r="B881" s="12" t="s">
        <v>2471</v>
      </c>
      <c r="C881" s="13">
        <v>4376</v>
      </c>
      <c r="D881" s="11">
        <v>3</v>
      </c>
      <c r="E881" s="51">
        <f t="shared" si="13"/>
        <v>-0.31994575175493578</v>
      </c>
      <c r="F881" s="51">
        <v>0.80110000000000003</v>
      </c>
      <c r="G881" s="12">
        <v>6.4799999999999996E-2</v>
      </c>
      <c r="H881" s="12">
        <v>0.15559999999999999</v>
      </c>
      <c r="I881" s="14" t="s">
        <v>110</v>
      </c>
      <c r="J881" s="12" t="s">
        <v>895</v>
      </c>
      <c r="K881" s="12" t="s">
        <v>896</v>
      </c>
    </row>
    <row r="882" spans="1:11" ht="13.9" customHeight="1" x14ac:dyDescent="0.25">
      <c r="A882" s="11">
        <v>30196105</v>
      </c>
      <c r="B882" s="12" t="s">
        <v>2472</v>
      </c>
      <c r="C882" s="13">
        <v>2572</v>
      </c>
      <c r="D882" s="11">
        <v>7</v>
      </c>
      <c r="E882" s="51">
        <f t="shared" si="13"/>
        <v>-0.3197656737367417</v>
      </c>
      <c r="F882" s="51">
        <v>0.80120000000000002</v>
      </c>
      <c r="G882" s="12">
        <v>4.1999999999999997E-3</v>
      </c>
      <c r="H882" s="12">
        <v>1.6899999999999998E-2</v>
      </c>
      <c r="I882" s="14" t="s">
        <v>60</v>
      </c>
      <c r="J882" s="12" t="s">
        <v>2473</v>
      </c>
      <c r="K882" s="12" t="s">
        <v>2474</v>
      </c>
    </row>
    <row r="883" spans="1:11" ht="13.9" customHeight="1" x14ac:dyDescent="0.25">
      <c r="A883" s="11">
        <v>30264904</v>
      </c>
      <c r="B883" s="12" t="s">
        <v>2475</v>
      </c>
      <c r="C883" s="13">
        <v>923</v>
      </c>
      <c r="D883" s="11">
        <v>25</v>
      </c>
      <c r="E883" s="51">
        <f t="shared" si="13"/>
        <v>-0.31940558511865147</v>
      </c>
      <c r="F883" s="51">
        <v>0.8014</v>
      </c>
      <c r="G883" s="12" t="s">
        <v>32</v>
      </c>
      <c r="H883" s="12" t="s">
        <v>32</v>
      </c>
      <c r="I883" s="14" t="s">
        <v>91</v>
      </c>
      <c r="J883" s="12" t="s">
        <v>92</v>
      </c>
      <c r="K883" s="12" t="s">
        <v>93</v>
      </c>
    </row>
    <row r="884" spans="1:11" ht="13.9" customHeight="1" x14ac:dyDescent="0.25">
      <c r="A884" s="11">
        <v>30186379</v>
      </c>
      <c r="B884" s="12" t="s">
        <v>2476</v>
      </c>
      <c r="C884" s="13">
        <v>1659</v>
      </c>
      <c r="D884" s="11">
        <v>3</v>
      </c>
      <c r="E884" s="51">
        <f t="shared" si="13"/>
        <v>-0.31904558635424107</v>
      </c>
      <c r="F884" s="51">
        <v>0.80159999999999998</v>
      </c>
      <c r="G884" s="12">
        <v>3.3999999999999998E-3</v>
      </c>
      <c r="H884" s="12">
        <v>1.41E-2</v>
      </c>
      <c r="I884" s="14" t="s">
        <v>2477</v>
      </c>
      <c r="J884" s="12" t="s">
        <v>2478</v>
      </c>
      <c r="K884" s="12" t="s">
        <v>2479</v>
      </c>
    </row>
    <row r="885" spans="1:11" ht="13.9" customHeight="1" x14ac:dyDescent="0.25">
      <c r="A885" s="11">
        <v>30204342</v>
      </c>
      <c r="B885" s="12" t="s">
        <v>2480</v>
      </c>
      <c r="C885" s="13">
        <v>1051</v>
      </c>
      <c r="D885" s="11">
        <v>3</v>
      </c>
      <c r="E885" s="51">
        <f t="shared" si="13"/>
        <v>-0.31886562065315455</v>
      </c>
      <c r="F885" s="51">
        <v>0.80169999999999997</v>
      </c>
      <c r="G885" s="12">
        <v>1.01E-2</v>
      </c>
      <c r="H885" s="12">
        <v>3.49E-2</v>
      </c>
      <c r="I885" s="14" t="s">
        <v>1153</v>
      </c>
      <c r="J885" s="12" t="s">
        <v>2481</v>
      </c>
      <c r="K885" s="12" t="s">
        <v>581</v>
      </c>
    </row>
    <row r="886" spans="1:11" ht="13.9" customHeight="1" x14ac:dyDescent="0.25">
      <c r="A886" s="11">
        <v>30226719</v>
      </c>
      <c r="B886" s="12" t="s">
        <v>2482</v>
      </c>
      <c r="C886" s="13">
        <v>4689</v>
      </c>
      <c r="D886" s="11">
        <v>2</v>
      </c>
      <c r="E886" s="51">
        <f t="shared" si="13"/>
        <v>-0.31886562065315455</v>
      </c>
      <c r="F886" s="51">
        <v>0.80169999999999997</v>
      </c>
      <c r="G886" s="12">
        <v>0.1263</v>
      </c>
      <c r="H886" s="12">
        <v>0.25769999999999998</v>
      </c>
      <c r="I886" s="14" t="s">
        <v>163</v>
      </c>
      <c r="J886" s="12" t="s">
        <v>2483</v>
      </c>
      <c r="K886" s="12" t="s">
        <v>970</v>
      </c>
    </row>
    <row r="887" spans="1:11" ht="13.9" customHeight="1" x14ac:dyDescent="0.25">
      <c r="A887" s="11">
        <v>30207716</v>
      </c>
      <c r="B887" s="12" t="s">
        <v>2484</v>
      </c>
      <c r="C887" s="13">
        <v>1532</v>
      </c>
      <c r="D887" s="11">
        <v>2</v>
      </c>
      <c r="E887" s="51">
        <f t="shared" si="13"/>
        <v>-0.31868567739867887</v>
      </c>
      <c r="F887" s="51">
        <v>0.80179999999999996</v>
      </c>
      <c r="G887" s="12">
        <v>0.3095</v>
      </c>
      <c r="H887" s="12">
        <v>0.47739999999999999</v>
      </c>
      <c r="I887" s="14" t="s">
        <v>91</v>
      </c>
      <c r="J887" s="12" t="s">
        <v>2485</v>
      </c>
      <c r="K887" s="12" t="s">
        <v>2486</v>
      </c>
    </row>
    <row r="888" spans="1:11" ht="13.9" customHeight="1" x14ac:dyDescent="0.25">
      <c r="A888" s="11">
        <v>30205789</v>
      </c>
      <c r="B888" s="12" t="s">
        <v>2487</v>
      </c>
      <c r="C888" s="13">
        <v>4855</v>
      </c>
      <c r="D888" s="11">
        <v>2</v>
      </c>
      <c r="E888" s="51">
        <f t="shared" si="13"/>
        <v>-0.31868567739867887</v>
      </c>
      <c r="F888" s="51">
        <v>0.80179999999999996</v>
      </c>
      <c r="G888" s="12">
        <v>0.03</v>
      </c>
      <c r="H888" s="12">
        <v>8.5599999999999996E-2</v>
      </c>
      <c r="I888" s="14" t="s">
        <v>2488</v>
      </c>
      <c r="J888" s="12" t="s">
        <v>2489</v>
      </c>
      <c r="K888" s="12" t="s">
        <v>2490</v>
      </c>
    </row>
    <row r="889" spans="1:11" ht="13.9" customHeight="1" x14ac:dyDescent="0.25">
      <c r="A889" s="11">
        <v>30228842</v>
      </c>
      <c r="B889" s="12" t="s">
        <v>2491</v>
      </c>
      <c r="C889" s="13">
        <v>4459</v>
      </c>
      <c r="D889" s="11">
        <v>2</v>
      </c>
      <c r="E889" s="51">
        <f t="shared" si="13"/>
        <v>-0.31832585820716669</v>
      </c>
      <c r="F889" s="51">
        <v>0.80200000000000005</v>
      </c>
      <c r="G889" s="12">
        <v>9.64E-2</v>
      </c>
      <c r="H889" s="12">
        <v>0.20910000000000001</v>
      </c>
      <c r="I889" s="14" t="s">
        <v>2492</v>
      </c>
      <c r="J889" s="12" t="s">
        <v>2493</v>
      </c>
      <c r="K889" s="12" t="s">
        <v>2494</v>
      </c>
    </row>
    <row r="890" spans="1:11" ht="13.9" customHeight="1" x14ac:dyDescent="0.25">
      <c r="A890" s="11">
        <v>30224333</v>
      </c>
      <c r="B890" s="12" t="s">
        <v>2495</v>
      </c>
      <c r="C890" s="13">
        <v>3731</v>
      </c>
      <c r="D890" s="11">
        <v>3</v>
      </c>
      <c r="E890" s="51">
        <f t="shared" si="13"/>
        <v>-0.31814598225893931</v>
      </c>
      <c r="F890" s="51">
        <v>0.80210000000000004</v>
      </c>
      <c r="G890" s="12">
        <v>3.8300000000000001E-2</v>
      </c>
      <c r="H890" s="12">
        <v>0.10390000000000001</v>
      </c>
      <c r="I890" s="14" t="s">
        <v>91</v>
      </c>
      <c r="J890" s="12" t="s">
        <v>2496</v>
      </c>
      <c r="K890" s="12" t="s">
        <v>2497</v>
      </c>
    </row>
    <row r="891" spans="1:11" ht="13.9" customHeight="1" x14ac:dyDescent="0.25">
      <c r="A891" s="11">
        <v>30240625</v>
      </c>
      <c r="B891" s="12" t="s">
        <v>2498</v>
      </c>
      <c r="C891" s="13">
        <v>4879</v>
      </c>
      <c r="D891" s="11">
        <v>2</v>
      </c>
      <c r="E891" s="51">
        <f t="shared" si="13"/>
        <v>-0.3179661287349404</v>
      </c>
      <c r="F891" s="51">
        <v>0.80220000000000002</v>
      </c>
      <c r="G891" s="12">
        <v>3.95E-2</v>
      </c>
      <c r="H891" s="12">
        <v>0.10639999999999999</v>
      </c>
      <c r="I891" s="14" t="s">
        <v>1760</v>
      </c>
      <c r="J891" s="12" t="s">
        <v>2499</v>
      </c>
      <c r="K891" s="12" t="s">
        <v>1762</v>
      </c>
    </row>
    <row r="892" spans="1:11" ht="13.9" customHeight="1" x14ac:dyDescent="0.25">
      <c r="A892" s="11">
        <v>30195685</v>
      </c>
      <c r="B892" s="12" t="s">
        <v>2500</v>
      </c>
      <c r="C892" s="13">
        <v>48</v>
      </c>
      <c r="D892" s="11">
        <v>12</v>
      </c>
      <c r="E892" s="51">
        <f t="shared" si="13"/>
        <v>-0.31670778147602041</v>
      </c>
      <c r="F892" s="51">
        <v>0.80289999999999995</v>
      </c>
      <c r="G892" s="12">
        <v>1E-4</v>
      </c>
      <c r="H892" s="12">
        <v>5.9999999999999995E-4</v>
      </c>
      <c r="I892" s="14" t="s">
        <v>948</v>
      </c>
      <c r="J892" s="12" t="s">
        <v>2501</v>
      </c>
      <c r="K892" s="12" t="s">
        <v>950</v>
      </c>
    </row>
    <row r="893" spans="1:11" ht="13.9" customHeight="1" x14ac:dyDescent="0.25">
      <c r="A893" s="11">
        <v>30229975</v>
      </c>
      <c r="B893" s="12" t="s">
        <v>2502</v>
      </c>
      <c r="C893" s="13">
        <v>2559</v>
      </c>
      <c r="D893" s="11">
        <v>9</v>
      </c>
      <c r="E893" s="51">
        <f t="shared" si="13"/>
        <v>-0.3150915174907043</v>
      </c>
      <c r="F893" s="51">
        <v>0.80379999999999996</v>
      </c>
      <c r="G893" s="12" t="s">
        <v>32</v>
      </c>
      <c r="H893" s="12" t="s">
        <v>32</v>
      </c>
      <c r="I893" s="14" t="s">
        <v>834</v>
      </c>
      <c r="J893" s="12" t="s">
        <v>2503</v>
      </c>
      <c r="K893" s="12" t="s">
        <v>249</v>
      </c>
    </row>
    <row r="894" spans="1:11" ht="13.9" customHeight="1" x14ac:dyDescent="0.25">
      <c r="A894" s="11">
        <v>30200344</v>
      </c>
      <c r="B894" s="12" t="s">
        <v>2504</v>
      </c>
      <c r="C894" s="13">
        <v>2111</v>
      </c>
      <c r="D894" s="11">
        <v>12</v>
      </c>
      <c r="E894" s="51">
        <f t="shared" si="13"/>
        <v>-0.3150915174907043</v>
      </c>
      <c r="F894" s="51">
        <v>0.80379999999999996</v>
      </c>
      <c r="G894" s="12" t="s">
        <v>32</v>
      </c>
      <c r="H894" s="12" t="s">
        <v>32</v>
      </c>
      <c r="I894" s="14" t="s">
        <v>169</v>
      </c>
      <c r="J894" s="12" t="s">
        <v>2505</v>
      </c>
      <c r="K894" s="12" t="s">
        <v>171</v>
      </c>
    </row>
    <row r="895" spans="1:11" ht="13.9" customHeight="1" x14ac:dyDescent="0.25">
      <c r="A895" s="11">
        <v>30291361</v>
      </c>
      <c r="B895" s="12" t="s">
        <v>2506</v>
      </c>
      <c r="C895" s="13">
        <v>2901</v>
      </c>
      <c r="D895" s="11">
        <v>5</v>
      </c>
      <c r="E895" s="51">
        <f t="shared" si="13"/>
        <v>-0.31491204432497072</v>
      </c>
      <c r="F895" s="51">
        <v>0.80389999999999995</v>
      </c>
      <c r="G895" s="12">
        <v>3.4599999999999999E-2</v>
      </c>
      <c r="H895" s="12">
        <v>9.5600000000000004E-2</v>
      </c>
      <c r="I895" s="14" t="s">
        <v>2507</v>
      </c>
      <c r="J895" s="12" t="s">
        <v>2508</v>
      </c>
      <c r="K895" s="12" t="s">
        <v>2509</v>
      </c>
    </row>
    <row r="896" spans="1:11" ht="13.9" customHeight="1" x14ac:dyDescent="0.25">
      <c r="A896" s="11">
        <v>30265931</v>
      </c>
      <c r="B896" s="12" t="s">
        <v>2510</v>
      </c>
      <c r="C896" s="13">
        <v>420</v>
      </c>
      <c r="D896" s="11">
        <v>42</v>
      </c>
      <c r="E896" s="51">
        <f t="shared" si="13"/>
        <v>-0.31491204432497072</v>
      </c>
      <c r="F896" s="51">
        <v>0.80389999999999995</v>
      </c>
      <c r="G896" s="12" t="s">
        <v>32</v>
      </c>
      <c r="H896" s="12" t="s">
        <v>32</v>
      </c>
      <c r="I896" s="14" t="s">
        <v>60</v>
      </c>
      <c r="J896" s="12" t="s">
        <v>60</v>
      </c>
      <c r="K896" s="12" t="s">
        <v>60</v>
      </c>
    </row>
    <row r="897" spans="1:11" ht="13.9" customHeight="1" x14ac:dyDescent="0.25">
      <c r="A897" s="11">
        <v>30233671</v>
      </c>
      <c r="B897" s="12" t="s">
        <v>2511</v>
      </c>
      <c r="C897" s="13">
        <v>1093</v>
      </c>
      <c r="D897" s="11">
        <v>3</v>
      </c>
      <c r="E897" s="51">
        <f t="shared" si="13"/>
        <v>-0.31437375874908885</v>
      </c>
      <c r="F897" s="51">
        <v>0.80420000000000003</v>
      </c>
      <c r="G897" s="12">
        <v>5.8999999999999999E-3</v>
      </c>
      <c r="H897" s="12">
        <v>2.24E-2</v>
      </c>
      <c r="I897" s="14" t="s">
        <v>91</v>
      </c>
      <c r="J897" s="12" t="s">
        <v>903</v>
      </c>
      <c r="K897" s="12" t="s">
        <v>904</v>
      </c>
    </row>
    <row r="898" spans="1:11" ht="13.9" customHeight="1" x14ac:dyDescent="0.25">
      <c r="A898" s="11">
        <v>30305821</v>
      </c>
      <c r="B898" s="12" t="s">
        <v>2512</v>
      </c>
      <c r="C898" s="13">
        <v>3704</v>
      </c>
      <c r="D898" s="11">
        <v>2</v>
      </c>
      <c r="E898" s="51">
        <f t="shared" si="13"/>
        <v>-0.31365635692381932</v>
      </c>
      <c r="F898" s="51">
        <v>0.80459999999999998</v>
      </c>
      <c r="G898" s="12">
        <v>9.0899999999999995E-2</v>
      </c>
      <c r="H898" s="12">
        <v>0.19980000000000001</v>
      </c>
      <c r="I898" s="14" t="s">
        <v>262</v>
      </c>
      <c r="J898" s="12" t="s">
        <v>2513</v>
      </c>
      <c r="K898" s="12" t="s">
        <v>2514</v>
      </c>
    </row>
    <row r="899" spans="1:11" ht="13.9" customHeight="1" x14ac:dyDescent="0.25">
      <c r="A899" s="11">
        <v>30223650</v>
      </c>
      <c r="B899" s="12" t="s">
        <v>2515</v>
      </c>
      <c r="C899" s="13">
        <v>4797</v>
      </c>
      <c r="D899" s="11">
        <v>1</v>
      </c>
      <c r="E899" s="51">
        <f t="shared" si="13"/>
        <v>-0.3134770621940926</v>
      </c>
      <c r="F899" s="51">
        <v>0.80469999999999997</v>
      </c>
      <c r="G899" s="12">
        <v>0.20930000000000001</v>
      </c>
      <c r="H899" s="12">
        <v>0.36649999999999999</v>
      </c>
      <c r="I899" s="14" t="s">
        <v>2516</v>
      </c>
      <c r="J899" s="12" t="s">
        <v>2517</v>
      </c>
      <c r="K899" s="12" t="s">
        <v>2518</v>
      </c>
    </row>
    <row r="900" spans="1:11" ht="13.9" customHeight="1" x14ac:dyDescent="0.25">
      <c r="A900" s="11">
        <v>30317620</v>
      </c>
      <c r="B900" s="12" t="s">
        <v>2519</v>
      </c>
      <c r="C900" s="13">
        <v>5489</v>
      </c>
      <c r="D900" s="11">
        <v>1</v>
      </c>
      <c r="E900" s="51">
        <f t="shared" ref="E900:E963" si="14">LOG(F900,2)</f>
        <v>-0.31293931166010763</v>
      </c>
      <c r="F900" s="51">
        <v>0.80500000000000005</v>
      </c>
      <c r="G900" s="12">
        <v>8.1199999999999994E-2</v>
      </c>
      <c r="H900" s="12">
        <v>0.184</v>
      </c>
      <c r="I900" s="14" t="s">
        <v>52</v>
      </c>
      <c r="J900" s="12" t="s">
        <v>2520</v>
      </c>
      <c r="K900" s="12" t="s">
        <v>171</v>
      </c>
    </row>
    <row r="901" spans="1:11" ht="13.9" customHeight="1" x14ac:dyDescent="0.25">
      <c r="A901" s="11">
        <v>30274757</v>
      </c>
      <c r="B901" s="12" t="s">
        <v>2521</v>
      </c>
      <c r="C901" s="13">
        <v>4264</v>
      </c>
      <c r="D901" s="11">
        <v>3</v>
      </c>
      <c r="E901" s="51">
        <f t="shared" si="14"/>
        <v>-0.31293931166010763</v>
      </c>
      <c r="F901" s="51">
        <v>0.80500000000000005</v>
      </c>
      <c r="G901" s="12">
        <v>3.0000000000000001E-3</v>
      </c>
      <c r="H901" s="12">
        <v>1.26E-2</v>
      </c>
      <c r="I901" s="14" t="s">
        <v>599</v>
      </c>
      <c r="J901" s="12" t="s">
        <v>2522</v>
      </c>
      <c r="K901" s="12" t="s">
        <v>601</v>
      </c>
    </row>
    <row r="902" spans="1:11" ht="13.9" customHeight="1" x14ac:dyDescent="0.25">
      <c r="A902" s="11">
        <v>30230324</v>
      </c>
      <c r="B902" s="12" t="s">
        <v>2523</v>
      </c>
      <c r="C902" s="13">
        <v>2809</v>
      </c>
      <c r="D902" s="11">
        <v>7</v>
      </c>
      <c r="E902" s="51">
        <f t="shared" si="14"/>
        <v>-0.31293931166010763</v>
      </c>
      <c r="F902" s="51">
        <v>0.80500000000000005</v>
      </c>
      <c r="G902" s="12" t="s">
        <v>32</v>
      </c>
      <c r="H902" s="12" t="s">
        <v>32</v>
      </c>
      <c r="I902" s="14" t="s">
        <v>863</v>
      </c>
      <c r="J902" s="12" t="s">
        <v>2524</v>
      </c>
      <c r="K902" s="12" t="s">
        <v>992</v>
      </c>
    </row>
    <row r="903" spans="1:11" ht="13.9" customHeight="1" x14ac:dyDescent="0.25">
      <c r="A903" s="11">
        <v>30197560</v>
      </c>
      <c r="B903" s="12" t="s">
        <v>2525</v>
      </c>
      <c r="C903" s="13">
        <v>475</v>
      </c>
      <c r="D903" s="11">
        <v>14</v>
      </c>
      <c r="E903" s="51">
        <f t="shared" si="14"/>
        <v>-0.31293931166010763</v>
      </c>
      <c r="F903" s="51">
        <v>0.80500000000000005</v>
      </c>
      <c r="G903" s="12" t="s">
        <v>32</v>
      </c>
      <c r="H903" s="12" t="s">
        <v>32</v>
      </c>
      <c r="I903" s="14" t="s">
        <v>423</v>
      </c>
      <c r="J903" s="12" t="s">
        <v>1778</v>
      </c>
      <c r="K903" s="12" t="s">
        <v>1779</v>
      </c>
    </row>
    <row r="904" spans="1:11" ht="13.9" customHeight="1" x14ac:dyDescent="0.25">
      <c r="A904" s="11">
        <v>30318020</v>
      </c>
      <c r="B904" s="12" t="s">
        <v>2526</v>
      </c>
      <c r="C904" s="13">
        <v>2096</v>
      </c>
      <c r="D904" s="11">
        <v>11</v>
      </c>
      <c r="E904" s="51">
        <f t="shared" si="14"/>
        <v>-0.31222262260369532</v>
      </c>
      <c r="F904" s="51">
        <v>0.8054</v>
      </c>
      <c r="G904" s="12" t="s">
        <v>32</v>
      </c>
      <c r="H904" s="12" t="s">
        <v>32</v>
      </c>
      <c r="I904" s="14" t="s">
        <v>312</v>
      </c>
      <c r="J904" s="12" t="s">
        <v>2527</v>
      </c>
      <c r="K904" s="12" t="s">
        <v>314</v>
      </c>
    </row>
    <row r="905" spans="1:11" ht="13.9" customHeight="1" x14ac:dyDescent="0.25">
      <c r="A905" s="11">
        <v>30288389</v>
      </c>
      <c r="B905" s="12" t="s">
        <v>2528</v>
      </c>
      <c r="C905" s="13">
        <v>4317</v>
      </c>
      <c r="D905" s="11">
        <v>2</v>
      </c>
      <c r="E905" s="51">
        <f t="shared" si="14"/>
        <v>-0.31204350595551827</v>
      </c>
      <c r="F905" s="51">
        <v>0.80549999999999999</v>
      </c>
      <c r="G905" s="12">
        <v>9.7199999999999995E-2</v>
      </c>
      <c r="H905" s="12">
        <v>0.21029999999999999</v>
      </c>
      <c r="I905" s="14" t="s">
        <v>445</v>
      </c>
      <c r="J905" s="12" t="s">
        <v>2529</v>
      </c>
      <c r="K905" s="12" t="s">
        <v>1939</v>
      </c>
    </row>
    <row r="906" spans="1:11" ht="13.9" customHeight="1" x14ac:dyDescent="0.25">
      <c r="A906" s="11">
        <v>30297818</v>
      </c>
      <c r="B906" s="12" t="s">
        <v>2530</v>
      </c>
      <c r="C906" s="13">
        <v>527</v>
      </c>
      <c r="D906" s="11">
        <v>10</v>
      </c>
      <c r="E906" s="51">
        <f t="shared" si="14"/>
        <v>-0.31186441154266475</v>
      </c>
      <c r="F906" s="51">
        <v>0.80559999999999998</v>
      </c>
      <c r="G906" s="12">
        <v>5.9999999999999995E-4</v>
      </c>
      <c r="H906" s="12">
        <v>3.2000000000000002E-3</v>
      </c>
      <c r="I906" s="14" t="s">
        <v>169</v>
      </c>
      <c r="J906" s="12" t="s">
        <v>2531</v>
      </c>
      <c r="K906" s="12" t="s">
        <v>171</v>
      </c>
    </row>
    <row r="907" spans="1:11" ht="13.9" customHeight="1" x14ac:dyDescent="0.25">
      <c r="A907" s="11">
        <v>30317193</v>
      </c>
      <c r="B907" s="12" t="s">
        <v>2532</v>
      </c>
      <c r="C907" s="13">
        <v>549</v>
      </c>
      <c r="D907" s="11">
        <v>36</v>
      </c>
      <c r="E907" s="51">
        <f t="shared" si="14"/>
        <v>-0.31186441154266475</v>
      </c>
      <c r="F907" s="51">
        <v>0.80559999999999998</v>
      </c>
      <c r="G907" s="12" t="s">
        <v>32</v>
      </c>
      <c r="H907" s="12" t="s">
        <v>32</v>
      </c>
      <c r="I907" s="14" t="s">
        <v>323</v>
      </c>
      <c r="J907" s="12" t="s">
        <v>2533</v>
      </c>
      <c r="K907" s="12" t="s">
        <v>2534</v>
      </c>
    </row>
    <row r="908" spans="1:11" ht="13.9" customHeight="1" x14ac:dyDescent="0.25">
      <c r="A908" s="11">
        <v>30188511</v>
      </c>
      <c r="B908" s="12" t="s">
        <v>2535</v>
      </c>
      <c r="C908" s="13">
        <v>1047</v>
      </c>
      <c r="D908" s="11">
        <v>27</v>
      </c>
      <c r="E908" s="51">
        <f t="shared" si="14"/>
        <v>-0.31132726166085717</v>
      </c>
      <c r="F908" s="51">
        <v>0.80589999999999995</v>
      </c>
      <c r="G908" s="12" t="s">
        <v>32</v>
      </c>
      <c r="H908" s="12" t="s">
        <v>32</v>
      </c>
      <c r="I908" s="14" t="s">
        <v>91</v>
      </c>
      <c r="J908" s="12" t="s">
        <v>2536</v>
      </c>
      <c r="K908" s="12" t="s">
        <v>492</v>
      </c>
    </row>
    <row r="909" spans="1:11" ht="13.9" customHeight="1" x14ac:dyDescent="0.25">
      <c r="A909" s="11">
        <v>30287166</v>
      </c>
      <c r="B909" s="12" t="s">
        <v>2537</v>
      </c>
      <c r="C909" s="13">
        <v>3964</v>
      </c>
      <c r="D909" s="11">
        <v>2</v>
      </c>
      <c r="E909" s="51">
        <f t="shared" si="14"/>
        <v>-0.31114825613411962</v>
      </c>
      <c r="F909" s="51">
        <v>0.80600000000000005</v>
      </c>
      <c r="G909" s="12">
        <v>0.1196</v>
      </c>
      <c r="H909" s="12">
        <v>0.24679999999999999</v>
      </c>
      <c r="I909" s="14" t="s">
        <v>33</v>
      </c>
      <c r="J909" s="12" t="s">
        <v>2391</v>
      </c>
      <c r="K909" s="12" t="s">
        <v>1559</v>
      </c>
    </row>
    <row r="910" spans="1:11" ht="13.9" customHeight="1" x14ac:dyDescent="0.25">
      <c r="A910" s="11">
        <v>30211258</v>
      </c>
      <c r="B910" s="12" t="s">
        <v>2538</v>
      </c>
      <c r="C910" s="13">
        <v>1691</v>
      </c>
      <c r="D910" s="11">
        <v>10</v>
      </c>
      <c r="E910" s="51">
        <f t="shared" si="14"/>
        <v>-0.31096927281512704</v>
      </c>
      <c r="F910" s="51">
        <v>0.80610000000000004</v>
      </c>
      <c r="G910" s="12">
        <v>2.46E-2</v>
      </c>
      <c r="H910" s="12">
        <v>7.2599999999999998E-2</v>
      </c>
      <c r="I910" s="14" t="s">
        <v>1619</v>
      </c>
      <c r="J910" s="12" t="s">
        <v>1620</v>
      </c>
      <c r="K910" s="12" t="s">
        <v>1621</v>
      </c>
    </row>
    <row r="911" spans="1:11" ht="13.9" customHeight="1" x14ac:dyDescent="0.25">
      <c r="A911" s="11">
        <v>30268190</v>
      </c>
      <c r="B911" s="12" t="s">
        <v>2539</v>
      </c>
      <c r="C911" s="13">
        <v>4722</v>
      </c>
      <c r="D911" s="11">
        <v>3</v>
      </c>
      <c r="E911" s="51">
        <f t="shared" si="14"/>
        <v>-0.31096927281512704</v>
      </c>
      <c r="F911" s="51">
        <v>0.80610000000000004</v>
      </c>
      <c r="G911" s="12">
        <v>1.9800000000000002E-2</v>
      </c>
      <c r="H911" s="12">
        <v>6.0400000000000002E-2</v>
      </c>
      <c r="I911" s="14" t="s">
        <v>157</v>
      </c>
      <c r="J911" s="12" t="s">
        <v>2540</v>
      </c>
      <c r="K911" s="12" t="s">
        <v>2541</v>
      </c>
    </row>
    <row r="912" spans="1:11" ht="13.9" customHeight="1" x14ac:dyDescent="0.25">
      <c r="A912" s="11">
        <v>30317201</v>
      </c>
      <c r="B912" s="12" t="s">
        <v>2542</v>
      </c>
      <c r="C912" s="13">
        <v>1803</v>
      </c>
      <c r="D912" s="11">
        <v>12</v>
      </c>
      <c r="E912" s="51">
        <f t="shared" si="14"/>
        <v>-0.31079031169836979</v>
      </c>
      <c r="F912" s="51">
        <v>0.80620000000000003</v>
      </c>
      <c r="G912" s="12">
        <v>2.9999999999999997E-4</v>
      </c>
      <c r="H912" s="12">
        <v>1.6999999999999999E-3</v>
      </c>
      <c r="I912" s="14" t="s">
        <v>60</v>
      </c>
      <c r="J912" s="12" t="s">
        <v>60</v>
      </c>
      <c r="K912" s="12" t="s">
        <v>60</v>
      </c>
    </row>
    <row r="913" spans="1:11" ht="13.9" customHeight="1" x14ac:dyDescent="0.25">
      <c r="A913" s="11">
        <v>30204781</v>
      </c>
      <c r="B913" s="12" t="s">
        <v>2543</v>
      </c>
      <c r="C913" s="13">
        <v>4041</v>
      </c>
      <c r="D913" s="11">
        <v>3</v>
      </c>
      <c r="E913" s="51">
        <f t="shared" si="14"/>
        <v>-0.31061137277834022</v>
      </c>
      <c r="F913" s="51">
        <v>0.80630000000000002</v>
      </c>
      <c r="G913" s="12">
        <v>0.13339999999999999</v>
      </c>
      <c r="H913" s="12">
        <v>0.26860000000000001</v>
      </c>
      <c r="I913" s="14" t="s">
        <v>2544</v>
      </c>
      <c r="J913" s="12" t="s">
        <v>2545</v>
      </c>
      <c r="K913" s="12" t="s">
        <v>155</v>
      </c>
    </row>
    <row r="914" spans="1:11" ht="13.9" customHeight="1" x14ac:dyDescent="0.25">
      <c r="A914" s="11">
        <v>30209033</v>
      </c>
      <c r="B914" s="12" t="s">
        <v>2546</v>
      </c>
      <c r="C914" s="13">
        <v>2488</v>
      </c>
      <c r="D914" s="11">
        <v>1</v>
      </c>
      <c r="E914" s="51">
        <f t="shared" si="14"/>
        <v>-0.31043245604953296</v>
      </c>
      <c r="F914" s="51">
        <v>0.80640000000000001</v>
      </c>
      <c r="G914" s="12">
        <v>0.17510000000000001</v>
      </c>
      <c r="H914" s="12">
        <v>0.32440000000000002</v>
      </c>
      <c r="I914" s="14" t="s">
        <v>2547</v>
      </c>
      <c r="J914" s="12" t="s">
        <v>2548</v>
      </c>
      <c r="K914" s="12" t="s">
        <v>2549</v>
      </c>
    </row>
    <row r="915" spans="1:11" ht="13.9" customHeight="1" x14ac:dyDescent="0.25">
      <c r="A915" s="11">
        <v>30312032</v>
      </c>
      <c r="B915" s="12" t="s">
        <v>2550</v>
      </c>
      <c r="C915" s="13">
        <v>3670</v>
      </c>
      <c r="D915" s="11">
        <v>6</v>
      </c>
      <c r="E915" s="51">
        <f t="shared" si="14"/>
        <v>-0.31043245604953296</v>
      </c>
      <c r="F915" s="51">
        <v>0.80640000000000001</v>
      </c>
      <c r="G915" s="12">
        <v>2.47E-2</v>
      </c>
      <c r="H915" s="12">
        <v>7.2800000000000004E-2</v>
      </c>
      <c r="I915" s="14" t="s">
        <v>2551</v>
      </c>
      <c r="J915" s="12" t="s">
        <v>2552</v>
      </c>
      <c r="K915" s="12" t="s">
        <v>2553</v>
      </c>
    </row>
    <row r="916" spans="1:11" ht="13.9" customHeight="1" x14ac:dyDescent="0.25">
      <c r="A916" s="11">
        <v>30247418</v>
      </c>
      <c r="B916" s="12" t="s">
        <v>2554</v>
      </c>
      <c r="C916" s="13">
        <v>2347</v>
      </c>
      <c r="D916" s="11">
        <v>12</v>
      </c>
      <c r="E916" s="51">
        <f t="shared" si="14"/>
        <v>-0.31043245604953296</v>
      </c>
      <c r="F916" s="51">
        <v>0.80640000000000001</v>
      </c>
      <c r="G916" s="12" t="s">
        <v>32</v>
      </c>
      <c r="H916" s="12" t="s">
        <v>32</v>
      </c>
      <c r="I916" s="14" t="s">
        <v>1966</v>
      </c>
      <c r="J916" s="12" t="s">
        <v>2555</v>
      </c>
      <c r="K916" s="12" t="s">
        <v>2556</v>
      </c>
    </row>
    <row r="917" spans="1:11" ht="13.9" customHeight="1" x14ac:dyDescent="0.25">
      <c r="A917" s="11">
        <v>30233199</v>
      </c>
      <c r="B917" s="12" t="s">
        <v>2557</v>
      </c>
      <c r="C917" s="13">
        <v>393</v>
      </c>
      <c r="D917" s="11">
        <v>12</v>
      </c>
      <c r="E917" s="51">
        <f t="shared" si="14"/>
        <v>-0.31043245604953296</v>
      </c>
      <c r="F917" s="51">
        <v>0.80640000000000001</v>
      </c>
      <c r="G917" s="12" t="s">
        <v>32</v>
      </c>
      <c r="H917" s="12" t="s">
        <v>32</v>
      </c>
      <c r="I917" s="14" t="s">
        <v>2558</v>
      </c>
      <c r="J917" s="12" t="s">
        <v>2559</v>
      </c>
      <c r="K917" s="12" t="s">
        <v>2560</v>
      </c>
    </row>
    <row r="918" spans="1:11" ht="13.9" customHeight="1" x14ac:dyDescent="0.25">
      <c r="A918" s="11">
        <v>30308737</v>
      </c>
      <c r="B918" s="12" t="s">
        <v>2561</v>
      </c>
      <c r="C918" s="13">
        <v>4815</v>
      </c>
      <c r="D918" s="11">
        <v>2</v>
      </c>
      <c r="E918" s="51">
        <f t="shared" si="14"/>
        <v>-0.31043245604953296</v>
      </c>
      <c r="F918" s="51">
        <v>0.80640000000000001</v>
      </c>
      <c r="G918" s="12">
        <v>8.77E-2</v>
      </c>
      <c r="H918" s="12">
        <v>0.1951</v>
      </c>
      <c r="I918" s="14" t="s">
        <v>91</v>
      </c>
      <c r="J918" s="12" t="s">
        <v>2562</v>
      </c>
      <c r="K918" s="12" t="s">
        <v>2563</v>
      </c>
    </row>
    <row r="919" spans="1:11" ht="13.9" customHeight="1" x14ac:dyDescent="0.25">
      <c r="A919" s="11">
        <v>30266732</v>
      </c>
      <c r="B919" s="12" t="s">
        <v>2564</v>
      </c>
      <c r="C919" s="13">
        <v>271</v>
      </c>
      <c r="D919" s="11">
        <v>15</v>
      </c>
      <c r="E919" s="51">
        <f t="shared" si="14"/>
        <v>-0.30953820508128127</v>
      </c>
      <c r="F919" s="51">
        <v>0.80689999999999995</v>
      </c>
      <c r="G919" s="12" t="s">
        <v>32</v>
      </c>
      <c r="H919" s="12" t="s">
        <v>32</v>
      </c>
      <c r="I919" s="14" t="s">
        <v>2565</v>
      </c>
      <c r="J919" s="12" t="s">
        <v>2566</v>
      </c>
      <c r="K919" s="12" t="s">
        <v>2567</v>
      </c>
    </row>
    <row r="920" spans="1:11" ht="13.9" customHeight="1" x14ac:dyDescent="0.25">
      <c r="A920" s="11">
        <v>30229226</v>
      </c>
      <c r="B920" s="12" t="s">
        <v>2568</v>
      </c>
      <c r="C920" s="13">
        <v>5612</v>
      </c>
      <c r="D920" s="11">
        <v>1</v>
      </c>
      <c r="E920" s="51">
        <f t="shared" si="14"/>
        <v>-0.30882320318787576</v>
      </c>
      <c r="F920" s="51">
        <v>0.80730000000000002</v>
      </c>
      <c r="G920" s="12">
        <v>0.53500000000000003</v>
      </c>
      <c r="H920" s="12">
        <v>0.68840000000000001</v>
      </c>
      <c r="I920" s="14" t="s">
        <v>2569</v>
      </c>
      <c r="J920" s="12" t="s">
        <v>2570</v>
      </c>
      <c r="K920" s="12" t="s">
        <v>2571</v>
      </c>
    </row>
    <row r="921" spans="1:11" ht="13.9" customHeight="1" x14ac:dyDescent="0.25">
      <c r="A921" s="11">
        <v>30290259</v>
      </c>
      <c r="B921" s="12" t="s">
        <v>2572</v>
      </c>
      <c r="C921" s="13">
        <v>3199</v>
      </c>
      <c r="D921" s="11">
        <v>7</v>
      </c>
      <c r="E921" s="51">
        <f t="shared" si="14"/>
        <v>-0.30882320318787576</v>
      </c>
      <c r="F921" s="51">
        <v>0.80730000000000002</v>
      </c>
      <c r="G921" s="12">
        <v>1.55E-2</v>
      </c>
      <c r="H921" s="12">
        <v>4.9200000000000001E-2</v>
      </c>
      <c r="I921" s="14" t="s">
        <v>679</v>
      </c>
      <c r="J921" s="12" t="s">
        <v>2573</v>
      </c>
      <c r="K921" s="12" t="s">
        <v>2574</v>
      </c>
    </row>
    <row r="922" spans="1:11" ht="13.9" customHeight="1" x14ac:dyDescent="0.25">
      <c r="A922" s="11">
        <v>30281742</v>
      </c>
      <c r="B922" s="12" t="s">
        <v>2575</v>
      </c>
      <c r="C922" s="13">
        <v>2327</v>
      </c>
      <c r="D922" s="11">
        <v>1</v>
      </c>
      <c r="E922" s="51">
        <f t="shared" si="14"/>
        <v>-0.30828718421797618</v>
      </c>
      <c r="F922" s="51">
        <v>0.80759999999999998</v>
      </c>
      <c r="G922" s="12">
        <v>0.19670000000000001</v>
      </c>
      <c r="H922" s="12">
        <v>0.35110000000000002</v>
      </c>
      <c r="I922" s="14" t="s">
        <v>2576</v>
      </c>
      <c r="J922" s="12" t="s">
        <v>2577</v>
      </c>
      <c r="K922" s="12" t="s">
        <v>2578</v>
      </c>
    </row>
    <row r="923" spans="1:11" ht="13.9" customHeight="1" x14ac:dyDescent="0.25">
      <c r="A923" s="11">
        <v>30289433</v>
      </c>
      <c r="B923" s="12" t="s">
        <v>2579</v>
      </c>
      <c r="C923" s="13">
        <v>4800</v>
      </c>
      <c r="D923" s="11">
        <v>3</v>
      </c>
      <c r="E923" s="51">
        <f t="shared" si="14"/>
        <v>-0.30775136432662148</v>
      </c>
      <c r="F923" s="51">
        <v>0.80789999999999995</v>
      </c>
      <c r="G923" s="12">
        <v>2.5999999999999999E-3</v>
      </c>
      <c r="H923" s="12">
        <v>1.12E-2</v>
      </c>
      <c r="I923" s="14" t="s">
        <v>445</v>
      </c>
      <c r="J923" s="12" t="s">
        <v>1259</v>
      </c>
      <c r="K923" s="12" t="s">
        <v>992</v>
      </c>
    </row>
    <row r="924" spans="1:11" ht="13.9" customHeight="1" x14ac:dyDescent="0.25">
      <c r="A924" s="11">
        <v>30308395</v>
      </c>
      <c r="B924" s="12" t="s">
        <v>2580</v>
      </c>
      <c r="C924" s="13">
        <v>968</v>
      </c>
      <c r="D924" s="11">
        <v>6</v>
      </c>
      <c r="E924" s="51">
        <f t="shared" si="14"/>
        <v>-0.30775136432662148</v>
      </c>
      <c r="F924" s="51">
        <v>0.80789999999999995</v>
      </c>
      <c r="G924" s="12">
        <v>3.7000000000000002E-3</v>
      </c>
      <c r="H924" s="12">
        <v>1.52E-2</v>
      </c>
      <c r="I924" s="14" t="s">
        <v>542</v>
      </c>
      <c r="J924" s="12" t="s">
        <v>2581</v>
      </c>
      <c r="K924" s="12" t="s">
        <v>2582</v>
      </c>
    </row>
    <row r="925" spans="1:11" ht="13.9" customHeight="1" x14ac:dyDescent="0.25">
      <c r="A925" s="11">
        <v>30253163</v>
      </c>
      <c r="B925" s="12" t="s">
        <v>2583</v>
      </c>
      <c r="C925" s="13">
        <v>3807</v>
      </c>
      <c r="D925" s="11">
        <v>3</v>
      </c>
      <c r="E925" s="51">
        <f t="shared" si="14"/>
        <v>-0.30757280191029224</v>
      </c>
      <c r="F925" s="51">
        <v>0.80800000000000005</v>
      </c>
      <c r="G925" s="12">
        <v>0.1114</v>
      </c>
      <c r="H925" s="12">
        <v>0.23350000000000001</v>
      </c>
      <c r="I925" s="14" t="s">
        <v>2584</v>
      </c>
      <c r="J925" s="12" t="s">
        <v>2585</v>
      </c>
      <c r="K925" s="12" t="s">
        <v>1580</v>
      </c>
    </row>
    <row r="926" spans="1:11" ht="13.9" customHeight="1" x14ac:dyDescent="0.25">
      <c r="A926" s="11">
        <v>30281753</v>
      </c>
      <c r="B926" s="12" t="s">
        <v>2586</v>
      </c>
      <c r="C926" s="13">
        <v>78</v>
      </c>
      <c r="D926" s="11">
        <v>30</v>
      </c>
      <c r="E926" s="51">
        <f t="shared" si="14"/>
        <v>-0.30739426159190475</v>
      </c>
      <c r="F926" s="51">
        <v>0.80810000000000004</v>
      </c>
      <c r="G926" s="12" t="s">
        <v>32</v>
      </c>
      <c r="H926" s="12" t="s">
        <v>32</v>
      </c>
      <c r="I926" s="14" t="s">
        <v>891</v>
      </c>
      <c r="J926" s="12" t="s">
        <v>2587</v>
      </c>
      <c r="K926" s="12" t="s">
        <v>2588</v>
      </c>
    </row>
    <row r="927" spans="1:11" ht="13.9" customHeight="1" x14ac:dyDescent="0.25">
      <c r="A927" s="11">
        <v>30252005</v>
      </c>
      <c r="B927" s="12" t="s">
        <v>2589</v>
      </c>
      <c r="C927" s="13">
        <v>991</v>
      </c>
      <c r="D927" s="11">
        <v>9</v>
      </c>
      <c r="E927" s="51">
        <f t="shared" si="14"/>
        <v>-0.30685877316971411</v>
      </c>
      <c r="F927" s="51">
        <v>0.80840000000000001</v>
      </c>
      <c r="G927" s="12">
        <v>2E-3</v>
      </c>
      <c r="H927" s="12">
        <v>8.9999999999999993E-3</v>
      </c>
      <c r="I927" s="14" t="s">
        <v>2590</v>
      </c>
      <c r="J927" s="12" t="s">
        <v>2591</v>
      </c>
      <c r="K927" s="12" t="s">
        <v>2592</v>
      </c>
    </row>
    <row r="928" spans="1:11" ht="13.9" customHeight="1" x14ac:dyDescent="0.25">
      <c r="A928" s="11">
        <v>30315800</v>
      </c>
      <c r="B928" s="12" t="s">
        <v>2593</v>
      </c>
      <c r="C928" s="13">
        <v>1848</v>
      </c>
      <c r="D928" s="11">
        <v>1</v>
      </c>
      <c r="E928" s="51">
        <f t="shared" si="14"/>
        <v>-0.30668032118842542</v>
      </c>
      <c r="F928" s="51">
        <v>0.8085</v>
      </c>
      <c r="G928" s="12">
        <v>9.2899999999999996E-2</v>
      </c>
      <c r="H928" s="12">
        <v>0.2034</v>
      </c>
      <c r="I928" s="14" t="s">
        <v>871</v>
      </c>
      <c r="J928" s="12" t="s">
        <v>2594</v>
      </c>
      <c r="K928" s="12" t="s">
        <v>2595</v>
      </c>
    </row>
    <row r="929" spans="1:11" ht="13.9" customHeight="1" x14ac:dyDescent="0.25">
      <c r="A929" s="11">
        <v>30187451</v>
      </c>
      <c r="B929" s="12" t="s">
        <v>2596</v>
      </c>
      <c r="C929" s="13">
        <v>519</v>
      </c>
      <c r="D929" s="11">
        <v>13</v>
      </c>
      <c r="E929" s="51">
        <f t="shared" si="14"/>
        <v>-0.30668032118842542</v>
      </c>
      <c r="F929" s="51">
        <v>0.8085</v>
      </c>
      <c r="G929" s="12" t="s">
        <v>32</v>
      </c>
      <c r="H929" s="12" t="s">
        <v>32</v>
      </c>
      <c r="I929" s="14" t="s">
        <v>60</v>
      </c>
      <c r="J929" s="12" t="s">
        <v>1494</v>
      </c>
      <c r="K929" s="12" t="s">
        <v>1495</v>
      </c>
    </row>
    <row r="930" spans="1:11" ht="13.9" customHeight="1" x14ac:dyDescent="0.25">
      <c r="A930" s="11">
        <v>30211493</v>
      </c>
      <c r="B930" s="12" t="s">
        <v>2597</v>
      </c>
      <c r="C930" s="13">
        <v>5278</v>
      </c>
      <c r="D930" s="11">
        <v>1</v>
      </c>
      <c r="E930" s="51">
        <f t="shared" si="14"/>
        <v>-0.30650189127775473</v>
      </c>
      <c r="F930" s="51">
        <v>0.80859999999999999</v>
      </c>
      <c r="G930" s="12">
        <v>0.31090000000000001</v>
      </c>
      <c r="H930" s="12">
        <v>0.47889999999999999</v>
      </c>
      <c r="I930" s="14" t="s">
        <v>838</v>
      </c>
      <c r="J930" s="12" t="s">
        <v>2598</v>
      </c>
      <c r="K930" s="12" t="s">
        <v>2599</v>
      </c>
    </row>
    <row r="931" spans="1:11" ht="13.9" customHeight="1" x14ac:dyDescent="0.25">
      <c r="A931" s="11">
        <v>30211243</v>
      </c>
      <c r="B931" s="12" t="s">
        <v>2600</v>
      </c>
      <c r="C931" s="13">
        <v>3048</v>
      </c>
      <c r="D931" s="11">
        <v>3</v>
      </c>
      <c r="E931" s="51">
        <f t="shared" si="14"/>
        <v>-0.30650189127775473</v>
      </c>
      <c r="F931" s="51">
        <v>0.80859999999999999</v>
      </c>
      <c r="G931" s="12">
        <v>1.4800000000000001E-2</v>
      </c>
      <c r="H931" s="12">
        <v>4.7300000000000002E-2</v>
      </c>
      <c r="I931" s="14" t="s">
        <v>1282</v>
      </c>
      <c r="J931" s="12" t="s">
        <v>2601</v>
      </c>
      <c r="K931" s="12" t="s">
        <v>2602</v>
      </c>
    </row>
    <row r="932" spans="1:11" ht="13.9" customHeight="1" x14ac:dyDescent="0.25">
      <c r="A932" s="11">
        <v>30235233</v>
      </c>
      <c r="B932" s="12" t="s">
        <v>2603</v>
      </c>
      <c r="C932" s="13">
        <v>1610</v>
      </c>
      <c r="D932" s="11">
        <v>1</v>
      </c>
      <c r="E932" s="51">
        <f t="shared" si="14"/>
        <v>-0.30632348343224342</v>
      </c>
      <c r="F932" s="51">
        <v>0.80869999999999997</v>
      </c>
      <c r="G932" s="12">
        <v>0.21440000000000001</v>
      </c>
      <c r="H932" s="12">
        <v>0.37280000000000002</v>
      </c>
      <c r="I932" s="14" t="s">
        <v>2604</v>
      </c>
      <c r="J932" s="12" t="s">
        <v>2605</v>
      </c>
      <c r="K932" s="12" t="s">
        <v>2606</v>
      </c>
    </row>
    <row r="933" spans="1:11" ht="13.9" customHeight="1" x14ac:dyDescent="0.25">
      <c r="A933" s="11">
        <v>30208547</v>
      </c>
      <c r="B933" s="12" t="s">
        <v>2607</v>
      </c>
      <c r="C933" s="13">
        <v>2629</v>
      </c>
      <c r="D933" s="11">
        <v>6</v>
      </c>
      <c r="E933" s="51">
        <f t="shared" si="14"/>
        <v>-0.30596673391487439</v>
      </c>
      <c r="F933" s="51">
        <v>0.80889999999999995</v>
      </c>
      <c r="G933" s="12">
        <v>2.8E-3</v>
      </c>
      <c r="H933" s="12">
        <v>1.1900000000000001E-2</v>
      </c>
      <c r="I933" s="14" t="s">
        <v>60</v>
      </c>
      <c r="J933" s="12" t="s">
        <v>2608</v>
      </c>
      <c r="K933" s="12" t="s">
        <v>2609</v>
      </c>
    </row>
    <row r="934" spans="1:11" ht="13.9" customHeight="1" x14ac:dyDescent="0.25">
      <c r="A934" s="11">
        <v>30212103</v>
      </c>
      <c r="B934" s="12" t="s">
        <v>2610</v>
      </c>
      <c r="C934" s="13">
        <v>4404</v>
      </c>
      <c r="D934" s="11">
        <v>2</v>
      </c>
      <c r="E934" s="51">
        <f t="shared" si="14"/>
        <v>-0.30578839223210941</v>
      </c>
      <c r="F934" s="51">
        <v>0.80900000000000005</v>
      </c>
      <c r="G934" s="12">
        <v>4.4999999999999997E-3</v>
      </c>
      <c r="H934" s="12">
        <v>1.7899999999999999E-2</v>
      </c>
      <c r="I934" s="14" t="s">
        <v>98</v>
      </c>
      <c r="J934" s="12" t="s">
        <v>2611</v>
      </c>
      <c r="K934" s="12" t="s">
        <v>2612</v>
      </c>
    </row>
    <row r="935" spans="1:11" ht="13.9" customHeight="1" x14ac:dyDescent="0.25">
      <c r="A935" s="11">
        <v>30261597</v>
      </c>
      <c r="B935" s="12" t="s">
        <v>2613</v>
      </c>
      <c r="C935" s="13">
        <v>1906</v>
      </c>
      <c r="D935" s="11">
        <v>7</v>
      </c>
      <c r="E935" s="51">
        <f t="shared" si="14"/>
        <v>-0.30543177499116642</v>
      </c>
      <c r="F935" s="51">
        <v>0.80920000000000003</v>
      </c>
      <c r="G935" s="12">
        <v>8.3999999999999995E-3</v>
      </c>
      <c r="H935" s="12">
        <v>0.03</v>
      </c>
      <c r="I935" s="14" t="s">
        <v>91</v>
      </c>
      <c r="J935" s="12" t="s">
        <v>702</v>
      </c>
      <c r="K935" s="12" t="s">
        <v>492</v>
      </c>
    </row>
    <row r="936" spans="1:11" ht="13.9" customHeight="1" x14ac:dyDescent="0.25">
      <c r="A936" s="11">
        <v>30240546</v>
      </c>
      <c r="B936" s="12" t="s">
        <v>2614</v>
      </c>
      <c r="C936" s="13">
        <v>560</v>
      </c>
      <c r="D936" s="11">
        <v>18</v>
      </c>
      <c r="E936" s="51">
        <f t="shared" si="14"/>
        <v>-0.30489701435952116</v>
      </c>
      <c r="F936" s="51">
        <v>0.8095</v>
      </c>
      <c r="G936" s="12">
        <v>2.0000000000000001E-4</v>
      </c>
      <c r="H936" s="12">
        <v>1.1999999999999999E-3</v>
      </c>
      <c r="I936" s="14" t="s">
        <v>2615</v>
      </c>
      <c r="J936" s="12" t="s">
        <v>2616</v>
      </c>
      <c r="K936" s="12" t="s">
        <v>2617</v>
      </c>
    </row>
    <row r="937" spans="1:11" ht="13.9" customHeight="1" x14ac:dyDescent="0.25">
      <c r="A937" s="11">
        <v>30292850</v>
      </c>
      <c r="B937" s="12" t="s">
        <v>2618</v>
      </c>
      <c r="C937" s="13">
        <v>5608</v>
      </c>
      <c r="D937" s="11">
        <v>1</v>
      </c>
      <c r="E937" s="51">
        <f t="shared" si="14"/>
        <v>-0.3047188048551393</v>
      </c>
      <c r="F937" s="51">
        <v>0.80959999999999999</v>
      </c>
      <c r="G937" s="12">
        <v>3.6799999999999999E-2</v>
      </c>
      <c r="H937" s="12">
        <v>0.10050000000000001</v>
      </c>
      <c r="I937" s="14" t="s">
        <v>60</v>
      </c>
      <c r="J937" s="12" t="s">
        <v>60</v>
      </c>
      <c r="K937" s="12" t="s">
        <v>60</v>
      </c>
    </row>
    <row r="938" spans="1:11" ht="13.9" customHeight="1" x14ac:dyDescent="0.25">
      <c r="A938" s="11">
        <v>30309905</v>
      </c>
      <c r="B938" s="12" t="s">
        <v>2619</v>
      </c>
      <c r="C938" s="13">
        <v>2647</v>
      </c>
      <c r="D938" s="11">
        <v>2</v>
      </c>
      <c r="E938" s="51">
        <f t="shared" si="14"/>
        <v>-0.3047188048551393</v>
      </c>
      <c r="F938" s="51">
        <v>0.80959999999999999</v>
      </c>
      <c r="G938" s="12">
        <v>0.44619999999999999</v>
      </c>
      <c r="H938" s="12">
        <v>0.61209999999999998</v>
      </c>
      <c r="I938" s="14" t="s">
        <v>60</v>
      </c>
      <c r="J938" s="12" t="s">
        <v>2620</v>
      </c>
      <c r="K938" s="12" t="s">
        <v>60</v>
      </c>
    </row>
    <row r="939" spans="1:11" ht="13.9" customHeight="1" x14ac:dyDescent="0.25">
      <c r="A939" s="11">
        <v>30238118</v>
      </c>
      <c r="B939" s="12" t="s">
        <v>2621</v>
      </c>
      <c r="C939" s="13">
        <v>1281</v>
      </c>
      <c r="D939" s="11">
        <v>7</v>
      </c>
      <c r="E939" s="51">
        <f t="shared" si="14"/>
        <v>-0.30454061736144167</v>
      </c>
      <c r="F939" s="51">
        <v>0.80969999999999998</v>
      </c>
      <c r="G939" s="12" t="s">
        <v>32</v>
      </c>
      <c r="H939" s="12" t="s">
        <v>32</v>
      </c>
      <c r="I939" s="14" t="s">
        <v>60</v>
      </c>
      <c r="J939" s="12" t="s">
        <v>2622</v>
      </c>
      <c r="K939" s="12" t="s">
        <v>2623</v>
      </c>
    </row>
    <row r="940" spans="1:11" ht="13.9" customHeight="1" x14ac:dyDescent="0.25">
      <c r="A940" s="11">
        <v>30239236</v>
      </c>
      <c r="B940" s="12" t="s">
        <v>2624</v>
      </c>
      <c r="C940" s="13">
        <v>5521</v>
      </c>
      <c r="D940" s="11">
        <v>1</v>
      </c>
      <c r="E940" s="51">
        <f t="shared" si="14"/>
        <v>-0.30436245187299188</v>
      </c>
      <c r="F940" s="51">
        <v>0.80979999999999996</v>
      </c>
      <c r="G940" s="12">
        <v>0.29010000000000002</v>
      </c>
      <c r="H940" s="12">
        <v>0.45750000000000002</v>
      </c>
      <c r="I940" s="14" t="s">
        <v>173</v>
      </c>
      <c r="J940" s="12" t="s">
        <v>2625</v>
      </c>
      <c r="K940" s="12" t="s">
        <v>2626</v>
      </c>
    </row>
    <row r="941" spans="1:11" ht="13.9" customHeight="1" x14ac:dyDescent="0.25">
      <c r="A941" s="11">
        <v>30253031</v>
      </c>
      <c r="B941" s="12" t="s">
        <v>2627</v>
      </c>
      <c r="C941" s="13">
        <v>4598</v>
      </c>
      <c r="D941" s="11">
        <v>3</v>
      </c>
      <c r="E941" s="51">
        <f t="shared" si="14"/>
        <v>-0.30418430838435545</v>
      </c>
      <c r="F941" s="51">
        <v>0.80989999999999995</v>
      </c>
      <c r="G941" s="12">
        <v>2.87E-2</v>
      </c>
      <c r="H941" s="12">
        <v>8.2400000000000001E-2</v>
      </c>
      <c r="I941" s="14" t="s">
        <v>2628</v>
      </c>
      <c r="J941" s="12" t="s">
        <v>2629</v>
      </c>
      <c r="K941" s="12" t="s">
        <v>2630</v>
      </c>
    </row>
    <row r="942" spans="1:11" ht="13.9" customHeight="1" x14ac:dyDescent="0.25">
      <c r="A942" s="11">
        <v>30299145</v>
      </c>
      <c r="B942" s="12" t="s">
        <v>2631</v>
      </c>
      <c r="C942" s="13">
        <v>5411</v>
      </c>
      <c r="D942" s="11">
        <v>1</v>
      </c>
      <c r="E942" s="51">
        <f t="shared" si="14"/>
        <v>-0.30400618689009989</v>
      </c>
      <c r="F942" s="51">
        <v>0.81</v>
      </c>
      <c r="G942" s="12">
        <v>0.22259999999999999</v>
      </c>
      <c r="H942" s="12">
        <v>0.38329999999999997</v>
      </c>
      <c r="I942" s="14" t="s">
        <v>44</v>
      </c>
      <c r="J942" s="12" t="s">
        <v>2632</v>
      </c>
      <c r="K942" s="12" t="s">
        <v>2633</v>
      </c>
    </row>
    <row r="943" spans="1:11" ht="13.9" customHeight="1" x14ac:dyDescent="0.25">
      <c r="A943" s="11">
        <v>30276516</v>
      </c>
      <c r="B943" s="12" t="s">
        <v>2634</v>
      </c>
      <c r="C943" s="13">
        <v>4095</v>
      </c>
      <c r="D943" s="11">
        <v>4</v>
      </c>
      <c r="E943" s="51">
        <f t="shared" si="14"/>
        <v>-0.30382808738479516</v>
      </c>
      <c r="F943" s="51">
        <v>0.81010000000000004</v>
      </c>
      <c r="G943" s="12">
        <v>0.10580000000000001</v>
      </c>
      <c r="H943" s="12">
        <v>0.22459999999999999</v>
      </c>
      <c r="I943" s="14" t="s">
        <v>91</v>
      </c>
      <c r="J943" s="12" t="s">
        <v>1997</v>
      </c>
      <c r="K943" s="12" t="s">
        <v>1998</v>
      </c>
    </row>
    <row r="944" spans="1:11" ht="13.9" customHeight="1" x14ac:dyDescent="0.25">
      <c r="A944" s="11">
        <v>30252492</v>
      </c>
      <c r="B944" s="12" t="s">
        <v>2635</v>
      </c>
      <c r="C944" s="13">
        <v>2917</v>
      </c>
      <c r="D944" s="11">
        <v>2</v>
      </c>
      <c r="E944" s="51">
        <f t="shared" si="14"/>
        <v>-0.30329392074831124</v>
      </c>
      <c r="F944" s="51">
        <v>0.81040000000000001</v>
      </c>
      <c r="G944" s="12">
        <v>3.2399999999999998E-2</v>
      </c>
      <c r="H944" s="12">
        <v>9.0800000000000006E-2</v>
      </c>
      <c r="I944" s="14" t="s">
        <v>1170</v>
      </c>
      <c r="J944" s="12" t="s">
        <v>2636</v>
      </c>
      <c r="K944" s="12" t="s">
        <v>2637</v>
      </c>
    </row>
    <row r="945" spans="1:11" ht="13.9" customHeight="1" x14ac:dyDescent="0.25">
      <c r="A945" s="11">
        <v>30206046</v>
      </c>
      <c r="B945" s="12" t="s">
        <v>2638</v>
      </c>
      <c r="C945" s="13">
        <v>5292</v>
      </c>
      <c r="D945" s="11">
        <v>1</v>
      </c>
      <c r="E945" s="51">
        <f t="shared" si="14"/>
        <v>-0.30258200608255054</v>
      </c>
      <c r="F945" s="51">
        <v>0.81079999999999997</v>
      </c>
      <c r="G945" s="12">
        <v>0.1595</v>
      </c>
      <c r="H945" s="12">
        <v>0.30470000000000003</v>
      </c>
      <c r="I945" s="14" t="s">
        <v>60</v>
      </c>
      <c r="J945" s="12" t="s">
        <v>2639</v>
      </c>
      <c r="K945" s="12" t="s">
        <v>2640</v>
      </c>
    </row>
    <row r="946" spans="1:11" ht="13.9" customHeight="1" x14ac:dyDescent="0.25">
      <c r="A946" s="11">
        <v>30200119</v>
      </c>
      <c r="B946" s="12" t="s">
        <v>2641</v>
      </c>
      <c r="C946" s="13">
        <v>5514</v>
      </c>
      <c r="D946" s="11">
        <v>1</v>
      </c>
      <c r="E946" s="51">
        <f t="shared" si="14"/>
        <v>-0.30222618044481392</v>
      </c>
      <c r="F946" s="51">
        <v>0.81100000000000005</v>
      </c>
      <c r="G946" s="12">
        <v>0.16250000000000001</v>
      </c>
      <c r="H946" s="12">
        <v>0.309</v>
      </c>
      <c r="I946" s="14" t="s">
        <v>761</v>
      </c>
      <c r="J946" s="12" t="s">
        <v>2642</v>
      </c>
      <c r="K946" s="12" t="s">
        <v>2643</v>
      </c>
    </row>
    <row r="947" spans="1:11" ht="13.9" customHeight="1" x14ac:dyDescent="0.25">
      <c r="A947" s="11">
        <v>30208576</v>
      </c>
      <c r="B947" s="12" t="s">
        <v>2644</v>
      </c>
      <c r="C947" s="13">
        <v>4280</v>
      </c>
      <c r="D947" s="11">
        <v>2</v>
      </c>
      <c r="E947" s="51">
        <f t="shared" si="14"/>
        <v>-0.30222618044481392</v>
      </c>
      <c r="F947" s="51">
        <v>0.81100000000000005</v>
      </c>
      <c r="G947" s="12">
        <v>0.16719999999999999</v>
      </c>
      <c r="H947" s="12">
        <v>0.31469999999999998</v>
      </c>
      <c r="I947" s="14" t="s">
        <v>44</v>
      </c>
      <c r="J947" s="12" t="s">
        <v>2006</v>
      </c>
      <c r="K947" s="12" t="s">
        <v>281</v>
      </c>
    </row>
    <row r="948" spans="1:11" ht="13.9" customHeight="1" x14ac:dyDescent="0.25">
      <c r="A948" s="11">
        <v>30298546</v>
      </c>
      <c r="B948" s="12" t="s">
        <v>2645</v>
      </c>
      <c r="C948" s="13">
        <v>4736</v>
      </c>
      <c r="D948" s="11">
        <v>4</v>
      </c>
      <c r="E948" s="51">
        <f t="shared" si="14"/>
        <v>-0.30169260648537349</v>
      </c>
      <c r="F948" s="51">
        <v>0.81130000000000002</v>
      </c>
      <c r="G948" s="12" t="s">
        <v>32</v>
      </c>
      <c r="H948" s="12" t="s">
        <v>32</v>
      </c>
      <c r="I948" s="14" t="s">
        <v>60</v>
      </c>
      <c r="J948" s="12" t="s">
        <v>2646</v>
      </c>
      <c r="K948" s="12" t="s">
        <v>1911</v>
      </c>
    </row>
    <row r="949" spans="1:11" ht="13.9" customHeight="1" x14ac:dyDescent="0.25">
      <c r="A949" s="11">
        <v>30223921</v>
      </c>
      <c r="B949" s="12" t="s">
        <v>2647</v>
      </c>
      <c r="C949" s="13">
        <v>97</v>
      </c>
      <c r="D949" s="11">
        <v>3</v>
      </c>
      <c r="E949" s="51">
        <f t="shared" si="14"/>
        <v>-0.30151479234317652</v>
      </c>
      <c r="F949" s="51">
        <v>0.81140000000000001</v>
      </c>
      <c r="G949" s="12">
        <v>8.3999999999999995E-3</v>
      </c>
      <c r="H949" s="12">
        <v>0.03</v>
      </c>
      <c r="I949" s="14" t="s">
        <v>1170</v>
      </c>
      <c r="J949" s="12" t="s">
        <v>2648</v>
      </c>
      <c r="K949" s="12" t="s">
        <v>2649</v>
      </c>
    </row>
    <row r="950" spans="1:11" ht="13.9" customHeight="1" x14ac:dyDescent="0.25">
      <c r="A950" s="11">
        <v>30271334</v>
      </c>
      <c r="B950" s="12" t="s">
        <v>2650</v>
      </c>
      <c r="C950" s="13">
        <v>4200</v>
      </c>
      <c r="D950" s="11">
        <v>5</v>
      </c>
      <c r="E950" s="51">
        <f t="shared" si="14"/>
        <v>-0.30151479234317652</v>
      </c>
      <c r="F950" s="51">
        <v>0.81140000000000001</v>
      </c>
      <c r="G950" s="12">
        <v>2.8400000000000002E-2</v>
      </c>
      <c r="H950" s="12">
        <v>8.1699999999999995E-2</v>
      </c>
      <c r="I950" s="14" t="s">
        <v>60</v>
      </c>
      <c r="J950" s="12" t="s">
        <v>2651</v>
      </c>
      <c r="K950" s="12" t="s">
        <v>2652</v>
      </c>
    </row>
    <row r="951" spans="1:11" ht="13.9" customHeight="1" x14ac:dyDescent="0.25">
      <c r="A951" s="11">
        <v>30296809</v>
      </c>
      <c r="B951" s="12" t="s">
        <v>2653</v>
      </c>
      <c r="C951" s="13">
        <v>1948</v>
      </c>
      <c r="D951" s="11">
        <v>13</v>
      </c>
      <c r="E951" s="51">
        <f t="shared" si="14"/>
        <v>-0.30151479234317652</v>
      </c>
      <c r="F951" s="51">
        <v>0.81140000000000001</v>
      </c>
      <c r="G951" s="12" t="s">
        <v>32</v>
      </c>
      <c r="H951" s="12" t="s">
        <v>32</v>
      </c>
      <c r="I951" s="14" t="s">
        <v>60</v>
      </c>
      <c r="J951" s="12" t="s">
        <v>2654</v>
      </c>
      <c r="K951" s="12" t="s">
        <v>2655</v>
      </c>
    </row>
    <row r="952" spans="1:11" ht="13.9" customHeight="1" x14ac:dyDescent="0.25">
      <c r="A952" s="11">
        <v>30187079</v>
      </c>
      <c r="B952" s="12" t="s">
        <v>2656</v>
      </c>
      <c r="C952" s="13">
        <v>4690</v>
      </c>
      <c r="D952" s="11">
        <v>2</v>
      </c>
      <c r="E952" s="51">
        <f t="shared" si="14"/>
        <v>-0.30115922979279047</v>
      </c>
      <c r="F952" s="51">
        <v>0.81159999999999999</v>
      </c>
      <c r="G952" s="12">
        <v>0.19370000000000001</v>
      </c>
      <c r="H952" s="12">
        <v>0.34810000000000002</v>
      </c>
      <c r="I952" s="14" t="s">
        <v>44</v>
      </c>
      <c r="J952" s="12" t="s">
        <v>2657</v>
      </c>
      <c r="K952" s="12" t="s">
        <v>2658</v>
      </c>
    </row>
    <row r="953" spans="1:11" ht="13.9" customHeight="1" x14ac:dyDescent="0.25">
      <c r="A953" s="11">
        <v>30279215</v>
      </c>
      <c r="B953" s="12" t="s">
        <v>2659</v>
      </c>
      <c r="C953" s="13">
        <v>1345</v>
      </c>
      <c r="D953" s="11">
        <v>5</v>
      </c>
      <c r="E953" s="51">
        <f t="shared" si="14"/>
        <v>-0.30115922979279047</v>
      </c>
      <c r="F953" s="51">
        <v>0.81159999999999999</v>
      </c>
      <c r="G953" s="12">
        <v>6.1800000000000001E-2</v>
      </c>
      <c r="H953" s="12">
        <v>0.15010000000000001</v>
      </c>
      <c r="I953" s="14" t="s">
        <v>2660</v>
      </c>
      <c r="J953" s="12" t="s">
        <v>2661</v>
      </c>
      <c r="K953" s="12" t="s">
        <v>2662</v>
      </c>
    </row>
    <row r="954" spans="1:11" ht="13.9" customHeight="1" x14ac:dyDescent="0.25">
      <c r="A954" s="11">
        <v>30254531</v>
      </c>
      <c r="B954" s="12" t="s">
        <v>2663</v>
      </c>
      <c r="C954" s="13">
        <v>4850</v>
      </c>
      <c r="D954" s="11">
        <v>1</v>
      </c>
      <c r="E954" s="51">
        <f t="shared" si="14"/>
        <v>-0.30062605022125632</v>
      </c>
      <c r="F954" s="51">
        <v>0.81189999999999996</v>
      </c>
      <c r="G954" s="12">
        <v>0.31759999999999999</v>
      </c>
      <c r="H954" s="12">
        <v>0.48599999999999999</v>
      </c>
      <c r="I954" s="14" t="s">
        <v>60</v>
      </c>
      <c r="J954" s="12" t="s">
        <v>2664</v>
      </c>
      <c r="K954" s="12" t="s">
        <v>60</v>
      </c>
    </row>
    <row r="955" spans="1:11" ht="13.9" customHeight="1" x14ac:dyDescent="0.25">
      <c r="A955" s="11">
        <v>30312155</v>
      </c>
      <c r="B955" s="12" t="s">
        <v>2665</v>
      </c>
      <c r="C955" s="13">
        <v>1300</v>
      </c>
      <c r="D955" s="11">
        <v>5</v>
      </c>
      <c r="E955" s="51">
        <f t="shared" si="14"/>
        <v>-0.30062605022125632</v>
      </c>
      <c r="F955" s="51">
        <v>0.81189999999999996</v>
      </c>
      <c r="G955" s="12">
        <v>4.4999999999999997E-3</v>
      </c>
      <c r="H955" s="12">
        <v>1.7899999999999999E-2</v>
      </c>
      <c r="I955" s="14" t="s">
        <v>1018</v>
      </c>
      <c r="J955" s="12" t="s">
        <v>1019</v>
      </c>
      <c r="K955" s="12" t="s">
        <v>171</v>
      </c>
    </row>
    <row r="956" spans="1:11" ht="13.9" customHeight="1" x14ac:dyDescent="0.25">
      <c r="A956" s="11">
        <v>30231523</v>
      </c>
      <c r="B956" s="12" t="s">
        <v>2666</v>
      </c>
      <c r="C956" s="13">
        <v>2211</v>
      </c>
      <c r="D956" s="11">
        <v>18</v>
      </c>
      <c r="E956" s="51">
        <f t="shared" si="14"/>
        <v>-0.30044836747691073</v>
      </c>
      <c r="F956" s="51">
        <v>0.81200000000000006</v>
      </c>
      <c r="G956" s="12" t="s">
        <v>32</v>
      </c>
      <c r="H956" s="12" t="s">
        <v>32</v>
      </c>
      <c r="I956" s="14" t="s">
        <v>2667</v>
      </c>
      <c r="J956" s="12" t="s">
        <v>2668</v>
      </c>
      <c r="K956" s="12" t="s">
        <v>663</v>
      </c>
    </row>
    <row r="957" spans="1:11" ht="13.9" customHeight="1" x14ac:dyDescent="0.25">
      <c r="A957" s="11">
        <v>30227156</v>
      </c>
      <c r="B957" s="12" t="s">
        <v>2669</v>
      </c>
      <c r="C957" s="13">
        <v>5250</v>
      </c>
      <c r="D957" s="11">
        <v>1</v>
      </c>
      <c r="E957" s="51">
        <f t="shared" si="14"/>
        <v>-0.30027070661332939</v>
      </c>
      <c r="F957" s="51">
        <v>0.81210000000000004</v>
      </c>
      <c r="G957" s="12">
        <v>0.34449999999999997</v>
      </c>
      <c r="H957" s="12">
        <v>0.5131</v>
      </c>
      <c r="I957" s="14" t="s">
        <v>60</v>
      </c>
      <c r="J957" s="12" t="s">
        <v>2670</v>
      </c>
      <c r="K957" s="12" t="s">
        <v>60</v>
      </c>
    </row>
    <row r="958" spans="1:11" ht="13.9" customHeight="1" x14ac:dyDescent="0.25">
      <c r="A958" s="11">
        <v>30270353</v>
      </c>
      <c r="B958" s="12" t="s">
        <v>2671</v>
      </c>
      <c r="C958" s="13">
        <v>446</v>
      </c>
      <c r="D958" s="11">
        <v>34</v>
      </c>
      <c r="E958" s="51">
        <f t="shared" si="14"/>
        <v>-0.30009306762512383</v>
      </c>
      <c r="F958" s="51">
        <v>0.81220000000000003</v>
      </c>
      <c r="G958" s="12" t="s">
        <v>32</v>
      </c>
      <c r="H958" s="12" t="s">
        <v>32</v>
      </c>
      <c r="I958" s="14" t="s">
        <v>2672</v>
      </c>
      <c r="J958" s="12" t="s">
        <v>2673</v>
      </c>
      <c r="K958" s="12" t="s">
        <v>2674</v>
      </c>
    </row>
    <row r="959" spans="1:11" ht="13.9" customHeight="1" x14ac:dyDescent="0.25">
      <c r="A959" s="11">
        <v>30284525</v>
      </c>
      <c r="B959" s="12" t="s">
        <v>2675</v>
      </c>
      <c r="C959" s="13">
        <v>1536</v>
      </c>
      <c r="D959" s="11">
        <v>7</v>
      </c>
      <c r="E959" s="51">
        <f t="shared" si="14"/>
        <v>-0.30009306762512383</v>
      </c>
      <c r="F959" s="51">
        <v>0.81220000000000003</v>
      </c>
      <c r="G959" s="12">
        <v>1.3299999999999999E-2</v>
      </c>
      <c r="H959" s="12">
        <v>4.3700000000000003E-2</v>
      </c>
      <c r="I959" s="14" t="s">
        <v>60</v>
      </c>
      <c r="J959" s="12" t="s">
        <v>2676</v>
      </c>
      <c r="K959" s="12" t="s">
        <v>587</v>
      </c>
    </row>
    <row r="960" spans="1:11" ht="13.9" customHeight="1" x14ac:dyDescent="0.25">
      <c r="A960" s="11">
        <v>30205593</v>
      </c>
      <c r="B960" s="12" t="s">
        <v>2677</v>
      </c>
      <c r="C960" s="13">
        <v>1282</v>
      </c>
      <c r="D960" s="11">
        <v>9</v>
      </c>
      <c r="E960" s="51">
        <f t="shared" si="14"/>
        <v>-0.29991545050690765</v>
      </c>
      <c r="F960" s="51">
        <v>0.81230000000000002</v>
      </c>
      <c r="G960" s="12">
        <v>2.9999999999999997E-4</v>
      </c>
      <c r="H960" s="12">
        <v>1.6999999999999999E-3</v>
      </c>
      <c r="I960" s="14" t="s">
        <v>573</v>
      </c>
      <c r="J960" s="12" t="s">
        <v>2678</v>
      </c>
      <c r="K960" s="12" t="s">
        <v>2679</v>
      </c>
    </row>
    <row r="961" spans="1:11" ht="13.9" customHeight="1" x14ac:dyDescent="0.25">
      <c r="A961" s="11">
        <v>30197317</v>
      </c>
      <c r="B961" s="12" t="s">
        <v>2680</v>
      </c>
      <c r="C961" s="13">
        <v>4640</v>
      </c>
      <c r="D961" s="11">
        <v>2</v>
      </c>
      <c r="E961" s="51">
        <f t="shared" si="14"/>
        <v>-0.29973785525329644</v>
      </c>
      <c r="F961" s="51">
        <v>0.81240000000000001</v>
      </c>
      <c r="G961" s="12">
        <v>0.33439999999999998</v>
      </c>
      <c r="H961" s="12">
        <v>0.50419999999999998</v>
      </c>
      <c r="I961" s="14" t="s">
        <v>33</v>
      </c>
      <c r="J961" s="12" t="s">
        <v>2681</v>
      </c>
      <c r="K961" s="12" t="s">
        <v>2682</v>
      </c>
    </row>
    <row r="962" spans="1:11" ht="13.9" customHeight="1" x14ac:dyDescent="0.25">
      <c r="A962" s="11">
        <v>30236891</v>
      </c>
      <c r="B962" s="12" t="s">
        <v>2683</v>
      </c>
      <c r="C962" s="13">
        <v>5486</v>
      </c>
      <c r="D962" s="11">
        <v>1</v>
      </c>
      <c r="E962" s="51">
        <f t="shared" si="14"/>
        <v>-0.29956028185890782</v>
      </c>
      <c r="F962" s="51">
        <v>0.8125</v>
      </c>
      <c r="G962" s="12">
        <v>0.2457</v>
      </c>
      <c r="H962" s="12">
        <v>0.40949999999999998</v>
      </c>
      <c r="I962" s="14" t="s">
        <v>60</v>
      </c>
      <c r="J962" s="12" t="s">
        <v>2684</v>
      </c>
      <c r="K962" s="12" t="s">
        <v>256</v>
      </c>
    </row>
    <row r="963" spans="1:11" ht="13.9" customHeight="1" x14ac:dyDescent="0.25">
      <c r="A963" s="11">
        <v>30223473</v>
      </c>
      <c r="B963" s="12" t="s">
        <v>2685</v>
      </c>
      <c r="C963" s="13">
        <v>3533</v>
      </c>
      <c r="D963" s="11">
        <v>1</v>
      </c>
      <c r="E963" s="51">
        <f t="shared" si="14"/>
        <v>-0.29938273031836143</v>
      </c>
      <c r="F963" s="51">
        <v>0.81259999999999999</v>
      </c>
      <c r="G963" s="12">
        <v>0.1101</v>
      </c>
      <c r="H963" s="12">
        <v>0.23150000000000001</v>
      </c>
      <c r="I963" s="14" t="s">
        <v>215</v>
      </c>
      <c r="J963" s="12" t="s">
        <v>2686</v>
      </c>
      <c r="K963" s="12" t="s">
        <v>2201</v>
      </c>
    </row>
    <row r="964" spans="1:11" ht="13.9" customHeight="1" x14ac:dyDescent="0.25">
      <c r="A964" s="11">
        <v>30291116</v>
      </c>
      <c r="B964" s="12" t="s">
        <v>2687</v>
      </c>
      <c r="C964" s="13">
        <v>914</v>
      </c>
      <c r="D964" s="11">
        <v>9</v>
      </c>
      <c r="E964" s="51">
        <f t="shared" ref="E964:E1027" si="15">LOG(F964,2)</f>
        <v>-0.29938273031836143</v>
      </c>
      <c r="F964" s="51">
        <v>0.81259999999999999</v>
      </c>
      <c r="G964" s="12" t="s">
        <v>32</v>
      </c>
      <c r="H964" s="12" t="s">
        <v>32</v>
      </c>
      <c r="I964" s="14" t="s">
        <v>1153</v>
      </c>
      <c r="J964" s="12" t="s">
        <v>1154</v>
      </c>
      <c r="K964" s="12" t="s">
        <v>1155</v>
      </c>
    </row>
    <row r="965" spans="1:11" ht="13.9" customHeight="1" x14ac:dyDescent="0.25">
      <c r="A965" s="11">
        <v>30311562</v>
      </c>
      <c r="B965" s="12" t="s">
        <v>2688</v>
      </c>
      <c r="C965" s="13">
        <v>3856</v>
      </c>
      <c r="D965" s="11">
        <v>2</v>
      </c>
      <c r="E965" s="51">
        <f t="shared" si="15"/>
        <v>-0.29902769277728358</v>
      </c>
      <c r="F965" s="51">
        <v>0.81279999999999997</v>
      </c>
      <c r="G965" s="12">
        <v>0.1331</v>
      </c>
      <c r="H965" s="12">
        <v>0.26829999999999998</v>
      </c>
      <c r="I965" s="14" t="s">
        <v>1113</v>
      </c>
      <c r="J965" s="12" t="s">
        <v>2689</v>
      </c>
      <c r="K965" s="12" t="s">
        <v>2690</v>
      </c>
    </row>
    <row r="966" spans="1:11" ht="13.9" customHeight="1" x14ac:dyDescent="0.25">
      <c r="A966" s="11">
        <v>30277841</v>
      </c>
      <c r="B966" s="12" t="s">
        <v>2691</v>
      </c>
      <c r="C966" s="13">
        <v>3356</v>
      </c>
      <c r="D966" s="11">
        <v>2</v>
      </c>
      <c r="E966" s="51">
        <f t="shared" si="15"/>
        <v>-0.29902769277728358</v>
      </c>
      <c r="F966" s="51">
        <v>0.81279999999999997</v>
      </c>
      <c r="G966" s="12">
        <v>0.17979999999999999</v>
      </c>
      <c r="H966" s="12">
        <v>0.33</v>
      </c>
      <c r="I966" s="14" t="s">
        <v>44</v>
      </c>
      <c r="J966" s="12" t="s">
        <v>2692</v>
      </c>
      <c r="K966" s="12" t="s">
        <v>2693</v>
      </c>
    </row>
    <row r="967" spans="1:11" ht="13.9" customHeight="1" x14ac:dyDescent="0.25">
      <c r="A967" s="11">
        <v>30305657</v>
      </c>
      <c r="B967" s="12" t="s">
        <v>2694</v>
      </c>
      <c r="C967" s="13">
        <v>4843</v>
      </c>
      <c r="D967" s="11">
        <v>2</v>
      </c>
      <c r="E967" s="51">
        <f t="shared" si="15"/>
        <v>-0.29867274258705939</v>
      </c>
      <c r="F967" s="51">
        <v>0.81299999999999994</v>
      </c>
      <c r="G967" s="12">
        <v>0.13089999999999999</v>
      </c>
      <c r="H967" s="12">
        <v>0.26540000000000002</v>
      </c>
      <c r="I967" s="14" t="s">
        <v>423</v>
      </c>
      <c r="J967" s="12" t="s">
        <v>2695</v>
      </c>
      <c r="K967" s="12" t="s">
        <v>425</v>
      </c>
    </row>
    <row r="968" spans="1:11" ht="13.9" customHeight="1" x14ac:dyDescent="0.25">
      <c r="A968" s="11">
        <v>30303791</v>
      </c>
      <c r="B968" s="12" t="s">
        <v>2696</v>
      </c>
      <c r="C968" s="13">
        <v>1514</v>
      </c>
      <c r="D968" s="11">
        <v>13</v>
      </c>
      <c r="E968" s="51">
        <f t="shared" si="15"/>
        <v>-0.29814048099058144</v>
      </c>
      <c r="F968" s="51">
        <v>0.81330000000000002</v>
      </c>
      <c r="G968" s="12">
        <v>2.0000000000000001E-4</v>
      </c>
      <c r="H968" s="12">
        <v>1.1999999999999999E-3</v>
      </c>
      <c r="I968" s="14" t="s">
        <v>2697</v>
      </c>
      <c r="J968" s="12" t="s">
        <v>2698</v>
      </c>
      <c r="K968" s="12" t="s">
        <v>2699</v>
      </c>
    </row>
    <row r="969" spans="1:11" ht="13.9" customHeight="1" x14ac:dyDescent="0.25">
      <c r="A969" s="11">
        <v>30277579</v>
      </c>
      <c r="B969" s="12" t="s">
        <v>2700</v>
      </c>
      <c r="C969" s="13">
        <v>3069</v>
      </c>
      <c r="D969" s="11">
        <v>1</v>
      </c>
      <c r="E969" s="51">
        <f t="shared" si="15"/>
        <v>-0.29760841569194935</v>
      </c>
      <c r="F969" s="51">
        <v>0.81359999999999999</v>
      </c>
      <c r="G969" s="12">
        <v>0.35859999999999997</v>
      </c>
      <c r="H969" s="12">
        <v>0.52649999999999997</v>
      </c>
      <c r="I969" s="14" t="s">
        <v>423</v>
      </c>
      <c r="J969" s="12" t="s">
        <v>424</v>
      </c>
      <c r="K969" s="12" t="s">
        <v>425</v>
      </c>
    </row>
    <row r="970" spans="1:11" ht="13.9" customHeight="1" x14ac:dyDescent="0.25">
      <c r="A970" s="11">
        <v>30248634</v>
      </c>
      <c r="B970" s="12" t="s">
        <v>2701</v>
      </c>
      <c r="C970" s="13">
        <v>4997</v>
      </c>
      <c r="D970" s="11">
        <v>1</v>
      </c>
      <c r="E970" s="51">
        <f t="shared" si="15"/>
        <v>-0.29743110418912816</v>
      </c>
      <c r="F970" s="51">
        <v>0.81369999999999998</v>
      </c>
      <c r="G970" s="12">
        <v>0.19270000000000001</v>
      </c>
      <c r="H970" s="12">
        <v>0.3468</v>
      </c>
      <c r="I970" s="14" t="s">
        <v>2702</v>
      </c>
      <c r="J970" s="12" t="s">
        <v>2703</v>
      </c>
      <c r="K970" s="12" t="s">
        <v>2704</v>
      </c>
    </row>
    <row r="971" spans="1:11" ht="13.9" customHeight="1" x14ac:dyDescent="0.25">
      <c r="A971" s="11">
        <v>30268118</v>
      </c>
      <c r="B971" s="12" t="s">
        <v>2705</v>
      </c>
      <c r="C971" s="13">
        <v>5395</v>
      </c>
      <c r="D971" s="11">
        <v>1</v>
      </c>
      <c r="E971" s="51">
        <f t="shared" si="15"/>
        <v>-0.29743110418912816</v>
      </c>
      <c r="F971" s="51">
        <v>0.81369999999999998</v>
      </c>
      <c r="G971" s="12">
        <v>0.61060000000000003</v>
      </c>
      <c r="H971" s="12">
        <v>0.75270000000000004</v>
      </c>
      <c r="I971" s="14" t="s">
        <v>60</v>
      </c>
      <c r="J971" s="12" t="s">
        <v>2706</v>
      </c>
      <c r="K971" s="12" t="s">
        <v>256</v>
      </c>
    </row>
    <row r="972" spans="1:11" ht="13.9" customHeight="1" x14ac:dyDescent="0.25">
      <c r="A972" s="11">
        <v>30242003</v>
      </c>
      <c r="B972" s="12" t="s">
        <v>2707</v>
      </c>
      <c r="C972" s="13">
        <v>865</v>
      </c>
      <c r="D972" s="11">
        <v>2</v>
      </c>
      <c r="E972" s="51">
        <f t="shared" si="15"/>
        <v>-0.29743110418912816</v>
      </c>
      <c r="F972" s="51">
        <v>0.81369999999999998</v>
      </c>
      <c r="G972" s="12">
        <v>0.29720000000000002</v>
      </c>
      <c r="H972" s="12">
        <v>0.46400000000000002</v>
      </c>
      <c r="I972" s="14" t="s">
        <v>510</v>
      </c>
      <c r="J972" s="12" t="s">
        <v>2708</v>
      </c>
      <c r="K972" s="12" t="s">
        <v>1693</v>
      </c>
    </row>
    <row r="973" spans="1:11" ht="13.9" customHeight="1" x14ac:dyDescent="0.25">
      <c r="A973" s="11">
        <v>30219009</v>
      </c>
      <c r="B973" s="12" t="s">
        <v>2709</v>
      </c>
      <c r="C973" s="13">
        <v>1999</v>
      </c>
      <c r="D973" s="11">
        <v>21</v>
      </c>
      <c r="E973" s="51">
        <f t="shared" si="15"/>
        <v>-0.29743110418912816</v>
      </c>
      <c r="F973" s="51">
        <v>0.81369999999999998</v>
      </c>
      <c r="G973" s="12" t="s">
        <v>32</v>
      </c>
      <c r="H973" s="12" t="s">
        <v>32</v>
      </c>
      <c r="I973" s="14" t="s">
        <v>211</v>
      </c>
      <c r="J973" s="12" t="s">
        <v>2710</v>
      </c>
      <c r="K973" s="12" t="s">
        <v>858</v>
      </c>
    </row>
    <row r="974" spans="1:11" ht="13.9" customHeight="1" x14ac:dyDescent="0.25">
      <c r="A974" s="11">
        <v>30186084</v>
      </c>
      <c r="B974" s="12" t="s">
        <v>2711</v>
      </c>
      <c r="C974" s="13">
        <v>4604</v>
      </c>
      <c r="D974" s="11">
        <v>1</v>
      </c>
      <c r="E974" s="51">
        <f t="shared" si="15"/>
        <v>-0.29725381447573895</v>
      </c>
      <c r="F974" s="51">
        <v>0.81379999999999997</v>
      </c>
      <c r="G974" s="12">
        <v>0.28799999999999998</v>
      </c>
      <c r="H974" s="12">
        <v>0.45519999999999999</v>
      </c>
      <c r="I974" s="14" t="s">
        <v>2712</v>
      </c>
      <c r="J974" s="12" t="s">
        <v>2713</v>
      </c>
      <c r="K974" s="12" t="s">
        <v>2714</v>
      </c>
    </row>
    <row r="975" spans="1:11" ht="13.9" customHeight="1" x14ac:dyDescent="0.25">
      <c r="A975" s="11">
        <v>30250799</v>
      </c>
      <c r="B975" s="12" t="s">
        <v>2715</v>
      </c>
      <c r="C975" s="13">
        <v>2678</v>
      </c>
      <c r="D975" s="11">
        <v>6</v>
      </c>
      <c r="E975" s="51">
        <f t="shared" si="15"/>
        <v>-0.29672207601862682</v>
      </c>
      <c r="F975" s="51">
        <v>0.81410000000000005</v>
      </c>
      <c r="G975" s="12">
        <v>1.6000000000000001E-3</v>
      </c>
      <c r="H975" s="12">
        <v>7.4000000000000003E-3</v>
      </c>
      <c r="I975" s="14" t="s">
        <v>2716</v>
      </c>
      <c r="J975" s="12" t="s">
        <v>2717</v>
      </c>
      <c r="K975" s="12" t="s">
        <v>2718</v>
      </c>
    </row>
    <row r="976" spans="1:11" ht="13.9" customHeight="1" x14ac:dyDescent="0.25">
      <c r="A976" s="11">
        <v>30254443</v>
      </c>
      <c r="B976" s="12" t="s">
        <v>2719</v>
      </c>
      <c r="C976" s="13">
        <v>5420</v>
      </c>
      <c r="D976" s="11">
        <v>1</v>
      </c>
      <c r="E976" s="51">
        <f t="shared" si="15"/>
        <v>-0.29601339613656935</v>
      </c>
      <c r="F976" s="51">
        <v>0.8145</v>
      </c>
      <c r="G976" s="12">
        <v>0.2127</v>
      </c>
      <c r="H976" s="12">
        <v>0.37069999999999997</v>
      </c>
      <c r="I976" s="14" t="s">
        <v>60</v>
      </c>
      <c r="J976" s="12" t="s">
        <v>2720</v>
      </c>
      <c r="K976" s="12" t="s">
        <v>492</v>
      </c>
    </row>
    <row r="977" spans="1:11" ht="13.9" customHeight="1" x14ac:dyDescent="0.25">
      <c r="A977" s="11">
        <v>30233408</v>
      </c>
      <c r="B977" s="12" t="s">
        <v>2721</v>
      </c>
      <c r="C977" s="13">
        <v>4570</v>
      </c>
      <c r="D977" s="11">
        <v>4</v>
      </c>
      <c r="E977" s="51">
        <f t="shared" si="15"/>
        <v>-0.29583628054603456</v>
      </c>
      <c r="F977" s="51">
        <v>0.81459999999999999</v>
      </c>
      <c r="G977" s="12">
        <v>1E-4</v>
      </c>
      <c r="H977" s="12">
        <v>5.9999999999999995E-4</v>
      </c>
      <c r="I977" s="14" t="s">
        <v>60</v>
      </c>
      <c r="J977" s="12" t="s">
        <v>2722</v>
      </c>
      <c r="K977" s="12" t="s">
        <v>2723</v>
      </c>
    </row>
    <row r="978" spans="1:11" ht="13.9" customHeight="1" x14ac:dyDescent="0.25">
      <c r="A978" s="11">
        <v>30196064</v>
      </c>
      <c r="B978" s="12" t="s">
        <v>2724</v>
      </c>
      <c r="C978" s="13">
        <v>2904</v>
      </c>
      <c r="D978" s="11">
        <v>6</v>
      </c>
      <c r="E978" s="51">
        <f t="shared" si="15"/>
        <v>-0.29583628054603456</v>
      </c>
      <c r="F978" s="51">
        <v>0.81459999999999999</v>
      </c>
      <c r="G978" s="12">
        <v>2.9999999999999997E-4</v>
      </c>
      <c r="H978" s="12">
        <v>1.6999999999999999E-3</v>
      </c>
      <c r="I978" s="14" t="s">
        <v>1721</v>
      </c>
      <c r="J978" s="12" t="s">
        <v>1722</v>
      </c>
      <c r="K978" s="12" t="s">
        <v>245</v>
      </c>
    </row>
    <row r="979" spans="1:11" ht="13.9" customHeight="1" x14ac:dyDescent="0.25">
      <c r="A979" s="11">
        <v>30301964</v>
      </c>
      <c r="B979" s="12" t="s">
        <v>2725</v>
      </c>
      <c r="C979" s="13">
        <v>2846</v>
      </c>
      <c r="D979" s="11">
        <v>4</v>
      </c>
      <c r="E979" s="51">
        <f t="shared" si="15"/>
        <v>-0.29565918669681096</v>
      </c>
      <c r="F979" s="51">
        <v>0.81469999999999998</v>
      </c>
      <c r="G979" s="12">
        <v>1.2699999999999999E-2</v>
      </c>
      <c r="H979" s="12">
        <v>4.2200000000000001E-2</v>
      </c>
      <c r="I979" s="14" t="s">
        <v>60</v>
      </c>
      <c r="J979" s="12" t="s">
        <v>1325</v>
      </c>
      <c r="K979" s="12" t="s">
        <v>492</v>
      </c>
    </row>
    <row r="980" spans="1:11" ht="13.9" customHeight="1" x14ac:dyDescent="0.25">
      <c r="A980" s="11">
        <v>30269358</v>
      </c>
      <c r="B980" s="12" t="s">
        <v>2726</v>
      </c>
      <c r="C980" s="13">
        <v>5370</v>
      </c>
      <c r="D980" s="11">
        <v>1</v>
      </c>
      <c r="E980" s="51">
        <f t="shared" si="15"/>
        <v>-0.29548211458356149</v>
      </c>
      <c r="F980" s="51">
        <v>0.81479999999999997</v>
      </c>
      <c r="G980" s="12">
        <v>0.49730000000000002</v>
      </c>
      <c r="H980" s="12">
        <v>0.6573</v>
      </c>
      <c r="I980" s="14" t="s">
        <v>60</v>
      </c>
      <c r="J980" s="12" t="s">
        <v>2727</v>
      </c>
      <c r="K980" s="12" t="s">
        <v>2728</v>
      </c>
    </row>
    <row r="981" spans="1:11" ht="13.9" customHeight="1" x14ac:dyDescent="0.25">
      <c r="A981" s="11">
        <v>30303443</v>
      </c>
      <c r="B981" s="12" t="s">
        <v>2729</v>
      </c>
      <c r="C981" s="13">
        <v>567</v>
      </c>
      <c r="D981" s="11">
        <v>16</v>
      </c>
      <c r="E981" s="51">
        <f t="shared" si="15"/>
        <v>-0.29512803554364725</v>
      </c>
      <c r="F981" s="51">
        <v>0.81499999999999995</v>
      </c>
      <c r="G981" s="12">
        <v>1E-4</v>
      </c>
      <c r="H981" s="12">
        <v>5.9999999999999995E-4</v>
      </c>
      <c r="I981" s="14" t="s">
        <v>60</v>
      </c>
      <c r="J981" s="12" t="s">
        <v>2730</v>
      </c>
      <c r="K981" s="12" t="s">
        <v>60</v>
      </c>
    </row>
    <row r="982" spans="1:11" ht="13.9" customHeight="1" x14ac:dyDescent="0.25">
      <c r="A982" s="11">
        <v>30291971</v>
      </c>
      <c r="B982" s="12" t="s">
        <v>2731</v>
      </c>
      <c r="C982" s="13">
        <v>3936</v>
      </c>
      <c r="D982" s="11">
        <v>2</v>
      </c>
      <c r="E982" s="51">
        <f t="shared" si="15"/>
        <v>-0.29495102860631822</v>
      </c>
      <c r="F982" s="51">
        <v>0.81510000000000005</v>
      </c>
      <c r="G982" s="12">
        <v>0.1804</v>
      </c>
      <c r="H982" s="12">
        <v>0.33050000000000002</v>
      </c>
      <c r="I982" s="14" t="s">
        <v>2036</v>
      </c>
      <c r="J982" s="12" t="s">
        <v>2732</v>
      </c>
      <c r="K982" s="12" t="s">
        <v>2733</v>
      </c>
    </row>
    <row r="983" spans="1:11" ht="13.9" customHeight="1" x14ac:dyDescent="0.25">
      <c r="A983" s="11">
        <v>30188199</v>
      </c>
      <c r="B983" s="12" t="s">
        <v>2734</v>
      </c>
      <c r="C983" s="13">
        <v>3664</v>
      </c>
      <c r="D983" s="11">
        <v>4</v>
      </c>
      <c r="E983" s="51">
        <f t="shared" si="15"/>
        <v>-0.29459707987027178</v>
      </c>
      <c r="F983" s="51">
        <v>0.81530000000000002</v>
      </c>
      <c r="G983" s="12">
        <v>1.6999999999999999E-3</v>
      </c>
      <c r="H983" s="12">
        <v>7.7999999999999996E-3</v>
      </c>
      <c r="I983" s="14" t="s">
        <v>91</v>
      </c>
      <c r="J983" s="12" t="s">
        <v>960</v>
      </c>
      <c r="K983" s="12" t="s">
        <v>961</v>
      </c>
    </row>
    <row r="984" spans="1:11" ht="13.9" customHeight="1" x14ac:dyDescent="0.25">
      <c r="A984" s="11">
        <v>30261067</v>
      </c>
      <c r="B984" s="12" t="s">
        <v>2735</v>
      </c>
      <c r="C984" s="13">
        <v>3551</v>
      </c>
      <c r="D984" s="11">
        <v>4</v>
      </c>
      <c r="E984" s="51">
        <f t="shared" si="15"/>
        <v>-0.2942432179502027</v>
      </c>
      <c r="F984" s="51">
        <v>0.8155</v>
      </c>
      <c r="G984" s="12">
        <v>0.1963</v>
      </c>
      <c r="H984" s="12">
        <v>0.35089999999999999</v>
      </c>
      <c r="I984" s="14" t="s">
        <v>60</v>
      </c>
      <c r="J984" s="12" t="s">
        <v>2736</v>
      </c>
      <c r="K984" s="12" t="s">
        <v>60</v>
      </c>
    </row>
    <row r="985" spans="1:11" ht="13.9" customHeight="1" x14ac:dyDescent="0.25">
      <c r="A985" s="11">
        <v>30314109</v>
      </c>
      <c r="B985" s="12" t="s">
        <v>2737</v>
      </c>
      <c r="C985" s="13">
        <v>5388</v>
      </c>
      <c r="D985" s="11">
        <v>1</v>
      </c>
      <c r="E985" s="51">
        <f t="shared" si="15"/>
        <v>-0.29388944280353324</v>
      </c>
      <c r="F985" s="51">
        <v>0.81569999999999998</v>
      </c>
      <c r="G985" s="12">
        <v>0.3538</v>
      </c>
      <c r="H985" s="12">
        <v>0.52139999999999997</v>
      </c>
      <c r="I985" s="14" t="s">
        <v>2738</v>
      </c>
      <c r="J985" s="12" t="s">
        <v>2739</v>
      </c>
      <c r="K985" s="12" t="s">
        <v>2740</v>
      </c>
    </row>
    <row r="986" spans="1:11" ht="13.9" customHeight="1" x14ac:dyDescent="0.25">
      <c r="A986" s="11">
        <v>30309944</v>
      </c>
      <c r="B986" s="12" t="s">
        <v>2741</v>
      </c>
      <c r="C986" s="13">
        <v>3794</v>
      </c>
      <c r="D986" s="11">
        <v>1</v>
      </c>
      <c r="E986" s="51">
        <f t="shared" si="15"/>
        <v>-0.29353575438771695</v>
      </c>
      <c r="F986" s="51">
        <v>0.81589999999999996</v>
      </c>
      <c r="G986" s="12">
        <v>0.28589999999999999</v>
      </c>
      <c r="H986" s="12">
        <v>0.45329999999999998</v>
      </c>
      <c r="I986" s="14" t="s">
        <v>757</v>
      </c>
      <c r="J986" s="12" t="s">
        <v>2742</v>
      </c>
      <c r="K986" s="12" t="s">
        <v>2743</v>
      </c>
    </row>
    <row r="987" spans="1:11" ht="13.9" customHeight="1" x14ac:dyDescent="0.25">
      <c r="A987" s="11">
        <v>30247361</v>
      </c>
      <c r="B987" s="12" t="s">
        <v>2744</v>
      </c>
      <c r="C987" s="13">
        <v>3412</v>
      </c>
      <c r="D987" s="11">
        <v>7</v>
      </c>
      <c r="E987" s="51">
        <f t="shared" si="15"/>
        <v>-0.29353575438771695</v>
      </c>
      <c r="F987" s="51">
        <v>0.81589999999999996</v>
      </c>
      <c r="G987" s="12">
        <v>5.0000000000000001E-4</v>
      </c>
      <c r="H987" s="12">
        <v>2.7000000000000001E-3</v>
      </c>
      <c r="I987" s="14" t="s">
        <v>60</v>
      </c>
      <c r="J987" s="12" t="s">
        <v>2745</v>
      </c>
      <c r="K987" s="12" t="s">
        <v>60</v>
      </c>
    </row>
    <row r="988" spans="1:11" ht="13.9" customHeight="1" x14ac:dyDescent="0.25">
      <c r="A988" s="11">
        <v>30311818</v>
      </c>
      <c r="B988" s="12" t="s">
        <v>2746</v>
      </c>
      <c r="C988" s="13">
        <v>746</v>
      </c>
      <c r="D988" s="11">
        <v>48</v>
      </c>
      <c r="E988" s="51">
        <f t="shared" si="15"/>
        <v>-0.29335894269059154</v>
      </c>
      <c r="F988" s="51">
        <v>0.81599999999999995</v>
      </c>
      <c r="G988" s="12" t="s">
        <v>32</v>
      </c>
      <c r="H988" s="12" t="s">
        <v>32</v>
      </c>
      <c r="I988" s="14" t="s">
        <v>2747</v>
      </c>
      <c r="J988" s="12" t="s">
        <v>2748</v>
      </c>
      <c r="K988" s="12" t="s">
        <v>2749</v>
      </c>
    </row>
    <row r="989" spans="1:11" ht="13.9" customHeight="1" x14ac:dyDescent="0.25">
      <c r="A989" s="11">
        <v>30214843</v>
      </c>
      <c r="B989" s="12" t="s">
        <v>2750</v>
      </c>
      <c r="C989" s="13">
        <v>1089</v>
      </c>
      <c r="D989" s="11">
        <v>24</v>
      </c>
      <c r="E989" s="51">
        <f t="shared" si="15"/>
        <v>-0.2931821526602385</v>
      </c>
      <c r="F989" s="51">
        <v>0.81610000000000005</v>
      </c>
      <c r="G989" s="12" t="s">
        <v>32</v>
      </c>
      <c r="H989" s="12" t="s">
        <v>32</v>
      </c>
      <c r="I989" s="14" t="s">
        <v>2751</v>
      </c>
      <c r="J989" s="12" t="s">
        <v>2752</v>
      </c>
      <c r="K989" s="12" t="s">
        <v>840</v>
      </c>
    </row>
    <row r="990" spans="1:11" ht="13.9" customHeight="1" x14ac:dyDescent="0.25">
      <c r="A990" s="11">
        <v>30280415</v>
      </c>
      <c r="B990" s="12" t="s">
        <v>2753</v>
      </c>
      <c r="C990" s="13">
        <v>896</v>
      </c>
      <c r="D990" s="11">
        <v>5</v>
      </c>
      <c r="E990" s="51">
        <f t="shared" si="15"/>
        <v>-0.2931821526602385</v>
      </c>
      <c r="F990" s="51">
        <v>0.81610000000000005</v>
      </c>
      <c r="G990" s="12">
        <v>3.0000000000000001E-3</v>
      </c>
      <c r="H990" s="12">
        <v>1.26E-2</v>
      </c>
      <c r="I990" s="14" t="s">
        <v>2558</v>
      </c>
      <c r="J990" s="12" t="s">
        <v>2754</v>
      </c>
      <c r="K990" s="12" t="s">
        <v>2755</v>
      </c>
    </row>
    <row r="991" spans="1:11" ht="13.9" customHeight="1" x14ac:dyDescent="0.25">
      <c r="A991" s="11">
        <v>30275764</v>
      </c>
      <c r="B991" s="12" t="s">
        <v>2756</v>
      </c>
      <c r="C991" s="13">
        <v>897</v>
      </c>
      <c r="D991" s="11">
        <v>28</v>
      </c>
      <c r="E991" s="51">
        <f t="shared" si="15"/>
        <v>-0.29300538429134881</v>
      </c>
      <c r="F991" s="51">
        <v>0.81620000000000004</v>
      </c>
      <c r="G991" s="12" t="s">
        <v>32</v>
      </c>
      <c r="H991" s="12" t="s">
        <v>32</v>
      </c>
      <c r="I991" s="14" t="s">
        <v>757</v>
      </c>
      <c r="J991" s="12" t="s">
        <v>2381</v>
      </c>
      <c r="K991" s="12" t="s">
        <v>759</v>
      </c>
    </row>
    <row r="992" spans="1:11" ht="13.9" customHeight="1" x14ac:dyDescent="0.25">
      <c r="A992" s="11">
        <v>30241167</v>
      </c>
      <c r="B992" s="12" t="s">
        <v>2757</v>
      </c>
      <c r="C992" s="13">
        <v>2259</v>
      </c>
      <c r="D992" s="11">
        <v>12</v>
      </c>
      <c r="E992" s="51">
        <f t="shared" si="15"/>
        <v>-0.29282863757861455</v>
      </c>
      <c r="F992" s="51">
        <v>0.81630000000000003</v>
      </c>
      <c r="G992" s="12" t="s">
        <v>32</v>
      </c>
      <c r="H992" s="12" t="s">
        <v>32</v>
      </c>
      <c r="I992" s="14" t="s">
        <v>91</v>
      </c>
      <c r="J992" s="12" t="s">
        <v>2758</v>
      </c>
      <c r="K992" s="12" t="s">
        <v>2759</v>
      </c>
    </row>
    <row r="993" spans="1:11" ht="13.9" customHeight="1" x14ac:dyDescent="0.25">
      <c r="A993" s="11">
        <v>30312363</v>
      </c>
      <c r="B993" s="12" t="s">
        <v>2760</v>
      </c>
      <c r="C993" s="13">
        <v>1936</v>
      </c>
      <c r="D993" s="11">
        <v>2</v>
      </c>
      <c r="E993" s="51">
        <f t="shared" si="15"/>
        <v>-0.2924752091003921</v>
      </c>
      <c r="F993" s="51">
        <v>0.8165</v>
      </c>
      <c r="G993" s="12">
        <v>0.17419999999999999</v>
      </c>
      <c r="H993" s="12">
        <v>0.32329999999999998</v>
      </c>
      <c r="I993" s="14" t="s">
        <v>510</v>
      </c>
      <c r="J993" s="12" t="s">
        <v>2761</v>
      </c>
      <c r="K993" s="12" t="s">
        <v>2762</v>
      </c>
    </row>
    <row r="994" spans="1:11" ht="13.9" customHeight="1" x14ac:dyDescent="0.25">
      <c r="A994" s="11">
        <v>30191398</v>
      </c>
      <c r="B994" s="12" t="s">
        <v>2763</v>
      </c>
      <c r="C994" s="13">
        <v>283</v>
      </c>
      <c r="D994" s="11">
        <v>6</v>
      </c>
      <c r="E994" s="51">
        <f t="shared" si="15"/>
        <v>-0.29229852732429856</v>
      </c>
      <c r="F994" s="51">
        <v>0.81659999999999999</v>
      </c>
      <c r="G994" s="12">
        <v>4.0000000000000002E-4</v>
      </c>
      <c r="H994" s="12">
        <v>2.2000000000000001E-3</v>
      </c>
      <c r="I994" s="14" t="s">
        <v>2565</v>
      </c>
      <c r="J994" s="12" t="s">
        <v>2764</v>
      </c>
      <c r="K994" s="12" t="s">
        <v>2765</v>
      </c>
    </row>
    <row r="995" spans="1:11" ht="13.9" customHeight="1" x14ac:dyDescent="0.25">
      <c r="A995" s="11">
        <v>30271905</v>
      </c>
      <c r="B995" s="12" t="s">
        <v>2766</v>
      </c>
      <c r="C995" s="13">
        <v>2821</v>
      </c>
      <c r="D995" s="11">
        <v>5</v>
      </c>
      <c r="E995" s="51">
        <f t="shared" si="15"/>
        <v>-0.29229852732429856</v>
      </c>
      <c r="F995" s="51">
        <v>0.81659999999999999</v>
      </c>
      <c r="G995" s="12">
        <v>2.9999999999999997E-4</v>
      </c>
      <c r="H995" s="12">
        <v>1.6999999999999999E-3</v>
      </c>
      <c r="I995" s="14" t="s">
        <v>60</v>
      </c>
      <c r="J995" s="12" t="s">
        <v>2767</v>
      </c>
      <c r="K995" s="12" t="s">
        <v>2768</v>
      </c>
    </row>
    <row r="996" spans="1:11" ht="13.9" customHeight="1" x14ac:dyDescent="0.25">
      <c r="A996" s="11">
        <v>30263653</v>
      </c>
      <c r="B996" s="12" t="s">
        <v>2769</v>
      </c>
      <c r="C996" s="13">
        <v>2831</v>
      </c>
      <c r="D996" s="11">
        <v>7</v>
      </c>
      <c r="E996" s="51">
        <f t="shared" si="15"/>
        <v>-0.29229852732429856</v>
      </c>
      <c r="F996" s="51">
        <v>0.81659999999999999</v>
      </c>
      <c r="G996" s="12">
        <v>6.9999999999999999E-4</v>
      </c>
      <c r="H996" s="12">
        <v>3.5999999999999999E-3</v>
      </c>
      <c r="I996" s="14" t="s">
        <v>1966</v>
      </c>
      <c r="J996" s="12" t="s">
        <v>2770</v>
      </c>
      <c r="K996" s="12" t="s">
        <v>1728</v>
      </c>
    </row>
    <row r="997" spans="1:11" ht="13.9" customHeight="1" x14ac:dyDescent="0.25">
      <c r="A997" s="11">
        <v>30205274</v>
      </c>
      <c r="B997" s="12" t="s">
        <v>2771</v>
      </c>
      <c r="C997" s="13">
        <v>43</v>
      </c>
      <c r="D997" s="11">
        <v>12</v>
      </c>
      <c r="E997" s="51">
        <f t="shared" si="15"/>
        <v>-0.29212186718314975</v>
      </c>
      <c r="F997" s="51">
        <v>0.81669999999999998</v>
      </c>
      <c r="G997" s="12">
        <v>1.2999999999999999E-3</v>
      </c>
      <c r="H997" s="12">
        <v>6.1999999999999998E-3</v>
      </c>
      <c r="I997" s="14" t="s">
        <v>948</v>
      </c>
      <c r="J997" s="12" t="s">
        <v>2501</v>
      </c>
      <c r="K997" s="12" t="s">
        <v>950</v>
      </c>
    </row>
    <row r="998" spans="1:11" ht="13.9" customHeight="1" x14ac:dyDescent="0.25">
      <c r="A998" s="11">
        <v>30259800</v>
      </c>
      <c r="B998" s="12" t="s">
        <v>2772</v>
      </c>
      <c r="C998" s="13">
        <v>1972</v>
      </c>
      <c r="D998" s="11">
        <v>2</v>
      </c>
      <c r="E998" s="51">
        <f t="shared" si="15"/>
        <v>-0.29212186718314975</v>
      </c>
      <c r="F998" s="51">
        <v>0.81669999999999998</v>
      </c>
      <c r="G998" s="12">
        <v>0.16900000000000001</v>
      </c>
      <c r="H998" s="12">
        <v>0.31659999999999999</v>
      </c>
      <c r="I998" s="14" t="s">
        <v>2264</v>
      </c>
      <c r="J998" s="12" t="s">
        <v>2773</v>
      </c>
      <c r="K998" s="12" t="s">
        <v>2774</v>
      </c>
    </row>
    <row r="999" spans="1:11" ht="13.9" customHeight="1" x14ac:dyDescent="0.25">
      <c r="A999" s="11">
        <v>30226656</v>
      </c>
      <c r="B999" s="12" t="s">
        <v>2775</v>
      </c>
      <c r="C999" s="13">
        <v>1866</v>
      </c>
      <c r="D999" s="11">
        <v>7</v>
      </c>
      <c r="E999" s="51">
        <f t="shared" si="15"/>
        <v>-0.29194522867164796</v>
      </c>
      <c r="F999" s="51">
        <v>0.81679999999999997</v>
      </c>
      <c r="G999" s="12">
        <v>2E-3</v>
      </c>
      <c r="H999" s="12">
        <v>8.9999999999999993E-3</v>
      </c>
      <c r="I999" s="14" t="s">
        <v>614</v>
      </c>
      <c r="J999" s="12" t="s">
        <v>2776</v>
      </c>
      <c r="K999" s="12" t="s">
        <v>1918</v>
      </c>
    </row>
    <row r="1000" spans="1:11" ht="13.9" customHeight="1" x14ac:dyDescent="0.25">
      <c r="A1000" s="11">
        <v>30248508</v>
      </c>
      <c r="B1000" s="12" t="s">
        <v>2777</v>
      </c>
      <c r="C1000" s="13">
        <v>4748</v>
      </c>
      <c r="D1000" s="11">
        <v>2</v>
      </c>
      <c r="E1000" s="51">
        <f t="shared" si="15"/>
        <v>-0.29194522867164796</v>
      </c>
      <c r="F1000" s="51">
        <v>0.81679999999999997</v>
      </c>
      <c r="G1000" s="12">
        <v>0.27989999999999998</v>
      </c>
      <c r="H1000" s="12">
        <v>0.44719999999999999</v>
      </c>
      <c r="I1000" s="14" t="s">
        <v>60</v>
      </c>
      <c r="J1000" s="12" t="s">
        <v>2778</v>
      </c>
      <c r="K1000" s="12" t="s">
        <v>60</v>
      </c>
    </row>
    <row r="1001" spans="1:11" ht="13.9" customHeight="1" x14ac:dyDescent="0.25">
      <c r="A1001" s="11">
        <v>30286165</v>
      </c>
      <c r="B1001" s="12" t="s">
        <v>2779</v>
      </c>
      <c r="C1001" s="13">
        <v>612</v>
      </c>
      <c r="D1001" s="11">
        <v>14</v>
      </c>
      <c r="E1001" s="51">
        <f t="shared" si="15"/>
        <v>-0.29176861178449726</v>
      </c>
      <c r="F1001" s="51">
        <v>0.81689999999999996</v>
      </c>
      <c r="G1001" s="12" t="s">
        <v>32</v>
      </c>
      <c r="H1001" s="12" t="s">
        <v>32</v>
      </c>
      <c r="I1001" s="14" t="s">
        <v>1520</v>
      </c>
      <c r="J1001" s="12" t="s">
        <v>2780</v>
      </c>
      <c r="K1001" s="12" t="s">
        <v>2781</v>
      </c>
    </row>
    <row r="1002" spans="1:11" ht="13.9" customHeight="1" x14ac:dyDescent="0.25">
      <c r="A1002" s="11">
        <v>30309816</v>
      </c>
      <c r="B1002" s="12" t="s">
        <v>2782</v>
      </c>
      <c r="C1002" s="13">
        <v>3297</v>
      </c>
      <c r="D1002" s="11">
        <v>2</v>
      </c>
      <c r="E1002" s="51">
        <f t="shared" si="15"/>
        <v>-0.29141544286207516</v>
      </c>
      <c r="F1002" s="51">
        <v>0.81710000000000005</v>
      </c>
      <c r="G1002" s="12">
        <v>3.8899999999999997E-2</v>
      </c>
      <c r="H1002" s="12">
        <v>0.1053</v>
      </c>
      <c r="I1002" s="14" t="s">
        <v>60</v>
      </c>
      <c r="J1002" s="12" t="s">
        <v>2783</v>
      </c>
      <c r="K1002" s="12" t="s">
        <v>60</v>
      </c>
    </row>
    <row r="1003" spans="1:11" ht="13.9" customHeight="1" x14ac:dyDescent="0.25">
      <c r="A1003" s="11">
        <v>30239823</v>
      </c>
      <c r="B1003" s="12" t="s">
        <v>2784</v>
      </c>
      <c r="C1003" s="13">
        <v>2765</v>
      </c>
      <c r="D1003" s="11">
        <v>1</v>
      </c>
      <c r="E1003" s="51">
        <f t="shared" si="15"/>
        <v>-0.29106236037355587</v>
      </c>
      <c r="F1003" s="51">
        <v>0.81730000000000003</v>
      </c>
      <c r="G1003" s="12">
        <v>0.26150000000000001</v>
      </c>
      <c r="H1003" s="12">
        <v>0.42670000000000002</v>
      </c>
      <c r="I1003" s="14" t="s">
        <v>423</v>
      </c>
      <c r="J1003" s="12" t="s">
        <v>2340</v>
      </c>
      <c r="K1003" s="12" t="s">
        <v>2341</v>
      </c>
    </row>
    <row r="1004" spans="1:11" ht="13.9" customHeight="1" x14ac:dyDescent="0.25">
      <c r="A1004" s="11">
        <v>30217897</v>
      </c>
      <c r="B1004" s="12" t="s">
        <v>2785</v>
      </c>
      <c r="C1004" s="13">
        <v>405</v>
      </c>
      <c r="D1004" s="11">
        <v>1</v>
      </c>
      <c r="E1004" s="51">
        <f t="shared" si="15"/>
        <v>-0.29088585152879065</v>
      </c>
      <c r="F1004" s="51">
        <v>0.81740000000000002</v>
      </c>
      <c r="G1004" s="12">
        <v>0.27910000000000001</v>
      </c>
      <c r="H1004" s="12">
        <v>0.44640000000000002</v>
      </c>
      <c r="I1004" s="14" t="s">
        <v>1271</v>
      </c>
      <c r="J1004" s="12" t="s">
        <v>2786</v>
      </c>
      <c r="K1004" s="12" t="s">
        <v>2787</v>
      </c>
    </row>
    <row r="1005" spans="1:11" ht="13.9" customHeight="1" x14ac:dyDescent="0.25">
      <c r="A1005" s="11">
        <v>30256287</v>
      </c>
      <c r="B1005" s="12" t="s">
        <v>2788</v>
      </c>
      <c r="C1005" s="13">
        <v>2041</v>
      </c>
      <c r="D1005" s="11">
        <v>10</v>
      </c>
      <c r="E1005" s="51">
        <f t="shared" si="15"/>
        <v>-0.29070936427664218</v>
      </c>
      <c r="F1005" s="51">
        <v>0.8175</v>
      </c>
      <c r="G1005" s="12" t="s">
        <v>32</v>
      </c>
      <c r="H1005" s="12" t="s">
        <v>32</v>
      </c>
      <c r="I1005" s="14" t="s">
        <v>445</v>
      </c>
      <c r="J1005" s="12" t="s">
        <v>2789</v>
      </c>
      <c r="K1005" s="12" t="s">
        <v>2790</v>
      </c>
    </row>
    <row r="1006" spans="1:11" ht="13.9" customHeight="1" x14ac:dyDescent="0.25">
      <c r="A1006" s="11">
        <v>30286707</v>
      </c>
      <c r="B1006" s="12" t="s">
        <v>2791</v>
      </c>
      <c r="C1006" s="13">
        <v>4704</v>
      </c>
      <c r="D1006" s="11">
        <v>3</v>
      </c>
      <c r="E1006" s="51">
        <f t="shared" si="15"/>
        <v>-0.29053289861182807</v>
      </c>
      <c r="F1006" s="51">
        <v>0.81759999999999999</v>
      </c>
      <c r="G1006" s="12">
        <v>1.0200000000000001E-2</v>
      </c>
      <c r="H1006" s="12">
        <v>3.5200000000000002E-2</v>
      </c>
      <c r="I1006" s="14" t="s">
        <v>445</v>
      </c>
      <c r="J1006" s="12" t="s">
        <v>2792</v>
      </c>
      <c r="K1006" s="12" t="s">
        <v>2793</v>
      </c>
    </row>
    <row r="1007" spans="1:11" ht="13.9" customHeight="1" x14ac:dyDescent="0.25">
      <c r="A1007" s="11">
        <v>30212606</v>
      </c>
      <c r="B1007" s="12" t="s">
        <v>2794</v>
      </c>
      <c r="C1007" s="13">
        <v>3396</v>
      </c>
      <c r="D1007" s="11">
        <v>5</v>
      </c>
      <c r="E1007" s="51">
        <f t="shared" si="15"/>
        <v>-0.29000363108859872</v>
      </c>
      <c r="F1007" s="51">
        <v>0.81789999999999996</v>
      </c>
      <c r="G1007" s="12">
        <v>8.9999999999999998E-4</v>
      </c>
      <c r="H1007" s="12">
        <v>4.4999999999999997E-3</v>
      </c>
      <c r="I1007" s="14" t="s">
        <v>2264</v>
      </c>
      <c r="J1007" s="12" t="s">
        <v>2795</v>
      </c>
      <c r="K1007" s="12" t="s">
        <v>2796</v>
      </c>
    </row>
    <row r="1008" spans="1:11" ht="13.9" customHeight="1" x14ac:dyDescent="0.25">
      <c r="A1008" s="11">
        <v>30277529</v>
      </c>
      <c r="B1008" s="12" t="s">
        <v>2797</v>
      </c>
      <c r="C1008" s="13">
        <v>4995</v>
      </c>
      <c r="D1008" s="11">
        <v>2</v>
      </c>
      <c r="E1008" s="51">
        <f t="shared" si="15"/>
        <v>-0.28982725172033835</v>
      </c>
      <c r="F1008" s="51">
        <v>0.81799999999999995</v>
      </c>
      <c r="G1008" s="12">
        <v>9.3899999999999997E-2</v>
      </c>
      <c r="H1008" s="12">
        <v>0.2049</v>
      </c>
      <c r="I1008" s="14" t="s">
        <v>187</v>
      </c>
      <c r="J1008" s="12" t="s">
        <v>2798</v>
      </c>
      <c r="K1008" s="12" t="s">
        <v>2799</v>
      </c>
    </row>
    <row r="1009" spans="1:11" ht="13.9" customHeight="1" x14ac:dyDescent="0.25">
      <c r="A1009" s="11">
        <v>30200052</v>
      </c>
      <c r="B1009" s="12" t="s">
        <v>2800</v>
      </c>
      <c r="C1009" s="13">
        <v>811</v>
      </c>
      <c r="D1009" s="11">
        <v>4</v>
      </c>
      <c r="E1009" s="51">
        <f t="shared" si="15"/>
        <v>-0.28947455766140301</v>
      </c>
      <c r="F1009" s="51">
        <v>0.81820000000000004</v>
      </c>
      <c r="G1009" s="12">
        <v>1.38E-2</v>
      </c>
      <c r="H1009" s="12">
        <v>4.5100000000000001E-2</v>
      </c>
      <c r="I1009" s="14" t="s">
        <v>2801</v>
      </c>
      <c r="J1009" s="12" t="s">
        <v>2802</v>
      </c>
      <c r="K1009" s="12" t="s">
        <v>123</v>
      </c>
    </row>
    <row r="1010" spans="1:11" ht="13.9" customHeight="1" x14ac:dyDescent="0.25">
      <c r="A1010" s="11">
        <v>30303812</v>
      </c>
      <c r="B1010" s="12" t="s">
        <v>2803</v>
      </c>
      <c r="C1010" s="13">
        <v>3050</v>
      </c>
      <c r="D1010" s="11">
        <v>5</v>
      </c>
      <c r="E1010" s="51">
        <f t="shared" si="15"/>
        <v>-0.28929824296018891</v>
      </c>
      <c r="F1010" s="51">
        <v>0.81830000000000003</v>
      </c>
      <c r="G1010" s="12">
        <v>1.8E-3</v>
      </c>
      <c r="H1010" s="12">
        <v>8.2000000000000007E-3</v>
      </c>
      <c r="I1010" s="14" t="s">
        <v>1697</v>
      </c>
      <c r="J1010" s="12" t="s">
        <v>2804</v>
      </c>
      <c r="K1010" s="12" t="s">
        <v>2805</v>
      </c>
    </row>
    <row r="1011" spans="1:11" ht="13.9" customHeight="1" x14ac:dyDescent="0.25">
      <c r="A1011" s="11">
        <v>30232065</v>
      </c>
      <c r="B1011" s="12" t="s">
        <v>2806</v>
      </c>
      <c r="C1011" s="13">
        <v>827</v>
      </c>
      <c r="D1011" s="11">
        <v>10</v>
      </c>
      <c r="E1011" s="51">
        <f t="shared" si="15"/>
        <v>-0.28929824296018891</v>
      </c>
      <c r="F1011" s="51">
        <v>0.81830000000000003</v>
      </c>
      <c r="G1011" s="12">
        <v>2.0000000000000001E-4</v>
      </c>
      <c r="H1011" s="12">
        <v>1.1999999999999999E-3</v>
      </c>
      <c r="I1011" s="14" t="s">
        <v>965</v>
      </c>
      <c r="J1011" s="12" t="s">
        <v>1059</v>
      </c>
      <c r="K1011" s="12" t="s">
        <v>1060</v>
      </c>
    </row>
    <row r="1012" spans="1:11" ht="13.9" customHeight="1" x14ac:dyDescent="0.25">
      <c r="A1012" s="11">
        <v>30265622</v>
      </c>
      <c r="B1012" s="12" t="s">
        <v>2807</v>
      </c>
      <c r="C1012" s="13">
        <v>3213</v>
      </c>
      <c r="D1012" s="11">
        <v>3</v>
      </c>
      <c r="E1012" s="51">
        <f t="shared" si="15"/>
        <v>-0.2889456781879336</v>
      </c>
      <c r="F1012" s="51">
        <v>0.81850000000000001</v>
      </c>
      <c r="G1012" s="12">
        <v>0.14019999999999999</v>
      </c>
      <c r="H1012" s="12">
        <v>0.27789999999999998</v>
      </c>
      <c r="I1012" s="14" t="s">
        <v>60</v>
      </c>
      <c r="J1012" s="12" t="s">
        <v>60</v>
      </c>
      <c r="K1012" s="12" t="s">
        <v>60</v>
      </c>
    </row>
    <row r="1013" spans="1:11" ht="13.9" customHeight="1" x14ac:dyDescent="0.25">
      <c r="A1013" s="11">
        <v>30290485</v>
      </c>
      <c r="B1013" s="12" t="s">
        <v>2808</v>
      </c>
      <c r="C1013" s="13">
        <v>3345</v>
      </c>
      <c r="D1013" s="11">
        <v>5</v>
      </c>
      <c r="E1013" s="51">
        <f t="shared" si="15"/>
        <v>-0.28859319955415269</v>
      </c>
      <c r="F1013" s="51">
        <v>0.81869999999999998</v>
      </c>
      <c r="G1013" s="12">
        <v>1.4500000000000001E-2</v>
      </c>
      <c r="H1013" s="12">
        <v>4.6600000000000003E-2</v>
      </c>
      <c r="I1013" s="14" t="s">
        <v>2809</v>
      </c>
      <c r="J1013" s="12" t="s">
        <v>2810</v>
      </c>
      <c r="K1013" s="12" t="s">
        <v>2811</v>
      </c>
    </row>
    <row r="1014" spans="1:11" ht="13.9" customHeight="1" x14ac:dyDescent="0.25">
      <c r="A1014" s="11">
        <v>30226227</v>
      </c>
      <c r="B1014" s="12" t="s">
        <v>2812</v>
      </c>
      <c r="C1014" s="13">
        <v>4206</v>
      </c>
      <c r="D1014" s="11">
        <v>4</v>
      </c>
      <c r="E1014" s="51">
        <f t="shared" si="15"/>
        <v>-0.28841699252603886</v>
      </c>
      <c r="F1014" s="51">
        <v>0.81879999999999997</v>
      </c>
      <c r="G1014" s="12">
        <v>0.22450000000000001</v>
      </c>
      <c r="H1014" s="12">
        <v>0.3856</v>
      </c>
      <c r="I1014" s="14" t="s">
        <v>60</v>
      </c>
      <c r="J1014" s="12" t="s">
        <v>2720</v>
      </c>
      <c r="K1014" s="12" t="s">
        <v>492</v>
      </c>
    </row>
    <row r="1015" spans="1:11" ht="13.9" customHeight="1" x14ac:dyDescent="0.25">
      <c r="A1015" s="11">
        <v>30239577</v>
      </c>
      <c r="B1015" s="12" t="s">
        <v>2813</v>
      </c>
      <c r="C1015" s="13">
        <v>4479</v>
      </c>
      <c r="D1015" s="11">
        <v>1</v>
      </c>
      <c r="E1015" s="51">
        <f t="shared" si="15"/>
        <v>-0.28824080701676585</v>
      </c>
      <c r="F1015" s="51">
        <v>0.81889999999999996</v>
      </c>
      <c r="G1015" s="12">
        <v>9.5600000000000004E-2</v>
      </c>
      <c r="H1015" s="12">
        <v>0.20760000000000001</v>
      </c>
      <c r="I1015" s="14" t="s">
        <v>2814</v>
      </c>
      <c r="J1015" s="12" t="s">
        <v>2815</v>
      </c>
      <c r="K1015" s="12" t="s">
        <v>2816</v>
      </c>
    </row>
    <row r="1016" spans="1:11" ht="13.9" customHeight="1" x14ac:dyDescent="0.25">
      <c r="A1016" s="11">
        <v>30311469</v>
      </c>
      <c r="B1016" s="12" t="s">
        <v>2817</v>
      </c>
      <c r="C1016" s="13">
        <v>2178</v>
      </c>
      <c r="D1016" s="11">
        <v>1</v>
      </c>
      <c r="E1016" s="51">
        <f t="shared" si="15"/>
        <v>-0.28806464302107854</v>
      </c>
      <c r="F1016" s="51">
        <v>0.81899999999999995</v>
      </c>
      <c r="G1016" s="12">
        <v>4.3200000000000002E-2</v>
      </c>
      <c r="H1016" s="12">
        <v>0.1139</v>
      </c>
      <c r="I1016" s="14" t="s">
        <v>746</v>
      </c>
      <c r="J1016" s="12" t="s">
        <v>747</v>
      </c>
      <c r="K1016" s="12" t="s">
        <v>748</v>
      </c>
    </row>
    <row r="1017" spans="1:11" ht="13.9" customHeight="1" x14ac:dyDescent="0.25">
      <c r="A1017" s="11">
        <v>30212033</v>
      </c>
      <c r="B1017" s="12" t="s">
        <v>2818</v>
      </c>
      <c r="C1017" s="13">
        <v>406</v>
      </c>
      <c r="D1017" s="11">
        <v>1</v>
      </c>
      <c r="E1017" s="51">
        <f t="shared" si="15"/>
        <v>-0.28806464302107854</v>
      </c>
      <c r="F1017" s="51">
        <v>0.81899999999999995</v>
      </c>
      <c r="G1017" s="12">
        <v>0.45829999999999999</v>
      </c>
      <c r="H1017" s="12">
        <v>0.62329999999999997</v>
      </c>
      <c r="I1017" s="14" t="s">
        <v>1090</v>
      </c>
      <c r="J1017" s="12" t="s">
        <v>2819</v>
      </c>
      <c r="K1017" s="12" t="s">
        <v>2820</v>
      </c>
    </row>
    <row r="1018" spans="1:11" ht="13.9" customHeight="1" x14ac:dyDescent="0.25">
      <c r="A1018" s="11">
        <v>30267881</v>
      </c>
      <c r="B1018" s="12" t="s">
        <v>2821</v>
      </c>
      <c r="C1018" s="13">
        <v>4198</v>
      </c>
      <c r="D1018" s="11">
        <v>2</v>
      </c>
      <c r="E1018" s="51">
        <f t="shared" si="15"/>
        <v>-0.28806464302107854</v>
      </c>
      <c r="F1018" s="51">
        <v>0.81899999999999995</v>
      </c>
      <c r="G1018" s="12">
        <v>1.6999999999999999E-3</v>
      </c>
      <c r="H1018" s="12">
        <v>7.7999999999999996E-3</v>
      </c>
      <c r="I1018" s="14" t="s">
        <v>2822</v>
      </c>
      <c r="J1018" s="12" t="s">
        <v>2823</v>
      </c>
      <c r="K1018" s="12" t="s">
        <v>2824</v>
      </c>
    </row>
    <row r="1019" spans="1:11" ht="13.9" customHeight="1" x14ac:dyDescent="0.25">
      <c r="A1019" s="11">
        <v>30217826</v>
      </c>
      <c r="B1019" s="12" t="s">
        <v>2825</v>
      </c>
      <c r="C1019" s="13">
        <v>3979</v>
      </c>
      <c r="D1019" s="11">
        <v>2</v>
      </c>
      <c r="E1019" s="51">
        <f t="shared" si="15"/>
        <v>-0.28806464302107854</v>
      </c>
      <c r="F1019" s="51">
        <v>0.81899999999999995</v>
      </c>
      <c r="G1019" s="12">
        <v>9.9000000000000008E-3</v>
      </c>
      <c r="H1019" s="12">
        <v>3.4299999999999997E-2</v>
      </c>
      <c r="I1019" s="14" t="s">
        <v>1024</v>
      </c>
      <c r="J1019" s="12" t="s">
        <v>2826</v>
      </c>
      <c r="K1019" s="12" t="s">
        <v>2827</v>
      </c>
    </row>
    <row r="1020" spans="1:11" ht="13.9" customHeight="1" x14ac:dyDescent="0.25">
      <c r="A1020" s="11">
        <v>30187559</v>
      </c>
      <c r="B1020" s="12" t="s">
        <v>2828</v>
      </c>
      <c r="C1020" s="13">
        <v>1569</v>
      </c>
      <c r="D1020" s="11">
        <v>18</v>
      </c>
      <c r="E1020" s="51">
        <f t="shared" si="15"/>
        <v>-0.28788850053372333</v>
      </c>
      <c r="F1020" s="51">
        <v>0.81910000000000005</v>
      </c>
      <c r="G1020" s="12">
        <v>2.5000000000000001E-3</v>
      </c>
      <c r="H1020" s="12">
        <v>1.09E-2</v>
      </c>
      <c r="I1020" s="14" t="s">
        <v>2829</v>
      </c>
      <c r="J1020" s="12" t="s">
        <v>2830</v>
      </c>
      <c r="K1020" s="12" t="s">
        <v>2831</v>
      </c>
    </row>
    <row r="1021" spans="1:11" ht="13.9" customHeight="1" x14ac:dyDescent="0.25">
      <c r="A1021" s="11">
        <v>30296727</v>
      </c>
      <c r="B1021" s="12" t="s">
        <v>2832</v>
      </c>
      <c r="C1021" s="13">
        <v>4182</v>
      </c>
      <c r="D1021" s="11">
        <v>3</v>
      </c>
      <c r="E1021" s="51">
        <f t="shared" si="15"/>
        <v>-0.28771237954944934</v>
      </c>
      <c r="F1021" s="51">
        <v>0.81920000000000004</v>
      </c>
      <c r="G1021" s="12">
        <v>9.7000000000000003E-3</v>
      </c>
      <c r="H1021" s="12">
        <v>3.3799999999999997E-2</v>
      </c>
      <c r="I1021" s="14" t="s">
        <v>2833</v>
      </c>
      <c r="J1021" s="12" t="s">
        <v>2834</v>
      </c>
      <c r="K1021" s="12" t="s">
        <v>2835</v>
      </c>
    </row>
    <row r="1022" spans="1:11" ht="13.9" customHeight="1" x14ac:dyDescent="0.25">
      <c r="A1022" s="11">
        <v>30292548</v>
      </c>
      <c r="B1022" s="12" t="s">
        <v>2836</v>
      </c>
      <c r="C1022" s="13">
        <v>5051</v>
      </c>
      <c r="D1022" s="11">
        <v>2</v>
      </c>
      <c r="E1022" s="51">
        <f t="shared" si="15"/>
        <v>-0.28736020206914831</v>
      </c>
      <c r="F1022" s="51">
        <v>0.81940000000000002</v>
      </c>
      <c r="G1022" s="12">
        <v>5.7500000000000002E-2</v>
      </c>
      <c r="H1022" s="12">
        <v>0.14230000000000001</v>
      </c>
      <c r="I1022" s="14" t="s">
        <v>441</v>
      </c>
      <c r="J1022" s="12" t="s">
        <v>2837</v>
      </c>
      <c r="K1022" s="12" t="s">
        <v>2838</v>
      </c>
    </row>
    <row r="1023" spans="1:11" ht="13.9" customHeight="1" x14ac:dyDescent="0.25">
      <c r="A1023" s="11">
        <v>30307646</v>
      </c>
      <c r="B1023" s="12" t="s">
        <v>2839</v>
      </c>
      <c r="C1023" s="13">
        <v>2220</v>
      </c>
      <c r="D1023" s="11">
        <v>2</v>
      </c>
      <c r="E1023" s="51">
        <f t="shared" si="15"/>
        <v>-0.28718414556262822</v>
      </c>
      <c r="F1023" s="51">
        <v>0.81950000000000001</v>
      </c>
      <c r="G1023" s="12">
        <v>0.12540000000000001</v>
      </c>
      <c r="H1023" s="12">
        <v>0.25629999999999997</v>
      </c>
      <c r="I1023" s="14" t="s">
        <v>510</v>
      </c>
      <c r="J1023" s="12" t="s">
        <v>2840</v>
      </c>
      <c r="K1023" s="12" t="s">
        <v>2841</v>
      </c>
    </row>
    <row r="1024" spans="1:11" ht="13.9" customHeight="1" x14ac:dyDescent="0.25">
      <c r="A1024" s="11">
        <v>30186121</v>
      </c>
      <c r="B1024" s="12" t="s">
        <v>2842</v>
      </c>
      <c r="C1024" s="13">
        <v>2885</v>
      </c>
      <c r="D1024" s="11">
        <v>3</v>
      </c>
      <c r="E1024" s="51">
        <f t="shared" si="15"/>
        <v>-0.28718414556262822</v>
      </c>
      <c r="F1024" s="51">
        <v>0.81950000000000001</v>
      </c>
      <c r="G1024" s="12">
        <v>0.34670000000000001</v>
      </c>
      <c r="H1024" s="12">
        <v>0.51539999999999997</v>
      </c>
      <c r="I1024" s="14" t="s">
        <v>60</v>
      </c>
      <c r="J1024" s="12" t="s">
        <v>60</v>
      </c>
      <c r="K1024" s="12" t="s">
        <v>60</v>
      </c>
    </row>
    <row r="1025" spans="1:11" ht="13.9" customHeight="1" x14ac:dyDescent="0.25">
      <c r="A1025" s="11">
        <v>30260676</v>
      </c>
      <c r="B1025" s="12" t="s">
        <v>2843</v>
      </c>
      <c r="C1025" s="13">
        <v>4852</v>
      </c>
      <c r="D1025" s="11">
        <v>2</v>
      </c>
      <c r="E1025" s="51">
        <f t="shared" si="15"/>
        <v>-0.28665610491467075</v>
      </c>
      <c r="F1025" s="51">
        <v>0.81979999999999997</v>
      </c>
      <c r="G1025" s="12">
        <v>0.24049999999999999</v>
      </c>
      <c r="H1025" s="12">
        <v>0.40389999999999998</v>
      </c>
      <c r="I1025" s="14" t="s">
        <v>60</v>
      </c>
      <c r="J1025" s="12" t="s">
        <v>266</v>
      </c>
      <c r="K1025" s="12" t="s">
        <v>256</v>
      </c>
    </row>
    <row r="1026" spans="1:11" ht="13.9" customHeight="1" x14ac:dyDescent="0.25">
      <c r="A1026" s="11">
        <v>30289403</v>
      </c>
      <c r="B1026" s="12" t="s">
        <v>2844</v>
      </c>
      <c r="C1026" s="13">
        <v>4839</v>
      </c>
      <c r="D1026" s="11">
        <v>3</v>
      </c>
      <c r="E1026" s="51">
        <f t="shared" si="15"/>
        <v>-0.28665610491467075</v>
      </c>
      <c r="F1026" s="51">
        <v>0.81979999999999997</v>
      </c>
      <c r="G1026" s="12">
        <v>3.4500000000000003E-2</v>
      </c>
      <c r="H1026" s="12">
        <v>9.5399999999999999E-2</v>
      </c>
      <c r="I1026" s="14" t="s">
        <v>60</v>
      </c>
      <c r="J1026" s="12" t="s">
        <v>2845</v>
      </c>
      <c r="K1026" s="12" t="s">
        <v>1399</v>
      </c>
    </row>
    <row r="1027" spans="1:11" ht="13.9" customHeight="1" x14ac:dyDescent="0.25">
      <c r="A1027" s="11">
        <v>30215244</v>
      </c>
      <c r="B1027" s="12" t="s">
        <v>2846</v>
      </c>
      <c r="C1027" s="13">
        <v>454</v>
      </c>
      <c r="D1027" s="11">
        <v>56</v>
      </c>
      <c r="E1027" s="51">
        <f t="shared" si="15"/>
        <v>-0.2864801343050864</v>
      </c>
      <c r="F1027" s="51">
        <v>0.81989999999999996</v>
      </c>
      <c r="G1027" s="12" t="s">
        <v>32</v>
      </c>
      <c r="H1027" s="12" t="s">
        <v>32</v>
      </c>
      <c r="I1027" s="14" t="s">
        <v>704</v>
      </c>
      <c r="J1027" s="12" t="s">
        <v>2847</v>
      </c>
      <c r="K1027" s="12" t="s">
        <v>2848</v>
      </c>
    </row>
    <row r="1028" spans="1:11" ht="13.9" customHeight="1" x14ac:dyDescent="0.25">
      <c r="A1028" s="11">
        <v>30209722</v>
      </c>
      <c r="B1028" s="12" t="s">
        <v>2849</v>
      </c>
      <c r="C1028" s="13">
        <v>4220</v>
      </c>
      <c r="D1028" s="11">
        <v>3</v>
      </c>
      <c r="E1028" s="51">
        <f t="shared" ref="E1028:E1091" si="16">LOG(F1028,2)</f>
        <v>-0.2864801343050864</v>
      </c>
      <c r="F1028" s="51">
        <v>0.81989999999999996</v>
      </c>
      <c r="G1028" s="12">
        <v>0.18360000000000001</v>
      </c>
      <c r="H1028" s="12">
        <v>0.3352</v>
      </c>
      <c r="I1028" s="14" t="s">
        <v>60</v>
      </c>
      <c r="J1028" s="12" t="s">
        <v>2850</v>
      </c>
      <c r="K1028" s="12" t="s">
        <v>2851</v>
      </c>
    </row>
    <row r="1029" spans="1:11" ht="13.9" customHeight="1" x14ac:dyDescent="0.25">
      <c r="A1029" s="11">
        <v>30191579</v>
      </c>
      <c r="B1029" s="12" t="s">
        <v>2852</v>
      </c>
      <c r="C1029" s="13">
        <v>771</v>
      </c>
      <c r="D1029" s="11">
        <v>26</v>
      </c>
      <c r="E1029" s="51">
        <f t="shared" si="16"/>
        <v>-0.28630418515664108</v>
      </c>
      <c r="F1029" s="51">
        <v>0.82</v>
      </c>
      <c r="G1029" s="12" t="s">
        <v>32</v>
      </c>
      <c r="H1029" s="12" t="s">
        <v>32</v>
      </c>
      <c r="I1029" s="14" t="s">
        <v>60</v>
      </c>
      <c r="J1029" s="12" t="s">
        <v>1945</v>
      </c>
      <c r="K1029" s="12" t="s">
        <v>1946</v>
      </c>
    </row>
    <row r="1030" spans="1:11" ht="13.9" customHeight="1" x14ac:dyDescent="0.25">
      <c r="A1030" s="11">
        <v>30214261</v>
      </c>
      <c r="B1030" s="12" t="s">
        <v>2853</v>
      </c>
      <c r="C1030" s="13">
        <v>4393</v>
      </c>
      <c r="D1030" s="11">
        <v>2</v>
      </c>
      <c r="E1030" s="51">
        <f t="shared" si="16"/>
        <v>-0.28612825746410064</v>
      </c>
      <c r="F1030" s="51">
        <v>0.82010000000000005</v>
      </c>
      <c r="G1030" s="12">
        <v>5.3800000000000001E-2</v>
      </c>
      <c r="H1030" s="12">
        <v>0.1353</v>
      </c>
      <c r="I1030" s="14" t="s">
        <v>91</v>
      </c>
      <c r="J1030" s="12" t="s">
        <v>2854</v>
      </c>
      <c r="K1030" s="12" t="s">
        <v>2855</v>
      </c>
    </row>
    <row r="1031" spans="1:11" ht="13.9" customHeight="1" x14ac:dyDescent="0.25">
      <c r="A1031" s="11">
        <v>30189139</v>
      </c>
      <c r="B1031" s="12" t="s">
        <v>2856</v>
      </c>
      <c r="C1031" s="13">
        <v>482</v>
      </c>
      <c r="D1031" s="11">
        <v>49</v>
      </c>
      <c r="E1031" s="51">
        <f t="shared" si="16"/>
        <v>-0.28595235122223311</v>
      </c>
      <c r="F1031" s="51">
        <v>0.82020000000000004</v>
      </c>
      <c r="G1031" s="12" t="s">
        <v>32</v>
      </c>
      <c r="H1031" s="12" t="s">
        <v>32</v>
      </c>
      <c r="I1031" s="14" t="s">
        <v>60</v>
      </c>
      <c r="J1031" s="12" t="s">
        <v>2850</v>
      </c>
      <c r="K1031" s="12" t="s">
        <v>2851</v>
      </c>
    </row>
    <row r="1032" spans="1:11" ht="13.9" customHeight="1" x14ac:dyDescent="0.25">
      <c r="A1032" s="11">
        <v>30291416</v>
      </c>
      <c r="B1032" s="12" t="s">
        <v>2857</v>
      </c>
      <c r="C1032" s="13">
        <v>2847</v>
      </c>
      <c r="D1032" s="11">
        <v>7</v>
      </c>
      <c r="E1032" s="51">
        <f t="shared" si="16"/>
        <v>-0.28595235122223311</v>
      </c>
      <c r="F1032" s="51">
        <v>0.82020000000000004</v>
      </c>
      <c r="G1032" s="12">
        <v>5.5300000000000002E-2</v>
      </c>
      <c r="H1032" s="12">
        <v>0.13819999999999999</v>
      </c>
      <c r="I1032" s="14" t="s">
        <v>1408</v>
      </c>
      <c r="J1032" s="12" t="s">
        <v>2858</v>
      </c>
      <c r="K1032" s="12" t="s">
        <v>2859</v>
      </c>
    </row>
    <row r="1033" spans="1:11" ht="13.9" customHeight="1" x14ac:dyDescent="0.25">
      <c r="A1033" s="11">
        <v>30207094</v>
      </c>
      <c r="B1033" s="12" t="s">
        <v>2860</v>
      </c>
      <c r="C1033" s="13">
        <v>4289</v>
      </c>
      <c r="D1033" s="11">
        <v>3</v>
      </c>
      <c r="E1033" s="51">
        <f t="shared" si="16"/>
        <v>-0.28595235122223311</v>
      </c>
      <c r="F1033" s="51">
        <v>0.82020000000000004</v>
      </c>
      <c r="G1033" s="12">
        <v>8.0000000000000002E-3</v>
      </c>
      <c r="H1033" s="12">
        <v>2.87E-2</v>
      </c>
      <c r="I1033" s="14" t="s">
        <v>2861</v>
      </c>
      <c r="J1033" s="12" t="s">
        <v>2862</v>
      </c>
      <c r="K1033" s="12" t="s">
        <v>2863</v>
      </c>
    </row>
    <row r="1034" spans="1:11" ht="13.9" customHeight="1" x14ac:dyDescent="0.25">
      <c r="A1034" s="11">
        <v>30285754</v>
      </c>
      <c r="B1034" s="12" t="s">
        <v>2864</v>
      </c>
      <c r="C1034" s="13">
        <v>1673</v>
      </c>
      <c r="D1034" s="11">
        <v>2</v>
      </c>
      <c r="E1034" s="51">
        <f t="shared" si="16"/>
        <v>-0.28560060306959739</v>
      </c>
      <c r="F1034" s="51">
        <v>0.82040000000000002</v>
      </c>
      <c r="G1034" s="12">
        <v>0.35189999999999999</v>
      </c>
      <c r="H1034" s="12">
        <v>0.51959999999999995</v>
      </c>
      <c r="I1034" s="14" t="s">
        <v>60</v>
      </c>
      <c r="J1034" s="12" t="s">
        <v>2865</v>
      </c>
      <c r="K1034" s="12" t="s">
        <v>492</v>
      </c>
    </row>
    <row r="1035" spans="1:11" ht="13.9" customHeight="1" x14ac:dyDescent="0.25">
      <c r="A1035" s="11">
        <v>30278243</v>
      </c>
      <c r="B1035" s="12" t="s">
        <v>2866</v>
      </c>
      <c r="C1035" s="13">
        <v>3428</v>
      </c>
      <c r="D1035" s="11">
        <v>4</v>
      </c>
      <c r="E1035" s="51">
        <f t="shared" si="16"/>
        <v>-0.28560060306959739</v>
      </c>
      <c r="F1035" s="51">
        <v>0.82040000000000002</v>
      </c>
      <c r="G1035" s="12">
        <v>2.0000000000000001E-4</v>
      </c>
      <c r="H1035" s="12">
        <v>1.1999999999999999E-3</v>
      </c>
      <c r="I1035" s="14" t="s">
        <v>2867</v>
      </c>
      <c r="J1035" s="12" t="s">
        <v>2868</v>
      </c>
      <c r="K1035" s="12" t="s">
        <v>2869</v>
      </c>
    </row>
    <row r="1036" spans="1:11" ht="13.9" customHeight="1" x14ac:dyDescent="0.25">
      <c r="A1036" s="11">
        <v>30222393</v>
      </c>
      <c r="B1036" s="12" t="s">
        <v>2870</v>
      </c>
      <c r="C1036" s="13">
        <v>3681</v>
      </c>
      <c r="D1036" s="11">
        <v>6</v>
      </c>
      <c r="E1036" s="51">
        <f t="shared" si="16"/>
        <v>-0.28507314158999497</v>
      </c>
      <c r="F1036" s="51">
        <v>0.82069999999999999</v>
      </c>
      <c r="G1036" s="12">
        <v>9.1999999999999998E-3</v>
      </c>
      <c r="H1036" s="12">
        <v>3.2500000000000001E-2</v>
      </c>
      <c r="I1036" s="14" t="s">
        <v>445</v>
      </c>
      <c r="J1036" s="12" t="s">
        <v>2871</v>
      </c>
      <c r="K1036" s="12" t="s">
        <v>2872</v>
      </c>
    </row>
    <row r="1037" spans="1:11" ht="13.9" customHeight="1" x14ac:dyDescent="0.25">
      <c r="A1037" s="11">
        <v>30243624</v>
      </c>
      <c r="B1037" s="12" t="s">
        <v>2873</v>
      </c>
      <c r="C1037" s="13">
        <v>3613</v>
      </c>
      <c r="D1037" s="11">
        <v>7</v>
      </c>
      <c r="E1037" s="51">
        <f t="shared" si="16"/>
        <v>-0.28507314158999497</v>
      </c>
      <c r="F1037" s="51">
        <v>0.82069999999999999</v>
      </c>
      <c r="G1037" s="12">
        <v>3.8E-3</v>
      </c>
      <c r="H1037" s="12">
        <v>1.55E-2</v>
      </c>
      <c r="I1037" s="14" t="s">
        <v>60</v>
      </c>
      <c r="J1037" s="12" t="s">
        <v>2874</v>
      </c>
      <c r="K1037" s="12" t="s">
        <v>2875</v>
      </c>
    </row>
    <row r="1038" spans="1:11" ht="13.9" customHeight="1" x14ac:dyDescent="0.25">
      <c r="A1038" s="11">
        <v>30284019</v>
      </c>
      <c r="B1038" s="12" t="s">
        <v>2876</v>
      </c>
      <c r="C1038" s="13">
        <v>3605</v>
      </c>
      <c r="D1038" s="11">
        <v>3</v>
      </c>
      <c r="E1038" s="51">
        <f t="shared" si="16"/>
        <v>-0.28507314158999497</v>
      </c>
      <c r="F1038" s="51">
        <v>0.82069999999999999</v>
      </c>
      <c r="G1038" s="12">
        <v>0.15459999999999999</v>
      </c>
      <c r="H1038" s="12">
        <v>0.29849999999999999</v>
      </c>
      <c r="I1038" s="14" t="s">
        <v>60</v>
      </c>
      <c r="J1038" s="12" t="s">
        <v>724</v>
      </c>
      <c r="K1038" s="12" t="s">
        <v>60</v>
      </c>
    </row>
    <row r="1039" spans="1:11" ht="13.9" customHeight="1" x14ac:dyDescent="0.25">
      <c r="A1039" s="11">
        <v>30229467</v>
      </c>
      <c r="B1039" s="12" t="s">
        <v>2877</v>
      </c>
      <c r="C1039" s="13">
        <v>1489</v>
      </c>
      <c r="D1039" s="11">
        <v>11</v>
      </c>
      <c r="E1039" s="51">
        <f t="shared" si="16"/>
        <v>-0.28454587288428235</v>
      </c>
      <c r="F1039" s="51">
        <v>0.82099999999999995</v>
      </c>
      <c r="G1039" s="12" t="s">
        <v>32</v>
      </c>
      <c r="H1039" s="12" t="s">
        <v>32</v>
      </c>
      <c r="I1039" s="14" t="s">
        <v>114</v>
      </c>
      <c r="J1039" s="12" t="s">
        <v>115</v>
      </c>
      <c r="K1039" s="12" t="s">
        <v>116</v>
      </c>
    </row>
    <row r="1040" spans="1:11" ht="13.9" customHeight="1" x14ac:dyDescent="0.25">
      <c r="A1040" s="11">
        <v>30220128</v>
      </c>
      <c r="B1040" s="12" t="s">
        <v>2878</v>
      </c>
      <c r="C1040" s="13">
        <v>341</v>
      </c>
      <c r="D1040" s="11">
        <v>1</v>
      </c>
      <c r="E1040" s="51">
        <f t="shared" si="16"/>
        <v>-0.28401879681160275</v>
      </c>
      <c r="F1040" s="51">
        <v>0.82130000000000003</v>
      </c>
      <c r="G1040" s="12">
        <v>0.34720000000000001</v>
      </c>
      <c r="H1040" s="12">
        <v>0.51570000000000005</v>
      </c>
      <c r="I1040" s="14" t="s">
        <v>110</v>
      </c>
      <c r="J1040" s="12" t="s">
        <v>2879</v>
      </c>
      <c r="K1040" s="12" t="s">
        <v>2880</v>
      </c>
    </row>
    <row r="1041" spans="1:11" ht="13.9" customHeight="1" x14ac:dyDescent="0.25">
      <c r="A1041" s="11">
        <v>30296264</v>
      </c>
      <c r="B1041" s="12" t="s">
        <v>2881</v>
      </c>
      <c r="C1041" s="13">
        <v>2922</v>
      </c>
      <c r="D1041" s="11">
        <v>1</v>
      </c>
      <c r="E1041" s="51">
        <f t="shared" si="16"/>
        <v>-0.28384314757039358</v>
      </c>
      <c r="F1041" s="51">
        <v>0.82140000000000002</v>
      </c>
      <c r="G1041" s="12">
        <v>0.46899999999999997</v>
      </c>
      <c r="H1041" s="12">
        <v>0.63200000000000001</v>
      </c>
      <c r="I1041" s="14" t="s">
        <v>2882</v>
      </c>
      <c r="J1041" s="12" t="s">
        <v>2883</v>
      </c>
      <c r="K1041" s="12" t="s">
        <v>2884</v>
      </c>
    </row>
    <row r="1042" spans="1:11" ht="13.9" customHeight="1" x14ac:dyDescent="0.25">
      <c r="A1042" s="11">
        <v>30308980</v>
      </c>
      <c r="B1042" s="12" t="s">
        <v>2885</v>
      </c>
      <c r="C1042" s="13">
        <v>140</v>
      </c>
      <c r="D1042" s="11">
        <v>50</v>
      </c>
      <c r="E1042" s="51">
        <f t="shared" si="16"/>
        <v>-0.28384314757039358</v>
      </c>
      <c r="F1042" s="51">
        <v>0.82140000000000002</v>
      </c>
      <c r="G1042" s="12" t="s">
        <v>32</v>
      </c>
      <c r="H1042" s="12" t="s">
        <v>32</v>
      </c>
      <c r="I1042" s="14" t="s">
        <v>2886</v>
      </c>
      <c r="J1042" s="12" t="s">
        <v>2887</v>
      </c>
      <c r="K1042" s="12" t="s">
        <v>2888</v>
      </c>
    </row>
    <row r="1043" spans="1:11" ht="13.9" customHeight="1" x14ac:dyDescent="0.25">
      <c r="A1043" s="11">
        <v>30220164</v>
      </c>
      <c r="B1043" s="12" t="s">
        <v>2889</v>
      </c>
      <c r="C1043" s="13">
        <v>3481</v>
      </c>
      <c r="D1043" s="11">
        <v>5</v>
      </c>
      <c r="E1043" s="51">
        <f t="shared" si="16"/>
        <v>-0.28366751971201265</v>
      </c>
      <c r="F1043" s="51">
        <v>0.82150000000000001</v>
      </c>
      <c r="G1043" s="12">
        <v>2.2100000000000002E-2</v>
      </c>
      <c r="H1043" s="12">
        <v>6.6400000000000001E-2</v>
      </c>
      <c r="I1043" s="14" t="s">
        <v>2890</v>
      </c>
      <c r="J1043" s="12" t="s">
        <v>2891</v>
      </c>
      <c r="K1043" s="12" t="s">
        <v>2892</v>
      </c>
    </row>
    <row r="1044" spans="1:11" ht="13.9" customHeight="1" x14ac:dyDescent="0.25">
      <c r="A1044" s="11">
        <v>30318635</v>
      </c>
      <c r="B1044" s="12" t="s">
        <v>2893</v>
      </c>
      <c r="C1044" s="13">
        <v>5027</v>
      </c>
      <c r="D1044" s="11">
        <v>2</v>
      </c>
      <c r="E1044" s="51">
        <f t="shared" si="16"/>
        <v>-0.28349191323125433</v>
      </c>
      <c r="F1044" s="51">
        <v>0.8216</v>
      </c>
      <c r="G1044" s="12">
        <v>1.47E-2</v>
      </c>
      <c r="H1044" s="12">
        <v>4.7100000000000003E-2</v>
      </c>
      <c r="I1044" s="14" t="s">
        <v>761</v>
      </c>
      <c r="J1044" s="12" t="s">
        <v>2894</v>
      </c>
      <c r="K1044" s="12" t="s">
        <v>612</v>
      </c>
    </row>
    <row r="1045" spans="1:11" ht="13.9" customHeight="1" x14ac:dyDescent="0.25">
      <c r="A1045" s="11">
        <v>30297117</v>
      </c>
      <c r="B1045" s="12" t="s">
        <v>2895</v>
      </c>
      <c r="C1045" s="13">
        <v>3026</v>
      </c>
      <c r="D1045" s="11">
        <v>4</v>
      </c>
      <c r="E1045" s="51">
        <f t="shared" si="16"/>
        <v>-0.28331632812291507</v>
      </c>
      <c r="F1045" s="51">
        <v>0.82169999999999999</v>
      </c>
      <c r="G1045" s="12">
        <v>3.49E-2</v>
      </c>
      <c r="H1045" s="12">
        <v>9.6100000000000005E-2</v>
      </c>
      <c r="I1045" s="14" t="s">
        <v>1645</v>
      </c>
      <c r="J1045" s="12" t="s">
        <v>2896</v>
      </c>
      <c r="K1045" s="12" t="s">
        <v>2897</v>
      </c>
    </row>
    <row r="1046" spans="1:11" ht="13.9" customHeight="1" x14ac:dyDescent="0.25">
      <c r="A1046" s="11">
        <v>30306102</v>
      </c>
      <c r="B1046" s="12" t="s">
        <v>2898</v>
      </c>
      <c r="C1046" s="13">
        <v>1303</v>
      </c>
      <c r="D1046" s="11">
        <v>25</v>
      </c>
      <c r="E1046" s="51">
        <f t="shared" si="16"/>
        <v>-0.28331632812291507</v>
      </c>
      <c r="F1046" s="51">
        <v>0.82169999999999999</v>
      </c>
      <c r="G1046" s="12" t="s">
        <v>32</v>
      </c>
      <c r="H1046" s="12" t="s">
        <v>32</v>
      </c>
      <c r="I1046" s="14" t="s">
        <v>312</v>
      </c>
      <c r="J1046" s="12" t="s">
        <v>583</v>
      </c>
      <c r="K1046" s="12" t="s">
        <v>584</v>
      </c>
    </row>
    <row r="1047" spans="1:11" ht="13.9" customHeight="1" x14ac:dyDescent="0.25">
      <c r="A1047" s="11">
        <v>30254131</v>
      </c>
      <c r="B1047" s="12" t="s">
        <v>2899</v>
      </c>
      <c r="C1047" s="13">
        <v>4210</v>
      </c>
      <c r="D1047" s="11">
        <v>1</v>
      </c>
      <c r="E1047" s="51">
        <f t="shared" si="16"/>
        <v>-0.28296522200268887</v>
      </c>
      <c r="F1047" s="51">
        <v>0.82189999999999996</v>
      </c>
      <c r="G1047" s="12">
        <v>0.14019999999999999</v>
      </c>
      <c r="H1047" s="12">
        <v>0.27789999999999998</v>
      </c>
      <c r="I1047" s="14" t="s">
        <v>60</v>
      </c>
      <c r="J1047" s="12" t="s">
        <v>2900</v>
      </c>
      <c r="K1047" s="12" t="s">
        <v>60</v>
      </c>
    </row>
    <row r="1048" spans="1:11" ht="13.9" customHeight="1" x14ac:dyDescent="0.25">
      <c r="A1048" s="11">
        <v>30302818</v>
      </c>
      <c r="B1048" s="12" t="s">
        <v>2901</v>
      </c>
      <c r="C1048" s="13">
        <v>1590</v>
      </c>
      <c r="D1048" s="11">
        <v>2</v>
      </c>
      <c r="E1048" s="51">
        <f t="shared" si="16"/>
        <v>-0.28278970098040423</v>
      </c>
      <c r="F1048" s="51">
        <v>0.82199999999999995</v>
      </c>
      <c r="G1048" s="12">
        <v>8.1900000000000001E-2</v>
      </c>
      <c r="H1048" s="12">
        <v>0.18509999999999999</v>
      </c>
      <c r="I1048" s="14" t="s">
        <v>838</v>
      </c>
      <c r="J1048" s="12" t="s">
        <v>2902</v>
      </c>
      <c r="K1048" s="12" t="s">
        <v>2903</v>
      </c>
    </row>
    <row r="1049" spans="1:11" ht="13.9" customHeight="1" x14ac:dyDescent="0.25">
      <c r="A1049" s="11">
        <v>30227579</v>
      </c>
      <c r="B1049" s="12" t="s">
        <v>2904</v>
      </c>
      <c r="C1049" s="13">
        <v>4977</v>
      </c>
      <c r="D1049" s="11">
        <v>1</v>
      </c>
      <c r="E1049" s="51">
        <f t="shared" si="16"/>
        <v>-0.28261420130974318</v>
      </c>
      <c r="F1049" s="51">
        <v>0.82210000000000005</v>
      </c>
      <c r="G1049" s="12">
        <v>0.317</v>
      </c>
      <c r="H1049" s="12">
        <v>0.4854</v>
      </c>
      <c r="I1049" s="14" t="s">
        <v>2905</v>
      </c>
      <c r="J1049" s="12" t="s">
        <v>2906</v>
      </c>
      <c r="K1049" s="12" t="s">
        <v>1458</v>
      </c>
    </row>
    <row r="1050" spans="1:11" ht="13.9" customHeight="1" x14ac:dyDescent="0.25">
      <c r="A1050" s="11">
        <v>30266106</v>
      </c>
      <c r="B1050" s="12" t="s">
        <v>2907</v>
      </c>
      <c r="C1050" s="13">
        <v>4290</v>
      </c>
      <c r="D1050" s="11">
        <v>1</v>
      </c>
      <c r="E1050" s="51">
        <f t="shared" si="16"/>
        <v>-0.28243872298551187</v>
      </c>
      <c r="F1050" s="51">
        <v>0.82220000000000004</v>
      </c>
      <c r="G1050" s="12">
        <v>0.49769999999999998</v>
      </c>
      <c r="H1050" s="12">
        <v>0.65749999999999997</v>
      </c>
      <c r="I1050" s="14" t="s">
        <v>2908</v>
      </c>
      <c r="J1050" s="12" t="s">
        <v>2909</v>
      </c>
      <c r="K1050" s="12" t="s">
        <v>2910</v>
      </c>
    </row>
    <row r="1051" spans="1:11" ht="13.9" customHeight="1" x14ac:dyDescent="0.25">
      <c r="A1051" s="11">
        <v>30277138</v>
      </c>
      <c r="B1051" s="12" t="s">
        <v>2911</v>
      </c>
      <c r="C1051" s="13">
        <v>3025</v>
      </c>
      <c r="D1051" s="11">
        <v>4</v>
      </c>
      <c r="E1051" s="51">
        <f t="shared" si="16"/>
        <v>-0.28243872298551187</v>
      </c>
      <c r="F1051" s="51">
        <v>0.82220000000000004</v>
      </c>
      <c r="G1051" s="12">
        <v>4.0300000000000002E-2</v>
      </c>
      <c r="H1051" s="12">
        <v>0.1081</v>
      </c>
      <c r="I1051" s="14" t="s">
        <v>2912</v>
      </c>
      <c r="J1051" s="12" t="s">
        <v>2913</v>
      </c>
      <c r="K1051" s="12" t="s">
        <v>2914</v>
      </c>
    </row>
    <row r="1052" spans="1:11" ht="13.9" customHeight="1" x14ac:dyDescent="0.25">
      <c r="A1052" s="11">
        <v>30278309</v>
      </c>
      <c r="B1052" s="12" t="s">
        <v>2915</v>
      </c>
      <c r="C1052" s="13">
        <v>3291</v>
      </c>
      <c r="D1052" s="11">
        <v>7</v>
      </c>
      <c r="E1052" s="51">
        <f t="shared" si="16"/>
        <v>-0.282263266002518</v>
      </c>
      <c r="F1052" s="51">
        <v>0.82230000000000003</v>
      </c>
      <c r="G1052" s="12">
        <v>4.0000000000000002E-4</v>
      </c>
      <c r="H1052" s="12">
        <v>2.2000000000000001E-3</v>
      </c>
      <c r="I1052" s="14" t="s">
        <v>2916</v>
      </c>
      <c r="J1052" s="12" t="s">
        <v>2917</v>
      </c>
      <c r="K1052" s="12" t="s">
        <v>581</v>
      </c>
    </row>
    <row r="1053" spans="1:11" ht="13.9" customHeight="1" x14ac:dyDescent="0.25">
      <c r="A1053" s="11">
        <v>30215824</v>
      </c>
      <c r="B1053" s="12" t="s">
        <v>2918</v>
      </c>
      <c r="C1053" s="13">
        <v>5591</v>
      </c>
      <c r="D1053" s="11">
        <v>2</v>
      </c>
      <c r="E1053" s="51">
        <f t="shared" si="16"/>
        <v>-0.28208783035557128</v>
      </c>
      <c r="F1053" s="51">
        <v>0.82240000000000002</v>
      </c>
      <c r="G1053" s="12">
        <v>0.52459999999999996</v>
      </c>
      <c r="H1053" s="12">
        <v>0.6804</v>
      </c>
      <c r="I1053" s="14" t="s">
        <v>60</v>
      </c>
      <c r="J1053" s="12" t="s">
        <v>60</v>
      </c>
      <c r="K1053" s="12" t="s">
        <v>60</v>
      </c>
    </row>
    <row r="1054" spans="1:11" ht="13.9" customHeight="1" x14ac:dyDescent="0.25">
      <c r="A1054" s="11">
        <v>30192393</v>
      </c>
      <c r="B1054" s="12" t="s">
        <v>2919</v>
      </c>
      <c r="C1054" s="13">
        <v>4789</v>
      </c>
      <c r="D1054" s="11">
        <v>1</v>
      </c>
      <c r="E1054" s="51">
        <f t="shared" si="16"/>
        <v>-0.28173702304906734</v>
      </c>
      <c r="F1054" s="51">
        <v>0.8226</v>
      </c>
      <c r="G1054" s="12">
        <v>0.23749999999999999</v>
      </c>
      <c r="H1054" s="12">
        <v>0.40079999999999999</v>
      </c>
      <c r="I1054" s="14" t="s">
        <v>2920</v>
      </c>
      <c r="J1054" s="12" t="s">
        <v>2921</v>
      </c>
      <c r="K1054" s="12" t="s">
        <v>2922</v>
      </c>
    </row>
    <row r="1055" spans="1:11" ht="13.9" customHeight="1" x14ac:dyDescent="0.25">
      <c r="A1055" s="11">
        <v>30203810</v>
      </c>
      <c r="B1055" s="12" t="s">
        <v>2923</v>
      </c>
      <c r="C1055" s="13">
        <v>4619</v>
      </c>
      <c r="D1055" s="11">
        <v>3</v>
      </c>
      <c r="E1055" s="51">
        <f t="shared" si="16"/>
        <v>-0.28138630102451551</v>
      </c>
      <c r="F1055" s="51">
        <v>0.82279999999999998</v>
      </c>
      <c r="G1055" s="12">
        <v>3.9399999999999998E-2</v>
      </c>
      <c r="H1055" s="12">
        <v>0.1061</v>
      </c>
      <c r="I1055" s="14" t="s">
        <v>573</v>
      </c>
      <c r="J1055" s="12" t="s">
        <v>2924</v>
      </c>
      <c r="K1055" s="12" t="s">
        <v>2925</v>
      </c>
    </row>
    <row r="1056" spans="1:11" ht="13.9" customHeight="1" x14ac:dyDescent="0.25">
      <c r="A1056" s="11">
        <v>30242087</v>
      </c>
      <c r="B1056" s="12" t="s">
        <v>2926</v>
      </c>
      <c r="C1056" s="13">
        <v>3587</v>
      </c>
      <c r="D1056" s="11">
        <v>4</v>
      </c>
      <c r="E1056" s="51">
        <f t="shared" si="16"/>
        <v>-0.28121097198001599</v>
      </c>
      <c r="F1056" s="51">
        <v>0.82289999999999996</v>
      </c>
      <c r="G1056" s="12">
        <v>5.0000000000000001E-3</v>
      </c>
      <c r="H1056" s="12">
        <v>1.9599999999999999E-2</v>
      </c>
      <c r="I1056" s="14" t="s">
        <v>60</v>
      </c>
      <c r="J1056" s="12" t="s">
        <v>60</v>
      </c>
      <c r="K1056" s="12" t="s">
        <v>60</v>
      </c>
    </row>
    <row r="1057" spans="1:11" ht="13.9" customHeight="1" x14ac:dyDescent="0.25">
      <c r="A1057" s="11">
        <v>30317145</v>
      </c>
      <c r="B1057" s="12" t="s">
        <v>2927</v>
      </c>
      <c r="C1057" s="13">
        <v>363</v>
      </c>
      <c r="D1057" s="11">
        <v>10</v>
      </c>
      <c r="E1057" s="51">
        <f t="shared" si="16"/>
        <v>-0.28103566424046145</v>
      </c>
      <c r="F1057" s="51">
        <v>0.82299999999999995</v>
      </c>
      <c r="G1057" s="12" t="s">
        <v>32</v>
      </c>
      <c r="H1057" s="12" t="s">
        <v>32</v>
      </c>
      <c r="I1057" s="14" t="s">
        <v>110</v>
      </c>
      <c r="J1057" s="12" t="s">
        <v>2928</v>
      </c>
      <c r="K1057" s="12" t="s">
        <v>635</v>
      </c>
    </row>
    <row r="1058" spans="1:11" ht="13.9" customHeight="1" x14ac:dyDescent="0.25">
      <c r="A1058" s="11">
        <v>30314039</v>
      </c>
      <c r="B1058" s="12" t="s">
        <v>2929</v>
      </c>
      <c r="C1058" s="13">
        <v>2163</v>
      </c>
      <c r="D1058" s="11">
        <v>18</v>
      </c>
      <c r="E1058" s="51">
        <f t="shared" si="16"/>
        <v>-0.28103566424046145</v>
      </c>
      <c r="F1058" s="51">
        <v>0.82299999999999995</v>
      </c>
      <c r="G1058" s="12" t="s">
        <v>32</v>
      </c>
      <c r="H1058" s="12" t="s">
        <v>32</v>
      </c>
      <c r="I1058" s="14" t="s">
        <v>60</v>
      </c>
      <c r="J1058" s="12" t="s">
        <v>2930</v>
      </c>
      <c r="K1058" s="12" t="s">
        <v>60</v>
      </c>
    </row>
    <row r="1059" spans="1:11" ht="13.9" customHeight="1" x14ac:dyDescent="0.25">
      <c r="A1059" s="11">
        <v>30250445</v>
      </c>
      <c r="B1059" s="12" t="s">
        <v>2931</v>
      </c>
      <c r="C1059" s="13">
        <v>3264</v>
      </c>
      <c r="D1059" s="11">
        <v>3</v>
      </c>
      <c r="E1059" s="51">
        <f t="shared" si="16"/>
        <v>-0.28086037780067463</v>
      </c>
      <c r="F1059" s="51">
        <v>0.82310000000000005</v>
      </c>
      <c r="G1059" s="12">
        <v>9.1999999999999998E-2</v>
      </c>
      <c r="H1059" s="12">
        <v>0.20169999999999999</v>
      </c>
      <c r="I1059" s="14" t="s">
        <v>187</v>
      </c>
      <c r="J1059" s="12" t="s">
        <v>2932</v>
      </c>
      <c r="K1059" s="12" t="s">
        <v>2933</v>
      </c>
    </row>
    <row r="1060" spans="1:11" ht="13.9" customHeight="1" x14ac:dyDescent="0.25">
      <c r="A1060" s="11">
        <v>30273640</v>
      </c>
      <c r="B1060" s="12" t="s">
        <v>2934</v>
      </c>
      <c r="C1060" s="13">
        <v>1893</v>
      </c>
      <c r="D1060" s="11">
        <v>2</v>
      </c>
      <c r="E1060" s="51">
        <f t="shared" si="16"/>
        <v>-0.28086037780067463</v>
      </c>
      <c r="F1060" s="51">
        <v>0.82310000000000005</v>
      </c>
      <c r="G1060" s="12">
        <v>2.0899999999999998E-2</v>
      </c>
      <c r="H1060" s="12">
        <v>6.3200000000000006E-2</v>
      </c>
      <c r="I1060" s="14" t="s">
        <v>510</v>
      </c>
      <c r="J1060" s="12" t="s">
        <v>2935</v>
      </c>
      <c r="K1060" s="12" t="s">
        <v>2936</v>
      </c>
    </row>
    <row r="1061" spans="1:11" ht="13.9" customHeight="1" x14ac:dyDescent="0.25">
      <c r="A1061" s="11">
        <v>30279249</v>
      </c>
      <c r="B1061" s="12" t="s">
        <v>2937</v>
      </c>
      <c r="C1061" s="13">
        <v>243</v>
      </c>
      <c r="D1061" s="11">
        <v>55</v>
      </c>
      <c r="E1061" s="51">
        <f t="shared" si="16"/>
        <v>-0.28068511265548085</v>
      </c>
      <c r="F1061" s="51">
        <v>0.82320000000000004</v>
      </c>
      <c r="G1061" s="12" t="s">
        <v>32</v>
      </c>
      <c r="H1061" s="12" t="s">
        <v>32</v>
      </c>
      <c r="I1061" s="14" t="s">
        <v>2938</v>
      </c>
      <c r="J1061" s="12" t="s">
        <v>2939</v>
      </c>
      <c r="K1061" s="12" t="s">
        <v>2940</v>
      </c>
    </row>
    <row r="1062" spans="1:11" ht="13.9" customHeight="1" x14ac:dyDescent="0.25">
      <c r="A1062" s="11">
        <v>30230605</v>
      </c>
      <c r="B1062" s="12" t="s">
        <v>2941</v>
      </c>
      <c r="C1062" s="13">
        <v>3730</v>
      </c>
      <c r="D1062" s="11">
        <v>5</v>
      </c>
      <c r="E1062" s="51">
        <f t="shared" si="16"/>
        <v>-0.28050986879970646</v>
      </c>
      <c r="F1062" s="51">
        <v>0.82330000000000003</v>
      </c>
      <c r="G1062" s="12">
        <v>1.8E-3</v>
      </c>
      <c r="H1062" s="12">
        <v>8.2000000000000007E-3</v>
      </c>
      <c r="I1062" s="14" t="s">
        <v>60</v>
      </c>
      <c r="J1062" s="12" t="s">
        <v>2942</v>
      </c>
      <c r="K1062" s="12" t="s">
        <v>2943</v>
      </c>
    </row>
    <row r="1063" spans="1:11" ht="13.9" customHeight="1" x14ac:dyDescent="0.25">
      <c r="A1063" s="11">
        <v>30205476</v>
      </c>
      <c r="B1063" s="12" t="s">
        <v>2944</v>
      </c>
      <c r="C1063" s="13">
        <v>62</v>
      </c>
      <c r="D1063" s="11">
        <v>5</v>
      </c>
      <c r="E1063" s="51">
        <f t="shared" si="16"/>
        <v>-0.28033464622818005</v>
      </c>
      <c r="F1063" s="51">
        <v>0.82340000000000002</v>
      </c>
      <c r="G1063" s="12">
        <v>5.7000000000000002E-3</v>
      </c>
      <c r="H1063" s="12">
        <v>2.18E-2</v>
      </c>
      <c r="I1063" s="14" t="s">
        <v>1170</v>
      </c>
      <c r="J1063" s="12" t="s">
        <v>2648</v>
      </c>
      <c r="K1063" s="12" t="s">
        <v>2649</v>
      </c>
    </row>
    <row r="1064" spans="1:11" ht="13.9" customHeight="1" x14ac:dyDescent="0.25">
      <c r="A1064" s="11">
        <v>30317344</v>
      </c>
      <c r="B1064" s="12" t="s">
        <v>2945</v>
      </c>
      <c r="C1064" s="13">
        <v>4543</v>
      </c>
      <c r="D1064" s="11">
        <v>3</v>
      </c>
      <c r="E1064" s="51">
        <f t="shared" si="16"/>
        <v>-0.28033464622818005</v>
      </c>
      <c r="F1064" s="51">
        <v>0.82340000000000002</v>
      </c>
      <c r="G1064" s="12">
        <v>4.5999999999999999E-3</v>
      </c>
      <c r="H1064" s="12">
        <v>1.83E-2</v>
      </c>
      <c r="I1064" s="14" t="s">
        <v>490</v>
      </c>
      <c r="J1064" s="12" t="s">
        <v>2946</v>
      </c>
      <c r="K1064" s="12" t="s">
        <v>492</v>
      </c>
    </row>
    <row r="1065" spans="1:11" ht="13.9" customHeight="1" x14ac:dyDescent="0.25">
      <c r="A1065" s="11">
        <v>30289512</v>
      </c>
      <c r="B1065" s="12" t="s">
        <v>2947</v>
      </c>
      <c r="C1065" s="13">
        <v>3627</v>
      </c>
      <c r="D1065" s="11">
        <v>4</v>
      </c>
      <c r="E1065" s="51">
        <f t="shared" si="16"/>
        <v>-0.28033464622818005</v>
      </c>
      <c r="F1065" s="51">
        <v>0.82340000000000002</v>
      </c>
      <c r="G1065" s="12">
        <v>0.25180000000000002</v>
      </c>
      <c r="H1065" s="12">
        <v>0.41649999999999998</v>
      </c>
      <c r="I1065" s="14" t="s">
        <v>60</v>
      </c>
      <c r="J1065" s="12" t="s">
        <v>60</v>
      </c>
      <c r="K1065" s="12" t="s">
        <v>60</v>
      </c>
    </row>
    <row r="1066" spans="1:11" ht="13.9" customHeight="1" x14ac:dyDescent="0.25">
      <c r="A1066" s="11">
        <v>30253241</v>
      </c>
      <c r="B1066" s="12" t="s">
        <v>2948</v>
      </c>
      <c r="C1066" s="13">
        <v>2926</v>
      </c>
      <c r="D1066" s="11">
        <v>7</v>
      </c>
      <c r="E1066" s="51">
        <f t="shared" si="16"/>
        <v>-0.27998426491719525</v>
      </c>
      <c r="F1066" s="51">
        <v>0.8236</v>
      </c>
      <c r="G1066" s="12">
        <v>2.5999999999999999E-3</v>
      </c>
      <c r="H1066" s="12">
        <v>1.12E-2</v>
      </c>
      <c r="I1066" s="14" t="s">
        <v>2949</v>
      </c>
      <c r="J1066" s="12" t="s">
        <v>2950</v>
      </c>
      <c r="K1066" s="12" t="s">
        <v>492</v>
      </c>
    </row>
    <row r="1067" spans="1:11" ht="13.9" customHeight="1" x14ac:dyDescent="0.25">
      <c r="A1067" s="11">
        <v>30204592</v>
      </c>
      <c r="B1067" s="12" t="s">
        <v>2951</v>
      </c>
      <c r="C1067" s="13">
        <v>5056</v>
      </c>
      <c r="D1067" s="11">
        <v>2</v>
      </c>
      <c r="E1067" s="51">
        <f t="shared" si="16"/>
        <v>-0.27998426491719525</v>
      </c>
      <c r="F1067" s="51">
        <v>0.8236</v>
      </c>
      <c r="G1067" s="12">
        <v>2.3999999999999998E-3</v>
      </c>
      <c r="H1067" s="12">
        <v>1.0500000000000001E-2</v>
      </c>
      <c r="I1067" s="14" t="s">
        <v>60</v>
      </c>
      <c r="J1067" s="12" t="s">
        <v>60</v>
      </c>
      <c r="K1067" s="12" t="s">
        <v>60</v>
      </c>
    </row>
    <row r="1068" spans="1:11" ht="13.9" customHeight="1" x14ac:dyDescent="0.25">
      <c r="A1068" s="11">
        <v>30201532</v>
      </c>
      <c r="B1068" s="12" t="s">
        <v>2952</v>
      </c>
      <c r="C1068" s="13">
        <v>4493</v>
      </c>
      <c r="D1068" s="11">
        <v>3</v>
      </c>
      <c r="E1068" s="51">
        <f t="shared" si="16"/>
        <v>-0.27980910616740334</v>
      </c>
      <c r="F1068" s="51">
        <v>0.82369999999999999</v>
      </c>
      <c r="G1068" s="12">
        <v>2.4199999999999999E-2</v>
      </c>
      <c r="H1068" s="12">
        <v>7.17E-2</v>
      </c>
      <c r="I1068" s="14" t="s">
        <v>60</v>
      </c>
      <c r="J1068" s="12" t="s">
        <v>2953</v>
      </c>
      <c r="K1068" s="12" t="s">
        <v>60</v>
      </c>
    </row>
    <row r="1069" spans="1:11" ht="13.9" customHeight="1" x14ac:dyDescent="0.25">
      <c r="A1069" s="11">
        <v>30296996</v>
      </c>
      <c r="B1069" s="12" t="s">
        <v>2954</v>
      </c>
      <c r="C1069" s="13">
        <v>114</v>
      </c>
      <c r="D1069" s="11">
        <v>28</v>
      </c>
      <c r="E1069" s="51">
        <f t="shared" si="16"/>
        <v>-0.27945885245340113</v>
      </c>
      <c r="F1069" s="51">
        <v>0.82389999999999997</v>
      </c>
      <c r="G1069" s="12" t="s">
        <v>32</v>
      </c>
      <c r="H1069" s="12" t="s">
        <v>32</v>
      </c>
      <c r="I1069" s="14" t="s">
        <v>2425</v>
      </c>
      <c r="J1069" s="12" t="s">
        <v>2426</v>
      </c>
      <c r="K1069" s="12" t="s">
        <v>2427</v>
      </c>
    </row>
    <row r="1070" spans="1:11" ht="13.9" customHeight="1" x14ac:dyDescent="0.25">
      <c r="A1070" s="11">
        <v>30220755</v>
      </c>
      <c r="B1070" s="12" t="s">
        <v>2955</v>
      </c>
      <c r="C1070" s="13">
        <v>3815</v>
      </c>
      <c r="D1070" s="11">
        <v>3</v>
      </c>
      <c r="E1070" s="51">
        <f t="shared" si="16"/>
        <v>-0.27945885245340113</v>
      </c>
      <c r="F1070" s="51">
        <v>0.82389999999999997</v>
      </c>
      <c r="G1070" s="12">
        <v>6.5000000000000002E-2</v>
      </c>
      <c r="H1070" s="12">
        <v>0.15609999999999999</v>
      </c>
      <c r="I1070" s="14" t="s">
        <v>91</v>
      </c>
      <c r="J1070" s="12" t="s">
        <v>220</v>
      </c>
      <c r="K1070" s="12" t="s">
        <v>221</v>
      </c>
    </row>
    <row r="1071" spans="1:11" ht="13.9" customHeight="1" x14ac:dyDescent="0.25">
      <c r="A1071" s="11">
        <v>30241486</v>
      </c>
      <c r="B1071" s="12" t="s">
        <v>2956</v>
      </c>
      <c r="C1071" s="13">
        <v>2067</v>
      </c>
      <c r="D1071" s="11">
        <v>6</v>
      </c>
      <c r="E1071" s="51">
        <f t="shared" si="16"/>
        <v>-0.27945885245340113</v>
      </c>
      <c r="F1071" s="51">
        <v>0.82389999999999997</v>
      </c>
      <c r="G1071" s="12">
        <v>2.86E-2</v>
      </c>
      <c r="H1071" s="12">
        <v>8.2199999999999995E-2</v>
      </c>
      <c r="I1071" s="14" t="s">
        <v>60</v>
      </c>
      <c r="J1071" s="12" t="s">
        <v>1217</v>
      </c>
      <c r="K1071" s="12" t="s">
        <v>1084</v>
      </c>
    </row>
    <row r="1072" spans="1:11" ht="13.9" customHeight="1" x14ac:dyDescent="0.25">
      <c r="A1072" s="11">
        <v>30243199</v>
      </c>
      <c r="B1072" s="12" t="s">
        <v>2957</v>
      </c>
      <c r="C1072" s="13">
        <v>3893</v>
      </c>
      <c r="D1072" s="11">
        <v>3</v>
      </c>
      <c r="E1072" s="51">
        <f t="shared" si="16"/>
        <v>-0.27945885245340113</v>
      </c>
      <c r="F1072" s="51">
        <v>0.82389999999999997</v>
      </c>
      <c r="G1072" s="12">
        <v>0.11799999999999999</v>
      </c>
      <c r="H1072" s="12">
        <v>0.24410000000000001</v>
      </c>
      <c r="I1072" s="14" t="s">
        <v>2958</v>
      </c>
      <c r="J1072" s="12" t="s">
        <v>2959</v>
      </c>
      <c r="K1072" s="12" t="s">
        <v>2960</v>
      </c>
    </row>
    <row r="1073" spans="1:11" ht="13.9" customHeight="1" x14ac:dyDescent="0.25">
      <c r="A1073" s="11">
        <v>30268976</v>
      </c>
      <c r="B1073" s="12" t="s">
        <v>2961</v>
      </c>
      <c r="C1073" s="13">
        <v>5328</v>
      </c>
      <c r="D1073" s="11">
        <v>1</v>
      </c>
      <c r="E1073" s="51">
        <f t="shared" si="16"/>
        <v>-0.27928375747886874</v>
      </c>
      <c r="F1073" s="51">
        <v>0.82399999999999995</v>
      </c>
      <c r="G1073" s="12">
        <v>0.2006</v>
      </c>
      <c r="H1073" s="12">
        <v>0.35649999999999998</v>
      </c>
      <c r="I1073" s="14" t="s">
        <v>157</v>
      </c>
      <c r="J1073" s="12" t="s">
        <v>2962</v>
      </c>
      <c r="K1073" s="12" t="s">
        <v>1568</v>
      </c>
    </row>
    <row r="1074" spans="1:11" ht="13.9" customHeight="1" x14ac:dyDescent="0.25">
      <c r="A1074" s="11">
        <v>30317020</v>
      </c>
      <c r="B1074" s="12" t="s">
        <v>2963</v>
      </c>
      <c r="C1074" s="13">
        <v>4681</v>
      </c>
      <c r="D1074" s="11">
        <v>1</v>
      </c>
      <c r="E1074" s="51">
        <f t="shared" si="16"/>
        <v>-0.27928375747886874</v>
      </c>
      <c r="F1074" s="51">
        <v>0.82399999999999995</v>
      </c>
      <c r="G1074" s="12">
        <v>0.2215</v>
      </c>
      <c r="H1074" s="12">
        <v>0.38179999999999997</v>
      </c>
      <c r="I1074" s="14" t="s">
        <v>347</v>
      </c>
      <c r="J1074" s="12" t="s">
        <v>2964</v>
      </c>
      <c r="K1074" s="12" t="s">
        <v>2965</v>
      </c>
    </row>
    <row r="1075" spans="1:11" ht="13.9" customHeight="1" x14ac:dyDescent="0.25">
      <c r="A1075" s="11">
        <v>30305438</v>
      </c>
      <c r="B1075" s="12" t="s">
        <v>2966</v>
      </c>
      <c r="C1075" s="13">
        <v>1157</v>
      </c>
      <c r="D1075" s="11">
        <v>1</v>
      </c>
      <c r="E1075" s="51">
        <f t="shared" si="16"/>
        <v>-0.27893363126894993</v>
      </c>
      <c r="F1075" s="51">
        <v>0.82420000000000004</v>
      </c>
      <c r="G1075" s="12">
        <v>0.2054</v>
      </c>
      <c r="H1075" s="12">
        <v>0.36199999999999999</v>
      </c>
      <c r="I1075" s="14" t="s">
        <v>2590</v>
      </c>
      <c r="J1075" s="12" t="s">
        <v>2591</v>
      </c>
      <c r="K1075" s="12" t="s">
        <v>2592</v>
      </c>
    </row>
    <row r="1076" spans="1:11" ht="13.9" customHeight="1" x14ac:dyDescent="0.25">
      <c r="A1076" s="11">
        <v>30226772</v>
      </c>
      <c r="B1076" s="12" t="s">
        <v>2967</v>
      </c>
      <c r="C1076" s="13">
        <v>1039</v>
      </c>
      <c r="D1076" s="11">
        <v>12</v>
      </c>
      <c r="E1076" s="51">
        <f t="shared" si="16"/>
        <v>-0.27893363126894993</v>
      </c>
      <c r="F1076" s="51">
        <v>0.82420000000000004</v>
      </c>
      <c r="G1076" s="12">
        <v>2.3E-3</v>
      </c>
      <c r="H1076" s="12">
        <v>1.0200000000000001E-2</v>
      </c>
      <c r="I1076" s="14" t="s">
        <v>91</v>
      </c>
      <c r="J1076" s="12" t="s">
        <v>1544</v>
      </c>
      <c r="K1076" s="12" t="s">
        <v>1545</v>
      </c>
    </row>
    <row r="1077" spans="1:11" ht="13.9" customHeight="1" x14ac:dyDescent="0.25">
      <c r="A1077" s="11">
        <v>30291238</v>
      </c>
      <c r="B1077" s="12" t="s">
        <v>2968</v>
      </c>
      <c r="C1077" s="13">
        <v>116</v>
      </c>
      <c r="D1077" s="11">
        <v>56</v>
      </c>
      <c r="E1077" s="51">
        <f t="shared" si="16"/>
        <v>-0.27875860002325281</v>
      </c>
      <c r="F1077" s="51">
        <v>0.82430000000000003</v>
      </c>
      <c r="G1077" s="12" t="s">
        <v>32</v>
      </c>
      <c r="H1077" s="12" t="s">
        <v>32</v>
      </c>
      <c r="I1077" s="14" t="s">
        <v>60</v>
      </c>
      <c r="J1077" s="12" t="s">
        <v>2969</v>
      </c>
      <c r="K1077" s="12" t="s">
        <v>2970</v>
      </c>
    </row>
    <row r="1078" spans="1:11" ht="13.9" customHeight="1" x14ac:dyDescent="0.25">
      <c r="A1078" s="11">
        <v>30191168</v>
      </c>
      <c r="B1078" s="12" t="s">
        <v>2971</v>
      </c>
      <c r="C1078" s="13">
        <v>4953</v>
      </c>
      <c r="D1078" s="11">
        <v>2</v>
      </c>
      <c r="E1078" s="51">
        <f t="shared" si="16"/>
        <v>-0.27875860002325281</v>
      </c>
      <c r="F1078" s="51">
        <v>0.82430000000000003</v>
      </c>
      <c r="G1078" s="12">
        <v>6.6799999999999998E-2</v>
      </c>
      <c r="H1078" s="12">
        <v>0.1593</v>
      </c>
      <c r="I1078" s="14" t="s">
        <v>1234</v>
      </c>
      <c r="J1078" s="12" t="s">
        <v>2972</v>
      </c>
      <c r="K1078" s="12" t="s">
        <v>2973</v>
      </c>
    </row>
    <row r="1079" spans="1:11" ht="13.9" customHeight="1" x14ac:dyDescent="0.25">
      <c r="A1079" s="11">
        <v>30211224</v>
      </c>
      <c r="B1079" s="12" t="s">
        <v>2974</v>
      </c>
      <c r="C1079" s="13">
        <v>1901</v>
      </c>
      <c r="D1079" s="11">
        <v>19</v>
      </c>
      <c r="E1079" s="51">
        <f t="shared" si="16"/>
        <v>-0.27840860122461997</v>
      </c>
      <c r="F1079" s="51">
        <v>0.82450000000000001</v>
      </c>
      <c r="G1079" s="12" t="s">
        <v>32</v>
      </c>
      <c r="H1079" s="12" t="s">
        <v>32</v>
      </c>
      <c r="I1079" s="14" t="s">
        <v>91</v>
      </c>
      <c r="J1079" s="12" t="s">
        <v>2975</v>
      </c>
      <c r="K1079" s="12" t="s">
        <v>587</v>
      </c>
    </row>
    <row r="1080" spans="1:11" ht="13.9" customHeight="1" x14ac:dyDescent="0.25">
      <c r="A1080" s="11">
        <v>30225901</v>
      </c>
      <c r="B1080" s="12" t="s">
        <v>2976</v>
      </c>
      <c r="C1080" s="13">
        <v>4116</v>
      </c>
      <c r="D1080" s="11">
        <v>3</v>
      </c>
      <c r="E1080" s="51">
        <f t="shared" si="16"/>
        <v>-0.27823363366138459</v>
      </c>
      <c r="F1080" s="51">
        <v>0.8246</v>
      </c>
      <c r="G1080" s="12">
        <v>0.16700000000000001</v>
      </c>
      <c r="H1080" s="12">
        <v>0.31459999999999999</v>
      </c>
      <c r="I1080" s="14" t="s">
        <v>1456</v>
      </c>
      <c r="J1080" s="12" t="s">
        <v>2977</v>
      </c>
      <c r="K1080" s="12" t="s">
        <v>1458</v>
      </c>
    </row>
    <row r="1081" spans="1:11" ht="13.9" customHeight="1" x14ac:dyDescent="0.25">
      <c r="A1081" s="11">
        <v>30201365</v>
      </c>
      <c r="B1081" s="12" t="s">
        <v>2978</v>
      </c>
      <c r="C1081" s="13">
        <v>2080</v>
      </c>
      <c r="D1081" s="11">
        <v>8</v>
      </c>
      <c r="E1081" s="51">
        <f t="shared" si="16"/>
        <v>-0.27823363366138459</v>
      </c>
      <c r="F1081" s="51">
        <v>0.8246</v>
      </c>
      <c r="G1081" s="12" t="s">
        <v>32</v>
      </c>
      <c r="H1081" s="12" t="s">
        <v>32</v>
      </c>
      <c r="I1081" s="14" t="s">
        <v>60</v>
      </c>
      <c r="J1081" s="12" t="s">
        <v>2979</v>
      </c>
      <c r="K1081" s="12" t="s">
        <v>2980</v>
      </c>
    </row>
    <row r="1082" spans="1:11" ht="13.9" customHeight="1" x14ac:dyDescent="0.25">
      <c r="A1082" s="11">
        <v>30297790</v>
      </c>
      <c r="B1082" s="12" t="s">
        <v>2981</v>
      </c>
      <c r="C1082" s="13">
        <v>2006</v>
      </c>
      <c r="D1082" s="11">
        <v>11</v>
      </c>
      <c r="E1082" s="51">
        <f t="shared" si="16"/>
        <v>-0.27805868731534</v>
      </c>
      <c r="F1082" s="51">
        <v>0.82469999999999999</v>
      </c>
      <c r="G1082" s="12" t="s">
        <v>32</v>
      </c>
      <c r="H1082" s="12" t="s">
        <v>32</v>
      </c>
      <c r="I1082" s="14" t="s">
        <v>490</v>
      </c>
      <c r="J1082" s="12" t="s">
        <v>2982</v>
      </c>
      <c r="K1082" s="12" t="s">
        <v>492</v>
      </c>
    </row>
    <row r="1083" spans="1:11" ht="13.9" customHeight="1" x14ac:dyDescent="0.25">
      <c r="A1083" s="11">
        <v>30297635</v>
      </c>
      <c r="B1083" s="12" t="s">
        <v>2983</v>
      </c>
      <c r="C1083" s="13">
        <v>4539</v>
      </c>
      <c r="D1083" s="11">
        <v>4</v>
      </c>
      <c r="E1083" s="51">
        <f t="shared" si="16"/>
        <v>-0.27788376218134109</v>
      </c>
      <c r="F1083" s="51">
        <v>0.82479999999999998</v>
      </c>
      <c r="G1083" s="12">
        <v>2.75E-2</v>
      </c>
      <c r="H1083" s="12">
        <v>7.9600000000000004E-2</v>
      </c>
      <c r="I1083" s="14" t="s">
        <v>135</v>
      </c>
      <c r="J1083" s="12" t="s">
        <v>2984</v>
      </c>
      <c r="K1083" s="12" t="s">
        <v>2985</v>
      </c>
    </row>
    <row r="1084" spans="1:11" ht="13.9" customHeight="1" x14ac:dyDescent="0.25">
      <c r="A1084" s="11">
        <v>30244300</v>
      </c>
      <c r="B1084" s="12" t="s">
        <v>2986</v>
      </c>
      <c r="C1084" s="13">
        <v>3253</v>
      </c>
      <c r="D1084" s="11">
        <v>4</v>
      </c>
      <c r="E1084" s="51">
        <f t="shared" si="16"/>
        <v>-0.27753397552890902</v>
      </c>
      <c r="F1084" s="51">
        <v>0.82499999999999996</v>
      </c>
      <c r="G1084" s="12">
        <v>2.2700000000000001E-2</v>
      </c>
      <c r="H1084" s="12">
        <v>6.7900000000000002E-2</v>
      </c>
      <c r="I1084" s="14" t="s">
        <v>1745</v>
      </c>
      <c r="J1084" s="12" t="s">
        <v>2987</v>
      </c>
      <c r="K1084" s="12" t="s">
        <v>2988</v>
      </c>
    </row>
    <row r="1085" spans="1:11" ht="13.9" customHeight="1" x14ac:dyDescent="0.25">
      <c r="A1085" s="11">
        <v>30239479</v>
      </c>
      <c r="B1085" s="12" t="s">
        <v>2989</v>
      </c>
      <c r="C1085" s="13">
        <v>1371</v>
      </c>
      <c r="D1085" s="11">
        <v>7</v>
      </c>
      <c r="E1085" s="51">
        <f t="shared" si="16"/>
        <v>-0.27735911400019497</v>
      </c>
      <c r="F1085" s="51">
        <v>0.82509999999999994</v>
      </c>
      <c r="G1085" s="12">
        <v>9.5999999999999992E-3</v>
      </c>
      <c r="H1085" s="12">
        <v>3.3500000000000002E-2</v>
      </c>
      <c r="I1085" s="14" t="s">
        <v>110</v>
      </c>
      <c r="J1085" s="12" t="s">
        <v>2990</v>
      </c>
      <c r="K1085" s="12" t="s">
        <v>2991</v>
      </c>
    </row>
    <row r="1086" spans="1:11" ht="13.9" customHeight="1" x14ac:dyDescent="0.25">
      <c r="A1086" s="11">
        <v>30221005</v>
      </c>
      <c r="B1086" s="12" t="s">
        <v>2992</v>
      </c>
      <c r="C1086" s="13">
        <v>1980</v>
      </c>
      <c r="D1086" s="11">
        <v>3</v>
      </c>
      <c r="E1086" s="51">
        <f t="shared" si="16"/>
        <v>-0.27735911400019497</v>
      </c>
      <c r="F1086" s="51">
        <v>0.82509999999999994</v>
      </c>
      <c r="G1086" s="12">
        <v>4.2999999999999997E-2</v>
      </c>
      <c r="H1086" s="12">
        <v>0.11360000000000001</v>
      </c>
      <c r="I1086" s="14" t="s">
        <v>91</v>
      </c>
      <c r="J1086" s="12" t="s">
        <v>2993</v>
      </c>
      <c r="K1086" s="12" t="s">
        <v>2994</v>
      </c>
    </row>
    <row r="1087" spans="1:11" ht="13.9" customHeight="1" x14ac:dyDescent="0.25">
      <c r="A1087" s="11">
        <v>30304157</v>
      </c>
      <c r="B1087" s="12" t="s">
        <v>2995</v>
      </c>
      <c r="C1087" s="13">
        <v>1666</v>
      </c>
      <c r="D1087" s="11">
        <v>16</v>
      </c>
      <c r="E1087" s="51">
        <f t="shared" si="16"/>
        <v>-0.27735911400019497</v>
      </c>
      <c r="F1087" s="51">
        <v>0.82509999999999994</v>
      </c>
      <c r="G1087" s="12" t="s">
        <v>32</v>
      </c>
      <c r="H1087" s="12" t="s">
        <v>32</v>
      </c>
      <c r="I1087" s="14" t="s">
        <v>1857</v>
      </c>
      <c r="J1087" s="12" t="s">
        <v>2996</v>
      </c>
      <c r="K1087" s="12" t="s">
        <v>357</v>
      </c>
    </row>
    <row r="1088" spans="1:11" ht="13.9" customHeight="1" x14ac:dyDescent="0.25">
      <c r="A1088" s="11">
        <v>30232633</v>
      </c>
      <c r="B1088" s="12" t="s">
        <v>2997</v>
      </c>
      <c r="C1088" s="13">
        <v>3756</v>
      </c>
      <c r="D1088" s="11">
        <v>2</v>
      </c>
      <c r="E1088" s="51">
        <f t="shared" si="16"/>
        <v>-0.27700945451208259</v>
      </c>
      <c r="F1088" s="51">
        <v>0.82530000000000003</v>
      </c>
      <c r="G1088" s="12">
        <v>8.8999999999999996E-2</v>
      </c>
      <c r="H1088" s="12">
        <v>0.19650000000000001</v>
      </c>
      <c r="I1088" s="14" t="s">
        <v>60</v>
      </c>
      <c r="J1088" s="12" t="s">
        <v>2998</v>
      </c>
      <c r="K1088" s="12" t="s">
        <v>2999</v>
      </c>
    </row>
    <row r="1089" spans="1:11" ht="13.9" customHeight="1" x14ac:dyDescent="0.25">
      <c r="A1089" s="11">
        <v>30288748</v>
      </c>
      <c r="B1089" s="12" t="s">
        <v>3000</v>
      </c>
      <c r="C1089" s="13">
        <v>610</v>
      </c>
      <c r="D1089" s="11">
        <v>10</v>
      </c>
      <c r="E1089" s="51">
        <f t="shared" si="16"/>
        <v>-0.27700945451208259</v>
      </c>
      <c r="F1089" s="51">
        <v>0.82530000000000003</v>
      </c>
      <c r="G1089" s="12" t="s">
        <v>32</v>
      </c>
      <c r="H1089" s="12" t="s">
        <v>32</v>
      </c>
      <c r="I1089" s="14" t="s">
        <v>60</v>
      </c>
      <c r="J1089" s="12" t="s">
        <v>3001</v>
      </c>
      <c r="K1089" s="12" t="s">
        <v>60</v>
      </c>
    </row>
    <row r="1090" spans="1:11" ht="13.9" customHeight="1" x14ac:dyDescent="0.25">
      <c r="A1090" s="11">
        <v>30276420</v>
      </c>
      <c r="B1090" s="12" t="s">
        <v>3002</v>
      </c>
      <c r="C1090" s="13">
        <v>1794</v>
      </c>
      <c r="D1090" s="11">
        <v>1</v>
      </c>
      <c r="E1090" s="51">
        <f t="shared" si="16"/>
        <v>-0.276659879748829</v>
      </c>
      <c r="F1090" s="51">
        <v>0.82550000000000001</v>
      </c>
      <c r="G1090" s="12">
        <v>0.18659999999999999</v>
      </c>
      <c r="H1090" s="12">
        <v>0.33950000000000002</v>
      </c>
      <c r="I1090" s="14" t="s">
        <v>1086</v>
      </c>
      <c r="J1090" s="12" t="s">
        <v>3003</v>
      </c>
      <c r="K1090" s="12" t="s">
        <v>3004</v>
      </c>
    </row>
    <row r="1091" spans="1:11" ht="13.9" customHeight="1" x14ac:dyDescent="0.25">
      <c r="A1091" s="11">
        <v>30310796</v>
      </c>
      <c r="B1091" s="12" t="s">
        <v>3005</v>
      </c>
      <c r="C1091" s="13">
        <v>4240</v>
      </c>
      <c r="D1091" s="11">
        <v>2</v>
      </c>
      <c r="E1091" s="51">
        <f t="shared" si="16"/>
        <v>-0.276659879748829</v>
      </c>
      <c r="F1091" s="51">
        <v>0.82550000000000001</v>
      </c>
      <c r="G1091" s="12">
        <v>5.1799999999999999E-2</v>
      </c>
      <c r="H1091" s="12">
        <v>0.13120000000000001</v>
      </c>
      <c r="I1091" s="14" t="s">
        <v>60</v>
      </c>
      <c r="J1091" s="12" t="s">
        <v>3006</v>
      </c>
      <c r="K1091" s="12" t="s">
        <v>3007</v>
      </c>
    </row>
    <row r="1092" spans="1:11" ht="13.9" customHeight="1" x14ac:dyDescent="0.25">
      <c r="A1092" s="11">
        <v>30276961</v>
      </c>
      <c r="B1092" s="12" t="s">
        <v>3008</v>
      </c>
      <c r="C1092" s="13">
        <v>772</v>
      </c>
      <c r="D1092" s="11">
        <v>56</v>
      </c>
      <c r="E1092" s="51">
        <f t="shared" ref="E1092:E1155" si="17">LOG(F1092,2)</f>
        <v>-0.2764851241261953</v>
      </c>
      <c r="F1092" s="51">
        <v>0.8256</v>
      </c>
      <c r="G1092" s="12" t="s">
        <v>32</v>
      </c>
      <c r="H1092" s="12" t="s">
        <v>32</v>
      </c>
      <c r="I1092" s="14" t="s">
        <v>1170</v>
      </c>
      <c r="J1092" s="12" t="s">
        <v>3009</v>
      </c>
      <c r="K1092" s="12" t="s">
        <v>3010</v>
      </c>
    </row>
    <row r="1093" spans="1:11" ht="13.9" customHeight="1" x14ac:dyDescent="0.25">
      <c r="A1093" s="11">
        <v>30225644</v>
      </c>
      <c r="B1093" s="12" t="s">
        <v>3011</v>
      </c>
      <c r="C1093" s="13">
        <v>585</v>
      </c>
      <c r="D1093" s="11">
        <v>3</v>
      </c>
      <c r="E1093" s="51">
        <f t="shared" si="17"/>
        <v>-0.2764851241261953</v>
      </c>
      <c r="F1093" s="51">
        <v>0.8256</v>
      </c>
      <c r="G1093" s="12">
        <v>0.1618</v>
      </c>
      <c r="H1093" s="12">
        <v>0.30809999999999998</v>
      </c>
      <c r="I1093" s="14" t="s">
        <v>3012</v>
      </c>
      <c r="J1093" s="12" t="s">
        <v>3013</v>
      </c>
      <c r="K1093" s="12" t="s">
        <v>3014</v>
      </c>
    </row>
    <row r="1094" spans="1:11" ht="13.9" customHeight="1" x14ac:dyDescent="0.25">
      <c r="A1094" s="11">
        <v>30297231</v>
      </c>
      <c r="B1094" s="12" t="s">
        <v>3015</v>
      </c>
      <c r="C1094" s="13">
        <v>1184</v>
      </c>
      <c r="D1094" s="11">
        <v>26</v>
      </c>
      <c r="E1094" s="51">
        <f t="shared" si="17"/>
        <v>-0.27613567637327235</v>
      </c>
      <c r="F1094" s="51">
        <v>0.82579999999999998</v>
      </c>
      <c r="G1094" s="12" t="s">
        <v>32</v>
      </c>
      <c r="H1094" s="12" t="s">
        <v>32</v>
      </c>
      <c r="I1094" s="14" t="s">
        <v>1714</v>
      </c>
      <c r="J1094" s="12" t="s">
        <v>3016</v>
      </c>
      <c r="K1094" s="12" t="s">
        <v>3017</v>
      </c>
    </row>
    <row r="1095" spans="1:11" ht="13.9" customHeight="1" x14ac:dyDescent="0.25">
      <c r="A1095" s="11">
        <v>30230417</v>
      </c>
      <c r="B1095" s="12" t="s">
        <v>3018</v>
      </c>
      <c r="C1095" s="13">
        <v>3669</v>
      </c>
      <c r="D1095" s="11">
        <v>4</v>
      </c>
      <c r="E1095" s="51">
        <f t="shared" si="17"/>
        <v>-0.27596098423273208</v>
      </c>
      <c r="F1095" s="51">
        <v>0.82589999999999997</v>
      </c>
      <c r="G1095" s="12">
        <v>5.9400000000000001E-2</v>
      </c>
      <c r="H1095" s="12">
        <v>0.1457</v>
      </c>
      <c r="I1095" s="14" t="s">
        <v>91</v>
      </c>
      <c r="J1095" s="12" t="s">
        <v>3019</v>
      </c>
      <c r="K1095" s="12" t="s">
        <v>256</v>
      </c>
    </row>
    <row r="1096" spans="1:11" ht="13.9" customHeight="1" x14ac:dyDescent="0.25">
      <c r="A1096" s="11">
        <v>30194122</v>
      </c>
      <c r="B1096" s="12" t="s">
        <v>3020</v>
      </c>
      <c r="C1096" s="13">
        <v>3631</v>
      </c>
      <c r="D1096" s="11">
        <v>2</v>
      </c>
      <c r="E1096" s="51">
        <f t="shared" si="17"/>
        <v>-0.27596098423273208</v>
      </c>
      <c r="F1096" s="51">
        <v>0.82589999999999997</v>
      </c>
      <c r="G1096" s="12">
        <v>1.11E-2</v>
      </c>
      <c r="H1096" s="12">
        <v>3.7699999999999997E-2</v>
      </c>
      <c r="I1096" s="14" t="s">
        <v>1473</v>
      </c>
      <c r="J1096" s="12" t="s">
        <v>3021</v>
      </c>
      <c r="K1096" s="12" t="s">
        <v>3022</v>
      </c>
    </row>
    <row r="1097" spans="1:11" ht="13.9" customHeight="1" x14ac:dyDescent="0.25">
      <c r="A1097" s="11">
        <v>30199849</v>
      </c>
      <c r="B1097" s="12" t="s">
        <v>3023</v>
      </c>
      <c r="C1097" s="13">
        <v>4759</v>
      </c>
      <c r="D1097" s="11">
        <v>2</v>
      </c>
      <c r="E1097" s="51">
        <f t="shared" si="17"/>
        <v>-0.27578631324264175</v>
      </c>
      <c r="F1097" s="51">
        <v>0.82599999999999996</v>
      </c>
      <c r="G1097" s="12">
        <v>2.01E-2</v>
      </c>
      <c r="H1097" s="12">
        <v>6.1199999999999997E-2</v>
      </c>
      <c r="I1097" s="14" t="s">
        <v>106</v>
      </c>
      <c r="J1097" s="12" t="s">
        <v>3024</v>
      </c>
      <c r="K1097" s="12" t="s">
        <v>3025</v>
      </c>
    </row>
    <row r="1098" spans="1:11" ht="13.9" customHeight="1" x14ac:dyDescent="0.25">
      <c r="A1098" s="11">
        <v>30236492</v>
      </c>
      <c r="B1098" s="12" t="s">
        <v>3026</v>
      </c>
      <c r="C1098" s="13">
        <v>4959</v>
      </c>
      <c r="D1098" s="11">
        <v>1</v>
      </c>
      <c r="E1098" s="51">
        <f t="shared" si="17"/>
        <v>-0.27561166339788046</v>
      </c>
      <c r="F1098" s="51">
        <v>0.82609999999999995</v>
      </c>
      <c r="G1098" s="12">
        <v>4.4000000000000003E-3</v>
      </c>
      <c r="H1098" s="12">
        <v>1.7600000000000001E-2</v>
      </c>
      <c r="I1098" s="14" t="s">
        <v>3027</v>
      </c>
      <c r="J1098" s="12" t="s">
        <v>3028</v>
      </c>
      <c r="K1098" s="12" t="s">
        <v>3029</v>
      </c>
    </row>
    <row r="1099" spans="1:11" ht="13.9" customHeight="1" x14ac:dyDescent="0.25">
      <c r="A1099" s="11">
        <v>30223152</v>
      </c>
      <c r="B1099" s="12" t="s">
        <v>3030</v>
      </c>
      <c r="C1099" s="13">
        <v>2540</v>
      </c>
      <c r="D1099" s="11">
        <v>1</v>
      </c>
      <c r="E1099" s="51">
        <f t="shared" si="17"/>
        <v>-0.27561166339788046</v>
      </c>
      <c r="F1099" s="51">
        <v>0.82609999999999995</v>
      </c>
      <c r="G1099" s="12">
        <v>7.2700000000000001E-2</v>
      </c>
      <c r="H1099" s="12">
        <v>0.1686</v>
      </c>
      <c r="I1099" s="14" t="s">
        <v>60</v>
      </c>
      <c r="J1099" s="12" t="s">
        <v>3031</v>
      </c>
      <c r="K1099" s="12" t="s">
        <v>60</v>
      </c>
    </row>
    <row r="1100" spans="1:11" ht="13.9" customHeight="1" x14ac:dyDescent="0.25">
      <c r="A1100" s="11">
        <v>30263492</v>
      </c>
      <c r="B1100" s="12" t="s">
        <v>3032</v>
      </c>
      <c r="C1100" s="13">
        <v>3272</v>
      </c>
      <c r="D1100" s="11">
        <v>1</v>
      </c>
      <c r="E1100" s="51">
        <f t="shared" si="17"/>
        <v>-0.27543703469332897</v>
      </c>
      <c r="F1100" s="51">
        <v>0.82620000000000005</v>
      </c>
      <c r="G1100" s="12">
        <v>8.8800000000000004E-2</v>
      </c>
      <c r="H1100" s="12">
        <v>0.19639999999999999</v>
      </c>
      <c r="I1100" s="14" t="s">
        <v>60</v>
      </c>
      <c r="J1100" s="12" t="s">
        <v>1335</v>
      </c>
      <c r="K1100" s="12" t="s">
        <v>60</v>
      </c>
    </row>
    <row r="1101" spans="1:11" ht="13.9" customHeight="1" x14ac:dyDescent="0.25">
      <c r="A1101" s="11">
        <v>30238910</v>
      </c>
      <c r="B1101" s="12" t="s">
        <v>3033</v>
      </c>
      <c r="C1101" s="13">
        <v>3821</v>
      </c>
      <c r="D1101" s="11">
        <v>4</v>
      </c>
      <c r="E1101" s="51">
        <f t="shared" si="17"/>
        <v>-0.27543703469332897</v>
      </c>
      <c r="F1101" s="51">
        <v>0.82620000000000005</v>
      </c>
      <c r="G1101" s="12">
        <v>3.6999999999999998E-2</v>
      </c>
      <c r="H1101" s="12">
        <v>0.1008</v>
      </c>
      <c r="I1101" s="14" t="s">
        <v>423</v>
      </c>
      <c r="J1101" s="12" t="s">
        <v>2340</v>
      </c>
      <c r="K1101" s="12" t="s">
        <v>2341</v>
      </c>
    </row>
    <row r="1102" spans="1:11" ht="13.9" customHeight="1" x14ac:dyDescent="0.25">
      <c r="A1102" s="11">
        <v>30223474</v>
      </c>
      <c r="B1102" s="12" t="s">
        <v>3034</v>
      </c>
      <c r="C1102" s="13">
        <v>2745</v>
      </c>
      <c r="D1102" s="11">
        <v>8</v>
      </c>
      <c r="E1102" s="51">
        <f t="shared" si="17"/>
        <v>-0.27526242712387061</v>
      </c>
      <c r="F1102" s="51">
        <v>0.82630000000000003</v>
      </c>
      <c r="G1102" s="12">
        <v>2.2200000000000001E-2</v>
      </c>
      <c r="H1102" s="12">
        <v>6.6600000000000006E-2</v>
      </c>
      <c r="I1102" s="14" t="s">
        <v>618</v>
      </c>
      <c r="J1102" s="12" t="s">
        <v>3035</v>
      </c>
      <c r="K1102" s="12" t="s">
        <v>663</v>
      </c>
    </row>
    <row r="1103" spans="1:11" ht="13.9" customHeight="1" x14ac:dyDescent="0.25">
      <c r="A1103" s="11">
        <v>30304609</v>
      </c>
      <c r="B1103" s="12" t="s">
        <v>3036</v>
      </c>
      <c r="C1103" s="13">
        <v>5235</v>
      </c>
      <c r="D1103" s="11">
        <v>1</v>
      </c>
      <c r="E1103" s="51">
        <f t="shared" si="17"/>
        <v>-0.27473873117490921</v>
      </c>
      <c r="F1103" s="51">
        <v>0.8266</v>
      </c>
      <c r="G1103" s="12">
        <v>0.22919999999999999</v>
      </c>
      <c r="H1103" s="12">
        <v>0.39179999999999998</v>
      </c>
      <c r="I1103" s="14" t="s">
        <v>163</v>
      </c>
      <c r="J1103" s="12" t="s">
        <v>3037</v>
      </c>
      <c r="K1103" s="12" t="s">
        <v>3038</v>
      </c>
    </row>
    <row r="1104" spans="1:11" ht="13.9" customHeight="1" x14ac:dyDescent="0.25">
      <c r="A1104" s="11">
        <v>30205882</v>
      </c>
      <c r="B1104" s="12" t="s">
        <v>3039</v>
      </c>
      <c r="C1104" s="13">
        <v>4495</v>
      </c>
      <c r="D1104" s="11">
        <v>1</v>
      </c>
      <c r="E1104" s="51">
        <f t="shared" si="17"/>
        <v>-0.27473873117490921</v>
      </c>
      <c r="F1104" s="51">
        <v>0.8266</v>
      </c>
      <c r="G1104" s="12">
        <v>0.23130000000000001</v>
      </c>
      <c r="H1104" s="12">
        <v>0.39450000000000002</v>
      </c>
      <c r="I1104" s="14" t="s">
        <v>157</v>
      </c>
      <c r="J1104" s="12" t="s">
        <v>1081</v>
      </c>
      <c r="K1104" s="12" t="s">
        <v>394</v>
      </c>
    </row>
    <row r="1105" spans="1:11" ht="13.9" customHeight="1" x14ac:dyDescent="0.25">
      <c r="A1105" s="11">
        <v>30297692</v>
      </c>
      <c r="B1105" s="12" t="s">
        <v>3040</v>
      </c>
      <c r="C1105" s="13">
        <v>2784</v>
      </c>
      <c r="D1105" s="11">
        <v>8</v>
      </c>
      <c r="E1105" s="51">
        <f t="shared" si="17"/>
        <v>-0.27473873117490921</v>
      </c>
      <c r="F1105" s="51">
        <v>0.8266</v>
      </c>
      <c r="G1105" s="12">
        <v>2.7000000000000001E-3</v>
      </c>
      <c r="H1105" s="12">
        <v>1.1599999999999999E-2</v>
      </c>
      <c r="I1105" s="14" t="s">
        <v>383</v>
      </c>
      <c r="J1105" s="12" t="s">
        <v>3041</v>
      </c>
      <c r="K1105" s="12" t="s">
        <v>241</v>
      </c>
    </row>
    <row r="1106" spans="1:11" ht="13.9" customHeight="1" x14ac:dyDescent="0.25">
      <c r="A1106" s="11">
        <v>30208723</v>
      </c>
      <c r="B1106" s="12" t="s">
        <v>3042</v>
      </c>
      <c r="C1106" s="13">
        <v>864</v>
      </c>
      <c r="D1106" s="11">
        <v>4</v>
      </c>
      <c r="E1106" s="51">
        <f t="shared" si="17"/>
        <v>-0.27438970612400193</v>
      </c>
      <c r="F1106" s="51">
        <v>0.82679999999999998</v>
      </c>
      <c r="G1106" s="12">
        <v>1.6999999999999999E-3</v>
      </c>
      <c r="H1106" s="12">
        <v>7.7999999999999996E-3</v>
      </c>
      <c r="I1106" s="14" t="s">
        <v>91</v>
      </c>
      <c r="J1106" s="12" t="s">
        <v>1879</v>
      </c>
      <c r="K1106" s="12" t="s">
        <v>1880</v>
      </c>
    </row>
    <row r="1107" spans="1:11" ht="13.9" customHeight="1" x14ac:dyDescent="0.25">
      <c r="A1107" s="11">
        <v>30189797</v>
      </c>
      <c r="B1107" s="12" t="s">
        <v>3043</v>
      </c>
      <c r="C1107" s="13">
        <v>1022</v>
      </c>
      <c r="D1107" s="11">
        <v>2</v>
      </c>
      <c r="E1107" s="51">
        <f t="shared" si="17"/>
        <v>-0.27334313731431281</v>
      </c>
      <c r="F1107" s="51">
        <v>0.82740000000000002</v>
      </c>
      <c r="G1107" s="12">
        <v>0.21160000000000001</v>
      </c>
      <c r="H1107" s="12">
        <v>0.36919999999999997</v>
      </c>
      <c r="I1107" s="14" t="s">
        <v>3044</v>
      </c>
      <c r="J1107" s="12" t="s">
        <v>3045</v>
      </c>
      <c r="K1107" s="12" t="s">
        <v>3046</v>
      </c>
    </row>
    <row r="1108" spans="1:11" ht="13.9" customHeight="1" x14ac:dyDescent="0.25">
      <c r="A1108" s="11">
        <v>30304432</v>
      </c>
      <c r="B1108" s="12" t="s">
        <v>3047</v>
      </c>
      <c r="C1108" s="13">
        <v>2898</v>
      </c>
      <c r="D1108" s="11">
        <v>1</v>
      </c>
      <c r="E1108" s="51">
        <f t="shared" si="17"/>
        <v>-0.27282013747502026</v>
      </c>
      <c r="F1108" s="51">
        <v>0.82769999999999999</v>
      </c>
      <c r="G1108" s="12">
        <v>0.16900000000000001</v>
      </c>
      <c r="H1108" s="12">
        <v>0.31659999999999999</v>
      </c>
      <c r="I1108" s="14" t="s">
        <v>110</v>
      </c>
      <c r="J1108" s="12" t="s">
        <v>634</v>
      </c>
      <c r="K1108" s="12" t="s">
        <v>635</v>
      </c>
    </row>
    <row r="1109" spans="1:11" ht="13.9" customHeight="1" x14ac:dyDescent="0.25">
      <c r="A1109" s="11">
        <v>30288428</v>
      </c>
      <c r="B1109" s="12" t="s">
        <v>3048</v>
      </c>
      <c r="C1109" s="13">
        <v>2310</v>
      </c>
      <c r="D1109" s="11">
        <v>1</v>
      </c>
      <c r="E1109" s="51">
        <f t="shared" si="17"/>
        <v>-0.27264584631915878</v>
      </c>
      <c r="F1109" s="51">
        <v>0.82779999999999998</v>
      </c>
      <c r="G1109" s="12">
        <v>0.3977</v>
      </c>
      <c r="H1109" s="12">
        <v>0.56540000000000001</v>
      </c>
      <c r="I1109" s="14" t="s">
        <v>1570</v>
      </c>
      <c r="J1109" s="12" t="s">
        <v>1571</v>
      </c>
      <c r="K1109" s="12" t="s">
        <v>492</v>
      </c>
    </row>
    <row r="1110" spans="1:11" ht="13.9" customHeight="1" x14ac:dyDescent="0.25">
      <c r="A1110" s="11">
        <v>30240355</v>
      </c>
      <c r="B1110" s="12" t="s">
        <v>3049</v>
      </c>
      <c r="C1110" s="13">
        <v>1539</v>
      </c>
      <c r="D1110" s="11">
        <v>13</v>
      </c>
      <c r="E1110" s="51">
        <f t="shared" si="17"/>
        <v>-0.27264584631915878</v>
      </c>
      <c r="F1110" s="51">
        <v>0.82779999999999998</v>
      </c>
      <c r="G1110" s="12" t="s">
        <v>32</v>
      </c>
      <c r="H1110" s="12" t="s">
        <v>32</v>
      </c>
      <c r="I1110" s="14" t="s">
        <v>3050</v>
      </c>
      <c r="J1110" s="12" t="s">
        <v>3051</v>
      </c>
      <c r="K1110" s="12" t="s">
        <v>3052</v>
      </c>
    </row>
    <row r="1111" spans="1:11" ht="13.9" customHeight="1" x14ac:dyDescent="0.25">
      <c r="A1111" s="11">
        <v>30300715</v>
      </c>
      <c r="B1111" s="12" t="s">
        <v>3053</v>
      </c>
      <c r="C1111" s="13">
        <v>2245</v>
      </c>
      <c r="D1111" s="11">
        <v>2</v>
      </c>
      <c r="E1111" s="51">
        <f t="shared" si="17"/>
        <v>-0.27264584631915878</v>
      </c>
      <c r="F1111" s="51">
        <v>0.82779999999999998</v>
      </c>
      <c r="G1111" s="12">
        <v>0.11509999999999999</v>
      </c>
      <c r="H1111" s="12">
        <v>0.23960000000000001</v>
      </c>
      <c r="I1111" s="14" t="s">
        <v>316</v>
      </c>
      <c r="J1111" s="12" t="s">
        <v>3054</v>
      </c>
      <c r="K1111" s="12" t="s">
        <v>3055</v>
      </c>
    </row>
    <row r="1112" spans="1:11" ht="13.9" customHeight="1" x14ac:dyDescent="0.25">
      <c r="A1112" s="11">
        <v>30309033</v>
      </c>
      <c r="B1112" s="12" t="s">
        <v>3056</v>
      </c>
      <c r="C1112" s="13">
        <v>5519</v>
      </c>
      <c r="D1112" s="11">
        <v>1</v>
      </c>
      <c r="E1112" s="51">
        <f t="shared" si="17"/>
        <v>-0.27247157621676793</v>
      </c>
      <c r="F1112" s="51">
        <v>0.82789999999999997</v>
      </c>
      <c r="G1112" s="12">
        <v>6.7900000000000002E-2</v>
      </c>
      <c r="H1112" s="12">
        <v>0.16120000000000001</v>
      </c>
      <c r="I1112" s="14" t="s">
        <v>60</v>
      </c>
      <c r="J1112" s="12" t="s">
        <v>3057</v>
      </c>
      <c r="K1112" s="12" t="s">
        <v>60</v>
      </c>
    </row>
    <row r="1113" spans="1:11" ht="13.9" customHeight="1" x14ac:dyDescent="0.25">
      <c r="A1113" s="11">
        <v>30304290</v>
      </c>
      <c r="B1113" s="12" t="s">
        <v>3058</v>
      </c>
      <c r="C1113" s="13">
        <v>5008</v>
      </c>
      <c r="D1113" s="11">
        <v>1</v>
      </c>
      <c r="E1113" s="51">
        <f t="shared" si="17"/>
        <v>-0.27247157621676793</v>
      </c>
      <c r="F1113" s="51">
        <v>0.82789999999999997</v>
      </c>
      <c r="G1113" s="12">
        <v>6.9800000000000001E-2</v>
      </c>
      <c r="H1113" s="12">
        <v>0.16420000000000001</v>
      </c>
      <c r="I1113" s="14" t="s">
        <v>3059</v>
      </c>
      <c r="J1113" s="12" t="s">
        <v>3060</v>
      </c>
      <c r="K1113" s="12" t="s">
        <v>3061</v>
      </c>
    </row>
    <row r="1114" spans="1:11" ht="13.9" customHeight="1" x14ac:dyDescent="0.25">
      <c r="A1114" s="11">
        <v>30258869</v>
      </c>
      <c r="B1114" s="12" t="s">
        <v>3062</v>
      </c>
      <c r="C1114" s="13">
        <v>4483</v>
      </c>
      <c r="D1114" s="11">
        <v>1</v>
      </c>
      <c r="E1114" s="51">
        <f t="shared" si="17"/>
        <v>-0.27247157621676793</v>
      </c>
      <c r="F1114" s="51">
        <v>0.82789999999999997</v>
      </c>
      <c r="G1114" s="12">
        <v>0.36020000000000002</v>
      </c>
      <c r="H1114" s="12">
        <v>0.52790000000000004</v>
      </c>
      <c r="I1114" s="14" t="s">
        <v>3063</v>
      </c>
      <c r="J1114" s="12" t="s">
        <v>3064</v>
      </c>
      <c r="K1114" s="12" t="s">
        <v>3065</v>
      </c>
    </row>
    <row r="1115" spans="1:11" ht="13.9" customHeight="1" x14ac:dyDescent="0.25">
      <c r="A1115" s="11">
        <v>30247688</v>
      </c>
      <c r="B1115" s="12" t="s">
        <v>3066</v>
      </c>
      <c r="C1115" s="13">
        <v>1773</v>
      </c>
      <c r="D1115" s="11">
        <v>2</v>
      </c>
      <c r="E1115" s="51">
        <f t="shared" si="17"/>
        <v>-0.27212309915205696</v>
      </c>
      <c r="F1115" s="51">
        <v>0.82809999999999995</v>
      </c>
      <c r="G1115" s="12">
        <v>4.1500000000000002E-2</v>
      </c>
      <c r="H1115" s="12">
        <v>0.1106</v>
      </c>
      <c r="I1115" s="14" t="s">
        <v>60</v>
      </c>
      <c r="J1115" s="12" t="s">
        <v>3067</v>
      </c>
      <c r="K1115" s="12" t="s">
        <v>995</v>
      </c>
    </row>
    <row r="1116" spans="1:11" ht="13.9" customHeight="1" x14ac:dyDescent="0.25">
      <c r="A1116" s="11">
        <v>30301049</v>
      </c>
      <c r="B1116" s="12" t="s">
        <v>3068</v>
      </c>
      <c r="C1116" s="13">
        <v>3630</v>
      </c>
      <c r="D1116" s="11">
        <v>5</v>
      </c>
      <c r="E1116" s="51">
        <f t="shared" si="17"/>
        <v>-0.27212309915205696</v>
      </c>
      <c r="F1116" s="51">
        <v>0.82809999999999995</v>
      </c>
      <c r="G1116" s="12">
        <v>8.9999999999999993E-3</v>
      </c>
      <c r="H1116" s="12">
        <v>3.1899999999999998E-2</v>
      </c>
      <c r="I1116" s="14" t="s">
        <v>2398</v>
      </c>
      <c r="J1116" s="12" t="s">
        <v>3069</v>
      </c>
      <c r="K1116" s="12" t="s">
        <v>2400</v>
      </c>
    </row>
    <row r="1117" spans="1:11" ht="13.9" customHeight="1" x14ac:dyDescent="0.25">
      <c r="A1117" s="11">
        <v>30217581</v>
      </c>
      <c r="B1117" s="12" t="s">
        <v>3070</v>
      </c>
      <c r="C1117" s="13">
        <v>3089</v>
      </c>
      <c r="D1117" s="11">
        <v>12</v>
      </c>
      <c r="E1117" s="51">
        <f t="shared" si="17"/>
        <v>-0.27177470624022387</v>
      </c>
      <c r="F1117" s="51">
        <v>0.82830000000000004</v>
      </c>
      <c r="G1117" s="12">
        <v>4.0000000000000002E-4</v>
      </c>
      <c r="H1117" s="12">
        <v>2.2000000000000001E-3</v>
      </c>
      <c r="I1117" s="14" t="s">
        <v>60</v>
      </c>
      <c r="J1117" s="12" t="s">
        <v>60</v>
      </c>
      <c r="K1117" s="12" t="s">
        <v>60</v>
      </c>
    </row>
    <row r="1118" spans="1:11" ht="13.9" customHeight="1" x14ac:dyDescent="0.25">
      <c r="A1118" s="11">
        <v>30226966</v>
      </c>
      <c r="B1118" s="12" t="s">
        <v>3071</v>
      </c>
      <c r="C1118" s="13">
        <v>4902</v>
      </c>
      <c r="D1118" s="11">
        <v>1</v>
      </c>
      <c r="E1118" s="51">
        <f t="shared" si="17"/>
        <v>-0.27125227457024231</v>
      </c>
      <c r="F1118" s="51">
        <v>0.8286</v>
      </c>
      <c r="G1118" s="12">
        <v>0.23730000000000001</v>
      </c>
      <c r="H1118" s="12">
        <v>0.40060000000000001</v>
      </c>
      <c r="I1118" s="14" t="s">
        <v>60</v>
      </c>
      <c r="J1118" s="12" t="s">
        <v>60</v>
      </c>
      <c r="K1118" s="12" t="s">
        <v>60</v>
      </c>
    </row>
    <row r="1119" spans="1:11" ht="13.9" customHeight="1" x14ac:dyDescent="0.25">
      <c r="A1119" s="11">
        <v>30242027</v>
      </c>
      <c r="B1119" s="12" t="s">
        <v>3072</v>
      </c>
      <c r="C1119" s="13">
        <v>1908</v>
      </c>
      <c r="D1119" s="11">
        <v>2</v>
      </c>
      <c r="E1119" s="51">
        <f t="shared" si="17"/>
        <v>-0.27107817271268608</v>
      </c>
      <c r="F1119" s="51">
        <v>0.82869999999999999</v>
      </c>
      <c r="G1119" s="12">
        <v>0.1613</v>
      </c>
      <c r="H1119" s="12">
        <v>0.30719999999999997</v>
      </c>
      <c r="I1119" s="14" t="s">
        <v>683</v>
      </c>
      <c r="J1119" s="12" t="s">
        <v>3073</v>
      </c>
      <c r="K1119" s="12" t="s">
        <v>3074</v>
      </c>
    </row>
    <row r="1120" spans="1:11" ht="13.9" customHeight="1" x14ac:dyDescent="0.25">
      <c r="A1120" s="11">
        <v>30269177</v>
      </c>
      <c r="B1120" s="12" t="s">
        <v>3075</v>
      </c>
      <c r="C1120" s="13">
        <v>3045</v>
      </c>
      <c r="D1120" s="11">
        <v>7</v>
      </c>
      <c r="E1120" s="51">
        <f t="shared" si="17"/>
        <v>-0.27107817271268608</v>
      </c>
      <c r="F1120" s="51">
        <v>0.82869999999999999</v>
      </c>
      <c r="G1120" s="12">
        <v>7.1000000000000004E-3</v>
      </c>
      <c r="H1120" s="12">
        <v>2.5999999999999999E-2</v>
      </c>
      <c r="I1120" s="14" t="s">
        <v>60</v>
      </c>
      <c r="J1120" s="12" t="s">
        <v>60</v>
      </c>
      <c r="K1120" s="12" t="s">
        <v>60</v>
      </c>
    </row>
    <row r="1121" spans="1:11" ht="13.9" customHeight="1" x14ac:dyDescent="0.25">
      <c r="A1121" s="11">
        <v>30204806</v>
      </c>
      <c r="B1121" s="12" t="s">
        <v>3076</v>
      </c>
      <c r="C1121" s="13">
        <v>3577</v>
      </c>
      <c r="D1121" s="11">
        <v>10</v>
      </c>
      <c r="E1121" s="51">
        <f t="shared" si="17"/>
        <v>-0.27073003201580148</v>
      </c>
      <c r="F1121" s="51">
        <v>0.82889999999999997</v>
      </c>
      <c r="G1121" s="12" t="s">
        <v>32</v>
      </c>
      <c r="H1121" s="12" t="s">
        <v>32</v>
      </c>
      <c r="I1121" s="14" t="s">
        <v>60</v>
      </c>
      <c r="J1121" s="12" t="s">
        <v>3077</v>
      </c>
      <c r="K1121" s="12" t="s">
        <v>3078</v>
      </c>
    </row>
    <row r="1122" spans="1:11" ht="13.9" customHeight="1" x14ac:dyDescent="0.25">
      <c r="A1122" s="11">
        <v>30201668</v>
      </c>
      <c r="B1122" s="12" t="s">
        <v>3079</v>
      </c>
      <c r="C1122" s="13">
        <v>4675</v>
      </c>
      <c r="D1122" s="11">
        <v>2</v>
      </c>
      <c r="E1122" s="51">
        <f t="shared" si="17"/>
        <v>-0.27073003201580148</v>
      </c>
      <c r="F1122" s="51">
        <v>0.82889999999999997</v>
      </c>
      <c r="G1122" s="12">
        <v>0.19670000000000001</v>
      </c>
      <c r="H1122" s="12">
        <v>0.35110000000000002</v>
      </c>
      <c r="I1122" s="14" t="s">
        <v>3080</v>
      </c>
      <c r="J1122" s="12" t="s">
        <v>3081</v>
      </c>
      <c r="K1122" s="12" t="s">
        <v>3082</v>
      </c>
    </row>
    <row r="1123" spans="1:11" ht="13.9" customHeight="1" x14ac:dyDescent="0.25">
      <c r="A1123" s="11">
        <v>30303225</v>
      </c>
      <c r="B1123" s="12" t="s">
        <v>3083</v>
      </c>
      <c r="C1123" s="13">
        <v>3889</v>
      </c>
      <c r="D1123" s="11">
        <v>2</v>
      </c>
      <c r="E1123" s="51">
        <f t="shared" si="17"/>
        <v>-0.27073003201580148</v>
      </c>
      <c r="F1123" s="51">
        <v>0.82889999999999997</v>
      </c>
      <c r="G1123" s="12">
        <v>0.17169999999999999</v>
      </c>
      <c r="H1123" s="12">
        <v>0.31979999999999997</v>
      </c>
      <c r="I1123" s="14" t="s">
        <v>3084</v>
      </c>
      <c r="J1123" s="12" t="s">
        <v>3085</v>
      </c>
      <c r="K1123" s="12" t="s">
        <v>3086</v>
      </c>
    </row>
    <row r="1124" spans="1:11" ht="13.9" customHeight="1" x14ac:dyDescent="0.25">
      <c r="A1124" s="11">
        <v>30213725</v>
      </c>
      <c r="B1124" s="12" t="s">
        <v>3087</v>
      </c>
      <c r="C1124" s="13">
        <v>4964</v>
      </c>
      <c r="D1124" s="11">
        <v>2</v>
      </c>
      <c r="E1124" s="51">
        <f t="shared" si="17"/>
        <v>-0.27055599316633672</v>
      </c>
      <c r="F1124" s="51">
        <v>0.82899999999999996</v>
      </c>
      <c r="G1124" s="12">
        <v>2.5999999999999999E-3</v>
      </c>
      <c r="H1124" s="12">
        <v>1.12E-2</v>
      </c>
      <c r="I1124" s="14" t="s">
        <v>60</v>
      </c>
      <c r="J1124" s="12" t="s">
        <v>3088</v>
      </c>
      <c r="K1124" s="12" t="s">
        <v>3089</v>
      </c>
    </row>
    <row r="1125" spans="1:11" ht="13.9" customHeight="1" x14ac:dyDescent="0.25">
      <c r="A1125" s="11">
        <v>30227194</v>
      </c>
      <c r="B1125" s="12" t="s">
        <v>3090</v>
      </c>
      <c r="C1125" s="13">
        <v>2592</v>
      </c>
      <c r="D1125" s="11">
        <v>6</v>
      </c>
      <c r="E1125" s="51">
        <f t="shared" si="17"/>
        <v>-0.27020797844003464</v>
      </c>
      <c r="F1125" s="51">
        <v>0.82920000000000005</v>
      </c>
      <c r="G1125" s="12">
        <v>2.6200000000000001E-2</v>
      </c>
      <c r="H1125" s="12">
        <v>7.6499999999999999E-2</v>
      </c>
      <c r="I1125" s="14" t="s">
        <v>98</v>
      </c>
      <c r="J1125" s="12" t="s">
        <v>3091</v>
      </c>
      <c r="K1125" s="12" t="s">
        <v>3092</v>
      </c>
    </row>
    <row r="1126" spans="1:11" ht="13.9" customHeight="1" x14ac:dyDescent="0.25">
      <c r="A1126" s="11">
        <v>30213873</v>
      </c>
      <c r="B1126" s="12" t="s">
        <v>3093</v>
      </c>
      <c r="C1126" s="13">
        <v>2607</v>
      </c>
      <c r="D1126" s="11">
        <v>4</v>
      </c>
      <c r="E1126" s="51">
        <f t="shared" si="17"/>
        <v>-0.27003400255307203</v>
      </c>
      <c r="F1126" s="51">
        <v>0.82930000000000004</v>
      </c>
      <c r="G1126" s="12">
        <v>8.43E-2</v>
      </c>
      <c r="H1126" s="12">
        <v>0.18920000000000001</v>
      </c>
      <c r="I1126" s="14" t="s">
        <v>445</v>
      </c>
      <c r="J1126" s="12" t="s">
        <v>3094</v>
      </c>
      <c r="K1126" s="12" t="s">
        <v>3095</v>
      </c>
    </row>
    <row r="1127" spans="1:11" ht="13.9" customHeight="1" x14ac:dyDescent="0.25">
      <c r="A1127" s="11">
        <v>30313091</v>
      </c>
      <c r="B1127" s="12" t="s">
        <v>3096</v>
      </c>
      <c r="C1127" s="13">
        <v>2555</v>
      </c>
      <c r="D1127" s="11">
        <v>5</v>
      </c>
      <c r="E1127" s="51">
        <f t="shared" si="17"/>
        <v>-0.26933830872843301</v>
      </c>
      <c r="F1127" s="51">
        <v>0.82969999999999999</v>
      </c>
      <c r="G1127" s="12">
        <v>3.5400000000000001E-2</v>
      </c>
      <c r="H1127" s="12">
        <v>9.74E-2</v>
      </c>
      <c r="I1127" s="14" t="s">
        <v>1966</v>
      </c>
      <c r="J1127" s="12" t="s">
        <v>2555</v>
      </c>
      <c r="K1127" s="12" t="s">
        <v>2556</v>
      </c>
    </row>
    <row r="1128" spans="1:11" ht="13.9" customHeight="1" x14ac:dyDescent="0.25">
      <c r="A1128" s="11">
        <v>30204606</v>
      </c>
      <c r="B1128" s="12" t="s">
        <v>3097</v>
      </c>
      <c r="C1128" s="13">
        <v>5512</v>
      </c>
      <c r="D1128" s="11">
        <v>1</v>
      </c>
      <c r="E1128" s="51">
        <f t="shared" si="17"/>
        <v>-0.26916443767779907</v>
      </c>
      <c r="F1128" s="51">
        <v>0.82979999999999998</v>
      </c>
      <c r="G1128" s="12">
        <v>0.30590000000000001</v>
      </c>
      <c r="H1128" s="12">
        <v>0.47360000000000002</v>
      </c>
      <c r="I1128" s="14" t="s">
        <v>60</v>
      </c>
      <c r="J1128" s="12" t="s">
        <v>3098</v>
      </c>
      <c r="K1128" s="12" t="s">
        <v>60</v>
      </c>
    </row>
    <row r="1129" spans="1:11" ht="13.9" customHeight="1" x14ac:dyDescent="0.25">
      <c r="A1129" s="11">
        <v>30273756</v>
      </c>
      <c r="B1129" s="12" t="s">
        <v>3099</v>
      </c>
      <c r="C1129" s="13">
        <v>4152</v>
      </c>
      <c r="D1129" s="11">
        <v>2</v>
      </c>
      <c r="E1129" s="51">
        <f t="shared" si="17"/>
        <v>-0.26916443767779907</v>
      </c>
      <c r="F1129" s="51">
        <v>0.82979999999999998</v>
      </c>
      <c r="G1129" s="12">
        <v>0.36559999999999998</v>
      </c>
      <c r="H1129" s="12">
        <v>0.53369999999999995</v>
      </c>
      <c r="I1129" s="14" t="s">
        <v>60</v>
      </c>
      <c r="J1129" s="12" t="s">
        <v>3100</v>
      </c>
      <c r="K1129" s="12" t="s">
        <v>60</v>
      </c>
    </row>
    <row r="1130" spans="1:11" ht="13.9" customHeight="1" x14ac:dyDescent="0.25">
      <c r="A1130" s="11">
        <v>30272970</v>
      </c>
      <c r="B1130" s="12" t="s">
        <v>3101</v>
      </c>
      <c r="C1130" s="13">
        <v>2839</v>
      </c>
      <c r="D1130" s="11">
        <v>8</v>
      </c>
      <c r="E1130" s="51">
        <f t="shared" si="17"/>
        <v>-0.26899058757927108</v>
      </c>
      <c r="F1130" s="51">
        <v>0.82989999999999997</v>
      </c>
      <c r="G1130" s="12" t="s">
        <v>32</v>
      </c>
      <c r="H1130" s="12" t="s">
        <v>32</v>
      </c>
      <c r="I1130" s="14" t="s">
        <v>3102</v>
      </c>
      <c r="J1130" s="12" t="s">
        <v>3103</v>
      </c>
      <c r="K1130" s="12" t="s">
        <v>3104</v>
      </c>
    </row>
    <row r="1131" spans="1:11" ht="13.9" customHeight="1" x14ac:dyDescent="0.25">
      <c r="A1131" s="11">
        <v>30222824</v>
      </c>
      <c r="B1131" s="12" t="s">
        <v>3105</v>
      </c>
      <c r="C1131" s="13">
        <v>5503</v>
      </c>
      <c r="D1131" s="11">
        <v>1</v>
      </c>
      <c r="E1131" s="51">
        <f t="shared" si="17"/>
        <v>-0.26864295021833867</v>
      </c>
      <c r="F1131" s="51">
        <v>0.83009999999999995</v>
      </c>
      <c r="G1131" s="12">
        <v>0.63360000000000005</v>
      </c>
      <c r="H1131" s="12">
        <v>0.76880000000000004</v>
      </c>
      <c r="I1131" s="14" t="s">
        <v>1619</v>
      </c>
      <c r="J1131" s="12" t="s">
        <v>3106</v>
      </c>
      <c r="K1131" s="12" t="s">
        <v>1621</v>
      </c>
    </row>
    <row r="1132" spans="1:11" ht="13.9" customHeight="1" x14ac:dyDescent="0.25">
      <c r="A1132" s="11">
        <v>30244555</v>
      </c>
      <c r="B1132" s="12" t="s">
        <v>3107</v>
      </c>
      <c r="C1132" s="13">
        <v>1274</v>
      </c>
      <c r="D1132" s="11">
        <v>15</v>
      </c>
      <c r="E1132" s="51">
        <f t="shared" si="17"/>
        <v>-0.26864295021833867</v>
      </c>
      <c r="F1132" s="51">
        <v>0.83009999999999995</v>
      </c>
      <c r="G1132" s="12" t="s">
        <v>32</v>
      </c>
      <c r="H1132" s="12" t="s">
        <v>32</v>
      </c>
      <c r="I1132" s="14" t="s">
        <v>614</v>
      </c>
      <c r="J1132" s="12" t="s">
        <v>3108</v>
      </c>
      <c r="K1132" s="12" t="s">
        <v>1918</v>
      </c>
    </row>
    <row r="1133" spans="1:11" ht="13.9" customHeight="1" x14ac:dyDescent="0.25">
      <c r="A1133" s="11">
        <v>30300287</v>
      </c>
      <c r="B1133" s="12" t="s">
        <v>3109</v>
      </c>
      <c r="C1133" s="13">
        <v>2697</v>
      </c>
      <c r="D1133" s="11">
        <v>2</v>
      </c>
      <c r="E1133" s="51">
        <f t="shared" si="17"/>
        <v>-0.26864295021833867</v>
      </c>
      <c r="F1133" s="51">
        <v>0.83009999999999995</v>
      </c>
      <c r="G1133" s="12">
        <v>0.16350000000000001</v>
      </c>
      <c r="H1133" s="12">
        <v>0.31019999999999998</v>
      </c>
      <c r="I1133" s="14" t="s">
        <v>871</v>
      </c>
      <c r="J1133" s="12" t="s">
        <v>3110</v>
      </c>
      <c r="K1133" s="12" t="s">
        <v>663</v>
      </c>
    </row>
    <row r="1134" spans="1:11" ht="13.9" customHeight="1" x14ac:dyDescent="0.25">
      <c r="A1134" s="11">
        <v>30260080</v>
      </c>
      <c r="B1134" s="12" t="s">
        <v>3111</v>
      </c>
      <c r="C1134" s="13">
        <v>3498</v>
      </c>
      <c r="D1134" s="11">
        <v>1</v>
      </c>
      <c r="E1134" s="51">
        <f t="shared" si="17"/>
        <v>-0.26829539660526547</v>
      </c>
      <c r="F1134" s="51">
        <v>0.83030000000000004</v>
      </c>
      <c r="G1134" s="12">
        <v>0.41420000000000001</v>
      </c>
      <c r="H1134" s="12">
        <v>0.57979999999999998</v>
      </c>
      <c r="I1134" s="14" t="s">
        <v>91</v>
      </c>
      <c r="J1134" s="12" t="s">
        <v>3112</v>
      </c>
      <c r="K1134" s="12" t="s">
        <v>3113</v>
      </c>
    </row>
    <row r="1135" spans="1:11" ht="13.9" customHeight="1" x14ac:dyDescent="0.25">
      <c r="A1135" s="11">
        <v>30302784</v>
      </c>
      <c r="B1135" s="12" t="s">
        <v>3114</v>
      </c>
      <c r="C1135" s="13">
        <v>2942</v>
      </c>
      <c r="D1135" s="11">
        <v>6</v>
      </c>
      <c r="E1135" s="51">
        <f t="shared" si="17"/>
        <v>-0.26829539660526547</v>
      </c>
      <c r="F1135" s="51">
        <v>0.83030000000000004</v>
      </c>
      <c r="G1135" s="12">
        <v>7.7999999999999996E-3</v>
      </c>
      <c r="H1135" s="12">
        <v>2.8199999999999999E-2</v>
      </c>
      <c r="I1135" s="14" t="s">
        <v>3115</v>
      </c>
      <c r="J1135" s="12" t="s">
        <v>3116</v>
      </c>
      <c r="K1135" s="12" t="s">
        <v>3117</v>
      </c>
    </row>
    <row r="1136" spans="1:11" ht="13.9" customHeight="1" x14ac:dyDescent="0.25">
      <c r="A1136" s="11">
        <v>30234336</v>
      </c>
      <c r="B1136" s="12" t="s">
        <v>3118</v>
      </c>
      <c r="C1136" s="13">
        <v>1219</v>
      </c>
      <c r="D1136" s="11">
        <v>20</v>
      </c>
      <c r="E1136" s="51">
        <f t="shared" si="17"/>
        <v>-0.26794792669971085</v>
      </c>
      <c r="F1136" s="51">
        <v>0.83050000000000002</v>
      </c>
      <c r="G1136" s="12" t="s">
        <v>32</v>
      </c>
      <c r="H1136" s="12" t="s">
        <v>32</v>
      </c>
      <c r="I1136" s="14" t="s">
        <v>60</v>
      </c>
      <c r="J1136" s="12" t="s">
        <v>3119</v>
      </c>
      <c r="K1136" s="12" t="s">
        <v>3120</v>
      </c>
    </row>
    <row r="1137" spans="1:11" ht="13.9" customHeight="1" x14ac:dyDescent="0.25">
      <c r="A1137" s="11">
        <v>30185928</v>
      </c>
      <c r="B1137" s="12" t="s">
        <v>3121</v>
      </c>
      <c r="C1137" s="13">
        <v>5284</v>
      </c>
      <c r="D1137" s="11">
        <v>2</v>
      </c>
      <c r="E1137" s="51">
        <f t="shared" si="17"/>
        <v>-0.26794792669971085</v>
      </c>
      <c r="F1137" s="51">
        <v>0.83050000000000002</v>
      </c>
      <c r="G1137" s="12">
        <v>4.5199999999999997E-2</v>
      </c>
      <c r="H1137" s="12">
        <v>0.1181</v>
      </c>
      <c r="I1137" s="14" t="s">
        <v>1473</v>
      </c>
      <c r="J1137" s="12" t="s">
        <v>3122</v>
      </c>
      <c r="K1137" s="12" t="s">
        <v>3123</v>
      </c>
    </row>
    <row r="1138" spans="1:11" ht="13.9" customHeight="1" x14ac:dyDescent="0.25">
      <c r="A1138" s="11">
        <v>30287750</v>
      </c>
      <c r="B1138" s="12" t="s">
        <v>3124</v>
      </c>
      <c r="C1138" s="13">
        <v>1944</v>
      </c>
      <c r="D1138" s="11">
        <v>14</v>
      </c>
      <c r="E1138" s="51">
        <f t="shared" si="17"/>
        <v>-0.26725323784993865</v>
      </c>
      <c r="F1138" s="51">
        <v>0.83089999999999997</v>
      </c>
      <c r="G1138" s="12">
        <v>2.0000000000000001E-4</v>
      </c>
      <c r="H1138" s="12">
        <v>1.1999999999999999E-3</v>
      </c>
      <c r="I1138" s="14" t="s">
        <v>2886</v>
      </c>
      <c r="J1138" s="12" t="s">
        <v>3125</v>
      </c>
      <c r="K1138" s="12" t="s">
        <v>3126</v>
      </c>
    </row>
    <row r="1139" spans="1:11" ht="13.9" customHeight="1" x14ac:dyDescent="0.25">
      <c r="A1139" s="11">
        <v>30206816</v>
      </c>
      <c r="B1139" s="12" t="s">
        <v>3127</v>
      </c>
      <c r="C1139" s="13">
        <v>1288</v>
      </c>
      <c r="D1139" s="11">
        <v>22</v>
      </c>
      <c r="E1139" s="51">
        <f t="shared" si="17"/>
        <v>-0.26725323784993865</v>
      </c>
      <c r="F1139" s="51">
        <v>0.83089999999999997</v>
      </c>
      <c r="G1139" s="12" t="s">
        <v>32</v>
      </c>
      <c r="H1139" s="12" t="s">
        <v>32</v>
      </c>
      <c r="I1139" s="14" t="s">
        <v>1223</v>
      </c>
      <c r="J1139" s="12" t="s">
        <v>3128</v>
      </c>
      <c r="K1139" s="12" t="s">
        <v>1986</v>
      </c>
    </row>
    <row r="1140" spans="1:11" ht="13.9" customHeight="1" x14ac:dyDescent="0.25">
      <c r="A1140" s="11">
        <v>30306560</v>
      </c>
      <c r="B1140" s="12" t="s">
        <v>3129</v>
      </c>
      <c r="C1140" s="13">
        <v>518</v>
      </c>
      <c r="D1140" s="11">
        <v>14</v>
      </c>
      <c r="E1140" s="51">
        <f t="shared" si="17"/>
        <v>-0.26725323784993865</v>
      </c>
      <c r="F1140" s="51">
        <v>0.83089999999999997</v>
      </c>
      <c r="G1140" s="12" t="s">
        <v>32</v>
      </c>
      <c r="H1140" s="12" t="s">
        <v>32</v>
      </c>
      <c r="I1140" s="14" t="s">
        <v>60</v>
      </c>
      <c r="J1140" s="12" t="s">
        <v>3130</v>
      </c>
      <c r="K1140" s="12" t="s">
        <v>60</v>
      </c>
    </row>
    <row r="1141" spans="1:11" ht="13.9" customHeight="1" x14ac:dyDescent="0.25">
      <c r="A1141" s="11">
        <v>30208305</v>
      </c>
      <c r="B1141" s="12" t="s">
        <v>3131</v>
      </c>
      <c r="C1141" s="13">
        <v>3496</v>
      </c>
      <c r="D1141" s="11">
        <v>5</v>
      </c>
      <c r="E1141" s="51">
        <f t="shared" si="17"/>
        <v>-0.26707961789174262</v>
      </c>
      <c r="F1141" s="51">
        <v>0.83099999999999996</v>
      </c>
      <c r="G1141" s="12">
        <v>1.43E-2</v>
      </c>
      <c r="H1141" s="12">
        <v>4.6199999999999998E-2</v>
      </c>
      <c r="I1141" s="14" t="s">
        <v>91</v>
      </c>
      <c r="J1141" s="12" t="s">
        <v>3132</v>
      </c>
      <c r="K1141" s="12" t="s">
        <v>3133</v>
      </c>
    </row>
    <row r="1142" spans="1:11" ht="13.9" customHeight="1" x14ac:dyDescent="0.25">
      <c r="A1142" s="11">
        <v>30281205</v>
      </c>
      <c r="B1142" s="12" t="s">
        <v>3134</v>
      </c>
      <c r="C1142" s="13">
        <v>4170</v>
      </c>
      <c r="D1142" s="11">
        <v>7</v>
      </c>
      <c r="E1142" s="51">
        <f t="shared" si="17"/>
        <v>-0.26707961789174262</v>
      </c>
      <c r="F1142" s="51">
        <v>0.83099999999999996</v>
      </c>
      <c r="G1142" s="12">
        <v>3.5299999999999998E-2</v>
      </c>
      <c r="H1142" s="12">
        <v>9.7100000000000006E-2</v>
      </c>
      <c r="I1142" s="14" t="s">
        <v>3135</v>
      </c>
      <c r="J1142" s="12" t="s">
        <v>3136</v>
      </c>
      <c r="K1142" s="12" t="s">
        <v>533</v>
      </c>
    </row>
    <row r="1143" spans="1:11" ht="13.9" customHeight="1" x14ac:dyDescent="0.25">
      <c r="A1143" s="11">
        <v>30224763</v>
      </c>
      <c r="B1143" s="12" t="s">
        <v>3137</v>
      </c>
      <c r="C1143" s="13">
        <v>5575</v>
      </c>
      <c r="D1143" s="11">
        <v>1</v>
      </c>
      <c r="E1143" s="51">
        <f t="shared" si="17"/>
        <v>-0.26673244064523755</v>
      </c>
      <c r="F1143" s="51">
        <v>0.83120000000000005</v>
      </c>
      <c r="G1143" s="12">
        <v>9.5399999999999999E-2</v>
      </c>
      <c r="H1143" s="12">
        <v>0.2072</v>
      </c>
      <c r="I1143" s="14" t="s">
        <v>2041</v>
      </c>
      <c r="J1143" s="12" t="s">
        <v>3138</v>
      </c>
      <c r="K1143" s="12" t="s">
        <v>3139</v>
      </c>
    </row>
    <row r="1144" spans="1:11" ht="13.9" customHeight="1" x14ac:dyDescent="0.25">
      <c r="A1144" s="11">
        <v>30296879</v>
      </c>
      <c r="B1144" s="12" t="s">
        <v>3140</v>
      </c>
      <c r="C1144" s="13">
        <v>4907</v>
      </c>
      <c r="D1144" s="11">
        <v>2</v>
      </c>
      <c r="E1144" s="51">
        <f t="shared" si="17"/>
        <v>-0.26673244064523755</v>
      </c>
      <c r="F1144" s="51">
        <v>0.83120000000000005</v>
      </c>
      <c r="G1144" s="12">
        <v>1.4E-3</v>
      </c>
      <c r="H1144" s="12">
        <v>6.6E-3</v>
      </c>
      <c r="I1144" s="14" t="s">
        <v>1753</v>
      </c>
      <c r="J1144" s="12" t="s">
        <v>1754</v>
      </c>
      <c r="K1144" s="12" t="s">
        <v>1755</v>
      </c>
    </row>
    <row r="1145" spans="1:11" ht="13.9" customHeight="1" x14ac:dyDescent="0.25">
      <c r="A1145" s="11">
        <v>30252741</v>
      </c>
      <c r="B1145" s="12" t="s">
        <v>3141</v>
      </c>
      <c r="C1145" s="13">
        <v>3322</v>
      </c>
      <c r="D1145" s="11">
        <v>3</v>
      </c>
      <c r="E1145" s="51">
        <f t="shared" si="17"/>
        <v>-0.26655888334687616</v>
      </c>
      <c r="F1145" s="51">
        <v>0.83130000000000004</v>
      </c>
      <c r="G1145" s="12">
        <v>4.7199999999999999E-2</v>
      </c>
      <c r="H1145" s="12">
        <v>0.1221</v>
      </c>
      <c r="I1145" s="14" t="s">
        <v>231</v>
      </c>
      <c r="J1145" s="12" t="s">
        <v>488</v>
      </c>
      <c r="K1145" s="12" t="s">
        <v>233</v>
      </c>
    </row>
    <row r="1146" spans="1:11" ht="13.9" customHeight="1" x14ac:dyDescent="0.25">
      <c r="A1146" s="11">
        <v>30304074</v>
      </c>
      <c r="B1146" s="12" t="s">
        <v>3142</v>
      </c>
      <c r="C1146" s="13">
        <v>961</v>
      </c>
      <c r="D1146" s="11">
        <v>9</v>
      </c>
      <c r="E1146" s="51">
        <f t="shared" si="17"/>
        <v>-0.26655888334687616</v>
      </c>
      <c r="F1146" s="51">
        <v>0.83130000000000004</v>
      </c>
      <c r="G1146" s="12">
        <v>1.2999999999999999E-3</v>
      </c>
      <c r="H1146" s="12">
        <v>6.1999999999999998E-3</v>
      </c>
      <c r="I1146" s="14" t="s">
        <v>33</v>
      </c>
      <c r="J1146" s="12" t="s">
        <v>2391</v>
      </c>
      <c r="K1146" s="12" t="s">
        <v>1559</v>
      </c>
    </row>
    <row r="1147" spans="1:11" ht="13.9" customHeight="1" x14ac:dyDescent="0.25">
      <c r="A1147" s="11">
        <v>30186465</v>
      </c>
      <c r="B1147" s="12" t="s">
        <v>3143</v>
      </c>
      <c r="C1147" s="13">
        <v>3330</v>
      </c>
      <c r="D1147" s="11">
        <v>5</v>
      </c>
      <c r="E1147" s="51">
        <f t="shared" si="17"/>
        <v>-0.26655888334687616</v>
      </c>
      <c r="F1147" s="51">
        <v>0.83130000000000004</v>
      </c>
      <c r="G1147" s="12">
        <v>2.1600000000000001E-2</v>
      </c>
      <c r="H1147" s="12">
        <v>6.5000000000000002E-2</v>
      </c>
      <c r="I1147" s="14" t="s">
        <v>556</v>
      </c>
      <c r="J1147" s="12" t="s">
        <v>3144</v>
      </c>
      <c r="K1147" s="12" t="s">
        <v>3145</v>
      </c>
    </row>
    <row r="1148" spans="1:11" ht="13.9" customHeight="1" x14ac:dyDescent="0.25">
      <c r="A1148" s="11">
        <v>30251996</v>
      </c>
      <c r="B1148" s="12" t="s">
        <v>3146</v>
      </c>
      <c r="C1148" s="13">
        <v>3456</v>
      </c>
      <c r="D1148" s="11">
        <v>5</v>
      </c>
      <c r="E1148" s="51">
        <f t="shared" si="17"/>
        <v>-0.26638534692507693</v>
      </c>
      <c r="F1148" s="51">
        <v>0.83140000000000003</v>
      </c>
      <c r="G1148" s="12">
        <v>7.0000000000000001E-3</v>
      </c>
      <c r="H1148" s="12">
        <v>2.5700000000000001E-2</v>
      </c>
      <c r="I1148" s="14" t="s">
        <v>1146</v>
      </c>
      <c r="J1148" s="12" t="s">
        <v>3147</v>
      </c>
      <c r="K1148" s="12" t="s">
        <v>3148</v>
      </c>
    </row>
    <row r="1149" spans="1:11" ht="13.9" customHeight="1" x14ac:dyDescent="0.25">
      <c r="A1149" s="11">
        <v>30236911</v>
      </c>
      <c r="B1149" s="12" t="s">
        <v>3149</v>
      </c>
      <c r="C1149" s="13">
        <v>5588</v>
      </c>
      <c r="D1149" s="11">
        <v>1</v>
      </c>
      <c r="E1149" s="51">
        <f t="shared" si="17"/>
        <v>-0.26621183137481796</v>
      </c>
      <c r="F1149" s="51">
        <v>0.83150000000000002</v>
      </c>
      <c r="G1149" s="12">
        <v>0.53669999999999995</v>
      </c>
      <c r="H1149" s="12">
        <v>0.68979999999999997</v>
      </c>
      <c r="I1149" s="14" t="s">
        <v>60</v>
      </c>
      <c r="J1149" s="12" t="s">
        <v>60</v>
      </c>
      <c r="K1149" s="12" t="s">
        <v>60</v>
      </c>
    </row>
    <row r="1150" spans="1:11" ht="13.9" customHeight="1" x14ac:dyDescent="0.25">
      <c r="A1150" s="11">
        <v>30251486</v>
      </c>
      <c r="B1150" s="12" t="s">
        <v>3150</v>
      </c>
      <c r="C1150" s="13">
        <v>2612</v>
      </c>
      <c r="D1150" s="11">
        <v>7</v>
      </c>
      <c r="E1150" s="51">
        <f t="shared" si="17"/>
        <v>-0.26603833669107946</v>
      </c>
      <c r="F1150" s="51">
        <v>0.83160000000000001</v>
      </c>
      <c r="G1150" s="12">
        <v>3.5000000000000001E-3</v>
      </c>
      <c r="H1150" s="12">
        <v>1.44E-2</v>
      </c>
      <c r="I1150" s="14" t="s">
        <v>1941</v>
      </c>
      <c r="J1150" s="12" t="s">
        <v>1942</v>
      </c>
      <c r="K1150" s="12" t="s">
        <v>1943</v>
      </c>
    </row>
    <row r="1151" spans="1:11" ht="13.9" customHeight="1" x14ac:dyDescent="0.25">
      <c r="A1151" s="11">
        <v>30205294</v>
      </c>
      <c r="B1151" s="12" t="s">
        <v>3151</v>
      </c>
      <c r="C1151" s="13">
        <v>4318</v>
      </c>
      <c r="D1151" s="11">
        <v>3</v>
      </c>
      <c r="E1151" s="51">
        <f t="shared" si="17"/>
        <v>-0.26586486286884331</v>
      </c>
      <c r="F1151" s="51">
        <v>0.83169999999999999</v>
      </c>
      <c r="G1151" s="12">
        <v>0.17269999999999999</v>
      </c>
      <c r="H1151" s="12">
        <v>0.32100000000000001</v>
      </c>
      <c r="I1151" s="14" t="s">
        <v>3152</v>
      </c>
      <c r="J1151" s="12" t="s">
        <v>3153</v>
      </c>
      <c r="K1151" s="12" t="s">
        <v>3154</v>
      </c>
    </row>
    <row r="1152" spans="1:11" ht="13.9" customHeight="1" x14ac:dyDescent="0.25">
      <c r="A1152" s="11">
        <v>30316333</v>
      </c>
      <c r="B1152" s="12" t="s">
        <v>3155</v>
      </c>
      <c r="C1152" s="13">
        <v>4714</v>
      </c>
      <c r="D1152" s="11">
        <v>4</v>
      </c>
      <c r="E1152" s="51">
        <f t="shared" si="17"/>
        <v>-0.26551797778881464</v>
      </c>
      <c r="F1152" s="51">
        <v>0.83189999999999997</v>
      </c>
      <c r="G1152" s="12">
        <v>0.2969</v>
      </c>
      <c r="H1152" s="12">
        <v>0.46400000000000002</v>
      </c>
      <c r="I1152" s="14" t="s">
        <v>215</v>
      </c>
      <c r="J1152" s="12" t="s">
        <v>2200</v>
      </c>
      <c r="K1152" s="12" t="s">
        <v>2201</v>
      </c>
    </row>
    <row r="1153" spans="1:11" ht="13.9" customHeight="1" x14ac:dyDescent="0.25">
      <c r="A1153" s="11">
        <v>30224559</v>
      </c>
      <c r="B1153" s="12" t="s">
        <v>3156</v>
      </c>
      <c r="C1153" s="13">
        <v>3739</v>
      </c>
      <c r="D1153" s="11">
        <v>6</v>
      </c>
      <c r="E1153" s="51">
        <f t="shared" si="17"/>
        <v>-0.26534456652099497</v>
      </c>
      <c r="F1153" s="51">
        <v>0.83199999999999996</v>
      </c>
      <c r="G1153" s="12">
        <v>1.8E-3</v>
      </c>
      <c r="H1153" s="12">
        <v>8.2000000000000007E-3</v>
      </c>
      <c r="I1153" s="14" t="s">
        <v>33</v>
      </c>
      <c r="J1153" s="12" t="s">
        <v>1558</v>
      </c>
      <c r="K1153" s="12" t="s">
        <v>1559</v>
      </c>
    </row>
    <row r="1154" spans="1:11" ht="13.9" customHeight="1" x14ac:dyDescent="0.25">
      <c r="A1154" s="11">
        <v>30303246</v>
      </c>
      <c r="B1154" s="12" t="s">
        <v>3157</v>
      </c>
      <c r="C1154" s="13">
        <v>2849</v>
      </c>
      <c r="D1154" s="11">
        <v>8</v>
      </c>
      <c r="E1154" s="51">
        <f t="shared" si="17"/>
        <v>-0.26465112981411471</v>
      </c>
      <c r="F1154" s="51">
        <v>0.83240000000000003</v>
      </c>
      <c r="G1154" s="12" t="s">
        <v>32</v>
      </c>
      <c r="H1154" s="12" t="s">
        <v>32</v>
      </c>
      <c r="I1154" s="14" t="s">
        <v>60</v>
      </c>
      <c r="J1154" s="12" t="s">
        <v>2166</v>
      </c>
      <c r="K1154" s="12" t="s">
        <v>2167</v>
      </c>
    </row>
    <row r="1155" spans="1:11" ht="13.9" customHeight="1" x14ac:dyDescent="0.25">
      <c r="A1155" s="11">
        <v>30307258</v>
      </c>
      <c r="B1155" s="12" t="s">
        <v>3158</v>
      </c>
      <c r="C1155" s="13">
        <v>520</v>
      </c>
      <c r="D1155" s="11">
        <v>3</v>
      </c>
      <c r="E1155" s="51">
        <f t="shared" si="17"/>
        <v>-0.26447782270346254</v>
      </c>
      <c r="F1155" s="51">
        <v>0.83250000000000002</v>
      </c>
      <c r="G1155" s="12">
        <v>6.1999999999999998E-3</v>
      </c>
      <c r="H1155" s="12">
        <v>2.3300000000000001E-2</v>
      </c>
      <c r="I1155" s="14" t="s">
        <v>2558</v>
      </c>
      <c r="J1155" s="12" t="s">
        <v>2559</v>
      </c>
      <c r="K1155" s="12" t="s">
        <v>2560</v>
      </c>
    </row>
    <row r="1156" spans="1:11" ht="13.9" customHeight="1" x14ac:dyDescent="0.25">
      <c r="A1156" s="11">
        <v>30197223</v>
      </c>
      <c r="B1156" s="12" t="s">
        <v>3159</v>
      </c>
      <c r="C1156" s="13">
        <v>4227</v>
      </c>
      <c r="D1156" s="11">
        <v>3</v>
      </c>
      <c r="E1156" s="51">
        <f t="shared" ref="E1156:E1219" si="18">LOG(F1156,2)</f>
        <v>-0.26430453640923118</v>
      </c>
      <c r="F1156" s="51">
        <v>0.83260000000000001</v>
      </c>
      <c r="G1156" s="12">
        <v>0.1414</v>
      </c>
      <c r="H1156" s="12">
        <v>0.27939999999999998</v>
      </c>
      <c r="I1156" s="14" t="s">
        <v>1223</v>
      </c>
      <c r="J1156" s="12" t="s">
        <v>3160</v>
      </c>
      <c r="K1156" s="12" t="s">
        <v>3161</v>
      </c>
    </row>
    <row r="1157" spans="1:11" ht="13.9" customHeight="1" x14ac:dyDescent="0.25">
      <c r="A1157" s="11">
        <v>30249313</v>
      </c>
      <c r="B1157" s="12" t="s">
        <v>3162</v>
      </c>
      <c r="C1157" s="13">
        <v>3043</v>
      </c>
      <c r="D1157" s="11">
        <v>7</v>
      </c>
      <c r="E1157" s="51">
        <f t="shared" si="18"/>
        <v>-0.26395802625003234</v>
      </c>
      <c r="F1157" s="51">
        <v>0.83279999999999998</v>
      </c>
      <c r="G1157" s="12">
        <v>1.29E-2</v>
      </c>
      <c r="H1157" s="12">
        <v>4.2700000000000002E-2</v>
      </c>
      <c r="I1157" s="14" t="s">
        <v>1094</v>
      </c>
      <c r="J1157" s="12" t="s">
        <v>3163</v>
      </c>
      <c r="K1157" s="12" t="s">
        <v>3164</v>
      </c>
    </row>
    <row r="1158" spans="1:11" ht="13.9" customHeight="1" x14ac:dyDescent="0.25">
      <c r="A1158" s="11">
        <v>30236629</v>
      </c>
      <c r="B1158" s="12" t="s">
        <v>3165</v>
      </c>
      <c r="C1158" s="13">
        <v>957</v>
      </c>
      <c r="D1158" s="11">
        <v>3</v>
      </c>
      <c r="E1158" s="51">
        <f t="shared" si="18"/>
        <v>-0.26361159929653949</v>
      </c>
      <c r="F1158" s="51">
        <v>0.83299999999999996</v>
      </c>
      <c r="G1158" s="12">
        <v>9.5999999999999992E-3</v>
      </c>
      <c r="H1158" s="12">
        <v>3.3500000000000002E-2</v>
      </c>
      <c r="I1158" s="14" t="s">
        <v>275</v>
      </c>
      <c r="J1158" s="12" t="s">
        <v>3166</v>
      </c>
      <c r="K1158" s="12" t="s">
        <v>3167</v>
      </c>
    </row>
    <row r="1159" spans="1:11" ht="13.9" customHeight="1" x14ac:dyDescent="0.25">
      <c r="A1159" s="11">
        <v>30229173</v>
      </c>
      <c r="B1159" s="12" t="s">
        <v>3168</v>
      </c>
      <c r="C1159" s="13">
        <v>4827</v>
      </c>
      <c r="D1159" s="11">
        <v>1</v>
      </c>
      <c r="E1159" s="51">
        <f t="shared" si="18"/>
        <v>-0.26326525550880248</v>
      </c>
      <c r="F1159" s="51">
        <v>0.83320000000000005</v>
      </c>
      <c r="G1159" s="12">
        <v>0.33389999999999997</v>
      </c>
      <c r="H1159" s="12">
        <v>0.50390000000000001</v>
      </c>
      <c r="I1159" s="14" t="s">
        <v>91</v>
      </c>
      <c r="J1159" s="12" t="s">
        <v>3169</v>
      </c>
      <c r="K1159" s="12" t="s">
        <v>345</v>
      </c>
    </row>
    <row r="1160" spans="1:11" ht="13.9" customHeight="1" x14ac:dyDescent="0.25">
      <c r="A1160" s="11">
        <v>30279281</v>
      </c>
      <c r="B1160" s="12" t="s">
        <v>3170</v>
      </c>
      <c r="C1160" s="13">
        <v>2525</v>
      </c>
      <c r="D1160" s="11">
        <v>1</v>
      </c>
      <c r="E1160" s="51">
        <f t="shared" si="18"/>
        <v>-0.26291899484690062</v>
      </c>
      <c r="F1160" s="51">
        <v>0.83340000000000003</v>
      </c>
      <c r="G1160" s="12">
        <v>0.29599999999999999</v>
      </c>
      <c r="H1160" s="12">
        <v>0.46300000000000002</v>
      </c>
      <c r="I1160" s="14" t="s">
        <v>1086</v>
      </c>
      <c r="J1160" s="12" t="s">
        <v>3171</v>
      </c>
      <c r="K1160" s="12" t="s">
        <v>3172</v>
      </c>
    </row>
    <row r="1161" spans="1:11" ht="13.9" customHeight="1" x14ac:dyDescent="0.25">
      <c r="A1161" s="11">
        <v>30205810</v>
      </c>
      <c r="B1161" s="12" t="s">
        <v>3173</v>
      </c>
      <c r="C1161" s="13">
        <v>1078</v>
      </c>
      <c r="D1161" s="11">
        <v>12</v>
      </c>
      <c r="E1161" s="51">
        <f t="shared" si="18"/>
        <v>-0.26274589567567025</v>
      </c>
      <c r="F1161" s="51">
        <v>0.83350000000000002</v>
      </c>
      <c r="G1161" s="12">
        <v>5.0000000000000001E-4</v>
      </c>
      <c r="H1161" s="12">
        <v>2.7000000000000001E-3</v>
      </c>
      <c r="I1161" s="14" t="s">
        <v>91</v>
      </c>
      <c r="J1161" s="12" t="s">
        <v>3174</v>
      </c>
      <c r="K1161" s="12" t="s">
        <v>112</v>
      </c>
    </row>
    <row r="1162" spans="1:11" ht="13.9" customHeight="1" x14ac:dyDescent="0.25">
      <c r="A1162" s="11">
        <v>30289593</v>
      </c>
      <c r="B1162" s="12" t="s">
        <v>3175</v>
      </c>
      <c r="C1162" s="13">
        <v>5298</v>
      </c>
      <c r="D1162" s="11">
        <v>1</v>
      </c>
      <c r="E1162" s="51">
        <f t="shared" si="18"/>
        <v>-0.26257281727094117</v>
      </c>
      <c r="F1162" s="51">
        <v>0.83360000000000001</v>
      </c>
      <c r="G1162" s="12">
        <v>0.15440000000000001</v>
      </c>
      <c r="H1162" s="12">
        <v>0.29830000000000001</v>
      </c>
      <c r="I1162" s="14" t="s">
        <v>163</v>
      </c>
      <c r="J1162" s="12" t="s">
        <v>3176</v>
      </c>
      <c r="K1162" s="12" t="s">
        <v>3177</v>
      </c>
    </row>
    <row r="1163" spans="1:11" ht="13.9" customHeight="1" x14ac:dyDescent="0.25">
      <c r="A1163" s="11">
        <v>30269606</v>
      </c>
      <c r="B1163" s="12" t="s">
        <v>3178</v>
      </c>
      <c r="C1163" s="13">
        <v>2384</v>
      </c>
      <c r="D1163" s="11">
        <v>7</v>
      </c>
      <c r="E1163" s="51">
        <f t="shared" si="18"/>
        <v>-0.26239975962773132</v>
      </c>
      <c r="F1163" s="51">
        <v>0.8337</v>
      </c>
      <c r="G1163" s="12">
        <v>4.1999999999999997E-3</v>
      </c>
      <c r="H1163" s="12">
        <v>1.6899999999999998E-2</v>
      </c>
      <c r="I1163" s="14" t="s">
        <v>3179</v>
      </c>
      <c r="J1163" s="12" t="s">
        <v>3180</v>
      </c>
      <c r="K1163" s="12" t="s">
        <v>3181</v>
      </c>
    </row>
    <row r="1164" spans="1:11" ht="13.9" customHeight="1" x14ac:dyDescent="0.25">
      <c r="A1164" s="11">
        <v>30242831</v>
      </c>
      <c r="B1164" s="12" t="s">
        <v>3182</v>
      </c>
      <c r="C1164" s="13">
        <v>3729</v>
      </c>
      <c r="D1164" s="11">
        <v>3</v>
      </c>
      <c r="E1164" s="51">
        <f t="shared" si="18"/>
        <v>-0.26222672274106046</v>
      </c>
      <c r="F1164" s="51">
        <v>0.83379999999999999</v>
      </c>
      <c r="G1164" s="12">
        <v>0.24349999999999999</v>
      </c>
      <c r="H1164" s="12">
        <v>0.40720000000000001</v>
      </c>
      <c r="I1164" s="14" t="s">
        <v>44</v>
      </c>
      <c r="J1164" s="12" t="s">
        <v>3183</v>
      </c>
      <c r="K1164" s="12" t="s">
        <v>281</v>
      </c>
    </row>
    <row r="1165" spans="1:11" ht="13.9" customHeight="1" x14ac:dyDescent="0.25">
      <c r="A1165" s="11">
        <v>30239636</v>
      </c>
      <c r="B1165" s="12" t="s">
        <v>3184</v>
      </c>
      <c r="C1165" s="13">
        <v>2736</v>
      </c>
      <c r="D1165" s="11">
        <v>4</v>
      </c>
      <c r="E1165" s="51">
        <f t="shared" si="18"/>
        <v>-0.26222672274106046</v>
      </c>
      <c r="F1165" s="51">
        <v>0.83379999999999999</v>
      </c>
      <c r="G1165" s="12">
        <v>1.0699999999999999E-2</v>
      </c>
      <c r="H1165" s="12">
        <v>3.6700000000000003E-2</v>
      </c>
      <c r="I1165" s="14" t="s">
        <v>1067</v>
      </c>
      <c r="J1165" s="12" t="s">
        <v>1068</v>
      </c>
      <c r="K1165" s="12" t="s">
        <v>1069</v>
      </c>
    </row>
    <row r="1166" spans="1:11" ht="13.9" customHeight="1" x14ac:dyDescent="0.25">
      <c r="A1166" s="11">
        <v>30188525</v>
      </c>
      <c r="B1166" s="12" t="s">
        <v>3185</v>
      </c>
      <c r="C1166" s="13">
        <v>534</v>
      </c>
      <c r="D1166" s="11">
        <v>14</v>
      </c>
      <c r="E1166" s="51">
        <f t="shared" si="18"/>
        <v>-0.26205370660595007</v>
      </c>
      <c r="F1166" s="51">
        <v>0.83389999999999997</v>
      </c>
      <c r="G1166" s="12">
        <v>1E-4</v>
      </c>
      <c r="H1166" s="12">
        <v>5.9999999999999995E-4</v>
      </c>
      <c r="I1166" s="14" t="s">
        <v>60</v>
      </c>
      <c r="J1166" s="12" t="s">
        <v>3186</v>
      </c>
      <c r="K1166" s="12" t="s">
        <v>995</v>
      </c>
    </row>
    <row r="1167" spans="1:11" ht="13.9" customHeight="1" x14ac:dyDescent="0.25">
      <c r="A1167" s="11">
        <v>30291380</v>
      </c>
      <c r="B1167" s="12" t="s">
        <v>3187</v>
      </c>
      <c r="C1167" s="13">
        <v>1146</v>
      </c>
      <c r="D1167" s="11">
        <v>3</v>
      </c>
      <c r="E1167" s="51">
        <f t="shared" si="18"/>
        <v>-0.26188071121742351</v>
      </c>
      <c r="F1167" s="51">
        <v>0.83399999999999996</v>
      </c>
      <c r="G1167" s="12">
        <v>6.7999999999999996E-3</v>
      </c>
      <c r="H1167" s="12">
        <v>2.52E-2</v>
      </c>
      <c r="I1167" s="14" t="s">
        <v>3188</v>
      </c>
      <c r="J1167" s="12" t="s">
        <v>3189</v>
      </c>
      <c r="K1167" s="12" t="s">
        <v>3190</v>
      </c>
    </row>
    <row r="1168" spans="1:11" ht="13.9" customHeight="1" x14ac:dyDescent="0.25">
      <c r="A1168" s="11">
        <v>30290547</v>
      </c>
      <c r="B1168" s="12" t="s">
        <v>3191</v>
      </c>
      <c r="C1168" s="13">
        <v>1509</v>
      </c>
      <c r="D1168" s="11">
        <v>5</v>
      </c>
      <c r="E1168" s="51">
        <f t="shared" si="18"/>
        <v>-0.26188071121742351</v>
      </c>
      <c r="F1168" s="51">
        <v>0.83399999999999996</v>
      </c>
      <c r="G1168" s="12">
        <v>3.61E-2</v>
      </c>
      <c r="H1168" s="12">
        <v>9.9000000000000005E-2</v>
      </c>
      <c r="I1168" s="14" t="s">
        <v>3192</v>
      </c>
      <c r="J1168" s="12" t="s">
        <v>3193</v>
      </c>
      <c r="K1168" s="12" t="s">
        <v>3194</v>
      </c>
    </row>
    <row r="1169" spans="1:11" ht="13.9" customHeight="1" x14ac:dyDescent="0.25">
      <c r="A1169" s="11">
        <v>30310636</v>
      </c>
      <c r="B1169" s="12" t="s">
        <v>3195</v>
      </c>
      <c r="C1169" s="13">
        <v>4888</v>
      </c>
      <c r="D1169" s="11">
        <v>2</v>
      </c>
      <c r="E1169" s="51">
        <f t="shared" si="18"/>
        <v>-0.26188071121742351</v>
      </c>
      <c r="F1169" s="51">
        <v>0.83399999999999996</v>
      </c>
      <c r="G1169" s="12">
        <v>5.0000000000000001E-3</v>
      </c>
      <c r="H1169" s="12">
        <v>1.9599999999999999E-2</v>
      </c>
      <c r="I1169" s="14" t="s">
        <v>2264</v>
      </c>
      <c r="J1169" s="12" t="s">
        <v>3196</v>
      </c>
      <c r="K1169" s="12" t="s">
        <v>3197</v>
      </c>
    </row>
    <row r="1170" spans="1:11" ht="13.9" customHeight="1" x14ac:dyDescent="0.25">
      <c r="A1170" s="11">
        <v>30307000</v>
      </c>
      <c r="B1170" s="12" t="s">
        <v>3198</v>
      </c>
      <c r="C1170" s="13">
        <v>3112</v>
      </c>
      <c r="D1170" s="11">
        <v>6</v>
      </c>
      <c r="E1170" s="51">
        <f t="shared" si="18"/>
        <v>-0.26188071121742351</v>
      </c>
      <c r="F1170" s="51">
        <v>0.83399999999999996</v>
      </c>
      <c r="G1170" s="12">
        <v>2.0000000000000001E-4</v>
      </c>
      <c r="H1170" s="12">
        <v>1.1999999999999999E-3</v>
      </c>
      <c r="I1170" s="14" t="s">
        <v>60</v>
      </c>
      <c r="J1170" s="12" t="s">
        <v>60</v>
      </c>
      <c r="K1170" s="12" t="s">
        <v>60</v>
      </c>
    </row>
    <row r="1171" spans="1:11" ht="13.9" customHeight="1" x14ac:dyDescent="0.25">
      <c r="A1171" s="11">
        <v>30294814</v>
      </c>
      <c r="B1171" s="12" t="s">
        <v>3199</v>
      </c>
      <c r="C1171" s="13">
        <v>2260</v>
      </c>
      <c r="D1171" s="11">
        <v>1</v>
      </c>
      <c r="E1171" s="51">
        <f t="shared" si="18"/>
        <v>-0.26170773657050578</v>
      </c>
      <c r="F1171" s="51">
        <v>0.83409999999999995</v>
      </c>
      <c r="G1171" s="12">
        <v>5.3900000000000003E-2</v>
      </c>
      <c r="H1171" s="12">
        <v>0.13550000000000001</v>
      </c>
      <c r="I1171" s="14" t="s">
        <v>510</v>
      </c>
      <c r="J1171" s="12" t="s">
        <v>3200</v>
      </c>
      <c r="K1171" s="12" t="s">
        <v>3201</v>
      </c>
    </row>
    <row r="1172" spans="1:11" ht="13.9" customHeight="1" x14ac:dyDescent="0.25">
      <c r="A1172" s="11">
        <v>30269084</v>
      </c>
      <c r="B1172" s="12" t="s">
        <v>3202</v>
      </c>
      <c r="C1172" s="13">
        <v>2128</v>
      </c>
      <c r="D1172" s="11">
        <v>18</v>
      </c>
      <c r="E1172" s="51">
        <f t="shared" si="18"/>
        <v>-0.26153478266022367</v>
      </c>
      <c r="F1172" s="51">
        <v>0.83420000000000005</v>
      </c>
      <c r="G1172" s="12" t="s">
        <v>32</v>
      </c>
      <c r="H1172" s="12" t="s">
        <v>32</v>
      </c>
      <c r="I1172" s="14" t="s">
        <v>3203</v>
      </c>
      <c r="J1172" s="12" t="s">
        <v>3204</v>
      </c>
      <c r="K1172" s="12" t="s">
        <v>3205</v>
      </c>
    </row>
    <row r="1173" spans="1:11" ht="13.9" customHeight="1" x14ac:dyDescent="0.25">
      <c r="A1173" s="11">
        <v>30289348</v>
      </c>
      <c r="B1173" s="12" t="s">
        <v>3206</v>
      </c>
      <c r="C1173" s="13">
        <v>2237</v>
      </c>
      <c r="D1173" s="11">
        <v>8</v>
      </c>
      <c r="E1173" s="51">
        <f t="shared" si="18"/>
        <v>-0.26136184948160623</v>
      </c>
      <c r="F1173" s="51">
        <v>0.83430000000000004</v>
      </c>
      <c r="G1173" s="12">
        <v>2.2000000000000001E-3</v>
      </c>
      <c r="H1173" s="12">
        <v>9.7999999999999997E-3</v>
      </c>
      <c r="I1173" s="14" t="s">
        <v>60</v>
      </c>
      <c r="J1173" s="12" t="s">
        <v>3207</v>
      </c>
      <c r="K1173" s="12" t="s">
        <v>60</v>
      </c>
    </row>
    <row r="1174" spans="1:11" ht="13.9" customHeight="1" x14ac:dyDescent="0.25">
      <c r="A1174" s="11">
        <v>30266709</v>
      </c>
      <c r="B1174" s="12" t="s">
        <v>3208</v>
      </c>
      <c r="C1174" s="13">
        <v>1696</v>
      </c>
      <c r="D1174" s="11">
        <v>17</v>
      </c>
      <c r="E1174" s="51">
        <f t="shared" si="18"/>
        <v>-0.26118893702968365</v>
      </c>
      <c r="F1174" s="51">
        <v>0.83440000000000003</v>
      </c>
      <c r="G1174" s="12">
        <v>1E-4</v>
      </c>
      <c r="H1174" s="12">
        <v>5.9999999999999995E-4</v>
      </c>
      <c r="I1174" s="14" t="s">
        <v>379</v>
      </c>
      <c r="J1174" s="12" t="s">
        <v>1924</v>
      </c>
      <c r="K1174" s="12" t="s">
        <v>1925</v>
      </c>
    </row>
    <row r="1175" spans="1:11" ht="13.9" customHeight="1" x14ac:dyDescent="0.25">
      <c r="A1175" s="11">
        <v>30231802</v>
      </c>
      <c r="B1175" s="12" t="s">
        <v>3209</v>
      </c>
      <c r="C1175" s="13">
        <v>5355</v>
      </c>
      <c r="D1175" s="11">
        <v>1</v>
      </c>
      <c r="E1175" s="51">
        <f t="shared" si="18"/>
        <v>-0.26084317428605414</v>
      </c>
      <c r="F1175" s="51">
        <v>0.83460000000000001</v>
      </c>
      <c r="G1175" s="12">
        <v>0.2389</v>
      </c>
      <c r="H1175" s="12">
        <v>0.40200000000000002</v>
      </c>
      <c r="I1175" s="14" t="s">
        <v>157</v>
      </c>
      <c r="J1175" s="12" t="s">
        <v>3210</v>
      </c>
      <c r="K1175" s="12" t="s">
        <v>3211</v>
      </c>
    </row>
    <row r="1176" spans="1:11" ht="13.9" customHeight="1" x14ac:dyDescent="0.25">
      <c r="A1176" s="11">
        <v>30229084</v>
      </c>
      <c r="B1176" s="12" t="s">
        <v>3212</v>
      </c>
      <c r="C1176" s="13">
        <v>1765</v>
      </c>
      <c r="D1176" s="11">
        <v>3</v>
      </c>
      <c r="E1176" s="51">
        <f t="shared" si="18"/>
        <v>-0.26084317428605414</v>
      </c>
      <c r="F1176" s="51">
        <v>0.83460000000000001</v>
      </c>
      <c r="G1176" s="12">
        <v>0.1241</v>
      </c>
      <c r="H1176" s="12">
        <v>0.254</v>
      </c>
      <c r="I1176" s="14" t="s">
        <v>169</v>
      </c>
      <c r="J1176" s="12" t="s">
        <v>1065</v>
      </c>
      <c r="K1176" s="12" t="s">
        <v>171</v>
      </c>
    </row>
    <row r="1177" spans="1:11" ht="13.9" customHeight="1" x14ac:dyDescent="0.25">
      <c r="A1177" s="11">
        <v>30311877</v>
      </c>
      <c r="B1177" s="12" t="s">
        <v>3213</v>
      </c>
      <c r="C1177" s="13">
        <v>5000</v>
      </c>
      <c r="D1177" s="11">
        <v>1</v>
      </c>
      <c r="E1177" s="51">
        <f t="shared" si="18"/>
        <v>-0.26067032398441692</v>
      </c>
      <c r="F1177" s="51">
        <v>0.8347</v>
      </c>
      <c r="G1177" s="12">
        <v>0.1991</v>
      </c>
      <c r="H1177" s="12">
        <v>0.35420000000000001</v>
      </c>
      <c r="I1177" s="14" t="s">
        <v>60</v>
      </c>
      <c r="J1177" s="12" t="s">
        <v>3214</v>
      </c>
      <c r="K1177" s="12" t="s">
        <v>3215</v>
      </c>
    </row>
    <row r="1178" spans="1:11" ht="13.9" customHeight="1" x14ac:dyDescent="0.25">
      <c r="A1178" s="11">
        <v>30229028</v>
      </c>
      <c r="B1178" s="12" t="s">
        <v>3216</v>
      </c>
      <c r="C1178" s="13">
        <v>3743</v>
      </c>
      <c r="D1178" s="11">
        <v>5</v>
      </c>
      <c r="E1178" s="51">
        <f t="shared" si="18"/>
        <v>-0.26049749438961439</v>
      </c>
      <c r="F1178" s="51">
        <v>0.83479999999999999</v>
      </c>
      <c r="G1178" s="12">
        <v>6.8999999999999999E-3</v>
      </c>
      <c r="H1178" s="12">
        <v>2.5399999999999999E-2</v>
      </c>
      <c r="I1178" s="14" t="s">
        <v>3217</v>
      </c>
      <c r="J1178" s="12" t="s">
        <v>3218</v>
      </c>
      <c r="K1178" s="12" t="s">
        <v>3219</v>
      </c>
    </row>
    <row r="1179" spans="1:11" ht="13.9" customHeight="1" x14ac:dyDescent="0.25">
      <c r="A1179" s="11">
        <v>30198224</v>
      </c>
      <c r="B1179" s="12" t="s">
        <v>3220</v>
      </c>
      <c r="C1179" s="13">
        <v>4770</v>
      </c>
      <c r="D1179" s="11">
        <v>2</v>
      </c>
      <c r="E1179" s="51">
        <f t="shared" si="18"/>
        <v>-0.26032468549668591</v>
      </c>
      <c r="F1179" s="51">
        <v>0.83489999999999998</v>
      </c>
      <c r="G1179" s="12">
        <v>8.6099999999999996E-2</v>
      </c>
      <c r="H1179" s="12">
        <v>0.1923</v>
      </c>
      <c r="I1179" s="14" t="s">
        <v>838</v>
      </c>
      <c r="J1179" s="12" t="s">
        <v>3221</v>
      </c>
      <c r="K1179" s="12" t="s">
        <v>3222</v>
      </c>
    </row>
    <row r="1180" spans="1:11" ht="13.9" customHeight="1" x14ac:dyDescent="0.25">
      <c r="A1180" s="11">
        <v>30208767</v>
      </c>
      <c r="B1180" s="12" t="s">
        <v>3223</v>
      </c>
      <c r="C1180" s="13">
        <v>2092</v>
      </c>
      <c r="D1180" s="11">
        <v>5</v>
      </c>
      <c r="E1180" s="51">
        <f t="shared" si="18"/>
        <v>-0.26015189730067256</v>
      </c>
      <c r="F1180" s="51">
        <v>0.83499999999999996</v>
      </c>
      <c r="G1180" s="12">
        <v>9.2999999999999992E-3</v>
      </c>
      <c r="H1180" s="12">
        <v>3.27E-2</v>
      </c>
      <c r="I1180" s="14" t="s">
        <v>91</v>
      </c>
      <c r="J1180" s="12" t="s">
        <v>3224</v>
      </c>
      <c r="K1180" s="12" t="s">
        <v>1803</v>
      </c>
    </row>
    <row r="1181" spans="1:11" ht="13.9" customHeight="1" x14ac:dyDescent="0.25">
      <c r="A1181" s="11">
        <v>30242558</v>
      </c>
      <c r="B1181" s="12" t="s">
        <v>3225</v>
      </c>
      <c r="C1181" s="13">
        <v>5365</v>
      </c>
      <c r="D1181" s="11">
        <v>1</v>
      </c>
      <c r="E1181" s="51">
        <f t="shared" si="18"/>
        <v>-0.25997912979661736</v>
      </c>
      <c r="F1181" s="51">
        <v>0.83509999999999995</v>
      </c>
      <c r="G1181" s="12">
        <v>0.49659999999999999</v>
      </c>
      <c r="H1181" s="12">
        <v>0.6573</v>
      </c>
      <c r="I1181" s="14" t="s">
        <v>3226</v>
      </c>
      <c r="J1181" s="12" t="s">
        <v>3227</v>
      </c>
      <c r="K1181" s="12" t="s">
        <v>3228</v>
      </c>
    </row>
    <row r="1182" spans="1:11" ht="13.9" customHeight="1" x14ac:dyDescent="0.25">
      <c r="A1182" s="11">
        <v>30309498</v>
      </c>
      <c r="B1182" s="12" t="s">
        <v>3229</v>
      </c>
      <c r="C1182" s="13">
        <v>4929</v>
      </c>
      <c r="D1182" s="11">
        <v>2</v>
      </c>
      <c r="E1182" s="51">
        <f t="shared" si="18"/>
        <v>-0.25997912979661736</v>
      </c>
      <c r="F1182" s="51">
        <v>0.83509999999999995</v>
      </c>
      <c r="G1182" s="12">
        <v>8.2299999999999998E-2</v>
      </c>
      <c r="H1182" s="12">
        <v>0.18579999999999999</v>
      </c>
      <c r="I1182" s="14" t="s">
        <v>3230</v>
      </c>
      <c r="J1182" s="12" t="s">
        <v>3231</v>
      </c>
      <c r="K1182" s="12" t="s">
        <v>3232</v>
      </c>
    </row>
    <row r="1183" spans="1:11" ht="13.9" customHeight="1" x14ac:dyDescent="0.25">
      <c r="A1183" s="11">
        <v>30297596</v>
      </c>
      <c r="B1183" s="12" t="s">
        <v>3233</v>
      </c>
      <c r="C1183" s="13">
        <v>4301</v>
      </c>
      <c r="D1183" s="11">
        <v>2</v>
      </c>
      <c r="E1183" s="51">
        <f t="shared" si="18"/>
        <v>-0.25946095138665659</v>
      </c>
      <c r="F1183" s="51">
        <v>0.83540000000000003</v>
      </c>
      <c r="G1183" s="12">
        <v>7.0999999999999994E-2</v>
      </c>
      <c r="H1183" s="12">
        <v>0.1658</v>
      </c>
      <c r="I1183" s="14" t="s">
        <v>163</v>
      </c>
      <c r="J1183" s="12" t="s">
        <v>3234</v>
      </c>
      <c r="K1183" s="12" t="s">
        <v>3235</v>
      </c>
    </row>
    <row r="1184" spans="1:11" ht="13.9" customHeight="1" x14ac:dyDescent="0.25">
      <c r="A1184" s="11">
        <v>30239758</v>
      </c>
      <c r="B1184" s="12" t="s">
        <v>3236</v>
      </c>
      <c r="C1184" s="13">
        <v>1935</v>
      </c>
      <c r="D1184" s="11">
        <v>17</v>
      </c>
      <c r="E1184" s="51">
        <f t="shared" si="18"/>
        <v>-0.2592882666008991</v>
      </c>
      <c r="F1184" s="51">
        <v>0.83550000000000002</v>
      </c>
      <c r="G1184" s="12" t="s">
        <v>32</v>
      </c>
      <c r="H1184" s="12" t="s">
        <v>32</v>
      </c>
      <c r="I1184" s="14" t="s">
        <v>3237</v>
      </c>
      <c r="J1184" s="12" t="s">
        <v>3238</v>
      </c>
      <c r="K1184" s="12" t="s">
        <v>3239</v>
      </c>
    </row>
    <row r="1185" spans="1:11" ht="13.9" customHeight="1" x14ac:dyDescent="0.25">
      <c r="A1185" s="11">
        <v>30204477</v>
      </c>
      <c r="B1185" s="12" t="s">
        <v>3240</v>
      </c>
      <c r="C1185" s="13">
        <v>3786</v>
      </c>
      <c r="D1185" s="11">
        <v>4</v>
      </c>
      <c r="E1185" s="51">
        <f t="shared" si="18"/>
        <v>-0.2592882666008991</v>
      </c>
      <c r="F1185" s="51">
        <v>0.83550000000000002</v>
      </c>
      <c r="G1185" s="12" t="s">
        <v>32</v>
      </c>
      <c r="H1185" s="12" t="s">
        <v>32</v>
      </c>
      <c r="I1185" s="14" t="s">
        <v>60</v>
      </c>
      <c r="J1185" s="12" t="s">
        <v>3241</v>
      </c>
      <c r="K1185" s="12" t="s">
        <v>3242</v>
      </c>
    </row>
    <row r="1186" spans="1:11" ht="13.9" customHeight="1" x14ac:dyDescent="0.25">
      <c r="A1186" s="11">
        <v>30186001</v>
      </c>
      <c r="B1186" s="12" t="s">
        <v>3243</v>
      </c>
      <c r="C1186" s="13">
        <v>3366</v>
      </c>
      <c r="D1186" s="11">
        <v>4</v>
      </c>
      <c r="E1186" s="51">
        <f t="shared" si="18"/>
        <v>-0.25859773408040998</v>
      </c>
      <c r="F1186" s="51">
        <v>0.83589999999999998</v>
      </c>
      <c r="G1186" s="12">
        <v>4.8500000000000001E-2</v>
      </c>
      <c r="H1186" s="12">
        <v>0.1244</v>
      </c>
      <c r="I1186" s="14" t="s">
        <v>3244</v>
      </c>
      <c r="J1186" s="12" t="s">
        <v>3245</v>
      </c>
      <c r="K1186" s="12" t="s">
        <v>3246</v>
      </c>
    </row>
    <row r="1187" spans="1:11" ht="13.9" customHeight="1" x14ac:dyDescent="0.25">
      <c r="A1187" s="11">
        <v>30282017</v>
      </c>
      <c r="B1187" s="12" t="s">
        <v>3247</v>
      </c>
      <c r="C1187" s="13">
        <v>2564</v>
      </c>
      <c r="D1187" s="11">
        <v>3</v>
      </c>
      <c r="E1187" s="51">
        <f t="shared" si="18"/>
        <v>-0.25859773408040998</v>
      </c>
      <c r="F1187" s="51">
        <v>0.83589999999999998</v>
      </c>
      <c r="G1187" s="12">
        <v>2E-3</v>
      </c>
      <c r="H1187" s="12">
        <v>8.9999999999999993E-3</v>
      </c>
      <c r="I1187" s="14" t="s">
        <v>60</v>
      </c>
      <c r="J1187" s="12" t="s">
        <v>1734</v>
      </c>
      <c r="K1187" s="12" t="s">
        <v>1735</v>
      </c>
    </row>
    <row r="1188" spans="1:11" ht="13.9" customHeight="1" x14ac:dyDescent="0.25">
      <c r="A1188" s="11">
        <v>30282301</v>
      </c>
      <c r="B1188" s="12" t="s">
        <v>3248</v>
      </c>
      <c r="C1188" s="13">
        <v>829</v>
      </c>
      <c r="D1188" s="11">
        <v>5</v>
      </c>
      <c r="E1188" s="51">
        <f t="shared" si="18"/>
        <v>-0.25842515258120435</v>
      </c>
      <c r="F1188" s="51">
        <v>0.83599999999999997</v>
      </c>
      <c r="G1188" s="12">
        <v>6.9400000000000003E-2</v>
      </c>
      <c r="H1188" s="12">
        <v>0.16350000000000001</v>
      </c>
      <c r="I1188" s="14" t="s">
        <v>510</v>
      </c>
      <c r="J1188" s="12" t="s">
        <v>2250</v>
      </c>
      <c r="K1188" s="12" t="s">
        <v>2251</v>
      </c>
    </row>
    <row r="1189" spans="1:11" ht="13.9" customHeight="1" x14ac:dyDescent="0.25">
      <c r="A1189" s="11">
        <v>30252139</v>
      </c>
      <c r="B1189" s="12" t="s">
        <v>3249</v>
      </c>
      <c r="C1189" s="13">
        <v>4475</v>
      </c>
      <c r="D1189" s="11">
        <v>1</v>
      </c>
      <c r="E1189" s="51">
        <f t="shared" si="18"/>
        <v>-0.25825259172448423</v>
      </c>
      <c r="F1189" s="51">
        <v>0.83609999999999995</v>
      </c>
      <c r="G1189" s="12">
        <v>0.3972</v>
      </c>
      <c r="H1189" s="12">
        <v>0.56489999999999996</v>
      </c>
      <c r="I1189" s="14" t="s">
        <v>510</v>
      </c>
      <c r="J1189" s="12" t="s">
        <v>3250</v>
      </c>
      <c r="K1189" s="12" t="s">
        <v>3251</v>
      </c>
    </row>
    <row r="1190" spans="1:11" ht="13.9" customHeight="1" x14ac:dyDescent="0.25">
      <c r="A1190" s="11">
        <v>30312478</v>
      </c>
      <c r="B1190" s="12" t="s">
        <v>3252</v>
      </c>
      <c r="C1190" s="13">
        <v>1396</v>
      </c>
      <c r="D1190" s="11">
        <v>9</v>
      </c>
      <c r="E1190" s="51">
        <f t="shared" si="18"/>
        <v>-0.25825259172448423</v>
      </c>
      <c r="F1190" s="51">
        <v>0.83609999999999995</v>
      </c>
      <c r="G1190" s="12" t="s">
        <v>32</v>
      </c>
      <c r="H1190" s="12" t="s">
        <v>32</v>
      </c>
      <c r="I1190" s="14" t="s">
        <v>60</v>
      </c>
      <c r="J1190" s="12" t="s">
        <v>1922</v>
      </c>
      <c r="K1190" s="12" t="s">
        <v>221</v>
      </c>
    </row>
    <row r="1191" spans="1:11" ht="13.9" customHeight="1" x14ac:dyDescent="0.25">
      <c r="A1191" s="11">
        <v>30232364</v>
      </c>
      <c r="B1191" s="12" t="s">
        <v>3253</v>
      </c>
      <c r="C1191" s="13">
        <v>4011</v>
      </c>
      <c r="D1191" s="11">
        <v>3</v>
      </c>
      <c r="E1191" s="51">
        <f t="shared" si="18"/>
        <v>-0.25808005150531182</v>
      </c>
      <c r="F1191" s="51">
        <v>0.83620000000000005</v>
      </c>
      <c r="G1191" s="12">
        <v>4.1700000000000001E-2</v>
      </c>
      <c r="H1191" s="12">
        <v>0.1109</v>
      </c>
      <c r="I1191" s="14" t="s">
        <v>2809</v>
      </c>
      <c r="J1191" s="12" t="s">
        <v>3254</v>
      </c>
      <c r="K1191" s="12" t="s">
        <v>3255</v>
      </c>
    </row>
    <row r="1192" spans="1:11" ht="13.9" customHeight="1" x14ac:dyDescent="0.25">
      <c r="A1192" s="11">
        <v>30190823</v>
      </c>
      <c r="B1192" s="12" t="s">
        <v>3256</v>
      </c>
      <c r="C1192" s="13">
        <v>6</v>
      </c>
      <c r="D1192" s="11">
        <v>80</v>
      </c>
      <c r="E1192" s="51">
        <f t="shared" si="18"/>
        <v>-0.25773503295987005</v>
      </c>
      <c r="F1192" s="51">
        <v>0.83640000000000003</v>
      </c>
      <c r="G1192" s="12" t="s">
        <v>32</v>
      </c>
      <c r="H1192" s="12" t="s">
        <v>32</v>
      </c>
      <c r="I1192" s="14" t="s">
        <v>3257</v>
      </c>
      <c r="J1192" s="12" t="s">
        <v>3258</v>
      </c>
      <c r="K1192" s="12" t="s">
        <v>3259</v>
      </c>
    </row>
    <row r="1193" spans="1:11" ht="13.9" customHeight="1" x14ac:dyDescent="0.25">
      <c r="A1193" s="11">
        <v>30314506</v>
      </c>
      <c r="B1193" s="12" t="s">
        <v>3260</v>
      </c>
      <c r="C1193" s="13">
        <v>635</v>
      </c>
      <c r="D1193" s="11">
        <v>5</v>
      </c>
      <c r="E1193" s="51">
        <f t="shared" si="18"/>
        <v>-0.25773503295987005</v>
      </c>
      <c r="F1193" s="51">
        <v>0.83640000000000003</v>
      </c>
      <c r="G1193" s="12">
        <v>2.92E-2</v>
      </c>
      <c r="H1193" s="12">
        <v>8.3799999999999999E-2</v>
      </c>
      <c r="I1193" s="14" t="s">
        <v>3261</v>
      </c>
      <c r="J1193" s="12" t="s">
        <v>3262</v>
      </c>
      <c r="K1193" s="12" t="s">
        <v>3263</v>
      </c>
    </row>
    <row r="1194" spans="1:11" ht="13.9" customHeight="1" x14ac:dyDescent="0.25">
      <c r="A1194" s="11">
        <v>30205375</v>
      </c>
      <c r="B1194" s="12" t="s">
        <v>3264</v>
      </c>
      <c r="C1194" s="13">
        <v>12</v>
      </c>
      <c r="D1194" s="11">
        <v>65</v>
      </c>
      <c r="E1194" s="51">
        <f t="shared" si="18"/>
        <v>-0.25704524330250805</v>
      </c>
      <c r="F1194" s="51">
        <v>0.83679999999999999</v>
      </c>
      <c r="G1194" s="12" t="s">
        <v>32</v>
      </c>
      <c r="H1194" s="12" t="s">
        <v>32</v>
      </c>
      <c r="I1194" s="14" t="s">
        <v>312</v>
      </c>
      <c r="J1194" s="12" t="s">
        <v>2272</v>
      </c>
      <c r="K1194" s="12" t="s">
        <v>2273</v>
      </c>
    </row>
    <row r="1195" spans="1:11" ht="13.9" customHeight="1" x14ac:dyDescent="0.25">
      <c r="A1195" s="11">
        <v>30288320</v>
      </c>
      <c r="B1195" s="12" t="s">
        <v>3265</v>
      </c>
      <c r="C1195" s="13">
        <v>3911</v>
      </c>
      <c r="D1195" s="11">
        <v>2</v>
      </c>
      <c r="E1195" s="51">
        <f t="shared" si="18"/>
        <v>-0.25704524330250805</v>
      </c>
      <c r="F1195" s="51">
        <v>0.83679999999999999</v>
      </c>
      <c r="G1195" s="12">
        <v>0.23400000000000001</v>
      </c>
      <c r="H1195" s="12">
        <v>0.39700000000000002</v>
      </c>
      <c r="I1195" s="14" t="s">
        <v>1170</v>
      </c>
      <c r="J1195" s="12" t="s">
        <v>3266</v>
      </c>
      <c r="K1195" s="12" t="s">
        <v>3267</v>
      </c>
    </row>
    <row r="1196" spans="1:11" ht="13.9" customHeight="1" x14ac:dyDescent="0.25">
      <c r="A1196" s="11">
        <v>30241301</v>
      </c>
      <c r="B1196" s="12" t="s">
        <v>3268</v>
      </c>
      <c r="C1196" s="13">
        <v>40</v>
      </c>
      <c r="D1196" s="11">
        <v>58</v>
      </c>
      <c r="E1196" s="51">
        <f t="shared" si="18"/>
        <v>-0.25670047211174335</v>
      </c>
      <c r="F1196" s="51">
        <v>0.83699999999999997</v>
      </c>
      <c r="G1196" s="12" t="s">
        <v>32</v>
      </c>
      <c r="H1196" s="12" t="s">
        <v>32</v>
      </c>
      <c r="I1196" s="14" t="s">
        <v>148</v>
      </c>
      <c r="J1196" s="12" t="s">
        <v>3269</v>
      </c>
      <c r="K1196" s="12" t="s">
        <v>3270</v>
      </c>
    </row>
    <row r="1197" spans="1:11" ht="13.9" customHeight="1" x14ac:dyDescent="0.25">
      <c r="A1197" s="11">
        <v>30239879</v>
      </c>
      <c r="B1197" s="12" t="s">
        <v>3271</v>
      </c>
      <c r="C1197" s="13">
        <v>837</v>
      </c>
      <c r="D1197" s="11">
        <v>2</v>
      </c>
      <c r="E1197" s="51">
        <f t="shared" si="18"/>
        <v>-0.25652811740860676</v>
      </c>
      <c r="F1197" s="51">
        <v>0.83709999999999996</v>
      </c>
      <c r="G1197" s="12">
        <v>0.14169999999999999</v>
      </c>
      <c r="H1197" s="12">
        <v>0.2797</v>
      </c>
      <c r="I1197" s="14" t="s">
        <v>3272</v>
      </c>
      <c r="J1197" s="12" t="s">
        <v>3273</v>
      </c>
      <c r="K1197" s="12" t="s">
        <v>3274</v>
      </c>
    </row>
    <row r="1198" spans="1:11" ht="13.9" customHeight="1" x14ac:dyDescent="0.25">
      <c r="A1198" s="11">
        <v>30221522</v>
      </c>
      <c r="B1198" s="12" t="s">
        <v>3275</v>
      </c>
      <c r="C1198" s="13">
        <v>4661</v>
      </c>
      <c r="D1198" s="11">
        <v>1</v>
      </c>
      <c r="E1198" s="51">
        <f t="shared" si="18"/>
        <v>-0.2563557832937402</v>
      </c>
      <c r="F1198" s="51">
        <v>0.83720000000000006</v>
      </c>
      <c r="G1198" s="12">
        <v>0.45519999999999999</v>
      </c>
      <c r="H1198" s="12">
        <v>0.62070000000000003</v>
      </c>
      <c r="I1198" s="14" t="s">
        <v>60</v>
      </c>
      <c r="J1198" s="12" t="s">
        <v>3276</v>
      </c>
      <c r="K1198" s="12" t="s">
        <v>3277</v>
      </c>
    </row>
    <row r="1199" spans="1:11" ht="13.9" customHeight="1" x14ac:dyDescent="0.25">
      <c r="A1199" s="11">
        <v>30231181</v>
      </c>
      <c r="B1199" s="12" t="s">
        <v>3278</v>
      </c>
      <c r="C1199" s="13">
        <v>2099</v>
      </c>
      <c r="D1199" s="11">
        <v>5</v>
      </c>
      <c r="E1199" s="51">
        <f t="shared" si="18"/>
        <v>-0.2563557832937402</v>
      </c>
      <c r="F1199" s="51">
        <v>0.83720000000000006</v>
      </c>
      <c r="G1199" s="12">
        <v>2.3800000000000002E-2</v>
      </c>
      <c r="H1199" s="12">
        <v>7.0800000000000002E-2</v>
      </c>
      <c r="I1199" s="14" t="s">
        <v>1745</v>
      </c>
      <c r="J1199" s="12" t="s">
        <v>1746</v>
      </c>
      <c r="K1199" s="12" t="s">
        <v>1747</v>
      </c>
    </row>
    <row r="1200" spans="1:11" ht="13.9" customHeight="1" x14ac:dyDescent="0.25">
      <c r="A1200" s="11">
        <v>30272258</v>
      </c>
      <c r="B1200" s="12" t="s">
        <v>3279</v>
      </c>
      <c r="C1200" s="13">
        <v>3499</v>
      </c>
      <c r="D1200" s="11">
        <v>1</v>
      </c>
      <c r="E1200" s="51">
        <f t="shared" si="18"/>
        <v>-0.25618346976222583</v>
      </c>
      <c r="F1200" s="51">
        <v>0.83730000000000004</v>
      </c>
      <c r="G1200" s="12">
        <v>0.59850000000000003</v>
      </c>
      <c r="H1200" s="12">
        <v>0.74280000000000002</v>
      </c>
      <c r="I1200" s="14" t="s">
        <v>3280</v>
      </c>
      <c r="J1200" s="12" t="s">
        <v>3281</v>
      </c>
      <c r="K1200" s="12" t="s">
        <v>3282</v>
      </c>
    </row>
    <row r="1201" spans="1:11" ht="13.9" customHeight="1" x14ac:dyDescent="0.25">
      <c r="A1201" s="11">
        <v>30278581</v>
      </c>
      <c r="B1201" s="12" t="s">
        <v>3283</v>
      </c>
      <c r="C1201" s="13">
        <v>766</v>
      </c>
      <c r="D1201" s="11">
        <v>12</v>
      </c>
      <c r="E1201" s="51">
        <f t="shared" si="18"/>
        <v>-0.25618346976222583</v>
      </c>
      <c r="F1201" s="51">
        <v>0.83730000000000004</v>
      </c>
      <c r="G1201" s="12">
        <v>5.0000000000000001E-4</v>
      </c>
      <c r="H1201" s="12">
        <v>2.7000000000000001E-3</v>
      </c>
      <c r="I1201" s="14" t="s">
        <v>1117</v>
      </c>
      <c r="J1201" s="12" t="s">
        <v>1118</v>
      </c>
      <c r="K1201" s="12" t="s">
        <v>1119</v>
      </c>
    </row>
    <row r="1202" spans="1:11" ht="13.9" customHeight="1" x14ac:dyDescent="0.25">
      <c r="A1202" s="11">
        <v>30290918</v>
      </c>
      <c r="B1202" s="12" t="s">
        <v>3284</v>
      </c>
      <c r="C1202" s="13">
        <v>5394</v>
      </c>
      <c r="D1202" s="11">
        <v>1</v>
      </c>
      <c r="E1202" s="51">
        <f t="shared" si="18"/>
        <v>-0.2560111768091472</v>
      </c>
      <c r="F1202" s="51">
        <v>0.83740000000000003</v>
      </c>
      <c r="G1202" s="12">
        <v>0.15620000000000001</v>
      </c>
      <c r="H1202" s="12">
        <v>0.3004</v>
      </c>
      <c r="I1202" s="14" t="s">
        <v>60</v>
      </c>
      <c r="J1202" s="12" t="s">
        <v>3285</v>
      </c>
      <c r="K1202" s="12" t="s">
        <v>112</v>
      </c>
    </row>
    <row r="1203" spans="1:11" ht="13.9" customHeight="1" x14ac:dyDescent="0.25">
      <c r="A1203" s="11">
        <v>30209461</v>
      </c>
      <c r="B1203" s="12" t="s">
        <v>3286</v>
      </c>
      <c r="C1203" s="13">
        <v>749</v>
      </c>
      <c r="D1203" s="11">
        <v>33</v>
      </c>
      <c r="E1203" s="51">
        <f t="shared" si="18"/>
        <v>-0.25566665261864097</v>
      </c>
      <c r="F1203" s="51">
        <v>0.83760000000000001</v>
      </c>
      <c r="G1203" s="12" t="s">
        <v>32</v>
      </c>
      <c r="H1203" s="12" t="s">
        <v>32</v>
      </c>
      <c r="I1203" s="14" t="s">
        <v>1853</v>
      </c>
      <c r="J1203" s="12" t="s">
        <v>3287</v>
      </c>
      <c r="K1203" s="12" t="s">
        <v>3288</v>
      </c>
    </row>
    <row r="1204" spans="1:11" ht="13.9" customHeight="1" x14ac:dyDescent="0.25">
      <c r="A1204" s="11">
        <v>30265297</v>
      </c>
      <c r="B1204" s="12" t="s">
        <v>3289</v>
      </c>
      <c r="C1204" s="13">
        <v>338</v>
      </c>
      <c r="D1204" s="11">
        <v>17</v>
      </c>
      <c r="E1204" s="51">
        <f t="shared" si="18"/>
        <v>-0.25566665261864097</v>
      </c>
      <c r="F1204" s="51">
        <v>0.83760000000000001</v>
      </c>
      <c r="G1204" s="12" t="s">
        <v>32</v>
      </c>
      <c r="H1204" s="12" t="s">
        <v>32</v>
      </c>
      <c r="I1204" s="14" t="s">
        <v>3290</v>
      </c>
      <c r="J1204" s="12" t="s">
        <v>3291</v>
      </c>
      <c r="K1204" s="12" t="s">
        <v>3292</v>
      </c>
    </row>
    <row r="1205" spans="1:11" ht="13.9" customHeight="1" x14ac:dyDescent="0.25">
      <c r="A1205" s="11">
        <v>30310693</v>
      </c>
      <c r="B1205" s="12" t="s">
        <v>3293</v>
      </c>
      <c r="C1205" s="13">
        <v>3937</v>
      </c>
      <c r="D1205" s="11">
        <v>3</v>
      </c>
      <c r="E1205" s="51">
        <f t="shared" si="18"/>
        <v>-0.25549442137138945</v>
      </c>
      <c r="F1205" s="51">
        <v>0.8377</v>
      </c>
      <c r="G1205" s="12">
        <v>4.8899999999999999E-2</v>
      </c>
      <c r="H1205" s="12">
        <v>0.12509999999999999</v>
      </c>
      <c r="I1205" s="14" t="s">
        <v>3294</v>
      </c>
      <c r="J1205" s="12" t="s">
        <v>3295</v>
      </c>
      <c r="K1205" s="12" t="s">
        <v>3296</v>
      </c>
    </row>
    <row r="1206" spans="1:11" ht="13.9" customHeight="1" x14ac:dyDescent="0.25">
      <c r="A1206" s="11">
        <v>30222273</v>
      </c>
      <c r="B1206" s="12" t="s">
        <v>3297</v>
      </c>
      <c r="C1206" s="13">
        <v>4125</v>
      </c>
      <c r="D1206" s="11">
        <v>1</v>
      </c>
      <c r="E1206" s="51">
        <f t="shared" si="18"/>
        <v>-0.2553222106829261</v>
      </c>
      <c r="F1206" s="51">
        <v>0.83779999999999999</v>
      </c>
      <c r="G1206" s="12">
        <v>0.4627</v>
      </c>
      <c r="H1206" s="12">
        <v>0.62719999999999998</v>
      </c>
      <c r="I1206" s="14" t="s">
        <v>2882</v>
      </c>
      <c r="J1206" s="12" t="s">
        <v>3298</v>
      </c>
      <c r="K1206" s="12" t="s">
        <v>60</v>
      </c>
    </row>
    <row r="1207" spans="1:11" ht="13.9" customHeight="1" x14ac:dyDescent="0.25">
      <c r="A1207" s="11">
        <v>30228224</v>
      </c>
      <c r="B1207" s="12" t="s">
        <v>3299</v>
      </c>
      <c r="C1207" s="13">
        <v>1565</v>
      </c>
      <c r="D1207" s="11">
        <v>14</v>
      </c>
      <c r="E1207" s="51">
        <f t="shared" si="18"/>
        <v>-0.2553222106829261</v>
      </c>
      <c r="F1207" s="51">
        <v>0.83779999999999999</v>
      </c>
      <c r="G1207" s="12">
        <v>5.0000000000000001E-4</v>
      </c>
      <c r="H1207" s="12">
        <v>2.7000000000000001E-3</v>
      </c>
      <c r="I1207" s="14" t="s">
        <v>3300</v>
      </c>
      <c r="J1207" s="12" t="s">
        <v>3301</v>
      </c>
      <c r="K1207" s="12" t="s">
        <v>3302</v>
      </c>
    </row>
    <row r="1208" spans="1:11" ht="13.9" customHeight="1" x14ac:dyDescent="0.25">
      <c r="A1208" s="11">
        <v>30241186</v>
      </c>
      <c r="B1208" s="12" t="s">
        <v>3303</v>
      </c>
      <c r="C1208" s="13">
        <v>2133</v>
      </c>
      <c r="D1208" s="11">
        <v>15</v>
      </c>
      <c r="E1208" s="51">
        <f t="shared" si="18"/>
        <v>-0.2553222106829261</v>
      </c>
      <c r="F1208" s="51">
        <v>0.83779999999999999</v>
      </c>
      <c r="G1208" s="12">
        <v>2.0000000000000001E-4</v>
      </c>
      <c r="H1208" s="12">
        <v>1.1999999999999999E-3</v>
      </c>
      <c r="I1208" s="14" t="s">
        <v>948</v>
      </c>
      <c r="J1208" s="12" t="s">
        <v>3304</v>
      </c>
      <c r="K1208" s="12" t="s">
        <v>3305</v>
      </c>
    </row>
    <row r="1209" spans="1:11" ht="13.9" customHeight="1" x14ac:dyDescent="0.25">
      <c r="A1209" s="11">
        <v>30212912</v>
      </c>
      <c r="B1209" s="12" t="s">
        <v>3306</v>
      </c>
      <c r="C1209" s="13">
        <v>5576</v>
      </c>
      <c r="D1209" s="11">
        <v>1</v>
      </c>
      <c r="E1209" s="51">
        <f t="shared" si="18"/>
        <v>-0.25515002054834335</v>
      </c>
      <c r="F1209" s="51">
        <v>0.83789999999999998</v>
      </c>
      <c r="G1209" s="12">
        <v>9.7799999999999998E-2</v>
      </c>
      <c r="H1209" s="12">
        <v>0.2112</v>
      </c>
      <c r="I1209" s="14" t="s">
        <v>60</v>
      </c>
      <c r="J1209" s="12" t="s">
        <v>3307</v>
      </c>
      <c r="K1209" s="12" t="s">
        <v>60</v>
      </c>
    </row>
    <row r="1210" spans="1:11" ht="13.9" customHeight="1" x14ac:dyDescent="0.25">
      <c r="A1210" s="11">
        <v>30270719</v>
      </c>
      <c r="B1210" s="12" t="s">
        <v>3308</v>
      </c>
      <c r="C1210" s="13">
        <v>223</v>
      </c>
      <c r="D1210" s="11">
        <v>37</v>
      </c>
      <c r="E1210" s="51">
        <f t="shared" si="18"/>
        <v>-0.25497785096273551</v>
      </c>
      <c r="F1210" s="51">
        <v>0.83799999999999997</v>
      </c>
      <c r="G1210" s="12" t="s">
        <v>32</v>
      </c>
      <c r="H1210" s="12" t="s">
        <v>32</v>
      </c>
      <c r="I1210" s="14" t="s">
        <v>1464</v>
      </c>
      <c r="J1210" s="12" t="s">
        <v>3309</v>
      </c>
      <c r="K1210" s="12" t="s">
        <v>1466</v>
      </c>
    </row>
    <row r="1211" spans="1:11" ht="13.9" customHeight="1" x14ac:dyDescent="0.25">
      <c r="A1211" s="11">
        <v>30289580</v>
      </c>
      <c r="B1211" s="12" t="s">
        <v>3310</v>
      </c>
      <c r="C1211" s="13">
        <v>1821</v>
      </c>
      <c r="D1211" s="11">
        <v>17</v>
      </c>
      <c r="E1211" s="51">
        <f t="shared" si="18"/>
        <v>-0.25497785096273551</v>
      </c>
      <c r="F1211" s="51">
        <v>0.83799999999999997</v>
      </c>
      <c r="G1211" s="12">
        <v>2.0000000000000001E-4</v>
      </c>
      <c r="H1211" s="12">
        <v>1.1999999999999999E-3</v>
      </c>
      <c r="I1211" s="14" t="s">
        <v>60</v>
      </c>
      <c r="J1211" s="12" t="s">
        <v>3311</v>
      </c>
      <c r="K1211" s="12" t="s">
        <v>3312</v>
      </c>
    </row>
    <row r="1212" spans="1:11" ht="13.9" customHeight="1" x14ac:dyDescent="0.25">
      <c r="A1212" s="11">
        <v>30318255</v>
      </c>
      <c r="B1212" s="12" t="s">
        <v>3313</v>
      </c>
      <c r="C1212" s="13">
        <v>5197</v>
      </c>
      <c r="D1212" s="11">
        <v>1</v>
      </c>
      <c r="E1212" s="51">
        <f t="shared" si="18"/>
        <v>-0.25480570192119856</v>
      </c>
      <c r="F1212" s="51">
        <v>0.83809999999999996</v>
      </c>
      <c r="G1212" s="12">
        <v>0.1118</v>
      </c>
      <c r="H1212" s="12">
        <v>0.2339</v>
      </c>
      <c r="I1212" s="14" t="s">
        <v>3314</v>
      </c>
      <c r="J1212" s="12" t="s">
        <v>3315</v>
      </c>
      <c r="K1212" s="12" t="s">
        <v>3316</v>
      </c>
    </row>
    <row r="1213" spans="1:11" ht="13.9" customHeight="1" x14ac:dyDescent="0.25">
      <c r="A1213" s="11">
        <v>30280145</v>
      </c>
      <c r="B1213" s="12" t="s">
        <v>3317</v>
      </c>
      <c r="C1213" s="13">
        <v>5038</v>
      </c>
      <c r="D1213" s="11">
        <v>1</v>
      </c>
      <c r="E1213" s="51">
        <f t="shared" si="18"/>
        <v>-0.25480570192119856</v>
      </c>
      <c r="F1213" s="51">
        <v>0.83809999999999996</v>
      </c>
      <c r="G1213" s="12">
        <v>0.28260000000000002</v>
      </c>
      <c r="H1213" s="12">
        <v>0.44969999999999999</v>
      </c>
      <c r="I1213" s="14" t="s">
        <v>3318</v>
      </c>
      <c r="J1213" s="12" t="s">
        <v>3319</v>
      </c>
      <c r="K1213" s="12" t="s">
        <v>1678</v>
      </c>
    </row>
    <row r="1214" spans="1:11" ht="13.9" customHeight="1" x14ac:dyDescent="0.25">
      <c r="A1214" s="11">
        <v>30261273</v>
      </c>
      <c r="B1214" s="12" t="s">
        <v>3320</v>
      </c>
      <c r="C1214" s="13">
        <v>3315</v>
      </c>
      <c r="D1214" s="11">
        <v>4</v>
      </c>
      <c r="E1214" s="51">
        <f t="shared" si="18"/>
        <v>-0.25463357341883019</v>
      </c>
      <c r="F1214" s="51">
        <v>0.83819999999999995</v>
      </c>
      <c r="G1214" s="12">
        <v>4.6899999999999997E-2</v>
      </c>
      <c r="H1214" s="12">
        <v>0.1217</v>
      </c>
      <c r="I1214" s="14" t="s">
        <v>60</v>
      </c>
      <c r="J1214" s="12" t="s">
        <v>3321</v>
      </c>
      <c r="K1214" s="12" t="s">
        <v>3322</v>
      </c>
    </row>
    <row r="1215" spans="1:11" ht="13.9" customHeight="1" x14ac:dyDescent="0.25">
      <c r="A1215" s="11">
        <v>30318367</v>
      </c>
      <c r="B1215" s="12" t="s">
        <v>3323</v>
      </c>
      <c r="C1215" s="13">
        <v>899</v>
      </c>
      <c r="D1215" s="11">
        <v>45</v>
      </c>
      <c r="E1215" s="51">
        <f t="shared" si="18"/>
        <v>-0.25446146545072984</v>
      </c>
      <c r="F1215" s="51">
        <v>0.83830000000000005</v>
      </c>
      <c r="G1215" s="12" t="s">
        <v>32</v>
      </c>
      <c r="H1215" s="12" t="s">
        <v>32</v>
      </c>
      <c r="I1215" s="14" t="s">
        <v>60</v>
      </c>
      <c r="J1215" s="12" t="s">
        <v>60</v>
      </c>
      <c r="K1215" s="12" t="s">
        <v>60</v>
      </c>
    </row>
    <row r="1216" spans="1:11" ht="13.9" customHeight="1" x14ac:dyDescent="0.25">
      <c r="A1216" s="11">
        <v>30279174</v>
      </c>
      <c r="B1216" s="12" t="s">
        <v>3324</v>
      </c>
      <c r="C1216" s="13">
        <v>2147</v>
      </c>
      <c r="D1216" s="11">
        <v>5</v>
      </c>
      <c r="E1216" s="51">
        <f t="shared" si="18"/>
        <v>-0.25411731109774072</v>
      </c>
      <c r="F1216" s="51">
        <v>0.83850000000000002</v>
      </c>
      <c r="G1216" s="12">
        <v>1.34E-2</v>
      </c>
      <c r="H1216" s="12">
        <v>4.3999999999999997E-2</v>
      </c>
      <c r="I1216" s="14" t="s">
        <v>91</v>
      </c>
      <c r="J1216" s="12" t="s">
        <v>1052</v>
      </c>
      <c r="K1216" s="12" t="s">
        <v>93</v>
      </c>
    </row>
    <row r="1217" spans="1:11" ht="13.9" customHeight="1" x14ac:dyDescent="0.25">
      <c r="A1217" s="11">
        <v>30228209</v>
      </c>
      <c r="B1217" s="12" t="s">
        <v>3325</v>
      </c>
      <c r="C1217" s="13">
        <v>1577</v>
      </c>
      <c r="D1217" s="11">
        <v>15</v>
      </c>
      <c r="E1217" s="51">
        <f t="shared" si="18"/>
        <v>-0.25411731109774072</v>
      </c>
      <c r="F1217" s="51">
        <v>0.83850000000000002</v>
      </c>
      <c r="G1217" s="12" t="s">
        <v>32</v>
      </c>
      <c r="H1217" s="12" t="s">
        <v>32</v>
      </c>
      <c r="I1217" s="14" t="s">
        <v>2264</v>
      </c>
      <c r="J1217" s="12" t="s">
        <v>3196</v>
      </c>
      <c r="K1217" s="12" t="s">
        <v>3197</v>
      </c>
    </row>
    <row r="1218" spans="1:11" ht="13.9" customHeight="1" x14ac:dyDescent="0.25">
      <c r="A1218" s="11">
        <v>30287513</v>
      </c>
      <c r="B1218" s="12" t="s">
        <v>3326</v>
      </c>
      <c r="C1218" s="13">
        <v>4945</v>
      </c>
      <c r="D1218" s="11">
        <v>2</v>
      </c>
      <c r="E1218" s="51">
        <f t="shared" si="18"/>
        <v>-0.25394526470305961</v>
      </c>
      <c r="F1218" s="51">
        <v>0.83860000000000001</v>
      </c>
      <c r="G1218" s="12">
        <v>0.1198</v>
      </c>
      <c r="H1218" s="12">
        <v>0.24690000000000001</v>
      </c>
      <c r="I1218" s="14" t="s">
        <v>215</v>
      </c>
      <c r="J1218" s="12" t="s">
        <v>2686</v>
      </c>
      <c r="K1218" s="12" t="s">
        <v>2201</v>
      </c>
    </row>
    <row r="1219" spans="1:11" ht="13.9" customHeight="1" x14ac:dyDescent="0.25">
      <c r="A1219" s="11">
        <v>30313448</v>
      </c>
      <c r="B1219" s="12" t="s">
        <v>3327</v>
      </c>
      <c r="C1219" s="13">
        <v>2939</v>
      </c>
      <c r="D1219" s="11">
        <v>4</v>
      </c>
      <c r="E1219" s="51">
        <f t="shared" si="18"/>
        <v>-0.25394526470305961</v>
      </c>
      <c r="F1219" s="51">
        <v>0.83860000000000001</v>
      </c>
      <c r="G1219" s="12">
        <v>7.2999999999999995E-2</v>
      </c>
      <c r="H1219" s="12">
        <v>0.1691</v>
      </c>
      <c r="I1219" s="14" t="s">
        <v>853</v>
      </c>
      <c r="J1219" s="12" t="s">
        <v>3328</v>
      </c>
      <c r="K1219" s="12" t="s">
        <v>533</v>
      </c>
    </row>
    <row r="1220" spans="1:11" ht="13.9" customHeight="1" x14ac:dyDescent="0.25">
      <c r="A1220" s="11">
        <v>30291683</v>
      </c>
      <c r="B1220" s="12" t="s">
        <v>3329</v>
      </c>
      <c r="C1220" s="13">
        <v>5423</v>
      </c>
      <c r="D1220" s="11">
        <v>1</v>
      </c>
      <c r="E1220" s="51">
        <f t="shared" ref="E1220:E1283" si="19">LOG(F1220,2)</f>
        <v>-0.25377323882306224</v>
      </c>
      <c r="F1220" s="51">
        <v>0.8387</v>
      </c>
      <c r="G1220" s="12">
        <v>9.3299999999999994E-2</v>
      </c>
      <c r="H1220" s="12">
        <v>0.2039</v>
      </c>
      <c r="I1220" s="14" t="s">
        <v>400</v>
      </c>
      <c r="J1220" s="12" t="s">
        <v>3330</v>
      </c>
      <c r="K1220" s="12" t="s">
        <v>3331</v>
      </c>
    </row>
    <row r="1221" spans="1:11" ht="13.9" customHeight="1" x14ac:dyDescent="0.25">
      <c r="A1221" s="11">
        <v>30294609</v>
      </c>
      <c r="B1221" s="12" t="s">
        <v>3332</v>
      </c>
      <c r="C1221" s="13">
        <v>1272</v>
      </c>
      <c r="D1221" s="11">
        <v>9</v>
      </c>
      <c r="E1221" s="51">
        <f t="shared" si="19"/>
        <v>-0.25377323882306224</v>
      </c>
      <c r="F1221" s="51">
        <v>0.8387</v>
      </c>
      <c r="G1221" s="12">
        <v>1.38E-2</v>
      </c>
      <c r="H1221" s="12">
        <v>4.5100000000000001E-2</v>
      </c>
      <c r="I1221" s="14" t="s">
        <v>3333</v>
      </c>
      <c r="J1221" s="12" t="s">
        <v>3334</v>
      </c>
      <c r="K1221" s="12" t="s">
        <v>3335</v>
      </c>
    </row>
    <row r="1222" spans="1:11" ht="13.9" customHeight="1" x14ac:dyDescent="0.25">
      <c r="A1222" s="11">
        <v>30259464</v>
      </c>
      <c r="B1222" s="12" t="s">
        <v>3336</v>
      </c>
      <c r="C1222" s="13">
        <v>1127</v>
      </c>
      <c r="D1222" s="11">
        <v>15</v>
      </c>
      <c r="E1222" s="51">
        <f t="shared" si="19"/>
        <v>-0.25342924858755345</v>
      </c>
      <c r="F1222" s="51">
        <v>0.83889999999999998</v>
      </c>
      <c r="G1222" s="12" t="s">
        <v>32</v>
      </c>
      <c r="H1222" s="12" t="s">
        <v>32</v>
      </c>
      <c r="I1222" s="14" t="s">
        <v>60</v>
      </c>
      <c r="J1222" s="12" t="s">
        <v>3337</v>
      </c>
      <c r="K1222" s="12" t="s">
        <v>60</v>
      </c>
    </row>
    <row r="1223" spans="1:11" ht="13.9" customHeight="1" x14ac:dyDescent="0.25">
      <c r="A1223" s="11">
        <v>30287314</v>
      </c>
      <c r="B1223" s="12" t="s">
        <v>3338</v>
      </c>
      <c r="C1223" s="13">
        <v>5493</v>
      </c>
      <c r="D1223" s="11">
        <v>1</v>
      </c>
      <c r="E1223" s="51">
        <f t="shared" si="19"/>
        <v>-0.25325728422226385</v>
      </c>
      <c r="F1223" s="51">
        <v>0.83899999999999997</v>
      </c>
      <c r="G1223" s="12">
        <v>0.51100000000000001</v>
      </c>
      <c r="H1223" s="12">
        <v>0.66839999999999999</v>
      </c>
      <c r="I1223" s="14" t="s">
        <v>60</v>
      </c>
      <c r="J1223" s="12" t="s">
        <v>60</v>
      </c>
      <c r="K1223" s="12" t="s">
        <v>60</v>
      </c>
    </row>
    <row r="1224" spans="1:11" ht="13.9" customHeight="1" x14ac:dyDescent="0.25">
      <c r="A1224" s="11">
        <v>30203356</v>
      </c>
      <c r="B1224" s="12" t="s">
        <v>3339</v>
      </c>
      <c r="C1224" s="13">
        <v>2556</v>
      </c>
      <c r="D1224" s="11">
        <v>2</v>
      </c>
      <c r="E1224" s="51">
        <f t="shared" si="19"/>
        <v>-0.25308534035210162</v>
      </c>
      <c r="F1224" s="51">
        <v>0.83909999999999996</v>
      </c>
      <c r="G1224" s="12">
        <v>0.2155</v>
      </c>
      <c r="H1224" s="12">
        <v>0.37440000000000001</v>
      </c>
      <c r="I1224" s="14" t="s">
        <v>33</v>
      </c>
      <c r="J1224" s="12" t="s">
        <v>3340</v>
      </c>
      <c r="K1224" s="12" t="s">
        <v>3341</v>
      </c>
    </row>
    <row r="1225" spans="1:11" ht="13.9" customHeight="1" x14ac:dyDescent="0.25">
      <c r="A1225" s="11">
        <v>30235663</v>
      </c>
      <c r="B1225" s="12" t="s">
        <v>3342</v>
      </c>
      <c r="C1225" s="13">
        <v>1738</v>
      </c>
      <c r="D1225" s="11">
        <v>4</v>
      </c>
      <c r="E1225" s="51">
        <f t="shared" si="19"/>
        <v>-0.25291341697218189</v>
      </c>
      <c r="F1225" s="51">
        <v>0.83919999999999995</v>
      </c>
      <c r="G1225" s="12">
        <v>8.8200000000000001E-2</v>
      </c>
      <c r="H1225" s="12">
        <v>0.1958</v>
      </c>
      <c r="I1225" s="14" t="s">
        <v>60</v>
      </c>
      <c r="J1225" s="12" t="s">
        <v>3343</v>
      </c>
      <c r="K1225" s="12" t="s">
        <v>3344</v>
      </c>
    </row>
    <row r="1226" spans="1:11" ht="13.9" customHeight="1" x14ac:dyDescent="0.25">
      <c r="A1226" s="11">
        <v>30201045</v>
      </c>
      <c r="B1226" s="12" t="s">
        <v>3345</v>
      </c>
      <c r="C1226" s="13">
        <v>5490</v>
      </c>
      <c r="D1226" s="11">
        <v>1</v>
      </c>
      <c r="E1226" s="51">
        <f t="shared" si="19"/>
        <v>-0.25274151407762163</v>
      </c>
      <c r="F1226" s="51">
        <v>0.83930000000000005</v>
      </c>
      <c r="G1226" s="12">
        <v>0.40410000000000001</v>
      </c>
      <c r="H1226" s="12">
        <v>0.57120000000000004</v>
      </c>
      <c r="I1226" s="14" t="s">
        <v>60</v>
      </c>
      <c r="J1226" s="12" t="s">
        <v>3346</v>
      </c>
      <c r="K1226" s="12" t="s">
        <v>60</v>
      </c>
    </row>
    <row r="1227" spans="1:11" ht="13.9" customHeight="1" x14ac:dyDescent="0.25">
      <c r="A1227" s="11">
        <v>30186664</v>
      </c>
      <c r="B1227" s="12" t="s">
        <v>3347</v>
      </c>
      <c r="C1227" s="13">
        <v>626</v>
      </c>
      <c r="D1227" s="11">
        <v>8</v>
      </c>
      <c r="E1227" s="51">
        <f t="shared" si="19"/>
        <v>-0.25274151407762163</v>
      </c>
      <c r="F1227" s="51">
        <v>0.83930000000000005</v>
      </c>
      <c r="G1227" s="12">
        <v>4.5400000000000003E-2</v>
      </c>
      <c r="H1227" s="12">
        <v>0.11849999999999999</v>
      </c>
      <c r="I1227" s="14" t="s">
        <v>60</v>
      </c>
      <c r="J1227" s="12" t="s">
        <v>3348</v>
      </c>
      <c r="K1227" s="12" t="s">
        <v>1823</v>
      </c>
    </row>
    <row r="1228" spans="1:11" ht="13.9" customHeight="1" x14ac:dyDescent="0.25">
      <c r="A1228" s="11">
        <v>30278920</v>
      </c>
      <c r="B1228" s="12" t="s">
        <v>3349</v>
      </c>
      <c r="C1228" s="13">
        <v>4156</v>
      </c>
      <c r="D1228" s="11">
        <v>7</v>
      </c>
      <c r="E1228" s="51">
        <f t="shared" si="19"/>
        <v>-0.25274151407762163</v>
      </c>
      <c r="F1228" s="51">
        <v>0.83930000000000005</v>
      </c>
      <c r="G1228" s="12">
        <v>2.8999999999999998E-3</v>
      </c>
      <c r="H1228" s="12">
        <v>1.23E-2</v>
      </c>
      <c r="I1228" s="14" t="s">
        <v>60</v>
      </c>
      <c r="J1228" s="12" t="s">
        <v>3350</v>
      </c>
      <c r="K1228" s="12" t="s">
        <v>2328</v>
      </c>
    </row>
    <row r="1229" spans="1:11" ht="13.9" customHeight="1" x14ac:dyDescent="0.25">
      <c r="A1229" s="11">
        <v>30185814</v>
      </c>
      <c r="B1229" s="12" t="s">
        <v>3351</v>
      </c>
      <c r="C1229" s="13">
        <v>3637</v>
      </c>
      <c r="D1229" s="11">
        <v>4</v>
      </c>
      <c r="E1229" s="51">
        <f t="shared" si="19"/>
        <v>-0.25274151407762163</v>
      </c>
      <c r="F1229" s="51">
        <v>0.83930000000000005</v>
      </c>
      <c r="G1229" s="12">
        <v>2.7900000000000001E-2</v>
      </c>
      <c r="H1229" s="12">
        <v>8.0600000000000005E-2</v>
      </c>
      <c r="I1229" s="14" t="s">
        <v>510</v>
      </c>
      <c r="J1229" s="12" t="s">
        <v>3352</v>
      </c>
      <c r="K1229" s="12" t="s">
        <v>1347</v>
      </c>
    </row>
    <row r="1230" spans="1:11" ht="13.9" customHeight="1" x14ac:dyDescent="0.25">
      <c r="A1230" s="11">
        <v>30185705</v>
      </c>
      <c r="B1230" s="12" t="s">
        <v>3353</v>
      </c>
      <c r="C1230" s="13">
        <v>5333</v>
      </c>
      <c r="D1230" s="11">
        <v>1</v>
      </c>
      <c r="E1230" s="51">
        <f t="shared" si="19"/>
        <v>-0.25222592825729506</v>
      </c>
      <c r="F1230" s="51">
        <v>0.83960000000000001</v>
      </c>
      <c r="G1230" s="12">
        <v>0.48549999999999999</v>
      </c>
      <c r="H1230" s="12">
        <v>0.64680000000000004</v>
      </c>
      <c r="I1230" s="14" t="s">
        <v>187</v>
      </c>
      <c r="J1230" s="12" t="s">
        <v>3354</v>
      </c>
      <c r="K1230" s="12" t="s">
        <v>3355</v>
      </c>
    </row>
    <row r="1231" spans="1:11" ht="13.9" customHeight="1" x14ac:dyDescent="0.25">
      <c r="A1231" s="11">
        <v>30238162</v>
      </c>
      <c r="B1231" s="12" t="s">
        <v>3356</v>
      </c>
      <c r="C1231" s="13">
        <v>3255</v>
      </c>
      <c r="D1231" s="11">
        <v>5</v>
      </c>
      <c r="E1231" s="51">
        <f t="shared" si="19"/>
        <v>-0.25222592825729506</v>
      </c>
      <c r="F1231" s="51">
        <v>0.83960000000000001</v>
      </c>
      <c r="G1231" s="12">
        <v>0.1041</v>
      </c>
      <c r="H1231" s="12">
        <v>0.222</v>
      </c>
      <c r="I1231" s="14" t="s">
        <v>379</v>
      </c>
      <c r="J1231" s="12" t="s">
        <v>3357</v>
      </c>
      <c r="K1231" s="12" t="s">
        <v>3358</v>
      </c>
    </row>
    <row r="1232" spans="1:11" ht="13.9" customHeight="1" x14ac:dyDescent="0.25">
      <c r="A1232" s="11">
        <v>30215472</v>
      </c>
      <c r="B1232" s="12" t="s">
        <v>3359</v>
      </c>
      <c r="C1232" s="13">
        <v>1731</v>
      </c>
      <c r="D1232" s="11">
        <v>3</v>
      </c>
      <c r="E1232" s="51">
        <f t="shared" si="19"/>
        <v>-0.25222592825729506</v>
      </c>
      <c r="F1232" s="51">
        <v>0.83960000000000001</v>
      </c>
      <c r="G1232" s="12">
        <v>0.14910000000000001</v>
      </c>
      <c r="H1232" s="12">
        <v>0.29070000000000001</v>
      </c>
      <c r="I1232" s="14" t="s">
        <v>400</v>
      </c>
      <c r="J1232" s="12" t="s">
        <v>1196</v>
      </c>
      <c r="K1232" s="12" t="s">
        <v>1197</v>
      </c>
    </row>
    <row r="1233" spans="1:11" ht="13.9" customHeight="1" x14ac:dyDescent="0.25">
      <c r="A1233" s="11">
        <v>30303203</v>
      </c>
      <c r="B1233" s="12" t="s">
        <v>3360</v>
      </c>
      <c r="C1233" s="13">
        <v>3425</v>
      </c>
      <c r="D1233" s="11">
        <v>4</v>
      </c>
      <c r="E1233" s="51">
        <f t="shared" si="19"/>
        <v>-0.2520541072553783</v>
      </c>
      <c r="F1233" s="51">
        <v>0.8397</v>
      </c>
      <c r="G1233" s="12">
        <v>7.0599999999999996E-2</v>
      </c>
      <c r="H1233" s="12">
        <v>0.1653</v>
      </c>
      <c r="I1233" s="14" t="s">
        <v>118</v>
      </c>
      <c r="J1233" s="12" t="s">
        <v>2275</v>
      </c>
      <c r="K1233" s="12" t="s">
        <v>120</v>
      </c>
    </row>
    <row r="1234" spans="1:11" ht="13.9" customHeight="1" x14ac:dyDescent="0.25">
      <c r="A1234" s="11">
        <v>30211230</v>
      </c>
      <c r="B1234" s="12" t="s">
        <v>3361</v>
      </c>
      <c r="C1234" s="13">
        <v>1311</v>
      </c>
      <c r="D1234" s="11">
        <v>4</v>
      </c>
      <c r="E1234" s="51">
        <f t="shared" si="19"/>
        <v>-0.25188230671443235</v>
      </c>
      <c r="F1234" s="51">
        <v>0.83979999999999999</v>
      </c>
      <c r="G1234" s="12">
        <v>4.5100000000000001E-2</v>
      </c>
      <c r="H1234" s="12">
        <v>0.11799999999999999</v>
      </c>
      <c r="I1234" s="14" t="s">
        <v>91</v>
      </c>
      <c r="J1234" s="12" t="s">
        <v>3362</v>
      </c>
      <c r="K1234" s="12" t="s">
        <v>3363</v>
      </c>
    </row>
    <row r="1235" spans="1:11" ht="13.9" customHeight="1" x14ac:dyDescent="0.25">
      <c r="A1235" s="11">
        <v>30245857</v>
      </c>
      <c r="B1235" s="12" t="s">
        <v>3364</v>
      </c>
      <c r="C1235" s="13">
        <v>3996</v>
      </c>
      <c r="D1235" s="11">
        <v>3</v>
      </c>
      <c r="E1235" s="51">
        <f t="shared" si="19"/>
        <v>-0.25171052662958465</v>
      </c>
      <c r="F1235" s="51">
        <v>0.83989999999999998</v>
      </c>
      <c r="G1235" s="12">
        <v>9.2999999999999999E-2</v>
      </c>
      <c r="H1235" s="12">
        <v>0.2034</v>
      </c>
      <c r="I1235" s="14" t="s">
        <v>60</v>
      </c>
      <c r="J1235" s="12" t="s">
        <v>3365</v>
      </c>
      <c r="K1235" s="12" t="s">
        <v>3366</v>
      </c>
    </row>
    <row r="1236" spans="1:11" ht="13.9" customHeight="1" x14ac:dyDescent="0.25">
      <c r="A1236" s="11">
        <v>30288981</v>
      </c>
      <c r="B1236" s="12" t="s">
        <v>3367</v>
      </c>
      <c r="C1236" s="13">
        <v>1067</v>
      </c>
      <c r="D1236" s="11">
        <v>6</v>
      </c>
      <c r="E1236" s="51">
        <f t="shared" si="19"/>
        <v>-0.25102361075378676</v>
      </c>
      <c r="F1236" s="51">
        <v>0.84030000000000005</v>
      </c>
      <c r="G1236" s="12">
        <v>1.3599999999999999E-2</v>
      </c>
      <c r="H1236" s="12">
        <v>4.4600000000000001E-2</v>
      </c>
      <c r="I1236" s="14" t="s">
        <v>2751</v>
      </c>
      <c r="J1236" s="12" t="s">
        <v>3368</v>
      </c>
      <c r="K1236" s="12" t="s">
        <v>3369</v>
      </c>
    </row>
    <row r="1237" spans="1:11" ht="13.9" customHeight="1" x14ac:dyDescent="0.25">
      <c r="A1237" s="11">
        <v>30194962</v>
      </c>
      <c r="B1237" s="12" t="s">
        <v>3370</v>
      </c>
      <c r="C1237" s="13">
        <v>4662</v>
      </c>
      <c r="D1237" s="11">
        <v>2</v>
      </c>
      <c r="E1237" s="51">
        <f t="shared" si="19"/>
        <v>-0.25085193287640339</v>
      </c>
      <c r="F1237" s="51">
        <v>0.84040000000000004</v>
      </c>
      <c r="G1237" s="12">
        <v>0.15720000000000001</v>
      </c>
      <c r="H1237" s="12">
        <v>0.3019</v>
      </c>
      <c r="I1237" s="14" t="s">
        <v>135</v>
      </c>
      <c r="J1237" s="12" t="s">
        <v>3371</v>
      </c>
      <c r="K1237" s="12" t="s">
        <v>3372</v>
      </c>
    </row>
    <row r="1238" spans="1:11" ht="13.9" customHeight="1" x14ac:dyDescent="0.25">
      <c r="A1238" s="11">
        <v>30191788</v>
      </c>
      <c r="B1238" s="12" t="s">
        <v>3373</v>
      </c>
      <c r="C1238" s="13">
        <v>3220</v>
      </c>
      <c r="D1238" s="11">
        <v>7</v>
      </c>
      <c r="E1238" s="51">
        <f t="shared" si="19"/>
        <v>-0.25085193287640339</v>
      </c>
      <c r="F1238" s="51">
        <v>0.84040000000000004</v>
      </c>
      <c r="G1238" s="12">
        <v>7.6300000000000007E-2</v>
      </c>
      <c r="H1238" s="12">
        <v>0.17510000000000001</v>
      </c>
      <c r="I1238" s="14" t="s">
        <v>683</v>
      </c>
      <c r="J1238" s="12" t="s">
        <v>3374</v>
      </c>
      <c r="K1238" s="12" t="s">
        <v>3375</v>
      </c>
    </row>
    <row r="1239" spans="1:11" ht="13.9" customHeight="1" x14ac:dyDescent="0.25">
      <c r="A1239" s="11">
        <v>30315447</v>
      </c>
      <c r="B1239" s="12" t="s">
        <v>3376</v>
      </c>
      <c r="C1239" s="13">
        <v>4734</v>
      </c>
      <c r="D1239" s="11">
        <v>2</v>
      </c>
      <c r="E1239" s="51">
        <f t="shared" si="19"/>
        <v>-0.25085193287640339</v>
      </c>
      <c r="F1239" s="51">
        <v>0.84040000000000004</v>
      </c>
      <c r="G1239" s="12">
        <v>9.1999999999999998E-2</v>
      </c>
      <c r="H1239" s="12">
        <v>0.20169999999999999</v>
      </c>
      <c r="I1239" s="14" t="s">
        <v>60</v>
      </c>
      <c r="J1239" s="12" t="s">
        <v>1121</v>
      </c>
      <c r="K1239" s="12" t="s">
        <v>995</v>
      </c>
    </row>
    <row r="1240" spans="1:11" ht="13.9" customHeight="1" x14ac:dyDescent="0.25">
      <c r="A1240" s="11">
        <v>30237498</v>
      </c>
      <c r="B1240" s="12" t="s">
        <v>3377</v>
      </c>
      <c r="C1240" s="13">
        <v>1808</v>
      </c>
      <c r="D1240" s="11">
        <v>9</v>
      </c>
      <c r="E1240" s="51">
        <f t="shared" si="19"/>
        <v>-0.25068027542591964</v>
      </c>
      <c r="F1240" s="51">
        <v>0.84050000000000002</v>
      </c>
      <c r="G1240" s="12">
        <v>1.1900000000000001E-2</v>
      </c>
      <c r="H1240" s="12">
        <v>3.9899999999999998E-2</v>
      </c>
      <c r="I1240" s="14" t="s">
        <v>445</v>
      </c>
      <c r="J1240" s="12" t="s">
        <v>3094</v>
      </c>
      <c r="K1240" s="12" t="s">
        <v>3095</v>
      </c>
    </row>
    <row r="1241" spans="1:11" ht="16.149999999999999" customHeight="1" x14ac:dyDescent="0.25">
      <c r="A1241" s="11">
        <v>30247000</v>
      </c>
      <c r="B1241" s="12" t="s">
        <v>3378</v>
      </c>
      <c r="C1241" s="13">
        <v>3349</v>
      </c>
      <c r="D1241" s="11">
        <v>12</v>
      </c>
      <c r="E1241" s="51">
        <f t="shared" si="19"/>
        <v>-0.25068027542591964</v>
      </c>
      <c r="F1241" s="51">
        <v>0.84050000000000002</v>
      </c>
      <c r="G1241" s="12">
        <v>4.0000000000000002E-4</v>
      </c>
      <c r="H1241" s="12">
        <v>2.2000000000000001E-3</v>
      </c>
      <c r="I1241" s="14" t="s">
        <v>3379</v>
      </c>
      <c r="J1241" s="12" t="s">
        <v>3380</v>
      </c>
      <c r="K1241" s="12" t="s">
        <v>3381</v>
      </c>
    </row>
    <row r="1242" spans="1:11" ht="16.149999999999999" customHeight="1" x14ac:dyDescent="0.25">
      <c r="A1242" s="11">
        <v>30283016</v>
      </c>
      <c r="B1242" s="12" t="s">
        <v>3382</v>
      </c>
      <c r="C1242" s="13">
        <v>5071</v>
      </c>
      <c r="D1242" s="11">
        <v>1</v>
      </c>
      <c r="E1242" s="51">
        <f t="shared" si="19"/>
        <v>-0.2503370217862112</v>
      </c>
      <c r="F1242" s="51">
        <v>0.8407</v>
      </c>
      <c r="G1242" s="12">
        <v>0.47910000000000003</v>
      </c>
      <c r="H1242" s="12">
        <v>0.64170000000000005</v>
      </c>
      <c r="I1242" s="14" t="s">
        <v>1252</v>
      </c>
      <c r="J1242" s="12" t="s">
        <v>3383</v>
      </c>
      <c r="K1242" s="12" t="s">
        <v>3384</v>
      </c>
    </row>
    <row r="1243" spans="1:11" ht="16.149999999999999" customHeight="1" x14ac:dyDescent="0.25">
      <c r="A1243" s="11">
        <v>30257296</v>
      </c>
      <c r="B1243" s="12" t="s">
        <v>3385</v>
      </c>
      <c r="C1243" s="13">
        <v>1491</v>
      </c>
      <c r="D1243" s="11">
        <v>3</v>
      </c>
      <c r="E1243" s="51">
        <f t="shared" si="19"/>
        <v>-0.2503370217862112</v>
      </c>
      <c r="F1243" s="51">
        <v>0.8407</v>
      </c>
      <c r="G1243" s="12">
        <v>5.7799999999999997E-2</v>
      </c>
      <c r="H1243" s="12">
        <v>0.14269999999999999</v>
      </c>
      <c r="I1243" s="14" t="s">
        <v>110</v>
      </c>
      <c r="J1243" s="12" t="s">
        <v>2990</v>
      </c>
      <c r="K1243" s="12" t="s">
        <v>2991</v>
      </c>
    </row>
    <row r="1244" spans="1:11" ht="16.149999999999999" customHeight="1" x14ac:dyDescent="0.25">
      <c r="A1244" s="11">
        <v>30188611</v>
      </c>
      <c r="B1244" s="12" t="s">
        <v>3386</v>
      </c>
      <c r="C1244" s="13">
        <v>4575</v>
      </c>
      <c r="D1244" s="11">
        <v>2</v>
      </c>
      <c r="E1244" s="51">
        <f t="shared" si="19"/>
        <v>-0.2503370217862112</v>
      </c>
      <c r="F1244" s="51">
        <v>0.8407</v>
      </c>
      <c r="G1244" s="12">
        <v>0.32379999999999998</v>
      </c>
      <c r="H1244" s="12">
        <v>0.49259999999999998</v>
      </c>
      <c r="I1244" s="14" t="s">
        <v>157</v>
      </c>
      <c r="J1244" s="12" t="s">
        <v>3387</v>
      </c>
      <c r="K1244" s="12" t="s">
        <v>3388</v>
      </c>
    </row>
    <row r="1245" spans="1:11" ht="16.149999999999999" customHeight="1" x14ac:dyDescent="0.25">
      <c r="A1245" s="11">
        <v>30229869</v>
      </c>
      <c r="B1245" s="12" t="s">
        <v>3389</v>
      </c>
      <c r="C1245" s="13">
        <v>5309</v>
      </c>
      <c r="D1245" s="11">
        <v>1</v>
      </c>
      <c r="E1245" s="51">
        <f t="shared" si="19"/>
        <v>-0.25016542558727101</v>
      </c>
      <c r="F1245" s="51">
        <v>0.84079999999999999</v>
      </c>
      <c r="G1245" s="12">
        <v>0.15409999999999999</v>
      </c>
      <c r="H1245" s="12">
        <v>0.29809999999999998</v>
      </c>
      <c r="I1245" s="14" t="s">
        <v>510</v>
      </c>
      <c r="J1245" s="12" t="s">
        <v>3390</v>
      </c>
      <c r="K1245" s="12" t="s">
        <v>3391</v>
      </c>
    </row>
    <row r="1246" spans="1:11" ht="16.149999999999999" customHeight="1" x14ac:dyDescent="0.25">
      <c r="A1246" s="11">
        <v>30236008</v>
      </c>
      <c r="B1246" s="12" t="s">
        <v>3392</v>
      </c>
      <c r="C1246" s="13">
        <v>3725</v>
      </c>
      <c r="D1246" s="11">
        <v>2</v>
      </c>
      <c r="E1246" s="51">
        <f t="shared" si="19"/>
        <v>-0.25016542558727101</v>
      </c>
      <c r="F1246" s="51">
        <v>0.84079999999999999</v>
      </c>
      <c r="G1246" s="12">
        <v>0.2261</v>
      </c>
      <c r="H1246" s="12">
        <v>0.38779999999999998</v>
      </c>
      <c r="I1246" s="14" t="s">
        <v>312</v>
      </c>
      <c r="J1246" s="12" t="s">
        <v>1662</v>
      </c>
      <c r="K1246" s="12" t="s">
        <v>1663</v>
      </c>
    </row>
    <row r="1247" spans="1:11" ht="16.149999999999999" customHeight="1" x14ac:dyDescent="0.25">
      <c r="A1247" s="11">
        <v>30244834</v>
      </c>
      <c r="B1247" s="12" t="s">
        <v>3393</v>
      </c>
      <c r="C1247" s="13">
        <v>3558</v>
      </c>
      <c r="D1247" s="11">
        <v>5</v>
      </c>
      <c r="E1247" s="51">
        <f t="shared" si="19"/>
        <v>-0.24999384979579936</v>
      </c>
      <c r="F1247" s="51">
        <v>0.84089999999999998</v>
      </c>
      <c r="G1247" s="12">
        <v>3.3099999999999997E-2</v>
      </c>
      <c r="H1247" s="12">
        <v>9.2299999999999993E-2</v>
      </c>
      <c r="I1247" s="14" t="s">
        <v>687</v>
      </c>
      <c r="J1247" s="12" t="s">
        <v>3394</v>
      </c>
      <c r="K1247" s="12" t="s">
        <v>689</v>
      </c>
    </row>
    <row r="1248" spans="1:11" ht="16.149999999999999" customHeight="1" x14ac:dyDescent="0.25">
      <c r="A1248" s="11">
        <v>30251651</v>
      </c>
      <c r="B1248" s="12" t="s">
        <v>3395</v>
      </c>
      <c r="C1248" s="13">
        <v>5139</v>
      </c>
      <c r="D1248" s="11">
        <v>1</v>
      </c>
      <c r="E1248" s="51">
        <f t="shared" si="19"/>
        <v>-0.24982229440694287</v>
      </c>
      <c r="F1248" s="51">
        <v>0.84099999999999997</v>
      </c>
      <c r="G1248" s="12">
        <v>0.20649999999999999</v>
      </c>
      <c r="H1248" s="12">
        <v>0.3634</v>
      </c>
      <c r="I1248" s="14" t="s">
        <v>3396</v>
      </c>
      <c r="J1248" s="12" t="s">
        <v>3397</v>
      </c>
      <c r="K1248" s="12" t="s">
        <v>2630</v>
      </c>
    </row>
    <row r="1249" spans="1:11" ht="16.149999999999999" customHeight="1" x14ac:dyDescent="0.25">
      <c r="A1249" s="11">
        <v>30204539</v>
      </c>
      <c r="B1249" s="12" t="s">
        <v>3398</v>
      </c>
      <c r="C1249" s="13">
        <v>2610</v>
      </c>
      <c r="D1249" s="11">
        <v>5</v>
      </c>
      <c r="E1249" s="51">
        <f t="shared" si="19"/>
        <v>-0.24982229440694287</v>
      </c>
      <c r="F1249" s="51">
        <v>0.84099999999999997</v>
      </c>
      <c r="G1249" s="12">
        <v>4.6800000000000001E-2</v>
      </c>
      <c r="H1249" s="12">
        <v>0.1216</v>
      </c>
      <c r="I1249" s="14" t="s">
        <v>891</v>
      </c>
      <c r="J1249" s="12" t="s">
        <v>3399</v>
      </c>
      <c r="K1249" s="12" t="s">
        <v>3400</v>
      </c>
    </row>
    <row r="1250" spans="1:11" ht="16.149999999999999" customHeight="1" x14ac:dyDescent="0.25">
      <c r="A1250" s="11">
        <v>30284951</v>
      </c>
      <c r="B1250" s="12" t="s">
        <v>3401</v>
      </c>
      <c r="C1250" s="13">
        <v>4831</v>
      </c>
      <c r="D1250" s="11">
        <v>1</v>
      </c>
      <c r="E1250" s="51">
        <f t="shared" si="19"/>
        <v>-0.24965075941584977</v>
      </c>
      <c r="F1250" s="51">
        <v>0.84109999999999996</v>
      </c>
      <c r="G1250" s="12">
        <v>0.47849999999999998</v>
      </c>
      <c r="H1250" s="12">
        <v>0.64119999999999999</v>
      </c>
      <c r="I1250" s="14" t="s">
        <v>3402</v>
      </c>
      <c r="J1250" s="12" t="s">
        <v>3403</v>
      </c>
      <c r="K1250" s="12" t="s">
        <v>3404</v>
      </c>
    </row>
    <row r="1251" spans="1:11" ht="16.149999999999999" customHeight="1" x14ac:dyDescent="0.25">
      <c r="A1251" s="11">
        <v>30208446</v>
      </c>
      <c r="B1251" s="12" t="s">
        <v>3405</v>
      </c>
      <c r="C1251" s="13">
        <v>2008</v>
      </c>
      <c r="D1251" s="11">
        <v>21</v>
      </c>
      <c r="E1251" s="51">
        <f t="shared" si="19"/>
        <v>-0.2491362767806598</v>
      </c>
      <c r="F1251" s="51">
        <v>0.84140000000000004</v>
      </c>
      <c r="G1251" s="12" t="s">
        <v>32</v>
      </c>
      <c r="H1251" s="12" t="s">
        <v>32</v>
      </c>
      <c r="I1251" s="14" t="s">
        <v>1869</v>
      </c>
      <c r="J1251" s="12" t="s">
        <v>3406</v>
      </c>
      <c r="K1251" s="12" t="s">
        <v>256</v>
      </c>
    </row>
    <row r="1252" spans="1:11" ht="16.149999999999999" customHeight="1" x14ac:dyDescent="0.25">
      <c r="A1252" s="11">
        <v>30221470</v>
      </c>
      <c r="B1252" s="12" t="s">
        <v>3407</v>
      </c>
      <c r="C1252" s="13">
        <v>2182</v>
      </c>
      <c r="D1252" s="11">
        <v>6</v>
      </c>
      <c r="E1252" s="51">
        <f t="shared" si="19"/>
        <v>-0.2491362767806598</v>
      </c>
      <c r="F1252" s="51">
        <v>0.84140000000000004</v>
      </c>
      <c r="G1252" s="12">
        <v>3.2800000000000003E-2</v>
      </c>
      <c r="H1252" s="12">
        <v>9.1700000000000004E-2</v>
      </c>
      <c r="I1252" s="14" t="s">
        <v>3280</v>
      </c>
      <c r="J1252" s="12" t="s">
        <v>3281</v>
      </c>
      <c r="K1252" s="12" t="s">
        <v>3282</v>
      </c>
    </row>
    <row r="1253" spans="1:11" ht="16.149999999999999" customHeight="1" x14ac:dyDescent="0.25">
      <c r="A1253" s="11">
        <v>30305310</v>
      </c>
      <c r="B1253" s="12" t="s">
        <v>3408</v>
      </c>
      <c r="C1253" s="13">
        <v>5119</v>
      </c>
      <c r="D1253" s="11">
        <v>1</v>
      </c>
      <c r="E1253" s="51">
        <f t="shared" si="19"/>
        <v>-0.24896482333213796</v>
      </c>
      <c r="F1253" s="51">
        <v>0.84150000000000003</v>
      </c>
      <c r="G1253" s="12">
        <v>0.29249999999999998</v>
      </c>
      <c r="H1253" s="12">
        <v>0.45960000000000001</v>
      </c>
      <c r="I1253" s="14" t="s">
        <v>3409</v>
      </c>
      <c r="J1253" s="12" t="s">
        <v>3410</v>
      </c>
      <c r="K1253" s="12" t="s">
        <v>3411</v>
      </c>
    </row>
    <row r="1254" spans="1:11" ht="16.149999999999999" customHeight="1" x14ac:dyDescent="0.25">
      <c r="A1254" s="11">
        <v>30275243</v>
      </c>
      <c r="B1254" s="12" t="s">
        <v>3412</v>
      </c>
      <c r="C1254" s="13">
        <v>5043</v>
      </c>
      <c r="D1254" s="11">
        <v>2</v>
      </c>
      <c r="E1254" s="51">
        <f t="shared" si="19"/>
        <v>-0.24896482333213796</v>
      </c>
      <c r="F1254" s="51">
        <v>0.84150000000000003</v>
      </c>
      <c r="G1254" s="12">
        <v>0.2248</v>
      </c>
      <c r="H1254" s="12">
        <v>0.38590000000000002</v>
      </c>
      <c r="I1254" s="14" t="s">
        <v>163</v>
      </c>
      <c r="J1254" s="12" t="s">
        <v>3413</v>
      </c>
      <c r="K1254" s="12" t="s">
        <v>3414</v>
      </c>
    </row>
    <row r="1255" spans="1:11" ht="16.149999999999999" customHeight="1" x14ac:dyDescent="0.25">
      <c r="A1255" s="11">
        <v>30215317</v>
      </c>
      <c r="B1255" s="12" t="s">
        <v>3415</v>
      </c>
      <c r="C1255" s="13">
        <v>4074</v>
      </c>
      <c r="D1255" s="11">
        <v>2</v>
      </c>
      <c r="E1255" s="51">
        <f t="shared" si="19"/>
        <v>-0.24845058520839408</v>
      </c>
      <c r="F1255" s="51">
        <v>0.84179999999999999</v>
      </c>
      <c r="G1255" s="12">
        <v>0.15529999999999999</v>
      </c>
      <c r="H1255" s="12">
        <v>0.29920000000000002</v>
      </c>
      <c r="I1255" s="14" t="s">
        <v>60</v>
      </c>
      <c r="J1255" s="12" t="s">
        <v>3416</v>
      </c>
      <c r="K1255" s="12" t="s">
        <v>3417</v>
      </c>
    </row>
    <row r="1256" spans="1:11" ht="16.149999999999999" customHeight="1" x14ac:dyDescent="0.25">
      <c r="A1256" s="11">
        <v>30270001</v>
      </c>
      <c r="B1256" s="12" t="s">
        <v>3418</v>
      </c>
      <c r="C1256" s="13">
        <v>439</v>
      </c>
      <c r="D1256" s="11">
        <v>67</v>
      </c>
      <c r="E1256" s="51">
        <f t="shared" si="19"/>
        <v>-0.24827921322495461</v>
      </c>
      <c r="F1256" s="51">
        <v>0.84189999999999998</v>
      </c>
      <c r="G1256" s="12" t="s">
        <v>32</v>
      </c>
      <c r="H1256" s="12" t="s">
        <v>32</v>
      </c>
      <c r="I1256" s="14" t="s">
        <v>891</v>
      </c>
      <c r="J1256" s="12" t="s">
        <v>3419</v>
      </c>
      <c r="K1256" s="12" t="s">
        <v>3420</v>
      </c>
    </row>
    <row r="1257" spans="1:11" ht="16.149999999999999" customHeight="1" x14ac:dyDescent="0.25">
      <c r="A1257" s="11">
        <v>30293895</v>
      </c>
      <c r="B1257" s="12" t="s">
        <v>3421</v>
      </c>
      <c r="C1257" s="13">
        <v>1984</v>
      </c>
      <c r="D1257" s="11">
        <v>2</v>
      </c>
      <c r="E1257" s="51">
        <f t="shared" si="19"/>
        <v>-0.24827921322495461</v>
      </c>
      <c r="F1257" s="51">
        <v>0.84189999999999998</v>
      </c>
      <c r="G1257" s="12">
        <v>0.2331</v>
      </c>
      <c r="H1257" s="12">
        <v>0.39589999999999997</v>
      </c>
      <c r="I1257" s="14" t="s">
        <v>316</v>
      </c>
      <c r="J1257" s="12" t="s">
        <v>3054</v>
      </c>
      <c r="K1257" s="12" t="s">
        <v>3055</v>
      </c>
    </row>
    <row r="1258" spans="1:11" ht="16.149999999999999" customHeight="1" x14ac:dyDescent="0.25">
      <c r="A1258" s="11">
        <v>30227492</v>
      </c>
      <c r="B1258" s="12" t="s">
        <v>3422</v>
      </c>
      <c r="C1258" s="13">
        <v>311</v>
      </c>
      <c r="D1258" s="11">
        <v>16</v>
      </c>
      <c r="E1258" s="51">
        <f t="shared" si="19"/>
        <v>-0.24827921322495461</v>
      </c>
      <c r="F1258" s="51">
        <v>0.84189999999999998</v>
      </c>
      <c r="G1258" s="12">
        <v>3.6999999999999998E-2</v>
      </c>
      <c r="H1258" s="12">
        <v>0.1008</v>
      </c>
      <c r="I1258" s="14" t="s">
        <v>91</v>
      </c>
      <c r="J1258" s="12" t="s">
        <v>3423</v>
      </c>
      <c r="K1258" s="12" t="s">
        <v>3424</v>
      </c>
    </row>
    <row r="1259" spans="1:11" ht="16.149999999999999" customHeight="1" x14ac:dyDescent="0.25">
      <c r="A1259" s="11">
        <v>30266879</v>
      </c>
      <c r="B1259" s="12" t="s">
        <v>3425</v>
      </c>
      <c r="C1259" s="13">
        <v>3335</v>
      </c>
      <c r="D1259" s="11">
        <v>5</v>
      </c>
      <c r="E1259" s="51">
        <f t="shared" si="19"/>
        <v>-0.24810786159569104</v>
      </c>
      <c r="F1259" s="51">
        <v>0.84199999999999997</v>
      </c>
      <c r="G1259" s="12">
        <v>1.32E-2</v>
      </c>
      <c r="H1259" s="12">
        <v>4.3499999999999997E-2</v>
      </c>
      <c r="I1259" s="14" t="s">
        <v>573</v>
      </c>
      <c r="J1259" s="12" t="s">
        <v>3426</v>
      </c>
      <c r="K1259" s="12" t="s">
        <v>3427</v>
      </c>
    </row>
    <row r="1260" spans="1:11" ht="16.149999999999999" customHeight="1" x14ac:dyDescent="0.25">
      <c r="A1260" s="11">
        <v>30260197</v>
      </c>
      <c r="B1260" s="12" t="s">
        <v>3428</v>
      </c>
      <c r="C1260" s="13">
        <v>3139</v>
      </c>
      <c r="D1260" s="11">
        <v>6</v>
      </c>
      <c r="E1260" s="51">
        <f t="shared" si="19"/>
        <v>-0.24810786159569104</v>
      </c>
      <c r="F1260" s="51">
        <v>0.84199999999999997</v>
      </c>
      <c r="G1260" s="12">
        <v>3.9300000000000002E-2</v>
      </c>
      <c r="H1260" s="12">
        <v>0.106</v>
      </c>
      <c r="I1260" s="14" t="s">
        <v>1117</v>
      </c>
      <c r="J1260" s="12" t="s">
        <v>3429</v>
      </c>
      <c r="K1260" s="12" t="s">
        <v>3430</v>
      </c>
    </row>
    <row r="1261" spans="1:11" ht="16.149999999999999" customHeight="1" x14ac:dyDescent="0.25">
      <c r="A1261" s="11">
        <v>30216893</v>
      </c>
      <c r="B1261" s="12" t="s">
        <v>3431</v>
      </c>
      <c r="C1261" s="13">
        <v>687</v>
      </c>
      <c r="D1261" s="11">
        <v>10</v>
      </c>
      <c r="E1261" s="51">
        <f t="shared" si="19"/>
        <v>-0.24793653031576887</v>
      </c>
      <c r="F1261" s="51">
        <v>0.84209999999999996</v>
      </c>
      <c r="G1261" s="12">
        <v>2.5100000000000001E-2</v>
      </c>
      <c r="H1261" s="12">
        <v>7.3700000000000002E-2</v>
      </c>
      <c r="I1261" s="14" t="s">
        <v>871</v>
      </c>
      <c r="J1261" s="12" t="s">
        <v>3432</v>
      </c>
      <c r="K1261" s="12" t="s">
        <v>3433</v>
      </c>
    </row>
    <row r="1262" spans="1:11" ht="16.149999999999999" customHeight="1" x14ac:dyDescent="0.25">
      <c r="A1262" s="11">
        <v>30206418</v>
      </c>
      <c r="B1262" s="12" t="s">
        <v>3434</v>
      </c>
      <c r="C1262" s="13">
        <v>4484</v>
      </c>
      <c r="D1262" s="11">
        <v>3</v>
      </c>
      <c r="E1262" s="51">
        <f t="shared" si="19"/>
        <v>-0.24759392878461964</v>
      </c>
      <c r="F1262" s="51">
        <v>0.84230000000000005</v>
      </c>
      <c r="G1262" s="12">
        <v>7.9699999999999993E-2</v>
      </c>
      <c r="H1262" s="12">
        <v>0.18140000000000001</v>
      </c>
      <c r="I1262" s="14" t="s">
        <v>1098</v>
      </c>
      <c r="J1262" s="12" t="s">
        <v>3435</v>
      </c>
      <c r="K1262" s="12" t="s">
        <v>3436</v>
      </c>
    </row>
    <row r="1263" spans="1:11" ht="16.149999999999999" customHeight="1" x14ac:dyDescent="0.25">
      <c r="A1263" s="11">
        <v>30311023</v>
      </c>
      <c r="B1263" s="12" t="s">
        <v>3437</v>
      </c>
      <c r="C1263" s="13">
        <v>3666</v>
      </c>
      <c r="D1263" s="11">
        <v>4</v>
      </c>
      <c r="E1263" s="51">
        <f t="shared" si="19"/>
        <v>-0.24742265852373246</v>
      </c>
      <c r="F1263" s="51">
        <v>0.84240000000000004</v>
      </c>
      <c r="G1263" s="12">
        <v>3.2800000000000003E-2</v>
      </c>
      <c r="H1263" s="12">
        <v>9.1700000000000004E-2</v>
      </c>
      <c r="I1263" s="14" t="s">
        <v>98</v>
      </c>
      <c r="J1263" s="12" t="s">
        <v>3438</v>
      </c>
      <c r="K1263" s="12" t="s">
        <v>3439</v>
      </c>
    </row>
    <row r="1264" spans="1:11" ht="16.149999999999999" customHeight="1" x14ac:dyDescent="0.25">
      <c r="A1264" s="11">
        <v>30203917</v>
      </c>
      <c r="B1264" s="12" t="s">
        <v>3440</v>
      </c>
      <c r="C1264" s="13">
        <v>1982</v>
      </c>
      <c r="D1264" s="11">
        <v>6</v>
      </c>
      <c r="E1264" s="51">
        <f t="shared" si="19"/>
        <v>-0.24725140859286618</v>
      </c>
      <c r="F1264" s="51">
        <v>0.84250000000000003</v>
      </c>
      <c r="G1264" s="12">
        <v>6.0600000000000001E-2</v>
      </c>
      <c r="H1264" s="12">
        <v>0.14779999999999999</v>
      </c>
      <c r="I1264" s="14" t="s">
        <v>187</v>
      </c>
      <c r="J1264" s="12" t="s">
        <v>3441</v>
      </c>
      <c r="K1264" s="12" t="s">
        <v>1347</v>
      </c>
    </row>
    <row r="1265" spans="1:11" ht="16.149999999999999" customHeight="1" x14ac:dyDescent="0.25">
      <c r="A1265" s="11">
        <v>30227042</v>
      </c>
      <c r="B1265" s="12" t="s">
        <v>3442</v>
      </c>
      <c r="C1265" s="13">
        <v>2536</v>
      </c>
      <c r="D1265" s="11">
        <v>6</v>
      </c>
      <c r="E1265" s="51">
        <f t="shared" si="19"/>
        <v>-0.24725140859286618</v>
      </c>
      <c r="F1265" s="51">
        <v>0.84250000000000003</v>
      </c>
      <c r="G1265" s="12">
        <v>6.0600000000000001E-2</v>
      </c>
      <c r="H1265" s="12">
        <v>0.14779999999999999</v>
      </c>
      <c r="I1265" s="14" t="s">
        <v>187</v>
      </c>
      <c r="J1265" s="12" t="s">
        <v>3441</v>
      </c>
      <c r="K1265" s="12" t="s">
        <v>1347</v>
      </c>
    </row>
    <row r="1266" spans="1:11" ht="16.149999999999999" customHeight="1" x14ac:dyDescent="0.25">
      <c r="A1266" s="11">
        <v>30206298</v>
      </c>
      <c r="B1266" s="12" t="s">
        <v>3443</v>
      </c>
      <c r="C1266" s="13">
        <v>4374</v>
      </c>
      <c r="D1266" s="11">
        <v>1</v>
      </c>
      <c r="E1266" s="51">
        <f t="shared" si="19"/>
        <v>-0.24622433566798174</v>
      </c>
      <c r="F1266" s="51">
        <v>0.84309999999999996</v>
      </c>
      <c r="G1266" s="12">
        <v>0.1578</v>
      </c>
      <c r="H1266" s="12">
        <v>0.30259999999999998</v>
      </c>
      <c r="I1266" s="14" t="s">
        <v>135</v>
      </c>
      <c r="J1266" s="12" t="s">
        <v>3444</v>
      </c>
      <c r="K1266" s="12" t="s">
        <v>3445</v>
      </c>
    </row>
    <row r="1267" spans="1:11" ht="16.149999999999999" customHeight="1" x14ac:dyDescent="0.25">
      <c r="A1267" s="11">
        <v>30243477</v>
      </c>
      <c r="B1267" s="12" t="s">
        <v>3446</v>
      </c>
      <c r="C1267" s="13">
        <v>266</v>
      </c>
      <c r="D1267" s="11">
        <v>6</v>
      </c>
      <c r="E1267" s="51">
        <f t="shared" si="19"/>
        <v>-0.24622433566798174</v>
      </c>
      <c r="F1267" s="51">
        <v>0.84309999999999996</v>
      </c>
      <c r="G1267" s="12">
        <v>4.0000000000000002E-4</v>
      </c>
      <c r="H1267" s="12">
        <v>2.2000000000000001E-3</v>
      </c>
      <c r="I1267" s="14" t="s">
        <v>60</v>
      </c>
      <c r="J1267" s="12" t="s">
        <v>3447</v>
      </c>
      <c r="K1267" s="12" t="s">
        <v>3448</v>
      </c>
    </row>
    <row r="1268" spans="1:11" ht="16.149999999999999" customHeight="1" x14ac:dyDescent="0.25">
      <c r="A1268" s="11">
        <v>30236406</v>
      </c>
      <c r="B1268" s="12" t="s">
        <v>3449</v>
      </c>
      <c r="C1268" s="13">
        <v>4814</v>
      </c>
      <c r="D1268" s="11">
        <v>3</v>
      </c>
      <c r="E1268" s="51">
        <f t="shared" si="19"/>
        <v>-0.24536899975575791</v>
      </c>
      <c r="F1268" s="51">
        <v>0.84360000000000002</v>
      </c>
      <c r="G1268" s="12">
        <v>0.12509999999999999</v>
      </c>
      <c r="H1268" s="12">
        <v>0.25569999999999998</v>
      </c>
      <c r="I1268" s="14" t="s">
        <v>157</v>
      </c>
      <c r="J1268" s="12" t="s">
        <v>3450</v>
      </c>
      <c r="K1268" s="12" t="s">
        <v>1568</v>
      </c>
    </row>
    <row r="1269" spans="1:11" ht="16.149999999999999" customHeight="1" x14ac:dyDescent="0.25">
      <c r="A1269" s="11">
        <v>30259374</v>
      </c>
      <c r="B1269" s="12" t="s">
        <v>3451</v>
      </c>
      <c r="C1269" s="13">
        <v>2117</v>
      </c>
      <c r="D1269" s="11">
        <v>1</v>
      </c>
      <c r="E1269" s="51">
        <f t="shared" si="19"/>
        <v>-0.24519799340921872</v>
      </c>
      <c r="F1269" s="51">
        <v>0.84370000000000001</v>
      </c>
      <c r="G1269" s="12">
        <v>0.2802</v>
      </c>
      <c r="H1269" s="12">
        <v>0.44729999999999998</v>
      </c>
      <c r="I1269" s="14" t="s">
        <v>91</v>
      </c>
      <c r="J1269" s="12" t="s">
        <v>3452</v>
      </c>
      <c r="K1269" s="12" t="s">
        <v>3453</v>
      </c>
    </row>
    <row r="1270" spans="1:11" ht="16.149999999999999" customHeight="1" x14ac:dyDescent="0.25">
      <c r="A1270" s="11">
        <v>30296724</v>
      </c>
      <c r="B1270" s="12" t="s">
        <v>3454</v>
      </c>
      <c r="C1270" s="13">
        <v>2585</v>
      </c>
      <c r="D1270" s="11">
        <v>5</v>
      </c>
      <c r="E1270" s="51">
        <f t="shared" si="19"/>
        <v>-0.24519799340921872</v>
      </c>
      <c r="F1270" s="51">
        <v>0.84370000000000001</v>
      </c>
      <c r="G1270" s="12">
        <v>3.2199999999999999E-2</v>
      </c>
      <c r="H1270" s="12">
        <v>9.0399999999999994E-2</v>
      </c>
      <c r="I1270" s="14" t="s">
        <v>757</v>
      </c>
      <c r="J1270" s="12" t="s">
        <v>2742</v>
      </c>
      <c r="K1270" s="12" t="s">
        <v>2743</v>
      </c>
    </row>
    <row r="1271" spans="1:11" ht="16.149999999999999" customHeight="1" x14ac:dyDescent="0.25">
      <c r="A1271" s="11">
        <v>30188858</v>
      </c>
      <c r="B1271" s="12" t="s">
        <v>3455</v>
      </c>
      <c r="C1271" s="13">
        <v>8</v>
      </c>
      <c r="D1271" s="11">
        <v>52</v>
      </c>
      <c r="E1271" s="51">
        <f t="shared" si="19"/>
        <v>-0.24519799340921872</v>
      </c>
      <c r="F1271" s="51">
        <v>0.84370000000000001</v>
      </c>
      <c r="G1271" s="12" t="s">
        <v>32</v>
      </c>
      <c r="H1271" s="12" t="s">
        <v>32</v>
      </c>
      <c r="I1271" s="14" t="s">
        <v>3257</v>
      </c>
      <c r="J1271" s="12" t="s">
        <v>3258</v>
      </c>
      <c r="K1271" s="12" t="s">
        <v>3259</v>
      </c>
    </row>
    <row r="1272" spans="1:11" ht="16.149999999999999" customHeight="1" x14ac:dyDescent="0.25">
      <c r="A1272" s="11">
        <v>30209519</v>
      </c>
      <c r="B1272" s="12" t="s">
        <v>3456</v>
      </c>
      <c r="C1272" s="13">
        <v>582</v>
      </c>
      <c r="D1272" s="11">
        <v>41</v>
      </c>
      <c r="E1272" s="51">
        <f t="shared" si="19"/>
        <v>-0.24519799340921872</v>
      </c>
      <c r="F1272" s="51">
        <v>0.84370000000000001</v>
      </c>
      <c r="G1272" s="12" t="s">
        <v>32</v>
      </c>
      <c r="H1272" s="12" t="s">
        <v>32</v>
      </c>
      <c r="I1272" s="14" t="s">
        <v>60</v>
      </c>
      <c r="J1272" s="12" t="s">
        <v>1040</v>
      </c>
      <c r="K1272" s="12" t="s">
        <v>995</v>
      </c>
    </row>
    <row r="1273" spans="1:11" ht="16.149999999999999" customHeight="1" x14ac:dyDescent="0.25">
      <c r="A1273" s="11">
        <v>30304175</v>
      </c>
      <c r="B1273" s="12" t="s">
        <v>3457</v>
      </c>
      <c r="C1273" s="13">
        <v>1960</v>
      </c>
      <c r="D1273" s="11">
        <v>9</v>
      </c>
      <c r="E1273" s="51">
        <f t="shared" si="19"/>
        <v>-0.24502700733009838</v>
      </c>
      <c r="F1273" s="51">
        <v>0.84379999999999999</v>
      </c>
      <c r="G1273" s="12">
        <v>3.3599999999999998E-2</v>
      </c>
      <c r="H1273" s="12">
        <v>9.3399999999999997E-2</v>
      </c>
      <c r="I1273" s="14" t="s">
        <v>1619</v>
      </c>
      <c r="J1273" s="12" t="s">
        <v>3106</v>
      </c>
      <c r="K1273" s="12" t="s">
        <v>1621</v>
      </c>
    </row>
    <row r="1274" spans="1:11" ht="16.149999999999999" customHeight="1" x14ac:dyDescent="0.25">
      <c r="A1274" s="11">
        <v>30197930</v>
      </c>
      <c r="B1274" s="12" t="s">
        <v>3458</v>
      </c>
      <c r="C1274" s="13">
        <v>5151</v>
      </c>
      <c r="D1274" s="11">
        <v>3</v>
      </c>
      <c r="E1274" s="51">
        <f t="shared" si="19"/>
        <v>-0.24502700733009838</v>
      </c>
      <c r="F1274" s="51">
        <v>0.84379999999999999</v>
      </c>
      <c r="G1274" s="12">
        <v>1E-4</v>
      </c>
      <c r="H1274" s="12">
        <v>5.9999999999999995E-4</v>
      </c>
      <c r="I1274" s="14" t="s">
        <v>194</v>
      </c>
      <c r="J1274" s="12" t="s">
        <v>3459</v>
      </c>
      <c r="K1274" s="12" t="s">
        <v>196</v>
      </c>
    </row>
    <row r="1275" spans="1:11" ht="16.149999999999999" customHeight="1" x14ac:dyDescent="0.25">
      <c r="A1275" s="11">
        <v>30235632</v>
      </c>
      <c r="B1275" s="12" t="s">
        <v>3460</v>
      </c>
      <c r="C1275" s="13">
        <v>1246</v>
      </c>
      <c r="D1275" s="11">
        <v>5</v>
      </c>
      <c r="E1275" s="51">
        <f t="shared" si="19"/>
        <v>-0.24502700733009838</v>
      </c>
      <c r="F1275" s="51">
        <v>0.84379999999999999</v>
      </c>
      <c r="G1275" s="12">
        <v>1.1900000000000001E-2</v>
      </c>
      <c r="H1275" s="12">
        <v>3.9899999999999998E-2</v>
      </c>
      <c r="I1275" s="14" t="s">
        <v>60</v>
      </c>
      <c r="J1275" s="12" t="s">
        <v>3461</v>
      </c>
      <c r="K1275" s="12" t="s">
        <v>3462</v>
      </c>
    </row>
    <row r="1276" spans="1:11" ht="16.149999999999999" customHeight="1" x14ac:dyDescent="0.25">
      <c r="A1276" s="11">
        <v>30206011</v>
      </c>
      <c r="B1276" s="12" t="s">
        <v>3463</v>
      </c>
      <c r="C1276" s="13">
        <v>3193</v>
      </c>
      <c r="D1276" s="11">
        <v>8</v>
      </c>
      <c r="E1276" s="51">
        <f t="shared" si="19"/>
        <v>-0.24468509595490198</v>
      </c>
      <c r="F1276" s="51">
        <v>0.84399999999999997</v>
      </c>
      <c r="G1276" s="12">
        <v>2.0000000000000001E-4</v>
      </c>
      <c r="H1276" s="12">
        <v>1.1999999999999999E-3</v>
      </c>
      <c r="I1276" s="14" t="s">
        <v>3464</v>
      </c>
      <c r="J1276" s="12" t="s">
        <v>3465</v>
      </c>
      <c r="K1276" s="12" t="s">
        <v>663</v>
      </c>
    </row>
    <row r="1277" spans="1:11" ht="16.149999999999999" customHeight="1" x14ac:dyDescent="0.25">
      <c r="A1277" s="11">
        <v>30309405</v>
      </c>
      <c r="B1277" s="12" t="s">
        <v>3466</v>
      </c>
      <c r="C1277" s="13">
        <v>4148</v>
      </c>
      <c r="D1277" s="11">
        <v>6</v>
      </c>
      <c r="E1277" s="51">
        <f t="shared" si="19"/>
        <v>-0.24468509595490198</v>
      </c>
      <c r="F1277" s="51">
        <v>0.84399999999999997</v>
      </c>
      <c r="G1277" s="12">
        <v>9.5200000000000007E-2</v>
      </c>
      <c r="H1277" s="12">
        <v>0.2069</v>
      </c>
      <c r="I1277" s="14" t="s">
        <v>761</v>
      </c>
      <c r="J1277" s="12" t="s">
        <v>3467</v>
      </c>
      <c r="K1277" s="12" t="s">
        <v>3468</v>
      </c>
    </row>
    <row r="1278" spans="1:11" ht="16.149999999999999" customHeight="1" x14ac:dyDescent="0.25">
      <c r="A1278" s="11">
        <v>30310774</v>
      </c>
      <c r="B1278" s="12" t="s">
        <v>3469</v>
      </c>
      <c r="C1278" s="13">
        <v>4205</v>
      </c>
      <c r="D1278" s="11">
        <v>4</v>
      </c>
      <c r="E1278" s="51">
        <f t="shared" si="19"/>
        <v>-0.24417238077771533</v>
      </c>
      <c r="F1278" s="51">
        <v>0.84430000000000005</v>
      </c>
      <c r="G1278" s="12">
        <v>0.1525</v>
      </c>
      <c r="H1278" s="12">
        <v>0.2959</v>
      </c>
      <c r="I1278" s="14" t="s">
        <v>91</v>
      </c>
      <c r="J1278" s="12" t="s">
        <v>3470</v>
      </c>
      <c r="K1278" s="12" t="s">
        <v>3471</v>
      </c>
    </row>
    <row r="1279" spans="1:11" ht="16.149999999999999" customHeight="1" x14ac:dyDescent="0.25">
      <c r="A1279" s="11">
        <v>30306055</v>
      </c>
      <c r="B1279" s="12" t="s">
        <v>3472</v>
      </c>
      <c r="C1279" s="13">
        <v>3386</v>
      </c>
      <c r="D1279" s="11">
        <v>3</v>
      </c>
      <c r="E1279" s="51">
        <f t="shared" si="19"/>
        <v>-0.24383067186070126</v>
      </c>
      <c r="F1279" s="51">
        <v>0.84450000000000003</v>
      </c>
      <c r="G1279" s="12">
        <v>8.8300000000000003E-2</v>
      </c>
      <c r="H1279" s="12">
        <v>0.1958</v>
      </c>
      <c r="I1279" s="14" t="s">
        <v>91</v>
      </c>
      <c r="J1279" s="12" t="s">
        <v>3473</v>
      </c>
      <c r="K1279" s="12" t="s">
        <v>923</v>
      </c>
    </row>
    <row r="1280" spans="1:11" ht="16.149999999999999" customHeight="1" x14ac:dyDescent="0.25">
      <c r="A1280" s="11">
        <v>30303723</v>
      </c>
      <c r="B1280" s="12" t="s">
        <v>3474</v>
      </c>
      <c r="C1280" s="13">
        <v>757</v>
      </c>
      <c r="D1280" s="11">
        <v>4</v>
      </c>
      <c r="E1280" s="51">
        <f t="shared" si="19"/>
        <v>-0.24383067186070126</v>
      </c>
      <c r="F1280" s="51">
        <v>0.84450000000000003</v>
      </c>
      <c r="G1280" s="12">
        <v>5.6899999999999999E-2</v>
      </c>
      <c r="H1280" s="12">
        <v>0.14149999999999999</v>
      </c>
      <c r="I1280" s="14" t="s">
        <v>3475</v>
      </c>
      <c r="J1280" s="12" t="s">
        <v>3476</v>
      </c>
      <c r="K1280" s="12" t="s">
        <v>3477</v>
      </c>
    </row>
    <row r="1281" spans="1:11" ht="16.149999999999999" customHeight="1" x14ac:dyDescent="0.25">
      <c r="A1281" s="11">
        <v>30218402</v>
      </c>
      <c r="B1281" s="12" t="s">
        <v>3478</v>
      </c>
      <c r="C1281" s="13">
        <v>3982</v>
      </c>
      <c r="D1281" s="11">
        <v>2</v>
      </c>
      <c r="E1281" s="51">
        <f t="shared" si="19"/>
        <v>-0.24383067186070126</v>
      </c>
      <c r="F1281" s="51">
        <v>0.84450000000000003</v>
      </c>
      <c r="G1281" s="12">
        <v>0.20580000000000001</v>
      </c>
      <c r="H1281" s="12">
        <v>0.3624</v>
      </c>
      <c r="I1281" s="14" t="s">
        <v>3479</v>
      </c>
      <c r="J1281" s="12" t="s">
        <v>3480</v>
      </c>
      <c r="K1281" s="12" t="s">
        <v>3481</v>
      </c>
    </row>
    <row r="1282" spans="1:11" ht="16.149999999999999" customHeight="1" x14ac:dyDescent="0.25">
      <c r="A1282" s="11">
        <v>30234798</v>
      </c>
      <c r="B1282" s="12" t="s">
        <v>3482</v>
      </c>
      <c r="C1282" s="13">
        <v>5597</v>
      </c>
      <c r="D1282" s="11">
        <v>1</v>
      </c>
      <c r="E1282" s="51">
        <f t="shared" si="19"/>
        <v>-0.24365984774814731</v>
      </c>
      <c r="F1282" s="51">
        <v>0.84460000000000002</v>
      </c>
      <c r="G1282" s="12">
        <v>0.10489999999999999</v>
      </c>
      <c r="H1282" s="12">
        <v>0.22309999999999999</v>
      </c>
      <c r="I1282" s="14" t="s">
        <v>60</v>
      </c>
      <c r="J1282" s="12" t="s">
        <v>3483</v>
      </c>
      <c r="K1282" s="12" t="s">
        <v>3484</v>
      </c>
    </row>
    <row r="1283" spans="1:11" ht="16.149999999999999" customHeight="1" x14ac:dyDescent="0.25">
      <c r="A1283" s="11">
        <v>30225237</v>
      </c>
      <c r="B1283" s="12" t="s">
        <v>3485</v>
      </c>
      <c r="C1283" s="13">
        <v>4776</v>
      </c>
      <c r="D1283" s="11">
        <v>3</v>
      </c>
      <c r="E1283" s="51">
        <f t="shared" si="19"/>
        <v>-0.24365984774814731</v>
      </c>
      <c r="F1283" s="51">
        <v>0.84460000000000002</v>
      </c>
      <c r="G1283" s="12">
        <v>4.5400000000000003E-2</v>
      </c>
      <c r="H1283" s="12">
        <v>0.11849999999999999</v>
      </c>
      <c r="I1283" s="14" t="s">
        <v>2822</v>
      </c>
      <c r="J1283" s="12" t="s">
        <v>2823</v>
      </c>
      <c r="K1283" s="12" t="s">
        <v>2824</v>
      </c>
    </row>
    <row r="1284" spans="1:11" ht="16.149999999999999" customHeight="1" x14ac:dyDescent="0.25">
      <c r="A1284" s="11">
        <v>30233606</v>
      </c>
      <c r="B1284" s="12" t="s">
        <v>3486</v>
      </c>
      <c r="C1284" s="13">
        <v>4566</v>
      </c>
      <c r="D1284" s="11">
        <v>2</v>
      </c>
      <c r="E1284" s="51">
        <f t="shared" ref="E1284:E1347" si="20">LOG(F1284,2)</f>
        <v>-0.24348904385984163</v>
      </c>
      <c r="F1284" s="51">
        <v>0.84470000000000001</v>
      </c>
      <c r="G1284" s="12">
        <v>3.3E-3</v>
      </c>
      <c r="H1284" s="12">
        <v>1.37E-2</v>
      </c>
      <c r="I1284" s="14" t="s">
        <v>60</v>
      </c>
      <c r="J1284" s="12" t="s">
        <v>3487</v>
      </c>
      <c r="K1284" s="12" t="s">
        <v>60</v>
      </c>
    </row>
    <row r="1285" spans="1:11" ht="16.149999999999999" customHeight="1" x14ac:dyDescent="0.25">
      <c r="A1285" s="11">
        <v>30227852</v>
      </c>
      <c r="B1285" s="12" t="s">
        <v>3488</v>
      </c>
      <c r="C1285" s="13">
        <v>1745</v>
      </c>
      <c r="D1285" s="11">
        <v>4</v>
      </c>
      <c r="E1285" s="51">
        <f t="shared" si="20"/>
        <v>-0.24331826019099598</v>
      </c>
      <c r="F1285" s="51">
        <v>0.8448</v>
      </c>
      <c r="G1285" s="12">
        <v>4.4999999999999997E-3</v>
      </c>
      <c r="H1285" s="12">
        <v>1.7899999999999999E-2</v>
      </c>
      <c r="I1285" s="14" t="s">
        <v>828</v>
      </c>
      <c r="J1285" s="12" t="s">
        <v>3489</v>
      </c>
      <c r="K1285" s="12" t="s">
        <v>830</v>
      </c>
    </row>
    <row r="1286" spans="1:11" ht="16.149999999999999" customHeight="1" x14ac:dyDescent="0.25">
      <c r="A1286" s="11">
        <v>30214522</v>
      </c>
      <c r="B1286" s="12" t="s">
        <v>3490</v>
      </c>
      <c r="C1286" s="13">
        <v>783</v>
      </c>
      <c r="D1286" s="11">
        <v>12</v>
      </c>
      <c r="E1286" s="51">
        <f t="shared" si="20"/>
        <v>-0.24331826019099598</v>
      </c>
      <c r="F1286" s="51">
        <v>0.8448</v>
      </c>
      <c r="G1286" s="12" t="s">
        <v>32</v>
      </c>
      <c r="H1286" s="12" t="s">
        <v>32</v>
      </c>
      <c r="I1286" s="14" t="s">
        <v>1153</v>
      </c>
      <c r="J1286" s="12" t="s">
        <v>1154</v>
      </c>
      <c r="K1286" s="12" t="s">
        <v>1155</v>
      </c>
    </row>
    <row r="1287" spans="1:11" ht="16.149999999999999" customHeight="1" x14ac:dyDescent="0.25">
      <c r="A1287" s="11">
        <v>30246871</v>
      </c>
      <c r="B1287" s="12" t="s">
        <v>3491</v>
      </c>
      <c r="C1287" s="13">
        <v>5242</v>
      </c>
      <c r="D1287" s="11">
        <v>2</v>
      </c>
      <c r="E1287" s="51">
        <f t="shared" si="20"/>
        <v>-0.24246464497119943</v>
      </c>
      <c r="F1287" s="51">
        <v>0.84530000000000005</v>
      </c>
      <c r="G1287" s="12">
        <v>0.2477</v>
      </c>
      <c r="H1287" s="12">
        <v>0.41160000000000002</v>
      </c>
      <c r="I1287" s="14" t="s">
        <v>400</v>
      </c>
      <c r="J1287" s="12" t="s">
        <v>3492</v>
      </c>
      <c r="K1287" s="12" t="s">
        <v>2222</v>
      </c>
    </row>
    <row r="1288" spans="1:11" ht="16.149999999999999" customHeight="1" x14ac:dyDescent="0.25">
      <c r="A1288" s="11">
        <v>30205225</v>
      </c>
      <c r="B1288" s="12" t="s">
        <v>3493</v>
      </c>
      <c r="C1288" s="13">
        <v>1772</v>
      </c>
      <c r="D1288" s="11">
        <v>7</v>
      </c>
      <c r="E1288" s="51">
        <f t="shared" si="20"/>
        <v>-0.24229398251865655</v>
      </c>
      <c r="F1288" s="51">
        <v>0.84540000000000004</v>
      </c>
      <c r="G1288" s="12">
        <v>1.7600000000000001E-2</v>
      </c>
      <c r="H1288" s="12">
        <v>5.5E-2</v>
      </c>
      <c r="I1288" s="14" t="s">
        <v>3494</v>
      </c>
      <c r="J1288" s="12" t="s">
        <v>3495</v>
      </c>
      <c r="K1288" s="12" t="s">
        <v>3496</v>
      </c>
    </row>
    <row r="1289" spans="1:11" ht="16.149999999999999" customHeight="1" x14ac:dyDescent="0.25">
      <c r="A1289" s="11">
        <v>30240495</v>
      </c>
      <c r="B1289" s="12" t="s">
        <v>3497</v>
      </c>
      <c r="C1289" s="13">
        <v>1538</v>
      </c>
      <c r="D1289" s="11">
        <v>12</v>
      </c>
      <c r="E1289" s="51">
        <f t="shared" si="20"/>
        <v>-0.24212334025210375</v>
      </c>
      <c r="F1289" s="51">
        <v>0.84550000000000003</v>
      </c>
      <c r="G1289" s="12">
        <v>5.1000000000000004E-3</v>
      </c>
      <c r="H1289" s="12">
        <v>1.9900000000000001E-2</v>
      </c>
      <c r="I1289" s="14" t="s">
        <v>91</v>
      </c>
      <c r="J1289" s="12" t="s">
        <v>3498</v>
      </c>
      <c r="K1289" s="12" t="s">
        <v>3499</v>
      </c>
    </row>
    <row r="1290" spans="1:11" ht="16.149999999999999" customHeight="1" x14ac:dyDescent="0.25">
      <c r="A1290" s="11">
        <v>30197662</v>
      </c>
      <c r="B1290" s="12" t="s">
        <v>3500</v>
      </c>
      <c r="C1290" s="13">
        <v>1</v>
      </c>
      <c r="D1290" s="11">
        <v>107</v>
      </c>
      <c r="E1290" s="51">
        <f t="shared" si="20"/>
        <v>-0.24212334025210375</v>
      </c>
      <c r="F1290" s="51">
        <v>0.84550000000000003</v>
      </c>
      <c r="G1290" s="12" t="s">
        <v>32</v>
      </c>
      <c r="H1290" s="12" t="s">
        <v>32</v>
      </c>
      <c r="I1290" s="14" t="s">
        <v>683</v>
      </c>
      <c r="J1290" s="12" t="s">
        <v>2337</v>
      </c>
      <c r="K1290" s="12" t="s">
        <v>2338</v>
      </c>
    </row>
    <row r="1291" spans="1:11" ht="16.149999999999999" customHeight="1" x14ac:dyDescent="0.25">
      <c r="A1291" s="11">
        <v>30242321</v>
      </c>
      <c r="B1291" s="12" t="s">
        <v>3501</v>
      </c>
      <c r="C1291" s="13">
        <v>2915</v>
      </c>
      <c r="D1291" s="11">
        <v>7</v>
      </c>
      <c r="E1291" s="51">
        <f t="shared" si="20"/>
        <v>-0.24212334025210375</v>
      </c>
      <c r="F1291" s="51">
        <v>0.84550000000000003</v>
      </c>
      <c r="G1291" s="12">
        <v>0.01</v>
      </c>
      <c r="H1291" s="12">
        <v>3.4599999999999999E-2</v>
      </c>
      <c r="I1291" s="14" t="s">
        <v>1166</v>
      </c>
      <c r="J1291" s="12" t="s">
        <v>3502</v>
      </c>
      <c r="K1291" s="12" t="s">
        <v>1168</v>
      </c>
    </row>
    <row r="1292" spans="1:11" ht="16.149999999999999" customHeight="1" x14ac:dyDescent="0.25">
      <c r="A1292" s="11">
        <v>30253231</v>
      </c>
      <c r="B1292" s="12" t="s">
        <v>3503</v>
      </c>
      <c r="C1292" s="13">
        <v>3810</v>
      </c>
      <c r="D1292" s="11">
        <v>1</v>
      </c>
      <c r="E1292" s="51">
        <f t="shared" si="20"/>
        <v>-0.24195271816676633</v>
      </c>
      <c r="F1292" s="51">
        <v>0.84560000000000002</v>
      </c>
      <c r="G1292" s="12">
        <v>0.43190000000000001</v>
      </c>
      <c r="H1292" s="12">
        <v>0.59799999999999998</v>
      </c>
      <c r="I1292" s="14" t="s">
        <v>761</v>
      </c>
      <c r="J1292" s="12" t="s">
        <v>2215</v>
      </c>
      <c r="K1292" s="12" t="s">
        <v>1266</v>
      </c>
    </row>
    <row r="1293" spans="1:11" ht="16.149999999999999" customHeight="1" x14ac:dyDescent="0.25">
      <c r="A1293" s="11">
        <v>30191930</v>
      </c>
      <c r="B1293" s="12" t="s">
        <v>3504</v>
      </c>
      <c r="C1293" s="13">
        <v>3561</v>
      </c>
      <c r="D1293" s="11">
        <v>10</v>
      </c>
      <c r="E1293" s="51">
        <f t="shared" si="20"/>
        <v>-0.24195271816676633</v>
      </c>
      <c r="F1293" s="51">
        <v>0.84560000000000002</v>
      </c>
      <c r="G1293" s="12">
        <v>2.4500000000000001E-2</v>
      </c>
      <c r="H1293" s="12">
        <v>7.2400000000000006E-2</v>
      </c>
      <c r="I1293" s="14" t="s">
        <v>3505</v>
      </c>
      <c r="J1293" s="12" t="s">
        <v>3506</v>
      </c>
      <c r="K1293" s="12" t="s">
        <v>3507</v>
      </c>
    </row>
    <row r="1294" spans="1:11" ht="16.149999999999999" customHeight="1" x14ac:dyDescent="0.25">
      <c r="A1294" s="11">
        <v>30198166</v>
      </c>
      <c r="B1294" s="12" t="s">
        <v>3508</v>
      </c>
      <c r="C1294" s="13">
        <v>945</v>
      </c>
      <c r="D1294" s="11">
        <v>2</v>
      </c>
      <c r="E1294" s="51">
        <f t="shared" si="20"/>
        <v>-0.24195271816676633</v>
      </c>
      <c r="F1294" s="51">
        <v>0.84560000000000002</v>
      </c>
      <c r="G1294" s="12">
        <v>0.17180000000000001</v>
      </c>
      <c r="H1294" s="12">
        <v>0.31979999999999997</v>
      </c>
      <c r="I1294" s="14" t="s">
        <v>3509</v>
      </c>
      <c r="J1294" s="12" t="s">
        <v>3510</v>
      </c>
      <c r="K1294" s="12" t="s">
        <v>3511</v>
      </c>
    </row>
    <row r="1295" spans="1:11" ht="16.149999999999999" customHeight="1" x14ac:dyDescent="0.25">
      <c r="A1295" s="11">
        <v>30305090</v>
      </c>
      <c r="B1295" s="12" t="s">
        <v>3512</v>
      </c>
      <c r="C1295" s="13">
        <v>2262</v>
      </c>
      <c r="D1295" s="11">
        <v>8</v>
      </c>
      <c r="E1295" s="51">
        <f t="shared" si="20"/>
        <v>-0.24178211625787144</v>
      </c>
      <c r="F1295" s="51">
        <v>0.84570000000000001</v>
      </c>
      <c r="G1295" s="12">
        <v>0.5917</v>
      </c>
      <c r="H1295" s="12">
        <v>0.73809999999999998</v>
      </c>
      <c r="I1295" s="14" t="s">
        <v>60</v>
      </c>
      <c r="J1295" s="12" t="s">
        <v>60</v>
      </c>
      <c r="K1295" s="12" t="s">
        <v>60</v>
      </c>
    </row>
    <row r="1296" spans="1:11" ht="16.149999999999999" customHeight="1" x14ac:dyDescent="0.25">
      <c r="A1296" s="11">
        <v>30194067</v>
      </c>
      <c r="B1296" s="12" t="s">
        <v>3513</v>
      </c>
      <c r="C1296" s="13">
        <v>591</v>
      </c>
      <c r="D1296" s="11">
        <v>8</v>
      </c>
      <c r="E1296" s="51">
        <f t="shared" si="20"/>
        <v>-0.24161153452064771</v>
      </c>
      <c r="F1296" s="51">
        <v>0.8458</v>
      </c>
      <c r="G1296" s="12">
        <v>5.4999999999999997E-3</v>
      </c>
      <c r="H1296" s="12">
        <v>2.12E-2</v>
      </c>
      <c r="I1296" s="14" t="s">
        <v>60</v>
      </c>
      <c r="J1296" s="12" t="s">
        <v>3514</v>
      </c>
      <c r="K1296" s="12" t="s">
        <v>288</v>
      </c>
    </row>
    <row r="1297" spans="1:11" ht="16.149999999999999" customHeight="1" x14ac:dyDescent="0.25">
      <c r="A1297" s="11">
        <v>30305099</v>
      </c>
      <c r="B1297" s="12" t="s">
        <v>3515</v>
      </c>
      <c r="C1297" s="13">
        <v>440</v>
      </c>
      <c r="D1297" s="11">
        <v>12</v>
      </c>
      <c r="E1297" s="51">
        <f t="shared" si="20"/>
        <v>-0.24161153452064771</v>
      </c>
      <c r="F1297" s="51">
        <v>0.8458</v>
      </c>
      <c r="G1297" s="12">
        <v>1E-4</v>
      </c>
      <c r="H1297" s="12">
        <v>5.9999999999999995E-4</v>
      </c>
      <c r="I1297" s="14" t="s">
        <v>683</v>
      </c>
      <c r="J1297" s="12" t="s">
        <v>3516</v>
      </c>
      <c r="K1297" s="12" t="s">
        <v>1786</v>
      </c>
    </row>
    <row r="1298" spans="1:11" ht="16.149999999999999" customHeight="1" x14ac:dyDescent="0.25">
      <c r="A1298" s="11">
        <v>30214385</v>
      </c>
      <c r="B1298" s="12" t="s">
        <v>3517</v>
      </c>
      <c r="C1298" s="13">
        <v>4026</v>
      </c>
      <c r="D1298" s="11">
        <v>2</v>
      </c>
      <c r="E1298" s="51">
        <f t="shared" si="20"/>
        <v>-0.24058846743542356</v>
      </c>
      <c r="F1298" s="51">
        <v>0.84640000000000004</v>
      </c>
      <c r="G1298" s="12">
        <v>2.58E-2</v>
      </c>
      <c r="H1298" s="12">
        <v>7.5499999999999998E-2</v>
      </c>
      <c r="I1298" s="14" t="s">
        <v>60</v>
      </c>
      <c r="J1298" s="12" t="s">
        <v>3518</v>
      </c>
      <c r="K1298" s="12" t="s">
        <v>60</v>
      </c>
    </row>
    <row r="1299" spans="1:11" ht="16.149999999999999" customHeight="1" x14ac:dyDescent="0.25">
      <c r="A1299" s="11">
        <v>30291945</v>
      </c>
      <c r="B1299" s="12" t="s">
        <v>3519</v>
      </c>
      <c r="C1299" s="13">
        <v>5389</v>
      </c>
      <c r="D1299" s="11">
        <v>1</v>
      </c>
      <c r="E1299" s="51">
        <f t="shared" si="20"/>
        <v>-0.24024760623102903</v>
      </c>
      <c r="F1299" s="51">
        <v>0.84660000000000002</v>
      </c>
      <c r="G1299" s="12">
        <v>0.39</v>
      </c>
      <c r="H1299" s="12">
        <v>0.55789999999999995</v>
      </c>
      <c r="I1299" s="14" t="s">
        <v>1645</v>
      </c>
      <c r="J1299" s="12" t="s">
        <v>3520</v>
      </c>
      <c r="K1299" s="12" t="s">
        <v>3521</v>
      </c>
    </row>
    <row r="1300" spans="1:11" ht="16.149999999999999" customHeight="1" x14ac:dyDescent="0.25">
      <c r="A1300" s="11">
        <v>30304890</v>
      </c>
      <c r="B1300" s="12" t="s">
        <v>3522</v>
      </c>
      <c r="C1300" s="13">
        <v>2218</v>
      </c>
      <c r="D1300" s="11">
        <v>7</v>
      </c>
      <c r="E1300" s="51">
        <f t="shared" si="20"/>
        <v>-0.24024760623102903</v>
      </c>
      <c r="F1300" s="51">
        <v>0.84660000000000002</v>
      </c>
      <c r="G1300" s="12">
        <v>1.1000000000000001E-3</v>
      </c>
      <c r="H1300" s="12">
        <v>5.4000000000000003E-3</v>
      </c>
      <c r="I1300" s="14" t="s">
        <v>44</v>
      </c>
      <c r="J1300" s="12" t="s">
        <v>3523</v>
      </c>
      <c r="K1300" s="12" t="s">
        <v>1363</v>
      </c>
    </row>
    <row r="1301" spans="1:11" ht="16.149999999999999" customHeight="1" x14ac:dyDescent="0.25">
      <c r="A1301" s="11">
        <v>30190438</v>
      </c>
      <c r="B1301" s="12" t="s">
        <v>3524</v>
      </c>
      <c r="C1301" s="13">
        <v>801</v>
      </c>
      <c r="D1301" s="11">
        <v>17</v>
      </c>
      <c r="E1301" s="51">
        <f t="shared" si="20"/>
        <v>-0.24024760623102903</v>
      </c>
      <c r="F1301" s="51">
        <v>0.84660000000000002</v>
      </c>
      <c r="G1301" s="12">
        <v>5.0000000000000001E-4</v>
      </c>
      <c r="H1301" s="12">
        <v>2.7000000000000001E-3</v>
      </c>
      <c r="I1301" s="14" t="s">
        <v>60</v>
      </c>
      <c r="J1301" s="12" t="s">
        <v>3525</v>
      </c>
      <c r="K1301" s="12" t="s">
        <v>60</v>
      </c>
    </row>
    <row r="1302" spans="1:11" ht="16.149999999999999" customHeight="1" x14ac:dyDescent="0.25">
      <c r="A1302" s="11">
        <v>30213222</v>
      </c>
      <c r="B1302" s="12" t="s">
        <v>3526</v>
      </c>
      <c r="C1302" s="13">
        <v>5003</v>
      </c>
      <c r="D1302" s="11">
        <v>1</v>
      </c>
      <c r="E1302" s="51">
        <f t="shared" si="20"/>
        <v>-0.23956612532988847</v>
      </c>
      <c r="F1302" s="51">
        <v>0.84699999999999998</v>
      </c>
      <c r="G1302" s="12">
        <v>0.33750000000000002</v>
      </c>
      <c r="H1302" s="12">
        <v>0.50680000000000003</v>
      </c>
      <c r="I1302" s="14" t="s">
        <v>110</v>
      </c>
      <c r="J1302" s="12" t="s">
        <v>803</v>
      </c>
      <c r="K1302" s="12" t="s">
        <v>804</v>
      </c>
    </row>
    <row r="1303" spans="1:11" ht="16.149999999999999" customHeight="1" x14ac:dyDescent="0.25">
      <c r="A1303" s="11">
        <v>30280115</v>
      </c>
      <c r="B1303" s="12" t="s">
        <v>3527</v>
      </c>
      <c r="C1303" s="13">
        <v>1575</v>
      </c>
      <c r="D1303" s="11">
        <v>21</v>
      </c>
      <c r="E1303" s="51">
        <f t="shared" si="20"/>
        <v>-0.23956612532988847</v>
      </c>
      <c r="F1303" s="51">
        <v>0.84699999999999998</v>
      </c>
      <c r="G1303" s="12">
        <v>0.18920000000000001</v>
      </c>
      <c r="H1303" s="12">
        <v>0.3427</v>
      </c>
      <c r="I1303" s="14" t="s">
        <v>3528</v>
      </c>
      <c r="J1303" s="12" t="s">
        <v>3529</v>
      </c>
      <c r="K1303" s="12" t="s">
        <v>3530</v>
      </c>
    </row>
    <row r="1304" spans="1:11" ht="16.149999999999999" customHeight="1" x14ac:dyDescent="0.25">
      <c r="A1304" s="11">
        <v>30240463</v>
      </c>
      <c r="B1304" s="12" t="s">
        <v>3531</v>
      </c>
      <c r="C1304" s="13">
        <v>5140</v>
      </c>
      <c r="D1304" s="11">
        <v>2</v>
      </c>
      <c r="E1304" s="51">
        <f t="shared" si="20"/>
        <v>-0.23956612532988847</v>
      </c>
      <c r="F1304" s="51">
        <v>0.84699999999999998</v>
      </c>
      <c r="G1304" s="12">
        <v>0.12280000000000001</v>
      </c>
      <c r="H1304" s="12">
        <v>0.25180000000000002</v>
      </c>
      <c r="I1304" s="14" t="s">
        <v>60</v>
      </c>
      <c r="J1304" s="12" t="s">
        <v>3532</v>
      </c>
      <c r="K1304" s="12" t="s">
        <v>60</v>
      </c>
    </row>
    <row r="1305" spans="1:11" ht="16.149999999999999" customHeight="1" x14ac:dyDescent="0.25">
      <c r="A1305" s="11">
        <v>30206960</v>
      </c>
      <c r="B1305" s="12" t="s">
        <v>3533</v>
      </c>
      <c r="C1305" s="13">
        <v>2287</v>
      </c>
      <c r="D1305" s="11">
        <v>8</v>
      </c>
      <c r="E1305" s="51">
        <f t="shared" si="20"/>
        <v>-0.239225505557113</v>
      </c>
      <c r="F1305" s="51">
        <v>0.84719999999999995</v>
      </c>
      <c r="G1305" s="12">
        <v>8.0000000000000004E-4</v>
      </c>
      <c r="H1305" s="12">
        <v>4.1000000000000003E-3</v>
      </c>
      <c r="I1305" s="14" t="s">
        <v>60</v>
      </c>
      <c r="J1305" s="12" t="s">
        <v>3534</v>
      </c>
      <c r="K1305" s="12" t="s">
        <v>60</v>
      </c>
    </row>
    <row r="1306" spans="1:11" ht="16.149999999999999" customHeight="1" x14ac:dyDescent="0.25">
      <c r="A1306" s="11">
        <v>30236108</v>
      </c>
      <c r="B1306" s="12" t="s">
        <v>3535</v>
      </c>
      <c r="C1306" s="13">
        <v>76</v>
      </c>
      <c r="D1306" s="11">
        <v>29</v>
      </c>
      <c r="E1306" s="51">
        <f t="shared" si="20"/>
        <v>-0.23905522582355559</v>
      </c>
      <c r="F1306" s="51">
        <v>0.84730000000000005</v>
      </c>
      <c r="G1306" s="12">
        <v>1E-4</v>
      </c>
      <c r="H1306" s="12">
        <v>5.9999999999999995E-4</v>
      </c>
      <c r="I1306" s="14" t="s">
        <v>3536</v>
      </c>
      <c r="J1306" s="12" t="s">
        <v>3537</v>
      </c>
      <c r="K1306" s="12" t="s">
        <v>3538</v>
      </c>
    </row>
    <row r="1307" spans="1:11" ht="16.149999999999999" customHeight="1" x14ac:dyDescent="0.25">
      <c r="A1307" s="11">
        <v>30253939</v>
      </c>
      <c r="B1307" s="12" t="s">
        <v>3539</v>
      </c>
      <c r="C1307" s="13">
        <v>1450</v>
      </c>
      <c r="D1307" s="11">
        <v>1</v>
      </c>
      <c r="E1307" s="51">
        <f t="shared" si="20"/>
        <v>-0.2388849661855591</v>
      </c>
      <c r="F1307" s="51">
        <v>0.84740000000000004</v>
      </c>
      <c r="G1307" s="12">
        <v>5.8799999999999998E-2</v>
      </c>
      <c r="H1307" s="12">
        <v>0.14460000000000001</v>
      </c>
      <c r="I1307" s="14" t="s">
        <v>1966</v>
      </c>
      <c r="J1307" s="12" t="s">
        <v>1967</v>
      </c>
      <c r="K1307" s="12" t="s">
        <v>1968</v>
      </c>
    </row>
    <row r="1308" spans="1:11" ht="16.149999999999999" customHeight="1" x14ac:dyDescent="0.25">
      <c r="A1308" s="11">
        <v>30216885</v>
      </c>
      <c r="B1308" s="12" t="s">
        <v>3540</v>
      </c>
      <c r="C1308" s="13">
        <v>1231</v>
      </c>
      <c r="D1308" s="11">
        <v>18</v>
      </c>
      <c r="E1308" s="51">
        <f t="shared" si="20"/>
        <v>-0.23854450717727965</v>
      </c>
      <c r="F1308" s="51">
        <v>0.84760000000000002</v>
      </c>
      <c r="G1308" s="12" t="s">
        <v>32</v>
      </c>
      <c r="H1308" s="12" t="s">
        <v>32</v>
      </c>
      <c r="I1308" s="14" t="s">
        <v>60</v>
      </c>
      <c r="J1308" s="12" t="s">
        <v>3119</v>
      </c>
      <c r="K1308" s="12" t="s">
        <v>3120</v>
      </c>
    </row>
    <row r="1309" spans="1:11" ht="16.149999999999999" customHeight="1" x14ac:dyDescent="0.25">
      <c r="A1309" s="11">
        <v>30212037</v>
      </c>
      <c r="B1309" s="12" t="s">
        <v>3541</v>
      </c>
      <c r="C1309" s="13">
        <v>190</v>
      </c>
      <c r="D1309" s="11">
        <v>22</v>
      </c>
      <c r="E1309" s="51">
        <f t="shared" si="20"/>
        <v>-0.23854450717727965</v>
      </c>
      <c r="F1309" s="51">
        <v>0.84760000000000002</v>
      </c>
      <c r="G1309" s="12">
        <v>1E-3</v>
      </c>
      <c r="H1309" s="12">
        <v>4.8999999999999998E-3</v>
      </c>
      <c r="I1309" s="14" t="s">
        <v>3542</v>
      </c>
      <c r="J1309" s="12" t="s">
        <v>3543</v>
      </c>
      <c r="K1309" s="12" t="s">
        <v>3544</v>
      </c>
    </row>
    <row r="1310" spans="1:11" ht="16.149999999999999" customHeight="1" x14ac:dyDescent="0.25">
      <c r="A1310" s="11">
        <v>30220221</v>
      </c>
      <c r="B1310" s="12" t="s">
        <v>3545</v>
      </c>
      <c r="C1310" s="13">
        <v>717</v>
      </c>
      <c r="D1310" s="11">
        <v>34</v>
      </c>
      <c r="E1310" s="51">
        <f t="shared" si="20"/>
        <v>-0.23837430779751656</v>
      </c>
      <c r="F1310" s="51">
        <v>0.84770000000000001</v>
      </c>
      <c r="G1310" s="12" t="s">
        <v>32</v>
      </c>
      <c r="H1310" s="12" t="s">
        <v>32</v>
      </c>
      <c r="I1310" s="14" t="s">
        <v>3546</v>
      </c>
      <c r="J1310" s="12" t="s">
        <v>3547</v>
      </c>
      <c r="K1310" s="12" t="s">
        <v>3548</v>
      </c>
    </row>
    <row r="1311" spans="1:11" ht="16.149999999999999" customHeight="1" x14ac:dyDescent="0.25">
      <c r="A1311" s="11">
        <v>30187020</v>
      </c>
      <c r="B1311" s="12" t="s">
        <v>3549</v>
      </c>
      <c r="C1311" s="13">
        <v>34</v>
      </c>
      <c r="D1311" s="11">
        <v>98</v>
      </c>
      <c r="E1311" s="51">
        <f t="shared" si="20"/>
        <v>-0.23820412849435385</v>
      </c>
      <c r="F1311" s="51">
        <v>0.8478</v>
      </c>
      <c r="G1311" s="12" t="s">
        <v>32</v>
      </c>
      <c r="H1311" s="12" t="s">
        <v>32</v>
      </c>
      <c r="I1311" s="14" t="s">
        <v>1645</v>
      </c>
      <c r="J1311" s="12" t="s">
        <v>3550</v>
      </c>
      <c r="K1311" s="12" t="s">
        <v>3551</v>
      </c>
    </row>
    <row r="1312" spans="1:11" ht="16.149999999999999" customHeight="1" x14ac:dyDescent="0.25">
      <c r="A1312" s="11">
        <v>30245215</v>
      </c>
      <c r="B1312" s="12" t="s">
        <v>3552</v>
      </c>
      <c r="C1312" s="13">
        <v>2361</v>
      </c>
      <c r="D1312" s="11">
        <v>5</v>
      </c>
      <c r="E1312" s="51">
        <f t="shared" si="20"/>
        <v>-0.23786383009888792</v>
      </c>
      <c r="F1312" s="51">
        <v>0.84799999999999998</v>
      </c>
      <c r="G1312" s="12">
        <v>4.1300000000000003E-2</v>
      </c>
      <c r="H1312" s="12">
        <v>0.1101</v>
      </c>
      <c r="I1312" s="14" t="s">
        <v>33</v>
      </c>
      <c r="J1312" s="12" t="s">
        <v>3340</v>
      </c>
      <c r="K1312" s="12" t="s">
        <v>3341</v>
      </c>
    </row>
    <row r="1313" spans="1:11" ht="16.149999999999999" customHeight="1" x14ac:dyDescent="0.25">
      <c r="A1313" s="11">
        <v>30268844</v>
      </c>
      <c r="B1313" s="12" t="s">
        <v>3553</v>
      </c>
      <c r="C1313" s="13">
        <v>5617</v>
      </c>
      <c r="D1313" s="11">
        <v>1</v>
      </c>
      <c r="E1313" s="51">
        <f t="shared" si="20"/>
        <v>-0.23752361195301488</v>
      </c>
      <c r="F1313" s="51">
        <v>0.84819999999999995</v>
      </c>
      <c r="G1313" s="12">
        <v>0.15720000000000001</v>
      </c>
      <c r="H1313" s="12">
        <v>0.3019</v>
      </c>
      <c r="I1313" s="14" t="s">
        <v>215</v>
      </c>
      <c r="J1313" s="12" t="s">
        <v>3554</v>
      </c>
      <c r="K1313" s="12" t="s">
        <v>3555</v>
      </c>
    </row>
    <row r="1314" spans="1:11" ht="16.149999999999999" customHeight="1" x14ac:dyDescent="0.25">
      <c r="A1314" s="11">
        <v>30276593</v>
      </c>
      <c r="B1314" s="12" t="s">
        <v>3556</v>
      </c>
      <c r="C1314" s="13">
        <v>5488</v>
      </c>
      <c r="D1314" s="11">
        <v>1</v>
      </c>
      <c r="E1314" s="51">
        <f t="shared" si="20"/>
        <v>-0.23752361195301488</v>
      </c>
      <c r="F1314" s="51">
        <v>0.84819999999999995</v>
      </c>
      <c r="G1314" s="12">
        <v>0.25119999999999998</v>
      </c>
      <c r="H1314" s="12">
        <v>0.41570000000000001</v>
      </c>
      <c r="I1314" s="14" t="s">
        <v>60</v>
      </c>
      <c r="J1314" s="12" t="s">
        <v>3557</v>
      </c>
      <c r="K1314" s="12" t="s">
        <v>3558</v>
      </c>
    </row>
    <row r="1315" spans="1:11" ht="16.149999999999999" customHeight="1" x14ac:dyDescent="0.25">
      <c r="A1315" s="11">
        <v>30238907</v>
      </c>
      <c r="B1315" s="12" t="s">
        <v>3559</v>
      </c>
      <c r="C1315" s="13">
        <v>4771</v>
      </c>
      <c r="D1315" s="11">
        <v>3</v>
      </c>
      <c r="E1315" s="51">
        <f t="shared" si="20"/>
        <v>-0.23735353296184938</v>
      </c>
      <c r="F1315" s="51">
        <v>0.84830000000000005</v>
      </c>
      <c r="G1315" s="12">
        <v>7.4399999999999994E-2</v>
      </c>
      <c r="H1315" s="12">
        <v>0.1716</v>
      </c>
      <c r="I1315" s="14" t="s">
        <v>3560</v>
      </c>
      <c r="J1315" s="12" t="s">
        <v>3561</v>
      </c>
      <c r="K1315" s="12" t="s">
        <v>2494</v>
      </c>
    </row>
    <row r="1316" spans="1:11" ht="16.149999999999999" customHeight="1" x14ac:dyDescent="0.25">
      <c r="A1316" s="11">
        <v>30213251</v>
      </c>
      <c r="B1316" s="12" t="s">
        <v>3562</v>
      </c>
      <c r="C1316" s="13">
        <v>4481</v>
      </c>
      <c r="D1316" s="11">
        <v>2</v>
      </c>
      <c r="E1316" s="51">
        <f t="shared" si="20"/>
        <v>-0.23718347401889431</v>
      </c>
      <c r="F1316" s="51">
        <v>0.84840000000000004</v>
      </c>
      <c r="G1316" s="12">
        <v>0.187</v>
      </c>
      <c r="H1316" s="12">
        <v>0.33979999999999999</v>
      </c>
      <c r="I1316" s="14" t="s">
        <v>110</v>
      </c>
      <c r="J1316" s="12" t="s">
        <v>3563</v>
      </c>
      <c r="K1316" s="12" t="s">
        <v>3564</v>
      </c>
    </row>
    <row r="1317" spans="1:11" ht="16.149999999999999" customHeight="1" x14ac:dyDescent="0.25">
      <c r="A1317" s="11">
        <v>30236684</v>
      </c>
      <c r="B1317" s="12" t="s">
        <v>3565</v>
      </c>
      <c r="C1317" s="13">
        <v>3599</v>
      </c>
      <c r="D1317" s="11">
        <v>3</v>
      </c>
      <c r="E1317" s="51">
        <f t="shared" si="20"/>
        <v>-0.23718347401889431</v>
      </c>
      <c r="F1317" s="51">
        <v>0.84840000000000004</v>
      </c>
      <c r="G1317" s="12">
        <v>0.1208</v>
      </c>
      <c r="H1317" s="12">
        <v>0.24859999999999999</v>
      </c>
      <c r="I1317" s="14" t="s">
        <v>3566</v>
      </c>
      <c r="J1317" s="12" t="s">
        <v>3567</v>
      </c>
      <c r="K1317" s="12" t="s">
        <v>3568</v>
      </c>
    </row>
    <row r="1318" spans="1:11" ht="16.149999999999999" customHeight="1" x14ac:dyDescent="0.25">
      <c r="A1318" s="11">
        <v>30206721</v>
      </c>
      <c r="B1318" s="12" t="s">
        <v>3569</v>
      </c>
      <c r="C1318" s="13">
        <v>4121</v>
      </c>
      <c r="D1318" s="11">
        <v>1</v>
      </c>
      <c r="E1318" s="51">
        <f t="shared" si="20"/>
        <v>-0.23684341625871319</v>
      </c>
      <c r="F1318" s="51">
        <v>0.84860000000000002</v>
      </c>
      <c r="G1318" s="12">
        <v>7.2599999999999998E-2</v>
      </c>
      <c r="H1318" s="12">
        <v>0.1686</v>
      </c>
      <c r="I1318" s="14" t="s">
        <v>60</v>
      </c>
      <c r="J1318" s="12" t="s">
        <v>3570</v>
      </c>
      <c r="K1318" s="12" t="s">
        <v>60</v>
      </c>
    </row>
    <row r="1319" spans="1:11" ht="16.149999999999999" customHeight="1" x14ac:dyDescent="0.25">
      <c r="A1319" s="11">
        <v>30217699</v>
      </c>
      <c r="B1319" s="12" t="s">
        <v>3571</v>
      </c>
      <c r="C1319" s="13">
        <v>5173</v>
      </c>
      <c r="D1319" s="11">
        <v>1</v>
      </c>
      <c r="E1319" s="51">
        <f t="shared" si="20"/>
        <v>-0.23684341625871319</v>
      </c>
      <c r="F1319" s="51">
        <v>0.84860000000000002</v>
      </c>
      <c r="G1319" s="12">
        <v>0.18629999999999999</v>
      </c>
      <c r="H1319" s="12">
        <v>0.33910000000000001</v>
      </c>
      <c r="I1319" s="14" t="s">
        <v>1481</v>
      </c>
      <c r="J1319" s="12" t="s">
        <v>1482</v>
      </c>
      <c r="K1319" s="12" t="s">
        <v>1483</v>
      </c>
    </row>
    <row r="1320" spans="1:11" ht="16.149999999999999" customHeight="1" x14ac:dyDescent="0.25">
      <c r="A1320" s="11">
        <v>30219812</v>
      </c>
      <c r="B1320" s="12" t="s">
        <v>3572</v>
      </c>
      <c r="C1320" s="13">
        <v>2823</v>
      </c>
      <c r="D1320" s="11">
        <v>7</v>
      </c>
      <c r="E1320" s="51">
        <f t="shared" si="20"/>
        <v>-0.23667341743204048</v>
      </c>
      <c r="F1320" s="51">
        <v>0.84870000000000001</v>
      </c>
      <c r="G1320" s="12">
        <v>0.1421</v>
      </c>
      <c r="H1320" s="12">
        <v>0.28039999999999998</v>
      </c>
      <c r="I1320" s="14" t="s">
        <v>3573</v>
      </c>
      <c r="J1320" s="12" t="s">
        <v>3574</v>
      </c>
      <c r="K1320" s="12" t="s">
        <v>3575</v>
      </c>
    </row>
    <row r="1321" spans="1:11" ht="16.149999999999999" customHeight="1" x14ac:dyDescent="0.25">
      <c r="A1321" s="11">
        <v>30285817</v>
      </c>
      <c r="B1321" s="12" t="s">
        <v>3576</v>
      </c>
      <c r="C1321" s="13">
        <v>1865</v>
      </c>
      <c r="D1321" s="11">
        <v>19</v>
      </c>
      <c r="E1321" s="51">
        <f t="shared" si="20"/>
        <v>-0.23667341743204048</v>
      </c>
      <c r="F1321" s="51">
        <v>0.84870000000000001</v>
      </c>
      <c r="G1321" s="12" t="s">
        <v>32</v>
      </c>
      <c r="H1321" s="12" t="s">
        <v>32</v>
      </c>
      <c r="I1321" s="14" t="s">
        <v>379</v>
      </c>
      <c r="J1321" s="12" t="s">
        <v>3577</v>
      </c>
      <c r="K1321" s="12" t="s">
        <v>3578</v>
      </c>
    </row>
    <row r="1322" spans="1:11" ht="16.149999999999999" customHeight="1" x14ac:dyDescent="0.25">
      <c r="A1322" s="11">
        <v>30282790</v>
      </c>
      <c r="B1322" s="12" t="s">
        <v>3579</v>
      </c>
      <c r="C1322" s="13">
        <v>4862</v>
      </c>
      <c r="D1322" s="11">
        <v>2</v>
      </c>
      <c r="E1322" s="51">
        <f t="shared" si="20"/>
        <v>-0.23633347986192646</v>
      </c>
      <c r="F1322" s="51">
        <v>0.84889999999999999</v>
      </c>
      <c r="G1322" s="12">
        <v>0.317</v>
      </c>
      <c r="H1322" s="12">
        <v>0.4854</v>
      </c>
      <c r="I1322" s="14" t="s">
        <v>163</v>
      </c>
      <c r="J1322" s="12" t="s">
        <v>3234</v>
      </c>
      <c r="K1322" s="12" t="s">
        <v>3235</v>
      </c>
    </row>
    <row r="1323" spans="1:11" ht="16.149999999999999" customHeight="1" x14ac:dyDescent="0.25">
      <c r="A1323" s="11">
        <v>30228644</v>
      </c>
      <c r="B1323" s="12" t="s">
        <v>3580</v>
      </c>
      <c r="C1323" s="13">
        <v>5444</v>
      </c>
      <c r="D1323" s="11">
        <v>1</v>
      </c>
      <c r="E1323" s="51">
        <f t="shared" si="20"/>
        <v>-0.23616354110904861</v>
      </c>
      <c r="F1323" s="51">
        <v>0.84899999999999998</v>
      </c>
      <c r="G1323" s="12">
        <v>0.34899999999999998</v>
      </c>
      <c r="H1323" s="12">
        <v>0.51759999999999995</v>
      </c>
      <c r="I1323" s="14" t="s">
        <v>3581</v>
      </c>
      <c r="J1323" s="12" t="s">
        <v>3582</v>
      </c>
      <c r="K1323" s="12" t="s">
        <v>3583</v>
      </c>
    </row>
    <row r="1324" spans="1:11" ht="16.149999999999999" customHeight="1" x14ac:dyDescent="0.25">
      <c r="A1324" s="11">
        <v>30292957</v>
      </c>
      <c r="B1324" s="12" t="s">
        <v>3584</v>
      </c>
      <c r="C1324" s="13">
        <v>4327</v>
      </c>
      <c r="D1324" s="11">
        <v>2</v>
      </c>
      <c r="E1324" s="51">
        <f t="shared" si="20"/>
        <v>-0.23582372364407178</v>
      </c>
      <c r="F1324" s="51">
        <v>0.84919999999999995</v>
      </c>
      <c r="G1324" s="12">
        <v>0.1094</v>
      </c>
      <c r="H1324" s="12">
        <v>0.23019999999999999</v>
      </c>
      <c r="I1324" s="14" t="s">
        <v>3585</v>
      </c>
      <c r="J1324" s="12" t="s">
        <v>3586</v>
      </c>
      <c r="K1324" s="12" t="s">
        <v>663</v>
      </c>
    </row>
    <row r="1325" spans="1:11" ht="16.149999999999999" customHeight="1" x14ac:dyDescent="0.25">
      <c r="A1325" s="11">
        <v>30282137</v>
      </c>
      <c r="B1325" s="12" t="s">
        <v>3587</v>
      </c>
      <c r="C1325" s="13">
        <v>5086</v>
      </c>
      <c r="D1325" s="11">
        <v>1</v>
      </c>
      <c r="E1325" s="51">
        <f t="shared" si="20"/>
        <v>-0.23548398620204741</v>
      </c>
      <c r="F1325" s="51">
        <v>0.84940000000000004</v>
      </c>
      <c r="G1325" s="12">
        <v>0.28949999999999998</v>
      </c>
      <c r="H1325" s="12">
        <v>0.45669999999999999</v>
      </c>
      <c r="I1325" s="14" t="s">
        <v>44</v>
      </c>
      <c r="J1325" s="12" t="s">
        <v>3588</v>
      </c>
      <c r="K1325" s="12" t="s">
        <v>281</v>
      </c>
    </row>
    <row r="1326" spans="1:11" ht="16.149999999999999" customHeight="1" x14ac:dyDescent="0.25">
      <c r="A1326" s="11">
        <v>30278011</v>
      </c>
      <c r="B1326" s="12" t="s">
        <v>3589</v>
      </c>
      <c r="C1326" s="13">
        <v>1834</v>
      </c>
      <c r="D1326" s="11">
        <v>6</v>
      </c>
      <c r="E1326" s="51">
        <f t="shared" si="20"/>
        <v>-0.23548398620204741</v>
      </c>
      <c r="F1326" s="51">
        <v>0.84940000000000004</v>
      </c>
      <c r="G1326" s="12">
        <v>3.0999999999999999E-3</v>
      </c>
      <c r="H1326" s="12">
        <v>1.2999999999999999E-2</v>
      </c>
      <c r="I1326" s="14" t="s">
        <v>177</v>
      </c>
      <c r="J1326" s="12" t="s">
        <v>3590</v>
      </c>
      <c r="K1326" s="12" t="s">
        <v>3591</v>
      </c>
    </row>
    <row r="1327" spans="1:11" ht="16.149999999999999" customHeight="1" x14ac:dyDescent="0.25">
      <c r="A1327" s="11">
        <v>30236318</v>
      </c>
      <c r="B1327" s="12" t="s">
        <v>3592</v>
      </c>
      <c r="C1327" s="13">
        <v>628</v>
      </c>
      <c r="D1327" s="11">
        <v>3</v>
      </c>
      <c r="E1327" s="51">
        <f t="shared" si="20"/>
        <v>-0.23548398620204741</v>
      </c>
      <c r="F1327" s="51">
        <v>0.84940000000000004</v>
      </c>
      <c r="G1327" s="12">
        <v>0.16500000000000001</v>
      </c>
      <c r="H1327" s="12">
        <v>0.31230000000000002</v>
      </c>
      <c r="I1327" s="14" t="s">
        <v>163</v>
      </c>
      <c r="J1327" s="12" t="s">
        <v>3593</v>
      </c>
      <c r="K1327" s="12" t="s">
        <v>3594</v>
      </c>
    </row>
    <row r="1328" spans="1:11" ht="16.149999999999999" customHeight="1" x14ac:dyDescent="0.25">
      <c r="A1328" s="11">
        <v>30199081</v>
      </c>
      <c r="B1328" s="12" t="s">
        <v>3595</v>
      </c>
      <c r="C1328" s="13">
        <v>1097</v>
      </c>
      <c r="D1328" s="11">
        <v>12</v>
      </c>
      <c r="E1328" s="51">
        <f t="shared" si="20"/>
        <v>-0.23531414747786647</v>
      </c>
      <c r="F1328" s="51">
        <v>0.84950000000000003</v>
      </c>
      <c r="G1328" s="12">
        <v>2.9999999999999997E-4</v>
      </c>
      <c r="H1328" s="12">
        <v>1.6999999999999999E-3</v>
      </c>
      <c r="I1328" s="14" t="s">
        <v>60</v>
      </c>
      <c r="J1328" s="12" t="s">
        <v>1623</v>
      </c>
      <c r="K1328" s="12" t="s">
        <v>1168</v>
      </c>
    </row>
    <row r="1329" spans="1:11" ht="16.149999999999999" customHeight="1" x14ac:dyDescent="0.25">
      <c r="A1329" s="11">
        <v>30310977</v>
      </c>
      <c r="B1329" s="12" t="s">
        <v>3596</v>
      </c>
      <c r="C1329" s="13">
        <v>4308</v>
      </c>
      <c r="D1329" s="11">
        <v>2</v>
      </c>
      <c r="E1329" s="51">
        <f t="shared" si="20"/>
        <v>-0.23531414747786647</v>
      </c>
      <c r="F1329" s="51">
        <v>0.84950000000000003</v>
      </c>
      <c r="G1329" s="12">
        <v>9.5899999999999999E-2</v>
      </c>
      <c r="H1329" s="12">
        <v>0.20810000000000001</v>
      </c>
      <c r="I1329" s="14" t="s">
        <v>60</v>
      </c>
      <c r="J1329" s="12" t="s">
        <v>3597</v>
      </c>
      <c r="K1329" s="12" t="s">
        <v>3598</v>
      </c>
    </row>
    <row r="1330" spans="1:11" ht="16.149999999999999" customHeight="1" x14ac:dyDescent="0.25">
      <c r="A1330" s="11">
        <v>30260770</v>
      </c>
      <c r="B1330" s="12" t="s">
        <v>3599</v>
      </c>
      <c r="C1330" s="13">
        <v>2897</v>
      </c>
      <c r="D1330" s="11">
        <v>8</v>
      </c>
      <c r="E1330" s="51">
        <f t="shared" si="20"/>
        <v>-0.23531414747786647</v>
      </c>
      <c r="F1330" s="51">
        <v>0.84950000000000003</v>
      </c>
      <c r="G1330" s="12">
        <v>4.3E-3</v>
      </c>
      <c r="H1330" s="12">
        <v>1.7299999999999999E-2</v>
      </c>
      <c r="I1330" s="14" t="s">
        <v>60</v>
      </c>
      <c r="J1330" s="12" t="s">
        <v>3600</v>
      </c>
      <c r="K1330" s="12" t="s">
        <v>587</v>
      </c>
    </row>
    <row r="1331" spans="1:11" ht="16.149999999999999" customHeight="1" x14ac:dyDescent="0.25">
      <c r="A1331" s="11">
        <v>30268502</v>
      </c>
      <c r="B1331" s="12" t="s">
        <v>3601</v>
      </c>
      <c r="C1331" s="13">
        <v>4339</v>
      </c>
      <c r="D1331" s="11">
        <v>1</v>
      </c>
      <c r="E1331" s="51">
        <f t="shared" si="20"/>
        <v>-0.23514432874529573</v>
      </c>
      <c r="F1331" s="51">
        <v>0.84960000000000002</v>
      </c>
      <c r="G1331" s="12">
        <v>0.28399999999999997</v>
      </c>
      <c r="H1331" s="12">
        <v>0.45169999999999999</v>
      </c>
      <c r="I1331" s="14" t="s">
        <v>60</v>
      </c>
      <c r="J1331" s="12" t="s">
        <v>3602</v>
      </c>
      <c r="K1331" s="12" t="s">
        <v>60</v>
      </c>
    </row>
    <row r="1332" spans="1:11" ht="16.149999999999999" customHeight="1" x14ac:dyDescent="0.25">
      <c r="A1332" s="11">
        <v>30252519</v>
      </c>
      <c r="B1332" s="12" t="s">
        <v>3603</v>
      </c>
      <c r="C1332" s="13">
        <v>1072</v>
      </c>
      <c r="D1332" s="11">
        <v>5</v>
      </c>
      <c r="E1332" s="51">
        <f t="shared" si="20"/>
        <v>-0.23514432874529573</v>
      </c>
      <c r="F1332" s="51">
        <v>0.84960000000000002</v>
      </c>
      <c r="G1332" s="12">
        <v>1E-3</v>
      </c>
      <c r="H1332" s="12">
        <v>4.8999999999999998E-3</v>
      </c>
      <c r="I1332" s="14" t="s">
        <v>3237</v>
      </c>
      <c r="J1332" s="12" t="s">
        <v>3604</v>
      </c>
      <c r="K1332" s="12" t="s">
        <v>3239</v>
      </c>
    </row>
    <row r="1333" spans="1:11" ht="16.149999999999999" customHeight="1" x14ac:dyDescent="0.25">
      <c r="A1333" s="11">
        <v>30316650</v>
      </c>
      <c r="B1333" s="12" t="s">
        <v>3605</v>
      </c>
      <c r="C1333" s="13">
        <v>3654</v>
      </c>
      <c r="D1333" s="11">
        <v>5</v>
      </c>
      <c r="E1333" s="51">
        <f t="shared" si="20"/>
        <v>-0.23514432874529573</v>
      </c>
      <c r="F1333" s="51">
        <v>0.84960000000000002</v>
      </c>
      <c r="G1333" s="12">
        <v>2.0999999999999999E-3</v>
      </c>
      <c r="H1333" s="12">
        <v>9.4000000000000004E-3</v>
      </c>
      <c r="I1333" s="14" t="s">
        <v>2905</v>
      </c>
      <c r="J1333" s="12" t="s">
        <v>3606</v>
      </c>
      <c r="K1333" s="12" t="s">
        <v>3607</v>
      </c>
    </row>
    <row r="1334" spans="1:11" ht="16.149999999999999" customHeight="1" x14ac:dyDescent="0.25">
      <c r="A1334" s="11">
        <v>30254398</v>
      </c>
      <c r="B1334" s="12" t="s">
        <v>3608</v>
      </c>
      <c r="C1334" s="13">
        <v>1702</v>
      </c>
      <c r="D1334" s="11">
        <v>13</v>
      </c>
      <c r="E1334" s="51">
        <f t="shared" si="20"/>
        <v>-0.23497452999962937</v>
      </c>
      <c r="F1334" s="51">
        <v>0.84970000000000001</v>
      </c>
      <c r="G1334" s="12">
        <v>1.6000000000000001E-3</v>
      </c>
      <c r="H1334" s="12">
        <v>7.4000000000000003E-3</v>
      </c>
      <c r="I1334" s="14" t="s">
        <v>312</v>
      </c>
      <c r="J1334" s="12" t="s">
        <v>583</v>
      </c>
      <c r="K1334" s="12" t="s">
        <v>584</v>
      </c>
    </row>
    <row r="1335" spans="1:11" ht="16.149999999999999" customHeight="1" x14ac:dyDescent="0.25">
      <c r="A1335" s="11">
        <v>30224772</v>
      </c>
      <c r="B1335" s="12" t="s">
        <v>3609</v>
      </c>
      <c r="C1335" s="13">
        <v>2017</v>
      </c>
      <c r="D1335" s="11">
        <v>3</v>
      </c>
      <c r="E1335" s="51">
        <f t="shared" si="20"/>
        <v>-0.23480475123616323</v>
      </c>
      <c r="F1335" s="51">
        <v>0.8498</v>
      </c>
      <c r="G1335" s="12">
        <v>0.2235</v>
      </c>
      <c r="H1335" s="12">
        <v>0.3841</v>
      </c>
      <c r="I1335" s="14" t="s">
        <v>91</v>
      </c>
      <c r="J1335" s="12" t="s">
        <v>3452</v>
      </c>
      <c r="K1335" s="12" t="s">
        <v>3453</v>
      </c>
    </row>
    <row r="1336" spans="1:11" ht="16.149999999999999" customHeight="1" x14ac:dyDescent="0.25">
      <c r="A1336" s="11">
        <v>30236031</v>
      </c>
      <c r="B1336" s="12" t="s">
        <v>3610</v>
      </c>
      <c r="C1336" s="13">
        <v>2796</v>
      </c>
      <c r="D1336" s="11">
        <v>6</v>
      </c>
      <c r="E1336" s="51">
        <f t="shared" si="20"/>
        <v>-0.23480475123616323</v>
      </c>
      <c r="F1336" s="51">
        <v>0.8498</v>
      </c>
      <c r="G1336" s="12">
        <v>2.8E-3</v>
      </c>
      <c r="H1336" s="12">
        <v>1.1900000000000001E-2</v>
      </c>
      <c r="I1336" s="14" t="s">
        <v>163</v>
      </c>
      <c r="J1336" s="12" t="s">
        <v>1105</v>
      </c>
      <c r="K1336" s="12" t="s">
        <v>1106</v>
      </c>
    </row>
    <row r="1337" spans="1:11" ht="16.149999999999999" customHeight="1" x14ac:dyDescent="0.25">
      <c r="A1337" s="11">
        <v>30315092</v>
      </c>
      <c r="B1337" s="12" t="s">
        <v>3611</v>
      </c>
      <c r="C1337" s="13">
        <v>447</v>
      </c>
      <c r="D1337" s="11">
        <v>21</v>
      </c>
      <c r="E1337" s="51">
        <f t="shared" si="20"/>
        <v>-0.23446525363702297</v>
      </c>
      <c r="F1337" s="51">
        <v>0.85</v>
      </c>
      <c r="G1337" s="12" t="s">
        <v>32</v>
      </c>
      <c r="H1337" s="12" t="s">
        <v>32</v>
      </c>
      <c r="I1337" s="14" t="s">
        <v>1245</v>
      </c>
      <c r="J1337" s="12" t="s">
        <v>3612</v>
      </c>
      <c r="K1337" s="12" t="s">
        <v>1247</v>
      </c>
    </row>
    <row r="1338" spans="1:11" ht="16.149999999999999" customHeight="1" x14ac:dyDescent="0.25">
      <c r="A1338" s="11">
        <v>30275947</v>
      </c>
      <c r="B1338" s="12" t="s">
        <v>3613</v>
      </c>
      <c r="C1338" s="13">
        <v>2495</v>
      </c>
      <c r="D1338" s="11">
        <v>8</v>
      </c>
      <c r="E1338" s="51">
        <f t="shared" si="20"/>
        <v>-0.23412583591027478</v>
      </c>
      <c r="F1338" s="51">
        <v>0.85019999999999996</v>
      </c>
      <c r="G1338" s="12">
        <v>6.1400000000000003E-2</v>
      </c>
      <c r="H1338" s="12">
        <v>0.14940000000000001</v>
      </c>
      <c r="I1338" s="14" t="s">
        <v>157</v>
      </c>
      <c r="J1338" s="12" t="s">
        <v>3614</v>
      </c>
      <c r="K1338" s="12" t="s">
        <v>1266</v>
      </c>
    </row>
    <row r="1339" spans="1:11" ht="16.149999999999999" customHeight="1" x14ac:dyDescent="0.25">
      <c r="A1339" s="11">
        <v>30278086</v>
      </c>
      <c r="B1339" s="12" t="s">
        <v>3615</v>
      </c>
      <c r="C1339" s="13">
        <v>2040</v>
      </c>
      <c r="D1339" s="11">
        <v>1</v>
      </c>
      <c r="E1339" s="51">
        <f t="shared" si="20"/>
        <v>-0.23395615698730485</v>
      </c>
      <c r="F1339" s="51">
        <v>0.85029999999999994</v>
      </c>
      <c r="G1339" s="12">
        <v>0.29349999999999998</v>
      </c>
      <c r="H1339" s="12">
        <v>0.46050000000000002</v>
      </c>
      <c r="I1339" s="14" t="s">
        <v>757</v>
      </c>
      <c r="J1339" s="12" t="s">
        <v>3616</v>
      </c>
      <c r="K1339" s="12" t="s">
        <v>2743</v>
      </c>
    </row>
    <row r="1340" spans="1:11" ht="16.149999999999999" customHeight="1" x14ac:dyDescent="0.25">
      <c r="A1340" s="11">
        <v>30251009</v>
      </c>
      <c r="B1340" s="12" t="s">
        <v>3617</v>
      </c>
      <c r="C1340" s="13">
        <v>3665</v>
      </c>
      <c r="D1340" s="11">
        <v>4</v>
      </c>
      <c r="E1340" s="51">
        <f t="shared" si="20"/>
        <v>-0.23378649801834464</v>
      </c>
      <c r="F1340" s="51">
        <v>0.85040000000000004</v>
      </c>
      <c r="G1340" s="12">
        <v>5.5199999999999999E-2</v>
      </c>
      <c r="H1340" s="12">
        <v>0.1381</v>
      </c>
      <c r="I1340" s="14" t="s">
        <v>91</v>
      </c>
      <c r="J1340" s="12" t="s">
        <v>3618</v>
      </c>
      <c r="K1340" s="12" t="s">
        <v>3619</v>
      </c>
    </row>
    <row r="1341" spans="1:11" ht="16.149999999999999" customHeight="1" x14ac:dyDescent="0.25">
      <c r="A1341" s="11">
        <v>30239390</v>
      </c>
      <c r="B1341" s="12" t="s">
        <v>3620</v>
      </c>
      <c r="C1341" s="13">
        <v>4523</v>
      </c>
      <c r="D1341" s="11">
        <v>1</v>
      </c>
      <c r="E1341" s="51">
        <f t="shared" si="20"/>
        <v>-0.23361685899870199</v>
      </c>
      <c r="F1341" s="51">
        <v>0.85050000000000003</v>
      </c>
      <c r="G1341" s="12">
        <v>0.1129</v>
      </c>
      <c r="H1341" s="12">
        <v>0.23580000000000001</v>
      </c>
      <c r="I1341" s="14" t="s">
        <v>396</v>
      </c>
      <c r="J1341" s="12" t="s">
        <v>3621</v>
      </c>
      <c r="K1341" s="12" t="s">
        <v>3622</v>
      </c>
    </row>
    <row r="1342" spans="1:11" ht="16.149999999999999" customHeight="1" x14ac:dyDescent="0.25">
      <c r="A1342" s="11">
        <v>30191590</v>
      </c>
      <c r="B1342" s="12" t="s">
        <v>3623</v>
      </c>
      <c r="C1342" s="13">
        <v>3492</v>
      </c>
      <c r="D1342" s="11">
        <v>5</v>
      </c>
      <c r="E1342" s="51">
        <f t="shared" si="20"/>
        <v>-0.23361685899870199</v>
      </c>
      <c r="F1342" s="51">
        <v>0.85050000000000003</v>
      </c>
      <c r="G1342" s="12">
        <v>2.8E-3</v>
      </c>
      <c r="H1342" s="12">
        <v>1.1900000000000001E-2</v>
      </c>
      <c r="I1342" s="14" t="s">
        <v>187</v>
      </c>
      <c r="J1342" s="12" t="s">
        <v>3624</v>
      </c>
      <c r="K1342" s="12" t="s">
        <v>2933</v>
      </c>
    </row>
    <row r="1343" spans="1:11" ht="16.149999999999999" customHeight="1" x14ac:dyDescent="0.25">
      <c r="A1343" s="11">
        <v>30296389</v>
      </c>
      <c r="B1343" s="12" t="s">
        <v>3625</v>
      </c>
      <c r="C1343" s="13">
        <v>5205</v>
      </c>
      <c r="D1343" s="11">
        <v>2</v>
      </c>
      <c r="E1343" s="51">
        <f t="shared" si="20"/>
        <v>-0.23361685899870199</v>
      </c>
      <c r="F1343" s="51">
        <v>0.85050000000000003</v>
      </c>
      <c r="G1343" s="12">
        <v>0.67510000000000003</v>
      </c>
      <c r="H1343" s="12">
        <v>0.79569999999999996</v>
      </c>
      <c r="I1343" s="14" t="s">
        <v>60</v>
      </c>
      <c r="J1343" s="12" t="s">
        <v>3626</v>
      </c>
      <c r="K1343" s="12" t="s">
        <v>3627</v>
      </c>
    </row>
    <row r="1344" spans="1:11" ht="16.149999999999999" customHeight="1" x14ac:dyDescent="0.25">
      <c r="A1344" s="11">
        <v>30226954</v>
      </c>
      <c r="B1344" s="12" t="s">
        <v>3628</v>
      </c>
      <c r="C1344" s="13">
        <v>1446</v>
      </c>
      <c r="D1344" s="11">
        <v>11</v>
      </c>
      <c r="E1344" s="51">
        <f t="shared" si="20"/>
        <v>-0.23344723992368574</v>
      </c>
      <c r="F1344" s="51">
        <v>0.85060000000000002</v>
      </c>
      <c r="G1344" s="12" t="s">
        <v>32</v>
      </c>
      <c r="H1344" s="12" t="s">
        <v>32</v>
      </c>
      <c r="I1344" s="14" t="s">
        <v>441</v>
      </c>
      <c r="J1344" s="12" t="s">
        <v>3629</v>
      </c>
      <c r="K1344" s="12" t="s">
        <v>3630</v>
      </c>
    </row>
    <row r="1345" spans="1:11" ht="16.149999999999999" customHeight="1" x14ac:dyDescent="0.25">
      <c r="A1345" s="11">
        <v>30224154</v>
      </c>
      <c r="B1345" s="12" t="s">
        <v>3631</v>
      </c>
      <c r="C1345" s="13">
        <v>1079</v>
      </c>
      <c r="D1345" s="11">
        <v>14</v>
      </c>
      <c r="E1345" s="51">
        <f t="shared" si="20"/>
        <v>-0.23327764078860663</v>
      </c>
      <c r="F1345" s="51">
        <v>0.85070000000000001</v>
      </c>
      <c r="G1345" s="12" t="s">
        <v>32</v>
      </c>
      <c r="H1345" s="12" t="s">
        <v>32</v>
      </c>
      <c r="I1345" s="14" t="s">
        <v>44</v>
      </c>
      <c r="J1345" s="12" t="s">
        <v>3523</v>
      </c>
      <c r="K1345" s="12" t="s">
        <v>1363</v>
      </c>
    </row>
    <row r="1346" spans="1:11" ht="16.149999999999999" customHeight="1" x14ac:dyDescent="0.25">
      <c r="A1346" s="11">
        <v>30315542</v>
      </c>
      <c r="B1346" s="12" t="s">
        <v>3632</v>
      </c>
      <c r="C1346" s="13">
        <v>5164</v>
      </c>
      <c r="D1346" s="11">
        <v>1</v>
      </c>
      <c r="E1346" s="51">
        <f t="shared" si="20"/>
        <v>-0.23293850231951113</v>
      </c>
      <c r="F1346" s="51">
        <v>0.85089999999999999</v>
      </c>
      <c r="G1346" s="12">
        <v>0.67700000000000005</v>
      </c>
      <c r="H1346" s="12">
        <v>0.79700000000000004</v>
      </c>
      <c r="I1346" s="14" t="s">
        <v>60</v>
      </c>
      <c r="J1346" s="12" t="s">
        <v>3633</v>
      </c>
      <c r="K1346" s="12" t="s">
        <v>3634</v>
      </c>
    </row>
    <row r="1347" spans="1:11" ht="16.149999999999999" customHeight="1" x14ac:dyDescent="0.25">
      <c r="A1347" s="11">
        <v>30250285</v>
      </c>
      <c r="B1347" s="12" t="s">
        <v>3635</v>
      </c>
      <c r="C1347" s="13">
        <v>352</v>
      </c>
      <c r="D1347" s="11">
        <v>13</v>
      </c>
      <c r="E1347" s="51">
        <f t="shared" si="20"/>
        <v>-0.23293850231951113</v>
      </c>
      <c r="F1347" s="51">
        <v>0.85089999999999999</v>
      </c>
      <c r="G1347" s="12">
        <v>1.2500000000000001E-2</v>
      </c>
      <c r="H1347" s="12">
        <v>4.1599999999999998E-2</v>
      </c>
      <c r="I1347" s="14" t="s">
        <v>60</v>
      </c>
      <c r="J1347" s="12" t="s">
        <v>3636</v>
      </c>
      <c r="K1347" s="12" t="s">
        <v>3637</v>
      </c>
    </row>
    <row r="1348" spans="1:11" ht="16.149999999999999" customHeight="1" x14ac:dyDescent="0.25">
      <c r="A1348" s="11">
        <v>30294440</v>
      </c>
      <c r="B1348" s="12" t="s">
        <v>3638</v>
      </c>
      <c r="C1348" s="13">
        <v>2027</v>
      </c>
      <c r="D1348" s="11">
        <v>11</v>
      </c>
      <c r="E1348" s="51">
        <f t="shared" ref="E1348:E1411" si="21">LOG(F1348,2)</f>
        <v>-0.23276896297612443</v>
      </c>
      <c r="F1348" s="51">
        <v>0.85099999999999998</v>
      </c>
      <c r="G1348" s="12">
        <v>2.8500000000000001E-2</v>
      </c>
      <c r="H1348" s="12">
        <v>8.1900000000000001E-2</v>
      </c>
      <c r="I1348" s="14" t="s">
        <v>3639</v>
      </c>
      <c r="J1348" s="12" t="s">
        <v>3640</v>
      </c>
      <c r="K1348" s="12" t="s">
        <v>3641</v>
      </c>
    </row>
    <row r="1349" spans="1:11" ht="16.149999999999999" customHeight="1" x14ac:dyDescent="0.25">
      <c r="A1349" s="11">
        <v>30223025</v>
      </c>
      <c r="B1349" s="12" t="s">
        <v>3642</v>
      </c>
      <c r="C1349" s="13">
        <v>2919</v>
      </c>
      <c r="D1349" s="11">
        <v>1</v>
      </c>
      <c r="E1349" s="51">
        <f t="shared" si="21"/>
        <v>-0.23242994404825987</v>
      </c>
      <c r="F1349" s="51">
        <v>0.85119999999999996</v>
      </c>
      <c r="G1349" s="12">
        <v>0.37730000000000002</v>
      </c>
      <c r="H1349" s="12">
        <v>0.54530000000000001</v>
      </c>
      <c r="I1349" s="14" t="s">
        <v>3643</v>
      </c>
      <c r="J1349" s="12" t="s">
        <v>3644</v>
      </c>
      <c r="K1349" s="12" t="s">
        <v>3645</v>
      </c>
    </row>
    <row r="1350" spans="1:11" ht="16.149999999999999" customHeight="1" x14ac:dyDescent="0.25">
      <c r="A1350" s="11">
        <v>30249808</v>
      </c>
      <c r="B1350" s="12" t="s">
        <v>3646</v>
      </c>
      <c r="C1350" s="13">
        <v>69</v>
      </c>
      <c r="D1350" s="11">
        <v>38</v>
      </c>
      <c r="E1350" s="51">
        <f t="shared" si="21"/>
        <v>-0.23242994404825987</v>
      </c>
      <c r="F1350" s="51">
        <v>0.85119999999999996</v>
      </c>
      <c r="G1350" s="12" t="s">
        <v>32</v>
      </c>
      <c r="H1350" s="12" t="s">
        <v>32</v>
      </c>
      <c r="I1350" s="14" t="s">
        <v>3536</v>
      </c>
      <c r="J1350" s="12" t="s">
        <v>3537</v>
      </c>
      <c r="K1350" s="12" t="s">
        <v>3538</v>
      </c>
    </row>
    <row r="1351" spans="1:11" ht="16.149999999999999" customHeight="1" x14ac:dyDescent="0.25">
      <c r="A1351" s="11">
        <v>30254712</v>
      </c>
      <c r="B1351" s="12" t="s">
        <v>3647</v>
      </c>
      <c r="C1351" s="13">
        <v>947</v>
      </c>
      <c r="D1351" s="11">
        <v>23</v>
      </c>
      <c r="E1351" s="51">
        <f t="shared" si="21"/>
        <v>-0.23242994404825987</v>
      </c>
      <c r="F1351" s="51">
        <v>0.85119999999999996</v>
      </c>
      <c r="G1351" s="12">
        <v>2.0000000000000001E-4</v>
      </c>
      <c r="H1351" s="12">
        <v>1.1999999999999999E-3</v>
      </c>
      <c r="I1351" s="14" t="s">
        <v>60</v>
      </c>
      <c r="J1351" s="12" t="s">
        <v>60</v>
      </c>
      <c r="K1351" s="12" t="s">
        <v>60</v>
      </c>
    </row>
    <row r="1352" spans="1:11" ht="16.149999999999999" customHeight="1" x14ac:dyDescent="0.25">
      <c r="A1352" s="11">
        <v>30316112</v>
      </c>
      <c r="B1352" s="12" t="s">
        <v>3648</v>
      </c>
      <c r="C1352" s="13">
        <v>1331</v>
      </c>
      <c r="D1352" s="11">
        <v>29</v>
      </c>
      <c r="E1352" s="51">
        <f t="shared" si="21"/>
        <v>-0.23192156498354455</v>
      </c>
      <c r="F1352" s="51">
        <v>0.85150000000000003</v>
      </c>
      <c r="G1352" s="12" t="s">
        <v>32</v>
      </c>
      <c r="H1352" s="12" t="s">
        <v>32</v>
      </c>
      <c r="I1352" s="14" t="s">
        <v>761</v>
      </c>
      <c r="J1352" s="12" t="s">
        <v>3649</v>
      </c>
      <c r="K1352" s="12" t="s">
        <v>288</v>
      </c>
    </row>
    <row r="1353" spans="1:11" ht="16.149999999999999" customHeight="1" x14ac:dyDescent="0.25">
      <c r="A1353" s="11">
        <v>30249898</v>
      </c>
      <c r="B1353" s="12" t="s">
        <v>3650</v>
      </c>
      <c r="C1353" s="13">
        <v>4239</v>
      </c>
      <c r="D1353" s="11">
        <v>1</v>
      </c>
      <c r="E1353" s="51">
        <f t="shared" si="21"/>
        <v>-0.23175214509715542</v>
      </c>
      <c r="F1353" s="51">
        <v>0.85160000000000002</v>
      </c>
      <c r="G1353" s="12">
        <v>0.3664</v>
      </c>
      <c r="H1353" s="12">
        <v>0.5343</v>
      </c>
      <c r="I1353" s="14" t="s">
        <v>1014</v>
      </c>
      <c r="J1353" s="12" t="s">
        <v>1015</v>
      </c>
      <c r="K1353" s="12" t="s">
        <v>1016</v>
      </c>
    </row>
    <row r="1354" spans="1:11" ht="16.149999999999999" customHeight="1" x14ac:dyDescent="0.25">
      <c r="A1354" s="11">
        <v>30235136</v>
      </c>
      <c r="B1354" s="12" t="s">
        <v>3651</v>
      </c>
      <c r="C1354" s="13">
        <v>5434</v>
      </c>
      <c r="D1354" s="11">
        <v>2</v>
      </c>
      <c r="E1354" s="51">
        <f t="shared" si="21"/>
        <v>-0.23158274510390153</v>
      </c>
      <c r="F1354" s="51">
        <v>0.85170000000000001</v>
      </c>
      <c r="G1354" s="12">
        <v>0.26179999999999998</v>
      </c>
      <c r="H1354" s="12">
        <v>0.42680000000000001</v>
      </c>
      <c r="I1354" s="14" t="s">
        <v>1161</v>
      </c>
      <c r="J1354" s="12" t="s">
        <v>3652</v>
      </c>
      <c r="K1354" s="12" t="s">
        <v>112</v>
      </c>
    </row>
    <row r="1355" spans="1:11" ht="16.149999999999999" customHeight="1" x14ac:dyDescent="0.25">
      <c r="A1355" s="11">
        <v>30284307</v>
      </c>
      <c r="B1355" s="12" t="s">
        <v>3653</v>
      </c>
      <c r="C1355" s="13">
        <v>2192</v>
      </c>
      <c r="D1355" s="11">
        <v>6</v>
      </c>
      <c r="E1355" s="51">
        <f t="shared" si="21"/>
        <v>-0.23141336499911191</v>
      </c>
      <c r="F1355" s="51">
        <v>0.8518</v>
      </c>
      <c r="G1355" s="12">
        <v>1.6400000000000001E-2</v>
      </c>
      <c r="H1355" s="12">
        <v>5.1700000000000003E-2</v>
      </c>
      <c r="I1355" s="14" t="s">
        <v>60</v>
      </c>
      <c r="J1355" s="12" t="s">
        <v>60</v>
      </c>
      <c r="K1355" s="12" t="s">
        <v>60</v>
      </c>
    </row>
    <row r="1356" spans="1:11" ht="16.149999999999999" customHeight="1" x14ac:dyDescent="0.25">
      <c r="A1356" s="11">
        <v>30215553</v>
      </c>
      <c r="B1356" s="12" t="s">
        <v>3654</v>
      </c>
      <c r="C1356" s="13">
        <v>46</v>
      </c>
      <c r="D1356" s="11">
        <v>63</v>
      </c>
      <c r="E1356" s="51">
        <f t="shared" si="21"/>
        <v>-0.23073604337123016</v>
      </c>
      <c r="F1356" s="51">
        <v>0.85219999999999996</v>
      </c>
      <c r="G1356" s="12" t="s">
        <v>32</v>
      </c>
      <c r="H1356" s="12" t="s">
        <v>32</v>
      </c>
      <c r="I1356" s="14" t="s">
        <v>148</v>
      </c>
      <c r="J1356" s="12" t="s">
        <v>3269</v>
      </c>
      <c r="K1356" s="12" t="s">
        <v>3270</v>
      </c>
    </row>
    <row r="1357" spans="1:11" ht="16.149999999999999" customHeight="1" x14ac:dyDescent="0.25">
      <c r="A1357" s="11">
        <v>30236648</v>
      </c>
      <c r="B1357" s="12" t="s">
        <v>3655</v>
      </c>
      <c r="C1357" s="13">
        <v>3846</v>
      </c>
      <c r="D1357" s="11">
        <v>5</v>
      </c>
      <c r="E1357" s="51">
        <f t="shared" si="21"/>
        <v>-0.23073604337123016</v>
      </c>
      <c r="F1357" s="51">
        <v>0.85219999999999996</v>
      </c>
      <c r="G1357" s="12">
        <v>0.1321</v>
      </c>
      <c r="H1357" s="12">
        <v>0.26669999999999999</v>
      </c>
      <c r="I1357" s="14" t="s">
        <v>60</v>
      </c>
      <c r="J1357" s="12" t="s">
        <v>3656</v>
      </c>
      <c r="K1357" s="12" t="s">
        <v>60</v>
      </c>
    </row>
    <row r="1358" spans="1:11" ht="16.149999999999999" customHeight="1" x14ac:dyDescent="0.25">
      <c r="A1358" s="11">
        <v>30198620</v>
      </c>
      <c r="B1358" s="12" t="s">
        <v>3657</v>
      </c>
      <c r="C1358" s="13">
        <v>1822</v>
      </c>
      <c r="D1358" s="11">
        <v>2</v>
      </c>
      <c r="E1358" s="51">
        <f t="shared" si="21"/>
        <v>-0.23022826075055217</v>
      </c>
      <c r="F1358" s="51">
        <v>0.85250000000000004</v>
      </c>
      <c r="G1358" s="12">
        <v>0.39050000000000001</v>
      </c>
      <c r="H1358" s="12">
        <v>0.55830000000000002</v>
      </c>
      <c r="I1358" s="14" t="s">
        <v>510</v>
      </c>
      <c r="J1358" s="12" t="s">
        <v>3658</v>
      </c>
      <c r="K1358" s="12" t="s">
        <v>3659</v>
      </c>
    </row>
    <row r="1359" spans="1:11" ht="16.149999999999999" customHeight="1" x14ac:dyDescent="0.25">
      <c r="A1359" s="11">
        <v>30261712</v>
      </c>
      <c r="B1359" s="12" t="s">
        <v>3660</v>
      </c>
      <c r="C1359" s="13">
        <v>5500</v>
      </c>
      <c r="D1359" s="11">
        <v>1</v>
      </c>
      <c r="E1359" s="51">
        <f t="shared" si="21"/>
        <v>-0.23005903958551285</v>
      </c>
      <c r="F1359" s="51">
        <v>0.85260000000000002</v>
      </c>
      <c r="G1359" s="12">
        <v>0.29199999999999998</v>
      </c>
      <c r="H1359" s="12">
        <v>0.45889999999999997</v>
      </c>
      <c r="I1359" s="14" t="s">
        <v>750</v>
      </c>
      <c r="J1359" s="12" t="s">
        <v>3661</v>
      </c>
      <c r="K1359" s="12" t="s">
        <v>3662</v>
      </c>
    </row>
    <row r="1360" spans="1:11" ht="16.149999999999999" customHeight="1" x14ac:dyDescent="0.25">
      <c r="A1360" s="11">
        <v>30315478</v>
      </c>
      <c r="B1360" s="12" t="s">
        <v>3663</v>
      </c>
      <c r="C1360" s="13">
        <v>2013</v>
      </c>
      <c r="D1360" s="11">
        <v>6</v>
      </c>
      <c r="E1360" s="51">
        <f t="shared" si="21"/>
        <v>-0.23005903958551285</v>
      </c>
      <c r="F1360" s="51">
        <v>0.85260000000000002</v>
      </c>
      <c r="G1360" s="12">
        <v>9.7999999999999997E-3</v>
      </c>
      <c r="H1360" s="12">
        <v>3.4099999999999998E-2</v>
      </c>
      <c r="I1360" s="14" t="s">
        <v>316</v>
      </c>
      <c r="J1360" s="12" t="s">
        <v>1173</v>
      </c>
      <c r="K1360" s="12" t="s">
        <v>1174</v>
      </c>
    </row>
    <row r="1361" spans="1:11" ht="16.149999999999999" customHeight="1" x14ac:dyDescent="0.25">
      <c r="A1361" s="11">
        <v>30266118</v>
      </c>
      <c r="B1361" s="12" t="s">
        <v>3664</v>
      </c>
      <c r="C1361" s="13">
        <v>2562</v>
      </c>
      <c r="D1361" s="11">
        <v>5</v>
      </c>
      <c r="E1361" s="51">
        <f t="shared" si="21"/>
        <v>-0.22988983826697154</v>
      </c>
      <c r="F1361" s="51">
        <v>0.85270000000000001</v>
      </c>
      <c r="G1361" s="12" t="s">
        <v>32</v>
      </c>
      <c r="H1361" s="12" t="s">
        <v>32</v>
      </c>
      <c r="I1361" s="14" t="s">
        <v>3665</v>
      </c>
      <c r="J1361" s="12" t="s">
        <v>3666</v>
      </c>
      <c r="K1361" s="12" t="s">
        <v>3667</v>
      </c>
    </row>
    <row r="1362" spans="1:11" ht="16.149999999999999" customHeight="1" x14ac:dyDescent="0.25">
      <c r="A1362" s="11">
        <v>30208476</v>
      </c>
      <c r="B1362" s="12" t="s">
        <v>3668</v>
      </c>
      <c r="C1362" s="13">
        <v>1769</v>
      </c>
      <c r="D1362" s="11">
        <v>13</v>
      </c>
      <c r="E1362" s="51">
        <f t="shared" si="21"/>
        <v>-0.22988983826697154</v>
      </c>
      <c r="F1362" s="51">
        <v>0.85270000000000001</v>
      </c>
      <c r="G1362" s="12">
        <v>4.0000000000000002E-4</v>
      </c>
      <c r="H1362" s="12">
        <v>2.2000000000000001E-3</v>
      </c>
      <c r="I1362" s="14" t="s">
        <v>211</v>
      </c>
      <c r="J1362" s="12" t="s">
        <v>857</v>
      </c>
      <c r="K1362" s="12" t="s">
        <v>858</v>
      </c>
    </row>
    <row r="1363" spans="1:11" ht="16.149999999999999" customHeight="1" x14ac:dyDescent="0.25">
      <c r="A1363" s="11">
        <v>30317428</v>
      </c>
      <c r="B1363" s="12" t="s">
        <v>3669</v>
      </c>
      <c r="C1363" s="13">
        <v>5176</v>
      </c>
      <c r="D1363" s="11">
        <v>2</v>
      </c>
      <c r="E1363" s="51">
        <f t="shared" si="21"/>
        <v>-0.22972065679027356</v>
      </c>
      <c r="F1363" s="51">
        <v>0.8528</v>
      </c>
      <c r="G1363" s="12">
        <v>3.6499999999999998E-2</v>
      </c>
      <c r="H1363" s="12">
        <v>9.9900000000000003E-2</v>
      </c>
      <c r="I1363" s="14" t="s">
        <v>1170</v>
      </c>
      <c r="J1363" s="12" t="s">
        <v>3670</v>
      </c>
      <c r="K1363" s="12" t="s">
        <v>3671</v>
      </c>
    </row>
    <row r="1364" spans="1:11" ht="16.149999999999999" customHeight="1" x14ac:dyDescent="0.25">
      <c r="A1364" s="11">
        <v>30241624</v>
      </c>
      <c r="B1364" s="12" t="s">
        <v>3672</v>
      </c>
      <c r="C1364" s="13">
        <v>1637</v>
      </c>
      <c r="D1364" s="11">
        <v>11</v>
      </c>
      <c r="E1364" s="51">
        <f t="shared" si="21"/>
        <v>-0.22955149515076581</v>
      </c>
      <c r="F1364" s="51">
        <v>0.85289999999999999</v>
      </c>
      <c r="G1364" s="12">
        <v>8.0000000000000004E-4</v>
      </c>
      <c r="H1364" s="12">
        <v>4.1000000000000003E-3</v>
      </c>
      <c r="I1364" s="14" t="s">
        <v>761</v>
      </c>
      <c r="J1364" s="12" t="s">
        <v>1214</v>
      </c>
      <c r="K1364" s="12" t="s">
        <v>1215</v>
      </c>
    </row>
    <row r="1365" spans="1:11" ht="16.149999999999999" customHeight="1" x14ac:dyDescent="0.25">
      <c r="A1365" s="11">
        <v>30291214</v>
      </c>
      <c r="B1365" s="12" t="s">
        <v>3673</v>
      </c>
      <c r="C1365" s="13">
        <v>1298</v>
      </c>
      <c r="D1365" s="11">
        <v>3</v>
      </c>
      <c r="E1365" s="51">
        <f t="shared" si="21"/>
        <v>-0.22955149515076581</v>
      </c>
      <c r="F1365" s="51">
        <v>0.85289999999999999</v>
      </c>
      <c r="G1365" s="12">
        <v>2.9499999999999998E-2</v>
      </c>
      <c r="H1365" s="12">
        <v>8.4400000000000003E-2</v>
      </c>
      <c r="I1365" s="14" t="s">
        <v>60</v>
      </c>
      <c r="J1365" s="12" t="s">
        <v>60</v>
      </c>
      <c r="K1365" s="12" t="s">
        <v>60</v>
      </c>
    </row>
    <row r="1366" spans="1:11" ht="16.149999999999999" customHeight="1" x14ac:dyDescent="0.25">
      <c r="A1366" s="11">
        <v>30313538</v>
      </c>
      <c r="B1366" s="12" t="s">
        <v>3674</v>
      </c>
      <c r="C1366" s="13">
        <v>5023</v>
      </c>
      <c r="D1366" s="11">
        <v>1</v>
      </c>
      <c r="E1366" s="51">
        <f t="shared" si="21"/>
        <v>-0.22938235334379689</v>
      </c>
      <c r="F1366" s="51">
        <v>0.85299999999999998</v>
      </c>
      <c r="G1366" s="12">
        <v>0.20119999999999999</v>
      </c>
      <c r="H1366" s="12">
        <v>0.35720000000000002</v>
      </c>
      <c r="I1366" s="14" t="s">
        <v>3675</v>
      </c>
      <c r="J1366" s="12" t="s">
        <v>3676</v>
      </c>
      <c r="K1366" s="12" t="s">
        <v>3677</v>
      </c>
    </row>
    <row r="1367" spans="1:11" ht="16.149999999999999" customHeight="1" x14ac:dyDescent="0.25">
      <c r="A1367" s="11">
        <v>30294449</v>
      </c>
      <c r="B1367" s="12" t="s">
        <v>3678</v>
      </c>
      <c r="C1367" s="13">
        <v>270</v>
      </c>
      <c r="D1367" s="11">
        <v>14</v>
      </c>
      <c r="E1367" s="51">
        <f t="shared" si="21"/>
        <v>-0.22904412920887801</v>
      </c>
      <c r="F1367" s="51">
        <v>0.85319999999999996</v>
      </c>
      <c r="G1367" s="12">
        <v>1.09E-2</v>
      </c>
      <c r="H1367" s="12">
        <v>3.7199999999999997E-2</v>
      </c>
      <c r="I1367" s="14" t="s">
        <v>91</v>
      </c>
      <c r="J1367" s="12" t="s">
        <v>3423</v>
      </c>
      <c r="K1367" s="12" t="s">
        <v>3424</v>
      </c>
    </row>
    <row r="1368" spans="1:11" ht="16.149999999999999" customHeight="1" x14ac:dyDescent="0.25">
      <c r="A1368" s="11">
        <v>30264193</v>
      </c>
      <c r="B1368" s="12" t="s">
        <v>3679</v>
      </c>
      <c r="C1368" s="13">
        <v>3592</v>
      </c>
      <c r="D1368" s="11">
        <v>1</v>
      </c>
      <c r="E1368" s="51">
        <f t="shared" si="21"/>
        <v>-0.22853694163434887</v>
      </c>
      <c r="F1368" s="51">
        <v>0.85350000000000004</v>
      </c>
      <c r="G1368" s="12">
        <v>0.55730000000000002</v>
      </c>
      <c r="H1368" s="12">
        <v>0.70799999999999996</v>
      </c>
      <c r="I1368" s="14" t="s">
        <v>3680</v>
      </c>
      <c r="J1368" s="12" t="s">
        <v>3681</v>
      </c>
      <c r="K1368" s="12" t="s">
        <v>3682</v>
      </c>
    </row>
    <row r="1369" spans="1:11" ht="16.149999999999999" customHeight="1" x14ac:dyDescent="0.25">
      <c r="A1369" s="11">
        <v>30297165</v>
      </c>
      <c r="B1369" s="12" t="s">
        <v>3683</v>
      </c>
      <c r="C1369" s="13">
        <v>2656</v>
      </c>
      <c r="D1369" s="11">
        <v>3</v>
      </c>
      <c r="E1369" s="51">
        <f t="shared" si="21"/>
        <v>-0.22853694163434887</v>
      </c>
      <c r="F1369" s="51">
        <v>0.85350000000000004</v>
      </c>
      <c r="G1369" s="12">
        <v>0.24030000000000001</v>
      </c>
      <c r="H1369" s="12">
        <v>0.40389999999999998</v>
      </c>
      <c r="I1369" s="14" t="s">
        <v>510</v>
      </c>
      <c r="J1369" s="12" t="s">
        <v>3684</v>
      </c>
      <c r="K1369" s="12" t="s">
        <v>3685</v>
      </c>
    </row>
    <row r="1370" spans="1:11" ht="16.149999999999999" customHeight="1" x14ac:dyDescent="0.25">
      <c r="A1370" s="11">
        <v>30206984</v>
      </c>
      <c r="B1370" s="12" t="s">
        <v>3686</v>
      </c>
      <c r="C1370" s="13">
        <v>1606</v>
      </c>
      <c r="D1370" s="11">
        <v>2</v>
      </c>
      <c r="E1370" s="51">
        <f t="shared" si="21"/>
        <v>-0.22853694163434887</v>
      </c>
      <c r="F1370" s="51">
        <v>0.85350000000000004</v>
      </c>
      <c r="G1370" s="12">
        <v>0.42199999999999999</v>
      </c>
      <c r="H1370" s="12">
        <v>0.58830000000000005</v>
      </c>
      <c r="I1370" s="14" t="s">
        <v>169</v>
      </c>
      <c r="J1370" s="12" t="s">
        <v>846</v>
      </c>
      <c r="K1370" s="12" t="s">
        <v>171</v>
      </c>
    </row>
    <row r="1371" spans="1:11" ht="16.149999999999999" customHeight="1" x14ac:dyDescent="0.25">
      <c r="A1371" s="11">
        <v>30235488</v>
      </c>
      <c r="B1371" s="12" t="s">
        <v>3687</v>
      </c>
      <c r="C1371" s="13">
        <v>4261</v>
      </c>
      <c r="D1371" s="11">
        <v>1</v>
      </c>
      <c r="E1371" s="51">
        <f t="shared" si="21"/>
        <v>-0.22836791872502443</v>
      </c>
      <c r="F1371" s="51">
        <v>0.85360000000000003</v>
      </c>
      <c r="G1371" s="12">
        <v>9.3700000000000006E-2</v>
      </c>
      <c r="H1371" s="12">
        <v>0.2046</v>
      </c>
      <c r="I1371" s="14" t="s">
        <v>44</v>
      </c>
      <c r="J1371" s="12" t="s">
        <v>3688</v>
      </c>
      <c r="K1371" s="12" t="s">
        <v>46</v>
      </c>
    </row>
    <row r="1372" spans="1:11" ht="16.149999999999999" customHeight="1" x14ac:dyDescent="0.25">
      <c r="A1372" s="11">
        <v>30248358</v>
      </c>
      <c r="B1372" s="12" t="s">
        <v>3689</v>
      </c>
      <c r="C1372" s="13">
        <v>1159</v>
      </c>
      <c r="D1372" s="11">
        <v>19</v>
      </c>
      <c r="E1372" s="51">
        <f t="shared" si="21"/>
        <v>-0.22836791872502443</v>
      </c>
      <c r="F1372" s="51">
        <v>0.85360000000000003</v>
      </c>
      <c r="G1372" s="12" t="s">
        <v>32</v>
      </c>
      <c r="H1372" s="12" t="s">
        <v>32</v>
      </c>
      <c r="I1372" s="14" t="s">
        <v>91</v>
      </c>
      <c r="J1372" s="12" t="s">
        <v>2383</v>
      </c>
      <c r="K1372" s="12" t="s">
        <v>2384</v>
      </c>
    </row>
    <row r="1373" spans="1:11" ht="16.149999999999999" customHeight="1" x14ac:dyDescent="0.25">
      <c r="A1373" s="11">
        <v>30274331</v>
      </c>
      <c r="B1373" s="12" t="s">
        <v>3690</v>
      </c>
      <c r="C1373" s="13">
        <v>4637</v>
      </c>
      <c r="D1373" s="11">
        <v>2</v>
      </c>
      <c r="E1373" s="51">
        <f t="shared" si="21"/>
        <v>-0.22802993230181082</v>
      </c>
      <c r="F1373" s="51">
        <v>0.8538</v>
      </c>
      <c r="G1373" s="12">
        <v>0.25840000000000002</v>
      </c>
      <c r="H1373" s="12">
        <v>0.42280000000000001</v>
      </c>
      <c r="I1373" s="14" t="s">
        <v>1408</v>
      </c>
      <c r="J1373" s="12" t="s">
        <v>2858</v>
      </c>
      <c r="K1373" s="12" t="s">
        <v>2859</v>
      </c>
    </row>
    <row r="1374" spans="1:11" ht="16.149999999999999" customHeight="1" x14ac:dyDescent="0.25">
      <c r="A1374" s="11">
        <v>30223962</v>
      </c>
      <c r="B1374" s="12" t="s">
        <v>3691</v>
      </c>
      <c r="C1374" s="13">
        <v>737</v>
      </c>
      <c r="D1374" s="11">
        <v>41</v>
      </c>
      <c r="E1374" s="51">
        <f t="shared" si="21"/>
        <v>-0.22769202504159672</v>
      </c>
      <c r="F1374" s="51">
        <v>0.85399999999999998</v>
      </c>
      <c r="G1374" s="12" t="s">
        <v>32</v>
      </c>
      <c r="H1374" s="12" t="s">
        <v>32</v>
      </c>
      <c r="I1374" s="14" t="s">
        <v>3692</v>
      </c>
      <c r="J1374" s="12" t="s">
        <v>3693</v>
      </c>
      <c r="K1374" s="12" t="s">
        <v>3694</v>
      </c>
    </row>
    <row r="1375" spans="1:11" ht="16.149999999999999" customHeight="1" x14ac:dyDescent="0.25">
      <c r="A1375" s="11">
        <v>30308756</v>
      </c>
      <c r="B1375" s="12" t="s">
        <v>3695</v>
      </c>
      <c r="C1375" s="13">
        <v>528</v>
      </c>
      <c r="D1375" s="11">
        <v>34</v>
      </c>
      <c r="E1375" s="51">
        <f t="shared" si="21"/>
        <v>-0.22752310108602769</v>
      </c>
      <c r="F1375" s="51">
        <v>0.85409999999999997</v>
      </c>
      <c r="G1375" s="12" t="s">
        <v>32</v>
      </c>
      <c r="H1375" s="12" t="s">
        <v>32</v>
      </c>
      <c r="I1375" s="14" t="s">
        <v>441</v>
      </c>
      <c r="J1375" s="12" t="s">
        <v>3629</v>
      </c>
      <c r="K1375" s="12" t="s">
        <v>3630</v>
      </c>
    </row>
    <row r="1376" spans="1:11" ht="16.149999999999999" customHeight="1" x14ac:dyDescent="0.25">
      <c r="A1376" s="11">
        <v>30217873</v>
      </c>
      <c r="B1376" s="12" t="s">
        <v>3696</v>
      </c>
      <c r="C1376" s="13">
        <v>2882</v>
      </c>
      <c r="D1376" s="11">
        <v>9</v>
      </c>
      <c r="E1376" s="51">
        <f t="shared" si="21"/>
        <v>-0.22752310108602769</v>
      </c>
      <c r="F1376" s="51">
        <v>0.85409999999999997</v>
      </c>
      <c r="G1376" s="12">
        <v>6.3E-3</v>
      </c>
      <c r="H1376" s="12">
        <v>2.3699999999999999E-2</v>
      </c>
      <c r="I1376" s="14" t="s">
        <v>2920</v>
      </c>
      <c r="J1376" s="12" t="s">
        <v>3697</v>
      </c>
      <c r="K1376" s="12" t="s">
        <v>3698</v>
      </c>
    </row>
    <row r="1377" spans="1:11" ht="16.149999999999999" customHeight="1" x14ac:dyDescent="0.25">
      <c r="A1377" s="11">
        <v>30260797</v>
      </c>
      <c r="B1377" s="12" t="s">
        <v>3699</v>
      </c>
      <c r="C1377" s="13">
        <v>2905</v>
      </c>
      <c r="D1377" s="11">
        <v>5</v>
      </c>
      <c r="E1377" s="51">
        <f t="shared" si="21"/>
        <v>-0.22752310108602769</v>
      </c>
      <c r="F1377" s="51">
        <v>0.85409999999999997</v>
      </c>
      <c r="G1377" s="12">
        <v>8.6599999999999996E-2</v>
      </c>
      <c r="H1377" s="12">
        <v>0.193</v>
      </c>
      <c r="I1377" s="14" t="s">
        <v>60</v>
      </c>
      <c r="J1377" s="12" t="s">
        <v>3700</v>
      </c>
      <c r="K1377" s="12" t="s">
        <v>60</v>
      </c>
    </row>
    <row r="1378" spans="1:11" ht="16.149999999999999" customHeight="1" x14ac:dyDescent="0.25">
      <c r="A1378" s="11">
        <v>30259827</v>
      </c>
      <c r="B1378" s="12" t="s">
        <v>3701</v>
      </c>
      <c r="C1378" s="13">
        <v>1015</v>
      </c>
      <c r="D1378" s="11">
        <v>7</v>
      </c>
      <c r="E1378" s="51">
        <f t="shared" si="21"/>
        <v>-0.22735419690730771</v>
      </c>
      <c r="F1378" s="51">
        <v>0.85419999999999996</v>
      </c>
      <c r="G1378" s="12">
        <v>3.5200000000000002E-2</v>
      </c>
      <c r="H1378" s="12">
        <v>9.69E-2</v>
      </c>
      <c r="I1378" s="14" t="s">
        <v>1018</v>
      </c>
      <c r="J1378" s="12" t="s">
        <v>1019</v>
      </c>
      <c r="K1378" s="12" t="s">
        <v>171</v>
      </c>
    </row>
    <row r="1379" spans="1:11" ht="16.149999999999999" customHeight="1" x14ac:dyDescent="0.25">
      <c r="A1379" s="11">
        <v>30203253</v>
      </c>
      <c r="B1379" s="12" t="s">
        <v>3702</v>
      </c>
      <c r="C1379" s="13">
        <v>2029</v>
      </c>
      <c r="D1379" s="11">
        <v>10</v>
      </c>
      <c r="E1379" s="51">
        <f t="shared" si="21"/>
        <v>-0.22735419690730771</v>
      </c>
      <c r="F1379" s="51">
        <v>0.85419999999999996</v>
      </c>
      <c r="G1379" s="12">
        <v>1.1299999999999999E-2</v>
      </c>
      <c r="H1379" s="12">
        <v>3.8300000000000001E-2</v>
      </c>
      <c r="I1379" s="14" t="s">
        <v>3703</v>
      </c>
      <c r="J1379" s="12" t="s">
        <v>3704</v>
      </c>
      <c r="K1379" s="12" t="s">
        <v>3705</v>
      </c>
    </row>
    <row r="1380" spans="1:11" ht="16.149999999999999" customHeight="1" x14ac:dyDescent="0.25">
      <c r="A1380" s="11">
        <v>30192185</v>
      </c>
      <c r="B1380" s="12" t="s">
        <v>3706</v>
      </c>
      <c r="C1380" s="13">
        <v>3104</v>
      </c>
      <c r="D1380" s="11">
        <v>5</v>
      </c>
      <c r="E1380" s="51">
        <f t="shared" si="21"/>
        <v>-0.2270164478618954</v>
      </c>
      <c r="F1380" s="51">
        <v>0.85440000000000005</v>
      </c>
      <c r="G1380" s="12">
        <v>4.0000000000000001E-3</v>
      </c>
      <c r="H1380" s="12">
        <v>1.6199999999999999E-2</v>
      </c>
      <c r="I1380" s="14" t="s">
        <v>163</v>
      </c>
      <c r="J1380" s="12" t="s">
        <v>3707</v>
      </c>
      <c r="K1380" s="12" t="s">
        <v>970</v>
      </c>
    </row>
    <row r="1381" spans="1:11" ht="16.149999999999999" customHeight="1" x14ac:dyDescent="0.25">
      <c r="A1381" s="11">
        <v>30223861</v>
      </c>
      <c r="B1381" s="12" t="s">
        <v>3708</v>
      </c>
      <c r="C1381" s="13">
        <v>3753</v>
      </c>
      <c r="D1381" s="11">
        <v>2</v>
      </c>
      <c r="E1381" s="51">
        <f t="shared" si="21"/>
        <v>-0.2270164478618954</v>
      </c>
      <c r="F1381" s="51">
        <v>0.85440000000000005</v>
      </c>
      <c r="G1381" s="12">
        <v>0.4133</v>
      </c>
      <c r="H1381" s="12">
        <v>0.57909999999999995</v>
      </c>
      <c r="I1381" s="14" t="s">
        <v>60</v>
      </c>
      <c r="J1381" s="12" t="s">
        <v>2095</v>
      </c>
      <c r="K1381" s="12" t="s">
        <v>2096</v>
      </c>
    </row>
    <row r="1382" spans="1:11" ht="16.149999999999999" customHeight="1" x14ac:dyDescent="0.25">
      <c r="A1382" s="11">
        <v>30269649</v>
      </c>
      <c r="B1382" s="12" t="s">
        <v>3709</v>
      </c>
      <c r="C1382" s="13">
        <v>4101</v>
      </c>
      <c r="D1382" s="11">
        <v>5</v>
      </c>
      <c r="E1382" s="51">
        <f t="shared" si="21"/>
        <v>-0.22684760298594764</v>
      </c>
      <c r="F1382" s="51">
        <v>0.85450000000000004</v>
      </c>
      <c r="G1382" s="12">
        <v>2.0500000000000001E-2</v>
      </c>
      <c r="H1382" s="12">
        <v>6.2199999999999998E-2</v>
      </c>
      <c r="I1382" s="14" t="s">
        <v>60</v>
      </c>
      <c r="J1382" s="12" t="s">
        <v>3710</v>
      </c>
      <c r="K1382" s="12" t="s">
        <v>60</v>
      </c>
    </row>
    <row r="1383" spans="1:11" ht="16.149999999999999" customHeight="1" x14ac:dyDescent="0.25">
      <c r="A1383" s="11">
        <v>30222793</v>
      </c>
      <c r="B1383" s="12" t="s">
        <v>3711</v>
      </c>
      <c r="C1383" s="13">
        <v>3171</v>
      </c>
      <c r="D1383" s="11">
        <v>4</v>
      </c>
      <c r="E1383" s="51">
        <f t="shared" si="21"/>
        <v>-0.22667877786833776</v>
      </c>
      <c r="F1383" s="51">
        <v>0.85460000000000003</v>
      </c>
      <c r="G1383" s="12">
        <v>0.1933</v>
      </c>
      <c r="H1383" s="12">
        <v>0.34760000000000002</v>
      </c>
      <c r="I1383" s="14" t="s">
        <v>3712</v>
      </c>
      <c r="J1383" s="12" t="s">
        <v>3713</v>
      </c>
      <c r="K1383" s="12" t="s">
        <v>3714</v>
      </c>
    </row>
    <row r="1384" spans="1:11" ht="16.149999999999999" customHeight="1" x14ac:dyDescent="0.25">
      <c r="A1384" s="11">
        <v>30246960</v>
      </c>
      <c r="B1384" s="12" t="s">
        <v>3715</v>
      </c>
      <c r="C1384" s="13">
        <v>502</v>
      </c>
      <c r="D1384" s="11">
        <v>2</v>
      </c>
      <c r="E1384" s="51">
        <f t="shared" si="21"/>
        <v>-0.22650997250444205</v>
      </c>
      <c r="F1384" s="51">
        <v>0.85470000000000002</v>
      </c>
      <c r="G1384" s="12">
        <v>0.1608</v>
      </c>
      <c r="H1384" s="12">
        <v>0.30659999999999998</v>
      </c>
      <c r="I1384" s="14" t="s">
        <v>3333</v>
      </c>
      <c r="J1384" s="12" t="s">
        <v>3716</v>
      </c>
      <c r="K1384" s="12" t="s">
        <v>3717</v>
      </c>
    </row>
    <row r="1385" spans="1:11" ht="16.149999999999999" customHeight="1" x14ac:dyDescent="0.25">
      <c r="A1385" s="11">
        <v>30204744</v>
      </c>
      <c r="B1385" s="12" t="s">
        <v>3718</v>
      </c>
      <c r="C1385" s="13">
        <v>3362</v>
      </c>
      <c r="D1385" s="11">
        <v>7</v>
      </c>
      <c r="E1385" s="51">
        <f t="shared" si="21"/>
        <v>-0.22650997250444205</v>
      </c>
      <c r="F1385" s="51">
        <v>0.85470000000000002</v>
      </c>
      <c r="G1385" s="12">
        <v>1.8E-3</v>
      </c>
      <c r="H1385" s="12">
        <v>8.2000000000000007E-3</v>
      </c>
      <c r="I1385" s="14" t="s">
        <v>3719</v>
      </c>
      <c r="J1385" s="12" t="s">
        <v>3720</v>
      </c>
      <c r="K1385" s="12" t="s">
        <v>3721</v>
      </c>
    </row>
    <row r="1386" spans="1:11" ht="16.149999999999999" customHeight="1" x14ac:dyDescent="0.25">
      <c r="A1386" s="11">
        <v>30238294</v>
      </c>
      <c r="B1386" s="12" t="s">
        <v>3722</v>
      </c>
      <c r="C1386" s="13">
        <v>4567</v>
      </c>
      <c r="D1386" s="11">
        <v>2</v>
      </c>
      <c r="E1386" s="51">
        <f t="shared" si="21"/>
        <v>-0.22634118688963836</v>
      </c>
      <c r="F1386" s="51">
        <v>0.8548</v>
      </c>
      <c r="G1386" s="12">
        <v>0.23139999999999999</v>
      </c>
      <c r="H1386" s="12">
        <v>0.39450000000000002</v>
      </c>
      <c r="I1386" s="14" t="s">
        <v>60</v>
      </c>
      <c r="J1386" s="12" t="s">
        <v>2327</v>
      </c>
      <c r="K1386" s="12" t="s">
        <v>2328</v>
      </c>
    </row>
    <row r="1387" spans="1:11" ht="16.149999999999999" customHeight="1" x14ac:dyDescent="0.25">
      <c r="A1387" s="11">
        <v>30243646</v>
      </c>
      <c r="B1387" s="12" t="s">
        <v>3723</v>
      </c>
      <c r="C1387" s="13">
        <v>1787</v>
      </c>
      <c r="D1387" s="11">
        <v>2</v>
      </c>
      <c r="E1387" s="51">
        <f t="shared" si="21"/>
        <v>-0.22634118688963836</v>
      </c>
      <c r="F1387" s="51">
        <v>0.8548</v>
      </c>
      <c r="G1387" s="12">
        <v>0.52329999999999999</v>
      </c>
      <c r="H1387" s="12">
        <v>0.6794</v>
      </c>
      <c r="I1387" s="14" t="s">
        <v>91</v>
      </c>
      <c r="J1387" s="12" t="s">
        <v>3174</v>
      </c>
      <c r="K1387" s="12" t="s">
        <v>112</v>
      </c>
    </row>
    <row r="1388" spans="1:11" ht="16.149999999999999" customHeight="1" x14ac:dyDescent="0.25">
      <c r="A1388" s="11">
        <v>30198132</v>
      </c>
      <c r="B1388" s="12" t="s">
        <v>3724</v>
      </c>
      <c r="C1388" s="13">
        <v>1337</v>
      </c>
      <c r="D1388" s="11">
        <v>4</v>
      </c>
      <c r="E1388" s="51">
        <f t="shared" si="21"/>
        <v>-0.22617242101930626</v>
      </c>
      <c r="F1388" s="51">
        <v>0.85489999999999999</v>
      </c>
      <c r="G1388" s="12">
        <v>0.50260000000000005</v>
      </c>
      <c r="H1388" s="12">
        <v>0.66110000000000002</v>
      </c>
      <c r="I1388" s="14" t="s">
        <v>3725</v>
      </c>
      <c r="J1388" s="12" t="s">
        <v>3726</v>
      </c>
      <c r="K1388" s="12" t="s">
        <v>3727</v>
      </c>
    </row>
    <row r="1389" spans="1:11" ht="16.149999999999999" customHeight="1" x14ac:dyDescent="0.25">
      <c r="A1389" s="11">
        <v>30199377</v>
      </c>
      <c r="B1389" s="12" t="s">
        <v>3728</v>
      </c>
      <c r="C1389" s="13">
        <v>1462</v>
      </c>
      <c r="D1389" s="11">
        <v>6</v>
      </c>
      <c r="E1389" s="51">
        <f t="shared" si="21"/>
        <v>-0.22617242101930626</v>
      </c>
      <c r="F1389" s="51">
        <v>0.85489999999999999</v>
      </c>
      <c r="G1389" s="12">
        <v>0.1691</v>
      </c>
      <c r="H1389" s="12">
        <v>0.31669999999999998</v>
      </c>
      <c r="I1389" s="14" t="s">
        <v>110</v>
      </c>
      <c r="J1389" s="12" t="s">
        <v>2353</v>
      </c>
      <c r="K1389" s="12" t="s">
        <v>635</v>
      </c>
    </row>
    <row r="1390" spans="1:11" ht="16.149999999999999" customHeight="1" x14ac:dyDescent="0.25">
      <c r="A1390" s="11">
        <v>30290556</v>
      </c>
      <c r="B1390" s="12" t="s">
        <v>3729</v>
      </c>
      <c r="C1390" s="13">
        <v>3046</v>
      </c>
      <c r="D1390" s="11">
        <v>6</v>
      </c>
      <c r="E1390" s="51">
        <f t="shared" si="21"/>
        <v>-0.22600367488882686</v>
      </c>
      <c r="F1390" s="51">
        <v>0.85499999999999998</v>
      </c>
      <c r="G1390" s="12">
        <v>1.03E-2</v>
      </c>
      <c r="H1390" s="12">
        <v>3.5499999999999997E-2</v>
      </c>
      <c r="I1390" s="14" t="s">
        <v>91</v>
      </c>
      <c r="J1390" s="12" t="s">
        <v>3730</v>
      </c>
      <c r="K1390" s="12" t="s">
        <v>2284</v>
      </c>
    </row>
    <row r="1391" spans="1:11" ht="16.149999999999999" customHeight="1" x14ac:dyDescent="0.25">
      <c r="A1391" s="11">
        <v>30256395</v>
      </c>
      <c r="B1391" s="12" t="s">
        <v>3731</v>
      </c>
      <c r="C1391" s="13">
        <v>3576</v>
      </c>
      <c r="D1391" s="11">
        <v>7</v>
      </c>
      <c r="E1391" s="51">
        <f t="shared" si="21"/>
        <v>-0.22600367488882686</v>
      </c>
      <c r="F1391" s="51">
        <v>0.85499999999999998</v>
      </c>
      <c r="G1391" s="12">
        <v>8.6999999999999994E-3</v>
      </c>
      <c r="H1391" s="12">
        <v>3.09E-2</v>
      </c>
      <c r="I1391" s="14" t="s">
        <v>3732</v>
      </c>
      <c r="J1391" s="12" t="s">
        <v>3733</v>
      </c>
      <c r="K1391" s="12" t="s">
        <v>3734</v>
      </c>
    </row>
    <row r="1392" spans="1:11" ht="16.149999999999999" customHeight="1" x14ac:dyDescent="0.25">
      <c r="A1392" s="11">
        <v>30231446</v>
      </c>
      <c r="B1392" s="12" t="s">
        <v>3735</v>
      </c>
      <c r="C1392" s="13">
        <v>3142</v>
      </c>
      <c r="D1392" s="11">
        <v>7</v>
      </c>
      <c r="E1392" s="51">
        <f t="shared" si="21"/>
        <v>-0.22583494849358293</v>
      </c>
      <c r="F1392" s="51">
        <v>0.85509999999999997</v>
      </c>
      <c r="G1392" s="12">
        <v>1.9699999999999999E-2</v>
      </c>
      <c r="H1392" s="12">
        <v>6.0199999999999997E-2</v>
      </c>
      <c r="I1392" s="14" t="s">
        <v>2100</v>
      </c>
      <c r="J1392" s="12" t="s">
        <v>2101</v>
      </c>
      <c r="K1392" s="12" t="s">
        <v>2102</v>
      </c>
    </row>
    <row r="1393" spans="1:11" ht="16.149999999999999" customHeight="1" x14ac:dyDescent="0.25">
      <c r="A1393" s="11">
        <v>30290880</v>
      </c>
      <c r="B1393" s="12" t="s">
        <v>3736</v>
      </c>
      <c r="C1393" s="13">
        <v>1370</v>
      </c>
      <c r="D1393" s="11">
        <v>19</v>
      </c>
      <c r="E1393" s="51">
        <f t="shared" si="21"/>
        <v>-0.22549755489034062</v>
      </c>
      <c r="F1393" s="51">
        <v>0.85529999999999995</v>
      </c>
      <c r="G1393" s="12">
        <v>5.9999999999999995E-4</v>
      </c>
      <c r="H1393" s="12">
        <v>3.2000000000000002E-3</v>
      </c>
      <c r="I1393" s="14" t="s">
        <v>3737</v>
      </c>
      <c r="J1393" s="12" t="s">
        <v>3738</v>
      </c>
      <c r="K1393" s="12" t="s">
        <v>3739</v>
      </c>
    </row>
    <row r="1394" spans="1:11" ht="16.149999999999999" customHeight="1" x14ac:dyDescent="0.25">
      <c r="A1394" s="11">
        <v>30264949</v>
      </c>
      <c r="B1394" s="12" t="s">
        <v>3740</v>
      </c>
      <c r="C1394" s="13">
        <v>47</v>
      </c>
      <c r="D1394" s="11">
        <v>23</v>
      </c>
      <c r="E1394" s="51">
        <f t="shared" si="21"/>
        <v>-0.22465441592596019</v>
      </c>
      <c r="F1394" s="51">
        <v>0.85580000000000001</v>
      </c>
      <c r="G1394" s="12">
        <v>5.0000000000000001E-4</v>
      </c>
      <c r="H1394" s="12">
        <v>2.7000000000000001E-3</v>
      </c>
      <c r="I1394" s="14" t="s">
        <v>3741</v>
      </c>
      <c r="J1394" s="12" t="s">
        <v>3742</v>
      </c>
      <c r="K1394" s="12" t="s">
        <v>3743</v>
      </c>
    </row>
    <row r="1395" spans="1:11" ht="16.149999999999999" customHeight="1" x14ac:dyDescent="0.25">
      <c r="A1395" s="11">
        <v>30215641</v>
      </c>
      <c r="B1395" s="12" t="s">
        <v>3744</v>
      </c>
      <c r="C1395" s="13">
        <v>4274</v>
      </c>
      <c r="D1395" s="11">
        <v>2</v>
      </c>
      <c r="E1395" s="51">
        <f t="shared" si="21"/>
        <v>-0.22431729826094016</v>
      </c>
      <c r="F1395" s="51">
        <v>0.85599999999999998</v>
      </c>
      <c r="G1395" s="12">
        <v>0.13800000000000001</v>
      </c>
      <c r="H1395" s="12">
        <v>0.27539999999999998</v>
      </c>
      <c r="I1395" s="14" t="s">
        <v>379</v>
      </c>
      <c r="J1395" s="12" t="s">
        <v>3745</v>
      </c>
      <c r="K1395" s="12" t="s">
        <v>3746</v>
      </c>
    </row>
    <row r="1396" spans="1:11" ht="16.149999999999999" customHeight="1" x14ac:dyDescent="0.25">
      <c r="A1396" s="11">
        <v>30191837</v>
      </c>
      <c r="B1396" s="12" t="s">
        <v>3747</v>
      </c>
      <c r="C1396" s="13">
        <v>2246</v>
      </c>
      <c r="D1396" s="11">
        <v>4</v>
      </c>
      <c r="E1396" s="51">
        <f t="shared" si="21"/>
        <v>-0.22414876896445868</v>
      </c>
      <c r="F1396" s="51">
        <v>0.85609999999999997</v>
      </c>
      <c r="G1396" s="12">
        <v>0.17580000000000001</v>
      </c>
      <c r="H1396" s="12">
        <v>0.32550000000000001</v>
      </c>
      <c r="I1396" s="14" t="s">
        <v>2058</v>
      </c>
      <c r="J1396" s="12" t="s">
        <v>3748</v>
      </c>
      <c r="K1396" s="12" t="s">
        <v>3133</v>
      </c>
    </row>
    <row r="1397" spans="1:11" ht="16.149999999999999" customHeight="1" x14ac:dyDescent="0.25">
      <c r="A1397" s="11">
        <v>30232232</v>
      </c>
      <c r="B1397" s="12" t="s">
        <v>3749</v>
      </c>
      <c r="C1397" s="13">
        <v>4259</v>
      </c>
      <c r="D1397" s="11">
        <v>1</v>
      </c>
      <c r="E1397" s="51">
        <f t="shared" si="21"/>
        <v>-0.22364329916393982</v>
      </c>
      <c r="F1397" s="51">
        <v>0.85640000000000005</v>
      </c>
      <c r="G1397" s="12">
        <v>0.71630000000000005</v>
      </c>
      <c r="H1397" s="12">
        <v>0.82330000000000003</v>
      </c>
      <c r="I1397" s="14" t="s">
        <v>1456</v>
      </c>
      <c r="J1397" s="12" t="s">
        <v>3750</v>
      </c>
      <c r="K1397" s="12" t="s">
        <v>3751</v>
      </c>
    </row>
    <row r="1398" spans="1:11" ht="16.149999999999999" customHeight="1" x14ac:dyDescent="0.25">
      <c r="A1398" s="11">
        <v>30310305</v>
      </c>
      <c r="B1398" s="12" t="s">
        <v>3752</v>
      </c>
      <c r="C1398" s="13">
        <v>5310</v>
      </c>
      <c r="D1398" s="11">
        <v>1</v>
      </c>
      <c r="E1398" s="51">
        <f t="shared" si="21"/>
        <v>-0.223474848578088</v>
      </c>
      <c r="F1398" s="51">
        <v>0.85650000000000004</v>
      </c>
      <c r="G1398" s="12">
        <v>0.32890000000000003</v>
      </c>
      <c r="H1398" s="12">
        <v>0.498</v>
      </c>
      <c r="I1398" s="14" t="s">
        <v>1645</v>
      </c>
      <c r="J1398" s="12" t="s">
        <v>3753</v>
      </c>
      <c r="K1398" s="12" t="s">
        <v>3754</v>
      </c>
    </row>
    <row r="1399" spans="1:11" ht="16.149999999999999" customHeight="1" x14ac:dyDescent="0.25">
      <c r="A1399" s="11">
        <v>30316917</v>
      </c>
      <c r="B1399" s="12" t="s">
        <v>3755</v>
      </c>
      <c r="C1399" s="13">
        <v>4464</v>
      </c>
      <c r="D1399" s="11">
        <v>3</v>
      </c>
      <c r="E1399" s="51">
        <f t="shared" si="21"/>
        <v>-0.22330641765840703</v>
      </c>
      <c r="F1399" s="51">
        <v>0.85660000000000003</v>
      </c>
      <c r="G1399" s="12">
        <v>5.5100000000000003E-2</v>
      </c>
      <c r="H1399" s="12">
        <v>0.1381</v>
      </c>
      <c r="I1399" s="14" t="s">
        <v>2809</v>
      </c>
      <c r="J1399" s="12" t="s">
        <v>3756</v>
      </c>
      <c r="K1399" s="12" t="s">
        <v>3255</v>
      </c>
    </row>
    <row r="1400" spans="1:11" ht="16.149999999999999" customHeight="1" x14ac:dyDescent="0.25">
      <c r="A1400" s="11">
        <v>30236843</v>
      </c>
      <c r="B1400" s="12" t="s">
        <v>3757</v>
      </c>
      <c r="C1400" s="13">
        <v>3066</v>
      </c>
      <c r="D1400" s="11">
        <v>6</v>
      </c>
      <c r="E1400" s="51">
        <f t="shared" si="21"/>
        <v>-0.22330641765840703</v>
      </c>
      <c r="F1400" s="51">
        <v>0.85660000000000003</v>
      </c>
      <c r="G1400" s="12">
        <v>9.4999999999999998E-3</v>
      </c>
      <c r="H1400" s="12">
        <v>3.3300000000000003E-2</v>
      </c>
      <c r="I1400" s="14" t="s">
        <v>871</v>
      </c>
      <c r="J1400" s="12" t="s">
        <v>3758</v>
      </c>
      <c r="K1400" s="12" t="s">
        <v>3759</v>
      </c>
    </row>
    <row r="1401" spans="1:11" ht="16.149999999999999" customHeight="1" x14ac:dyDescent="0.25">
      <c r="A1401" s="11">
        <v>30245253</v>
      </c>
      <c r="B1401" s="12" t="s">
        <v>3760</v>
      </c>
      <c r="C1401" s="13">
        <v>5607</v>
      </c>
      <c r="D1401" s="11">
        <v>1</v>
      </c>
      <c r="E1401" s="51">
        <f t="shared" si="21"/>
        <v>-0.22313800640030546</v>
      </c>
      <c r="F1401" s="51">
        <v>0.85670000000000002</v>
      </c>
      <c r="G1401" s="12">
        <v>0.27939999999999998</v>
      </c>
      <c r="H1401" s="12">
        <v>0.44679999999999997</v>
      </c>
      <c r="I1401" s="14" t="s">
        <v>44</v>
      </c>
      <c r="J1401" s="12" t="s">
        <v>3761</v>
      </c>
      <c r="K1401" s="12" t="s">
        <v>3762</v>
      </c>
    </row>
    <row r="1402" spans="1:11" ht="16.149999999999999" customHeight="1" x14ac:dyDescent="0.25">
      <c r="A1402" s="11">
        <v>30201385</v>
      </c>
      <c r="B1402" s="12" t="s">
        <v>3763</v>
      </c>
      <c r="C1402" s="13">
        <v>3241</v>
      </c>
      <c r="D1402" s="11">
        <v>5</v>
      </c>
      <c r="E1402" s="51">
        <f t="shared" si="21"/>
        <v>-0.22313800640030546</v>
      </c>
      <c r="F1402" s="51">
        <v>0.85670000000000002</v>
      </c>
      <c r="G1402" s="12">
        <v>2.3099999999999999E-2</v>
      </c>
      <c r="H1402" s="12">
        <v>6.88E-2</v>
      </c>
      <c r="I1402" s="14" t="s">
        <v>91</v>
      </c>
      <c r="J1402" s="12" t="s">
        <v>3764</v>
      </c>
      <c r="K1402" s="12" t="s">
        <v>3765</v>
      </c>
    </row>
    <row r="1403" spans="1:11" ht="16.149999999999999" customHeight="1" x14ac:dyDescent="0.25">
      <c r="A1403" s="11">
        <v>30254206</v>
      </c>
      <c r="B1403" s="12" t="s">
        <v>3766</v>
      </c>
      <c r="C1403" s="13">
        <v>4938</v>
      </c>
      <c r="D1403" s="11">
        <v>2</v>
      </c>
      <c r="E1403" s="51">
        <f t="shared" si="21"/>
        <v>-0.22313800640030546</v>
      </c>
      <c r="F1403" s="51">
        <v>0.85670000000000002</v>
      </c>
      <c r="G1403" s="12">
        <v>0.29709999999999998</v>
      </c>
      <c r="H1403" s="12">
        <v>0.46400000000000002</v>
      </c>
      <c r="I1403" s="14" t="s">
        <v>1645</v>
      </c>
      <c r="J1403" s="12" t="s">
        <v>3767</v>
      </c>
      <c r="K1403" s="12" t="s">
        <v>3768</v>
      </c>
    </row>
    <row r="1404" spans="1:11" ht="16.149999999999999" customHeight="1" x14ac:dyDescent="0.25">
      <c r="A1404" s="11">
        <v>30288352</v>
      </c>
      <c r="B1404" s="12" t="s">
        <v>3769</v>
      </c>
      <c r="C1404" s="13">
        <v>3874</v>
      </c>
      <c r="D1404" s="11">
        <v>1</v>
      </c>
      <c r="E1404" s="51">
        <f t="shared" si="21"/>
        <v>-0.22296961479919353</v>
      </c>
      <c r="F1404" s="51">
        <v>0.85680000000000001</v>
      </c>
      <c r="G1404" s="12">
        <v>0.34760000000000002</v>
      </c>
      <c r="H1404" s="12">
        <v>0.51590000000000003</v>
      </c>
      <c r="I1404" s="14" t="s">
        <v>3770</v>
      </c>
      <c r="J1404" s="12" t="s">
        <v>3771</v>
      </c>
      <c r="K1404" s="12" t="s">
        <v>3772</v>
      </c>
    </row>
    <row r="1405" spans="1:11" ht="16.149999999999999" customHeight="1" x14ac:dyDescent="0.25">
      <c r="A1405" s="11">
        <v>30284617</v>
      </c>
      <c r="B1405" s="12" t="s">
        <v>3773</v>
      </c>
      <c r="C1405" s="13">
        <v>2538</v>
      </c>
      <c r="D1405" s="11">
        <v>3</v>
      </c>
      <c r="E1405" s="51">
        <f t="shared" si="21"/>
        <v>-0.22296961479919353</v>
      </c>
      <c r="F1405" s="51">
        <v>0.85680000000000001</v>
      </c>
      <c r="G1405" s="12">
        <v>0.18140000000000001</v>
      </c>
      <c r="H1405" s="12">
        <v>0.33200000000000002</v>
      </c>
      <c r="I1405" s="14" t="s">
        <v>871</v>
      </c>
      <c r="J1405" s="12" t="s">
        <v>3774</v>
      </c>
      <c r="K1405" s="12" t="s">
        <v>3775</v>
      </c>
    </row>
    <row r="1406" spans="1:11" ht="16.149999999999999" customHeight="1" x14ac:dyDescent="0.25">
      <c r="A1406" s="11">
        <v>30285869</v>
      </c>
      <c r="B1406" s="12" t="s">
        <v>3776</v>
      </c>
      <c r="C1406" s="13">
        <v>4696</v>
      </c>
      <c r="D1406" s="11">
        <v>3</v>
      </c>
      <c r="E1406" s="51">
        <f t="shared" si="21"/>
        <v>-0.22280124285048297</v>
      </c>
      <c r="F1406" s="51">
        <v>0.8569</v>
      </c>
      <c r="G1406" s="12">
        <v>1.78E-2</v>
      </c>
      <c r="H1406" s="12">
        <v>5.5500000000000001E-2</v>
      </c>
      <c r="I1406" s="14" t="s">
        <v>3059</v>
      </c>
      <c r="J1406" s="12" t="s">
        <v>3777</v>
      </c>
      <c r="K1406" s="12" t="s">
        <v>3061</v>
      </c>
    </row>
    <row r="1407" spans="1:11" ht="16.149999999999999" customHeight="1" x14ac:dyDescent="0.25">
      <c r="A1407" s="11">
        <v>30306182</v>
      </c>
      <c r="B1407" s="12" t="s">
        <v>3778</v>
      </c>
      <c r="C1407" s="13">
        <v>3062</v>
      </c>
      <c r="D1407" s="11">
        <v>6</v>
      </c>
      <c r="E1407" s="51">
        <f t="shared" si="21"/>
        <v>-0.22263289054958724</v>
      </c>
      <c r="F1407" s="51">
        <v>0.85699999999999998</v>
      </c>
      <c r="G1407" s="12">
        <v>3.8E-3</v>
      </c>
      <c r="H1407" s="12">
        <v>1.55E-2</v>
      </c>
      <c r="I1407" s="14" t="s">
        <v>2886</v>
      </c>
      <c r="J1407" s="12" t="s">
        <v>3779</v>
      </c>
      <c r="K1407" s="12" t="s">
        <v>3780</v>
      </c>
    </row>
    <row r="1408" spans="1:11" ht="16.149999999999999" customHeight="1" x14ac:dyDescent="0.25">
      <c r="A1408" s="11">
        <v>30280575</v>
      </c>
      <c r="B1408" s="12" t="s">
        <v>3781</v>
      </c>
      <c r="C1408" s="13">
        <v>4004</v>
      </c>
      <c r="D1408" s="11">
        <v>1</v>
      </c>
      <c r="E1408" s="51">
        <f t="shared" si="21"/>
        <v>-0.22229624487290192</v>
      </c>
      <c r="F1408" s="51">
        <v>0.85719999999999996</v>
      </c>
      <c r="G1408" s="12">
        <v>0.47020000000000001</v>
      </c>
      <c r="H1408" s="12">
        <v>0.63300000000000001</v>
      </c>
      <c r="I1408" s="14" t="s">
        <v>163</v>
      </c>
      <c r="J1408" s="12" t="s">
        <v>3782</v>
      </c>
      <c r="K1408" s="12" t="s">
        <v>3783</v>
      </c>
    </row>
    <row r="1409" spans="1:11" ht="16.149999999999999" customHeight="1" x14ac:dyDescent="0.25">
      <c r="A1409" s="11">
        <v>30221462</v>
      </c>
      <c r="B1409" s="12" t="s">
        <v>3784</v>
      </c>
      <c r="C1409" s="13">
        <v>5458</v>
      </c>
      <c r="D1409" s="11">
        <v>1</v>
      </c>
      <c r="E1409" s="51">
        <f t="shared" si="21"/>
        <v>-0.22195967773247666</v>
      </c>
      <c r="F1409" s="51">
        <v>0.85740000000000005</v>
      </c>
      <c r="G1409" s="12">
        <v>0.433</v>
      </c>
      <c r="H1409" s="12">
        <v>0.59899999999999998</v>
      </c>
      <c r="I1409" s="14" t="s">
        <v>3785</v>
      </c>
      <c r="J1409" s="12" t="s">
        <v>3786</v>
      </c>
      <c r="K1409" s="12" t="s">
        <v>3787</v>
      </c>
    </row>
    <row r="1410" spans="1:11" ht="16.149999999999999" customHeight="1" x14ac:dyDescent="0.25">
      <c r="A1410" s="11">
        <v>30294664</v>
      </c>
      <c r="B1410" s="12" t="s">
        <v>3788</v>
      </c>
      <c r="C1410" s="13">
        <v>5311</v>
      </c>
      <c r="D1410" s="11">
        <v>1</v>
      </c>
      <c r="E1410" s="51">
        <f t="shared" si="21"/>
        <v>-0.22179142360191229</v>
      </c>
      <c r="F1410" s="51">
        <v>0.85750000000000004</v>
      </c>
      <c r="G1410" s="12">
        <v>0.46</v>
      </c>
      <c r="H1410" s="12">
        <v>0.62470000000000003</v>
      </c>
      <c r="I1410" s="14" t="s">
        <v>48</v>
      </c>
      <c r="J1410" s="12" t="s">
        <v>3789</v>
      </c>
      <c r="K1410" s="12" t="s">
        <v>60</v>
      </c>
    </row>
    <row r="1411" spans="1:11" ht="16.149999999999999" customHeight="1" x14ac:dyDescent="0.25">
      <c r="A1411" s="11">
        <v>30284164</v>
      </c>
      <c r="B1411" s="12" t="s">
        <v>3790</v>
      </c>
      <c r="C1411" s="13">
        <v>2009</v>
      </c>
      <c r="D1411" s="11">
        <v>7</v>
      </c>
      <c r="E1411" s="51">
        <f t="shared" si="21"/>
        <v>-0.22179142360191229</v>
      </c>
      <c r="F1411" s="51">
        <v>0.85750000000000004</v>
      </c>
      <c r="G1411" s="12">
        <v>7.4000000000000003E-3</v>
      </c>
      <c r="H1411" s="12">
        <v>2.7E-2</v>
      </c>
      <c r="I1411" s="14" t="s">
        <v>91</v>
      </c>
      <c r="J1411" s="12" t="s">
        <v>3791</v>
      </c>
      <c r="K1411" s="12" t="s">
        <v>2811</v>
      </c>
    </row>
    <row r="1412" spans="1:11" ht="16.149999999999999" customHeight="1" x14ac:dyDescent="0.25">
      <c r="A1412" s="11">
        <v>30239936</v>
      </c>
      <c r="B1412" s="12" t="s">
        <v>3792</v>
      </c>
      <c r="C1412" s="13">
        <v>100</v>
      </c>
      <c r="D1412" s="11">
        <v>74</v>
      </c>
      <c r="E1412" s="51">
        <f t="shared" ref="E1412:E1475" si="22">LOG(F1412,2)</f>
        <v>-0.22162318909167694</v>
      </c>
      <c r="F1412" s="51">
        <v>0.85760000000000003</v>
      </c>
      <c r="G1412" s="12" t="s">
        <v>32</v>
      </c>
      <c r="H1412" s="12" t="s">
        <v>32</v>
      </c>
      <c r="I1412" s="14" t="s">
        <v>3793</v>
      </c>
      <c r="J1412" s="12" t="s">
        <v>3794</v>
      </c>
      <c r="K1412" s="12" t="s">
        <v>3795</v>
      </c>
    </row>
    <row r="1413" spans="1:11" ht="16.149999999999999" customHeight="1" x14ac:dyDescent="0.25">
      <c r="A1413" s="11">
        <v>30299893</v>
      </c>
      <c r="B1413" s="12" t="s">
        <v>3796</v>
      </c>
      <c r="C1413" s="13">
        <v>5019</v>
      </c>
      <c r="D1413" s="11">
        <v>1</v>
      </c>
      <c r="E1413" s="51">
        <f t="shared" si="22"/>
        <v>-0.22111860323719876</v>
      </c>
      <c r="F1413" s="51">
        <v>0.8579</v>
      </c>
      <c r="G1413" s="12">
        <v>0.39839999999999998</v>
      </c>
      <c r="H1413" s="12">
        <v>0.56620000000000004</v>
      </c>
      <c r="I1413" s="14" t="s">
        <v>60</v>
      </c>
      <c r="J1413" s="12" t="s">
        <v>3797</v>
      </c>
      <c r="K1413" s="12" t="s">
        <v>3417</v>
      </c>
    </row>
    <row r="1414" spans="1:11" ht="16.149999999999999" customHeight="1" x14ac:dyDescent="0.25">
      <c r="A1414" s="11">
        <v>30185234</v>
      </c>
      <c r="B1414" s="12" t="s">
        <v>3798</v>
      </c>
      <c r="C1414" s="13">
        <v>2206</v>
      </c>
      <c r="D1414" s="11">
        <v>8</v>
      </c>
      <c r="E1414" s="51">
        <f t="shared" si="22"/>
        <v>-0.22095044716254147</v>
      </c>
      <c r="F1414" s="51">
        <v>0.85799999999999998</v>
      </c>
      <c r="G1414" s="12">
        <v>3.3599999999999998E-2</v>
      </c>
      <c r="H1414" s="12">
        <v>9.3399999999999997E-2</v>
      </c>
      <c r="I1414" s="14" t="s">
        <v>60</v>
      </c>
      <c r="J1414" s="12" t="s">
        <v>3799</v>
      </c>
      <c r="K1414" s="12" t="s">
        <v>3800</v>
      </c>
    </row>
    <row r="1415" spans="1:11" ht="16.149999999999999" customHeight="1" x14ac:dyDescent="0.25">
      <c r="A1415" s="11">
        <v>30274976</v>
      </c>
      <c r="B1415" s="12" t="s">
        <v>3801</v>
      </c>
      <c r="C1415" s="13">
        <v>4863</v>
      </c>
      <c r="D1415" s="11">
        <v>4</v>
      </c>
      <c r="E1415" s="51">
        <f t="shared" si="22"/>
        <v>-0.22078231068535228</v>
      </c>
      <c r="F1415" s="51">
        <v>0.85809999999999997</v>
      </c>
      <c r="G1415" s="12">
        <v>0.29120000000000001</v>
      </c>
      <c r="H1415" s="12">
        <v>0.45850000000000002</v>
      </c>
      <c r="I1415" s="14" t="s">
        <v>60</v>
      </c>
      <c r="J1415" s="12" t="s">
        <v>3802</v>
      </c>
      <c r="K1415" s="12" t="s">
        <v>3803</v>
      </c>
    </row>
    <row r="1416" spans="1:11" ht="16.149999999999999" customHeight="1" x14ac:dyDescent="0.25">
      <c r="A1416" s="11">
        <v>30310192</v>
      </c>
      <c r="B1416" s="12" t="s">
        <v>3804</v>
      </c>
      <c r="C1416" s="13">
        <v>3036</v>
      </c>
      <c r="D1416" s="11">
        <v>2</v>
      </c>
      <c r="E1416" s="51">
        <f t="shared" si="22"/>
        <v>-0.22044609650511032</v>
      </c>
      <c r="F1416" s="51">
        <v>0.85829999999999995</v>
      </c>
      <c r="G1416" s="12">
        <v>0.24429999999999999</v>
      </c>
      <c r="H1416" s="12">
        <v>0.40799999999999997</v>
      </c>
      <c r="I1416" s="14" t="s">
        <v>1282</v>
      </c>
      <c r="J1416" s="12" t="s">
        <v>1283</v>
      </c>
      <c r="K1416" s="12" t="s">
        <v>1284</v>
      </c>
    </row>
    <row r="1417" spans="1:11" ht="16.149999999999999" customHeight="1" x14ac:dyDescent="0.25">
      <c r="A1417" s="11">
        <v>30289343</v>
      </c>
      <c r="B1417" s="12" t="s">
        <v>3805</v>
      </c>
      <c r="C1417" s="13">
        <v>552</v>
      </c>
      <c r="D1417" s="11">
        <v>11</v>
      </c>
      <c r="E1417" s="51">
        <f t="shared" si="22"/>
        <v>-0.22027801879292741</v>
      </c>
      <c r="F1417" s="51">
        <v>0.85840000000000005</v>
      </c>
      <c r="G1417" s="12" t="s">
        <v>32</v>
      </c>
      <c r="H1417" s="12" t="s">
        <v>32</v>
      </c>
      <c r="I1417" s="14" t="s">
        <v>1153</v>
      </c>
      <c r="J1417" s="12" t="s">
        <v>3806</v>
      </c>
      <c r="K1417" s="12" t="s">
        <v>3807</v>
      </c>
    </row>
    <row r="1418" spans="1:11" ht="16.149999999999999" customHeight="1" x14ac:dyDescent="0.25">
      <c r="A1418" s="11">
        <v>30318173</v>
      </c>
      <c r="B1418" s="12" t="s">
        <v>3808</v>
      </c>
      <c r="C1418" s="13">
        <v>598</v>
      </c>
      <c r="D1418" s="11">
        <v>1</v>
      </c>
      <c r="E1418" s="51">
        <f t="shared" si="22"/>
        <v>-0.21994192210162541</v>
      </c>
      <c r="F1418" s="51">
        <v>0.85860000000000003</v>
      </c>
      <c r="G1418" s="12">
        <v>0.51500000000000001</v>
      </c>
      <c r="H1418" s="12">
        <v>0.67210000000000003</v>
      </c>
      <c r="I1418" s="14" t="s">
        <v>3290</v>
      </c>
      <c r="J1418" s="12" t="s">
        <v>3291</v>
      </c>
      <c r="K1418" s="12" t="s">
        <v>3292</v>
      </c>
    </row>
    <row r="1419" spans="1:11" ht="16.149999999999999" customHeight="1" x14ac:dyDescent="0.25">
      <c r="A1419" s="11">
        <v>30206511</v>
      </c>
      <c r="B1419" s="12" t="s">
        <v>3809</v>
      </c>
      <c r="C1419" s="13">
        <v>4489</v>
      </c>
      <c r="D1419" s="11">
        <v>3</v>
      </c>
      <c r="E1419" s="51">
        <f t="shared" si="22"/>
        <v>-0.21994192210162541</v>
      </c>
      <c r="F1419" s="51">
        <v>0.85860000000000003</v>
      </c>
      <c r="G1419" s="12">
        <v>0.20380000000000001</v>
      </c>
      <c r="H1419" s="12">
        <v>0.35970000000000002</v>
      </c>
      <c r="I1419" s="14" t="s">
        <v>3810</v>
      </c>
      <c r="J1419" s="12" t="s">
        <v>3811</v>
      </c>
      <c r="K1419" s="12" t="s">
        <v>3812</v>
      </c>
    </row>
    <row r="1420" spans="1:11" ht="16.149999999999999" customHeight="1" x14ac:dyDescent="0.25">
      <c r="A1420" s="11">
        <v>30235951</v>
      </c>
      <c r="B1420" s="12" t="s">
        <v>3813</v>
      </c>
      <c r="C1420" s="13">
        <v>4462</v>
      </c>
      <c r="D1420" s="11">
        <v>3</v>
      </c>
      <c r="E1420" s="51">
        <f t="shared" si="22"/>
        <v>-0.21977390311338582</v>
      </c>
      <c r="F1420" s="51">
        <v>0.85870000000000002</v>
      </c>
      <c r="G1420" s="12">
        <v>0.16600000000000001</v>
      </c>
      <c r="H1420" s="12">
        <v>0.31319999999999998</v>
      </c>
      <c r="I1420" s="14" t="s">
        <v>312</v>
      </c>
      <c r="J1420" s="12" t="s">
        <v>3814</v>
      </c>
      <c r="K1420" s="12" t="s">
        <v>3815</v>
      </c>
    </row>
    <row r="1421" spans="1:11" ht="16.149999999999999" customHeight="1" x14ac:dyDescent="0.25">
      <c r="A1421" s="11">
        <v>30231539</v>
      </c>
      <c r="B1421" s="12" t="s">
        <v>3816</v>
      </c>
      <c r="C1421" s="13">
        <v>599</v>
      </c>
      <c r="D1421" s="11">
        <v>10</v>
      </c>
      <c r="E1421" s="51">
        <f t="shared" si="22"/>
        <v>-0.2196059036906762</v>
      </c>
      <c r="F1421" s="51">
        <v>0.85880000000000001</v>
      </c>
      <c r="G1421" s="12">
        <v>3.8999999999999998E-3</v>
      </c>
      <c r="H1421" s="12">
        <v>1.5800000000000002E-2</v>
      </c>
      <c r="I1421" s="14" t="s">
        <v>2801</v>
      </c>
      <c r="J1421" s="12" t="s">
        <v>2802</v>
      </c>
      <c r="K1421" s="12" t="s">
        <v>123</v>
      </c>
    </row>
    <row r="1422" spans="1:11" ht="16.149999999999999" customHeight="1" x14ac:dyDescent="0.25">
      <c r="A1422" s="11">
        <v>30300500</v>
      </c>
      <c r="B1422" s="12" t="s">
        <v>3817</v>
      </c>
      <c r="C1422" s="13">
        <v>4936</v>
      </c>
      <c r="D1422" s="11">
        <v>2</v>
      </c>
      <c r="E1422" s="51">
        <f t="shared" si="22"/>
        <v>-0.21926996352362355</v>
      </c>
      <c r="F1422" s="51">
        <v>0.85899999999999999</v>
      </c>
      <c r="G1422" s="12">
        <v>0.314</v>
      </c>
      <c r="H1422" s="12">
        <v>0.48259999999999997</v>
      </c>
      <c r="I1422" s="14" t="s">
        <v>761</v>
      </c>
      <c r="J1422" s="12" t="s">
        <v>1265</v>
      </c>
      <c r="K1422" s="12" t="s">
        <v>1266</v>
      </c>
    </row>
    <row r="1423" spans="1:11" ht="16.149999999999999" customHeight="1" x14ac:dyDescent="0.25">
      <c r="A1423" s="11">
        <v>30269771</v>
      </c>
      <c r="B1423" s="12" t="s">
        <v>3818</v>
      </c>
      <c r="C1423" s="13">
        <v>2437</v>
      </c>
      <c r="D1423" s="11">
        <v>11</v>
      </c>
      <c r="E1423" s="51">
        <f t="shared" si="22"/>
        <v>-0.21926996352362355</v>
      </c>
      <c r="F1423" s="51">
        <v>0.85899999999999999</v>
      </c>
      <c r="G1423" s="12">
        <v>1.4E-3</v>
      </c>
      <c r="H1423" s="12">
        <v>6.6E-3</v>
      </c>
      <c r="I1423" s="14" t="s">
        <v>60</v>
      </c>
      <c r="J1423" s="12" t="s">
        <v>3819</v>
      </c>
      <c r="K1423" s="12" t="s">
        <v>60</v>
      </c>
    </row>
    <row r="1424" spans="1:11" ht="16.149999999999999" customHeight="1" x14ac:dyDescent="0.25">
      <c r="A1424" s="11">
        <v>30240922</v>
      </c>
      <c r="B1424" s="12" t="s">
        <v>3820</v>
      </c>
      <c r="C1424" s="13">
        <v>2991</v>
      </c>
      <c r="D1424" s="11">
        <v>3</v>
      </c>
      <c r="E1424" s="51">
        <f t="shared" si="22"/>
        <v>-0.21910202277017288</v>
      </c>
      <c r="F1424" s="51">
        <v>0.85909999999999997</v>
      </c>
      <c r="G1424" s="12">
        <v>6.6799999999999998E-2</v>
      </c>
      <c r="H1424" s="12">
        <v>0.1593</v>
      </c>
      <c r="I1424" s="14" t="s">
        <v>91</v>
      </c>
      <c r="J1424" s="12" t="s">
        <v>3821</v>
      </c>
      <c r="K1424" s="12" t="s">
        <v>3822</v>
      </c>
    </row>
    <row r="1425" spans="1:11" ht="16.149999999999999" customHeight="1" x14ac:dyDescent="0.25">
      <c r="A1425" s="11">
        <v>30205157</v>
      </c>
      <c r="B1425" s="12" t="s">
        <v>3823</v>
      </c>
      <c r="C1425" s="13">
        <v>4036</v>
      </c>
      <c r="D1425" s="11">
        <v>3</v>
      </c>
      <c r="E1425" s="51">
        <f t="shared" si="22"/>
        <v>-0.21893410156403686</v>
      </c>
      <c r="F1425" s="51">
        <v>0.85919999999999996</v>
      </c>
      <c r="G1425" s="12">
        <v>7.8200000000000006E-2</v>
      </c>
      <c r="H1425" s="12">
        <v>0.1787</v>
      </c>
      <c r="I1425" s="14" t="s">
        <v>3824</v>
      </c>
      <c r="J1425" s="12" t="s">
        <v>3825</v>
      </c>
      <c r="K1425" s="12" t="s">
        <v>3826</v>
      </c>
    </row>
    <row r="1426" spans="1:11" ht="16.149999999999999" customHeight="1" x14ac:dyDescent="0.25">
      <c r="A1426" s="11">
        <v>30299043</v>
      </c>
      <c r="B1426" s="12" t="s">
        <v>3827</v>
      </c>
      <c r="C1426" s="13">
        <v>4337</v>
      </c>
      <c r="D1426" s="11">
        <v>2</v>
      </c>
      <c r="E1426" s="51">
        <f t="shared" si="22"/>
        <v>-0.21876619990066562</v>
      </c>
      <c r="F1426" s="51">
        <v>0.85929999999999995</v>
      </c>
      <c r="G1426" s="12">
        <v>0.25609999999999999</v>
      </c>
      <c r="H1426" s="12">
        <v>0.42059999999999997</v>
      </c>
      <c r="I1426" s="14" t="s">
        <v>91</v>
      </c>
      <c r="J1426" s="12" t="s">
        <v>3828</v>
      </c>
      <c r="K1426" s="12" t="s">
        <v>256</v>
      </c>
    </row>
    <row r="1427" spans="1:11" ht="16.149999999999999" customHeight="1" x14ac:dyDescent="0.25">
      <c r="A1427" s="11">
        <v>30237415</v>
      </c>
      <c r="B1427" s="12" t="s">
        <v>3829</v>
      </c>
      <c r="C1427" s="13">
        <v>4022</v>
      </c>
      <c r="D1427" s="11">
        <v>3</v>
      </c>
      <c r="E1427" s="51">
        <f t="shared" si="22"/>
        <v>-0.21876619990066562</v>
      </c>
      <c r="F1427" s="51">
        <v>0.85929999999999995</v>
      </c>
      <c r="G1427" s="12">
        <v>0.1394</v>
      </c>
      <c r="H1427" s="12">
        <v>0.27700000000000002</v>
      </c>
      <c r="I1427" s="14" t="s">
        <v>2058</v>
      </c>
      <c r="J1427" s="12" t="s">
        <v>2059</v>
      </c>
      <c r="K1427" s="12" t="s">
        <v>731</v>
      </c>
    </row>
    <row r="1428" spans="1:11" ht="16.149999999999999" customHeight="1" x14ac:dyDescent="0.25">
      <c r="A1428" s="11">
        <v>30293342</v>
      </c>
      <c r="B1428" s="12" t="s">
        <v>3830</v>
      </c>
      <c r="C1428" s="13">
        <v>2679</v>
      </c>
      <c r="D1428" s="11">
        <v>14</v>
      </c>
      <c r="E1428" s="51">
        <f t="shared" si="22"/>
        <v>-0.21859831777551078</v>
      </c>
      <c r="F1428" s="51">
        <v>0.85940000000000005</v>
      </c>
      <c r="G1428" s="12">
        <v>8.9999999999999998E-4</v>
      </c>
      <c r="H1428" s="12">
        <v>4.4999999999999997E-3</v>
      </c>
      <c r="I1428" s="14" t="s">
        <v>2036</v>
      </c>
      <c r="J1428" s="12" t="s">
        <v>3831</v>
      </c>
      <c r="K1428" s="12" t="s">
        <v>3832</v>
      </c>
    </row>
    <row r="1429" spans="1:11" ht="16.149999999999999" customHeight="1" x14ac:dyDescent="0.25">
      <c r="A1429" s="11">
        <v>30190223</v>
      </c>
      <c r="B1429" s="12" t="s">
        <v>3833</v>
      </c>
      <c r="C1429" s="13">
        <v>2124</v>
      </c>
      <c r="D1429" s="11">
        <v>23</v>
      </c>
      <c r="E1429" s="51">
        <f t="shared" si="22"/>
        <v>-0.21859831777551078</v>
      </c>
      <c r="F1429" s="51">
        <v>0.85940000000000005</v>
      </c>
      <c r="G1429" s="12">
        <v>2.0000000000000001E-4</v>
      </c>
      <c r="H1429" s="12">
        <v>1.1999999999999999E-3</v>
      </c>
      <c r="I1429" s="14" t="s">
        <v>3834</v>
      </c>
      <c r="J1429" s="12" t="s">
        <v>3835</v>
      </c>
      <c r="K1429" s="12" t="s">
        <v>3836</v>
      </c>
    </row>
    <row r="1430" spans="1:11" ht="16.149999999999999" customHeight="1" x14ac:dyDescent="0.25">
      <c r="A1430" s="11">
        <v>30303347</v>
      </c>
      <c r="B1430" s="12" t="s">
        <v>3837</v>
      </c>
      <c r="C1430" s="13">
        <v>1326</v>
      </c>
      <c r="D1430" s="11">
        <v>15</v>
      </c>
      <c r="E1430" s="51">
        <f t="shared" si="22"/>
        <v>-0.21859831777551078</v>
      </c>
      <c r="F1430" s="51">
        <v>0.85940000000000005</v>
      </c>
      <c r="G1430" s="12">
        <v>1.3899999999999999E-2</v>
      </c>
      <c r="H1430" s="12">
        <v>4.53E-2</v>
      </c>
      <c r="I1430" s="14" t="s">
        <v>3838</v>
      </c>
      <c r="J1430" s="12" t="s">
        <v>3839</v>
      </c>
      <c r="K1430" s="12" t="s">
        <v>3840</v>
      </c>
    </row>
    <row r="1431" spans="1:11" ht="16.149999999999999" customHeight="1" x14ac:dyDescent="0.25">
      <c r="A1431" s="11">
        <v>30272025</v>
      </c>
      <c r="B1431" s="12" t="s">
        <v>3841</v>
      </c>
      <c r="C1431" s="13">
        <v>5128</v>
      </c>
      <c r="D1431" s="11">
        <v>1</v>
      </c>
      <c r="E1431" s="51">
        <f t="shared" si="22"/>
        <v>-0.21843045518402593</v>
      </c>
      <c r="F1431" s="51">
        <v>0.85950000000000004</v>
      </c>
      <c r="G1431" s="12">
        <v>0.434</v>
      </c>
      <c r="H1431" s="12">
        <v>0.6</v>
      </c>
      <c r="I1431" s="14" t="s">
        <v>1161</v>
      </c>
      <c r="J1431" s="12" t="s">
        <v>3842</v>
      </c>
      <c r="K1431" s="12" t="s">
        <v>60</v>
      </c>
    </row>
    <row r="1432" spans="1:11" ht="16.149999999999999" customHeight="1" x14ac:dyDescent="0.25">
      <c r="A1432" s="11">
        <v>30213740</v>
      </c>
      <c r="B1432" s="12" t="s">
        <v>3843</v>
      </c>
      <c r="C1432" s="13">
        <v>2508</v>
      </c>
      <c r="D1432" s="11">
        <v>8</v>
      </c>
      <c r="E1432" s="51">
        <f t="shared" si="22"/>
        <v>-0.21809478858388701</v>
      </c>
      <c r="F1432" s="51">
        <v>0.85970000000000002</v>
      </c>
      <c r="G1432" s="12">
        <v>7.3300000000000004E-2</v>
      </c>
      <c r="H1432" s="12">
        <v>0.1696</v>
      </c>
      <c r="I1432" s="14" t="s">
        <v>187</v>
      </c>
      <c r="J1432" s="12" t="s">
        <v>3844</v>
      </c>
      <c r="K1432" s="12" t="s">
        <v>3845</v>
      </c>
    </row>
    <row r="1433" spans="1:11" ht="16.149999999999999" customHeight="1" x14ac:dyDescent="0.25">
      <c r="A1433" s="11">
        <v>30192252</v>
      </c>
      <c r="B1433" s="12" t="s">
        <v>3846</v>
      </c>
      <c r="C1433" s="13">
        <v>3683</v>
      </c>
      <c r="D1433" s="11">
        <v>6</v>
      </c>
      <c r="E1433" s="51">
        <f t="shared" si="22"/>
        <v>-0.21809478858388701</v>
      </c>
      <c r="F1433" s="51">
        <v>0.85970000000000002</v>
      </c>
      <c r="G1433" s="12">
        <v>8.3099999999999993E-2</v>
      </c>
      <c r="H1433" s="12">
        <v>0.18709999999999999</v>
      </c>
      <c r="I1433" s="14" t="s">
        <v>163</v>
      </c>
      <c r="J1433" s="12" t="s">
        <v>3847</v>
      </c>
      <c r="K1433" s="12" t="s">
        <v>3848</v>
      </c>
    </row>
    <row r="1434" spans="1:11" ht="16.149999999999999" customHeight="1" x14ac:dyDescent="0.25">
      <c r="A1434" s="11">
        <v>30240765</v>
      </c>
      <c r="B1434" s="12" t="s">
        <v>3849</v>
      </c>
      <c r="C1434" s="13">
        <v>1238</v>
      </c>
      <c r="D1434" s="11">
        <v>19</v>
      </c>
      <c r="E1434" s="51">
        <f t="shared" si="22"/>
        <v>-0.21809478858388701</v>
      </c>
      <c r="F1434" s="51">
        <v>0.85970000000000002</v>
      </c>
      <c r="G1434" s="12">
        <v>1.17E-2</v>
      </c>
      <c r="H1434" s="12">
        <v>3.9300000000000002E-2</v>
      </c>
      <c r="I1434" s="14" t="s">
        <v>3850</v>
      </c>
      <c r="J1434" s="12" t="s">
        <v>3851</v>
      </c>
      <c r="K1434" s="12" t="s">
        <v>3852</v>
      </c>
    </row>
    <row r="1435" spans="1:11" ht="16.149999999999999" customHeight="1" x14ac:dyDescent="0.25">
      <c r="A1435" s="11">
        <v>30248886</v>
      </c>
      <c r="B1435" s="12" t="s">
        <v>3853</v>
      </c>
      <c r="C1435" s="13">
        <v>1817</v>
      </c>
      <c r="D1435" s="11">
        <v>7</v>
      </c>
      <c r="E1435" s="51">
        <f t="shared" si="22"/>
        <v>-0.21809478858388701</v>
      </c>
      <c r="F1435" s="51">
        <v>0.85970000000000002</v>
      </c>
      <c r="G1435" s="12">
        <v>1.9199999999999998E-2</v>
      </c>
      <c r="H1435" s="12">
        <v>5.8999999999999997E-2</v>
      </c>
      <c r="I1435" s="14" t="s">
        <v>3854</v>
      </c>
      <c r="J1435" s="12" t="s">
        <v>3855</v>
      </c>
      <c r="K1435" s="12" t="s">
        <v>3856</v>
      </c>
    </row>
    <row r="1436" spans="1:11" ht="16.149999999999999" customHeight="1" x14ac:dyDescent="0.25">
      <c r="A1436" s="11">
        <v>30210701</v>
      </c>
      <c r="B1436" s="12" t="s">
        <v>3857</v>
      </c>
      <c r="C1436" s="13">
        <v>3500</v>
      </c>
      <c r="D1436" s="11">
        <v>7</v>
      </c>
      <c r="E1436" s="51">
        <f t="shared" si="22"/>
        <v>-0.21775920006390703</v>
      </c>
      <c r="F1436" s="51">
        <v>0.8599</v>
      </c>
      <c r="G1436" s="12">
        <v>0.36120000000000002</v>
      </c>
      <c r="H1436" s="12">
        <v>0.52880000000000005</v>
      </c>
      <c r="I1436" s="14" t="s">
        <v>3858</v>
      </c>
      <c r="J1436" s="12" t="s">
        <v>3859</v>
      </c>
      <c r="K1436" s="12" t="s">
        <v>3860</v>
      </c>
    </row>
    <row r="1437" spans="1:11" ht="16.149999999999999" customHeight="1" x14ac:dyDescent="0.25">
      <c r="A1437" s="11">
        <v>30300552</v>
      </c>
      <c r="B1437" s="12" t="s">
        <v>3861</v>
      </c>
      <c r="C1437" s="13">
        <v>2368</v>
      </c>
      <c r="D1437" s="11">
        <v>14</v>
      </c>
      <c r="E1437" s="51">
        <f t="shared" si="22"/>
        <v>-0.21775920006390703</v>
      </c>
      <c r="F1437" s="51">
        <v>0.8599</v>
      </c>
      <c r="G1437" s="12">
        <v>2.0000000000000001E-4</v>
      </c>
      <c r="H1437" s="12">
        <v>1.1999999999999999E-3</v>
      </c>
      <c r="I1437" s="14" t="s">
        <v>3862</v>
      </c>
      <c r="J1437" s="12" t="s">
        <v>3863</v>
      </c>
      <c r="K1437" s="12" t="s">
        <v>2811</v>
      </c>
    </row>
    <row r="1438" spans="1:11" ht="16.149999999999999" customHeight="1" x14ac:dyDescent="0.25">
      <c r="A1438" s="11">
        <v>30270987</v>
      </c>
      <c r="B1438" s="12" t="s">
        <v>3864</v>
      </c>
      <c r="C1438" s="13">
        <v>5208</v>
      </c>
      <c r="D1438" s="11">
        <v>1</v>
      </c>
      <c r="E1438" s="51">
        <f t="shared" si="22"/>
        <v>-0.2172559636047999</v>
      </c>
      <c r="F1438" s="51">
        <v>0.86019999999999996</v>
      </c>
      <c r="G1438" s="12">
        <v>0.3574</v>
      </c>
      <c r="H1438" s="12">
        <v>0.5252</v>
      </c>
      <c r="I1438" s="14" t="s">
        <v>3865</v>
      </c>
      <c r="J1438" s="12" t="s">
        <v>3866</v>
      </c>
      <c r="K1438" s="12" t="s">
        <v>256</v>
      </c>
    </row>
    <row r="1439" spans="1:11" ht="16.149999999999999" customHeight="1" x14ac:dyDescent="0.25">
      <c r="A1439" s="11">
        <v>30284262</v>
      </c>
      <c r="B1439" s="12" t="s">
        <v>3867</v>
      </c>
      <c r="C1439" s="13">
        <v>2197</v>
      </c>
      <c r="D1439" s="11">
        <v>8</v>
      </c>
      <c r="E1439" s="51">
        <f t="shared" si="22"/>
        <v>-0.2172559636047999</v>
      </c>
      <c r="F1439" s="51">
        <v>0.86019999999999996</v>
      </c>
      <c r="G1439" s="12">
        <v>3.8E-3</v>
      </c>
      <c r="H1439" s="12">
        <v>1.55E-2</v>
      </c>
      <c r="I1439" s="14" t="s">
        <v>3868</v>
      </c>
      <c r="J1439" s="12" t="s">
        <v>3869</v>
      </c>
      <c r="K1439" s="12" t="s">
        <v>3870</v>
      </c>
    </row>
    <row r="1440" spans="1:11" ht="16.149999999999999" customHeight="1" x14ac:dyDescent="0.25">
      <c r="A1440" s="11">
        <v>30302767</v>
      </c>
      <c r="B1440" s="12" t="s">
        <v>3871</v>
      </c>
      <c r="C1440" s="13">
        <v>3007</v>
      </c>
      <c r="D1440" s="11">
        <v>5</v>
      </c>
      <c r="E1440" s="51">
        <f t="shared" si="22"/>
        <v>-0.2170882571191837</v>
      </c>
      <c r="F1440" s="51">
        <v>0.86029999999999995</v>
      </c>
      <c r="G1440" s="12">
        <v>4.7000000000000002E-3</v>
      </c>
      <c r="H1440" s="12">
        <v>1.8599999999999998E-2</v>
      </c>
      <c r="I1440" s="14" t="s">
        <v>60</v>
      </c>
      <c r="J1440" s="12" t="s">
        <v>3872</v>
      </c>
      <c r="K1440" s="12" t="s">
        <v>3873</v>
      </c>
    </row>
    <row r="1441" spans="1:11" ht="16.149999999999999" customHeight="1" x14ac:dyDescent="0.25">
      <c r="A1441" s="11">
        <v>30251876</v>
      </c>
      <c r="B1441" s="12" t="s">
        <v>3874</v>
      </c>
      <c r="C1441" s="13">
        <v>2851</v>
      </c>
      <c r="D1441" s="11">
        <v>4</v>
      </c>
      <c r="E1441" s="51">
        <f t="shared" si="22"/>
        <v>-0.21692057012638838</v>
      </c>
      <c r="F1441" s="51">
        <v>0.86040000000000005</v>
      </c>
      <c r="G1441" s="12">
        <v>4.0399999999999998E-2</v>
      </c>
      <c r="H1441" s="12">
        <v>0.10829999999999999</v>
      </c>
      <c r="I1441" s="14" t="s">
        <v>60</v>
      </c>
      <c r="J1441" s="12" t="s">
        <v>60</v>
      </c>
      <c r="K1441" s="12" t="s">
        <v>60</v>
      </c>
    </row>
    <row r="1442" spans="1:11" ht="16.149999999999999" customHeight="1" x14ac:dyDescent="0.25">
      <c r="A1442" s="11">
        <v>30283279</v>
      </c>
      <c r="B1442" s="12" t="s">
        <v>3875</v>
      </c>
      <c r="C1442" s="13">
        <v>5187</v>
      </c>
      <c r="D1442" s="11">
        <v>1</v>
      </c>
      <c r="E1442" s="51">
        <f t="shared" si="22"/>
        <v>-0.21675290262188346</v>
      </c>
      <c r="F1442" s="51">
        <v>0.86050000000000004</v>
      </c>
      <c r="G1442" s="12">
        <v>0.33850000000000002</v>
      </c>
      <c r="H1442" s="12">
        <v>0.50780000000000003</v>
      </c>
      <c r="I1442" s="14" t="s">
        <v>3865</v>
      </c>
      <c r="J1442" s="12" t="s">
        <v>3866</v>
      </c>
      <c r="K1442" s="12" t="s">
        <v>256</v>
      </c>
    </row>
    <row r="1443" spans="1:11" ht="16.149999999999999" customHeight="1" x14ac:dyDescent="0.25">
      <c r="A1443" s="11">
        <v>30243009</v>
      </c>
      <c r="B1443" s="12" t="s">
        <v>3876</v>
      </c>
      <c r="C1443" s="13">
        <v>2506</v>
      </c>
      <c r="D1443" s="11">
        <v>6</v>
      </c>
      <c r="E1443" s="51">
        <f t="shared" si="22"/>
        <v>-0.2164176260596288</v>
      </c>
      <c r="F1443" s="51">
        <v>0.86070000000000002</v>
      </c>
      <c r="G1443" s="12">
        <v>3.4200000000000001E-2</v>
      </c>
      <c r="H1443" s="12">
        <v>9.4899999999999998E-2</v>
      </c>
      <c r="I1443" s="14" t="s">
        <v>91</v>
      </c>
      <c r="J1443" s="12" t="s">
        <v>3791</v>
      </c>
      <c r="K1443" s="12" t="s">
        <v>2811</v>
      </c>
    </row>
    <row r="1444" spans="1:11" ht="16.149999999999999" customHeight="1" x14ac:dyDescent="0.25">
      <c r="A1444" s="11">
        <v>30312205</v>
      </c>
      <c r="B1444" s="12" t="s">
        <v>3877</v>
      </c>
      <c r="C1444" s="13">
        <v>1255</v>
      </c>
      <c r="D1444" s="11">
        <v>15</v>
      </c>
      <c r="E1444" s="51">
        <f t="shared" si="22"/>
        <v>-0.2164176260596288</v>
      </c>
      <c r="F1444" s="51">
        <v>0.86070000000000002</v>
      </c>
      <c r="G1444" s="12">
        <v>1E-4</v>
      </c>
      <c r="H1444" s="12">
        <v>5.9999999999999995E-4</v>
      </c>
      <c r="I1444" s="14" t="s">
        <v>60</v>
      </c>
      <c r="J1444" s="12" t="s">
        <v>3878</v>
      </c>
      <c r="K1444" s="12" t="s">
        <v>1678</v>
      </c>
    </row>
    <row r="1445" spans="1:11" ht="16.149999999999999" customHeight="1" x14ac:dyDescent="0.25">
      <c r="A1445" s="11">
        <v>30312072</v>
      </c>
      <c r="B1445" s="12" t="s">
        <v>3879</v>
      </c>
      <c r="C1445" s="13">
        <v>5580</v>
      </c>
      <c r="D1445" s="11">
        <v>2</v>
      </c>
      <c r="E1445" s="51">
        <f t="shared" si="22"/>
        <v>-0.2164176260596288</v>
      </c>
      <c r="F1445" s="51">
        <v>0.86070000000000002</v>
      </c>
      <c r="G1445" s="12">
        <v>4.3799999999999999E-2</v>
      </c>
      <c r="H1445" s="12">
        <v>0.1152</v>
      </c>
      <c r="I1445" s="14" t="s">
        <v>3880</v>
      </c>
      <c r="J1445" s="12" t="s">
        <v>3881</v>
      </c>
      <c r="K1445" s="12" t="s">
        <v>3882</v>
      </c>
    </row>
    <row r="1446" spans="1:11" ht="16.149999999999999" customHeight="1" x14ac:dyDescent="0.25">
      <c r="A1446" s="11">
        <v>30272775</v>
      </c>
      <c r="B1446" s="12" t="s">
        <v>3883</v>
      </c>
      <c r="C1446" s="13">
        <v>1297</v>
      </c>
      <c r="D1446" s="11">
        <v>1</v>
      </c>
      <c r="E1446" s="51">
        <f t="shared" si="22"/>
        <v>-0.21625001699282526</v>
      </c>
      <c r="F1446" s="51">
        <v>0.86080000000000001</v>
      </c>
      <c r="G1446" s="12">
        <v>0.32090000000000002</v>
      </c>
      <c r="H1446" s="12">
        <v>0.4894</v>
      </c>
      <c r="I1446" s="14" t="s">
        <v>3188</v>
      </c>
      <c r="J1446" s="12" t="s">
        <v>3189</v>
      </c>
      <c r="K1446" s="12" t="s">
        <v>3190</v>
      </c>
    </row>
    <row r="1447" spans="1:11" ht="16.149999999999999" customHeight="1" x14ac:dyDescent="0.25">
      <c r="A1447" s="11">
        <v>30244118</v>
      </c>
      <c r="B1447" s="12" t="s">
        <v>3884</v>
      </c>
      <c r="C1447" s="13">
        <v>1729</v>
      </c>
      <c r="D1447" s="11">
        <v>10</v>
      </c>
      <c r="E1447" s="51">
        <f t="shared" si="22"/>
        <v>-0.21625001699282526</v>
      </c>
      <c r="F1447" s="51">
        <v>0.86080000000000001</v>
      </c>
      <c r="G1447" s="12">
        <v>6.4600000000000005E-2</v>
      </c>
      <c r="H1447" s="12">
        <v>0.15540000000000001</v>
      </c>
      <c r="I1447" s="14" t="s">
        <v>423</v>
      </c>
      <c r="J1447" s="12" t="s">
        <v>3885</v>
      </c>
      <c r="K1447" s="12" t="s">
        <v>3886</v>
      </c>
    </row>
    <row r="1448" spans="1:11" ht="16.149999999999999" customHeight="1" x14ac:dyDescent="0.25">
      <c r="A1448" s="11">
        <v>30194880</v>
      </c>
      <c r="B1448" s="12" t="s">
        <v>3887</v>
      </c>
      <c r="C1448" s="13">
        <v>2026</v>
      </c>
      <c r="D1448" s="11">
        <v>1</v>
      </c>
      <c r="E1448" s="51">
        <f t="shared" si="22"/>
        <v>-0.21608242739620434</v>
      </c>
      <c r="F1448" s="51">
        <v>0.8609</v>
      </c>
      <c r="G1448" s="12">
        <v>0.59119999999999995</v>
      </c>
      <c r="H1448" s="12">
        <v>0.7379</v>
      </c>
      <c r="I1448" s="14" t="s">
        <v>3888</v>
      </c>
      <c r="J1448" s="12" t="s">
        <v>3889</v>
      </c>
      <c r="K1448" s="12" t="s">
        <v>3890</v>
      </c>
    </row>
    <row r="1449" spans="1:11" ht="16.149999999999999" customHeight="1" x14ac:dyDescent="0.25">
      <c r="A1449" s="11">
        <v>30234504</v>
      </c>
      <c r="B1449" s="12" t="s">
        <v>3891</v>
      </c>
      <c r="C1449" s="13">
        <v>3292</v>
      </c>
      <c r="D1449" s="11">
        <v>5</v>
      </c>
      <c r="E1449" s="51">
        <f t="shared" si="22"/>
        <v>-0.21608242739620434</v>
      </c>
      <c r="F1449" s="51">
        <v>0.8609</v>
      </c>
      <c r="G1449" s="12">
        <v>0.10100000000000001</v>
      </c>
      <c r="H1449" s="12">
        <v>0.2165</v>
      </c>
      <c r="I1449" s="14" t="s">
        <v>1227</v>
      </c>
      <c r="J1449" s="12" t="s">
        <v>3892</v>
      </c>
      <c r="K1449" s="12" t="s">
        <v>3893</v>
      </c>
    </row>
    <row r="1450" spans="1:11" ht="16.149999999999999" customHeight="1" x14ac:dyDescent="0.25">
      <c r="A1450" s="11">
        <v>30301820</v>
      </c>
      <c r="B1450" s="12" t="s">
        <v>3894</v>
      </c>
      <c r="C1450" s="13">
        <v>2548</v>
      </c>
      <c r="D1450" s="11">
        <v>2</v>
      </c>
      <c r="E1450" s="51">
        <f t="shared" si="22"/>
        <v>-0.21608242739620434</v>
      </c>
      <c r="F1450" s="51">
        <v>0.8609</v>
      </c>
      <c r="G1450" s="12">
        <v>0.1532</v>
      </c>
      <c r="H1450" s="12">
        <v>0.29680000000000001</v>
      </c>
      <c r="I1450" s="14" t="s">
        <v>1427</v>
      </c>
      <c r="J1450" s="12" t="s">
        <v>3895</v>
      </c>
      <c r="K1450" s="12" t="s">
        <v>3896</v>
      </c>
    </row>
    <row r="1451" spans="1:11" ht="16.149999999999999" customHeight="1" x14ac:dyDescent="0.25">
      <c r="A1451" s="11">
        <v>30280423</v>
      </c>
      <c r="B1451" s="12" t="s">
        <v>3897</v>
      </c>
      <c r="C1451" s="13">
        <v>3617</v>
      </c>
      <c r="D1451" s="11">
        <v>4</v>
      </c>
      <c r="E1451" s="51">
        <f t="shared" si="22"/>
        <v>-0.21591485726524309</v>
      </c>
      <c r="F1451" s="51">
        <v>0.86099999999999999</v>
      </c>
      <c r="G1451" s="12">
        <v>0.108</v>
      </c>
      <c r="H1451" s="12">
        <v>0.2286</v>
      </c>
      <c r="I1451" s="14" t="s">
        <v>1683</v>
      </c>
      <c r="J1451" s="12" t="s">
        <v>1684</v>
      </c>
      <c r="K1451" s="12" t="s">
        <v>1685</v>
      </c>
    </row>
    <row r="1452" spans="1:11" ht="16.149999999999999" customHeight="1" x14ac:dyDescent="0.25">
      <c r="A1452" s="11">
        <v>30188238</v>
      </c>
      <c r="B1452" s="12" t="s">
        <v>3898</v>
      </c>
      <c r="C1452" s="13">
        <v>3734</v>
      </c>
      <c r="D1452" s="11">
        <v>6</v>
      </c>
      <c r="E1452" s="51">
        <f t="shared" si="22"/>
        <v>-0.21591485726524309</v>
      </c>
      <c r="F1452" s="51">
        <v>0.86099999999999999</v>
      </c>
      <c r="G1452" s="12">
        <v>5.9999999999999995E-4</v>
      </c>
      <c r="H1452" s="12">
        <v>3.2000000000000002E-3</v>
      </c>
      <c r="I1452" s="14" t="s">
        <v>60</v>
      </c>
      <c r="J1452" s="12" t="s">
        <v>3899</v>
      </c>
      <c r="K1452" s="12" t="s">
        <v>60</v>
      </c>
    </row>
    <row r="1453" spans="1:11" ht="16.149999999999999" customHeight="1" x14ac:dyDescent="0.25">
      <c r="A1453" s="11">
        <v>30296237</v>
      </c>
      <c r="B1453" s="12" t="s">
        <v>3900</v>
      </c>
      <c r="C1453" s="13">
        <v>2235</v>
      </c>
      <c r="D1453" s="11">
        <v>8</v>
      </c>
      <c r="E1453" s="51">
        <f t="shared" si="22"/>
        <v>-0.21574730659542016</v>
      </c>
      <c r="F1453" s="51">
        <v>0.86109999999999998</v>
      </c>
      <c r="G1453" s="12">
        <v>8.9999999999999998E-4</v>
      </c>
      <c r="H1453" s="12">
        <v>4.4999999999999997E-3</v>
      </c>
      <c r="I1453" s="14" t="s">
        <v>3862</v>
      </c>
      <c r="J1453" s="12" t="s">
        <v>3901</v>
      </c>
      <c r="K1453" s="12" t="s">
        <v>2811</v>
      </c>
    </row>
    <row r="1454" spans="1:11" ht="16.149999999999999" customHeight="1" x14ac:dyDescent="0.25">
      <c r="A1454" s="11">
        <v>30219748</v>
      </c>
      <c r="B1454" s="12" t="s">
        <v>3902</v>
      </c>
      <c r="C1454" s="13">
        <v>2045</v>
      </c>
      <c r="D1454" s="11">
        <v>1</v>
      </c>
      <c r="E1454" s="51">
        <f t="shared" si="22"/>
        <v>-0.2155797753822157</v>
      </c>
      <c r="F1454" s="51">
        <v>0.86119999999999997</v>
      </c>
      <c r="G1454" s="12">
        <v>0.29139999999999999</v>
      </c>
      <c r="H1454" s="12">
        <v>0.45850000000000002</v>
      </c>
      <c r="I1454" s="14" t="s">
        <v>3903</v>
      </c>
      <c r="J1454" s="12" t="s">
        <v>3904</v>
      </c>
      <c r="K1454" s="12" t="s">
        <v>451</v>
      </c>
    </row>
    <row r="1455" spans="1:11" ht="16.149999999999999" customHeight="1" x14ac:dyDescent="0.25">
      <c r="A1455" s="11">
        <v>30299065</v>
      </c>
      <c r="B1455" s="12" t="s">
        <v>3905</v>
      </c>
      <c r="C1455" s="13">
        <v>5408</v>
      </c>
      <c r="D1455" s="11">
        <v>1</v>
      </c>
      <c r="E1455" s="51">
        <f t="shared" si="22"/>
        <v>-0.21524477130759082</v>
      </c>
      <c r="F1455" s="51">
        <v>0.86140000000000005</v>
      </c>
      <c r="G1455" s="12">
        <v>0.56930000000000003</v>
      </c>
      <c r="H1455" s="12">
        <v>0.71850000000000003</v>
      </c>
      <c r="I1455" s="14" t="s">
        <v>60</v>
      </c>
      <c r="J1455" s="12" t="s">
        <v>3906</v>
      </c>
      <c r="K1455" s="12" t="s">
        <v>3907</v>
      </c>
    </row>
    <row r="1456" spans="1:11" ht="16.149999999999999" customHeight="1" x14ac:dyDescent="0.25">
      <c r="A1456" s="11">
        <v>30259153</v>
      </c>
      <c r="B1456" s="12" t="s">
        <v>3908</v>
      </c>
      <c r="C1456" s="13">
        <v>3239</v>
      </c>
      <c r="D1456" s="11">
        <v>2</v>
      </c>
      <c r="E1456" s="51">
        <f t="shared" si="22"/>
        <v>-0.2149098450052418</v>
      </c>
      <c r="F1456" s="51">
        <v>0.86160000000000003</v>
      </c>
      <c r="G1456" s="12">
        <v>0.17100000000000001</v>
      </c>
      <c r="H1456" s="12">
        <v>0.31909999999999999</v>
      </c>
      <c r="I1456" s="14" t="s">
        <v>1170</v>
      </c>
      <c r="J1456" s="12" t="s">
        <v>3909</v>
      </c>
      <c r="K1456" s="12" t="s">
        <v>3910</v>
      </c>
    </row>
    <row r="1457" spans="1:11" ht="16.149999999999999" customHeight="1" x14ac:dyDescent="0.25">
      <c r="A1457" s="11">
        <v>30200922</v>
      </c>
      <c r="B1457" s="12" t="s">
        <v>3911</v>
      </c>
      <c r="C1457" s="13">
        <v>794</v>
      </c>
      <c r="D1457" s="11">
        <v>35</v>
      </c>
      <c r="E1457" s="51">
        <f t="shared" si="22"/>
        <v>-0.21474241100738792</v>
      </c>
      <c r="F1457" s="51">
        <v>0.86170000000000002</v>
      </c>
      <c r="G1457" s="12" t="s">
        <v>32</v>
      </c>
      <c r="H1457" s="12" t="s">
        <v>32</v>
      </c>
      <c r="I1457" s="14" t="s">
        <v>3912</v>
      </c>
      <c r="J1457" s="12" t="s">
        <v>3913</v>
      </c>
      <c r="K1457" s="12" t="s">
        <v>3914</v>
      </c>
    </row>
    <row r="1458" spans="1:11" ht="16.149999999999999" customHeight="1" x14ac:dyDescent="0.25">
      <c r="A1458" s="11">
        <v>30232246</v>
      </c>
      <c r="B1458" s="12" t="s">
        <v>3915</v>
      </c>
      <c r="C1458" s="13">
        <v>178</v>
      </c>
      <c r="D1458" s="11">
        <v>91</v>
      </c>
      <c r="E1458" s="51">
        <f t="shared" si="22"/>
        <v>-0.21440760129576947</v>
      </c>
      <c r="F1458" s="51">
        <v>0.8619</v>
      </c>
      <c r="G1458" s="12" t="s">
        <v>32</v>
      </c>
      <c r="H1458" s="12" t="s">
        <v>32</v>
      </c>
      <c r="I1458" s="14" t="s">
        <v>683</v>
      </c>
      <c r="J1458" s="12" t="s">
        <v>3916</v>
      </c>
      <c r="K1458" s="12" t="s">
        <v>3917</v>
      </c>
    </row>
    <row r="1459" spans="1:11" ht="16.149999999999999" customHeight="1" x14ac:dyDescent="0.25">
      <c r="A1459" s="11">
        <v>30297321</v>
      </c>
      <c r="B1459" s="12" t="s">
        <v>3918</v>
      </c>
      <c r="C1459" s="13">
        <v>673</v>
      </c>
      <c r="D1459" s="11">
        <v>15</v>
      </c>
      <c r="E1459" s="51">
        <f t="shared" si="22"/>
        <v>-0.21424022557298891</v>
      </c>
      <c r="F1459" s="51">
        <v>0.86199999999999999</v>
      </c>
      <c r="G1459" s="12">
        <v>2.2000000000000001E-3</v>
      </c>
      <c r="H1459" s="12">
        <v>9.7999999999999997E-3</v>
      </c>
      <c r="I1459" s="14" t="s">
        <v>157</v>
      </c>
      <c r="J1459" s="12" t="s">
        <v>3919</v>
      </c>
      <c r="K1459" s="12" t="s">
        <v>3920</v>
      </c>
    </row>
    <row r="1460" spans="1:11" ht="16.149999999999999" customHeight="1" x14ac:dyDescent="0.25">
      <c r="A1460" s="11">
        <v>30190018</v>
      </c>
      <c r="B1460" s="12" t="s">
        <v>3921</v>
      </c>
      <c r="C1460" s="13">
        <v>1429</v>
      </c>
      <c r="D1460" s="11">
        <v>11</v>
      </c>
      <c r="E1460" s="51">
        <f t="shared" si="22"/>
        <v>-0.21424022557298891</v>
      </c>
      <c r="F1460" s="51">
        <v>0.86199999999999999</v>
      </c>
      <c r="G1460" s="12">
        <v>0.04</v>
      </c>
      <c r="H1460" s="12">
        <v>0.1074</v>
      </c>
      <c r="I1460" s="14" t="s">
        <v>91</v>
      </c>
      <c r="J1460" s="12" t="s">
        <v>3922</v>
      </c>
      <c r="K1460" s="12" t="s">
        <v>3923</v>
      </c>
    </row>
    <row r="1461" spans="1:11" ht="16.149999999999999" customHeight="1" x14ac:dyDescent="0.25">
      <c r="A1461" s="11">
        <v>30304584</v>
      </c>
      <c r="B1461" s="12" t="s">
        <v>3924</v>
      </c>
      <c r="C1461" s="13">
        <v>294</v>
      </c>
      <c r="D1461" s="11">
        <v>3</v>
      </c>
      <c r="E1461" s="51">
        <f t="shared" si="22"/>
        <v>-0.21407286926621943</v>
      </c>
      <c r="F1461" s="51">
        <v>0.86209999999999998</v>
      </c>
      <c r="G1461" s="12">
        <v>8.7999999999999995E-2</v>
      </c>
      <c r="H1461" s="12">
        <v>0.19570000000000001</v>
      </c>
      <c r="I1461" s="14" t="s">
        <v>1701</v>
      </c>
      <c r="J1461" s="12" t="s">
        <v>1702</v>
      </c>
      <c r="K1461" s="12" t="s">
        <v>1703</v>
      </c>
    </row>
    <row r="1462" spans="1:11" ht="16.149999999999999" customHeight="1" x14ac:dyDescent="0.25">
      <c r="A1462" s="11">
        <v>30270805</v>
      </c>
      <c r="B1462" s="12" t="s">
        <v>3925</v>
      </c>
      <c r="C1462" s="13">
        <v>1573</v>
      </c>
      <c r="D1462" s="11">
        <v>4</v>
      </c>
      <c r="E1462" s="51">
        <f t="shared" si="22"/>
        <v>-0.21340363810919324</v>
      </c>
      <c r="F1462" s="51">
        <v>0.86250000000000004</v>
      </c>
      <c r="G1462" s="12">
        <v>7.7499999999999999E-2</v>
      </c>
      <c r="H1462" s="12">
        <v>0.17730000000000001</v>
      </c>
      <c r="I1462" s="14" t="s">
        <v>445</v>
      </c>
      <c r="J1462" s="12" t="s">
        <v>3926</v>
      </c>
      <c r="K1462" s="12" t="s">
        <v>3927</v>
      </c>
    </row>
    <row r="1463" spans="1:11" ht="16.149999999999999" customHeight="1" x14ac:dyDescent="0.25">
      <c r="A1463" s="11">
        <v>30199084</v>
      </c>
      <c r="B1463" s="12" t="s">
        <v>3928</v>
      </c>
      <c r="C1463" s="13">
        <v>2254</v>
      </c>
      <c r="D1463" s="11">
        <v>9</v>
      </c>
      <c r="E1463" s="51">
        <f t="shared" si="22"/>
        <v>-0.21340363810919324</v>
      </c>
      <c r="F1463" s="51">
        <v>0.86250000000000004</v>
      </c>
      <c r="G1463" s="12">
        <v>2.9999999999999997E-4</v>
      </c>
      <c r="H1463" s="12">
        <v>1.6999999999999999E-3</v>
      </c>
      <c r="I1463" s="14" t="s">
        <v>3741</v>
      </c>
      <c r="J1463" s="12" t="s">
        <v>3929</v>
      </c>
      <c r="K1463" s="12" t="s">
        <v>2630</v>
      </c>
    </row>
    <row r="1464" spans="1:11" ht="16.149999999999999" customHeight="1" x14ac:dyDescent="0.25">
      <c r="A1464" s="11">
        <v>30251760</v>
      </c>
      <c r="B1464" s="12" t="s">
        <v>3930</v>
      </c>
      <c r="C1464" s="13">
        <v>110</v>
      </c>
      <c r="D1464" s="11">
        <v>15</v>
      </c>
      <c r="E1464" s="51">
        <f t="shared" si="22"/>
        <v>-0.21323637881494889</v>
      </c>
      <c r="F1464" s="51">
        <v>0.86260000000000003</v>
      </c>
      <c r="G1464" s="12" t="s">
        <v>32</v>
      </c>
      <c r="H1464" s="12" t="s">
        <v>32</v>
      </c>
      <c r="I1464" s="14" t="s">
        <v>3931</v>
      </c>
      <c r="J1464" s="12" t="s">
        <v>3932</v>
      </c>
      <c r="K1464" s="12" t="s">
        <v>3933</v>
      </c>
    </row>
    <row r="1465" spans="1:11" ht="16.149999999999999" customHeight="1" x14ac:dyDescent="0.25">
      <c r="A1465" s="11">
        <v>30215947</v>
      </c>
      <c r="B1465" s="12" t="s">
        <v>3934</v>
      </c>
      <c r="C1465" s="13">
        <v>1888</v>
      </c>
      <c r="D1465" s="11">
        <v>15</v>
      </c>
      <c r="E1465" s="51">
        <f t="shared" si="22"/>
        <v>-0.21306913890971449</v>
      </c>
      <c r="F1465" s="51">
        <v>0.86270000000000002</v>
      </c>
      <c r="G1465" s="12">
        <v>2.9999999999999997E-4</v>
      </c>
      <c r="H1465" s="12">
        <v>1.6999999999999999E-3</v>
      </c>
      <c r="I1465" s="14" t="s">
        <v>60</v>
      </c>
      <c r="J1465" s="12" t="s">
        <v>3935</v>
      </c>
      <c r="K1465" s="12" t="s">
        <v>3936</v>
      </c>
    </row>
    <row r="1466" spans="1:11" ht="16.149999999999999" customHeight="1" x14ac:dyDescent="0.25">
      <c r="A1466" s="11">
        <v>30291842</v>
      </c>
      <c r="B1466" s="12" t="s">
        <v>3937</v>
      </c>
      <c r="C1466" s="13">
        <v>3215</v>
      </c>
      <c r="D1466" s="11">
        <v>2</v>
      </c>
      <c r="E1466" s="51">
        <f t="shared" si="22"/>
        <v>-0.21240037308900625</v>
      </c>
      <c r="F1466" s="51">
        <v>0.86309999999999998</v>
      </c>
      <c r="G1466" s="12">
        <v>8.3099999999999993E-2</v>
      </c>
      <c r="H1466" s="12">
        <v>0.18709999999999999</v>
      </c>
      <c r="I1466" s="14" t="s">
        <v>177</v>
      </c>
      <c r="J1466" s="12" t="s">
        <v>3938</v>
      </c>
      <c r="K1466" s="12" t="s">
        <v>3939</v>
      </c>
    </row>
    <row r="1467" spans="1:11" ht="16.149999999999999" customHeight="1" x14ac:dyDescent="0.25">
      <c r="A1467" s="11">
        <v>30241799</v>
      </c>
      <c r="B1467" s="12" t="s">
        <v>3940</v>
      </c>
      <c r="C1467" s="13">
        <v>4562</v>
      </c>
      <c r="D1467" s="11">
        <v>3</v>
      </c>
      <c r="E1467" s="51">
        <f t="shared" si="22"/>
        <v>-0.21223323006143255</v>
      </c>
      <c r="F1467" s="51">
        <v>0.86319999999999997</v>
      </c>
      <c r="G1467" s="12">
        <v>5.4600000000000003E-2</v>
      </c>
      <c r="H1467" s="12">
        <v>0.1371</v>
      </c>
      <c r="I1467" s="14" t="s">
        <v>60</v>
      </c>
      <c r="J1467" s="12" t="s">
        <v>3941</v>
      </c>
      <c r="K1467" s="12" t="s">
        <v>60</v>
      </c>
    </row>
    <row r="1468" spans="1:11" ht="16.149999999999999" customHeight="1" x14ac:dyDescent="0.25">
      <c r="A1468" s="11">
        <v>30185527</v>
      </c>
      <c r="B1468" s="12" t="s">
        <v>3942</v>
      </c>
      <c r="C1468" s="13">
        <v>5082</v>
      </c>
      <c r="D1468" s="11">
        <v>1</v>
      </c>
      <c r="E1468" s="51">
        <f t="shared" si="22"/>
        <v>-0.21206610639592402</v>
      </c>
      <c r="F1468" s="51">
        <v>0.86329999999999996</v>
      </c>
      <c r="G1468" s="12">
        <v>0.4607</v>
      </c>
      <c r="H1468" s="12">
        <v>0.62529999999999997</v>
      </c>
      <c r="I1468" s="14" t="s">
        <v>60</v>
      </c>
      <c r="J1468" s="12" t="s">
        <v>3943</v>
      </c>
      <c r="K1468" s="12" t="s">
        <v>60</v>
      </c>
    </row>
    <row r="1469" spans="1:11" ht="16.149999999999999" customHeight="1" x14ac:dyDescent="0.25">
      <c r="A1469" s="11">
        <v>30281157</v>
      </c>
      <c r="B1469" s="12" t="s">
        <v>3944</v>
      </c>
      <c r="C1469" s="13">
        <v>358</v>
      </c>
      <c r="D1469" s="11">
        <v>1</v>
      </c>
      <c r="E1469" s="51">
        <f t="shared" si="22"/>
        <v>-0.21206610639592402</v>
      </c>
      <c r="F1469" s="51">
        <v>0.86329999999999996</v>
      </c>
      <c r="G1469" s="12">
        <v>0.4955</v>
      </c>
      <c r="H1469" s="12">
        <v>0.65620000000000001</v>
      </c>
      <c r="I1469" s="14" t="s">
        <v>3945</v>
      </c>
      <c r="J1469" s="12" t="s">
        <v>3946</v>
      </c>
      <c r="K1469" s="12" t="s">
        <v>3947</v>
      </c>
    </row>
    <row r="1470" spans="1:11" ht="16.149999999999999" customHeight="1" x14ac:dyDescent="0.25">
      <c r="A1470" s="11">
        <v>30291410</v>
      </c>
      <c r="B1470" s="12" t="s">
        <v>3948</v>
      </c>
      <c r="C1470" s="13">
        <v>4752</v>
      </c>
      <c r="D1470" s="11">
        <v>2</v>
      </c>
      <c r="E1470" s="51">
        <f t="shared" si="22"/>
        <v>-0.21206610639592402</v>
      </c>
      <c r="F1470" s="51">
        <v>0.86329999999999996</v>
      </c>
      <c r="G1470" s="12">
        <v>7.6E-3</v>
      </c>
      <c r="H1470" s="12">
        <v>2.76E-2</v>
      </c>
      <c r="I1470" s="14" t="s">
        <v>3949</v>
      </c>
      <c r="J1470" s="12" t="s">
        <v>3950</v>
      </c>
      <c r="K1470" s="12" t="s">
        <v>3951</v>
      </c>
    </row>
    <row r="1471" spans="1:11" ht="16.149999999999999" customHeight="1" x14ac:dyDescent="0.25">
      <c r="A1471" s="11">
        <v>30305030</v>
      </c>
      <c r="B1471" s="12" t="s">
        <v>3952</v>
      </c>
      <c r="C1471" s="13">
        <v>2908</v>
      </c>
      <c r="D1471" s="11">
        <v>8</v>
      </c>
      <c r="E1471" s="51">
        <f t="shared" si="22"/>
        <v>-0.21206610639592402</v>
      </c>
      <c r="F1471" s="51">
        <v>0.86329999999999996</v>
      </c>
      <c r="G1471" s="12">
        <v>5.5399999999999998E-2</v>
      </c>
      <c r="H1471" s="12">
        <v>0.1384</v>
      </c>
      <c r="I1471" s="14" t="s">
        <v>60</v>
      </c>
      <c r="J1471" s="12" t="s">
        <v>60</v>
      </c>
      <c r="K1471" s="12" t="s">
        <v>60</v>
      </c>
    </row>
    <row r="1472" spans="1:11" ht="16.149999999999999" customHeight="1" x14ac:dyDescent="0.25">
      <c r="A1472" s="11">
        <v>30240647</v>
      </c>
      <c r="B1472" s="12" t="s">
        <v>3953</v>
      </c>
      <c r="C1472" s="13">
        <v>4971</v>
      </c>
      <c r="D1472" s="11">
        <v>2</v>
      </c>
      <c r="E1472" s="51">
        <f t="shared" si="22"/>
        <v>-0.21156485152694407</v>
      </c>
      <c r="F1472" s="51">
        <v>0.86360000000000003</v>
      </c>
      <c r="G1472" s="12">
        <v>0.31069999999999998</v>
      </c>
      <c r="H1472" s="12">
        <v>0.47889999999999999</v>
      </c>
      <c r="I1472" s="14" t="s">
        <v>882</v>
      </c>
      <c r="J1472" s="12" t="s">
        <v>883</v>
      </c>
      <c r="K1472" s="12" t="s">
        <v>884</v>
      </c>
    </row>
    <row r="1473" spans="1:11" ht="16.149999999999999" customHeight="1" x14ac:dyDescent="0.25">
      <c r="A1473" s="11">
        <v>30212391</v>
      </c>
      <c r="B1473" s="12" t="s">
        <v>3954</v>
      </c>
      <c r="C1473" s="13">
        <v>1355</v>
      </c>
      <c r="D1473" s="11">
        <v>11</v>
      </c>
      <c r="E1473" s="51">
        <f t="shared" si="22"/>
        <v>-0.21123077834242737</v>
      </c>
      <c r="F1473" s="51">
        <v>0.86380000000000001</v>
      </c>
      <c r="G1473" s="12">
        <v>1.26E-2</v>
      </c>
      <c r="H1473" s="12">
        <v>4.1799999999999997E-2</v>
      </c>
      <c r="I1473" s="14" t="s">
        <v>3955</v>
      </c>
      <c r="J1473" s="12" t="s">
        <v>3956</v>
      </c>
      <c r="K1473" s="12" t="s">
        <v>3957</v>
      </c>
    </row>
    <row r="1474" spans="1:11" ht="16.149999999999999" customHeight="1" x14ac:dyDescent="0.25">
      <c r="A1474" s="11">
        <v>30240757</v>
      </c>
      <c r="B1474" s="12" t="s">
        <v>3958</v>
      </c>
      <c r="C1474" s="13">
        <v>3018</v>
      </c>
      <c r="D1474" s="11">
        <v>4</v>
      </c>
      <c r="E1474" s="51">
        <f t="shared" si="22"/>
        <v>-0.21106377075517266</v>
      </c>
      <c r="F1474" s="51">
        <v>0.8639</v>
      </c>
      <c r="G1474" s="12">
        <v>0.16489999999999999</v>
      </c>
      <c r="H1474" s="12">
        <v>0.31230000000000002</v>
      </c>
      <c r="I1474" s="14" t="s">
        <v>60</v>
      </c>
      <c r="J1474" s="12" t="s">
        <v>3959</v>
      </c>
      <c r="K1474" s="12" t="s">
        <v>60</v>
      </c>
    </row>
    <row r="1475" spans="1:11" ht="16.149999999999999" customHeight="1" x14ac:dyDescent="0.25">
      <c r="A1475" s="11">
        <v>30257540</v>
      </c>
      <c r="B1475" s="12" t="s">
        <v>3960</v>
      </c>
      <c r="C1475" s="13">
        <v>1671</v>
      </c>
      <c r="D1475" s="11">
        <v>18</v>
      </c>
      <c r="E1475" s="51">
        <f t="shared" si="22"/>
        <v>-0.21039593366842291</v>
      </c>
      <c r="F1475" s="51">
        <v>0.86429999999999996</v>
      </c>
      <c r="G1475" s="12">
        <v>2.9999999999999997E-4</v>
      </c>
      <c r="H1475" s="12">
        <v>1.6999999999999999E-3</v>
      </c>
      <c r="I1475" s="14" t="s">
        <v>573</v>
      </c>
      <c r="J1475" s="12" t="s">
        <v>2003</v>
      </c>
      <c r="K1475" s="12" t="s">
        <v>2004</v>
      </c>
    </row>
    <row r="1476" spans="1:11" ht="16.149999999999999" customHeight="1" x14ac:dyDescent="0.25">
      <c r="A1476" s="11">
        <v>30187706</v>
      </c>
      <c r="B1476" s="12" t="s">
        <v>3961</v>
      </c>
      <c r="C1476" s="13">
        <v>334</v>
      </c>
      <c r="D1476" s="11">
        <v>3</v>
      </c>
      <c r="E1476" s="51">
        <f t="shared" ref="E1476:E1539" si="23">LOG(F1476,2)</f>
        <v>-0.2102290226899422</v>
      </c>
      <c r="F1476" s="51">
        <v>0.86439999999999995</v>
      </c>
      <c r="G1476" s="12">
        <v>0.2293</v>
      </c>
      <c r="H1476" s="12">
        <v>0.39190000000000003</v>
      </c>
      <c r="I1476" s="14" t="s">
        <v>3945</v>
      </c>
      <c r="J1476" s="12" t="s">
        <v>3946</v>
      </c>
      <c r="K1476" s="12" t="s">
        <v>3947</v>
      </c>
    </row>
    <row r="1477" spans="1:11" ht="16.149999999999999" customHeight="1" x14ac:dyDescent="0.25">
      <c r="A1477" s="11">
        <v>30236778</v>
      </c>
      <c r="B1477" s="12" t="s">
        <v>3962</v>
      </c>
      <c r="C1477" s="13">
        <v>2537</v>
      </c>
      <c r="D1477" s="11">
        <v>3</v>
      </c>
      <c r="E1477" s="51">
        <f t="shared" si="23"/>
        <v>-0.2102290226899422</v>
      </c>
      <c r="F1477" s="51">
        <v>0.86439999999999995</v>
      </c>
      <c r="G1477" s="12">
        <v>7.2999999999999995E-2</v>
      </c>
      <c r="H1477" s="12">
        <v>0.1691</v>
      </c>
      <c r="I1477" s="14" t="s">
        <v>60</v>
      </c>
      <c r="J1477" s="12" t="s">
        <v>3963</v>
      </c>
      <c r="K1477" s="12" t="s">
        <v>3964</v>
      </c>
    </row>
    <row r="1478" spans="1:11" ht="16.149999999999999" customHeight="1" x14ac:dyDescent="0.25">
      <c r="A1478" s="11">
        <v>30288570</v>
      </c>
      <c r="B1478" s="12" t="s">
        <v>3965</v>
      </c>
      <c r="C1478" s="13">
        <v>4388</v>
      </c>
      <c r="D1478" s="11">
        <v>3</v>
      </c>
      <c r="E1478" s="51">
        <f t="shared" si="23"/>
        <v>-0.2102290226899422</v>
      </c>
      <c r="F1478" s="51">
        <v>0.86439999999999995</v>
      </c>
      <c r="G1478" s="12">
        <v>0.27039999999999997</v>
      </c>
      <c r="H1478" s="12">
        <v>0.43669999999999998</v>
      </c>
      <c r="I1478" s="14" t="s">
        <v>60</v>
      </c>
      <c r="J1478" s="12" t="s">
        <v>3966</v>
      </c>
      <c r="K1478" s="12" t="s">
        <v>60</v>
      </c>
    </row>
    <row r="1479" spans="1:11" ht="16.149999999999999" customHeight="1" x14ac:dyDescent="0.25">
      <c r="A1479" s="11">
        <v>30285345</v>
      </c>
      <c r="B1479" s="12" t="s">
        <v>3967</v>
      </c>
      <c r="C1479" s="13">
        <v>1796</v>
      </c>
      <c r="D1479" s="11">
        <v>2</v>
      </c>
      <c r="E1479" s="51">
        <f t="shared" si="23"/>
        <v>-0.21006213101980523</v>
      </c>
      <c r="F1479" s="51">
        <v>0.86450000000000005</v>
      </c>
      <c r="G1479" s="12">
        <v>0.317</v>
      </c>
      <c r="H1479" s="12">
        <v>0.4854</v>
      </c>
      <c r="I1479" s="14" t="s">
        <v>312</v>
      </c>
      <c r="J1479" s="12" t="s">
        <v>3968</v>
      </c>
      <c r="K1479" s="12" t="s">
        <v>3969</v>
      </c>
    </row>
    <row r="1480" spans="1:11" ht="16.149999999999999" customHeight="1" x14ac:dyDescent="0.25">
      <c r="A1480" s="11">
        <v>30265734</v>
      </c>
      <c r="B1480" s="12" t="s">
        <v>3970</v>
      </c>
      <c r="C1480" s="13">
        <v>117</v>
      </c>
      <c r="D1480" s="11">
        <v>52</v>
      </c>
      <c r="E1480" s="51">
        <f t="shared" si="23"/>
        <v>-0.20989525865354564</v>
      </c>
      <c r="F1480" s="51">
        <v>0.86460000000000004</v>
      </c>
      <c r="G1480" s="12" t="s">
        <v>32</v>
      </c>
      <c r="H1480" s="12" t="s">
        <v>32</v>
      </c>
      <c r="I1480" s="14" t="s">
        <v>60</v>
      </c>
      <c r="J1480" s="12" t="s">
        <v>2969</v>
      </c>
      <c r="K1480" s="12" t="s">
        <v>2970</v>
      </c>
    </row>
    <row r="1481" spans="1:11" ht="16.149999999999999" customHeight="1" x14ac:dyDescent="0.25">
      <c r="A1481" s="11">
        <v>30217483</v>
      </c>
      <c r="B1481" s="12" t="s">
        <v>3971</v>
      </c>
      <c r="C1481" s="13">
        <v>5528</v>
      </c>
      <c r="D1481" s="11">
        <v>1</v>
      </c>
      <c r="E1481" s="51">
        <f t="shared" si="23"/>
        <v>-0.20972840558669811</v>
      </c>
      <c r="F1481" s="51">
        <v>0.86470000000000002</v>
      </c>
      <c r="G1481" s="12">
        <v>0.24260000000000001</v>
      </c>
      <c r="H1481" s="12">
        <v>0.40629999999999999</v>
      </c>
      <c r="I1481" s="14" t="s">
        <v>91</v>
      </c>
      <c r="J1481" s="12" t="s">
        <v>3972</v>
      </c>
      <c r="K1481" s="12" t="s">
        <v>3973</v>
      </c>
    </row>
    <row r="1482" spans="1:11" ht="16.149999999999999" customHeight="1" x14ac:dyDescent="0.25">
      <c r="A1482" s="11">
        <v>30308068</v>
      </c>
      <c r="B1482" s="12" t="s">
        <v>3974</v>
      </c>
      <c r="C1482" s="13">
        <v>3667</v>
      </c>
      <c r="D1482" s="11">
        <v>5</v>
      </c>
      <c r="E1482" s="51">
        <f t="shared" si="23"/>
        <v>-0.20972840558669811</v>
      </c>
      <c r="F1482" s="51">
        <v>0.86470000000000002</v>
      </c>
      <c r="G1482" s="12">
        <v>2.01E-2</v>
      </c>
      <c r="H1482" s="12">
        <v>6.1199999999999997E-2</v>
      </c>
      <c r="I1482" s="14" t="s">
        <v>163</v>
      </c>
      <c r="J1482" s="12" t="s">
        <v>3975</v>
      </c>
      <c r="K1482" s="12" t="s">
        <v>256</v>
      </c>
    </row>
    <row r="1483" spans="1:11" ht="16.149999999999999" customHeight="1" x14ac:dyDescent="0.25">
      <c r="A1483" s="11">
        <v>30227681</v>
      </c>
      <c r="B1483" s="12" t="s">
        <v>3976</v>
      </c>
      <c r="C1483" s="13">
        <v>1186</v>
      </c>
      <c r="D1483" s="11">
        <v>15</v>
      </c>
      <c r="E1483" s="51">
        <f t="shared" si="23"/>
        <v>-0.20939475733338661</v>
      </c>
      <c r="F1483" s="51">
        <v>0.8649</v>
      </c>
      <c r="G1483" s="12" t="s">
        <v>32</v>
      </c>
      <c r="H1483" s="12" t="s">
        <v>32</v>
      </c>
      <c r="I1483" s="14" t="s">
        <v>60</v>
      </c>
      <c r="J1483" s="12" t="s">
        <v>3977</v>
      </c>
      <c r="K1483" s="12" t="s">
        <v>1725</v>
      </c>
    </row>
    <row r="1484" spans="1:11" ht="16.149999999999999" customHeight="1" x14ac:dyDescent="0.25">
      <c r="A1484" s="11">
        <v>30318584</v>
      </c>
      <c r="B1484" s="12" t="s">
        <v>3978</v>
      </c>
      <c r="C1484" s="13">
        <v>1249</v>
      </c>
      <c r="D1484" s="11">
        <v>4</v>
      </c>
      <c r="E1484" s="51">
        <f t="shared" si="23"/>
        <v>-0.20922796213800007</v>
      </c>
      <c r="F1484" s="51">
        <v>0.86499999999999999</v>
      </c>
      <c r="G1484" s="12">
        <v>3.0800000000000001E-2</v>
      </c>
      <c r="H1484" s="12">
        <v>8.7300000000000003E-2</v>
      </c>
      <c r="I1484" s="14" t="s">
        <v>1520</v>
      </c>
      <c r="J1484" s="12" t="s">
        <v>2780</v>
      </c>
      <c r="K1484" s="12" t="s">
        <v>2781</v>
      </c>
    </row>
    <row r="1485" spans="1:11" ht="16.149999999999999" customHeight="1" x14ac:dyDescent="0.25">
      <c r="A1485" s="11">
        <v>30191604</v>
      </c>
      <c r="B1485" s="12" t="s">
        <v>3979</v>
      </c>
      <c r="C1485" s="13">
        <v>2998</v>
      </c>
      <c r="D1485" s="11">
        <v>10</v>
      </c>
      <c r="E1485" s="51">
        <f t="shared" si="23"/>
        <v>-0.20922796213800007</v>
      </c>
      <c r="F1485" s="51">
        <v>0.86499999999999999</v>
      </c>
      <c r="G1485" s="12">
        <v>0.01</v>
      </c>
      <c r="H1485" s="12">
        <v>3.4599999999999999E-2</v>
      </c>
      <c r="I1485" s="14" t="s">
        <v>2372</v>
      </c>
      <c r="J1485" s="12" t="s">
        <v>3980</v>
      </c>
      <c r="K1485" s="12" t="s">
        <v>1986</v>
      </c>
    </row>
    <row r="1486" spans="1:11" ht="16.149999999999999" customHeight="1" x14ac:dyDescent="0.25">
      <c r="A1486" s="11">
        <v>30257797</v>
      </c>
      <c r="B1486" s="12" t="s">
        <v>3981</v>
      </c>
      <c r="C1486" s="13">
        <v>28</v>
      </c>
      <c r="D1486" s="11">
        <v>1</v>
      </c>
      <c r="E1486" s="51">
        <f t="shared" si="23"/>
        <v>-0.2090611862241806</v>
      </c>
      <c r="F1486" s="51">
        <v>0.86509999999999998</v>
      </c>
      <c r="G1486" s="12">
        <v>0.77349999999999997</v>
      </c>
      <c r="H1486" s="12">
        <v>0.86250000000000004</v>
      </c>
      <c r="I1486" s="14" t="s">
        <v>2565</v>
      </c>
      <c r="J1486" s="12" t="s">
        <v>3982</v>
      </c>
      <c r="K1486" s="12" t="s">
        <v>3983</v>
      </c>
    </row>
    <row r="1487" spans="1:11" ht="16.149999999999999" customHeight="1" x14ac:dyDescent="0.25">
      <c r="A1487" s="11">
        <v>30185249</v>
      </c>
      <c r="B1487" s="12" t="s">
        <v>3984</v>
      </c>
      <c r="C1487" s="13">
        <v>173</v>
      </c>
      <c r="D1487" s="11">
        <v>2</v>
      </c>
      <c r="E1487" s="51">
        <f t="shared" si="23"/>
        <v>-0.20889442958747079</v>
      </c>
      <c r="F1487" s="51">
        <v>0.86519999999999997</v>
      </c>
      <c r="G1487" s="12">
        <v>0.13100000000000001</v>
      </c>
      <c r="H1487" s="12">
        <v>0.26550000000000001</v>
      </c>
      <c r="I1487" s="14" t="s">
        <v>60</v>
      </c>
      <c r="J1487" s="12" t="s">
        <v>3636</v>
      </c>
      <c r="K1487" s="12" t="s">
        <v>3637</v>
      </c>
    </row>
    <row r="1488" spans="1:11" ht="16.149999999999999" customHeight="1" x14ac:dyDescent="0.25">
      <c r="A1488" s="11">
        <v>30290001</v>
      </c>
      <c r="B1488" s="12" t="s">
        <v>3985</v>
      </c>
      <c r="C1488" s="13">
        <v>4763</v>
      </c>
      <c r="D1488" s="11">
        <v>1</v>
      </c>
      <c r="E1488" s="51">
        <f t="shared" si="23"/>
        <v>-0.20872769222341478</v>
      </c>
      <c r="F1488" s="51">
        <v>0.86529999999999996</v>
      </c>
      <c r="G1488" s="12">
        <v>0.34470000000000001</v>
      </c>
      <c r="H1488" s="12">
        <v>0.5131</v>
      </c>
      <c r="I1488" s="14" t="s">
        <v>91</v>
      </c>
      <c r="J1488" s="12" t="s">
        <v>3986</v>
      </c>
      <c r="K1488" s="12" t="s">
        <v>3987</v>
      </c>
    </row>
    <row r="1489" spans="1:11" ht="16.149999999999999" customHeight="1" x14ac:dyDescent="0.25">
      <c r="A1489" s="11">
        <v>30231345</v>
      </c>
      <c r="B1489" s="12" t="s">
        <v>3988</v>
      </c>
      <c r="C1489" s="13">
        <v>5117</v>
      </c>
      <c r="D1489" s="11">
        <v>1</v>
      </c>
      <c r="E1489" s="51">
        <f t="shared" si="23"/>
        <v>-0.20856097412755825</v>
      </c>
      <c r="F1489" s="51">
        <v>0.86539999999999995</v>
      </c>
      <c r="G1489" s="12">
        <v>7.2400000000000006E-2</v>
      </c>
      <c r="H1489" s="12">
        <v>0.16819999999999999</v>
      </c>
      <c r="I1489" s="14" t="s">
        <v>2604</v>
      </c>
      <c r="J1489" s="12" t="s">
        <v>3989</v>
      </c>
      <c r="K1489" s="12" t="s">
        <v>3990</v>
      </c>
    </row>
    <row r="1490" spans="1:11" ht="16.149999999999999" customHeight="1" x14ac:dyDescent="0.25">
      <c r="A1490" s="11">
        <v>30236773</v>
      </c>
      <c r="B1490" s="12" t="s">
        <v>3991</v>
      </c>
      <c r="C1490" s="13">
        <v>3732</v>
      </c>
      <c r="D1490" s="11">
        <v>3</v>
      </c>
      <c r="E1490" s="51">
        <f t="shared" si="23"/>
        <v>-0.20839427529544829</v>
      </c>
      <c r="F1490" s="51">
        <v>0.86550000000000005</v>
      </c>
      <c r="G1490" s="12">
        <v>0.20899999999999999</v>
      </c>
      <c r="H1490" s="12">
        <v>0.36620000000000003</v>
      </c>
      <c r="I1490" s="14" t="s">
        <v>3992</v>
      </c>
      <c r="J1490" s="12" t="s">
        <v>3993</v>
      </c>
      <c r="K1490" s="12" t="s">
        <v>3994</v>
      </c>
    </row>
    <row r="1491" spans="1:11" ht="16.149999999999999" customHeight="1" x14ac:dyDescent="0.25">
      <c r="A1491" s="11">
        <v>30207531</v>
      </c>
      <c r="B1491" s="12" t="s">
        <v>3995</v>
      </c>
      <c r="C1491" s="13">
        <v>4254</v>
      </c>
      <c r="D1491" s="11">
        <v>5</v>
      </c>
      <c r="E1491" s="51">
        <f t="shared" si="23"/>
        <v>-0.20839427529544829</v>
      </c>
      <c r="F1491" s="51">
        <v>0.86550000000000005</v>
      </c>
      <c r="G1491" s="12">
        <v>2.4500000000000001E-2</v>
      </c>
      <c r="H1491" s="12">
        <v>7.2400000000000006E-2</v>
      </c>
      <c r="I1491" s="14" t="s">
        <v>510</v>
      </c>
      <c r="J1491" s="12" t="s">
        <v>3996</v>
      </c>
      <c r="K1491" s="12" t="s">
        <v>3997</v>
      </c>
    </row>
    <row r="1492" spans="1:11" ht="16.149999999999999" customHeight="1" x14ac:dyDescent="0.25">
      <c r="A1492" s="11">
        <v>30291234</v>
      </c>
      <c r="B1492" s="12" t="s">
        <v>3998</v>
      </c>
      <c r="C1492" s="13">
        <v>2878</v>
      </c>
      <c r="D1492" s="11">
        <v>3</v>
      </c>
      <c r="E1492" s="51">
        <f t="shared" si="23"/>
        <v>-0.20822759572263408</v>
      </c>
      <c r="F1492" s="51">
        <v>0.86560000000000004</v>
      </c>
      <c r="G1492" s="12">
        <v>8.1199999999999994E-2</v>
      </c>
      <c r="H1492" s="12">
        <v>0.184</v>
      </c>
      <c r="I1492" s="14" t="s">
        <v>305</v>
      </c>
      <c r="J1492" s="12" t="s">
        <v>306</v>
      </c>
      <c r="K1492" s="12" t="s">
        <v>307</v>
      </c>
    </row>
    <row r="1493" spans="1:11" ht="16.149999999999999" customHeight="1" x14ac:dyDescent="0.25">
      <c r="A1493" s="11">
        <v>30270290</v>
      </c>
      <c r="B1493" s="12" t="s">
        <v>3999</v>
      </c>
      <c r="C1493" s="13">
        <v>4246</v>
      </c>
      <c r="D1493" s="11">
        <v>5</v>
      </c>
      <c r="E1493" s="51">
        <f t="shared" si="23"/>
        <v>-0.20806093540466572</v>
      </c>
      <c r="F1493" s="51">
        <v>0.86570000000000003</v>
      </c>
      <c r="G1493" s="12">
        <v>3.6700000000000003E-2</v>
      </c>
      <c r="H1493" s="12">
        <v>0.1003</v>
      </c>
      <c r="I1493" s="14" t="s">
        <v>4000</v>
      </c>
      <c r="J1493" s="12" t="s">
        <v>4001</v>
      </c>
      <c r="K1493" s="12" t="s">
        <v>4002</v>
      </c>
    </row>
    <row r="1494" spans="1:11" ht="16.149999999999999" customHeight="1" x14ac:dyDescent="0.25">
      <c r="A1494" s="11">
        <v>30292908</v>
      </c>
      <c r="B1494" s="12" t="s">
        <v>4003</v>
      </c>
      <c r="C1494" s="13">
        <v>275</v>
      </c>
      <c r="D1494" s="11">
        <v>4</v>
      </c>
      <c r="E1494" s="51">
        <f t="shared" si="23"/>
        <v>-0.20806093540466572</v>
      </c>
      <c r="F1494" s="51">
        <v>0.86570000000000003</v>
      </c>
      <c r="G1494" s="12">
        <v>9.2899999999999996E-2</v>
      </c>
      <c r="H1494" s="12">
        <v>0.2034</v>
      </c>
      <c r="I1494" s="14" t="s">
        <v>4004</v>
      </c>
      <c r="J1494" s="12" t="s">
        <v>4005</v>
      </c>
      <c r="K1494" s="12" t="s">
        <v>4006</v>
      </c>
    </row>
    <row r="1495" spans="1:11" ht="16.149999999999999" customHeight="1" x14ac:dyDescent="0.25">
      <c r="A1495" s="11">
        <v>30263740</v>
      </c>
      <c r="B1495" s="12" t="s">
        <v>4007</v>
      </c>
      <c r="C1495" s="13">
        <v>5302</v>
      </c>
      <c r="D1495" s="11">
        <v>1</v>
      </c>
      <c r="E1495" s="51">
        <f t="shared" si="23"/>
        <v>-0.20656185827758058</v>
      </c>
      <c r="F1495" s="51">
        <v>0.86660000000000004</v>
      </c>
      <c r="G1495" s="12">
        <v>0.30380000000000001</v>
      </c>
      <c r="H1495" s="12">
        <v>0.47170000000000001</v>
      </c>
      <c r="I1495" s="14" t="s">
        <v>60</v>
      </c>
      <c r="J1495" s="12" t="s">
        <v>4008</v>
      </c>
      <c r="K1495" s="12" t="s">
        <v>60</v>
      </c>
    </row>
    <row r="1496" spans="1:11" ht="16.149999999999999" customHeight="1" x14ac:dyDescent="0.25">
      <c r="A1496" s="11">
        <v>30313688</v>
      </c>
      <c r="B1496" s="12" t="s">
        <v>4009</v>
      </c>
      <c r="C1496" s="13">
        <v>4108</v>
      </c>
      <c r="D1496" s="11">
        <v>4</v>
      </c>
      <c r="E1496" s="51">
        <f t="shared" si="23"/>
        <v>-0.20639539026367767</v>
      </c>
      <c r="F1496" s="51">
        <v>0.86670000000000003</v>
      </c>
      <c r="G1496" s="12">
        <v>0.1167</v>
      </c>
      <c r="H1496" s="12">
        <v>0.2424</v>
      </c>
      <c r="I1496" s="14" t="s">
        <v>838</v>
      </c>
      <c r="J1496" s="12" t="s">
        <v>4010</v>
      </c>
      <c r="K1496" s="12" t="s">
        <v>4011</v>
      </c>
    </row>
    <row r="1497" spans="1:11" ht="16.149999999999999" customHeight="1" x14ac:dyDescent="0.25">
      <c r="A1497" s="11">
        <v>30312420</v>
      </c>
      <c r="B1497" s="12" t="s">
        <v>4012</v>
      </c>
      <c r="C1497" s="13">
        <v>3302</v>
      </c>
      <c r="D1497" s="11">
        <v>6</v>
      </c>
      <c r="E1497" s="51">
        <f t="shared" si="23"/>
        <v>-0.20606251184944388</v>
      </c>
      <c r="F1497" s="51">
        <v>0.8669</v>
      </c>
      <c r="G1497" s="12">
        <v>2.3999999999999998E-3</v>
      </c>
      <c r="H1497" s="12">
        <v>1.0500000000000001E-2</v>
      </c>
      <c r="I1497" s="14" t="s">
        <v>60</v>
      </c>
      <c r="J1497" s="12" t="s">
        <v>4013</v>
      </c>
      <c r="K1497" s="12" t="s">
        <v>2038</v>
      </c>
    </row>
    <row r="1498" spans="1:11" ht="16.149999999999999" customHeight="1" x14ac:dyDescent="0.25">
      <c r="A1498" s="11">
        <v>30269834</v>
      </c>
      <c r="B1498" s="12" t="s">
        <v>4014</v>
      </c>
      <c r="C1498" s="13">
        <v>876</v>
      </c>
      <c r="D1498" s="11">
        <v>3</v>
      </c>
      <c r="E1498" s="51">
        <f t="shared" si="23"/>
        <v>-0.20589610144025206</v>
      </c>
      <c r="F1498" s="51">
        <v>0.86699999999999999</v>
      </c>
      <c r="G1498" s="12">
        <v>0.13969999999999999</v>
      </c>
      <c r="H1498" s="12">
        <v>0.27750000000000002</v>
      </c>
      <c r="I1498" s="14" t="s">
        <v>60</v>
      </c>
      <c r="J1498" s="12" t="s">
        <v>4015</v>
      </c>
      <c r="K1498" s="12" t="s">
        <v>4016</v>
      </c>
    </row>
    <row r="1499" spans="1:11" ht="16.149999999999999" customHeight="1" x14ac:dyDescent="0.25">
      <c r="A1499" s="11">
        <v>30206497</v>
      </c>
      <c r="B1499" s="12" t="s">
        <v>4017</v>
      </c>
      <c r="C1499" s="13">
        <v>3837</v>
      </c>
      <c r="D1499" s="11">
        <v>1</v>
      </c>
      <c r="E1499" s="51">
        <f t="shared" si="23"/>
        <v>-0.20572971022377226</v>
      </c>
      <c r="F1499" s="51">
        <v>0.86709999999999998</v>
      </c>
      <c r="G1499" s="12">
        <v>9.7699999999999995E-2</v>
      </c>
      <c r="H1499" s="12">
        <v>0.21110000000000001</v>
      </c>
      <c r="I1499" s="14" t="s">
        <v>60</v>
      </c>
      <c r="J1499" s="12" t="s">
        <v>4018</v>
      </c>
      <c r="K1499" s="12" t="s">
        <v>4019</v>
      </c>
    </row>
    <row r="1500" spans="1:11" ht="16.149999999999999" customHeight="1" x14ac:dyDescent="0.25">
      <c r="A1500" s="11">
        <v>30228095</v>
      </c>
      <c r="B1500" s="12" t="s">
        <v>4020</v>
      </c>
      <c r="C1500" s="13">
        <v>3546</v>
      </c>
      <c r="D1500" s="11">
        <v>4</v>
      </c>
      <c r="E1500" s="51">
        <f t="shared" si="23"/>
        <v>-0.20572971022377226</v>
      </c>
      <c r="F1500" s="51">
        <v>0.86709999999999998</v>
      </c>
      <c r="G1500" s="12">
        <v>8.4000000000000005E-2</v>
      </c>
      <c r="H1500" s="12">
        <v>0.18870000000000001</v>
      </c>
      <c r="I1500" s="14" t="s">
        <v>3027</v>
      </c>
      <c r="J1500" s="12" t="s">
        <v>4021</v>
      </c>
      <c r="K1500" s="12" t="s">
        <v>3029</v>
      </c>
    </row>
    <row r="1501" spans="1:11" ht="16.149999999999999" customHeight="1" x14ac:dyDescent="0.25">
      <c r="A1501" s="11">
        <v>30258341</v>
      </c>
      <c r="B1501" s="12" t="s">
        <v>4022</v>
      </c>
      <c r="C1501" s="13">
        <v>1771</v>
      </c>
      <c r="D1501" s="11">
        <v>7</v>
      </c>
      <c r="E1501" s="51">
        <f t="shared" si="23"/>
        <v>-0.20539698535124382</v>
      </c>
      <c r="F1501" s="51">
        <v>0.86729999999999996</v>
      </c>
      <c r="G1501" s="12">
        <v>2.8400000000000002E-2</v>
      </c>
      <c r="H1501" s="12">
        <v>8.1699999999999995E-2</v>
      </c>
      <c r="I1501" s="14" t="s">
        <v>60</v>
      </c>
      <c r="J1501" s="12" t="s">
        <v>4023</v>
      </c>
      <c r="K1501" s="12" t="s">
        <v>4024</v>
      </c>
    </row>
    <row r="1502" spans="1:11" ht="16.149999999999999" customHeight="1" x14ac:dyDescent="0.25">
      <c r="A1502" s="11">
        <v>30290471</v>
      </c>
      <c r="B1502" s="12" t="s">
        <v>4025</v>
      </c>
      <c r="C1502" s="13">
        <v>1477</v>
      </c>
      <c r="D1502" s="11">
        <v>16</v>
      </c>
      <c r="E1502" s="51">
        <f t="shared" si="23"/>
        <v>-0.20489804187717534</v>
      </c>
      <c r="F1502" s="51">
        <v>0.86760000000000004</v>
      </c>
      <c r="G1502" s="12">
        <v>2.0000000000000001E-4</v>
      </c>
      <c r="H1502" s="12">
        <v>1.1999999999999999E-3</v>
      </c>
      <c r="I1502" s="14" t="s">
        <v>60</v>
      </c>
      <c r="J1502" s="12" t="s">
        <v>4026</v>
      </c>
      <c r="K1502" s="12" t="s">
        <v>995</v>
      </c>
    </row>
    <row r="1503" spans="1:11" ht="16.149999999999999" customHeight="1" x14ac:dyDescent="0.25">
      <c r="A1503" s="11">
        <v>30283512</v>
      </c>
      <c r="B1503" s="12" t="s">
        <v>4027</v>
      </c>
      <c r="C1503" s="13">
        <v>5348</v>
      </c>
      <c r="D1503" s="11">
        <v>1</v>
      </c>
      <c r="E1503" s="51">
        <f t="shared" si="23"/>
        <v>-0.20456550873270699</v>
      </c>
      <c r="F1503" s="51">
        <v>0.86780000000000002</v>
      </c>
      <c r="G1503" s="12">
        <v>0.33189999999999997</v>
      </c>
      <c r="H1503" s="12">
        <v>0.50149999999999995</v>
      </c>
      <c r="I1503" s="14" t="s">
        <v>3280</v>
      </c>
      <c r="J1503" s="12" t="s">
        <v>4028</v>
      </c>
      <c r="K1503" s="12" t="s">
        <v>4029</v>
      </c>
    </row>
    <row r="1504" spans="1:11" ht="16.149999999999999" customHeight="1" x14ac:dyDescent="0.25">
      <c r="A1504" s="11">
        <v>30231573</v>
      </c>
      <c r="B1504" s="12" t="s">
        <v>4030</v>
      </c>
      <c r="C1504" s="13">
        <v>2104</v>
      </c>
      <c r="D1504" s="11">
        <v>1</v>
      </c>
      <c r="E1504" s="51">
        <f t="shared" si="23"/>
        <v>-0.20456550873270699</v>
      </c>
      <c r="F1504" s="51">
        <v>0.86780000000000002</v>
      </c>
      <c r="G1504" s="12">
        <v>0.47689999999999999</v>
      </c>
      <c r="H1504" s="12">
        <v>0.63990000000000002</v>
      </c>
      <c r="I1504" s="14" t="s">
        <v>798</v>
      </c>
      <c r="J1504" s="12" t="s">
        <v>799</v>
      </c>
      <c r="K1504" s="12" t="s">
        <v>800</v>
      </c>
    </row>
    <row r="1505" spans="1:11" ht="16.149999999999999" customHeight="1" x14ac:dyDescent="0.25">
      <c r="A1505" s="11">
        <v>30283612</v>
      </c>
      <c r="B1505" s="12" t="s">
        <v>4031</v>
      </c>
      <c r="C1505" s="13">
        <v>4963</v>
      </c>
      <c r="D1505" s="11">
        <v>2</v>
      </c>
      <c r="E1505" s="51">
        <f t="shared" si="23"/>
        <v>-0.20456550873270699</v>
      </c>
      <c r="F1505" s="51">
        <v>0.86780000000000002</v>
      </c>
      <c r="G1505" s="12">
        <v>0.30530000000000002</v>
      </c>
      <c r="H1505" s="12">
        <v>0.4733</v>
      </c>
      <c r="I1505" s="14" t="s">
        <v>3084</v>
      </c>
      <c r="J1505" s="12" t="s">
        <v>3085</v>
      </c>
      <c r="K1505" s="12" t="s">
        <v>3086</v>
      </c>
    </row>
    <row r="1506" spans="1:11" ht="16.149999999999999" customHeight="1" x14ac:dyDescent="0.25">
      <c r="A1506" s="11">
        <v>30299517</v>
      </c>
      <c r="B1506" s="12" t="s">
        <v>4032</v>
      </c>
      <c r="C1506" s="13">
        <v>2752</v>
      </c>
      <c r="D1506" s="11">
        <v>6</v>
      </c>
      <c r="E1506" s="51">
        <f t="shared" si="23"/>
        <v>-0.20406685268503655</v>
      </c>
      <c r="F1506" s="51">
        <v>0.86809999999999998</v>
      </c>
      <c r="G1506" s="12">
        <v>8.5400000000000004E-2</v>
      </c>
      <c r="H1506" s="12">
        <v>0.19120000000000001</v>
      </c>
      <c r="I1506" s="14" t="s">
        <v>2036</v>
      </c>
      <c r="J1506" s="12" t="s">
        <v>2732</v>
      </c>
      <c r="K1506" s="12" t="s">
        <v>2733</v>
      </c>
    </row>
    <row r="1507" spans="1:11" ht="16.149999999999999" customHeight="1" x14ac:dyDescent="0.25">
      <c r="A1507" s="11">
        <v>30237619</v>
      </c>
      <c r="B1507" s="12" t="s">
        <v>4033</v>
      </c>
      <c r="C1507" s="13">
        <v>1030</v>
      </c>
      <c r="D1507" s="11">
        <v>25</v>
      </c>
      <c r="E1507" s="51">
        <f t="shared" si="23"/>
        <v>-0.20406685268503655</v>
      </c>
      <c r="F1507" s="51">
        <v>0.86809999999999998</v>
      </c>
      <c r="G1507" s="12" t="s">
        <v>32</v>
      </c>
      <c r="H1507" s="12" t="s">
        <v>32</v>
      </c>
      <c r="I1507" s="14" t="s">
        <v>98</v>
      </c>
      <c r="J1507" s="12" t="s">
        <v>4034</v>
      </c>
      <c r="K1507" s="12" t="s">
        <v>4035</v>
      </c>
    </row>
    <row r="1508" spans="1:11" ht="16.149999999999999" customHeight="1" x14ac:dyDescent="0.25">
      <c r="A1508" s="11">
        <v>30291743</v>
      </c>
      <c r="B1508" s="12" t="s">
        <v>4036</v>
      </c>
      <c r="C1508" s="13">
        <v>1244</v>
      </c>
      <c r="D1508" s="11">
        <v>18</v>
      </c>
      <c r="E1508" s="51">
        <f t="shared" si="23"/>
        <v>-0.20390067229656864</v>
      </c>
      <c r="F1508" s="51">
        <v>0.86819999999999997</v>
      </c>
      <c r="G1508" s="12">
        <v>3.3E-3</v>
      </c>
      <c r="H1508" s="12">
        <v>1.37E-2</v>
      </c>
      <c r="I1508" s="14" t="s">
        <v>4037</v>
      </c>
      <c r="J1508" s="12" t="s">
        <v>4038</v>
      </c>
      <c r="K1508" s="12" t="s">
        <v>4039</v>
      </c>
    </row>
    <row r="1509" spans="1:11" ht="16.149999999999999" customHeight="1" x14ac:dyDescent="0.25">
      <c r="A1509" s="11">
        <v>30206112</v>
      </c>
      <c r="B1509" s="12" t="s">
        <v>4040</v>
      </c>
      <c r="C1509" s="13">
        <v>5112</v>
      </c>
      <c r="D1509" s="11">
        <v>1</v>
      </c>
      <c r="E1509" s="51">
        <f t="shared" si="23"/>
        <v>-0.20356836893430508</v>
      </c>
      <c r="F1509" s="51">
        <v>0.86839999999999995</v>
      </c>
      <c r="G1509" s="12">
        <v>0.71699999999999997</v>
      </c>
      <c r="H1509" s="12">
        <v>0.82350000000000001</v>
      </c>
      <c r="I1509" s="14" t="s">
        <v>60</v>
      </c>
      <c r="J1509" s="12" t="s">
        <v>60</v>
      </c>
      <c r="K1509" s="12" t="s">
        <v>60</v>
      </c>
    </row>
    <row r="1510" spans="1:11" ht="16.149999999999999" customHeight="1" x14ac:dyDescent="0.25">
      <c r="A1510" s="11">
        <v>30209098</v>
      </c>
      <c r="B1510" s="12" t="s">
        <v>4041</v>
      </c>
      <c r="C1510" s="13">
        <v>5251</v>
      </c>
      <c r="D1510" s="11">
        <v>3</v>
      </c>
      <c r="E1510" s="51">
        <f t="shared" si="23"/>
        <v>-0.20356836893430508</v>
      </c>
      <c r="F1510" s="51">
        <v>0.86839999999999995</v>
      </c>
      <c r="G1510" s="12">
        <v>0.17249999999999999</v>
      </c>
      <c r="H1510" s="12">
        <v>0.32079999999999997</v>
      </c>
      <c r="I1510" s="14" t="s">
        <v>4042</v>
      </c>
      <c r="J1510" s="12" t="s">
        <v>4043</v>
      </c>
      <c r="K1510" s="12" t="s">
        <v>4044</v>
      </c>
    </row>
    <row r="1511" spans="1:11" ht="16.149999999999999" customHeight="1" x14ac:dyDescent="0.25">
      <c r="A1511" s="11">
        <v>30198920</v>
      </c>
      <c r="B1511" s="12" t="s">
        <v>4045</v>
      </c>
      <c r="C1511" s="13">
        <v>410</v>
      </c>
      <c r="D1511" s="11">
        <v>2</v>
      </c>
      <c r="E1511" s="51">
        <f t="shared" si="23"/>
        <v>-0.20356836893430508</v>
      </c>
      <c r="F1511" s="51">
        <v>0.86839999999999995</v>
      </c>
      <c r="G1511" s="12">
        <v>0.1573</v>
      </c>
      <c r="H1511" s="12">
        <v>0.30199999999999999</v>
      </c>
      <c r="I1511" s="14" t="s">
        <v>838</v>
      </c>
      <c r="J1511" s="12" t="s">
        <v>2902</v>
      </c>
      <c r="K1511" s="12" t="s">
        <v>2903</v>
      </c>
    </row>
    <row r="1512" spans="1:11" ht="16.149999999999999" customHeight="1" x14ac:dyDescent="0.25">
      <c r="A1512" s="11">
        <v>30210573</v>
      </c>
      <c r="B1512" s="12" t="s">
        <v>4046</v>
      </c>
      <c r="C1512" s="13">
        <v>5061</v>
      </c>
      <c r="D1512" s="11">
        <v>3</v>
      </c>
      <c r="E1512" s="51">
        <f t="shared" si="23"/>
        <v>-0.20356836893430508</v>
      </c>
      <c r="F1512" s="51">
        <v>0.86839999999999995</v>
      </c>
      <c r="G1512" s="12">
        <v>0.16700000000000001</v>
      </c>
      <c r="H1512" s="12">
        <v>0.31459999999999999</v>
      </c>
      <c r="I1512" s="14" t="s">
        <v>60</v>
      </c>
      <c r="J1512" s="12" t="s">
        <v>4047</v>
      </c>
      <c r="K1512" s="12" t="s">
        <v>60</v>
      </c>
    </row>
    <row r="1513" spans="1:11" ht="16.149999999999999" customHeight="1" x14ac:dyDescent="0.25">
      <c r="A1513" s="11">
        <v>30274264</v>
      </c>
      <c r="B1513" s="12" t="s">
        <v>4048</v>
      </c>
      <c r="C1513" s="13">
        <v>3157</v>
      </c>
      <c r="D1513" s="11">
        <v>2</v>
      </c>
      <c r="E1513" s="51">
        <f t="shared" si="23"/>
        <v>-0.20356836893430508</v>
      </c>
      <c r="F1513" s="51">
        <v>0.86839999999999995</v>
      </c>
      <c r="G1513" s="12">
        <v>0.36030000000000001</v>
      </c>
      <c r="H1513" s="12">
        <v>0.52790000000000004</v>
      </c>
      <c r="I1513" s="14" t="s">
        <v>60</v>
      </c>
      <c r="J1513" s="12" t="s">
        <v>60</v>
      </c>
      <c r="K1513" s="12" t="s">
        <v>60</v>
      </c>
    </row>
    <row r="1514" spans="1:11" ht="16.149999999999999" customHeight="1" x14ac:dyDescent="0.25">
      <c r="A1514" s="11">
        <v>30198037</v>
      </c>
      <c r="B1514" s="12" t="s">
        <v>4049</v>
      </c>
      <c r="C1514" s="13">
        <v>165</v>
      </c>
      <c r="D1514" s="11">
        <v>19</v>
      </c>
      <c r="E1514" s="51">
        <f t="shared" si="23"/>
        <v>-0.20307005736148862</v>
      </c>
      <c r="F1514" s="51">
        <v>0.86870000000000003</v>
      </c>
      <c r="G1514" s="12">
        <v>5.9999999999999995E-4</v>
      </c>
      <c r="H1514" s="12">
        <v>3.2000000000000002E-3</v>
      </c>
      <c r="I1514" s="14" t="s">
        <v>4050</v>
      </c>
      <c r="J1514" s="12" t="s">
        <v>4051</v>
      </c>
      <c r="K1514" s="12" t="s">
        <v>4052</v>
      </c>
    </row>
    <row r="1515" spans="1:11" ht="16.149999999999999" customHeight="1" x14ac:dyDescent="0.25">
      <c r="A1515" s="11">
        <v>30261344</v>
      </c>
      <c r="B1515" s="12" t="s">
        <v>4053</v>
      </c>
      <c r="C1515" s="13">
        <v>3769</v>
      </c>
      <c r="D1515" s="11">
        <v>5</v>
      </c>
      <c r="E1515" s="51">
        <f t="shared" si="23"/>
        <v>-0.20307005736148862</v>
      </c>
      <c r="F1515" s="51">
        <v>0.86870000000000003</v>
      </c>
      <c r="G1515" s="12">
        <v>6.3700000000000007E-2</v>
      </c>
      <c r="H1515" s="12">
        <v>0.1535</v>
      </c>
      <c r="I1515" s="14" t="s">
        <v>60</v>
      </c>
      <c r="J1515" s="12" t="s">
        <v>4054</v>
      </c>
      <c r="K1515" s="12" t="s">
        <v>60</v>
      </c>
    </row>
    <row r="1516" spans="1:11" ht="16.149999999999999" customHeight="1" x14ac:dyDescent="0.25">
      <c r="A1516" s="11">
        <v>30213063</v>
      </c>
      <c r="B1516" s="12" t="s">
        <v>4055</v>
      </c>
      <c r="C1516" s="13">
        <v>5231</v>
      </c>
      <c r="D1516" s="11">
        <v>2</v>
      </c>
      <c r="E1516" s="51">
        <f t="shared" si="23"/>
        <v>-0.20273794524195363</v>
      </c>
      <c r="F1516" s="51">
        <v>0.86890000000000001</v>
      </c>
      <c r="G1516" s="12">
        <v>0.34050000000000002</v>
      </c>
      <c r="H1516" s="12">
        <v>0.50939999999999996</v>
      </c>
      <c r="I1516" s="14" t="s">
        <v>60</v>
      </c>
      <c r="J1516" s="12" t="s">
        <v>4056</v>
      </c>
      <c r="K1516" s="12" t="s">
        <v>127</v>
      </c>
    </row>
    <row r="1517" spans="1:11" ht="16.149999999999999" customHeight="1" x14ac:dyDescent="0.25">
      <c r="A1517" s="11">
        <v>30223377</v>
      </c>
      <c r="B1517" s="12" t="s">
        <v>4057</v>
      </c>
      <c r="C1517" s="13">
        <v>616</v>
      </c>
      <c r="D1517" s="11">
        <v>5</v>
      </c>
      <c r="E1517" s="51">
        <f t="shared" si="23"/>
        <v>-0.20273794524195363</v>
      </c>
      <c r="F1517" s="51">
        <v>0.86890000000000001</v>
      </c>
      <c r="G1517" s="12">
        <v>8.1500000000000003E-2</v>
      </c>
      <c r="H1517" s="12">
        <v>0.1845</v>
      </c>
      <c r="I1517" s="14" t="s">
        <v>275</v>
      </c>
      <c r="J1517" s="12" t="s">
        <v>2082</v>
      </c>
      <c r="K1517" s="12" t="s">
        <v>2083</v>
      </c>
    </row>
    <row r="1518" spans="1:11" ht="16.149999999999999" customHeight="1" x14ac:dyDescent="0.25">
      <c r="A1518" s="11">
        <v>30193161</v>
      </c>
      <c r="B1518" s="12" t="s">
        <v>4058</v>
      </c>
      <c r="C1518" s="13">
        <v>4197</v>
      </c>
      <c r="D1518" s="11">
        <v>4</v>
      </c>
      <c r="E1518" s="51">
        <f t="shared" si="23"/>
        <v>-0.20273794524195363</v>
      </c>
      <c r="F1518" s="51">
        <v>0.86890000000000001</v>
      </c>
      <c r="G1518" s="12">
        <v>8.8800000000000004E-2</v>
      </c>
      <c r="H1518" s="12">
        <v>0.19639999999999999</v>
      </c>
      <c r="I1518" s="14" t="s">
        <v>60</v>
      </c>
      <c r="J1518" s="12" t="s">
        <v>4059</v>
      </c>
      <c r="K1518" s="12" t="s">
        <v>60</v>
      </c>
    </row>
    <row r="1519" spans="1:11" ht="16.149999999999999" customHeight="1" x14ac:dyDescent="0.25">
      <c r="A1519" s="11">
        <v>30279795</v>
      </c>
      <c r="B1519" s="12" t="s">
        <v>4060</v>
      </c>
      <c r="C1519" s="13">
        <v>274</v>
      </c>
      <c r="D1519" s="11">
        <v>100</v>
      </c>
      <c r="E1519" s="51">
        <f t="shared" si="23"/>
        <v>-0.20257191784768686</v>
      </c>
      <c r="F1519" s="51">
        <v>0.86899999999999999</v>
      </c>
      <c r="G1519" s="12" t="s">
        <v>32</v>
      </c>
      <c r="H1519" s="12" t="s">
        <v>32</v>
      </c>
      <c r="I1519" s="14" t="s">
        <v>60</v>
      </c>
      <c r="J1519" s="12" t="s">
        <v>60</v>
      </c>
      <c r="K1519" s="12" t="s">
        <v>60</v>
      </c>
    </row>
    <row r="1520" spans="1:11" ht="16.149999999999999" customHeight="1" x14ac:dyDescent="0.25">
      <c r="A1520" s="11">
        <v>30210700</v>
      </c>
      <c r="B1520" s="12" t="s">
        <v>4061</v>
      </c>
      <c r="C1520" s="13">
        <v>5221</v>
      </c>
      <c r="D1520" s="11">
        <v>1</v>
      </c>
      <c r="E1520" s="51">
        <f t="shared" si="23"/>
        <v>-0.2024059095578899</v>
      </c>
      <c r="F1520" s="51">
        <v>0.86909999999999998</v>
      </c>
      <c r="G1520" s="12">
        <v>0.41460000000000002</v>
      </c>
      <c r="H1520" s="12">
        <v>0.58009999999999995</v>
      </c>
      <c r="I1520" s="14" t="s">
        <v>4062</v>
      </c>
      <c r="J1520" s="12" t="s">
        <v>4063</v>
      </c>
      <c r="K1520" s="12" t="s">
        <v>4064</v>
      </c>
    </row>
    <row r="1521" spans="1:11" ht="16.149999999999999" customHeight="1" x14ac:dyDescent="0.25">
      <c r="A1521" s="11">
        <v>30221824</v>
      </c>
      <c r="B1521" s="12" t="s">
        <v>4065</v>
      </c>
      <c r="C1521" s="13">
        <v>2306</v>
      </c>
      <c r="D1521" s="11">
        <v>11</v>
      </c>
      <c r="E1521" s="51">
        <f t="shared" si="23"/>
        <v>-0.20223992036816657</v>
      </c>
      <c r="F1521" s="51">
        <v>0.86919999999999997</v>
      </c>
      <c r="G1521" s="12" t="s">
        <v>32</v>
      </c>
      <c r="H1521" s="12" t="s">
        <v>32</v>
      </c>
      <c r="I1521" s="14" t="s">
        <v>60</v>
      </c>
      <c r="J1521" s="12" t="s">
        <v>60</v>
      </c>
      <c r="K1521" s="12" t="s">
        <v>60</v>
      </c>
    </row>
    <row r="1522" spans="1:11" ht="16.149999999999999" customHeight="1" x14ac:dyDescent="0.25">
      <c r="A1522" s="11">
        <v>30207712</v>
      </c>
      <c r="B1522" s="12" t="s">
        <v>4066</v>
      </c>
      <c r="C1522" s="13">
        <v>442</v>
      </c>
      <c r="D1522" s="11">
        <v>4</v>
      </c>
      <c r="E1522" s="51">
        <f t="shared" si="23"/>
        <v>-0.20207395027412228</v>
      </c>
      <c r="F1522" s="51">
        <v>0.86929999999999996</v>
      </c>
      <c r="G1522" s="12">
        <v>0.2525</v>
      </c>
      <c r="H1522" s="12">
        <v>0.41699999999999998</v>
      </c>
      <c r="I1522" s="14" t="s">
        <v>1086</v>
      </c>
      <c r="J1522" s="12" t="s">
        <v>1087</v>
      </c>
      <c r="K1522" s="12" t="s">
        <v>1088</v>
      </c>
    </row>
    <row r="1523" spans="1:11" ht="16.149999999999999" customHeight="1" x14ac:dyDescent="0.25">
      <c r="A1523" s="11">
        <v>30251641</v>
      </c>
      <c r="B1523" s="12" t="s">
        <v>4067</v>
      </c>
      <c r="C1523" s="13">
        <v>2305</v>
      </c>
      <c r="D1523" s="11">
        <v>3</v>
      </c>
      <c r="E1523" s="51">
        <f t="shared" si="23"/>
        <v>-0.20207395027412228</v>
      </c>
      <c r="F1523" s="51">
        <v>0.86929999999999996</v>
      </c>
      <c r="G1523" s="12">
        <v>7.7200000000000005E-2</v>
      </c>
      <c r="H1523" s="12">
        <v>0.17680000000000001</v>
      </c>
      <c r="I1523" s="14" t="s">
        <v>157</v>
      </c>
      <c r="J1523" s="12" t="s">
        <v>331</v>
      </c>
      <c r="K1523" s="12" t="s">
        <v>332</v>
      </c>
    </row>
    <row r="1524" spans="1:11" ht="16.149999999999999" customHeight="1" x14ac:dyDescent="0.25">
      <c r="A1524" s="11">
        <v>30263430</v>
      </c>
      <c r="B1524" s="12" t="s">
        <v>4068</v>
      </c>
      <c r="C1524" s="13">
        <v>1134</v>
      </c>
      <c r="D1524" s="11">
        <v>26</v>
      </c>
      <c r="E1524" s="51">
        <f t="shared" si="23"/>
        <v>-0.20190799927136396</v>
      </c>
      <c r="F1524" s="51">
        <v>0.86939999999999995</v>
      </c>
      <c r="G1524" s="12">
        <v>3.8999999999999998E-3</v>
      </c>
      <c r="H1524" s="12">
        <v>1.5800000000000002E-2</v>
      </c>
      <c r="I1524" s="14" t="s">
        <v>4069</v>
      </c>
      <c r="J1524" s="12" t="s">
        <v>4070</v>
      </c>
      <c r="K1524" s="12" t="s">
        <v>4071</v>
      </c>
    </row>
    <row r="1525" spans="1:11" ht="16.149999999999999" customHeight="1" x14ac:dyDescent="0.25">
      <c r="A1525" s="11">
        <v>30211917</v>
      </c>
      <c r="B1525" s="12" t="s">
        <v>4072</v>
      </c>
      <c r="C1525" s="13">
        <v>2209</v>
      </c>
      <c r="D1525" s="11">
        <v>2</v>
      </c>
      <c r="E1525" s="51">
        <f t="shared" si="23"/>
        <v>-0.20174206735549979</v>
      </c>
      <c r="F1525" s="51">
        <v>0.86950000000000005</v>
      </c>
      <c r="G1525" s="12">
        <v>0.36609999999999998</v>
      </c>
      <c r="H1525" s="12">
        <v>0.53410000000000002</v>
      </c>
      <c r="I1525" s="14" t="s">
        <v>91</v>
      </c>
      <c r="J1525" s="12" t="s">
        <v>2993</v>
      </c>
      <c r="K1525" s="12" t="s">
        <v>2994</v>
      </c>
    </row>
    <row r="1526" spans="1:11" ht="16.149999999999999" customHeight="1" x14ac:dyDescent="0.25">
      <c r="A1526" s="11">
        <v>30241588</v>
      </c>
      <c r="B1526" s="12" t="s">
        <v>4073</v>
      </c>
      <c r="C1526" s="13">
        <v>1601</v>
      </c>
      <c r="D1526" s="11">
        <v>9</v>
      </c>
      <c r="E1526" s="51">
        <f t="shared" si="23"/>
        <v>-0.20157615452214014</v>
      </c>
      <c r="F1526" s="51">
        <v>0.86960000000000004</v>
      </c>
      <c r="G1526" s="12">
        <v>0.12670000000000001</v>
      </c>
      <c r="H1526" s="12">
        <v>0.25819999999999999</v>
      </c>
      <c r="I1526" s="14" t="s">
        <v>423</v>
      </c>
      <c r="J1526" s="12" t="s">
        <v>3885</v>
      </c>
      <c r="K1526" s="12" t="s">
        <v>3886</v>
      </c>
    </row>
    <row r="1527" spans="1:11" ht="16.149999999999999" customHeight="1" x14ac:dyDescent="0.25">
      <c r="A1527" s="11">
        <v>30290603</v>
      </c>
      <c r="B1527" s="12" t="s">
        <v>4074</v>
      </c>
      <c r="C1527" s="13">
        <v>2912</v>
      </c>
      <c r="D1527" s="11">
        <v>4</v>
      </c>
      <c r="E1527" s="51">
        <f t="shared" si="23"/>
        <v>-0.20157615452214014</v>
      </c>
      <c r="F1527" s="51">
        <v>0.86960000000000004</v>
      </c>
      <c r="G1527" s="12">
        <v>0.34310000000000002</v>
      </c>
      <c r="H1527" s="12">
        <v>0.51190000000000002</v>
      </c>
      <c r="I1527" s="14" t="s">
        <v>110</v>
      </c>
      <c r="J1527" s="12" t="s">
        <v>4075</v>
      </c>
      <c r="K1527" s="12" t="s">
        <v>4076</v>
      </c>
    </row>
    <row r="1528" spans="1:11" ht="16.149999999999999" customHeight="1" x14ac:dyDescent="0.25">
      <c r="A1528" s="11">
        <v>30297169</v>
      </c>
      <c r="B1528" s="12" t="s">
        <v>4077</v>
      </c>
      <c r="C1528" s="13">
        <v>1117</v>
      </c>
      <c r="D1528" s="11">
        <v>13</v>
      </c>
      <c r="E1528" s="51">
        <f t="shared" si="23"/>
        <v>-0.20124438608538112</v>
      </c>
      <c r="F1528" s="51">
        <v>0.86980000000000002</v>
      </c>
      <c r="G1528" s="12">
        <v>5.8999999999999999E-3</v>
      </c>
      <c r="H1528" s="12">
        <v>2.24E-2</v>
      </c>
      <c r="I1528" s="14" t="s">
        <v>1086</v>
      </c>
      <c r="J1528" s="12" t="s">
        <v>4078</v>
      </c>
      <c r="K1528" s="12" t="s">
        <v>4079</v>
      </c>
    </row>
    <row r="1529" spans="1:11" ht="16.149999999999999" customHeight="1" x14ac:dyDescent="0.25">
      <c r="A1529" s="11">
        <v>30190455</v>
      </c>
      <c r="B1529" s="12" t="s">
        <v>4080</v>
      </c>
      <c r="C1529" s="13">
        <v>3109</v>
      </c>
      <c r="D1529" s="11">
        <v>4</v>
      </c>
      <c r="E1529" s="51">
        <f t="shared" si="23"/>
        <v>-0.20124438608538112</v>
      </c>
      <c r="F1529" s="51">
        <v>0.86980000000000002</v>
      </c>
      <c r="G1529" s="12">
        <v>0.17910000000000001</v>
      </c>
      <c r="H1529" s="12">
        <v>0.3291</v>
      </c>
      <c r="I1529" s="14" t="s">
        <v>2058</v>
      </c>
      <c r="J1529" s="12" t="s">
        <v>4081</v>
      </c>
      <c r="K1529" s="12" t="s">
        <v>4082</v>
      </c>
    </row>
    <row r="1530" spans="1:11" ht="16.149999999999999" customHeight="1" x14ac:dyDescent="0.25">
      <c r="A1530" s="11">
        <v>30263361</v>
      </c>
      <c r="B1530" s="12" t="s">
        <v>4083</v>
      </c>
      <c r="C1530" s="13">
        <v>539</v>
      </c>
      <c r="D1530" s="11">
        <v>20</v>
      </c>
      <c r="E1530" s="51">
        <f t="shared" si="23"/>
        <v>-0.20107853047320917</v>
      </c>
      <c r="F1530" s="51">
        <v>0.86990000000000001</v>
      </c>
      <c r="G1530" s="12" t="s">
        <v>32</v>
      </c>
      <c r="H1530" s="12" t="s">
        <v>32</v>
      </c>
      <c r="I1530" s="14" t="s">
        <v>60</v>
      </c>
      <c r="J1530" s="12" t="s">
        <v>4084</v>
      </c>
      <c r="K1530" s="12" t="s">
        <v>4085</v>
      </c>
    </row>
    <row r="1531" spans="1:11" ht="16.149999999999999" customHeight="1" x14ac:dyDescent="0.25">
      <c r="A1531" s="11">
        <v>30206535</v>
      </c>
      <c r="B1531" s="12" t="s">
        <v>4086</v>
      </c>
      <c r="C1531" s="13">
        <v>2913</v>
      </c>
      <c r="D1531" s="11">
        <v>1</v>
      </c>
      <c r="E1531" s="51">
        <f t="shared" si="23"/>
        <v>-0.20074687643936034</v>
      </c>
      <c r="F1531" s="51">
        <v>0.87009999999999998</v>
      </c>
      <c r="G1531" s="12">
        <v>0.63639999999999997</v>
      </c>
      <c r="H1531" s="12">
        <v>0.77</v>
      </c>
      <c r="I1531" s="14" t="s">
        <v>60</v>
      </c>
      <c r="J1531" s="12" t="s">
        <v>4087</v>
      </c>
      <c r="K1531" s="12" t="s">
        <v>60</v>
      </c>
    </row>
    <row r="1532" spans="1:11" ht="16.149999999999999" customHeight="1" x14ac:dyDescent="0.25">
      <c r="A1532" s="11">
        <v>30215586</v>
      </c>
      <c r="B1532" s="12" t="s">
        <v>4088</v>
      </c>
      <c r="C1532" s="13">
        <v>2673</v>
      </c>
      <c r="D1532" s="11">
        <v>3</v>
      </c>
      <c r="E1532" s="51">
        <f t="shared" si="23"/>
        <v>-0.20074687643936034</v>
      </c>
      <c r="F1532" s="51">
        <v>0.87009999999999998</v>
      </c>
      <c r="G1532" s="12">
        <v>5.8099999999999999E-2</v>
      </c>
      <c r="H1532" s="12">
        <v>0.1431</v>
      </c>
      <c r="I1532" s="14" t="s">
        <v>173</v>
      </c>
      <c r="J1532" s="12" t="s">
        <v>4089</v>
      </c>
      <c r="K1532" s="12" t="s">
        <v>4090</v>
      </c>
    </row>
    <row r="1533" spans="1:11" ht="16.149999999999999" customHeight="1" x14ac:dyDescent="0.25">
      <c r="A1533" s="11">
        <v>30259855</v>
      </c>
      <c r="B1533" s="12" t="s">
        <v>4091</v>
      </c>
      <c r="C1533" s="13">
        <v>4909</v>
      </c>
      <c r="D1533" s="11">
        <v>4</v>
      </c>
      <c r="E1533" s="51">
        <f t="shared" si="23"/>
        <v>-0.20074687643936034</v>
      </c>
      <c r="F1533" s="51">
        <v>0.87009999999999998</v>
      </c>
      <c r="G1533" s="12">
        <v>0.19639999999999999</v>
      </c>
      <c r="H1533" s="12">
        <v>0.35099999999999998</v>
      </c>
      <c r="I1533" s="14" t="s">
        <v>2584</v>
      </c>
      <c r="J1533" s="12" t="s">
        <v>4092</v>
      </c>
      <c r="K1533" s="12" t="s">
        <v>1580</v>
      </c>
    </row>
    <row r="1534" spans="1:11" ht="16.149999999999999" customHeight="1" x14ac:dyDescent="0.25">
      <c r="A1534" s="11">
        <v>30298364</v>
      </c>
      <c r="B1534" s="12" t="s">
        <v>4093</v>
      </c>
      <c r="C1534" s="13">
        <v>2417</v>
      </c>
      <c r="D1534" s="11">
        <v>13</v>
      </c>
      <c r="E1534" s="51">
        <f t="shared" si="23"/>
        <v>-0.20074687643936034</v>
      </c>
      <c r="F1534" s="51">
        <v>0.87009999999999998</v>
      </c>
      <c r="G1534" s="12">
        <v>6.1000000000000004E-3</v>
      </c>
      <c r="H1534" s="12">
        <v>2.3E-2</v>
      </c>
      <c r="I1534" s="14" t="s">
        <v>891</v>
      </c>
      <c r="J1534" s="12" t="s">
        <v>4094</v>
      </c>
      <c r="K1534" s="12" t="s">
        <v>4095</v>
      </c>
    </row>
    <row r="1535" spans="1:11" ht="16.149999999999999" customHeight="1" x14ac:dyDescent="0.25">
      <c r="A1535" s="11">
        <v>30211953</v>
      </c>
      <c r="B1535" s="12" t="s">
        <v>4096</v>
      </c>
      <c r="C1535" s="13">
        <v>4614</v>
      </c>
      <c r="D1535" s="11">
        <v>3</v>
      </c>
      <c r="E1535" s="51">
        <f t="shared" si="23"/>
        <v>-0.20074687643936034</v>
      </c>
      <c r="F1535" s="51">
        <v>0.87009999999999998</v>
      </c>
      <c r="G1535" s="12">
        <v>0.2445</v>
      </c>
      <c r="H1535" s="12">
        <v>0.40810000000000002</v>
      </c>
      <c r="I1535" s="14" t="s">
        <v>2023</v>
      </c>
      <c r="J1535" s="12" t="s">
        <v>4097</v>
      </c>
      <c r="K1535" s="12" t="s">
        <v>3826</v>
      </c>
    </row>
    <row r="1536" spans="1:11" ht="16.149999999999999" customHeight="1" x14ac:dyDescent="0.25">
      <c r="A1536" s="11">
        <v>30287325</v>
      </c>
      <c r="B1536" s="12" t="s">
        <v>4098</v>
      </c>
      <c r="C1536" s="13">
        <v>3503</v>
      </c>
      <c r="D1536" s="11">
        <v>4</v>
      </c>
      <c r="E1536" s="51">
        <f t="shared" si="23"/>
        <v>-0.20041529863029589</v>
      </c>
      <c r="F1536" s="51">
        <v>0.87029999999999996</v>
      </c>
      <c r="G1536" s="12">
        <v>0.10100000000000001</v>
      </c>
      <c r="H1536" s="12">
        <v>0.2165</v>
      </c>
      <c r="I1536" s="14" t="s">
        <v>60</v>
      </c>
      <c r="J1536" s="12" t="s">
        <v>4099</v>
      </c>
      <c r="K1536" s="12" t="s">
        <v>60</v>
      </c>
    </row>
    <row r="1537" spans="1:11" ht="16.149999999999999" customHeight="1" x14ac:dyDescent="0.25">
      <c r="A1537" s="11">
        <v>30249505</v>
      </c>
      <c r="B1537" s="12" t="s">
        <v>4100</v>
      </c>
      <c r="C1537" s="13">
        <v>1441</v>
      </c>
      <c r="D1537" s="11">
        <v>26</v>
      </c>
      <c r="E1537" s="51">
        <f t="shared" si="23"/>
        <v>-0.19975237154642494</v>
      </c>
      <c r="F1537" s="51">
        <v>0.87070000000000003</v>
      </c>
      <c r="G1537" s="12" t="s">
        <v>32</v>
      </c>
      <c r="H1537" s="12" t="s">
        <v>32</v>
      </c>
      <c r="I1537" s="14" t="s">
        <v>187</v>
      </c>
      <c r="J1537" s="12" t="s">
        <v>4101</v>
      </c>
      <c r="K1537" s="12" t="s">
        <v>4102</v>
      </c>
    </row>
    <row r="1538" spans="1:11" ht="16.149999999999999" customHeight="1" x14ac:dyDescent="0.25">
      <c r="A1538" s="11">
        <v>30249070</v>
      </c>
      <c r="B1538" s="12" t="s">
        <v>4103</v>
      </c>
      <c r="C1538" s="13">
        <v>3251</v>
      </c>
      <c r="D1538" s="11">
        <v>3</v>
      </c>
      <c r="E1538" s="51">
        <f t="shared" si="23"/>
        <v>-0.19975237154642494</v>
      </c>
      <c r="F1538" s="51">
        <v>0.87070000000000003</v>
      </c>
      <c r="G1538" s="12">
        <v>7.0499999999999993E-2</v>
      </c>
      <c r="H1538" s="12">
        <v>0.1653</v>
      </c>
      <c r="I1538" s="14" t="s">
        <v>604</v>
      </c>
      <c r="J1538" s="12" t="s">
        <v>4104</v>
      </c>
      <c r="K1538" s="12" t="s">
        <v>606</v>
      </c>
    </row>
    <row r="1539" spans="1:11" ht="16.149999999999999" customHeight="1" x14ac:dyDescent="0.25">
      <c r="A1539" s="11">
        <v>30237982</v>
      </c>
      <c r="B1539" s="12" t="s">
        <v>4105</v>
      </c>
      <c r="C1539" s="13">
        <v>3260</v>
      </c>
      <c r="D1539" s="11">
        <v>8</v>
      </c>
      <c r="E1539" s="51">
        <f t="shared" si="23"/>
        <v>-0.19958668736124272</v>
      </c>
      <c r="F1539" s="51">
        <v>0.87080000000000002</v>
      </c>
      <c r="G1539" s="12">
        <v>6.6E-3</v>
      </c>
      <c r="H1539" s="12">
        <v>2.46E-2</v>
      </c>
      <c r="I1539" s="14" t="s">
        <v>3643</v>
      </c>
      <c r="J1539" s="12" t="s">
        <v>4106</v>
      </c>
      <c r="K1539" s="12" t="s">
        <v>4107</v>
      </c>
    </row>
    <row r="1540" spans="1:11" ht="16.149999999999999" customHeight="1" x14ac:dyDescent="0.25">
      <c r="A1540" s="11">
        <v>30211178</v>
      </c>
      <c r="B1540" s="12" t="s">
        <v>4108</v>
      </c>
      <c r="C1540" s="13">
        <v>5399</v>
      </c>
      <c r="D1540" s="11">
        <v>1</v>
      </c>
      <c r="E1540" s="51">
        <f t="shared" ref="E1540:E1603" si="24">LOG(F1540,2)</f>
        <v>-0.19942102220163152</v>
      </c>
      <c r="F1540" s="51">
        <v>0.87090000000000001</v>
      </c>
      <c r="G1540" s="12">
        <v>0.15790000000000001</v>
      </c>
      <c r="H1540" s="12">
        <v>0.30259999999999998</v>
      </c>
      <c r="I1540" s="14" t="s">
        <v>2264</v>
      </c>
      <c r="J1540" s="12" t="s">
        <v>3196</v>
      </c>
      <c r="K1540" s="12" t="s">
        <v>3197</v>
      </c>
    </row>
    <row r="1541" spans="1:11" ht="16.149999999999999" customHeight="1" x14ac:dyDescent="0.25">
      <c r="A1541" s="11">
        <v>30227203</v>
      </c>
      <c r="B1541" s="12" t="s">
        <v>4109</v>
      </c>
      <c r="C1541" s="13">
        <v>4050</v>
      </c>
      <c r="D1541" s="11">
        <v>3</v>
      </c>
      <c r="E1541" s="51">
        <f t="shared" si="24"/>
        <v>-0.19925537606322247</v>
      </c>
      <c r="F1541" s="51">
        <v>0.871</v>
      </c>
      <c r="G1541" s="12">
        <v>5.9900000000000002E-2</v>
      </c>
      <c r="H1541" s="12">
        <v>0.14660000000000001</v>
      </c>
      <c r="I1541" s="14" t="s">
        <v>441</v>
      </c>
      <c r="J1541" s="12" t="s">
        <v>2837</v>
      </c>
      <c r="K1541" s="12" t="s">
        <v>2838</v>
      </c>
    </row>
    <row r="1542" spans="1:11" ht="16.149999999999999" customHeight="1" x14ac:dyDescent="0.25">
      <c r="A1542" s="11">
        <v>30307543</v>
      </c>
      <c r="B1542" s="12" t="s">
        <v>4110</v>
      </c>
      <c r="C1542" s="13">
        <v>4973</v>
      </c>
      <c r="D1542" s="11">
        <v>2</v>
      </c>
      <c r="E1542" s="51">
        <f t="shared" si="24"/>
        <v>-0.19925537606322247</v>
      </c>
      <c r="F1542" s="51">
        <v>0.871</v>
      </c>
      <c r="G1542" s="12">
        <v>8.5599999999999996E-2</v>
      </c>
      <c r="H1542" s="12">
        <v>0.19139999999999999</v>
      </c>
      <c r="I1542" s="14" t="s">
        <v>91</v>
      </c>
      <c r="J1542" s="12" t="s">
        <v>4111</v>
      </c>
      <c r="K1542" s="12" t="s">
        <v>1347</v>
      </c>
    </row>
    <row r="1543" spans="1:11" ht="16.149999999999999" customHeight="1" x14ac:dyDescent="0.25">
      <c r="A1543" s="11">
        <v>30309162</v>
      </c>
      <c r="B1543" s="12" t="s">
        <v>4112</v>
      </c>
      <c r="C1543" s="13">
        <v>1961</v>
      </c>
      <c r="D1543" s="11">
        <v>13</v>
      </c>
      <c r="E1543" s="51">
        <f t="shared" si="24"/>
        <v>-0.1990897489416481</v>
      </c>
      <c r="F1543" s="51">
        <v>0.87109999999999999</v>
      </c>
      <c r="G1543" s="12">
        <v>5.1999999999999998E-3</v>
      </c>
      <c r="H1543" s="12">
        <v>2.0199999999999999E-2</v>
      </c>
      <c r="I1543" s="14" t="s">
        <v>60</v>
      </c>
      <c r="J1543" s="12" t="s">
        <v>4113</v>
      </c>
      <c r="K1543" s="12" t="s">
        <v>60</v>
      </c>
    </row>
    <row r="1544" spans="1:11" ht="16.149999999999999" customHeight="1" x14ac:dyDescent="0.25">
      <c r="A1544" s="11">
        <v>30311346</v>
      </c>
      <c r="B1544" s="12" t="s">
        <v>4114</v>
      </c>
      <c r="C1544" s="13">
        <v>4519</v>
      </c>
      <c r="D1544" s="11">
        <v>2</v>
      </c>
      <c r="E1544" s="51">
        <f t="shared" si="24"/>
        <v>-0.19892414083254256</v>
      </c>
      <c r="F1544" s="51">
        <v>0.87119999999999997</v>
      </c>
      <c r="G1544" s="12">
        <v>9.6799999999999997E-2</v>
      </c>
      <c r="H1544" s="12">
        <v>0.20979999999999999</v>
      </c>
      <c r="I1544" s="14" t="s">
        <v>1135</v>
      </c>
      <c r="J1544" s="12" t="s">
        <v>4115</v>
      </c>
      <c r="K1544" s="12" t="s">
        <v>4116</v>
      </c>
    </row>
    <row r="1545" spans="1:11" ht="16.149999999999999" customHeight="1" x14ac:dyDescent="0.25">
      <c r="A1545" s="11">
        <v>30193089</v>
      </c>
      <c r="B1545" s="12" t="s">
        <v>4117</v>
      </c>
      <c r="C1545" s="13">
        <v>4563</v>
      </c>
      <c r="D1545" s="11">
        <v>1</v>
      </c>
      <c r="E1545" s="51">
        <f t="shared" si="24"/>
        <v>-0.19875855173154142</v>
      </c>
      <c r="F1545" s="51">
        <v>0.87129999999999996</v>
      </c>
      <c r="G1545" s="12">
        <v>0.38019999999999998</v>
      </c>
      <c r="H1545" s="12">
        <v>0.54810000000000003</v>
      </c>
      <c r="I1545" s="14" t="s">
        <v>60</v>
      </c>
      <c r="J1545" s="12" t="s">
        <v>4118</v>
      </c>
      <c r="K1545" s="12" t="s">
        <v>995</v>
      </c>
    </row>
    <row r="1546" spans="1:11" ht="16.149999999999999" customHeight="1" x14ac:dyDescent="0.25">
      <c r="A1546" s="11">
        <v>30214765</v>
      </c>
      <c r="B1546" s="12" t="s">
        <v>4119</v>
      </c>
      <c r="C1546" s="13">
        <v>4584</v>
      </c>
      <c r="D1546" s="11">
        <v>2</v>
      </c>
      <c r="E1546" s="51">
        <f t="shared" si="24"/>
        <v>-0.19875855173154142</v>
      </c>
      <c r="F1546" s="51">
        <v>0.87129999999999996</v>
      </c>
      <c r="G1546" s="12">
        <v>0.1847</v>
      </c>
      <c r="H1546" s="12">
        <v>0.3367</v>
      </c>
      <c r="I1546" s="14" t="s">
        <v>3027</v>
      </c>
      <c r="J1546" s="12" t="s">
        <v>4120</v>
      </c>
      <c r="K1546" s="12" t="s">
        <v>3029</v>
      </c>
    </row>
    <row r="1547" spans="1:11" ht="16.149999999999999" customHeight="1" x14ac:dyDescent="0.25">
      <c r="A1547" s="11">
        <v>30240457</v>
      </c>
      <c r="B1547" s="12" t="s">
        <v>4121</v>
      </c>
      <c r="C1547" s="13">
        <v>2039</v>
      </c>
      <c r="D1547" s="11">
        <v>13</v>
      </c>
      <c r="E1547" s="51">
        <f t="shared" si="24"/>
        <v>-0.19875855173154142</v>
      </c>
      <c r="F1547" s="51">
        <v>0.87129999999999996</v>
      </c>
      <c r="G1547" s="12">
        <v>1.6999999999999999E-3</v>
      </c>
      <c r="H1547" s="12">
        <v>7.7999999999999996E-3</v>
      </c>
      <c r="I1547" s="14" t="s">
        <v>91</v>
      </c>
      <c r="J1547" s="12" t="s">
        <v>4122</v>
      </c>
      <c r="K1547" s="12" t="s">
        <v>4123</v>
      </c>
    </row>
    <row r="1548" spans="1:11" ht="16.149999999999999" customHeight="1" x14ac:dyDescent="0.25">
      <c r="A1548" s="11">
        <v>30267697</v>
      </c>
      <c r="B1548" s="12" t="s">
        <v>4124</v>
      </c>
      <c r="C1548" s="13">
        <v>54</v>
      </c>
      <c r="D1548" s="11">
        <v>8</v>
      </c>
      <c r="E1548" s="51">
        <f t="shared" si="24"/>
        <v>-0.19859298163428171</v>
      </c>
      <c r="F1548" s="51">
        <v>0.87139999999999995</v>
      </c>
      <c r="G1548" s="12">
        <v>9.2999999999999992E-3</v>
      </c>
      <c r="H1548" s="12">
        <v>3.27E-2</v>
      </c>
      <c r="I1548" s="14" t="s">
        <v>1170</v>
      </c>
      <c r="J1548" s="12" t="s">
        <v>2648</v>
      </c>
      <c r="K1548" s="12" t="s">
        <v>2649</v>
      </c>
    </row>
    <row r="1549" spans="1:11" ht="16.149999999999999" customHeight="1" x14ac:dyDescent="0.25">
      <c r="A1549" s="11">
        <v>30187186</v>
      </c>
      <c r="B1549" s="12" t="s">
        <v>4125</v>
      </c>
      <c r="C1549" s="13">
        <v>2884</v>
      </c>
      <c r="D1549" s="11">
        <v>9</v>
      </c>
      <c r="E1549" s="51">
        <f t="shared" si="24"/>
        <v>-0.19859298163428171</v>
      </c>
      <c r="F1549" s="51">
        <v>0.87139999999999995</v>
      </c>
      <c r="G1549" s="12">
        <v>1.78E-2</v>
      </c>
      <c r="H1549" s="12">
        <v>5.5500000000000001E-2</v>
      </c>
      <c r="I1549" s="14" t="s">
        <v>4126</v>
      </c>
      <c r="J1549" s="12" t="s">
        <v>4127</v>
      </c>
      <c r="K1549" s="12" t="s">
        <v>4128</v>
      </c>
    </row>
    <row r="1550" spans="1:11" ht="16.149999999999999" customHeight="1" x14ac:dyDescent="0.25">
      <c r="A1550" s="11">
        <v>30273481</v>
      </c>
      <c r="B1550" s="12" t="s">
        <v>4129</v>
      </c>
      <c r="C1550" s="13">
        <v>3938</v>
      </c>
      <c r="D1550" s="11">
        <v>1</v>
      </c>
      <c r="E1550" s="51">
        <f t="shared" si="24"/>
        <v>-0.19826189843354247</v>
      </c>
      <c r="F1550" s="51">
        <v>0.87160000000000004</v>
      </c>
      <c r="G1550" s="12">
        <v>0.30559999999999998</v>
      </c>
      <c r="H1550" s="12">
        <v>0.47360000000000002</v>
      </c>
      <c r="I1550" s="14" t="s">
        <v>4130</v>
      </c>
      <c r="J1550" s="12" t="s">
        <v>4131</v>
      </c>
      <c r="K1550" s="12" t="s">
        <v>4132</v>
      </c>
    </row>
    <row r="1551" spans="1:11" ht="16.149999999999999" customHeight="1" x14ac:dyDescent="0.25">
      <c r="A1551" s="11">
        <v>30203703</v>
      </c>
      <c r="B1551" s="12" t="s">
        <v>4133</v>
      </c>
      <c r="C1551" s="13">
        <v>328</v>
      </c>
      <c r="D1551" s="11">
        <v>32</v>
      </c>
      <c r="E1551" s="51">
        <f t="shared" si="24"/>
        <v>-0.19826189843354247</v>
      </c>
      <c r="F1551" s="51">
        <v>0.87160000000000004</v>
      </c>
      <c r="G1551" s="12" t="s">
        <v>32</v>
      </c>
      <c r="H1551" s="12" t="s">
        <v>32</v>
      </c>
      <c r="I1551" s="14" t="s">
        <v>275</v>
      </c>
      <c r="J1551" s="12" t="s">
        <v>4134</v>
      </c>
      <c r="K1551" s="12" t="s">
        <v>4135</v>
      </c>
    </row>
    <row r="1552" spans="1:11" ht="16.149999999999999" customHeight="1" x14ac:dyDescent="0.25">
      <c r="A1552" s="11">
        <v>30258248</v>
      </c>
      <c r="B1552" s="12" t="s">
        <v>4136</v>
      </c>
      <c r="C1552" s="13">
        <v>5069</v>
      </c>
      <c r="D1552" s="11">
        <v>1</v>
      </c>
      <c r="E1552" s="51">
        <f t="shared" si="24"/>
        <v>-0.19809638532134477</v>
      </c>
      <c r="F1552" s="51">
        <v>0.87170000000000003</v>
      </c>
      <c r="G1552" s="12">
        <v>0.48020000000000002</v>
      </c>
      <c r="H1552" s="12">
        <v>0.64259999999999995</v>
      </c>
      <c r="I1552" s="14" t="s">
        <v>60</v>
      </c>
      <c r="J1552" s="12" t="s">
        <v>4137</v>
      </c>
      <c r="K1552" s="12" t="s">
        <v>60</v>
      </c>
    </row>
    <row r="1553" spans="1:11" ht="16.149999999999999" customHeight="1" x14ac:dyDescent="0.25">
      <c r="A1553" s="11">
        <v>30246594</v>
      </c>
      <c r="B1553" s="12" t="s">
        <v>4138</v>
      </c>
      <c r="C1553" s="13">
        <v>946</v>
      </c>
      <c r="D1553" s="11">
        <v>29</v>
      </c>
      <c r="E1553" s="51">
        <f t="shared" si="24"/>
        <v>-0.19809638532134477</v>
      </c>
      <c r="F1553" s="51">
        <v>0.87170000000000003</v>
      </c>
      <c r="G1553" s="12" t="s">
        <v>32</v>
      </c>
      <c r="H1553" s="12" t="s">
        <v>32</v>
      </c>
      <c r="I1553" s="14" t="s">
        <v>60</v>
      </c>
      <c r="J1553" s="12" t="s">
        <v>2865</v>
      </c>
      <c r="K1553" s="12" t="s">
        <v>492</v>
      </c>
    </row>
    <row r="1554" spans="1:11" ht="16.149999999999999" customHeight="1" x14ac:dyDescent="0.25">
      <c r="A1554" s="11">
        <v>30302874</v>
      </c>
      <c r="B1554" s="12" t="s">
        <v>4139</v>
      </c>
      <c r="C1554" s="13">
        <v>2249</v>
      </c>
      <c r="D1554" s="11">
        <v>3</v>
      </c>
      <c r="E1554" s="51">
        <f t="shared" si="24"/>
        <v>-0.19809638532134477</v>
      </c>
      <c r="F1554" s="51">
        <v>0.87170000000000003</v>
      </c>
      <c r="G1554" s="12">
        <v>4.9099999999999998E-2</v>
      </c>
      <c r="H1554" s="12">
        <v>0.1255</v>
      </c>
      <c r="I1554" s="14" t="s">
        <v>60</v>
      </c>
      <c r="J1554" s="12" t="s">
        <v>3031</v>
      </c>
      <c r="K1554" s="12" t="s">
        <v>60</v>
      </c>
    </row>
    <row r="1555" spans="1:11" ht="16.149999999999999" customHeight="1" x14ac:dyDescent="0.25">
      <c r="A1555" s="11">
        <v>30239946</v>
      </c>
      <c r="B1555" s="12" t="s">
        <v>4140</v>
      </c>
      <c r="C1555" s="13">
        <v>480</v>
      </c>
      <c r="D1555" s="11">
        <v>4</v>
      </c>
      <c r="E1555" s="51">
        <f t="shared" si="24"/>
        <v>-0.19793089119545196</v>
      </c>
      <c r="F1555" s="51">
        <v>0.87180000000000002</v>
      </c>
      <c r="G1555" s="12">
        <v>8.5999999999999993E-2</v>
      </c>
      <c r="H1555" s="12">
        <v>0.19209999999999999</v>
      </c>
      <c r="I1555" s="14" t="s">
        <v>60</v>
      </c>
      <c r="J1555" s="12" t="s">
        <v>4141</v>
      </c>
      <c r="K1555" s="12" t="s">
        <v>60</v>
      </c>
    </row>
    <row r="1556" spans="1:11" ht="16.149999999999999" customHeight="1" x14ac:dyDescent="0.25">
      <c r="A1556" s="11">
        <v>30252892</v>
      </c>
      <c r="B1556" s="12" t="s">
        <v>4142</v>
      </c>
      <c r="C1556" s="13">
        <v>3294</v>
      </c>
      <c r="D1556" s="11">
        <v>4</v>
      </c>
      <c r="E1556" s="51">
        <f t="shared" si="24"/>
        <v>-0.19776541605150852</v>
      </c>
      <c r="F1556" s="51">
        <v>0.87190000000000001</v>
      </c>
      <c r="G1556" s="12">
        <v>0.19040000000000001</v>
      </c>
      <c r="H1556" s="12">
        <v>0.34399999999999997</v>
      </c>
      <c r="I1556" s="14" t="s">
        <v>604</v>
      </c>
      <c r="J1556" s="12" t="s">
        <v>4104</v>
      </c>
      <c r="K1556" s="12" t="s">
        <v>606</v>
      </c>
    </row>
    <row r="1557" spans="1:11" ht="16.149999999999999" customHeight="1" x14ac:dyDescent="0.25">
      <c r="A1557" s="11">
        <v>30217566</v>
      </c>
      <c r="B1557" s="12" t="s">
        <v>4143</v>
      </c>
      <c r="C1557" s="13">
        <v>3021</v>
      </c>
      <c r="D1557" s="11">
        <v>4</v>
      </c>
      <c r="E1557" s="51">
        <f t="shared" si="24"/>
        <v>-0.19776541605150852</v>
      </c>
      <c r="F1557" s="51">
        <v>0.87190000000000001</v>
      </c>
      <c r="G1557" s="12">
        <v>0.19</v>
      </c>
      <c r="H1557" s="12">
        <v>0.34370000000000001</v>
      </c>
      <c r="I1557" s="14" t="s">
        <v>91</v>
      </c>
      <c r="J1557" s="12" t="s">
        <v>4144</v>
      </c>
      <c r="K1557" s="12" t="s">
        <v>4145</v>
      </c>
    </row>
    <row r="1558" spans="1:11" ht="16.149999999999999" customHeight="1" x14ac:dyDescent="0.25">
      <c r="A1558" s="11">
        <v>30213746</v>
      </c>
      <c r="B1558" s="12" t="s">
        <v>4146</v>
      </c>
      <c r="C1558" s="13">
        <v>3758</v>
      </c>
      <c r="D1558" s="11">
        <v>5</v>
      </c>
      <c r="E1558" s="51">
        <f t="shared" si="24"/>
        <v>-0.19759995988516069</v>
      </c>
      <c r="F1558" s="51">
        <v>0.872</v>
      </c>
      <c r="G1558" s="12">
        <v>9.0999999999999998E-2</v>
      </c>
      <c r="H1558" s="12">
        <v>0.19989999999999999</v>
      </c>
      <c r="I1558" s="14" t="s">
        <v>347</v>
      </c>
      <c r="J1558" s="12" t="s">
        <v>4147</v>
      </c>
      <c r="K1558" s="12" t="s">
        <v>4148</v>
      </c>
    </row>
    <row r="1559" spans="1:11" ht="16.149999999999999" customHeight="1" x14ac:dyDescent="0.25">
      <c r="A1559" s="11">
        <v>30221372</v>
      </c>
      <c r="B1559" s="12" t="s">
        <v>4149</v>
      </c>
      <c r="C1559" s="13">
        <v>5188</v>
      </c>
      <c r="D1559" s="11">
        <v>1</v>
      </c>
      <c r="E1559" s="51">
        <f t="shared" si="24"/>
        <v>-0.19743452269205597</v>
      </c>
      <c r="F1559" s="51">
        <v>0.87209999999999999</v>
      </c>
      <c r="G1559" s="12">
        <v>0.38090000000000002</v>
      </c>
      <c r="H1559" s="12">
        <v>0.54859999999999998</v>
      </c>
      <c r="I1559" s="14" t="s">
        <v>573</v>
      </c>
      <c r="J1559" s="12" t="s">
        <v>4150</v>
      </c>
      <c r="K1559" s="12" t="s">
        <v>4151</v>
      </c>
    </row>
    <row r="1560" spans="1:11" ht="16.149999999999999" customHeight="1" x14ac:dyDescent="0.25">
      <c r="A1560" s="11">
        <v>30294723</v>
      </c>
      <c r="B1560" s="12" t="s">
        <v>4152</v>
      </c>
      <c r="C1560" s="13">
        <v>5410</v>
      </c>
      <c r="D1560" s="11">
        <v>1</v>
      </c>
      <c r="E1560" s="51">
        <f t="shared" si="24"/>
        <v>-0.19726910446784349</v>
      </c>
      <c r="F1560" s="51">
        <v>0.87219999999999998</v>
      </c>
      <c r="G1560" s="12">
        <v>0.4546</v>
      </c>
      <c r="H1560" s="12">
        <v>0.62070000000000003</v>
      </c>
      <c r="I1560" s="14" t="s">
        <v>114</v>
      </c>
      <c r="J1560" s="12" t="s">
        <v>4153</v>
      </c>
      <c r="K1560" s="12" t="s">
        <v>4154</v>
      </c>
    </row>
    <row r="1561" spans="1:11" ht="16.149999999999999" customHeight="1" x14ac:dyDescent="0.25">
      <c r="A1561" s="11">
        <v>30263062</v>
      </c>
      <c r="B1561" s="12" t="s">
        <v>4155</v>
      </c>
      <c r="C1561" s="13">
        <v>4668</v>
      </c>
      <c r="D1561" s="11">
        <v>2</v>
      </c>
      <c r="E1561" s="51">
        <f t="shared" si="24"/>
        <v>-0.19726910446784349</v>
      </c>
      <c r="F1561" s="51">
        <v>0.87219999999999998</v>
      </c>
      <c r="G1561" s="12">
        <v>0.43149999999999999</v>
      </c>
      <c r="H1561" s="12">
        <v>0.5978</v>
      </c>
      <c r="I1561" s="14" t="s">
        <v>4156</v>
      </c>
      <c r="J1561" s="12" t="s">
        <v>4157</v>
      </c>
      <c r="K1561" s="12" t="s">
        <v>4158</v>
      </c>
    </row>
    <row r="1562" spans="1:11" ht="16.149999999999999" customHeight="1" x14ac:dyDescent="0.25">
      <c r="A1562" s="11">
        <v>30226152</v>
      </c>
      <c r="B1562" s="12" t="s">
        <v>4159</v>
      </c>
      <c r="C1562" s="13">
        <v>3632</v>
      </c>
      <c r="D1562" s="11">
        <v>4</v>
      </c>
      <c r="E1562" s="51">
        <f t="shared" si="24"/>
        <v>-0.19726910446784349</v>
      </c>
      <c r="F1562" s="51">
        <v>0.87219999999999998</v>
      </c>
      <c r="G1562" s="12">
        <v>1.5100000000000001E-2</v>
      </c>
      <c r="H1562" s="12">
        <v>4.82E-2</v>
      </c>
      <c r="I1562" s="14" t="s">
        <v>60</v>
      </c>
      <c r="J1562" s="12" t="s">
        <v>4160</v>
      </c>
      <c r="K1562" s="12" t="s">
        <v>4161</v>
      </c>
    </row>
    <row r="1563" spans="1:11" ht="16.149999999999999" customHeight="1" x14ac:dyDescent="0.25">
      <c r="A1563" s="11">
        <v>30231867</v>
      </c>
      <c r="B1563" s="12" t="s">
        <v>4162</v>
      </c>
      <c r="C1563" s="13">
        <v>3549</v>
      </c>
      <c r="D1563" s="11">
        <v>4</v>
      </c>
      <c r="E1563" s="51">
        <f t="shared" si="24"/>
        <v>-0.19726910446784349</v>
      </c>
      <c r="F1563" s="51">
        <v>0.87219999999999998</v>
      </c>
      <c r="G1563" s="12">
        <v>6.6100000000000006E-2</v>
      </c>
      <c r="H1563" s="12">
        <v>0.15820000000000001</v>
      </c>
      <c r="I1563" s="14" t="s">
        <v>91</v>
      </c>
      <c r="J1563" s="12" t="s">
        <v>3224</v>
      </c>
      <c r="K1563" s="12" t="s">
        <v>1803</v>
      </c>
    </row>
    <row r="1564" spans="1:11" ht="16.149999999999999" customHeight="1" x14ac:dyDescent="0.25">
      <c r="A1564" s="11">
        <v>30254357</v>
      </c>
      <c r="B1564" s="12" t="s">
        <v>4163</v>
      </c>
      <c r="C1564" s="13">
        <v>2110</v>
      </c>
      <c r="D1564" s="11">
        <v>10</v>
      </c>
      <c r="E1564" s="51">
        <f t="shared" si="24"/>
        <v>-0.19710370520817377</v>
      </c>
      <c r="F1564" s="51">
        <v>0.87229999999999996</v>
      </c>
      <c r="G1564" s="12">
        <v>8.6999999999999994E-3</v>
      </c>
      <c r="H1564" s="12">
        <v>3.09E-2</v>
      </c>
      <c r="I1564" s="14" t="s">
        <v>757</v>
      </c>
      <c r="J1564" s="12" t="s">
        <v>4164</v>
      </c>
      <c r="K1564" s="12" t="s">
        <v>759</v>
      </c>
    </row>
    <row r="1565" spans="1:11" ht="16.149999999999999" customHeight="1" x14ac:dyDescent="0.25">
      <c r="A1565" s="11">
        <v>30280506</v>
      </c>
      <c r="B1565" s="12" t="s">
        <v>4165</v>
      </c>
      <c r="C1565" s="13">
        <v>5132</v>
      </c>
      <c r="D1565" s="11">
        <v>1</v>
      </c>
      <c r="E1565" s="51">
        <f t="shared" si="24"/>
        <v>-0.19693832490869892</v>
      </c>
      <c r="F1565" s="51">
        <v>0.87239999999999995</v>
      </c>
      <c r="G1565" s="12">
        <v>0.32890000000000003</v>
      </c>
      <c r="H1565" s="12">
        <v>0.498</v>
      </c>
      <c r="I1565" s="14" t="s">
        <v>1753</v>
      </c>
      <c r="J1565" s="12" t="s">
        <v>4166</v>
      </c>
      <c r="K1565" s="12" t="s">
        <v>4167</v>
      </c>
    </row>
    <row r="1566" spans="1:11" ht="16.149999999999999" customHeight="1" x14ac:dyDescent="0.25">
      <c r="A1566" s="11">
        <v>30232030</v>
      </c>
      <c r="B1566" s="12" t="s">
        <v>4168</v>
      </c>
      <c r="C1566" s="13">
        <v>5583</v>
      </c>
      <c r="D1566" s="11">
        <v>1</v>
      </c>
      <c r="E1566" s="51">
        <f t="shared" si="24"/>
        <v>-0.19693832490869892</v>
      </c>
      <c r="F1566" s="51">
        <v>0.87239999999999995</v>
      </c>
      <c r="G1566" s="12">
        <v>0.40300000000000002</v>
      </c>
      <c r="H1566" s="12">
        <v>0.57020000000000004</v>
      </c>
      <c r="I1566" s="14" t="s">
        <v>4169</v>
      </c>
      <c r="J1566" s="12" t="s">
        <v>4170</v>
      </c>
      <c r="K1566" s="12" t="s">
        <v>1542</v>
      </c>
    </row>
    <row r="1567" spans="1:11" ht="16.149999999999999" customHeight="1" x14ac:dyDescent="0.25">
      <c r="A1567" s="11">
        <v>30302084</v>
      </c>
      <c r="B1567" s="12" t="s">
        <v>4171</v>
      </c>
      <c r="C1567" s="13">
        <v>4680</v>
      </c>
      <c r="D1567" s="11">
        <v>1</v>
      </c>
      <c r="E1567" s="51">
        <f t="shared" si="24"/>
        <v>-0.19677296356507237</v>
      </c>
      <c r="F1567" s="51">
        <v>0.87250000000000005</v>
      </c>
      <c r="G1567" s="12">
        <v>0.44350000000000001</v>
      </c>
      <c r="H1567" s="12">
        <v>0.60950000000000004</v>
      </c>
      <c r="I1567" s="14" t="s">
        <v>614</v>
      </c>
      <c r="J1567" s="12" t="s">
        <v>4172</v>
      </c>
      <c r="K1567" s="12" t="s">
        <v>4173</v>
      </c>
    </row>
    <row r="1568" spans="1:11" ht="16.149999999999999" customHeight="1" x14ac:dyDescent="0.25">
      <c r="A1568" s="11">
        <v>30187176</v>
      </c>
      <c r="B1568" s="12" t="s">
        <v>4174</v>
      </c>
      <c r="C1568" s="13">
        <v>1494</v>
      </c>
      <c r="D1568" s="11">
        <v>7</v>
      </c>
      <c r="E1568" s="51">
        <f t="shared" si="24"/>
        <v>-0.19677296356507237</v>
      </c>
      <c r="F1568" s="51">
        <v>0.87250000000000005</v>
      </c>
      <c r="G1568" s="12">
        <v>6.9400000000000003E-2</v>
      </c>
      <c r="H1568" s="12">
        <v>0.16350000000000001</v>
      </c>
      <c r="I1568" s="14" t="s">
        <v>3888</v>
      </c>
      <c r="J1568" s="12" t="s">
        <v>3889</v>
      </c>
      <c r="K1568" s="12" t="s">
        <v>3890</v>
      </c>
    </row>
    <row r="1569" spans="1:11" ht="16.149999999999999" customHeight="1" x14ac:dyDescent="0.25">
      <c r="A1569" s="11">
        <v>30301081</v>
      </c>
      <c r="B1569" s="12" t="s">
        <v>4175</v>
      </c>
      <c r="C1569" s="13">
        <v>4685</v>
      </c>
      <c r="D1569" s="11">
        <v>2</v>
      </c>
      <c r="E1569" s="51">
        <f t="shared" si="24"/>
        <v>-0.19677296356507237</v>
      </c>
      <c r="F1569" s="51">
        <v>0.87250000000000005</v>
      </c>
      <c r="G1569" s="12">
        <v>1.47E-2</v>
      </c>
      <c r="H1569" s="12">
        <v>4.7100000000000003E-2</v>
      </c>
      <c r="I1569" s="14" t="s">
        <v>3719</v>
      </c>
      <c r="J1569" s="12" t="s">
        <v>4176</v>
      </c>
      <c r="K1569" s="12" t="s">
        <v>4177</v>
      </c>
    </row>
    <row r="1570" spans="1:11" ht="16.149999999999999" customHeight="1" x14ac:dyDescent="0.25">
      <c r="A1570" s="11">
        <v>30229981</v>
      </c>
      <c r="B1570" s="12" t="s">
        <v>4178</v>
      </c>
      <c r="C1570" s="13">
        <v>158</v>
      </c>
      <c r="D1570" s="11">
        <v>23</v>
      </c>
      <c r="E1570" s="51">
        <f t="shared" si="24"/>
        <v>-0.19660762117294955</v>
      </c>
      <c r="F1570" s="51">
        <v>0.87260000000000004</v>
      </c>
      <c r="G1570" s="12" t="s">
        <v>32</v>
      </c>
      <c r="H1570" s="12" t="s">
        <v>32</v>
      </c>
      <c r="I1570" s="14" t="s">
        <v>2886</v>
      </c>
      <c r="J1570" s="12" t="s">
        <v>2887</v>
      </c>
      <c r="K1570" s="12" t="s">
        <v>2888</v>
      </c>
    </row>
    <row r="1571" spans="1:11" ht="16.149999999999999" customHeight="1" x14ac:dyDescent="0.25">
      <c r="A1571" s="11">
        <v>30260542</v>
      </c>
      <c r="B1571" s="12" t="s">
        <v>4179</v>
      </c>
      <c r="C1571" s="13">
        <v>163</v>
      </c>
      <c r="D1571" s="11">
        <v>81</v>
      </c>
      <c r="E1571" s="51">
        <f t="shared" si="24"/>
        <v>-0.19660762117294955</v>
      </c>
      <c r="F1571" s="51">
        <v>0.87260000000000004</v>
      </c>
      <c r="G1571" s="12" t="s">
        <v>32</v>
      </c>
      <c r="H1571" s="12" t="s">
        <v>32</v>
      </c>
      <c r="I1571" s="14" t="s">
        <v>3509</v>
      </c>
      <c r="J1571" s="12" t="s">
        <v>3510</v>
      </c>
      <c r="K1571" s="12" t="s">
        <v>3511</v>
      </c>
    </row>
    <row r="1572" spans="1:11" ht="16.149999999999999" customHeight="1" x14ac:dyDescent="0.25">
      <c r="A1572" s="11">
        <v>30220130</v>
      </c>
      <c r="B1572" s="12" t="s">
        <v>4180</v>
      </c>
      <c r="C1572" s="13">
        <v>3882</v>
      </c>
      <c r="D1572" s="11">
        <v>3</v>
      </c>
      <c r="E1572" s="51">
        <f t="shared" si="24"/>
        <v>-0.1964422977279868</v>
      </c>
      <c r="F1572" s="51">
        <v>0.87270000000000003</v>
      </c>
      <c r="G1572" s="12">
        <v>0.4451</v>
      </c>
      <c r="H1572" s="12">
        <v>0.61119999999999997</v>
      </c>
      <c r="I1572" s="14" t="s">
        <v>3505</v>
      </c>
      <c r="J1572" s="12" t="s">
        <v>4181</v>
      </c>
      <c r="K1572" s="12" t="s">
        <v>3507</v>
      </c>
    </row>
    <row r="1573" spans="1:11" ht="16.149999999999999" customHeight="1" x14ac:dyDescent="0.25">
      <c r="A1573" s="11">
        <v>30290167</v>
      </c>
      <c r="B1573" s="12" t="s">
        <v>4182</v>
      </c>
      <c r="C1573" s="13">
        <v>2719</v>
      </c>
      <c r="D1573" s="11">
        <v>2</v>
      </c>
      <c r="E1573" s="51">
        <f t="shared" si="24"/>
        <v>-0.1964422977279868</v>
      </c>
      <c r="F1573" s="51">
        <v>0.87270000000000003</v>
      </c>
      <c r="G1573" s="12">
        <v>0.17119999999999999</v>
      </c>
      <c r="H1573" s="12">
        <v>0.31929999999999997</v>
      </c>
      <c r="I1573" s="14" t="s">
        <v>2058</v>
      </c>
      <c r="J1573" s="12" t="s">
        <v>4183</v>
      </c>
      <c r="K1573" s="12" t="s">
        <v>4184</v>
      </c>
    </row>
    <row r="1574" spans="1:11" ht="16.149999999999999" customHeight="1" x14ac:dyDescent="0.25">
      <c r="A1574" s="11">
        <v>30281131</v>
      </c>
      <c r="B1574" s="12" t="s">
        <v>4185</v>
      </c>
      <c r="C1574" s="13">
        <v>4903</v>
      </c>
      <c r="D1574" s="11">
        <v>2</v>
      </c>
      <c r="E1574" s="51">
        <f t="shared" si="24"/>
        <v>-0.1964422977279868</v>
      </c>
      <c r="F1574" s="51">
        <v>0.87270000000000003</v>
      </c>
      <c r="G1574" s="12">
        <v>0.30230000000000001</v>
      </c>
      <c r="H1574" s="12">
        <v>0.46960000000000002</v>
      </c>
      <c r="I1574" s="14" t="s">
        <v>4186</v>
      </c>
      <c r="J1574" s="12" t="s">
        <v>4187</v>
      </c>
      <c r="K1574" s="12" t="s">
        <v>4188</v>
      </c>
    </row>
    <row r="1575" spans="1:11" ht="16.149999999999999" customHeight="1" x14ac:dyDescent="0.25">
      <c r="A1575" s="11">
        <v>30204822</v>
      </c>
      <c r="B1575" s="12" t="s">
        <v>4189</v>
      </c>
      <c r="C1575" s="13">
        <v>1761</v>
      </c>
      <c r="D1575" s="11">
        <v>4</v>
      </c>
      <c r="E1575" s="51">
        <f t="shared" si="24"/>
        <v>-0.19594644103264702</v>
      </c>
      <c r="F1575" s="51">
        <v>0.873</v>
      </c>
      <c r="G1575" s="12">
        <v>0.10150000000000001</v>
      </c>
      <c r="H1575" s="12">
        <v>0.2175</v>
      </c>
      <c r="I1575" s="14" t="s">
        <v>4190</v>
      </c>
      <c r="J1575" s="12" t="s">
        <v>4191</v>
      </c>
      <c r="K1575" s="12" t="s">
        <v>281</v>
      </c>
    </row>
    <row r="1576" spans="1:11" ht="16.149999999999999" customHeight="1" x14ac:dyDescent="0.25">
      <c r="A1576" s="11">
        <v>30295593</v>
      </c>
      <c r="B1576" s="12" t="s">
        <v>4192</v>
      </c>
      <c r="C1576" s="13">
        <v>1636</v>
      </c>
      <c r="D1576" s="11">
        <v>1</v>
      </c>
      <c r="E1576" s="51">
        <f t="shared" si="24"/>
        <v>-0.19578119333292007</v>
      </c>
      <c r="F1576" s="51">
        <v>0.87309999999999999</v>
      </c>
      <c r="G1576" s="12">
        <v>0.40939999999999999</v>
      </c>
      <c r="H1576" s="12">
        <v>0.57569999999999999</v>
      </c>
      <c r="I1576" s="14" t="s">
        <v>135</v>
      </c>
      <c r="J1576" s="12" t="s">
        <v>4193</v>
      </c>
      <c r="K1576" s="12" t="s">
        <v>4194</v>
      </c>
    </row>
    <row r="1577" spans="1:11" ht="16.149999999999999" customHeight="1" x14ac:dyDescent="0.25">
      <c r="A1577" s="11">
        <v>30250922</v>
      </c>
      <c r="B1577" s="12" t="s">
        <v>4195</v>
      </c>
      <c r="C1577" s="13">
        <v>1733</v>
      </c>
      <c r="D1577" s="11">
        <v>15</v>
      </c>
      <c r="E1577" s="51">
        <f t="shared" si="24"/>
        <v>-0.1956159645586584</v>
      </c>
      <c r="F1577" s="51">
        <v>0.87319999999999998</v>
      </c>
      <c r="G1577" s="12">
        <v>3.7000000000000002E-3</v>
      </c>
      <c r="H1577" s="12">
        <v>1.52E-2</v>
      </c>
      <c r="I1577" s="14" t="s">
        <v>1683</v>
      </c>
      <c r="J1577" s="12" t="s">
        <v>4196</v>
      </c>
      <c r="K1577" s="12" t="s">
        <v>4197</v>
      </c>
    </row>
    <row r="1578" spans="1:11" ht="16.149999999999999" customHeight="1" x14ac:dyDescent="0.25">
      <c r="A1578" s="11">
        <v>30227665</v>
      </c>
      <c r="B1578" s="12" t="s">
        <v>4198</v>
      </c>
      <c r="C1578" s="13">
        <v>2088</v>
      </c>
      <c r="D1578" s="11">
        <v>12</v>
      </c>
      <c r="E1578" s="51">
        <f t="shared" si="24"/>
        <v>-0.1956159645586584</v>
      </c>
      <c r="F1578" s="51">
        <v>0.87319999999999998</v>
      </c>
      <c r="G1578" s="12">
        <v>9.5999999999999992E-3</v>
      </c>
      <c r="H1578" s="12">
        <v>3.3500000000000002E-2</v>
      </c>
      <c r="I1578" s="14" t="s">
        <v>3680</v>
      </c>
      <c r="J1578" s="12" t="s">
        <v>4199</v>
      </c>
      <c r="K1578" s="12" t="s">
        <v>4200</v>
      </c>
    </row>
    <row r="1579" spans="1:11" ht="16.149999999999999" customHeight="1" x14ac:dyDescent="0.25">
      <c r="A1579" s="11">
        <v>30310867</v>
      </c>
      <c r="B1579" s="12" t="s">
        <v>4201</v>
      </c>
      <c r="C1579" s="13">
        <v>3437</v>
      </c>
      <c r="D1579" s="11">
        <v>2</v>
      </c>
      <c r="E1579" s="51">
        <f t="shared" si="24"/>
        <v>-0.1956159645586584</v>
      </c>
      <c r="F1579" s="51">
        <v>0.87319999999999998</v>
      </c>
      <c r="G1579" s="12">
        <v>0.14069999999999999</v>
      </c>
      <c r="H1579" s="12">
        <v>0.27850000000000003</v>
      </c>
      <c r="I1579" s="14" t="s">
        <v>91</v>
      </c>
      <c r="J1579" s="12" t="s">
        <v>4202</v>
      </c>
      <c r="K1579" s="12" t="s">
        <v>4203</v>
      </c>
    </row>
    <row r="1580" spans="1:11" ht="16.149999999999999" customHeight="1" x14ac:dyDescent="0.25">
      <c r="A1580" s="11">
        <v>30293111</v>
      </c>
      <c r="B1580" s="12" t="s">
        <v>4204</v>
      </c>
      <c r="C1580" s="13">
        <v>4295</v>
      </c>
      <c r="D1580" s="11">
        <v>3</v>
      </c>
      <c r="E1580" s="51">
        <f t="shared" si="24"/>
        <v>-0.19545075470552753</v>
      </c>
      <c r="F1580" s="51">
        <v>0.87329999999999997</v>
      </c>
      <c r="G1580" s="12">
        <v>0.2011</v>
      </c>
      <c r="H1580" s="12">
        <v>0.35709999999999997</v>
      </c>
      <c r="I1580" s="14" t="s">
        <v>1849</v>
      </c>
      <c r="J1580" s="12" t="s">
        <v>4205</v>
      </c>
      <c r="K1580" s="12" t="s">
        <v>4206</v>
      </c>
    </row>
    <row r="1581" spans="1:11" ht="16.149999999999999" customHeight="1" x14ac:dyDescent="0.25">
      <c r="A1581" s="11">
        <v>30269276</v>
      </c>
      <c r="B1581" s="12" t="s">
        <v>4207</v>
      </c>
      <c r="C1581" s="13">
        <v>4754</v>
      </c>
      <c r="D1581" s="11">
        <v>2</v>
      </c>
      <c r="E1581" s="51">
        <f t="shared" si="24"/>
        <v>-0.19528556376919443</v>
      </c>
      <c r="F1581" s="51">
        <v>0.87339999999999995</v>
      </c>
      <c r="G1581" s="12">
        <v>0.25190000000000001</v>
      </c>
      <c r="H1581" s="12">
        <v>0.41649999999999998</v>
      </c>
      <c r="I1581" s="14" t="s">
        <v>4208</v>
      </c>
      <c r="J1581" s="12" t="s">
        <v>4209</v>
      </c>
      <c r="K1581" s="12" t="s">
        <v>4210</v>
      </c>
    </row>
    <row r="1582" spans="1:11" ht="16.149999999999999" customHeight="1" x14ac:dyDescent="0.25">
      <c r="A1582" s="11">
        <v>30210515</v>
      </c>
      <c r="B1582" s="12" t="s">
        <v>4211</v>
      </c>
      <c r="C1582" s="13">
        <v>5183</v>
      </c>
      <c r="D1582" s="11">
        <v>5</v>
      </c>
      <c r="E1582" s="51">
        <f t="shared" si="24"/>
        <v>-0.19495523862959685</v>
      </c>
      <c r="F1582" s="51">
        <v>0.87360000000000004</v>
      </c>
      <c r="G1582" s="12">
        <v>2.3099999999999999E-2</v>
      </c>
      <c r="H1582" s="12">
        <v>6.88E-2</v>
      </c>
      <c r="I1582" s="14" t="s">
        <v>2809</v>
      </c>
      <c r="J1582" s="12" t="s">
        <v>2810</v>
      </c>
      <c r="K1582" s="12" t="s">
        <v>2811</v>
      </c>
    </row>
    <row r="1583" spans="1:11" ht="16.149999999999999" customHeight="1" x14ac:dyDescent="0.25">
      <c r="A1583" s="11">
        <v>30292108</v>
      </c>
      <c r="B1583" s="12" t="s">
        <v>4212</v>
      </c>
      <c r="C1583" s="13">
        <v>2636</v>
      </c>
      <c r="D1583" s="11">
        <v>4</v>
      </c>
      <c r="E1583" s="51">
        <f t="shared" si="24"/>
        <v>-0.19495523862959685</v>
      </c>
      <c r="F1583" s="51">
        <v>0.87360000000000004</v>
      </c>
      <c r="G1583" s="12">
        <v>7.5999999999999998E-2</v>
      </c>
      <c r="H1583" s="12">
        <v>0.17449999999999999</v>
      </c>
      <c r="I1583" s="14" t="s">
        <v>871</v>
      </c>
      <c r="J1583" s="12" t="s">
        <v>3110</v>
      </c>
      <c r="K1583" s="12" t="s">
        <v>663</v>
      </c>
    </row>
    <row r="1584" spans="1:11" ht="16.149999999999999" customHeight="1" x14ac:dyDescent="0.25">
      <c r="A1584" s="11">
        <v>30192380</v>
      </c>
      <c r="B1584" s="12" t="s">
        <v>4213</v>
      </c>
      <c r="C1584" s="13">
        <v>517</v>
      </c>
      <c r="D1584" s="11">
        <v>49</v>
      </c>
      <c r="E1584" s="51">
        <f t="shared" si="24"/>
        <v>-0.19495523862959685</v>
      </c>
      <c r="F1584" s="51">
        <v>0.87360000000000004</v>
      </c>
      <c r="G1584" s="12" t="s">
        <v>32</v>
      </c>
      <c r="H1584" s="12" t="s">
        <v>32</v>
      </c>
      <c r="I1584" s="14" t="s">
        <v>258</v>
      </c>
      <c r="J1584" s="12" t="s">
        <v>259</v>
      </c>
      <c r="K1584" s="12" t="s">
        <v>260</v>
      </c>
    </row>
    <row r="1585" spans="1:11" ht="16.149999999999999" customHeight="1" x14ac:dyDescent="0.25">
      <c r="A1585" s="11">
        <v>30210121</v>
      </c>
      <c r="B1585" s="12" t="s">
        <v>4214</v>
      </c>
      <c r="C1585" s="13">
        <v>2992</v>
      </c>
      <c r="D1585" s="11">
        <v>2</v>
      </c>
      <c r="E1585" s="51">
        <f t="shared" si="24"/>
        <v>-0.19495523862959685</v>
      </c>
      <c r="F1585" s="51">
        <v>0.87360000000000004</v>
      </c>
      <c r="G1585" s="12">
        <v>0.18340000000000001</v>
      </c>
      <c r="H1585" s="12">
        <v>0.33489999999999998</v>
      </c>
      <c r="I1585" s="14" t="s">
        <v>4215</v>
      </c>
      <c r="J1585" s="12" t="s">
        <v>4216</v>
      </c>
      <c r="K1585" s="12" t="s">
        <v>4217</v>
      </c>
    </row>
    <row r="1586" spans="1:11" ht="16.149999999999999" customHeight="1" x14ac:dyDescent="0.25">
      <c r="A1586" s="11">
        <v>30249831</v>
      </c>
      <c r="B1586" s="12" t="s">
        <v>4218</v>
      </c>
      <c r="C1586" s="13">
        <v>186</v>
      </c>
      <c r="D1586" s="11">
        <v>25</v>
      </c>
      <c r="E1586" s="51">
        <f t="shared" si="24"/>
        <v>-0.19479010441767403</v>
      </c>
      <c r="F1586" s="51">
        <v>0.87370000000000003</v>
      </c>
      <c r="G1586" s="12" t="s">
        <v>32</v>
      </c>
      <c r="H1586" s="12" t="s">
        <v>32</v>
      </c>
      <c r="I1586" s="14" t="s">
        <v>3044</v>
      </c>
      <c r="J1586" s="12" t="s">
        <v>3045</v>
      </c>
      <c r="K1586" s="12" t="s">
        <v>3046</v>
      </c>
    </row>
    <row r="1587" spans="1:11" ht="16.149999999999999" customHeight="1" x14ac:dyDescent="0.25">
      <c r="A1587" s="11">
        <v>30273216</v>
      </c>
      <c r="B1587" s="12" t="s">
        <v>4219</v>
      </c>
      <c r="C1587" s="13">
        <v>1421</v>
      </c>
      <c r="D1587" s="11">
        <v>1</v>
      </c>
      <c r="E1587" s="51">
        <f t="shared" si="24"/>
        <v>-0.19445989268794478</v>
      </c>
      <c r="F1587" s="51">
        <v>0.87390000000000001</v>
      </c>
      <c r="G1587" s="12">
        <v>0.1003</v>
      </c>
      <c r="H1587" s="12">
        <v>0.21540000000000001</v>
      </c>
      <c r="I1587" s="14" t="s">
        <v>4220</v>
      </c>
      <c r="J1587" s="12" t="s">
        <v>4221</v>
      </c>
      <c r="K1587" s="12" t="s">
        <v>4222</v>
      </c>
    </row>
    <row r="1588" spans="1:11" ht="16.149999999999999" customHeight="1" x14ac:dyDescent="0.25">
      <c r="A1588" s="11">
        <v>30301897</v>
      </c>
      <c r="B1588" s="12" t="s">
        <v>4223</v>
      </c>
      <c r="C1588" s="13">
        <v>5203</v>
      </c>
      <c r="D1588" s="11">
        <v>2</v>
      </c>
      <c r="E1588" s="51">
        <f t="shared" si="24"/>
        <v>-0.19445989268794478</v>
      </c>
      <c r="F1588" s="51">
        <v>0.87390000000000001</v>
      </c>
      <c r="G1588" s="12">
        <v>0.26169999999999999</v>
      </c>
      <c r="H1588" s="12">
        <v>0.42680000000000001</v>
      </c>
      <c r="I1588" s="14" t="s">
        <v>60</v>
      </c>
      <c r="J1588" s="12" t="s">
        <v>4224</v>
      </c>
      <c r="K1588" s="12" t="s">
        <v>2268</v>
      </c>
    </row>
    <row r="1589" spans="1:11" ht="16.149999999999999" customHeight="1" x14ac:dyDescent="0.25">
      <c r="A1589" s="11">
        <v>30221015</v>
      </c>
      <c r="B1589" s="12" t="s">
        <v>4225</v>
      </c>
      <c r="C1589" s="13">
        <v>3959</v>
      </c>
      <c r="D1589" s="11">
        <v>6</v>
      </c>
      <c r="E1589" s="51">
        <f t="shared" si="24"/>
        <v>-0.19412975652154102</v>
      </c>
      <c r="F1589" s="51">
        <v>0.87409999999999999</v>
      </c>
      <c r="G1589" s="12">
        <v>7.7499999999999999E-2</v>
      </c>
      <c r="H1589" s="12">
        <v>0.17730000000000001</v>
      </c>
      <c r="I1589" s="14" t="s">
        <v>194</v>
      </c>
      <c r="J1589" s="12" t="s">
        <v>195</v>
      </c>
      <c r="K1589" s="12" t="s">
        <v>196</v>
      </c>
    </row>
    <row r="1590" spans="1:11" ht="16.149999999999999" customHeight="1" x14ac:dyDescent="0.25">
      <c r="A1590" s="11">
        <v>30272206</v>
      </c>
      <c r="B1590" s="12" t="s">
        <v>4226</v>
      </c>
      <c r="C1590" s="13">
        <v>4517</v>
      </c>
      <c r="D1590" s="11">
        <v>2</v>
      </c>
      <c r="E1590" s="51">
        <f t="shared" si="24"/>
        <v>-0.19412975652154102</v>
      </c>
      <c r="F1590" s="51">
        <v>0.87409999999999999</v>
      </c>
      <c r="G1590" s="12">
        <v>0.13109999999999999</v>
      </c>
      <c r="H1590" s="12">
        <v>0.2656</v>
      </c>
      <c r="I1590" s="14" t="s">
        <v>1656</v>
      </c>
      <c r="J1590" s="12" t="s">
        <v>4227</v>
      </c>
      <c r="K1590" s="12" t="s">
        <v>4228</v>
      </c>
    </row>
    <row r="1591" spans="1:11" ht="16.149999999999999" customHeight="1" x14ac:dyDescent="0.25">
      <c r="A1591" s="11">
        <v>30221173</v>
      </c>
      <c r="B1591" s="12" t="s">
        <v>4229</v>
      </c>
      <c r="C1591" s="13">
        <v>1123</v>
      </c>
      <c r="D1591" s="11">
        <v>1</v>
      </c>
      <c r="E1591" s="51">
        <f t="shared" si="24"/>
        <v>-0.19396471676378066</v>
      </c>
      <c r="F1591" s="51">
        <v>0.87419999999999998</v>
      </c>
      <c r="G1591" s="12">
        <v>0.4914</v>
      </c>
      <c r="H1591" s="12">
        <v>0.65310000000000001</v>
      </c>
      <c r="I1591" s="14" t="s">
        <v>4230</v>
      </c>
      <c r="J1591" s="12" t="s">
        <v>4231</v>
      </c>
      <c r="K1591" s="12" t="s">
        <v>4232</v>
      </c>
    </row>
    <row r="1592" spans="1:11" ht="16.149999999999999" customHeight="1" x14ac:dyDescent="0.25">
      <c r="A1592" s="11">
        <v>30240684</v>
      </c>
      <c r="B1592" s="12" t="s">
        <v>4233</v>
      </c>
      <c r="C1592" s="13">
        <v>1559</v>
      </c>
      <c r="D1592" s="11">
        <v>7</v>
      </c>
      <c r="E1592" s="51">
        <f t="shared" si="24"/>
        <v>-0.19396471676378066</v>
      </c>
      <c r="F1592" s="51">
        <v>0.87419999999999998</v>
      </c>
      <c r="G1592" s="12">
        <v>5.2999999999999999E-2</v>
      </c>
      <c r="H1592" s="12">
        <v>0.13370000000000001</v>
      </c>
      <c r="I1592" s="14" t="s">
        <v>423</v>
      </c>
      <c r="J1592" s="12" t="s">
        <v>1778</v>
      </c>
      <c r="K1592" s="12" t="s">
        <v>1779</v>
      </c>
    </row>
    <row r="1593" spans="1:11" ht="16.149999999999999" customHeight="1" x14ac:dyDescent="0.25">
      <c r="A1593" s="11">
        <v>30293082</v>
      </c>
      <c r="B1593" s="12" t="s">
        <v>4234</v>
      </c>
      <c r="C1593" s="13">
        <v>4712</v>
      </c>
      <c r="D1593" s="11">
        <v>2</v>
      </c>
      <c r="E1593" s="51">
        <f t="shared" si="24"/>
        <v>-0.19396471676378066</v>
      </c>
      <c r="F1593" s="51">
        <v>0.87419999999999998</v>
      </c>
      <c r="G1593" s="12">
        <v>0.52010000000000001</v>
      </c>
      <c r="H1593" s="12">
        <v>0.67630000000000001</v>
      </c>
      <c r="I1593" s="14" t="s">
        <v>60</v>
      </c>
      <c r="J1593" s="12" t="s">
        <v>4235</v>
      </c>
      <c r="K1593" s="12" t="s">
        <v>4236</v>
      </c>
    </row>
    <row r="1594" spans="1:11" ht="16.149999999999999" customHeight="1" x14ac:dyDescent="0.25">
      <c r="A1594" s="11">
        <v>30290536</v>
      </c>
      <c r="B1594" s="12" t="s">
        <v>4237</v>
      </c>
      <c r="C1594" s="13">
        <v>4565</v>
      </c>
      <c r="D1594" s="11">
        <v>2</v>
      </c>
      <c r="E1594" s="51">
        <f t="shared" si="24"/>
        <v>-0.19396471676378066</v>
      </c>
      <c r="F1594" s="51">
        <v>0.87419999999999998</v>
      </c>
      <c r="G1594" s="12">
        <v>7.3200000000000001E-2</v>
      </c>
      <c r="H1594" s="12">
        <v>0.1694</v>
      </c>
      <c r="I1594" s="14" t="s">
        <v>4238</v>
      </c>
      <c r="J1594" s="12" t="s">
        <v>4239</v>
      </c>
      <c r="K1594" s="12" t="s">
        <v>4240</v>
      </c>
    </row>
    <row r="1595" spans="1:11" ht="16.149999999999999" customHeight="1" x14ac:dyDescent="0.25">
      <c r="A1595" s="11">
        <v>30256505</v>
      </c>
      <c r="B1595" s="12" t="s">
        <v>4241</v>
      </c>
      <c r="C1595" s="13">
        <v>4155</v>
      </c>
      <c r="D1595" s="11">
        <v>3</v>
      </c>
      <c r="E1595" s="51">
        <f t="shared" si="24"/>
        <v>-0.19396471676378066</v>
      </c>
      <c r="F1595" s="51">
        <v>0.87419999999999998</v>
      </c>
      <c r="G1595" s="12">
        <v>0.42280000000000001</v>
      </c>
      <c r="H1595" s="12">
        <v>0.58899999999999997</v>
      </c>
      <c r="I1595" s="14" t="s">
        <v>91</v>
      </c>
      <c r="J1595" s="12" t="s">
        <v>4242</v>
      </c>
      <c r="K1595" s="12" t="s">
        <v>3936</v>
      </c>
    </row>
    <row r="1596" spans="1:11" ht="16.149999999999999" customHeight="1" x14ac:dyDescent="0.25">
      <c r="A1596" s="11">
        <v>30258582</v>
      </c>
      <c r="B1596" s="12" t="s">
        <v>4243</v>
      </c>
      <c r="C1596" s="13">
        <v>618</v>
      </c>
      <c r="D1596" s="11">
        <v>9</v>
      </c>
      <c r="E1596" s="51">
        <f t="shared" si="24"/>
        <v>-0.19396471676378066</v>
      </c>
      <c r="F1596" s="51">
        <v>0.87419999999999998</v>
      </c>
      <c r="G1596" s="12">
        <v>4.3E-3</v>
      </c>
      <c r="H1596" s="12">
        <v>1.7299999999999999E-2</v>
      </c>
      <c r="I1596" s="14" t="s">
        <v>60</v>
      </c>
      <c r="J1596" s="12" t="s">
        <v>3001</v>
      </c>
      <c r="K1596" s="12" t="s">
        <v>60</v>
      </c>
    </row>
    <row r="1597" spans="1:11" ht="16.149999999999999" customHeight="1" x14ac:dyDescent="0.25">
      <c r="A1597" s="11">
        <v>30242879</v>
      </c>
      <c r="B1597" s="12" t="s">
        <v>4244</v>
      </c>
      <c r="C1597" s="13">
        <v>1416</v>
      </c>
      <c r="D1597" s="11">
        <v>28</v>
      </c>
      <c r="E1597" s="51">
        <f t="shared" si="24"/>
        <v>-0.19379969588388798</v>
      </c>
      <c r="F1597" s="51">
        <v>0.87429999999999997</v>
      </c>
      <c r="G1597" s="12">
        <v>1E-4</v>
      </c>
      <c r="H1597" s="12">
        <v>5.9999999999999995E-4</v>
      </c>
      <c r="I1597" s="14" t="s">
        <v>4245</v>
      </c>
      <c r="J1597" s="12" t="s">
        <v>4246</v>
      </c>
      <c r="K1597" s="12" t="s">
        <v>353</v>
      </c>
    </row>
    <row r="1598" spans="1:11" ht="16.149999999999999" customHeight="1" x14ac:dyDescent="0.25">
      <c r="A1598" s="11">
        <v>30197054</v>
      </c>
      <c r="B1598" s="12" t="s">
        <v>4247</v>
      </c>
      <c r="C1598" s="13">
        <v>3008</v>
      </c>
      <c r="D1598" s="11">
        <v>5</v>
      </c>
      <c r="E1598" s="51">
        <f t="shared" si="24"/>
        <v>-0.19379969588388798</v>
      </c>
      <c r="F1598" s="51">
        <v>0.87429999999999997</v>
      </c>
      <c r="G1598" s="12">
        <v>1.09E-2</v>
      </c>
      <c r="H1598" s="12">
        <v>3.7199999999999997E-2</v>
      </c>
      <c r="I1598" s="14" t="s">
        <v>60</v>
      </c>
      <c r="J1598" s="12" t="s">
        <v>4248</v>
      </c>
      <c r="K1598" s="12" t="s">
        <v>995</v>
      </c>
    </row>
    <row r="1599" spans="1:11" ht="16.149999999999999" customHeight="1" x14ac:dyDescent="0.25">
      <c r="A1599" s="11">
        <v>30211513</v>
      </c>
      <c r="B1599" s="12" t="s">
        <v>4249</v>
      </c>
      <c r="C1599" s="13">
        <v>654</v>
      </c>
      <c r="D1599" s="11">
        <v>23</v>
      </c>
      <c r="E1599" s="51">
        <f t="shared" si="24"/>
        <v>-0.19363469387754481</v>
      </c>
      <c r="F1599" s="51">
        <v>0.87439999999999996</v>
      </c>
      <c r="G1599" s="12" t="s">
        <v>32</v>
      </c>
      <c r="H1599" s="12" t="s">
        <v>32</v>
      </c>
      <c r="I1599" s="14" t="s">
        <v>60</v>
      </c>
      <c r="J1599" s="12" t="s">
        <v>4250</v>
      </c>
      <c r="K1599" s="12" t="s">
        <v>60</v>
      </c>
    </row>
    <row r="1600" spans="1:11" ht="16.149999999999999" customHeight="1" x14ac:dyDescent="0.25">
      <c r="A1600" s="11">
        <v>30205461</v>
      </c>
      <c r="B1600" s="12" t="s">
        <v>4251</v>
      </c>
      <c r="C1600" s="13">
        <v>4157</v>
      </c>
      <c r="D1600" s="11">
        <v>1</v>
      </c>
      <c r="E1600" s="51">
        <f t="shared" si="24"/>
        <v>-0.19346971074043437</v>
      </c>
      <c r="F1600" s="51">
        <v>0.87450000000000006</v>
      </c>
      <c r="G1600" s="12">
        <v>0.6593</v>
      </c>
      <c r="H1600" s="12">
        <v>0.78610000000000002</v>
      </c>
      <c r="I1600" s="14" t="s">
        <v>510</v>
      </c>
      <c r="J1600" s="12" t="s">
        <v>3250</v>
      </c>
      <c r="K1600" s="12" t="s">
        <v>3251</v>
      </c>
    </row>
    <row r="1601" spans="1:11" ht="16.149999999999999" customHeight="1" x14ac:dyDescent="0.25">
      <c r="A1601" s="11">
        <v>30201257</v>
      </c>
      <c r="B1601" s="12" t="s">
        <v>4252</v>
      </c>
      <c r="C1601" s="13">
        <v>640</v>
      </c>
      <c r="D1601" s="11">
        <v>23</v>
      </c>
      <c r="E1601" s="51">
        <f t="shared" si="24"/>
        <v>-0.19330474646824172</v>
      </c>
      <c r="F1601" s="51">
        <v>0.87460000000000004</v>
      </c>
      <c r="G1601" s="12">
        <v>1.8E-3</v>
      </c>
      <c r="H1601" s="12">
        <v>8.2000000000000007E-3</v>
      </c>
      <c r="I1601" s="14" t="s">
        <v>169</v>
      </c>
      <c r="J1601" s="12" t="s">
        <v>4253</v>
      </c>
      <c r="K1601" s="12" t="s">
        <v>171</v>
      </c>
    </row>
    <row r="1602" spans="1:11" ht="16.149999999999999" customHeight="1" x14ac:dyDescent="0.25">
      <c r="A1602" s="11">
        <v>30262409</v>
      </c>
      <c r="B1602" s="12" t="s">
        <v>4254</v>
      </c>
      <c r="C1602" s="13">
        <v>4465</v>
      </c>
      <c r="D1602" s="11">
        <v>1</v>
      </c>
      <c r="E1602" s="51">
        <f t="shared" si="24"/>
        <v>-0.19280996679804013</v>
      </c>
      <c r="F1602" s="51">
        <v>0.87490000000000001</v>
      </c>
      <c r="G1602" s="12">
        <v>0.50429999999999997</v>
      </c>
      <c r="H1602" s="12">
        <v>0.66239999999999999</v>
      </c>
      <c r="I1602" s="14" t="s">
        <v>4255</v>
      </c>
      <c r="J1602" s="12" t="s">
        <v>4256</v>
      </c>
      <c r="K1602" s="12" t="s">
        <v>4257</v>
      </c>
    </row>
    <row r="1603" spans="1:11" ht="16.149999999999999" customHeight="1" x14ac:dyDescent="0.25">
      <c r="A1603" s="11">
        <v>30272928</v>
      </c>
      <c r="B1603" s="12" t="s">
        <v>4258</v>
      </c>
      <c r="C1603" s="13">
        <v>112</v>
      </c>
      <c r="D1603" s="11">
        <v>12</v>
      </c>
      <c r="E1603" s="51">
        <f t="shared" si="24"/>
        <v>-0.19264507794239591</v>
      </c>
      <c r="F1603" s="51">
        <v>0.875</v>
      </c>
      <c r="G1603" s="12" t="s">
        <v>32</v>
      </c>
      <c r="H1603" s="12" t="s">
        <v>32</v>
      </c>
      <c r="I1603" s="14" t="s">
        <v>3931</v>
      </c>
      <c r="J1603" s="12" t="s">
        <v>3932</v>
      </c>
      <c r="K1603" s="12" t="s">
        <v>3933</v>
      </c>
    </row>
    <row r="1604" spans="1:11" ht="16.149999999999999" customHeight="1" x14ac:dyDescent="0.25">
      <c r="A1604" s="11">
        <v>30229509</v>
      </c>
      <c r="B1604" s="12" t="s">
        <v>4259</v>
      </c>
      <c r="C1604" s="13">
        <v>4905</v>
      </c>
      <c r="D1604" s="11">
        <v>2</v>
      </c>
      <c r="E1604" s="51">
        <f t="shared" ref="E1604:E1667" si="25">LOG(F1604,2)</f>
        <v>-0.19231535675689287</v>
      </c>
      <c r="F1604" s="51">
        <v>0.87519999999999998</v>
      </c>
      <c r="G1604" s="12">
        <v>0.35639999999999999</v>
      </c>
      <c r="H1604" s="12">
        <v>0.5242</v>
      </c>
      <c r="I1604" s="14" t="s">
        <v>2068</v>
      </c>
      <c r="J1604" s="12" t="s">
        <v>4260</v>
      </c>
      <c r="K1604" s="12" t="s">
        <v>537</v>
      </c>
    </row>
    <row r="1605" spans="1:11" ht="16.149999999999999" customHeight="1" x14ac:dyDescent="0.25">
      <c r="A1605" s="11">
        <v>30190533</v>
      </c>
      <c r="B1605" s="12" t="s">
        <v>4261</v>
      </c>
      <c r="C1605" s="13">
        <v>5577</v>
      </c>
      <c r="D1605" s="11">
        <v>2</v>
      </c>
      <c r="E1605" s="51">
        <f t="shared" si="25"/>
        <v>-0.19215052441842292</v>
      </c>
      <c r="F1605" s="51">
        <v>0.87529999999999997</v>
      </c>
      <c r="G1605" s="12">
        <v>0.2072</v>
      </c>
      <c r="H1605" s="12">
        <v>0.36409999999999998</v>
      </c>
      <c r="I1605" s="14" t="s">
        <v>400</v>
      </c>
      <c r="J1605" s="12" t="s">
        <v>3492</v>
      </c>
      <c r="K1605" s="12" t="s">
        <v>2222</v>
      </c>
    </row>
    <row r="1606" spans="1:11" ht="16.149999999999999" customHeight="1" x14ac:dyDescent="0.25">
      <c r="A1606" s="11">
        <v>30276726</v>
      </c>
      <c r="B1606" s="12" t="s">
        <v>4262</v>
      </c>
      <c r="C1606" s="13">
        <v>4792</v>
      </c>
      <c r="D1606" s="11">
        <v>1</v>
      </c>
      <c r="E1606" s="51">
        <f t="shared" si="25"/>
        <v>-0.1919857109104024</v>
      </c>
      <c r="F1606" s="51">
        <v>0.87539999999999996</v>
      </c>
      <c r="G1606" s="12">
        <v>0.2747</v>
      </c>
      <c r="H1606" s="12">
        <v>0.44130000000000003</v>
      </c>
      <c r="I1606" s="14" t="s">
        <v>60</v>
      </c>
      <c r="J1606" s="12" t="s">
        <v>4263</v>
      </c>
      <c r="K1606" s="12" t="s">
        <v>60</v>
      </c>
    </row>
    <row r="1607" spans="1:11" ht="16.149999999999999" customHeight="1" x14ac:dyDescent="0.25">
      <c r="A1607" s="11">
        <v>30258460</v>
      </c>
      <c r="B1607" s="12" t="s">
        <v>4264</v>
      </c>
      <c r="C1607" s="13">
        <v>56</v>
      </c>
      <c r="D1607" s="11">
        <v>54</v>
      </c>
      <c r="E1607" s="51">
        <f t="shared" si="25"/>
        <v>-0.1919857109104024</v>
      </c>
      <c r="F1607" s="51">
        <v>0.87539999999999996</v>
      </c>
      <c r="G1607" s="12" t="s">
        <v>32</v>
      </c>
      <c r="H1607" s="12" t="s">
        <v>32</v>
      </c>
      <c r="I1607" s="14" t="s">
        <v>891</v>
      </c>
      <c r="J1607" s="12" t="s">
        <v>2587</v>
      </c>
      <c r="K1607" s="12" t="s">
        <v>2588</v>
      </c>
    </row>
    <row r="1608" spans="1:11" ht="16.149999999999999" customHeight="1" x14ac:dyDescent="0.25">
      <c r="A1608" s="11">
        <v>30298454</v>
      </c>
      <c r="B1608" s="12" t="s">
        <v>4265</v>
      </c>
      <c r="C1608" s="13">
        <v>3323</v>
      </c>
      <c r="D1608" s="11">
        <v>7</v>
      </c>
      <c r="E1608" s="51">
        <f t="shared" si="25"/>
        <v>-0.1919857109104024</v>
      </c>
      <c r="F1608" s="51">
        <v>0.87539999999999996</v>
      </c>
      <c r="G1608" s="12">
        <v>5.7099999999999998E-2</v>
      </c>
      <c r="H1608" s="12">
        <v>0.14169999999999999</v>
      </c>
      <c r="I1608" s="14" t="s">
        <v>44</v>
      </c>
      <c r="J1608" s="12" t="s">
        <v>4266</v>
      </c>
      <c r="K1608" s="12" t="s">
        <v>4267</v>
      </c>
    </row>
    <row r="1609" spans="1:11" ht="16.149999999999999" customHeight="1" x14ac:dyDescent="0.25">
      <c r="A1609" s="11">
        <v>30241876</v>
      </c>
      <c r="B1609" s="12" t="s">
        <v>4268</v>
      </c>
      <c r="C1609" s="13">
        <v>1002</v>
      </c>
      <c r="D1609" s="11">
        <v>6</v>
      </c>
      <c r="E1609" s="51">
        <f t="shared" si="25"/>
        <v>-0.19182091622852934</v>
      </c>
      <c r="F1609" s="51">
        <v>0.87549999999999994</v>
      </c>
      <c r="G1609" s="12">
        <v>1.6999999999999999E-3</v>
      </c>
      <c r="H1609" s="12">
        <v>7.7999999999999996E-3</v>
      </c>
      <c r="I1609" s="14" t="s">
        <v>871</v>
      </c>
      <c r="J1609" s="12" t="s">
        <v>4269</v>
      </c>
      <c r="K1609" s="12" t="s">
        <v>4270</v>
      </c>
    </row>
    <row r="1610" spans="1:11" ht="16.149999999999999" customHeight="1" x14ac:dyDescent="0.25">
      <c r="A1610" s="11">
        <v>30210991</v>
      </c>
      <c r="B1610" s="12" t="s">
        <v>4271</v>
      </c>
      <c r="C1610" s="13">
        <v>4080</v>
      </c>
      <c r="D1610" s="11">
        <v>5</v>
      </c>
      <c r="E1610" s="51">
        <f t="shared" si="25"/>
        <v>-0.19182091622852934</v>
      </c>
      <c r="F1610" s="51">
        <v>0.87549999999999994</v>
      </c>
      <c r="G1610" s="12">
        <v>6.5600000000000006E-2</v>
      </c>
      <c r="H1610" s="12">
        <v>0.15709999999999999</v>
      </c>
      <c r="I1610" s="14" t="s">
        <v>4272</v>
      </c>
      <c r="J1610" s="12" t="s">
        <v>4273</v>
      </c>
      <c r="K1610" s="12" t="s">
        <v>4274</v>
      </c>
    </row>
    <row r="1611" spans="1:11" ht="16.149999999999999" customHeight="1" x14ac:dyDescent="0.25">
      <c r="A1611" s="11">
        <v>30249395</v>
      </c>
      <c r="B1611" s="12" t="s">
        <v>4275</v>
      </c>
      <c r="C1611" s="13">
        <v>1594</v>
      </c>
      <c r="D1611" s="11">
        <v>5</v>
      </c>
      <c r="E1611" s="51">
        <f t="shared" si="25"/>
        <v>-0.19182091622852934</v>
      </c>
      <c r="F1611" s="51">
        <v>0.87549999999999994</v>
      </c>
      <c r="G1611" s="12">
        <v>0.13200000000000001</v>
      </c>
      <c r="H1611" s="12">
        <v>0.26669999999999999</v>
      </c>
      <c r="I1611" s="14" t="s">
        <v>98</v>
      </c>
      <c r="J1611" s="12" t="s">
        <v>4276</v>
      </c>
      <c r="K1611" s="12" t="s">
        <v>4277</v>
      </c>
    </row>
    <row r="1612" spans="1:11" ht="16.149999999999999" customHeight="1" x14ac:dyDescent="0.25">
      <c r="A1612" s="11">
        <v>30225194</v>
      </c>
      <c r="B1612" s="12" t="s">
        <v>4278</v>
      </c>
      <c r="C1612" s="13">
        <v>4710</v>
      </c>
      <c r="D1612" s="11">
        <v>1</v>
      </c>
      <c r="E1612" s="51">
        <f t="shared" si="25"/>
        <v>-0.19165614036850323</v>
      </c>
      <c r="F1612" s="51">
        <v>0.87560000000000004</v>
      </c>
      <c r="G1612" s="12">
        <v>0.35659999999999997</v>
      </c>
      <c r="H1612" s="12">
        <v>0.52429999999999999</v>
      </c>
      <c r="I1612" s="14" t="s">
        <v>400</v>
      </c>
      <c r="J1612" s="12" t="s">
        <v>4279</v>
      </c>
      <c r="K1612" s="12" t="s">
        <v>4280</v>
      </c>
    </row>
    <row r="1613" spans="1:11" ht="16.149999999999999" customHeight="1" x14ac:dyDescent="0.25">
      <c r="A1613" s="11">
        <v>30207990</v>
      </c>
      <c r="B1613" s="12" t="s">
        <v>4281</v>
      </c>
      <c r="C1613" s="13">
        <v>4293</v>
      </c>
      <c r="D1613" s="11">
        <v>2</v>
      </c>
      <c r="E1613" s="51">
        <f t="shared" si="25"/>
        <v>-0.19149138332602544</v>
      </c>
      <c r="F1613" s="51">
        <v>0.87570000000000003</v>
      </c>
      <c r="G1613" s="12">
        <v>0.16950000000000001</v>
      </c>
      <c r="H1613" s="12">
        <v>0.31719999999999998</v>
      </c>
      <c r="I1613" s="14" t="s">
        <v>60</v>
      </c>
      <c r="J1613" s="12" t="s">
        <v>4282</v>
      </c>
      <c r="K1613" s="12" t="s">
        <v>60</v>
      </c>
    </row>
    <row r="1614" spans="1:11" ht="16.149999999999999" customHeight="1" x14ac:dyDescent="0.25">
      <c r="A1614" s="11">
        <v>30216348</v>
      </c>
      <c r="B1614" s="12" t="s">
        <v>4283</v>
      </c>
      <c r="C1614" s="13">
        <v>2446</v>
      </c>
      <c r="D1614" s="11">
        <v>8</v>
      </c>
      <c r="E1614" s="51">
        <f t="shared" si="25"/>
        <v>-0.19132664509679834</v>
      </c>
      <c r="F1614" s="51">
        <v>0.87580000000000002</v>
      </c>
      <c r="G1614" s="12">
        <v>5.3199999999999997E-2</v>
      </c>
      <c r="H1614" s="12">
        <v>0.1341</v>
      </c>
      <c r="I1614" s="14" t="s">
        <v>4284</v>
      </c>
      <c r="J1614" s="12" t="s">
        <v>4285</v>
      </c>
      <c r="K1614" s="12" t="s">
        <v>4286</v>
      </c>
    </row>
    <row r="1615" spans="1:11" ht="16.149999999999999" customHeight="1" x14ac:dyDescent="0.25">
      <c r="A1615" s="11">
        <v>30215723</v>
      </c>
      <c r="B1615" s="12" t="s">
        <v>4287</v>
      </c>
      <c r="C1615" s="13">
        <v>1985</v>
      </c>
      <c r="D1615" s="11">
        <v>13</v>
      </c>
      <c r="E1615" s="51">
        <f t="shared" si="25"/>
        <v>-0.19116192567652593</v>
      </c>
      <c r="F1615" s="51">
        <v>0.87590000000000001</v>
      </c>
      <c r="G1615" s="12">
        <v>8.0000000000000004E-4</v>
      </c>
      <c r="H1615" s="12">
        <v>4.1000000000000003E-3</v>
      </c>
      <c r="I1615" s="14" t="s">
        <v>312</v>
      </c>
      <c r="J1615" s="12" t="s">
        <v>583</v>
      </c>
      <c r="K1615" s="12" t="s">
        <v>584</v>
      </c>
    </row>
    <row r="1616" spans="1:11" ht="16.149999999999999" customHeight="1" x14ac:dyDescent="0.25">
      <c r="A1616" s="11">
        <v>30221574</v>
      </c>
      <c r="B1616" s="12" t="s">
        <v>4288</v>
      </c>
      <c r="C1616" s="13">
        <v>2624</v>
      </c>
      <c r="D1616" s="11">
        <v>7</v>
      </c>
      <c r="E1616" s="51">
        <f t="shared" si="25"/>
        <v>-0.19116192567652593</v>
      </c>
      <c r="F1616" s="51">
        <v>0.87590000000000001</v>
      </c>
      <c r="G1616" s="12">
        <v>7.0699999999999999E-2</v>
      </c>
      <c r="H1616" s="12">
        <v>0.1653</v>
      </c>
      <c r="I1616" s="14" t="s">
        <v>44</v>
      </c>
      <c r="J1616" s="12" t="s">
        <v>4289</v>
      </c>
      <c r="K1616" s="12" t="s">
        <v>4290</v>
      </c>
    </row>
    <row r="1617" spans="1:11" ht="16.149999999999999" customHeight="1" x14ac:dyDescent="0.25">
      <c r="A1617" s="11">
        <v>30212676</v>
      </c>
      <c r="B1617" s="12" t="s">
        <v>4291</v>
      </c>
      <c r="C1617" s="13">
        <v>22</v>
      </c>
      <c r="D1617" s="11">
        <v>162</v>
      </c>
      <c r="E1617" s="51">
        <f t="shared" si="25"/>
        <v>-0.19099722506091366</v>
      </c>
      <c r="F1617" s="51">
        <v>0.876</v>
      </c>
      <c r="G1617" s="12" t="s">
        <v>32</v>
      </c>
      <c r="H1617" s="12" t="s">
        <v>32</v>
      </c>
      <c r="I1617" s="14" t="s">
        <v>1645</v>
      </c>
      <c r="J1617" s="12" t="s">
        <v>3550</v>
      </c>
      <c r="K1617" s="12" t="s">
        <v>3551</v>
      </c>
    </row>
    <row r="1618" spans="1:11" ht="16.149999999999999" customHeight="1" x14ac:dyDescent="0.25">
      <c r="A1618" s="11">
        <v>30236270</v>
      </c>
      <c r="B1618" s="12" t="s">
        <v>4292</v>
      </c>
      <c r="C1618" s="13">
        <v>1428</v>
      </c>
      <c r="D1618" s="11">
        <v>20</v>
      </c>
      <c r="E1618" s="51">
        <f t="shared" si="25"/>
        <v>-0.1906678802264988</v>
      </c>
      <c r="F1618" s="51">
        <v>0.87619999999999998</v>
      </c>
      <c r="G1618" s="12">
        <v>3.8999999999999998E-3</v>
      </c>
      <c r="H1618" s="12">
        <v>1.5800000000000002E-2</v>
      </c>
      <c r="I1618" s="14" t="s">
        <v>1086</v>
      </c>
      <c r="J1618" s="12" t="s">
        <v>4293</v>
      </c>
      <c r="K1618" s="12" t="s">
        <v>587</v>
      </c>
    </row>
    <row r="1619" spans="1:11" ht="16.149999999999999" customHeight="1" x14ac:dyDescent="0.25">
      <c r="A1619" s="11">
        <v>30253546</v>
      </c>
      <c r="B1619" s="12" t="s">
        <v>4294</v>
      </c>
      <c r="C1619" s="13">
        <v>1914</v>
      </c>
      <c r="D1619" s="11">
        <v>18</v>
      </c>
      <c r="E1619" s="51">
        <f t="shared" si="25"/>
        <v>-0.1906678802264988</v>
      </c>
      <c r="F1619" s="51">
        <v>0.87619999999999998</v>
      </c>
      <c r="G1619" s="12" t="s">
        <v>32</v>
      </c>
      <c r="H1619" s="12" t="s">
        <v>32</v>
      </c>
      <c r="I1619" s="14" t="s">
        <v>60</v>
      </c>
      <c r="J1619" s="12" t="s">
        <v>4295</v>
      </c>
      <c r="K1619" s="12" t="s">
        <v>587</v>
      </c>
    </row>
    <row r="1620" spans="1:11" ht="16.149999999999999" customHeight="1" x14ac:dyDescent="0.25">
      <c r="A1620" s="11">
        <v>30222675</v>
      </c>
      <c r="B1620" s="12" t="s">
        <v>4296</v>
      </c>
      <c r="C1620" s="13">
        <v>3809</v>
      </c>
      <c r="D1620" s="11">
        <v>2</v>
      </c>
      <c r="E1620" s="51">
        <f t="shared" si="25"/>
        <v>-0.19050323599911453</v>
      </c>
      <c r="F1620" s="51">
        <v>0.87629999999999997</v>
      </c>
      <c r="G1620" s="12">
        <v>0.16789999999999999</v>
      </c>
      <c r="H1620" s="12">
        <v>0.31540000000000001</v>
      </c>
      <c r="I1620" s="14" t="s">
        <v>3333</v>
      </c>
      <c r="J1620" s="12" t="s">
        <v>4297</v>
      </c>
      <c r="K1620" s="12" t="s">
        <v>4298</v>
      </c>
    </row>
    <row r="1621" spans="1:11" ht="16.149999999999999" customHeight="1" x14ac:dyDescent="0.25">
      <c r="A1621" s="11">
        <v>30227562</v>
      </c>
      <c r="B1621" s="12" t="s">
        <v>4299</v>
      </c>
      <c r="C1621" s="13">
        <v>4167</v>
      </c>
      <c r="D1621" s="11">
        <v>1</v>
      </c>
      <c r="E1621" s="51">
        <f t="shared" si="25"/>
        <v>-0.19017400390254907</v>
      </c>
      <c r="F1621" s="51">
        <v>0.87649999999999995</v>
      </c>
      <c r="G1621" s="12">
        <v>0.1855</v>
      </c>
      <c r="H1621" s="12">
        <v>0.33779999999999999</v>
      </c>
      <c r="I1621" s="14" t="s">
        <v>60</v>
      </c>
      <c r="J1621" s="12" t="s">
        <v>2783</v>
      </c>
      <c r="K1621" s="12" t="s">
        <v>60</v>
      </c>
    </row>
    <row r="1622" spans="1:11" ht="16.149999999999999" customHeight="1" x14ac:dyDescent="0.25">
      <c r="A1622" s="11">
        <v>30216162</v>
      </c>
      <c r="B1622" s="12" t="s">
        <v>4300</v>
      </c>
      <c r="C1622" s="13">
        <v>5474</v>
      </c>
      <c r="D1622" s="11">
        <v>1</v>
      </c>
      <c r="E1622" s="51">
        <f t="shared" si="25"/>
        <v>-0.19017400390254907</v>
      </c>
      <c r="F1622" s="51">
        <v>0.87649999999999995</v>
      </c>
      <c r="G1622" s="12">
        <v>0.4078</v>
      </c>
      <c r="H1622" s="12">
        <v>0.57450000000000001</v>
      </c>
      <c r="I1622" s="14" t="s">
        <v>1018</v>
      </c>
      <c r="J1622" s="12" t="s">
        <v>4301</v>
      </c>
      <c r="K1622" s="12" t="s">
        <v>992</v>
      </c>
    </row>
    <row r="1623" spans="1:11" ht="16.149999999999999" customHeight="1" x14ac:dyDescent="0.25">
      <c r="A1623" s="11">
        <v>30300981</v>
      </c>
      <c r="B1623" s="12" t="s">
        <v>4302</v>
      </c>
      <c r="C1623" s="13">
        <v>2756</v>
      </c>
      <c r="D1623" s="11">
        <v>11</v>
      </c>
      <c r="E1623" s="51">
        <f t="shared" si="25"/>
        <v>-0.18968029658892263</v>
      </c>
      <c r="F1623" s="51">
        <v>0.87680000000000002</v>
      </c>
      <c r="G1623" s="12">
        <v>2.1299999999999999E-2</v>
      </c>
      <c r="H1623" s="12">
        <v>6.4299999999999996E-2</v>
      </c>
      <c r="I1623" s="14" t="s">
        <v>60</v>
      </c>
      <c r="J1623" s="12" t="s">
        <v>4303</v>
      </c>
      <c r="K1623" s="12" t="s">
        <v>4304</v>
      </c>
    </row>
    <row r="1624" spans="1:11" ht="16.149999999999999" customHeight="1" x14ac:dyDescent="0.25">
      <c r="A1624" s="11">
        <v>30228488</v>
      </c>
      <c r="B1624" s="12" t="s">
        <v>4305</v>
      </c>
      <c r="C1624" s="13">
        <v>4383</v>
      </c>
      <c r="D1624" s="11">
        <v>1</v>
      </c>
      <c r="E1624" s="51">
        <f t="shared" si="25"/>
        <v>-0.18951576502224049</v>
      </c>
      <c r="F1624" s="51">
        <v>0.87690000000000001</v>
      </c>
      <c r="G1624" s="12">
        <v>0.61829999999999996</v>
      </c>
      <c r="H1624" s="12">
        <v>0.75780000000000003</v>
      </c>
      <c r="I1624" s="14" t="s">
        <v>379</v>
      </c>
      <c r="J1624" s="12" t="s">
        <v>4306</v>
      </c>
      <c r="K1624" s="12" t="s">
        <v>4307</v>
      </c>
    </row>
    <row r="1625" spans="1:11" ht="16.149999999999999" customHeight="1" x14ac:dyDescent="0.25">
      <c r="A1625" s="11">
        <v>30187055</v>
      </c>
      <c r="B1625" s="12" t="s">
        <v>4308</v>
      </c>
      <c r="C1625" s="13">
        <v>2139</v>
      </c>
      <c r="D1625" s="11">
        <v>15</v>
      </c>
      <c r="E1625" s="51">
        <f t="shared" si="25"/>
        <v>-0.18951576502224049</v>
      </c>
      <c r="F1625" s="51">
        <v>0.87690000000000001</v>
      </c>
      <c r="G1625" s="12">
        <v>1.29E-2</v>
      </c>
      <c r="H1625" s="12">
        <v>4.2700000000000002E-2</v>
      </c>
      <c r="I1625" s="14" t="s">
        <v>163</v>
      </c>
      <c r="J1625" s="12" t="s">
        <v>4309</v>
      </c>
      <c r="K1625" s="12" t="s">
        <v>4310</v>
      </c>
    </row>
    <row r="1626" spans="1:11" ht="16.149999999999999" customHeight="1" x14ac:dyDescent="0.25">
      <c r="A1626" s="11">
        <v>30186758</v>
      </c>
      <c r="B1626" s="12" t="s">
        <v>4311</v>
      </c>
      <c r="C1626" s="13">
        <v>1869</v>
      </c>
      <c r="D1626" s="11">
        <v>5</v>
      </c>
      <c r="E1626" s="51">
        <f t="shared" si="25"/>
        <v>-0.18951576502224049</v>
      </c>
      <c r="F1626" s="51">
        <v>0.87690000000000001</v>
      </c>
      <c r="G1626" s="12">
        <v>4.7699999999999999E-2</v>
      </c>
      <c r="H1626" s="12">
        <v>0.123</v>
      </c>
      <c r="I1626" s="14" t="s">
        <v>60</v>
      </c>
      <c r="J1626" s="12" t="s">
        <v>1573</v>
      </c>
      <c r="K1626" s="12" t="s">
        <v>60</v>
      </c>
    </row>
    <row r="1627" spans="1:11" ht="16.149999999999999" customHeight="1" x14ac:dyDescent="0.25">
      <c r="A1627" s="11">
        <v>30306413</v>
      </c>
      <c r="B1627" s="12" t="s">
        <v>4312</v>
      </c>
      <c r="C1627" s="13">
        <v>4937</v>
      </c>
      <c r="D1627" s="11">
        <v>2</v>
      </c>
      <c r="E1627" s="51">
        <f t="shared" si="25"/>
        <v>-0.18935125221735402</v>
      </c>
      <c r="F1627" s="51">
        <v>0.877</v>
      </c>
      <c r="G1627" s="12">
        <v>0.221</v>
      </c>
      <c r="H1627" s="12">
        <v>0.38100000000000001</v>
      </c>
      <c r="I1627" s="14" t="s">
        <v>3188</v>
      </c>
      <c r="J1627" s="12" t="s">
        <v>4313</v>
      </c>
      <c r="K1627" s="12" t="s">
        <v>4314</v>
      </c>
    </row>
    <row r="1628" spans="1:11" ht="16.149999999999999" customHeight="1" x14ac:dyDescent="0.25">
      <c r="A1628" s="11">
        <v>30261106</v>
      </c>
      <c r="B1628" s="12" t="s">
        <v>4315</v>
      </c>
      <c r="C1628" s="13">
        <v>2715</v>
      </c>
      <c r="D1628" s="11">
        <v>2</v>
      </c>
      <c r="E1628" s="51">
        <f t="shared" si="25"/>
        <v>-0.18935125221735402</v>
      </c>
      <c r="F1628" s="51">
        <v>0.877</v>
      </c>
      <c r="G1628" s="12">
        <v>0.27950000000000003</v>
      </c>
      <c r="H1628" s="12">
        <v>0.44679999999999997</v>
      </c>
      <c r="I1628" s="14" t="s">
        <v>91</v>
      </c>
      <c r="J1628" s="12" t="s">
        <v>4316</v>
      </c>
      <c r="K1628" s="12" t="s">
        <v>4317</v>
      </c>
    </row>
    <row r="1629" spans="1:11" ht="16.149999999999999" customHeight="1" x14ac:dyDescent="0.25">
      <c r="A1629" s="11">
        <v>30224404</v>
      </c>
      <c r="B1629" s="12" t="s">
        <v>4318</v>
      </c>
      <c r="C1629" s="13">
        <v>3124</v>
      </c>
      <c r="D1629" s="11">
        <v>6</v>
      </c>
      <c r="E1629" s="51">
        <f t="shared" si="25"/>
        <v>-0.18918675816998476</v>
      </c>
      <c r="F1629" s="51">
        <v>0.87709999999999999</v>
      </c>
      <c r="G1629" s="12">
        <v>0.15679999999999999</v>
      </c>
      <c r="H1629" s="12">
        <v>0.30149999999999999</v>
      </c>
      <c r="I1629" s="14" t="s">
        <v>60</v>
      </c>
      <c r="J1629" s="12" t="s">
        <v>3959</v>
      </c>
      <c r="K1629" s="12" t="s">
        <v>60</v>
      </c>
    </row>
    <row r="1630" spans="1:11" ht="16.149999999999999" customHeight="1" x14ac:dyDescent="0.25">
      <c r="A1630" s="11">
        <v>30187051</v>
      </c>
      <c r="B1630" s="12" t="s">
        <v>4319</v>
      </c>
      <c r="C1630" s="13">
        <v>3535</v>
      </c>
      <c r="D1630" s="11">
        <v>8</v>
      </c>
      <c r="E1630" s="51">
        <f t="shared" si="25"/>
        <v>-0.1890222828758559</v>
      </c>
      <c r="F1630" s="51">
        <v>0.87719999999999998</v>
      </c>
      <c r="G1630" s="12">
        <v>0.16059999999999999</v>
      </c>
      <c r="H1630" s="12">
        <v>0.30640000000000001</v>
      </c>
      <c r="I1630" s="14" t="s">
        <v>60</v>
      </c>
      <c r="J1630" s="12" t="s">
        <v>4320</v>
      </c>
      <c r="K1630" s="12" t="s">
        <v>4321</v>
      </c>
    </row>
    <row r="1631" spans="1:11" ht="16.149999999999999" customHeight="1" x14ac:dyDescent="0.25">
      <c r="A1631" s="11">
        <v>30246400</v>
      </c>
      <c r="B1631" s="12" t="s">
        <v>4322</v>
      </c>
      <c r="C1631" s="13">
        <v>4068</v>
      </c>
      <c r="D1631" s="11">
        <v>3</v>
      </c>
      <c r="E1631" s="51">
        <f t="shared" si="25"/>
        <v>-0.1890222828758559</v>
      </c>
      <c r="F1631" s="51">
        <v>0.87719999999999998</v>
      </c>
      <c r="G1631" s="12">
        <v>0.35759999999999997</v>
      </c>
      <c r="H1631" s="12">
        <v>0.52539999999999998</v>
      </c>
      <c r="I1631" s="14" t="s">
        <v>169</v>
      </c>
      <c r="J1631" s="12" t="s">
        <v>4323</v>
      </c>
      <c r="K1631" s="12" t="s">
        <v>171</v>
      </c>
    </row>
    <row r="1632" spans="1:11" ht="16.149999999999999" customHeight="1" x14ac:dyDescent="0.25">
      <c r="A1632" s="11">
        <v>30273803</v>
      </c>
      <c r="B1632" s="12" t="s">
        <v>4324</v>
      </c>
      <c r="C1632" s="13">
        <v>533</v>
      </c>
      <c r="D1632" s="11">
        <v>28</v>
      </c>
      <c r="E1632" s="51">
        <f t="shared" si="25"/>
        <v>-0.18885782633069192</v>
      </c>
      <c r="F1632" s="51">
        <v>0.87729999999999997</v>
      </c>
      <c r="G1632" s="12">
        <v>1.8E-3</v>
      </c>
      <c r="H1632" s="12">
        <v>8.2000000000000007E-3</v>
      </c>
      <c r="I1632" s="14" t="s">
        <v>1970</v>
      </c>
      <c r="J1632" s="12" t="s">
        <v>1971</v>
      </c>
      <c r="K1632" s="12" t="s">
        <v>1972</v>
      </c>
    </row>
    <row r="1633" spans="1:11" ht="16.149999999999999" customHeight="1" x14ac:dyDescent="0.25">
      <c r="A1633" s="11">
        <v>30269985</v>
      </c>
      <c r="B1633" s="12" t="s">
        <v>4325</v>
      </c>
      <c r="C1633" s="13">
        <v>1456</v>
      </c>
      <c r="D1633" s="11">
        <v>7</v>
      </c>
      <c r="E1633" s="51">
        <f t="shared" si="25"/>
        <v>-0.18836456914625643</v>
      </c>
      <c r="F1633" s="51">
        <v>0.87760000000000005</v>
      </c>
      <c r="G1633" s="12">
        <v>7.9000000000000001E-2</v>
      </c>
      <c r="H1633" s="12">
        <v>0.18</v>
      </c>
      <c r="I1633" s="14" t="s">
        <v>135</v>
      </c>
      <c r="J1633" s="12" t="s">
        <v>4326</v>
      </c>
      <c r="K1633" s="12" t="s">
        <v>4327</v>
      </c>
    </row>
    <row r="1634" spans="1:11" ht="16.149999999999999" customHeight="1" x14ac:dyDescent="0.25">
      <c r="A1634" s="11">
        <v>30283974</v>
      </c>
      <c r="B1634" s="12" t="s">
        <v>4328</v>
      </c>
      <c r="C1634" s="13">
        <v>495</v>
      </c>
      <c r="D1634" s="11">
        <v>8</v>
      </c>
      <c r="E1634" s="51">
        <f t="shared" si="25"/>
        <v>-0.18836456914625643</v>
      </c>
      <c r="F1634" s="51">
        <v>0.87760000000000005</v>
      </c>
      <c r="G1634" s="12">
        <v>4.1999999999999997E-3</v>
      </c>
      <c r="H1634" s="12">
        <v>1.6899999999999998E-2</v>
      </c>
      <c r="I1634" s="14" t="s">
        <v>60</v>
      </c>
      <c r="J1634" s="12" t="s">
        <v>3130</v>
      </c>
      <c r="K1634" s="12" t="s">
        <v>60</v>
      </c>
    </row>
    <row r="1635" spans="1:11" ht="16.149999999999999" customHeight="1" x14ac:dyDescent="0.25">
      <c r="A1635" s="11">
        <v>30217677</v>
      </c>
      <c r="B1635" s="12" t="s">
        <v>4329</v>
      </c>
      <c r="C1635" s="13">
        <v>2768</v>
      </c>
      <c r="D1635" s="11">
        <v>10</v>
      </c>
      <c r="E1635" s="51">
        <f t="shared" si="25"/>
        <v>-0.18787148054872879</v>
      </c>
      <c r="F1635" s="51">
        <v>0.87790000000000001</v>
      </c>
      <c r="G1635" s="12">
        <v>2.8999999999999998E-3</v>
      </c>
      <c r="H1635" s="12">
        <v>1.23E-2</v>
      </c>
      <c r="I1635" s="14" t="s">
        <v>3409</v>
      </c>
      <c r="J1635" s="12" t="s">
        <v>4330</v>
      </c>
      <c r="K1635" s="12" t="s">
        <v>3411</v>
      </c>
    </row>
    <row r="1636" spans="1:11" ht="16.149999999999999" customHeight="1" x14ac:dyDescent="0.25">
      <c r="A1636" s="11">
        <v>30259568</v>
      </c>
      <c r="B1636" s="12" t="s">
        <v>4331</v>
      </c>
      <c r="C1636" s="13">
        <v>3041</v>
      </c>
      <c r="D1636" s="11">
        <v>5</v>
      </c>
      <c r="E1636" s="51">
        <f t="shared" si="25"/>
        <v>-0.18787148054872879</v>
      </c>
      <c r="F1636" s="51">
        <v>0.87790000000000001</v>
      </c>
      <c r="G1636" s="12">
        <v>0.1399</v>
      </c>
      <c r="H1636" s="12">
        <v>0.27760000000000001</v>
      </c>
      <c r="I1636" s="14" t="s">
        <v>2488</v>
      </c>
      <c r="J1636" s="12" t="s">
        <v>4332</v>
      </c>
      <c r="K1636" s="12" t="s">
        <v>4333</v>
      </c>
    </row>
    <row r="1637" spans="1:11" ht="16.149999999999999" customHeight="1" x14ac:dyDescent="0.25">
      <c r="A1637" s="11">
        <v>30251268</v>
      </c>
      <c r="B1637" s="12" t="s">
        <v>4334</v>
      </c>
      <c r="C1637" s="13">
        <v>5063</v>
      </c>
      <c r="D1637" s="11">
        <v>1</v>
      </c>
      <c r="E1637" s="51">
        <f t="shared" si="25"/>
        <v>-0.18754284841954269</v>
      </c>
      <c r="F1637" s="51">
        <v>0.87809999999999999</v>
      </c>
      <c r="G1637" s="12">
        <v>0.66479999999999995</v>
      </c>
      <c r="H1637" s="12">
        <v>0.78959999999999997</v>
      </c>
      <c r="I1637" s="14" t="s">
        <v>573</v>
      </c>
      <c r="J1637" s="12" t="s">
        <v>2175</v>
      </c>
      <c r="K1637" s="12" t="s">
        <v>2176</v>
      </c>
    </row>
    <row r="1638" spans="1:11" ht="16.149999999999999" customHeight="1" x14ac:dyDescent="0.25">
      <c r="A1638" s="11">
        <v>30246418</v>
      </c>
      <c r="B1638" s="12" t="s">
        <v>4335</v>
      </c>
      <c r="C1638" s="13">
        <v>4895</v>
      </c>
      <c r="D1638" s="11">
        <v>3</v>
      </c>
      <c r="E1638" s="51">
        <f t="shared" si="25"/>
        <v>-0.18737856042290796</v>
      </c>
      <c r="F1638" s="51">
        <v>0.87819999999999998</v>
      </c>
      <c r="G1638" s="12">
        <v>0.19059999999999999</v>
      </c>
      <c r="H1638" s="12">
        <v>0.34420000000000001</v>
      </c>
      <c r="I1638" s="14" t="s">
        <v>187</v>
      </c>
      <c r="J1638" s="12" t="s">
        <v>4101</v>
      </c>
      <c r="K1638" s="12" t="s">
        <v>4102</v>
      </c>
    </row>
    <row r="1639" spans="1:11" ht="16.149999999999999" customHeight="1" x14ac:dyDescent="0.25">
      <c r="A1639" s="11">
        <v>30198089</v>
      </c>
      <c r="B1639" s="12" t="s">
        <v>4336</v>
      </c>
      <c r="C1639" s="13">
        <v>4136</v>
      </c>
      <c r="D1639" s="11">
        <v>1</v>
      </c>
      <c r="E1639" s="51">
        <f t="shared" si="25"/>
        <v>-0.18721429113256383</v>
      </c>
      <c r="F1639" s="51">
        <v>0.87829999999999997</v>
      </c>
      <c r="G1639" s="12">
        <v>0.1197</v>
      </c>
      <c r="H1639" s="12">
        <v>0.24679999999999999</v>
      </c>
      <c r="I1639" s="14" t="s">
        <v>683</v>
      </c>
      <c r="J1639" s="12" t="s">
        <v>4337</v>
      </c>
      <c r="K1639" s="12" t="s">
        <v>4338</v>
      </c>
    </row>
    <row r="1640" spans="1:11" ht="16.149999999999999" customHeight="1" x14ac:dyDescent="0.25">
      <c r="A1640" s="11">
        <v>30300837</v>
      </c>
      <c r="B1640" s="12" t="s">
        <v>4339</v>
      </c>
      <c r="C1640" s="13">
        <v>2910</v>
      </c>
      <c r="D1640" s="11">
        <v>8</v>
      </c>
      <c r="E1640" s="51">
        <f t="shared" si="25"/>
        <v>-0.18705004054425081</v>
      </c>
      <c r="F1640" s="51">
        <v>0.87839999999999996</v>
      </c>
      <c r="G1640" s="12">
        <v>4.6199999999999998E-2</v>
      </c>
      <c r="H1640" s="12">
        <v>0.12039999999999999</v>
      </c>
      <c r="I1640" s="14" t="s">
        <v>4340</v>
      </c>
      <c r="J1640" s="12" t="s">
        <v>4341</v>
      </c>
      <c r="K1640" s="12" t="s">
        <v>1601</v>
      </c>
    </row>
    <row r="1641" spans="1:11" ht="16.149999999999999" customHeight="1" x14ac:dyDescent="0.25">
      <c r="A1641" s="11">
        <v>30268802</v>
      </c>
      <c r="B1641" s="12" t="s">
        <v>4342</v>
      </c>
      <c r="C1641" s="13">
        <v>5073</v>
      </c>
      <c r="D1641" s="11">
        <v>1</v>
      </c>
      <c r="E1641" s="51">
        <f t="shared" si="25"/>
        <v>-0.18672159545668776</v>
      </c>
      <c r="F1641" s="51">
        <v>0.87860000000000005</v>
      </c>
      <c r="G1641" s="12">
        <v>0.2099</v>
      </c>
      <c r="H1641" s="12">
        <v>0.36730000000000002</v>
      </c>
      <c r="I1641" s="14" t="s">
        <v>91</v>
      </c>
      <c r="J1641" s="12" t="s">
        <v>4343</v>
      </c>
      <c r="K1641" s="12" t="s">
        <v>256</v>
      </c>
    </row>
    <row r="1642" spans="1:11" ht="16.149999999999999" customHeight="1" x14ac:dyDescent="0.25">
      <c r="A1642" s="11">
        <v>30280462</v>
      </c>
      <c r="B1642" s="12" t="s">
        <v>4344</v>
      </c>
      <c r="C1642" s="13">
        <v>4906</v>
      </c>
      <c r="D1642" s="11">
        <v>2</v>
      </c>
      <c r="E1642" s="51">
        <f t="shared" si="25"/>
        <v>-0.18672159545668776</v>
      </c>
      <c r="F1642" s="51">
        <v>0.87860000000000005</v>
      </c>
      <c r="G1642" s="12">
        <v>0.18890000000000001</v>
      </c>
      <c r="H1642" s="12">
        <v>0.34250000000000003</v>
      </c>
      <c r="I1642" s="14" t="s">
        <v>618</v>
      </c>
      <c r="J1642" s="12" t="s">
        <v>4345</v>
      </c>
      <c r="K1642" s="12" t="s">
        <v>4346</v>
      </c>
    </row>
    <row r="1643" spans="1:11" ht="16.149999999999999" customHeight="1" x14ac:dyDescent="0.25">
      <c r="A1643" s="11">
        <v>30263007</v>
      </c>
      <c r="B1643" s="12" t="s">
        <v>4347</v>
      </c>
      <c r="C1643" s="13">
        <v>910</v>
      </c>
      <c r="D1643" s="11">
        <v>17</v>
      </c>
      <c r="E1643" s="51">
        <f t="shared" si="25"/>
        <v>-0.18655740094892631</v>
      </c>
      <c r="F1643" s="51">
        <v>0.87870000000000004</v>
      </c>
      <c r="G1643" s="12">
        <v>1.9300000000000001E-2</v>
      </c>
      <c r="H1643" s="12">
        <v>5.9200000000000003E-2</v>
      </c>
      <c r="I1643" s="14" t="s">
        <v>60</v>
      </c>
      <c r="J1643" s="12" t="s">
        <v>3525</v>
      </c>
      <c r="K1643" s="12" t="s">
        <v>60</v>
      </c>
    </row>
    <row r="1644" spans="1:11" ht="16.149999999999999" customHeight="1" x14ac:dyDescent="0.25">
      <c r="A1644" s="11">
        <v>30293800</v>
      </c>
      <c r="B1644" s="12" t="s">
        <v>4348</v>
      </c>
      <c r="C1644" s="13">
        <v>617</v>
      </c>
      <c r="D1644" s="11">
        <v>24</v>
      </c>
      <c r="E1644" s="51">
        <f t="shared" si="25"/>
        <v>-0.18655740094892631</v>
      </c>
      <c r="F1644" s="51">
        <v>0.87870000000000004</v>
      </c>
      <c r="G1644" s="12">
        <v>2.7000000000000001E-3</v>
      </c>
      <c r="H1644" s="12">
        <v>1.1599999999999999E-2</v>
      </c>
      <c r="I1644" s="14" t="s">
        <v>60</v>
      </c>
      <c r="J1644" s="12" t="s">
        <v>60</v>
      </c>
      <c r="K1644" s="12" t="s">
        <v>60</v>
      </c>
    </row>
    <row r="1645" spans="1:11" ht="16.149999999999999" customHeight="1" x14ac:dyDescent="0.25">
      <c r="A1645" s="11">
        <v>30313295</v>
      </c>
      <c r="B1645" s="12" t="s">
        <v>4349</v>
      </c>
      <c r="C1645" s="13">
        <v>2409</v>
      </c>
      <c r="D1645" s="11">
        <v>1</v>
      </c>
      <c r="E1645" s="51">
        <f t="shared" si="25"/>
        <v>-0.18639322512617287</v>
      </c>
      <c r="F1645" s="51">
        <v>0.87880000000000003</v>
      </c>
      <c r="G1645" s="12">
        <v>0.50019999999999998</v>
      </c>
      <c r="H1645" s="12">
        <v>0.6593</v>
      </c>
      <c r="I1645" s="14" t="s">
        <v>4190</v>
      </c>
      <c r="J1645" s="12" t="s">
        <v>4191</v>
      </c>
      <c r="K1645" s="12" t="s">
        <v>281</v>
      </c>
    </row>
    <row r="1646" spans="1:11" ht="16.149999999999999" customHeight="1" x14ac:dyDescent="0.25">
      <c r="A1646" s="11">
        <v>30186975</v>
      </c>
      <c r="B1646" s="12" t="s">
        <v>4350</v>
      </c>
      <c r="C1646" s="13">
        <v>229</v>
      </c>
      <c r="D1646" s="11">
        <v>48</v>
      </c>
      <c r="E1646" s="51">
        <f t="shared" si="25"/>
        <v>-0.18639322512617287</v>
      </c>
      <c r="F1646" s="51">
        <v>0.87880000000000003</v>
      </c>
      <c r="G1646" s="12" t="s">
        <v>32</v>
      </c>
      <c r="H1646" s="12" t="s">
        <v>32</v>
      </c>
      <c r="I1646" s="14" t="s">
        <v>3044</v>
      </c>
      <c r="J1646" s="12" t="s">
        <v>3045</v>
      </c>
      <c r="K1646" s="12" t="s">
        <v>3046</v>
      </c>
    </row>
    <row r="1647" spans="1:11" ht="16.149999999999999" customHeight="1" x14ac:dyDescent="0.25">
      <c r="A1647" s="11">
        <v>30203948</v>
      </c>
      <c r="B1647" s="12" t="s">
        <v>4351</v>
      </c>
      <c r="C1647" s="13">
        <v>2151</v>
      </c>
      <c r="D1647" s="11">
        <v>11</v>
      </c>
      <c r="E1647" s="51">
        <f t="shared" si="25"/>
        <v>-0.18622906798417532</v>
      </c>
      <c r="F1647" s="51">
        <v>0.87890000000000001</v>
      </c>
      <c r="G1647" s="12">
        <v>5.9999999999999995E-4</v>
      </c>
      <c r="H1647" s="12">
        <v>3.2000000000000002E-3</v>
      </c>
      <c r="I1647" s="14" t="s">
        <v>441</v>
      </c>
      <c r="J1647" s="12" t="s">
        <v>2837</v>
      </c>
      <c r="K1647" s="12" t="s">
        <v>2838</v>
      </c>
    </row>
    <row r="1648" spans="1:11" ht="16.149999999999999" customHeight="1" x14ac:dyDescent="0.25">
      <c r="A1648" s="11">
        <v>30237931</v>
      </c>
      <c r="B1648" s="12" t="s">
        <v>4352</v>
      </c>
      <c r="C1648" s="13">
        <v>232</v>
      </c>
      <c r="D1648" s="11">
        <v>2</v>
      </c>
      <c r="E1648" s="51">
        <f t="shared" si="25"/>
        <v>-0.18622906798417532</v>
      </c>
      <c r="F1648" s="51">
        <v>0.87890000000000001</v>
      </c>
      <c r="G1648" s="12">
        <v>0.2041</v>
      </c>
      <c r="H1648" s="12">
        <v>0.36009999999999998</v>
      </c>
      <c r="I1648" s="14" t="s">
        <v>4353</v>
      </c>
      <c r="J1648" s="12" t="s">
        <v>4354</v>
      </c>
      <c r="K1648" s="12" t="s">
        <v>4355</v>
      </c>
    </row>
    <row r="1649" spans="1:11" ht="16.149999999999999" customHeight="1" x14ac:dyDescent="0.25">
      <c r="A1649" s="11">
        <v>30193759</v>
      </c>
      <c r="B1649" s="12" t="s">
        <v>4356</v>
      </c>
      <c r="C1649" s="13">
        <v>1209</v>
      </c>
      <c r="D1649" s="11">
        <v>2</v>
      </c>
      <c r="E1649" s="51">
        <f t="shared" si="25"/>
        <v>-0.186064929518683</v>
      </c>
      <c r="F1649" s="51">
        <v>0.879</v>
      </c>
      <c r="G1649" s="12">
        <v>0.30719999999999997</v>
      </c>
      <c r="H1649" s="12">
        <v>0.47489999999999999</v>
      </c>
      <c r="I1649" s="14" t="s">
        <v>3152</v>
      </c>
      <c r="J1649" s="12" t="s">
        <v>4357</v>
      </c>
      <c r="K1649" s="12" t="s">
        <v>4358</v>
      </c>
    </row>
    <row r="1650" spans="1:11" ht="16.149999999999999" customHeight="1" x14ac:dyDescent="0.25">
      <c r="A1650" s="11">
        <v>30258110</v>
      </c>
      <c r="B1650" s="12" t="s">
        <v>4359</v>
      </c>
      <c r="C1650" s="13">
        <v>2845</v>
      </c>
      <c r="D1650" s="11">
        <v>1</v>
      </c>
      <c r="E1650" s="51">
        <f t="shared" si="25"/>
        <v>-0.18573670860021829</v>
      </c>
      <c r="F1650" s="51">
        <v>0.87919999999999998</v>
      </c>
      <c r="G1650" s="12">
        <v>0.63119999999999998</v>
      </c>
      <c r="H1650" s="12">
        <v>0.76659999999999995</v>
      </c>
      <c r="I1650" s="14" t="s">
        <v>773</v>
      </c>
      <c r="J1650" s="12" t="s">
        <v>4360</v>
      </c>
      <c r="K1650" s="12" t="s">
        <v>4361</v>
      </c>
    </row>
    <row r="1651" spans="1:11" ht="16.149999999999999" customHeight="1" x14ac:dyDescent="0.25">
      <c r="A1651" s="11">
        <v>30227890</v>
      </c>
      <c r="B1651" s="12" t="s">
        <v>4362</v>
      </c>
      <c r="C1651" s="13">
        <v>3074</v>
      </c>
      <c r="D1651" s="11">
        <v>3</v>
      </c>
      <c r="E1651" s="51">
        <f t="shared" si="25"/>
        <v>-0.18573670860021829</v>
      </c>
      <c r="F1651" s="51">
        <v>0.87919999999999998</v>
      </c>
      <c r="G1651" s="12">
        <v>0.1363</v>
      </c>
      <c r="H1651" s="12">
        <v>0.2727</v>
      </c>
      <c r="I1651" s="14" t="s">
        <v>60</v>
      </c>
      <c r="J1651" s="12" t="s">
        <v>4363</v>
      </c>
      <c r="K1651" s="12" t="s">
        <v>4364</v>
      </c>
    </row>
    <row r="1652" spans="1:11" ht="16.149999999999999" customHeight="1" x14ac:dyDescent="0.25">
      <c r="A1652" s="11">
        <v>30241122</v>
      </c>
      <c r="B1652" s="12" t="s">
        <v>4365</v>
      </c>
      <c r="C1652" s="13">
        <v>1602</v>
      </c>
      <c r="D1652" s="11">
        <v>21</v>
      </c>
      <c r="E1652" s="51">
        <f t="shared" si="25"/>
        <v>-0.18573670860021829</v>
      </c>
      <c r="F1652" s="51">
        <v>0.87919999999999998</v>
      </c>
      <c r="G1652" s="12">
        <v>2.3999999999999998E-3</v>
      </c>
      <c r="H1652" s="12">
        <v>1.0500000000000001E-2</v>
      </c>
      <c r="I1652" s="14" t="s">
        <v>157</v>
      </c>
      <c r="J1652" s="12" t="s">
        <v>4366</v>
      </c>
      <c r="K1652" s="12" t="s">
        <v>1266</v>
      </c>
    </row>
    <row r="1653" spans="1:11" ht="16.149999999999999" customHeight="1" x14ac:dyDescent="0.25">
      <c r="A1653" s="11">
        <v>30295337</v>
      </c>
      <c r="B1653" s="12" t="s">
        <v>4367</v>
      </c>
      <c r="C1653" s="13">
        <v>3706</v>
      </c>
      <c r="D1653" s="11">
        <v>4</v>
      </c>
      <c r="E1653" s="51">
        <f t="shared" si="25"/>
        <v>-0.18557262613875183</v>
      </c>
      <c r="F1653" s="51">
        <v>0.87929999999999997</v>
      </c>
      <c r="G1653" s="12">
        <v>6.7699999999999996E-2</v>
      </c>
      <c r="H1653" s="12">
        <v>0.16089999999999999</v>
      </c>
      <c r="I1653" s="14" t="s">
        <v>60</v>
      </c>
      <c r="J1653" s="12" t="s">
        <v>1718</v>
      </c>
      <c r="K1653" s="12" t="s">
        <v>1719</v>
      </c>
    </row>
    <row r="1654" spans="1:11" ht="16.149999999999999" customHeight="1" x14ac:dyDescent="0.25">
      <c r="A1654" s="11">
        <v>30196562</v>
      </c>
      <c r="B1654" s="12" t="s">
        <v>4368</v>
      </c>
      <c r="C1654" s="13">
        <v>2948</v>
      </c>
      <c r="D1654" s="11">
        <v>4</v>
      </c>
      <c r="E1654" s="51">
        <f t="shared" si="25"/>
        <v>-0.18557262613875183</v>
      </c>
      <c r="F1654" s="51">
        <v>0.87929999999999997</v>
      </c>
      <c r="G1654" s="12">
        <v>0.17749999999999999</v>
      </c>
      <c r="H1654" s="12">
        <v>0.32750000000000001</v>
      </c>
      <c r="I1654" s="14" t="s">
        <v>1170</v>
      </c>
      <c r="J1654" s="12" t="s">
        <v>4369</v>
      </c>
      <c r="K1654" s="12" t="s">
        <v>4370</v>
      </c>
    </row>
    <row r="1655" spans="1:11" ht="16.149999999999999" customHeight="1" x14ac:dyDescent="0.25">
      <c r="A1655" s="11">
        <v>30199884</v>
      </c>
      <c r="B1655" s="12" t="s">
        <v>4371</v>
      </c>
      <c r="C1655" s="13">
        <v>2940</v>
      </c>
      <c r="D1655" s="11">
        <v>3</v>
      </c>
      <c r="E1655" s="51">
        <f t="shared" si="25"/>
        <v>-0.18540856233680228</v>
      </c>
      <c r="F1655" s="51">
        <v>0.87939999999999996</v>
      </c>
      <c r="G1655" s="12">
        <v>5.5300000000000002E-2</v>
      </c>
      <c r="H1655" s="12">
        <v>0.13819999999999999</v>
      </c>
      <c r="I1655" s="14" t="s">
        <v>838</v>
      </c>
      <c r="J1655" s="12" t="s">
        <v>4372</v>
      </c>
      <c r="K1655" s="12" t="s">
        <v>4373</v>
      </c>
    </row>
    <row r="1656" spans="1:11" ht="16.149999999999999" customHeight="1" x14ac:dyDescent="0.25">
      <c r="A1656" s="11">
        <v>30318079</v>
      </c>
      <c r="B1656" s="12" t="s">
        <v>4374</v>
      </c>
      <c r="C1656" s="13">
        <v>4433</v>
      </c>
      <c r="D1656" s="11">
        <v>4</v>
      </c>
      <c r="E1656" s="51">
        <f t="shared" si="25"/>
        <v>-0.18540856233680228</v>
      </c>
      <c r="F1656" s="51">
        <v>0.87939999999999996</v>
      </c>
      <c r="G1656" s="12">
        <v>0.2616</v>
      </c>
      <c r="H1656" s="12">
        <v>0.42680000000000001</v>
      </c>
      <c r="I1656" s="14" t="s">
        <v>1086</v>
      </c>
      <c r="J1656" s="12" t="s">
        <v>4375</v>
      </c>
      <c r="K1656" s="12" t="s">
        <v>4376</v>
      </c>
    </row>
    <row r="1657" spans="1:11" ht="16.149999999999999" customHeight="1" x14ac:dyDescent="0.25">
      <c r="A1657" s="11">
        <v>30290016</v>
      </c>
      <c r="B1657" s="12" t="s">
        <v>4377</v>
      </c>
      <c r="C1657" s="13">
        <v>1900</v>
      </c>
      <c r="D1657" s="11">
        <v>11</v>
      </c>
      <c r="E1657" s="51">
        <f t="shared" si="25"/>
        <v>-0.18540856233680228</v>
      </c>
      <c r="F1657" s="51">
        <v>0.87939999999999996</v>
      </c>
      <c r="G1657" s="12">
        <v>1.14E-2</v>
      </c>
      <c r="H1657" s="12">
        <v>3.85E-2</v>
      </c>
      <c r="I1657" s="14" t="s">
        <v>726</v>
      </c>
      <c r="J1657" s="12" t="s">
        <v>4378</v>
      </c>
      <c r="K1657" s="12" t="s">
        <v>4379</v>
      </c>
    </row>
    <row r="1658" spans="1:11" ht="16.149999999999999" customHeight="1" x14ac:dyDescent="0.25">
      <c r="A1658" s="11">
        <v>30280437</v>
      </c>
      <c r="B1658" s="12" t="s">
        <v>4380</v>
      </c>
      <c r="C1658" s="13">
        <v>1885</v>
      </c>
      <c r="D1658" s="11">
        <v>5</v>
      </c>
      <c r="E1658" s="51">
        <f t="shared" si="25"/>
        <v>-0.18524451719012613</v>
      </c>
      <c r="F1658" s="51">
        <v>0.87949999999999995</v>
      </c>
      <c r="G1658" s="12">
        <v>0.17180000000000001</v>
      </c>
      <c r="H1658" s="12">
        <v>0.31979999999999997</v>
      </c>
      <c r="I1658" s="14" t="s">
        <v>423</v>
      </c>
      <c r="J1658" s="12" t="s">
        <v>1778</v>
      </c>
      <c r="K1658" s="12" t="s">
        <v>1779</v>
      </c>
    </row>
    <row r="1659" spans="1:11" ht="16.149999999999999" customHeight="1" x14ac:dyDescent="0.25">
      <c r="A1659" s="11">
        <v>30232924</v>
      </c>
      <c r="B1659" s="12" t="s">
        <v>4381</v>
      </c>
      <c r="C1659" s="13">
        <v>1881</v>
      </c>
      <c r="D1659" s="11">
        <v>5</v>
      </c>
      <c r="E1659" s="51">
        <f t="shared" si="25"/>
        <v>-0.18508049069448126</v>
      </c>
      <c r="F1659" s="51">
        <v>0.87960000000000005</v>
      </c>
      <c r="G1659" s="12">
        <v>0.36309999999999998</v>
      </c>
      <c r="H1659" s="12">
        <v>0.53090000000000004</v>
      </c>
      <c r="I1659" s="14" t="s">
        <v>98</v>
      </c>
      <c r="J1659" s="12" t="s">
        <v>4276</v>
      </c>
      <c r="K1659" s="12" t="s">
        <v>4277</v>
      </c>
    </row>
    <row r="1660" spans="1:11" ht="16.149999999999999" customHeight="1" x14ac:dyDescent="0.25">
      <c r="A1660" s="11">
        <v>30302417</v>
      </c>
      <c r="B1660" s="12" t="s">
        <v>4382</v>
      </c>
      <c r="C1660" s="13">
        <v>3370</v>
      </c>
      <c r="D1660" s="11">
        <v>5</v>
      </c>
      <c r="E1660" s="51">
        <f t="shared" si="25"/>
        <v>-0.18491648284562748</v>
      </c>
      <c r="F1660" s="51">
        <v>0.87970000000000004</v>
      </c>
      <c r="G1660" s="12">
        <v>3.5900000000000001E-2</v>
      </c>
      <c r="H1660" s="12">
        <v>9.8599999999999993E-2</v>
      </c>
      <c r="I1660" s="14" t="s">
        <v>44</v>
      </c>
      <c r="J1660" s="12" t="s">
        <v>4383</v>
      </c>
      <c r="K1660" s="12" t="s">
        <v>4384</v>
      </c>
    </row>
    <row r="1661" spans="1:11" ht="16.149999999999999" customHeight="1" x14ac:dyDescent="0.25">
      <c r="A1661" s="11">
        <v>30299862</v>
      </c>
      <c r="B1661" s="12" t="s">
        <v>4385</v>
      </c>
      <c r="C1661" s="13">
        <v>5094</v>
      </c>
      <c r="D1661" s="11">
        <v>2</v>
      </c>
      <c r="E1661" s="51">
        <f t="shared" si="25"/>
        <v>-0.18491648284562748</v>
      </c>
      <c r="F1661" s="51">
        <v>0.87970000000000004</v>
      </c>
      <c r="G1661" s="12">
        <v>1.4200000000000001E-2</v>
      </c>
      <c r="H1661" s="12">
        <v>4.5900000000000003E-2</v>
      </c>
      <c r="I1661" s="14" t="s">
        <v>396</v>
      </c>
      <c r="J1661" s="12" t="s">
        <v>4386</v>
      </c>
      <c r="K1661" s="12" t="s">
        <v>587</v>
      </c>
    </row>
    <row r="1662" spans="1:11" ht="16.149999999999999" customHeight="1" x14ac:dyDescent="0.25">
      <c r="A1662" s="11">
        <v>30186016</v>
      </c>
      <c r="B1662" s="12" t="s">
        <v>4387</v>
      </c>
      <c r="C1662" s="13">
        <v>3634</v>
      </c>
      <c r="D1662" s="11">
        <v>1</v>
      </c>
      <c r="E1662" s="51">
        <f t="shared" si="25"/>
        <v>-0.18475249363932542</v>
      </c>
      <c r="F1662" s="51">
        <v>0.87980000000000003</v>
      </c>
      <c r="G1662" s="12">
        <v>0.45579999999999998</v>
      </c>
      <c r="H1662" s="12">
        <v>0.62129999999999996</v>
      </c>
      <c r="I1662" s="14" t="s">
        <v>91</v>
      </c>
      <c r="J1662" s="12" t="s">
        <v>960</v>
      </c>
      <c r="K1662" s="12" t="s">
        <v>961</v>
      </c>
    </row>
    <row r="1663" spans="1:11" x14ac:dyDescent="0.25">
      <c r="A1663" s="11">
        <v>30200752</v>
      </c>
      <c r="B1663" s="12" t="s">
        <v>4388</v>
      </c>
      <c r="C1663" s="13">
        <v>4976</v>
      </c>
      <c r="D1663" s="11">
        <v>1</v>
      </c>
      <c r="E1663" s="51">
        <f t="shared" si="25"/>
        <v>-0.1845885230713375</v>
      </c>
      <c r="F1663" s="51">
        <v>0.87990000000000002</v>
      </c>
      <c r="G1663" s="12">
        <v>0.27760000000000001</v>
      </c>
      <c r="H1663" s="12">
        <v>0.44529999999999997</v>
      </c>
      <c r="I1663" s="14" t="s">
        <v>91</v>
      </c>
      <c r="J1663" s="12" t="s">
        <v>4389</v>
      </c>
      <c r="K1663" s="12" t="s">
        <v>4390</v>
      </c>
    </row>
    <row r="1664" spans="1:11" x14ac:dyDescent="0.25">
      <c r="A1664" s="11">
        <v>30229681</v>
      </c>
      <c r="B1664" s="12" t="s">
        <v>4391</v>
      </c>
      <c r="C1664" s="13">
        <v>3806</v>
      </c>
      <c r="D1664" s="11">
        <v>3</v>
      </c>
      <c r="E1664" s="51">
        <f t="shared" si="25"/>
        <v>-0.18442457113742744</v>
      </c>
      <c r="F1664" s="51">
        <v>0.88</v>
      </c>
      <c r="G1664" s="12">
        <v>0.22309999999999999</v>
      </c>
      <c r="H1664" s="12">
        <v>0.38379999999999997</v>
      </c>
      <c r="I1664" s="14" t="s">
        <v>91</v>
      </c>
      <c r="J1664" s="12" t="s">
        <v>4392</v>
      </c>
      <c r="K1664" s="12" t="s">
        <v>4393</v>
      </c>
    </row>
    <row r="1665" spans="1:11" x14ac:dyDescent="0.25">
      <c r="A1665" s="11">
        <v>30271789</v>
      </c>
      <c r="B1665" s="12" t="s">
        <v>4394</v>
      </c>
      <c r="C1665" s="13">
        <v>2312</v>
      </c>
      <c r="D1665" s="11">
        <v>7</v>
      </c>
      <c r="E1665" s="51">
        <f t="shared" si="25"/>
        <v>-0.18442457113742744</v>
      </c>
      <c r="F1665" s="51">
        <v>0.88</v>
      </c>
      <c r="G1665" s="12">
        <v>3.0800000000000001E-2</v>
      </c>
      <c r="H1665" s="12">
        <v>8.7300000000000003E-2</v>
      </c>
      <c r="I1665" s="14" t="s">
        <v>163</v>
      </c>
      <c r="J1665" s="12" t="s">
        <v>4395</v>
      </c>
      <c r="K1665" s="12" t="s">
        <v>663</v>
      </c>
    </row>
    <row r="1666" spans="1:11" x14ac:dyDescent="0.25">
      <c r="A1666" s="11">
        <v>30265915</v>
      </c>
      <c r="B1666" s="12" t="s">
        <v>4396</v>
      </c>
      <c r="C1666" s="13">
        <v>4877</v>
      </c>
      <c r="D1666" s="11">
        <v>1</v>
      </c>
      <c r="E1666" s="51">
        <f t="shared" si="25"/>
        <v>-0.18360509083087875</v>
      </c>
      <c r="F1666" s="51">
        <v>0.88049999999999995</v>
      </c>
      <c r="G1666" s="12">
        <v>0.4022</v>
      </c>
      <c r="H1666" s="12">
        <v>0.56969999999999998</v>
      </c>
      <c r="I1666" s="14" t="s">
        <v>1223</v>
      </c>
      <c r="J1666" s="12" t="s">
        <v>4397</v>
      </c>
      <c r="K1666" s="12" t="s">
        <v>4398</v>
      </c>
    </row>
    <row r="1667" spans="1:11" x14ac:dyDescent="0.25">
      <c r="A1667" s="11">
        <v>30226780</v>
      </c>
      <c r="B1667" s="12" t="s">
        <v>4399</v>
      </c>
      <c r="C1667" s="13">
        <v>4698</v>
      </c>
      <c r="D1667" s="11">
        <v>2</v>
      </c>
      <c r="E1667" s="51">
        <f t="shared" si="25"/>
        <v>-0.18360509083087875</v>
      </c>
      <c r="F1667" s="51">
        <v>0.88049999999999995</v>
      </c>
      <c r="G1667" s="12">
        <v>0.15759999999999999</v>
      </c>
      <c r="H1667" s="12">
        <v>0.3024</v>
      </c>
      <c r="I1667" s="14" t="s">
        <v>135</v>
      </c>
      <c r="J1667" s="12" t="s">
        <v>136</v>
      </c>
      <c r="K1667" s="12" t="s">
        <v>137</v>
      </c>
    </row>
    <row r="1668" spans="1:11" x14ac:dyDescent="0.25">
      <c r="A1668" s="11">
        <v>30238017</v>
      </c>
      <c r="B1668" s="12" t="s">
        <v>4400</v>
      </c>
      <c r="C1668" s="13">
        <v>973</v>
      </c>
      <c r="D1668" s="11">
        <v>28</v>
      </c>
      <c r="E1668" s="51">
        <f t="shared" ref="E1668:E1731" si="26">LOG(F1668,2)</f>
        <v>-0.18360509083087875</v>
      </c>
      <c r="F1668" s="51">
        <v>0.88049999999999995</v>
      </c>
      <c r="G1668" s="12">
        <v>2.0000000000000001E-4</v>
      </c>
      <c r="H1668" s="12">
        <v>1.1999999999999999E-3</v>
      </c>
      <c r="I1668" s="14" t="s">
        <v>98</v>
      </c>
      <c r="J1668" s="12" t="s">
        <v>4401</v>
      </c>
      <c r="K1668" s="12" t="s">
        <v>4402</v>
      </c>
    </row>
    <row r="1669" spans="1:11" x14ac:dyDescent="0.25">
      <c r="A1669" s="11">
        <v>30203640</v>
      </c>
      <c r="B1669" s="12" t="s">
        <v>4403</v>
      </c>
      <c r="C1669" s="13">
        <v>2510</v>
      </c>
      <c r="D1669" s="11">
        <v>10</v>
      </c>
      <c r="E1669" s="51">
        <f t="shared" si="26"/>
        <v>-0.1832774289986982</v>
      </c>
      <c r="F1669" s="51">
        <v>0.88070000000000004</v>
      </c>
      <c r="G1669" s="12">
        <v>7.1499999999999994E-2</v>
      </c>
      <c r="H1669" s="12">
        <v>0.1666</v>
      </c>
      <c r="I1669" s="14" t="s">
        <v>347</v>
      </c>
      <c r="J1669" s="12" t="s">
        <v>1586</v>
      </c>
      <c r="K1669" s="12" t="s">
        <v>281</v>
      </c>
    </row>
    <row r="1670" spans="1:11" x14ac:dyDescent="0.25">
      <c r="A1670" s="11">
        <v>30238984</v>
      </c>
      <c r="B1670" s="12" t="s">
        <v>4404</v>
      </c>
      <c r="C1670" s="13">
        <v>2439</v>
      </c>
      <c r="D1670" s="11">
        <v>11</v>
      </c>
      <c r="E1670" s="51">
        <f t="shared" si="26"/>
        <v>-0.18311362598508041</v>
      </c>
      <c r="F1670" s="51">
        <v>0.88080000000000003</v>
      </c>
      <c r="G1670" s="12">
        <v>8.0000000000000002E-3</v>
      </c>
      <c r="H1670" s="12">
        <v>2.87E-2</v>
      </c>
      <c r="I1670" s="14" t="s">
        <v>4405</v>
      </c>
      <c r="J1670" s="12" t="s">
        <v>4406</v>
      </c>
      <c r="K1670" s="12" t="s">
        <v>4407</v>
      </c>
    </row>
    <row r="1671" spans="1:11" x14ac:dyDescent="0.25">
      <c r="A1671" s="11">
        <v>30187385</v>
      </c>
      <c r="B1671" s="12" t="s">
        <v>4408</v>
      </c>
      <c r="C1671" s="13">
        <v>2106</v>
      </c>
      <c r="D1671" s="11">
        <v>15</v>
      </c>
      <c r="E1671" s="51">
        <f t="shared" si="26"/>
        <v>-0.18294984156747943</v>
      </c>
      <c r="F1671" s="51">
        <v>0.88090000000000002</v>
      </c>
      <c r="G1671" s="12">
        <v>1.7399999999999999E-2</v>
      </c>
      <c r="H1671" s="12">
        <v>5.45E-2</v>
      </c>
      <c r="I1671" s="14" t="s">
        <v>4409</v>
      </c>
      <c r="J1671" s="12" t="s">
        <v>4410</v>
      </c>
      <c r="K1671" s="12" t="s">
        <v>4411</v>
      </c>
    </row>
    <row r="1672" spans="1:11" x14ac:dyDescent="0.25">
      <c r="A1672" s="11">
        <v>30292784</v>
      </c>
      <c r="B1672" s="12" t="s">
        <v>4412</v>
      </c>
      <c r="C1672" s="13">
        <v>2689</v>
      </c>
      <c r="D1672" s="11">
        <v>7</v>
      </c>
      <c r="E1672" s="51">
        <f t="shared" si="26"/>
        <v>-0.18294984156747943</v>
      </c>
      <c r="F1672" s="51">
        <v>0.88090000000000002</v>
      </c>
      <c r="G1672" s="12">
        <v>8.1900000000000001E-2</v>
      </c>
      <c r="H1672" s="12">
        <v>0.18509999999999999</v>
      </c>
      <c r="I1672" s="14" t="s">
        <v>60</v>
      </c>
      <c r="J1672" s="12" t="s">
        <v>4263</v>
      </c>
      <c r="K1672" s="12" t="s">
        <v>60</v>
      </c>
    </row>
    <row r="1673" spans="1:11" x14ac:dyDescent="0.25">
      <c r="A1673" s="11">
        <v>30315431</v>
      </c>
      <c r="B1673" s="12" t="s">
        <v>4413</v>
      </c>
      <c r="C1673" s="13">
        <v>1926</v>
      </c>
      <c r="D1673" s="11">
        <v>19</v>
      </c>
      <c r="E1673" s="51">
        <f t="shared" si="26"/>
        <v>-0.18278607574167341</v>
      </c>
      <c r="F1673" s="51">
        <v>0.88100000000000001</v>
      </c>
      <c r="G1673" s="12" t="s">
        <v>32</v>
      </c>
      <c r="H1673" s="12" t="s">
        <v>32</v>
      </c>
      <c r="I1673" s="14" t="s">
        <v>4414</v>
      </c>
      <c r="J1673" s="12" t="s">
        <v>4415</v>
      </c>
      <c r="K1673" s="12" t="s">
        <v>4416</v>
      </c>
    </row>
    <row r="1674" spans="1:11" x14ac:dyDescent="0.25">
      <c r="A1674" s="11">
        <v>30309086</v>
      </c>
      <c r="B1674" s="12" t="s">
        <v>4417</v>
      </c>
      <c r="C1674" s="13">
        <v>5585</v>
      </c>
      <c r="D1674" s="11">
        <v>1</v>
      </c>
      <c r="E1674" s="51">
        <f t="shared" si="26"/>
        <v>-0.18262232850344204</v>
      </c>
      <c r="F1674" s="51">
        <v>0.88109999999999999</v>
      </c>
      <c r="G1674" s="12">
        <v>0.54169999999999996</v>
      </c>
      <c r="H1674" s="12">
        <v>0.69410000000000005</v>
      </c>
      <c r="I1674" s="14" t="s">
        <v>60</v>
      </c>
      <c r="J1674" s="12" t="s">
        <v>4418</v>
      </c>
      <c r="K1674" s="12" t="s">
        <v>4419</v>
      </c>
    </row>
    <row r="1675" spans="1:11" x14ac:dyDescent="0.25">
      <c r="A1675" s="11">
        <v>30306386</v>
      </c>
      <c r="B1675" s="12" t="s">
        <v>4420</v>
      </c>
      <c r="C1675" s="13">
        <v>1332</v>
      </c>
      <c r="D1675" s="11">
        <v>15</v>
      </c>
      <c r="E1675" s="51">
        <f t="shared" si="26"/>
        <v>-0.18262232850344204</v>
      </c>
      <c r="F1675" s="51">
        <v>0.88109999999999999</v>
      </c>
      <c r="G1675" s="12">
        <v>1.8E-3</v>
      </c>
      <c r="H1675" s="12">
        <v>8.2000000000000007E-3</v>
      </c>
      <c r="I1675" s="14" t="s">
        <v>33</v>
      </c>
      <c r="J1675" s="12" t="s">
        <v>1365</v>
      </c>
      <c r="K1675" s="12" t="s">
        <v>1366</v>
      </c>
    </row>
    <row r="1676" spans="1:11" x14ac:dyDescent="0.25">
      <c r="A1676" s="11">
        <v>30300632</v>
      </c>
      <c r="B1676" s="12" t="s">
        <v>4421</v>
      </c>
      <c r="C1676" s="13">
        <v>3635</v>
      </c>
      <c r="D1676" s="11">
        <v>8</v>
      </c>
      <c r="E1676" s="51">
        <f t="shared" si="26"/>
        <v>-0.18245859984856636</v>
      </c>
      <c r="F1676" s="51">
        <v>0.88119999999999998</v>
      </c>
      <c r="G1676" s="12">
        <v>0.1938</v>
      </c>
      <c r="H1676" s="12">
        <v>0.34810000000000002</v>
      </c>
      <c r="I1676" s="14" t="s">
        <v>4238</v>
      </c>
      <c r="J1676" s="12" t="s">
        <v>4422</v>
      </c>
      <c r="K1676" s="12" t="s">
        <v>4423</v>
      </c>
    </row>
    <row r="1677" spans="1:11" x14ac:dyDescent="0.25">
      <c r="A1677" s="11">
        <v>30267548</v>
      </c>
      <c r="B1677" s="12" t="s">
        <v>4424</v>
      </c>
      <c r="C1677" s="13">
        <v>4424</v>
      </c>
      <c r="D1677" s="11">
        <v>1</v>
      </c>
      <c r="E1677" s="51">
        <f t="shared" si="26"/>
        <v>-0.18229488977282882</v>
      </c>
      <c r="F1677" s="51">
        <v>0.88129999999999997</v>
      </c>
      <c r="G1677" s="12">
        <v>0.55669999999999997</v>
      </c>
      <c r="H1677" s="12">
        <v>0.70740000000000003</v>
      </c>
      <c r="I1677" s="14" t="s">
        <v>423</v>
      </c>
      <c r="J1677" s="12" t="s">
        <v>4425</v>
      </c>
      <c r="K1677" s="12" t="s">
        <v>4426</v>
      </c>
    </row>
    <row r="1678" spans="1:11" x14ac:dyDescent="0.25">
      <c r="A1678" s="11">
        <v>30203834</v>
      </c>
      <c r="B1678" s="12" t="s">
        <v>4427</v>
      </c>
      <c r="C1678" s="13">
        <v>525</v>
      </c>
      <c r="D1678" s="11">
        <v>10</v>
      </c>
      <c r="E1678" s="51">
        <f t="shared" si="26"/>
        <v>-0.18229488977282882</v>
      </c>
      <c r="F1678" s="51">
        <v>0.88129999999999997</v>
      </c>
      <c r="G1678" s="12">
        <v>2.3699999999999999E-2</v>
      </c>
      <c r="H1678" s="12">
        <v>7.0499999999999993E-2</v>
      </c>
      <c r="I1678" s="14" t="s">
        <v>60</v>
      </c>
      <c r="J1678" s="12" t="s">
        <v>4428</v>
      </c>
      <c r="K1678" s="12" t="s">
        <v>4429</v>
      </c>
    </row>
    <row r="1679" spans="1:11" x14ac:dyDescent="0.25">
      <c r="A1679" s="11">
        <v>30213359</v>
      </c>
      <c r="B1679" s="12" t="s">
        <v>4430</v>
      </c>
      <c r="C1679" s="13">
        <v>2733</v>
      </c>
      <c r="D1679" s="11">
        <v>5</v>
      </c>
      <c r="E1679" s="51">
        <f t="shared" si="26"/>
        <v>-0.18229488977282882</v>
      </c>
      <c r="F1679" s="51">
        <v>0.88129999999999997</v>
      </c>
      <c r="G1679" s="12">
        <v>9.1700000000000004E-2</v>
      </c>
      <c r="H1679" s="12">
        <v>0.20130000000000001</v>
      </c>
      <c r="I1679" s="14" t="s">
        <v>60</v>
      </c>
      <c r="J1679" s="12" t="s">
        <v>4431</v>
      </c>
      <c r="K1679" s="12" t="s">
        <v>60</v>
      </c>
    </row>
    <row r="1680" spans="1:11" x14ac:dyDescent="0.25">
      <c r="A1680" s="11">
        <v>30266327</v>
      </c>
      <c r="B1680" s="12" t="s">
        <v>4432</v>
      </c>
      <c r="C1680" s="13">
        <v>3478</v>
      </c>
      <c r="D1680" s="11">
        <v>2</v>
      </c>
      <c r="E1680" s="51">
        <f t="shared" si="26"/>
        <v>-0.18213119827201343</v>
      </c>
      <c r="F1680" s="51">
        <v>0.88139999999999996</v>
      </c>
      <c r="G1680" s="12">
        <v>0.43730000000000002</v>
      </c>
      <c r="H1680" s="12">
        <v>0.60350000000000004</v>
      </c>
      <c r="I1680" s="14" t="s">
        <v>60</v>
      </c>
      <c r="J1680" s="12" t="s">
        <v>60</v>
      </c>
      <c r="K1680" s="12" t="s">
        <v>60</v>
      </c>
    </row>
    <row r="1681" spans="1:11" x14ac:dyDescent="0.25">
      <c r="A1681" s="11">
        <v>30228665</v>
      </c>
      <c r="B1681" s="12" t="s">
        <v>4433</v>
      </c>
      <c r="C1681" s="13">
        <v>3529</v>
      </c>
      <c r="D1681" s="11">
        <v>3</v>
      </c>
      <c r="E1681" s="51">
        <f t="shared" si="26"/>
        <v>-0.18196752534190549</v>
      </c>
      <c r="F1681" s="51">
        <v>0.88149999999999995</v>
      </c>
      <c r="G1681" s="12">
        <v>0.2361</v>
      </c>
      <c r="H1681" s="12">
        <v>0.39929999999999999</v>
      </c>
      <c r="I1681" s="14" t="s">
        <v>60</v>
      </c>
      <c r="J1681" s="12" t="s">
        <v>4434</v>
      </c>
      <c r="K1681" s="12" t="s">
        <v>2652</v>
      </c>
    </row>
    <row r="1682" spans="1:11" x14ac:dyDescent="0.25">
      <c r="A1682" s="11">
        <v>30284757</v>
      </c>
      <c r="B1682" s="12" t="s">
        <v>4435</v>
      </c>
      <c r="C1682" s="13">
        <v>3673</v>
      </c>
      <c r="D1682" s="11">
        <v>3</v>
      </c>
      <c r="E1682" s="51">
        <f t="shared" si="26"/>
        <v>-0.18180387097829168</v>
      </c>
      <c r="F1682" s="51">
        <v>0.88160000000000005</v>
      </c>
      <c r="G1682" s="12">
        <v>0.15240000000000001</v>
      </c>
      <c r="H1682" s="12">
        <v>0.2959</v>
      </c>
      <c r="I1682" s="14" t="s">
        <v>1582</v>
      </c>
      <c r="J1682" s="12" t="s">
        <v>4436</v>
      </c>
      <c r="K1682" s="12" t="s">
        <v>4437</v>
      </c>
    </row>
    <row r="1683" spans="1:11" x14ac:dyDescent="0.25">
      <c r="A1683" s="11">
        <v>30290866</v>
      </c>
      <c r="B1683" s="12" t="s">
        <v>4438</v>
      </c>
      <c r="C1683" s="13">
        <v>3401</v>
      </c>
      <c r="D1683" s="11">
        <v>5</v>
      </c>
      <c r="E1683" s="51">
        <f t="shared" si="26"/>
        <v>-0.18147661793370173</v>
      </c>
      <c r="F1683" s="51">
        <v>0.88180000000000003</v>
      </c>
      <c r="G1683" s="12">
        <v>7.2099999999999997E-2</v>
      </c>
      <c r="H1683" s="12">
        <v>0.16769999999999999</v>
      </c>
      <c r="I1683" s="14" t="s">
        <v>60</v>
      </c>
      <c r="J1683" s="12" t="s">
        <v>4439</v>
      </c>
      <c r="K1683" s="12" t="s">
        <v>60</v>
      </c>
    </row>
    <row r="1684" spans="1:11" x14ac:dyDescent="0.25">
      <c r="A1684" s="11">
        <v>30269409</v>
      </c>
      <c r="B1684" s="12" t="s">
        <v>4440</v>
      </c>
      <c r="C1684" s="13">
        <v>253</v>
      </c>
      <c r="D1684" s="11">
        <v>36</v>
      </c>
      <c r="E1684" s="51">
        <f t="shared" si="26"/>
        <v>-0.18131301924430618</v>
      </c>
      <c r="F1684" s="51">
        <v>0.88190000000000002</v>
      </c>
      <c r="G1684" s="12">
        <v>2.9999999999999997E-4</v>
      </c>
      <c r="H1684" s="12">
        <v>1.6999999999999999E-3</v>
      </c>
      <c r="I1684" s="14" t="s">
        <v>275</v>
      </c>
      <c r="J1684" s="12" t="s">
        <v>4134</v>
      </c>
      <c r="K1684" s="12" t="s">
        <v>4135</v>
      </c>
    </row>
    <row r="1685" spans="1:11" x14ac:dyDescent="0.25">
      <c r="A1685" s="11">
        <v>30206739</v>
      </c>
      <c r="B1685" s="12" t="s">
        <v>4441</v>
      </c>
      <c r="C1685" s="13">
        <v>2587</v>
      </c>
      <c r="D1685" s="11">
        <v>7</v>
      </c>
      <c r="E1685" s="51">
        <f t="shared" si="26"/>
        <v>-0.18114943910456646</v>
      </c>
      <c r="F1685" s="51">
        <v>0.88200000000000001</v>
      </c>
      <c r="G1685" s="12">
        <v>0.17799999999999999</v>
      </c>
      <c r="H1685" s="12">
        <v>0.3281</v>
      </c>
      <c r="I1685" s="14" t="s">
        <v>4272</v>
      </c>
      <c r="J1685" s="12" t="s">
        <v>4442</v>
      </c>
      <c r="K1685" s="12" t="s">
        <v>4443</v>
      </c>
    </row>
    <row r="1686" spans="1:11" x14ac:dyDescent="0.25">
      <c r="A1686" s="11">
        <v>30205667</v>
      </c>
      <c r="B1686" s="12" t="s">
        <v>4444</v>
      </c>
      <c r="C1686" s="13">
        <v>2860</v>
      </c>
      <c r="D1686" s="11">
        <v>1</v>
      </c>
      <c r="E1686" s="51">
        <f t="shared" si="26"/>
        <v>-0.18098587751027653</v>
      </c>
      <c r="F1686" s="51">
        <v>0.8821</v>
      </c>
      <c r="G1686" s="12">
        <v>0.28000000000000003</v>
      </c>
      <c r="H1686" s="12">
        <v>0.44719999999999999</v>
      </c>
      <c r="I1686" s="14" t="s">
        <v>4445</v>
      </c>
      <c r="J1686" s="12" t="s">
        <v>4446</v>
      </c>
      <c r="K1686" s="12" t="s">
        <v>60</v>
      </c>
    </row>
    <row r="1687" spans="1:11" x14ac:dyDescent="0.25">
      <c r="A1687" s="11">
        <v>30305781</v>
      </c>
      <c r="B1687" s="12" t="s">
        <v>4447</v>
      </c>
      <c r="C1687" s="13">
        <v>3259</v>
      </c>
      <c r="D1687" s="11">
        <v>3</v>
      </c>
      <c r="E1687" s="51">
        <f t="shared" si="26"/>
        <v>-0.18098587751027653</v>
      </c>
      <c r="F1687" s="51">
        <v>0.8821</v>
      </c>
      <c r="G1687" s="12">
        <v>0.13900000000000001</v>
      </c>
      <c r="H1687" s="12">
        <v>0.2767</v>
      </c>
      <c r="I1687" s="14" t="s">
        <v>60</v>
      </c>
      <c r="J1687" s="12" t="s">
        <v>4448</v>
      </c>
      <c r="K1687" s="12" t="s">
        <v>4449</v>
      </c>
    </row>
    <row r="1688" spans="1:11" x14ac:dyDescent="0.25">
      <c r="A1688" s="11">
        <v>30193345</v>
      </c>
      <c r="B1688" s="12" t="s">
        <v>4450</v>
      </c>
      <c r="C1688" s="13">
        <v>273</v>
      </c>
      <c r="D1688" s="11">
        <v>7</v>
      </c>
      <c r="E1688" s="51">
        <f t="shared" si="26"/>
        <v>-0.18098587751027653</v>
      </c>
      <c r="F1688" s="51">
        <v>0.8821</v>
      </c>
      <c r="G1688" s="12">
        <v>8.0699999999999994E-2</v>
      </c>
      <c r="H1688" s="12">
        <v>0.1832</v>
      </c>
      <c r="I1688" s="14" t="s">
        <v>4451</v>
      </c>
      <c r="J1688" s="12" t="s">
        <v>4452</v>
      </c>
      <c r="K1688" s="12" t="s">
        <v>4453</v>
      </c>
    </row>
    <row r="1689" spans="1:11" x14ac:dyDescent="0.25">
      <c r="A1689" s="11">
        <v>30236817</v>
      </c>
      <c r="B1689" s="12" t="s">
        <v>4454</v>
      </c>
      <c r="C1689" s="13">
        <v>901</v>
      </c>
      <c r="D1689" s="11">
        <v>1</v>
      </c>
      <c r="E1689" s="51">
        <f t="shared" si="26"/>
        <v>-0.18082233445723186</v>
      </c>
      <c r="F1689" s="51">
        <v>0.88219999999999998</v>
      </c>
      <c r="G1689" s="12">
        <v>0.1673</v>
      </c>
      <c r="H1689" s="12">
        <v>0.31469999999999998</v>
      </c>
      <c r="I1689" s="14" t="s">
        <v>1153</v>
      </c>
      <c r="J1689" s="12" t="s">
        <v>4455</v>
      </c>
      <c r="K1689" s="12" t="s">
        <v>4456</v>
      </c>
    </row>
    <row r="1690" spans="1:11" x14ac:dyDescent="0.25">
      <c r="A1690" s="11">
        <v>30297872</v>
      </c>
      <c r="B1690" s="12" t="s">
        <v>4457</v>
      </c>
      <c r="C1690" s="13">
        <v>1739</v>
      </c>
      <c r="D1690" s="11">
        <v>1</v>
      </c>
      <c r="E1690" s="51">
        <f t="shared" si="26"/>
        <v>-0.18082233445723186</v>
      </c>
      <c r="F1690" s="51">
        <v>0.88219999999999998</v>
      </c>
      <c r="G1690" s="12">
        <v>0.58840000000000003</v>
      </c>
      <c r="H1690" s="12">
        <v>0.73580000000000001</v>
      </c>
      <c r="I1690" s="14" t="s">
        <v>1582</v>
      </c>
      <c r="J1690" s="12" t="s">
        <v>4458</v>
      </c>
      <c r="K1690" s="12" t="s">
        <v>4459</v>
      </c>
    </row>
    <row r="1691" spans="1:11" x14ac:dyDescent="0.25">
      <c r="A1691" s="11">
        <v>30297059</v>
      </c>
      <c r="B1691" s="12" t="s">
        <v>4460</v>
      </c>
      <c r="C1691" s="13">
        <v>1032</v>
      </c>
      <c r="D1691" s="11">
        <v>29</v>
      </c>
      <c r="E1691" s="51">
        <f t="shared" si="26"/>
        <v>-0.18082233445723186</v>
      </c>
      <c r="F1691" s="51">
        <v>0.88219999999999998</v>
      </c>
      <c r="G1691" s="12">
        <v>2.0000000000000001E-4</v>
      </c>
      <c r="H1691" s="12">
        <v>1.1999999999999999E-3</v>
      </c>
      <c r="I1691" s="14" t="s">
        <v>4461</v>
      </c>
      <c r="J1691" s="12" t="s">
        <v>4462</v>
      </c>
      <c r="K1691" s="12" t="s">
        <v>4463</v>
      </c>
    </row>
    <row r="1692" spans="1:11" x14ac:dyDescent="0.25">
      <c r="A1692" s="11">
        <v>30261298</v>
      </c>
      <c r="B1692" s="12" t="s">
        <v>4464</v>
      </c>
      <c r="C1692" s="13">
        <v>2493</v>
      </c>
      <c r="D1692" s="11">
        <v>3</v>
      </c>
      <c r="E1692" s="51">
        <f t="shared" si="26"/>
        <v>-0.18065880994122924</v>
      </c>
      <c r="F1692" s="51">
        <v>0.88229999999999997</v>
      </c>
      <c r="G1692" s="12">
        <v>6.08E-2</v>
      </c>
      <c r="H1692" s="12">
        <v>0.14810000000000001</v>
      </c>
      <c r="I1692" s="14" t="s">
        <v>187</v>
      </c>
      <c r="J1692" s="12" t="s">
        <v>4465</v>
      </c>
      <c r="K1692" s="12" t="s">
        <v>93</v>
      </c>
    </row>
    <row r="1693" spans="1:11" x14ac:dyDescent="0.25">
      <c r="A1693" s="11">
        <v>30227264</v>
      </c>
      <c r="B1693" s="12" t="s">
        <v>4466</v>
      </c>
      <c r="C1693" s="13">
        <v>4437</v>
      </c>
      <c r="D1693" s="11">
        <v>3</v>
      </c>
      <c r="E1693" s="51">
        <f t="shared" si="26"/>
        <v>-0.18065880994122924</v>
      </c>
      <c r="F1693" s="51">
        <v>0.88229999999999997</v>
      </c>
      <c r="G1693" s="12">
        <v>0.1827</v>
      </c>
      <c r="H1693" s="12">
        <v>0.33410000000000001</v>
      </c>
      <c r="I1693" s="14" t="s">
        <v>60</v>
      </c>
      <c r="J1693" s="12" t="s">
        <v>4467</v>
      </c>
      <c r="K1693" s="12" t="s">
        <v>4468</v>
      </c>
    </row>
    <row r="1694" spans="1:11" x14ac:dyDescent="0.25">
      <c r="A1694" s="11">
        <v>30223786</v>
      </c>
      <c r="B1694" s="12" t="s">
        <v>4469</v>
      </c>
      <c r="C1694" s="13">
        <v>2930</v>
      </c>
      <c r="D1694" s="11">
        <v>6</v>
      </c>
      <c r="E1694" s="51">
        <f t="shared" si="26"/>
        <v>-0.17984146526983535</v>
      </c>
      <c r="F1694" s="51">
        <v>0.88280000000000003</v>
      </c>
      <c r="G1694" s="12">
        <v>1.21E-2</v>
      </c>
      <c r="H1694" s="12">
        <v>4.0500000000000001E-2</v>
      </c>
      <c r="I1694" s="14" t="s">
        <v>644</v>
      </c>
      <c r="J1694" s="12" t="s">
        <v>4470</v>
      </c>
      <c r="K1694" s="12" t="s">
        <v>646</v>
      </c>
    </row>
    <row r="1695" spans="1:11" x14ac:dyDescent="0.25">
      <c r="A1695" s="11">
        <v>30232448</v>
      </c>
      <c r="B1695" s="12" t="s">
        <v>4471</v>
      </c>
      <c r="C1695" s="13">
        <v>1616</v>
      </c>
      <c r="D1695" s="11">
        <v>6</v>
      </c>
      <c r="E1695" s="51">
        <f t="shared" si="26"/>
        <v>-0.17967805188789829</v>
      </c>
      <c r="F1695" s="51">
        <v>0.88290000000000002</v>
      </c>
      <c r="G1695" s="12">
        <v>3.5499999999999997E-2</v>
      </c>
      <c r="H1695" s="12">
        <v>9.7600000000000006E-2</v>
      </c>
      <c r="I1695" s="14" t="s">
        <v>91</v>
      </c>
      <c r="J1695" s="12" t="s">
        <v>4472</v>
      </c>
      <c r="K1695" s="12" t="s">
        <v>4473</v>
      </c>
    </row>
    <row r="1696" spans="1:11" x14ac:dyDescent="0.25">
      <c r="A1696" s="11">
        <v>30268004</v>
      </c>
      <c r="B1696" s="12" t="s">
        <v>4474</v>
      </c>
      <c r="C1696" s="13">
        <v>815</v>
      </c>
      <c r="D1696" s="11">
        <v>7</v>
      </c>
      <c r="E1696" s="51">
        <f t="shared" si="26"/>
        <v>-0.17967805188789829</v>
      </c>
      <c r="F1696" s="51">
        <v>0.88290000000000002</v>
      </c>
      <c r="G1696" s="12">
        <v>6.5699999999999995E-2</v>
      </c>
      <c r="H1696" s="12">
        <v>0.1573</v>
      </c>
      <c r="I1696" s="14" t="s">
        <v>510</v>
      </c>
      <c r="J1696" s="12" t="s">
        <v>2250</v>
      </c>
      <c r="K1696" s="12" t="s">
        <v>2251</v>
      </c>
    </row>
    <row r="1697" spans="1:11" x14ac:dyDescent="0.25">
      <c r="A1697" s="11">
        <v>30188730</v>
      </c>
      <c r="B1697" s="12" t="s">
        <v>4475</v>
      </c>
      <c r="C1697" s="13">
        <v>3306</v>
      </c>
      <c r="D1697" s="11">
        <v>5</v>
      </c>
      <c r="E1697" s="51">
        <f t="shared" si="26"/>
        <v>-0.17967805188789829</v>
      </c>
      <c r="F1697" s="51">
        <v>0.88290000000000002</v>
      </c>
      <c r="G1697" s="12">
        <v>6.08E-2</v>
      </c>
      <c r="H1697" s="12">
        <v>0.14810000000000001</v>
      </c>
      <c r="I1697" s="14" t="s">
        <v>60</v>
      </c>
      <c r="J1697" s="12" t="s">
        <v>2267</v>
      </c>
      <c r="K1697" s="12" t="s">
        <v>2268</v>
      </c>
    </row>
    <row r="1698" spans="1:11" x14ac:dyDescent="0.25">
      <c r="A1698" s="11">
        <v>30214763</v>
      </c>
      <c r="B1698" s="12" t="s">
        <v>4476</v>
      </c>
      <c r="C1698" s="13">
        <v>3886</v>
      </c>
      <c r="D1698" s="11">
        <v>1</v>
      </c>
      <c r="E1698" s="51">
        <f t="shared" si="26"/>
        <v>-0.17935128064281186</v>
      </c>
      <c r="F1698" s="51">
        <v>0.8831</v>
      </c>
      <c r="G1698" s="12">
        <v>0.18690000000000001</v>
      </c>
      <c r="H1698" s="12">
        <v>0.33979999999999999</v>
      </c>
      <c r="I1698" s="14" t="s">
        <v>135</v>
      </c>
      <c r="J1698" s="12" t="s">
        <v>4477</v>
      </c>
      <c r="K1698" s="12" t="s">
        <v>4478</v>
      </c>
    </row>
    <row r="1699" spans="1:11" x14ac:dyDescent="0.25">
      <c r="A1699" s="11">
        <v>30285235</v>
      </c>
      <c r="B1699" s="12" t="s">
        <v>4479</v>
      </c>
      <c r="C1699" s="13">
        <v>4160</v>
      </c>
      <c r="D1699" s="11">
        <v>2</v>
      </c>
      <c r="E1699" s="51">
        <f t="shared" si="26"/>
        <v>-0.17935128064281186</v>
      </c>
      <c r="F1699" s="51">
        <v>0.8831</v>
      </c>
      <c r="G1699" s="12">
        <v>0.27860000000000001</v>
      </c>
      <c r="H1699" s="12">
        <v>0.44600000000000001</v>
      </c>
      <c r="I1699" s="14" t="s">
        <v>60</v>
      </c>
      <c r="J1699" s="12" t="s">
        <v>4480</v>
      </c>
      <c r="K1699" s="12" t="s">
        <v>256</v>
      </c>
    </row>
    <row r="1700" spans="1:11" x14ac:dyDescent="0.25">
      <c r="A1700" s="11">
        <v>30205047</v>
      </c>
      <c r="B1700" s="12" t="s">
        <v>4481</v>
      </c>
      <c r="C1700" s="13">
        <v>5084</v>
      </c>
      <c r="D1700" s="11">
        <v>1</v>
      </c>
      <c r="E1700" s="51">
        <f t="shared" si="26"/>
        <v>-0.17886126250929635</v>
      </c>
      <c r="F1700" s="51">
        <v>0.88339999999999996</v>
      </c>
      <c r="G1700" s="12">
        <v>0.5534</v>
      </c>
      <c r="H1700" s="12">
        <v>0.7046</v>
      </c>
      <c r="I1700" s="14" t="s">
        <v>91</v>
      </c>
      <c r="J1700" s="12" t="s">
        <v>1978</v>
      </c>
      <c r="K1700" s="12" t="s">
        <v>1979</v>
      </c>
    </row>
    <row r="1701" spans="1:11" x14ac:dyDescent="0.25">
      <c r="A1701" s="11">
        <v>30210821</v>
      </c>
      <c r="B1701" s="12" t="s">
        <v>4482</v>
      </c>
      <c r="C1701" s="13">
        <v>636</v>
      </c>
      <c r="D1701" s="11">
        <v>10</v>
      </c>
      <c r="E1701" s="51">
        <f t="shared" si="26"/>
        <v>-0.17886126250929635</v>
      </c>
      <c r="F1701" s="51">
        <v>0.88339999999999996</v>
      </c>
      <c r="G1701" s="12">
        <v>3.8999999999999998E-3</v>
      </c>
      <c r="H1701" s="12">
        <v>1.5800000000000002E-2</v>
      </c>
      <c r="I1701" s="14" t="s">
        <v>3272</v>
      </c>
      <c r="J1701" s="12" t="s">
        <v>3273</v>
      </c>
      <c r="K1701" s="12" t="s">
        <v>3274</v>
      </c>
    </row>
    <row r="1702" spans="1:11" x14ac:dyDescent="0.25">
      <c r="A1702" s="11">
        <v>30269061</v>
      </c>
      <c r="B1702" s="12" t="s">
        <v>4483</v>
      </c>
      <c r="C1702" s="13">
        <v>2729</v>
      </c>
      <c r="D1702" s="11">
        <v>5</v>
      </c>
      <c r="E1702" s="51">
        <f t="shared" si="26"/>
        <v>-0.17886126250929635</v>
      </c>
      <c r="F1702" s="51">
        <v>0.88339999999999996</v>
      </c>
      <c r="G1702" s="12">
        <v>0.1328</v>
      </c>
      <c r="H1702" s="12">
        <v>0.26790000000000003</v>
      </c>
      <c r="I1702" s="14" t="s">
        <v>312</v>
      </c>
      <c r="J1702" s="12" t="s">
        <v>4484</v>
      </c>
      <c r="K1702" s="12" t="s">
        <v>528</v>
      </c>
    </row>
    <row r="1703" spans="1:11" x14ac:dyDescent="0.25">
      <c r="A1703" s="11">
        <v>30299572</v>
      </c>
      <c r="B1703" s="12" t="s">
        <v>4485</v>
      </c>
      <c r="C1703" s="13">
        <v>3286</v>
      </c>
      <c r="D1703" s="11">
        <v>3</v>
      </c>
      <c r="E1703" s="51">
        <f t="shared" si="26"/>
        <v>-0.17869796011047026</v>
      </c>
      <c r="F1703" s="51">
        <v>0.88349999999999995</v>
      </c>
      <c r="G1703" s="12">
        <v>0.4839</v>
      </c>
      <c r="H1703" s="12">
        <v>0.64549999999999996</v>
      </c>
      <c r="I1703" s="14" t="s">
        <v>4069</v>
      </c>
      <c r="J1703" s="12" t="s">
        <v>4070</v>
      </c>
      <c r="K1703" s="12" t="s">
        <v>4071</v>
      </c>
    </row>
    <row r="1704" spans="1:11" x14ac:dyDescent="0.25">
      <c r="A1704" s="11">
        <v>30248470</v>
      </c>
      <c r="B1704" s="12" t="s">
        <v>4486</v>
      </c>
      <c r="C1704" s="13">
        <v>3842</v>
      </c>
      <c r="D1704" s="11">
        <v>3</v>
      </c>
      <c r="E1704" s="51">
        <f t="shared" si="26"/>
        <v>-0.17869796011047026</v>
      </c>
      <c r="F1704" s="51">
        <v>0.88349999999999995</v>
      </c>
      <c r="G1704" s="12">
        <v>0.2157</v>
      </c>
      <c r="H1704" s="12">
        <v>0.37440000000000001</v>
      </c>
      <c r="I1704" s="14" t="s">
        <v>60</v>
      </c>
      <c r="J1704" s="12" t="s">
        <v>4487</v>
      </c>
      <c r="K1704" s="12" t="s">
        <v>2268</v>
      </c>
    </row>
    <row r="1705" spans="1:11" x14ac:dyDescent="0.25">
      <c r="A1705" s="11">
        <v>30247535</v>
      </c>
      <c r="B1705" s="12" t="s">
        <v>4488</v>
      </c>
      <c r="C1705" s="13">
        <v>5314</v>
      </c>
      <c r="D1705" s="11">
        <v>1</v>
      </c>
      <c r="E1705" s="51">
        <f t="shared" si="26"/>
        <v>-0.17853467619417457</v>
      </c>
      <c r="F1705" s="51">
        <v>0.88360000000000005</v>
      </c>
      <c r="G1705" s="12">
        <v>0.32400000000000001</v>
      </c>
      <c r="H1705" s="12">
        <v>0.49270000000000003</v>
      </c>
      <c r="I1705" s="14" t="s">
        <v>60</v>
      </c>
      <c r="J1705" s="12" t="s">
        <v>4489</v>
      </c>
      <c r="K1705" s="12" t="s">
        <v>60</v>
      </c>
    </row>
    <row r="1706" spans="1:11" x14ac:dyDescent="0.25">
      <c r="A1706" s="11">
        <v>30204010</v>
      </c>
      <c r="B1706" s="12" t="s">
        <v>4490</v>
      </c>
      <c r="C1706" s="13">
        <v>177</v>
      </c>
      <c r="D1706" s="11">
        <v>4</v>
      </c>
      <c r="E1706" s="51">
        <f t="shared" si="26"/>
        <v>-0.17853467619417457</v>
      </c>
      <c r="F1706" s="51">
        <v>0.88360000000000005</v>
      </c>
      <c r="G1706" s="12">
        <v>0.19040000000000001</v>
      </c>
      <c r="H1706" s="12">
        <v>0.34399999999999997</v>
      </c>
      <c r="I1706" s="14" t="s">
        <v>618</v>
      </c>
      <c r="J1706" s="12" t="s">
        <v>4491</v>
      </c>
      <c r="K1706" s="12" t="s">
        <v>4492</v>
      </c>
    </row>
    <row r="1707" spans="1:11" x14ac:dyDescent="0.25">
      <c r="A1707" s="11">
        <v>30244952</v>
      </c>
      <c r="B1707" s="12" t="s">
        <v>4493</v>
      </c>
      <c r="C1707" s="13">
        <v>391</v>
      </c>
      <c r="D1707" s="11">
        <v>24</v>
      </c>
      <c r="E1707" s="51">
        <f t="shared" si="26"/>
        <v>-0.17837141075622645</v>
      </c>
      <c r="F1707" s="51">
        <v>0.88370000000000004</v>
      </c>
      <c r="G1707" s="12" t="s">
        <v>32</v>
      </c>
      <c r="H1707" s="12" t="s">
        <v>32</v>
      </c>
      <c r="I1707" s="14" t="s">
        <v>60</v>
      </c>
      <c r="J1707" s="12" t="s">
        <v>2112</v>
      </c>
      <c r="K1707" s="12" t="s">
        <v>995</v>
      </c>
    </row>
    <row r="1708" spans="1:11" x14ac:dyDescent="0.25">
      <c r="A1708" s="11">
        <v>30312269</v>
      </c>
      <c r="B1708" s="12" t="s">
        <v>4494</v>
      </c>
      <c r="C1708" s="13">
        <v>3593</v>
      </c>
      <c r="D1708" s="11">
        <v>2</v>
      </c>
      <c r="E1708" s="51">
        <f t="shared" si="26"/>
        <v>-0.17837141075622645</v>
      </c>
      <c r="F1708" s="51">
        <v>0.88370000000000004</v>
      </c>
      <c r="G1708" s="12">
        <v>0.34250000000000003</v>
      </c>
      <c r="H1708" s="12">
        <v>0.51119999999999999</v>
      </c>
      <c r="I1708" s="14" t="s">
        <v>4495</v>
      </c>
      <c r="J1708" s="12" t="s">
        <v>4496</v>
      </c>
      <c r="K1708" s="12" t="s">
        <v>4497</v>
      </c>
    </row>
    <row r="1709" spans="1:11" x14ac:dyDescent="0.25">
      <c r="A1709" s="11">
        <v>30202210</v>
      </c>
      <c r="B1709" s="12" t="s">
        <v>4498</v>
      </c>
      <c r="C1709" s="13">
        <v>4097</v>
      </c>
      <c r="D1709" s="11">
        <v>4</v>
      </c>
      <c r="E1709" s="51">
        <f t="shared" si="26"/>
        <v>-0.17804493529864657</v>
      </c>
      <c r="F1709" s="51">
        <v>0.88390000000000002</v>
      </c>
      <c r="G1709" s="12">
        <v>0.1176</v>
      </c>
      <c r="H1709" s="12">
        <v>0.24360000000000001</v>
      </c>
      <c r="I1709" s="14" t="s">
        <v>445</v>
      </c>
      <c r="J1709" s="12" t="s">
        <v>4499</v>
      </c>
      <c r="K1709" s="12" t="s">
        <v>4500</v>
      </c>
    </row>
    <row r="1710" spans="1:11" x14ac:dyDescent="0.25">
      <c r="A1710" s="11">
        <v>30301378</v>
      </c>
      <c r="B1710" s="12" t="s">
        <v>4501</v>
      </c>
      <c r="C1710" s="13">
        <v>4438</v>
      </c>
      <c r="D1710" s="11">
        <v>4</v>
      </c>
      <c r="E1710" s="51">
        <f t="shared" si="26"/>
        <v>-0.17788172527065546</v>
      </c>
      <c r="F1710" s="51">
        <v>0.88400000000000001</v>
      </c>
      <c r="G1710" s="12">
        <v>6.2600000000000003E-2</v>
      </c>
      <c r="H1710" s="12">
        <v>0.1515</v>
      </c>
      <c r="I1710" s="14" t="s">
        <v>2905</v>
      </c>
      <c r="J1710" s="12" t="s">
        <v>4502</v>
      </c>
      <c r="K1710" s="12" t="s">
        <v>1458</v>
      </c>
    </row>
    <row r="1711" spans="1:11" x14ac:dyDescent="0.25">
      <c r="A1711" s="11">
        <v>30280488</v>
      </c>
      <c r="B1711" s="12" t="s">
        <v>4503</v>
      </c>
      <c r="C1711" s="13">
        <v>656</v>
      </c>
      <c r="D1711" s="11">
        <v>13</v>
      </c>
      <c r="E1711" s="51">
        <f t="shared" si="26"/>
        <v>-0.17788172527065546</v>
      </c>
      <c r="F1711" s="51">
        <v>0.88400000000000001</v>
      </c>
      <c r="G1711" s="12">
        <v>8.5000000000000006E-3</v>
      </c>
      <c r="H1711" s="12">
        <v>3.0300000000000001E-2</v>
      </c>
      <c r="I1711" s="14" t="s">
        <v>60</v>
      </c>
      <c r="J1711" s="12" t="s">
        <v>3348</v>
      </c>
      <c r="K1711" s="12" t="s">
        <v>1823</v>
      </c>
    </row>
    <row r="1712" spans="1:11" x14ac:dyDescent="0.25">
      <c r="A1712" s="11">
        <v>30216980</v>
      </c>
      <c r="B1712" s="12" t="s">
        <v>4504</v>
      </c>
      <c r="C1712" s="13">
        <v>2516</v>
      </c>
      <c r="D1712" s="11">
        <v>1</v>
      </c>
      <c r="E1712" s="51">
        <f t="shared" si="26"/>
        <v>-0.17755536059538315</v>
      </c>
      <c r="F1712" s="51">
        <v>0.88419999999999999</v>
      </c>
      <c r="G1712" s="12">
        <v>0.1017</v>
      </c>
      <c r="H1712" s="12">
        <v>0.21779999999999999</v>
      </c>
      <c r="I1712" s="14" t="s">
        <v>445</v>
      </c>
      <c r="J1712" s="12" t="s">
        <v>656</v>
      </c>
      <c r="K1712" s="12" t="s">
        <v>657</v>
      </c>
    </row>
    <row r="1713" spans="1:11" x14ac:dyDescent="0.25">
      <c r="A1713" s="11">
        <v>30297939</v>
      </c>
      <c r="B1713" s="12" t="s">
        <v>4505</v>
      </c>
      <c r="C1713" s="13">
        <v>3795</v>
      </c>
      <c r="D1713" s="11">
        <v>5</v>
      </c>
      <c r="E1713" s="51">
        <f t="shared" si="26"/>
        <v>-0.17755536059538315</v>
      </c>
      <c r="F1713" s="51">
        <v>0.88419999999999999</v>
      </c>
      <c r="G1713" s="12">
        <v>0.17660000000000001</v>
      </c>
      <c r="H1713" s="12">
        <v>0.32640000000000002</v>
      </c>
      <c r="I1713" s="14" t="s">
        <v>2123</v>
      </c>
      <c r="J1713" s="12" t="s">
        <v>4506</v>
      </c>
      <c r="K1713" s="12" t="s">
        <v>4507</v>
      </c>
    </row>
    <row r="1714" spans="1:11" x14ac:dyDescent="0.25">
      <c r="A1714" s="11">
        <v>30231093</v>
      </c>
      <c r="B1714" s="12" t="s">
        <v>4508</v>
      </c>
      <c r="C1714" s="13">
        <v>2514</v>
      </c>
      <c r="D1714" s="11">
        <v>9</v>
      </c>
      <c r="E1714" s="51">
        <f t="shared" si="26"/>
        <v>-0.17706595197162872</v>
      </c>
      <c r="F1714" s="51">
        <v>0.88449999999999995</v>
      </c>
      <c r="G1714" s="12">
        <v>1.04E-2</v>
      </c>
      <c r="H1714" s="12">
        <v>3.5799999999999998E-2</v>
      </c>
      <c r="I1714" s="14" t="s">
        <v>2747</v>
      </c>
      <c r="J1714" s="12" t="s">
        <v>4509</v>
      </c>
      <c r="K1714" s="12" t="s">
        <v>4510</v>
      </c>
    </row>
    <row r="1715" spans="1:11" x14ac:dyDescent="0.25">
      <c r="A1715" s="11">
        <v>30210349</v>
      </c>
      <c r="B1715" s="12" t="s">
        <v>4511</v>
      </c>
      <c r="C1715" s="13">
        <v>2990</v>
      </c>
      <c r="D1715" s="11">
        <v>8</v>
      </c>
      <c r="E1715" s="51">
        <f t="shared" si="26"/>
        <v>-0.17690285265079589</v>
      </c>
      <c r="F1715" s="51">
        <v>0.88460000000000005</v>
      </c>
      <c r="G1715" s="12">
        <v>6.88E-2</v>
      </c>
      <c r="H1715" s="12">
        <v>0.16250000000000001</v>
      </c>
      <c r="I1715" s="14" t="s">
        <v>2958</v>
      </c>
      <c r="J1715" s="12" t="s">
        <v>4512</v>
      </c>
      <c r="K1715" s="12" t="s">
        <v>4513</v>
      </c>
    </row>
    <row r="1716" spans="1:11" x14ac:dyDescent="0.25">
      <c r="A1716" s="11">
        <v>30261793</v>
      </c>
      <c r="B1716" s="12" t="s">
        <v>4514</v>
      </c>
      <c r="C1716" s="13">
        <v>347</v>
      </c>
      <c r="D1716" s="11">
        <v>179</v>
      </c>
      <c r="E1716" s="51">
        <f t="shared" si="26"/>
        <v>-0.17673977176655636</v>
      </c>
      <c r="F1716" s="51">
        <v>0.88470000000000004</v>
      </c>
      <c r="G1716" s="12" t="s">
        <v>32</v>
      </c>
      <c r="H1716" s="12" t="s">
        <v>32</v>
      </c>
      <c r="I1716" s="14" t="s">
        <v>4515</v>
      </c>
      <c r="J1716" s="12" t="s">
        <v>4516</v>
      </c>
      <c r="K1716" s="12" t="s">
        <v>4517</v>
      </c>
    </row>
    <row r="1717" spans="1:11" x14ac:dyDescent="0.25">
      <c r="A1717" s="11">
        <v>30204676</v>
      </c>
      <c r="B1717" s="12" t="s">
        <v>4518</v>
      </c>
      <c r="C1717" s="13">
        <v>5201</v>
      </c>
      <c r="D1717" s="11">
        <v>1</v>
      </c>
      <c r="E1717" s="51">
        <f t="shared" si="26"/>
        <v>-0.17657670931474231</v>
      </c>
      <c r="F1717" s="51">
        <v>0.88480000000000003</v>
      </c>
      <c r="G1717" s="12">
        <v>0.3513</v>
      </c>
      <c r="H1717" s="12">
        <v>0.51939999999999997</v>
      </c>
      <c r="I1717" s="14" t="s">
        <v>60</v>
      </c>
      <c r="J1717" s="12" t="s">
        <v>4519</v>
      </c>
      <c r="K1717" s="12" t="s">
        <v>60</v>
      </c>
    </row>
    <row r="1718" spans="1:11" x14ac:dyDescent="0.25">
      <c r="A1718" s="11">
        <v>30301118</v>
      </c>
      <c r="B1718" s="12" t="s">
        <v>4520</v>
      </c>
      <c r="C1718" s="13">
        <v>2617</v>
      </c>
      <c r="D1718" s="11">
        <v>2</v>
      </c>
      <c r="E1718" s="51">
        <f t="shared" si="26"/>
        <v>-0.17641366529118754</v>
      </c>
      <c r="F1718" s="51">
        <v>0.88490000000000002</v>
      </c>
      <c r="G1718" s="12">
        <v>0.31769999999999998</v>
      </c>
      <c r="H1718" s="12">
        <v>0.48599999999999999</v>
      </c>
      <c r="I1718" s="14" t="s">
        <v>4521</v>
      </c>
      <c r="J1718" s="12" t="s">
        <v>4522</v>
      </c>
      <c r="K1718" s="12" t="s">
        <v>2970</v>
      </c>
    </row>
    <row r="1719" spans="1:11" x14ac:dyDescent="0.25">
      <c r="A1719" s="11">
        <v>30312506</v>
      </c>
      <c r="B1719" s="12" t="s">
        <v>4523</v>
      </c>
      <c r="C1719" s="13">
        <v>1342</v>
      </c>
      <c r="D1719" s="11">
        <v>4</v>
      </c>
      <c r="E1719" s="51">
        <f t="shared" si="26"/>
        <v>-0.17625063969172725</v>
      </c>
      <c r="F1719" s="51">
        <v>0.88500000000000001</v>
      </c>
      <c r="G1719" s="12">
        <v>0.1608</v>
      </c>
      <c r="H1719" s="12">
        <v>0.30659999999999998</v>
      </c>
      <c r="I1719" s="14" t="s">
        <v>44</v>
      </c>
      <c r="J1719" s="12" t="s">
        <v>4524</v>
      </c>
      <c r="K1719" s="12" t="s">
        <v>4525</v>
      </c>
    </row>
    <row r="1720" spans="1:11" x14ac:dyDescent="0.25">
      <c r="A1720" s="11">
        <v>30316760</v>
      </c>
      <c r="B1720" s="12" t="s">
        <v>4526</v>
      </c>
      <c r="C1720" s="13">
        <v>3538</v>
      </c>
      <c r="D1720" s="11">
        <v>5</v>
      </c>
      <c r="E1720" s="51">
        <f t="shared" si="26"/>
        <v>-0.17625063969172725</v>
      </c>
      <c r="F1720" s="51">
        <v>0.88500000000000001</v>
      </c>
      <c r="G1720" s="12">
        <v>7.0999999999999994E-2</v>
      </c>
      <c r="H1720" s="12">
        <v>0.1658</v>
      </c>
      <c r="I1720" s="14" t="s">
        <v>2908</v>
      </c>
      <c r="J1720" s="12" t="s">
        <v>2909</v>
      </c>
      <c r="K1720" s="12" t="s">
        <v>2910</v>
      </c>
    </row>
    <row r="1721" spans="1:11" x14ac:dyDescent="0.25">
      <c r="A1721" s="11">
        <v>30300268</v>
      </c>
      <c r="B1721" s="12" t="s">
        <v>4527</v>
      </c>
      <c r="C1721" s="13">
        <v>3084</v>
      </c>
      <c r="D1721" s="11">
        <v>7</v>
      </c>
      <c r="E1721" s="51">
        <f t="shared" si="26"/>
        <v>-0.176087632512198</v>
      </c>
      <c r="F1721" s="51">
        <v>0.8851</v>
      </c>
      <c r="G1721" s="12">
        <v>9.6500000000000002E-2</v>
      </c>
      <c r="H1721" s="12">
        <v>0.2092</v>
      </c>
      <c r="I1721" s="14" t="s">
        <v>1170</v>
      </c>
      <c r="J1721" s="12" t="s">
        <v>4528</v>
      </c>
      <c r="K1721" s="12" t="s">
        <v>4529</v>
      </c>
    </row>
    <row r="1722" spans="1:11" x14ac:dyDescent="0.25">
      <c r="A1722" s="11">
        <v>30310438</v>
      </c>
      <c r="B1722" s="12" t="s">
        <v>4530</v>
      </c>
      <c r="C1722" s="13">
        <v>952</v>
      </c>
      <c r="D1722" s="11">
        <v>7</v>
      </c>
      <c r="E1722" s="51">
        <f t="shared" si="26"/>
        <v>-0.17576167339628612</v>
      </c>
      <c r="F1722" s="51">
        <v>0.88529999999999998</v>
      </c>
      <c r="G1722" s="12">
        <v>0.13039999999999999</v>
      </c>
      <c r="H1722" s="12">
        <v>0.26469999999999999</v>
      </c>
      <c r="I1722" s="14" t="s">
        <v>60</v>
      </c>
      <c r="J1722" s="12" t="s">
        <v>2017</v>
      </c>
      <c r="K1722" s="12" t="s">
        <v>995</v>
      </c>
    </row>
    <row r="1723" spans="1:11" x14ac:dyDescent="0.25">
      <c r="A1723" s="11">
        <v>30260944</v>
      </c>
      <c r="B1723" s="12" t="s">
        <v>4531</v>
      </c>
      <c r="C1723" s="13">
        <v>4115</v>
      </c>
      <c r="D1723" s="11">
        <v>2</v>
      </c>
      <c r="E1723" s="51">
        <f t="shared" si="26"/>
        <v>-0.17559872145158373</v>
      </c>
      <c r="F1723" s="51">
        <v>0.88539999999999996</v>
      </c>
      <c r="G1723" s="12">
        <v>0.53420000000000001</v>
      </c>
      <c r="H1723" s="12">
        <v>0.68799999999999994</v>
      </c>
      <c r="I1723" s="14" t="s">
        <v>1619</v>
      </c>
      <c r="J1723" s="12" t="s">
        <v>4532</v>
      </c>
      <c r="K1723" s="12" t="s">
        <v>1621</v>
      </c>
    </row>
    <row r="1724" spans="1:11" x14ac:dyDescent="0.25">
      <c r="A1724" s="11">
        <v>30263325</v>
      </c>
      <c r="B1724" s="12" t="s">
        <v>4533</v>
      </c>
      <c r="C1724" s="13">
        <v>569</v>
      </c>
      <c r="D1724" s="11">
        <v>46</v>
      </c>
      <c r="E1724" s="51">
        <f t="shared" si="26"/>
        <v>-0.17559872145158373</v>
      </c>
      <c r="F1724" s="51">
        <v>0.88539999999999996</v>
      </c>
      <c r="G1724" s="12" t="s">
        <v>32</v>
      </c>
      <c r="H1724" s="12" t="s">
        <v>32</v>
      </c>
      <c r="I1724" s="14" t="s">
        <v>4230</v>
      </c>
      <c r="J1724" s="12" t="s">
        <v>4534</v>
      </c>
      <c r="K1724" s="12" t="s">
        <v>492</v>
      </c>
    </row>
    <row r="1725" spans="1:11" x14ac:dyDescent="0.25">
      <c r="A1725" s="11">
        <v>30212363</v>
      </c>
      <c r="B1725" s="12" t="s">
        <v>4535</v>
      </c>
      <c r="C1725" s="13">
        <v>1027</v>
      </c>
      <c r="D1725" s="11">
        <v>2</v>
      </c>
      <c r="E1725" s="51">
        <f t="shared" si="26"/>
        <v>-0.17543578791017289</v>
      </c>
      <c r="F1725" s="51">
        <v>0.88549999999999995</v>
      </c>
      <c r="G1725" s="12">
        <v>0.2757</v>
      </c>
      <c r="H1725" s="12">
        <v>0.44259999999999999</v>
      </c>
      <c r="I1725" s="14" t="s">
        <v>871</v>
      </c>
      <c r="J1725" s="12" t="s">
        <v>3432</v>
      </c>
      <c r="K1725" s="12" t="s">
        <v>3433</v>
      </c>
    </row>
    <row r="1726" spans="1:11" x14ac:dyDescent="0.25">
      <c r="A1726" s="11">
        <v>30240120</v>
      </c>
      <c r="B1726" s="12" t="s">
        <v>4536</v>
      </c>
      <c r="C1726" s="13">
        <v>5146</v>
      </c>
      <c r="D1726" s="11">
        <v>1</v>
      </c>
      <c r="E1726" s="51">
        <f t="shared" si="26"/>
        <v>-0.17527287276789708</v>
      </c>
      <c r="F1726" s="51">
        <v>0.88560000000000005</v>
      </c>
      <c r="G1726" s="12">
        <v>0.70479999999999998</v>
      </c>
      <c r="H1726" s="12">
        <v>0.8155</v>
      </c>
      <c r="I1726" s="14" t="s">
        <v>60</v>
      </c>
      <c r="J1726" s="12" t="s">
        <v>4537</v>
      </c>
      <c r="K1726" s="12" t="s">
        <v>60</v>
      </c>
    </row>
    <row r="1727" spans="1:11" x14ac:dyDescent="0.25">
      <c r="A1727" s="11">
        <v>30291102</v>
      </c>
      <c r="B1727" s="12" t="s">
        <v>4538</v>
      </c>
      <c r="C1727" s="13">
        <v>3127</v>
      </c>
      <c r="D1727" s="11">
        <v>4</v>
      </c>
      <c r="E1727" s="51">
        <f t="shared" si="26"/>
        <v>-0.17527287276789708</v>
      </c>
      <c r="F1727" s="51">
        <v>0.88560000000000005</v>
      </c>
      <c r="G1727" s="12">
        <v>0.17730000000000001</v>
      </c>
      <c r="H1727" s="12">
        <v>0.32740000000000002</v>
      </c>
      <c r="I1727" s="14" t="s">
        <v>4539</v>
      </c>
      <c r="J1727" s="12" t="s">
        <v>4540</v>
      </c>
      <c r="K1727" s="12" t="s">
        <v>4541</v>
      </c>
    </row>
    <row r="1728" spans="1:11" x14ac:dyDescent="0.25">
      <c r="A1728" s="11">
        <v>30269914</v>
      </c>
      <c r="B1728" s="12" t="s">
        <v>4542</v>
      </c>
      <c r="C1728" s="13">
        <v>4957</v>
      </c>
      <c r="D1728" s="11">
        <v>2</v>
      </c>
      <c r="E1728" s="51">
        <f t="shared" si="26"/>
        <v>-0.17527287276789708</v>
      </c>
      <c r="F1728" s="51">
        <v>0.88560000000000005</v>
      </c>
      <c r="G1728" s="12">
        <v>0.38019999999999998</v>
      </c>
      <c r="H1728" s="12">
        <v>0.54810000000000003</v>
      </c>
      <c r="I1728" s="14" t="s">
        <v>672</v>
      </c>
      <c r="J1728" s="12" t="s">
        <v>4543</v>
      </c>
      <c r="K1728" s="12" t="s">
        <v>4544</v>
      </c>
    </row>
    <row r="1729" spans="1:11" x14ac:dyDescent="0.25">
      <c r="A1729" s="11">
        <v>30191704</v>
      </c>
      <c r="B1729" s="12" t="s">
        <v>4545</v>
      </c>
      <c r="C1729" s="13">
        <v>3134</v>
      </c>
      <c r="D1729" s="11">
        <v>3</v>
      </c>
      <c r="E1729" s="51">
        <f t="shared" si="26"/>
        <v>-0.17527287276789708</v>
      </c>
      <c r="F1729" s="51">
        <v>0.88560000000000005</v>
      </c>
      <c r="G1729" s="12">
        <v>0.38650000000000001</v>
      </c>
      <c r="H1729" s="12">
        <v>0.55389999999999995</v>
      </c>
      <c r="I1729" s="14" t="s">
        <v>60</v>
      </c>
      <c r="J1729" s="12" t="s">
        <v>2664</v>
      </c>
      <c r="K1729" s="12" t="s">
        <v>60</v>
      </c>
    </row>
    <row r="1730" spans="1:11" x14ac:dyDescent="0.25">
      <c r="A1730" s="11">
        <v>30310287</v>
      </c>
      <c r="B1730" s="12" t="s">
        <v>4546</v>
      </c>
      <c r="C1730" s="13">
        <v>5143</v>
      </c>
      <c r="D1730" s="11">
        <v>1</v>
      </c>
      <c r="E1730" s="51">
        <f t="shared" si="26"/>
        <v>-0.17462139610706873</v>
      </c>
      <c r="F1730" s="51">
        <v>0.88600000000000001</v>
      </c>
      <c r="G1730" s="12">
        <v>0.25629999999999997</v>
      </c>
      <c r="H1730" s="12">
        <v>0.42059999999999997</v>
      </c>
      <c r="I1730" s="14" t="s">
        <v>2488</v>
      </c>
      <c r="J1730" s="12" t="s">
        <v>4547</v>
      </c>
      <c r="K1730" s="12" t="s">
        <v>4548</v>
      </c>
    </row>
    <row r="1731" spans="1:11" x14ac:dyDescent="0.25">
      <c r="A1731" s="11">
        <v>30186345</v>
      </c>
      <c r="B1731" s="12" t="s">
        <v>4549</v>
      </c>
      <c r="C1731" s="13">
        <v>5473</v>
      </c>
      <c r="D1731" s="11">
        <v>1</v>
      </c>
      <c r="E1731" s="51">
        <f t="shared" si="26"/>
        <v>-0.17462139610706873</v>
      </c>
      <c r="F1731" s="51">
        <v>0.88600000000000001</v>
      </c>
      <c r="G1731" s="12">
        <v>0.63100000000000001</v>
      </c>
      <c r="H1731" s="12">
        <v>0.76649999999999996</v>
      </c>
      <c r="I1731" s="14" t="s">
        <v>1161</v>
      </c>
      <c r="J1731" s="12" t="s">
        <v>4550</v>
      </c>
      <c r="K1731" s="12" t="s">
        <v>112</v>
      </c>
    </row>
    <row r="1732" spans="1:11" x14ac:dyDescent="0.25">
      <c r="A1732" s="11">
        <v>30252742</v>
      </c>
      <c r="B1732" s="12" t="s">
        <v>4551</v>
      </c>
      <c r="C1732" s="13">
        <v>4785</v>
      </c>
      <c r="D1732" s="11">
        <v>2</v>
      </c>
      <c r="E1732" s="51">
        <f t="shared" ref="E1732:E1795" si="27">LOG(F1732,2)</f>
        <v>-0.17445857289817304</v>
      </c>
      <c r="F1732" s="51">
        <v>0.8861</v>
      </c>
      <c r="G1732" s="12">
        <v>0.61880000000000002</v>
      </c>
      <c r="H1732" s="12">
        <v>0.75780000000000003</v>
      </c>
      <c r="I1732" s="14" t="s">
        <v>60</v>
      </c>
      <c r="J1732" s="12" t="s">
        <v>4552</v>
      </c>
      <c r="K1732" s="12" t="s">
        <v>4553</v>
      </c>
    </row>
    <row r="1733" spans="1:11" x14ac:dyDescent="0.25">
      <c r="A1733" s="11">
        <v>30259057</v>
      </c>
      <c r="B1733" s="12" t="s">
        <v>4554</v>
      </c>
      <c r="C1733" s="13">
        <v>2219</v>
      </c>
      <c r="D1733" s="11">
        <v>12</v>
      </c>
      <c r="E1733" s="51">
        <f t="shared" si="27"/>
        <v>-0.17445857289817304</v>
      </c>
      <c r="F1733" s="51">
        <v>0.8861</v>
      </c>
      <c r="G1733" s="12">
        <v>6.8999999999999999E-3</v>
      </c>
      <c r="H1733" s="12">
        <v>2.5399999999999999E-2</v>
      </c>
      <c r="I1733" s="14" t="s">
        <v>2747</v>
      </c>
      <c r="J1733" s="12" t="s">
        <v>4509</v>
      </c>
      <c r="K1733" s="12" t="s">
        <v>4510</v>
      </c>
    </row>
    <row r="1734" spans="1:11" x14ac:dyDescent="0.25">
      <c r="A1734" s="11">
        <v>30226288</v>
      </c>
      <c r="B1734" s="12" t="s">
        <v>4555</v>
      </c>
      <c r="C1734" s="13">
        <v>4140</v>
      </c>
      <c r="D1734" s="11">
        <v>2</v>
      </c>
      <c r="E1734" s="51">
        <f t="shared" si="27"/>
        <v>-0.174295768063504</v>
      </c>
      <c r="F1734" s="51">
        <v>0.88619999999999999</v>
      </c>
      <c r="G1734" s="12">
        <v>0.1784</v>
      </c>
      <c r="H1734" s="12">
        <v>0.32850000000000001</v>
      </c>
      <c r="I1734" s="14" t="s">
        <v>4556</v>
      </c>
      <c r="J1734" s="12" t="s">
        <v>4557</v>
      </c>
      <c r="K1734" s="12" t="s">
        <v>256</v>
      </c>
    </row>
    <row r="1735" spans="1:11" x14ac:dyDescent="0.25">
      <c r="A1735" s="11">
        <v>30223836</v>
      </c>
      <c r="B1735" s="12" t="s">
        <v>4558</v>
      </c>
      <c r="C1735" s="13">
        <v>2015</v>
      </c>
      <c r="D1735" s="11">
        <v>8</v>
      </c>
      <c r="E1735" s="51">
        <f t="shared" si="27"/>
        <v>-0.174295768063504</v>
      </c>
      <c r="F1735" s="51">
        <v>0.88619999999999999</v>
      </c>
      <c r="G1735" s="12">
        <v>2.52E-2</v>
      </c>
      <c r="H1735" s="12">
        <v>7.3899999999999993E-2</v>
      </c>
      <c r="I1735" s="14" t="s">
        <v>3464</v>
      </c>
      <c r="J1735" s="12" t="s">
        <v>4559</v>
      </c>
      <c r="K1735" s="12" t="s">
        <v>663</v>
      </c>
    </row>
    <row r="1736" spans="1:11" x14ac:dyDescent="0.25">
      <c r="A1736" s="11">
        <v>30269511</v>
      </c>
      <c r="B1736" s="12" t="s">
        <v>4560</v>
      </c>
      <c r="C1736" s="13">
        <v>4999</v>
      </c>
      <c r="D1736" s="11">
        <v>2</v>
      </c>
      <c r="E1736" s="51">
        <f t="shared" si="27"/>
        <v>-0.17397021350026112</v>
      </c>
      <c r="F1736" s="51">
        <v>0.88639999999999997</v>
      </c>
      <c r="G1736" s="12">
        <v>0.33960000000000001</v>
      </c>
      <c r="H1736" s="12">
        <v>0.50839999999999996</v>
      </c>
      <c r="I1736" s="14" t="s">
        <v>4561</v>
      </c>
      <c r="J1736" s="12" t="s">
        <v>4562</v>
      </c>
      <c r="K1736" s="12" t="s">
        <v>759</v>
      </c>
    </row>
    <row r="1737" spans="1:11" x14ac:dyDescent="0.25">
      <c r="A1737" s="11">
        <v>30236797</v>
      </c>
      <c r="B1737" s="12" t="s">
        <v>4563</v>
      </c>
      <c r="C1737" s="13">
        <v>3455</v>
      </c>
      <c r="D1737" s="11">
        <v>2</v>
      </c>
      <c r="E1737" s="51">
        <f t="shared" si="27"/>
        <v>-0.17397021350026112</v>
      </c>
      <c r="F1737" s="51">
        <v>0.88639999999999997</v>
      </c>
      <c r="G1737" s="12">
        <v>0.18509999999999999</v>
      </c>
      <c r="H1737" s="12">
        <v>0.3372</v>
      </c>
      <c r="I1737" s="14" t="s">
        <v>106</v>
      </c>
      <c r="J1737" s="12" t="s">
        <v>4564</v>
      </c>
      <c r="K1737" s="12" t="s">
        <v>4565</v>
      </c>
    </row>
    <row r="1738" spans="1:11" x14ac:dyDescent="0.25">
      <c r="A1738" s="11">
        <v>30229826</v>
      </c>
      <c r="B1738" s="12" t="s">
        <v>4566</v>
      </c>
      <c r="C1738" s="13">
        <v>2535</v>
      </c>
      <c r="D1738" s="11">
        <v>9</v>
      </c>
      <c r="E1738" s="51">
        <f t="shared" si="27"/>
        <v>-0.17380746376339848</v>
      </c>
      <c r="F1738" s="51">
        <v>0.88649999999999995</v>
      </c>
      <c r="G1738" s="12">
        <v>1.4200000000000001E-2</v>
      </c>
      <c r="H1738" s="12">
        <v>4.5900000000000003E-2</v>
      </c>
      <c r="I1738" s="14" t="s">
        <v>60</v>
      </c>
      <c r="J1738" s="12" t="s">
        <v>60</v>
      </c>
      <c r="K1738" s="12" t="s">
        <v>60</v>
      </c>
    </row>
    <row r="1739" spans="1:11" x14ac:dyDescent="0.25">
      <c r="A1739" s="11">
        <v>30313170</v>
      </c>
      <c r="B1739" s="12" t="s">
        <v>4567</v>
      </c>
      <c r="C1739" s="13">
        <v>4398</v>
      </c>
      <c r="D1739" s="11">
        <v>2</v>
      </c>
      <c r="E1739" s="51">
        <f t="shared" si="27"/>
        <v>-0.17348201935847915</v>
      </c>
      <c r="F1739" s="51">
        <v>0.88670000000000004</v>
      </c>
      <c r="G1739" s="12">
        <v>0.47760000000000002</v>
      </c>
      <c r="H1739" s="12">
        <v>0.64049999999999996</v>
      </c>
      <c r="I1739" s="14" t="s">
        <v>187</v>
      </c>
      <c r="J1739" s="12" t="s">
        <v>4568</v>
      </c>
      <c r="K1739" s="12" t="s">
        <v>4569</v>
      </c>
    </row>
    <row r="1740" spans="1:11" x14ac:dyDescent="0.25">
      <c r="A1740" s="11">
        <v>30222791</v>
      </c>
      <c r="B1740" s="12" t="s">
        <v>4570</v>
      </c>
      <c r="C1740" s="13">
        <v>1463</v>
      </c>
      <c r="D1740" s="11">
        <v>24</v>
      </c>
      <c r="E1740" s="51">
        <f t="shared" si="27"/>
        <v>-0.17348201935847915</v>
      </c>
      <c r="F1740" s="51">
        <v>0.88670000000000004</v>
      </c>
      <c r="G1740" s="12" t="s">
        <v>32</v>
      </c>
      <c r="H1740" s="12" t="s">
        <v>32</v>
      </c>
      <c r="I1740" s="14" t="s">
        <v>60</v>
      </c>
      <c r="J1740" s="12" t="s">
        <v>4571</v>
      </c>
      <c r="K1740" s="12" t="s">
        <v>4572</v>
      </c>
    </row>
    <row r="1741" spans="1:11" x14ac:dyDescent="0.25">
      <c r="A1741" s="11">
        <v>30221551</v>
      </c>
      <c r="B1741" s="12" t="s">
        <v>4573</v>
      </c>
      <c r="C1741" s="13">
        <v>1025</v>
      </c>
      <c r="D1741" s="11">
        <v>8</v>
      </c>
      <c r="E1741" s="51">
        <f t="shared" si="27"/>
        <v>-0.17331932468214223</v>
      </c>
      <c r="F1741" s="51">
        <v>0.88680000000000003</v>
      </c>
      <c r="G1741" s="12">
        <v>6.93E-2</v>
      </c>
      <c r="H1741" s="12">
        <v>0.16339999999999999</v>
      </c>
      <c r="I1741" s="14" t="s">
        <v>838</v>
      </c>
      <c r="J1741" s="12" t="s">
        <v>4574</v>
      </c>
      <c r="K1741" s="12" t="s">
        <v>4575</v>
      </c>
    </row>
    <row r="1742" spans="1:11" x14ac:dyDescent="0.25">
      <c r="A1742" s="11">
        <v>30214876</v>
      </c>
      <c r="B1742" s="12" t="s">
        <v>4576</v>
      </c>
      <c r="C1742" s="13">
        <v>4092</v>
      </c>
      <c r="D1742" s="11">
        <v>1</v>
      </c>
      <c r="E1742" s="51">
        <f t="shared" si="27"/>
        <v>-0.17315664835103578</v>
      </c>
      <c r="F1742" s="51">
        <v>0.88690000000000002</v>
      </c>
      <c r="G1742" s="12">
        <v>0.37890000000000001</v>
      </c>
      <c r="H1742" s="12">
        <v>0.54700000000000004</v>
      </c>
      <c r="I1742" s="14" t="s">
        <v>110</v>
      </c>
      <c r="J1742" s="12" t="s">
        <v>320</v>
      </c>
      <c r="K1742" s="12" t="s">
        <v>321</v>
      </c>
    </row>
    <row r="1743" spans="1:11" x14ac:dyDescent="0.25">
      <c r="A1743" s="11">
        <v>30255204</v>
      </c>
      <c r="B1743" s="12" t="s">
        <v>4577</v>
      </c>
      <c r="C1743" s="13">
        <v>4043</v>
      </c>
      <c r="D1743" s="11">
        <v>5</v>
      </c>
      <c r="E1743" s="51">
        <f t="shared" si="27"/>
        <v>-0.17315664835103578</v>
      </c>
      <c r="F1743" s="51">
        <v>0.88690000000000002</v>
      </c>
      <c r="G1743" s="12">
        <v>1.8599999999999998E-2</v>
      </c>
      <c r="H1743" s="12">
        <v>5.7599999999999998E-2</v>
      </c>
      <c r="I1743" s="14" t="s">
        <v>91</v>
      </c>
      <c r="J1743" s="12" t="s">
        <v>4578</v>
      </c>
      <c r="K1743" s="12" t="s">
        <v>4579</v>
      </c>
    </row>
    <row r="1744" spans="1:11" x14ac:dyDescent="0.25">
      <c r="A1744" s="11">
        <v>30260575</v>
      </c>
      <c r="B1744" s="12" t="s">
        <v>4580</v>
      </c>
      <c r="C1744" s="13">
        <v>60</v>
      </c>
      <c r="D1744" s="11">
        <v>37</v>
      </c>
      <c r="E1744" s="51">
        <f t="shared" si="27"/>
        <v>-0.17315664835103578</v>
      </c>
      <c r="F1744" s="51">
        <v>0.88690000000000002</v>
      </c>
      <c r="G1744" s="12">
        <v>1E-4</v>
      </c>
      <c r="H1744" s="12">
        <v>5.9999999999999995E-4</v>
      </c>
      <c r="I1744" s="14" t="s">
        <v>1966</v>
      </c>
      <c r="J1744" s="12" t="s">
        <v>4581</v>
      </c>
      <c r="K1744" s="12" t="s">
        <v>4582</v>
      </c>
    </row>
    <row r="1745" spans="1:11" x14ac:dyDescent="0.25">
      <c r="A1745" s="11">
        <v>30185837</v>
      </c>
      <c r="B1745" s="12" t="s">
        <v>4583</v>
      </c>
      <c r="C1745" s="13">
        <v>472</v>
      </c>
      <c r="D1745" s="11">
        <v>41</v>
      </c>
      <c r="E1745" s="51">
        <f t="shared" si="27"/>
        <v>-0.17283135070796901</v>
      </c>
      <c r="F1745" s="51">
        <v>0.8871</v>
      </c>
      <c r="G1745" s="12" t="s">
        <v>32</v>
      </c>
      <c r="H1745" s="12" t="s">
        <v>32</v>
      </c>
      <c r="I1745" s="14" t="s">
        <v>683</v>
      </c>
      <c r="J1745" s="12" t="s">
        <v>4584</v>
      </c>
      <c r="K1745" s="12" t="s">
        <v>4585</v>
      </c>
    </row>
    <row r="1746" spans="1:11" x14ac:dyDescent="0.25">
      <c r="A1746" s="11">
        <v>30206817</v>
      </c>
      <c r="B1746" s="12" t="s">
        <v>4586</v>
      </c>
      <c r="C1746" s="13">
        <v>4765</v>
      </c>
      <c r="D1746" s="11">
        <v>2</v>
      </c>
      <c r="E1746" s="51">
        <f t="shared" si="27"/>
        <v>-0.17266872938773947</v>
      </c>
      <c r="F1746" s="51">
        <v>0.88719999999999999</v>
      </c>
      <c r="G1746" s="12">
        <v>0.22620000000000001</v>
      </c>
      <c r="H1746" s="12">
        <v>0.38779999999999998</v>
      </c>
      <c r="I1746" s="14" t="s">
        <v>44</v>
      </c>
      <c r="J1746" s="12" t="s">
        <v>4587</v>
      </c>
      <c r="K1746" s="12" t="s">
        <v>4588</v>
      </c>
    </row>
    <row r="1747" spans="1:11" x14ac:dyDescent="0.25">
      <c r="A1747" s="11">
        <v>30298023</v>
      </c>
      <c r="B1747" s="12" t="s">
        <v>4589</v>
      </c>
      <c r="C1747" s="13">
        <v>5074</v>
      </c>
      <c r="D1747" s="11">
        <v>2</v>
      </c>
      <c r="E1747" s="51">
        <f t="shared" si="27"/>
        <v>-0.17234354172922556</v>
      </c>
      <c r="F1747" s="51">
        <v>0.88739999999999997</v>
      </c>
      <c r="G1747" s="12">
        <v>0.38279999999999997</v>
      </c>
      <c r="H1747" s="12">
        <v>0.55059999999999998</v>
      </c>
      <c r="I1747" s="14" t="s">
        <v>400</v>
      </c>
      <c r="J1747" s="12" t="s">
        <v>4590</v>
      </c>
      <c r="K1747" s="12" t="s">
        <v>4591</v>
      </c>
    </row>
    <row r="1748" spans="1:11" x14ac:dyDescent="0.25">
      <c r="A1748" s="11">
        <v>30187717</v>
      </c>
      <c r="B1748" s="12" t="s">
        <v>4592</v>
      </c>
      <c r="C1748" s="13">
        <v>4802</v>
      </c>
      <c r="D1748" s="11">
        <v>1</v>
      </c>
      <c r="E1748" s="51">
        <f t="shared" si="27"/>
        <v>-0.17201842735243814</v>
      </c>
      <c r="F1748" s="51">
        <v>0.88759999999999994</v>
      </c>
      <c r="G1748" s="12">
        <v>0.53510000000000002</v>
      </c>
      <c r="H1748" s="12">
        <v>0.68840000000000001</v>
      </c>
      <c r="I1748" s="14" t="s">
        <v>1090</v>
      </c>
      <c r="J1748" s="12" t="s">
        <v>4593</v>
      </c>
      <c r="K1748" s="12" t="s">
        <v>4594</v>
      </c>
    </row>
    <row r="1749" spans="1:11" x14ac:dyDescent="0.25">
      <c r="A1749" s="11">
        <v>30309481</v>
      </c>
      <c r="B1749" s="12" t="s">
        <v>4595</v>
      </c>
      <c r="C1749" s="13">
        <v>1212</v>
      </c>
      <c r="D1749" s="11">
        <v>17</v>
      </c>
      <c r="E1749" s="51">
        <f t="shared" si="27"/>
        <v>-0.17185589763437173</v>
      </c>
      <c r="F1749" s="51">
        <v>0.88770000000000004</v>
      </c>
      <c r="G1749" s="12">
        <v>2.29E-2</v>
      </c>
      <c r="H1749" s="12">
        <v>6.83E-2</v>
      </c>
      <c r="I1749" s="14" t="s">
        <v>445</v>
      </c>
      <c r="J1749" s="12" t="s">
        <v>4596</v>
      </c>
      <c r="K1749" s="12" t="s">
        <v>447</v>
      </c>
    </row>
    <row r="1750" spans="1:11" x14ac:dyDescent="0.25">
      <c r="A1750" s="11">
        <v>30186734</v>
      </c>
      <c r="B1750" s="12" t="s">
        <v>4597</v>
      </c>
      <c r="C1750" s="13">
        <v>1076</v>
      </c>
      <c r="D1750" s="11">
        <v>24</v>
      </c>
      <c r="E1750" s="51">
        <f t="shared" si="27"/>
        <v>-0.17185589763437173</v>
      </c>
      <c r="F1750" s="51">
        <v>0.88770000000000004</v>
      </c>
      <c r="G1750" s="12">
        <v>1E-3</v>
      </c>
      <c r="H1750" s="12">
        <v>4.8999999999999998E-3</v>
      </c>
      <c r="I1750" s="14" t="s">
        <v>91</v>
      </c>
      <c r="J1750" s="12" t="s">
        <v>4598</v>
      </c>
      <c r="K1750" s="12" t="s">
        <v>1880</v>
      </c>
    </row>
    <row r="1751" spans="1:11" x14ac:dyDescent="0.25">
      <c r="A1751" s="11">
        <v>30255273</v>
      </c>
      <c r="B1751" s="12" t="s">
        <v>4599</v>
      </c>
      <c r="C1751" s="13">
        <v>2844</v>
      </c>
      <c r="D1751" s="11">
        <v>7</v>
      </c>
      <c r="E1751" s="51">
        <f t="shared" si="27"/>
        <v>-0.17185589763437173</v>
      </c>
      <c r="F1751" s="51">
        <v>0.88770000000000004</v>
      </c>
      <c r="G1751" s="12">
        <v>4.4699999999999997E-2</v>
      </c>
      <c r="H1751" s="12">
        <v>0.1171</v>
      </c>
      <c r="I1751" s="14" t="s">
        <v>60</v>
      </c>
      <c r="J1751" s="12" t="s">
        <v>4600</v>
      </c>
      <c r="K1751" s="12" t="s">
        <v>60</v>
      </c>
    </row>
    <row r="1752" spans="1:11" x14ac:dyDescent="0.25">
      <c r="A1752" s="11">
        <v>30300575</v>
      </c>
      <c r="B1752" s="12" t="s">
        <v>4601</v>
      </c>
      <c r="C1752" s="13">
        <v>153</v>
      </c>
      <c r="D1752" s="11">
        <v>7</v>
      </c>
      <c r="E1752" s="51">
        <f t="shared" si="27"/>
        <v>-0.17153089311826675</v>
      </c>
      <c r="F1752" s="51">
        <v>0.88790000000000002</v>
      </c>
      <c r="G1752" s="12">
        <v>0.24379999999999999</v>
      </c>
      <c r="H1752" s="12">
        <v>0.40739999999999998</v>
      </c>
      <c r="I1752" s="14" t="s">
        <v>157</v>
      </c>
      <c r="J1752" s="12" t="s">
        <v>2388</v>
      </c>
      <c r="K1752" s="12" t="s">
        <v>995</v>
      </c>
    </row>
    <row r="1753" spans="1:11" x14ac:dyDescent="0.25">
      <c r="A1753" s="11">
        <v>30278851</v>
      </c>
      <c r="B1753" s="12" t="s">
        <v>4602</v>
      </c>
      <c r="C1753" s="13">
        <v>1768</v>
      </c>
      <c r="D1753" s="11">
        <v>15</v>
      </c>
      <c r="E1753" s="51">
        <f t="shared" si="27"/>
        <v>-0.17153089311826675</v>
      </c>
      <c r="F1753" s="51">
        <v>0.88790000000000002</v>
      </c>
      <c r="G1753" s="12">
        <v>7.1999999999999998E-3</v>
      </c>
      <c r="H1753" s="12">
        <v>2.63E-2</v>
      </c>
      <c r="I1753" s="14" t="s">
        <v>275</v>
      </c>
      <c r="J1753" s="12" t="s">
        <v>4603</v>
      </c>
      <c r="K1753" s="12" t="s">
        <v>4604</v>
      </c>
    </row>
    <row r="1754" spans="1:11" x14ac:dyDescent="0.25">
      <c r="A1754" s="11">
        <v>30284434</v>
      </c>
      <c r="B1754" s="12" t="s">
        <v>4605</v>
      </c>
      <c r="C1754" s="13">
        <v>4488</v>
      </c>
      <c r="D1754" s="11">
        <v>3</v>
      </c>
      <c r="E1754" s="51">
        <f t="shared" si="27"/>
        <v>-0.17104352358233668</v>
      </c>
      <c r="F1754" s="51">
        <v>0.88819999999999999</v>
      </c>
      <c r="G1754" s="12">
        <v>7.2099999999999997E-2</v>
      </c>
      <c r="H1754" s="12">
        <v>0.16769999999999999</v>
      </c>
      <c r="I1754" s="14" t="s">
        <v>312</v>
      </c>
      <c r="J1754" s="12" t="s">
        <v>4606</v>
      </c>
      <c r="K1754" s="12" t="s">
        <v>584</v>
      </c>
    </row>
    <row r="1755" spans="1:11" x14ac:dyDescent="0.25">
      <c r="A1755" s="11">
        <v>30244126</v>
      </c>
      <c r="B1755" s="12" t="s">
        <v>4607</v>
      </c>
      <c r="C1755" s="13">
        <v>3834</v>
      </c>
      <c r="D1755" s="11">
        <v>5</v>
      </c>
      <c r="E1755" s="51">
        <f t="shared" si="27"/>
        <v>-0.17088110365073941</v>
      </c>
      <c r="F1755" s="51">
        <v>0.88829999999999998</v>
      </c>
      <c r="G1755" s="12">
        <v>4.4400000000000002E-2</v>
      </c>
      <c r="H1755" s="12">
        <v>0.11650000000000001</v>
      </c>
      <c r="I1755" s="14" t="s">
        <v>60</v>
      </c>
      <c r="J1755" s="12" t="s">
        <v>4608</v>
      </c>
      <c r="K1755" s="12" t="s">
        <v>60</v>
      </c>
    </row>
    <row r="1756" spans="1:11" x14ac:dyDescent="0.25">
      <c r="A1756" s="11">
        <v>30188028</v>
      </c>
      <c r="B1756" s="12" t="s">
        <v>4609</v>
      </c>
      <c r="C1756" s="13">
        <v>3990</v>
      </c>
      <c r="D1756" s="11">
        <v>3</v>
      </c>
      <c r="E1756" s="51">
        <f t="shared" si="27"/>
        <v>-0.17088110365073941</v>
      </c>
      <c r="F1756" s="51">
        <v>0.88829999999999998</v>
      </c>
      <c r="G1756" s="12">
        <v>7.9000000000000008E-3</v>
      </c>
      <c r="H1756" s="12">
        <v>2.8500000000000001E-2</v>
      </c>
      <c r="I1756" s="14" t="s">
        <v>60</v>
      </c>
      <c r="J1756" s="12" t="s">
        <v>3700</v>
      </c>
      <c r="K1756" s="12" t="s">
        <v>60</v>
      </c>
    </row>
    <row r="1757" spans="1:11" x14ac:dyDescent="0.25">
      <c r="A1757" s="11">
        <v>30284428</v>
      </c>
      <c r="B1757" s="12" t="s">
        <v>4610</v>
      </c>
      <c r="C1757" s="13">
        <v>4541</v>
      </c>
      <c r="D1757" s="11">
        <v>2</v>
      </c>
      <c r="E1757" s="51">
        <f t="shared" si="27"/>
        <v>-0.17071870200246875</v>
      </c>
      <c r="F1757" s="51">
        <v>0.88839999999999997</v>
      </c>
      <c r="G1757" s="12">
        <v>0.28649999999999998</v>
      </c>
      <c r="H1757" s="12">
        <v>0.45369999999999999</v>
      </c>
      <c r="I1757" s="14" t="s">
        <v>4611</v>
      </c>
      <c r="J1757" s="12" t="s">
        <v>4612</v>
      </c>
      <c r="K1757" s="12" t="s">
        <v>2232</v>
      </c>
    </row>
    <row r="1758" spans="1:11" x14ac:dyDescent="0.25">
      <c r="A1758" s="11">
        <v>30250457</v>
      </c>
      <c r="B1758" s="12" t="s">
        <v>4613</v>
      </c>
      <c r="C1758" s="13">
        <v>2472</v>
      </c>
      <c r="D1758" s="11">
        <v>14</v>
      </c>
      <c r="E1758" s="51">
        <f t="shared" si="27"/>
        <v>-0.17055631863340895</v>
      </c>
      <c r="F1758" s="51">
        <v>0.88849999999999996</v>
      </c>
      <c r="G1758" s="12">
        <v>1.1299999999999999E-2</v>
      </c>
      <c r="H1758" s="12">
        <v>3.8300000000000001E-2</v>
      </c>
      <c r="I1758" s="14" t="s">
        <v>4614</v>
      </c>
      <c r="J1758" s="12" t="s">
        <v>4615</v>
      </c>
      <c r="K1758" s="12" t="s">
        <v>4616</v>
      </c>
    </row>
    <row r="1759" spans="1:11" x14ac:dyDescent="0.25">
      <c r="A1759" s="11">
        <v>30289481</v>
      </c>
      <c r="B1759" s="12" t="s">
        <v>4617</v>
      </c>
      <c r="C1759" s="13">
        <v>417</v>
      </c>
      <c r="D1759" s="11">
        <v>27</v>
      </c>
      <c r="E1759" s="51">
        <f t="shared" si="27"/>
        <v>-0.17055631863340895</v>
      </c>
      <c r="F1759" s="51">
        <v>0.88849999999999996</v>
      </c>
      <c r="G1759" s="12">
        <v>2.2000000000000001E-3</v>
      </c>
      <c r="H1759" s="12">
        <v>9.7999999999999997E-3</v>
      </c>
      <c r="I1759" s="14" t="s">
        <v>60</v>
      </c>
      <c r="J1759" s="12" t="s">
        <v>4618</v>
      </c>
      <c r="K1759" s="12" t="s">
        <v>4619</v>
      </c>
    </row>
    <row r="1760" spans="1:11" x14ac:dyDescent="0.25">
      <c r="A1760" s="11">
        <v>30295609</v>
      </c>
      <c r="B1760" s="12" t="s">
        <v>4620</v>
      </c>
      <c r="C1760" s="13">
        <v>1106</v>
      </c>
      <c r="D1760" s="11">
        <v>1</v>
      </c>
      <c r="E1760" s="51">
        <f t="shared" si="27"/>
        <v>-0.17039395353944559</v>
      </c>
      <c r="F1760" s="51">
        <v>0.88859999999999995</v>
      </c>
      <c r="G1760" s="12">
        <v>0.42809999999999998</v>
      </c>
      <c r="H1760" s="12">
        <v>0.59379999999999999</v>
      </c>
      <c r="I1760" s="14" t="s">
        <v>773</v>
      </c>
      <c r="J1760" s="12" t="s">
        <v>4621</v>
      </c>
      <c r="K1760" s="12" t="s">
        <v>4622</v>
      </c>
    </row>
    <row r="1761" spans="1:11" x14ac:dyDescent="0.25">
      <c r="A1761" s="11">
        <v>30297307</v>
      </c>
      <c r="B1761" s="12" t="s">
        <v>4623</v>
      </c>
      <c r="C1761" s="13">
        <v>3572</v>
      </c>
      <c r="D1761" s="11">
        <v>5</v>
      </c>
      <c r="E1761" s="51">
        <f t="shared" si="27"/>
        <v>-0.17023160671646545</v>
      </c>
      <c r="F1761" s="51">
        <v>0.88870000000000005</v>
      </c>
      <c r="G1761" s="12">
        <v>0.1951</v>
      </c>
      <c r="H1761" s="12">
        <v>0.34970000000000001</v>
      </c>
      <c r="I1761" s="14" t="s">
        <v>1139</v>
      </c>
      <c r="J1761" s="12" t="s">
        <v>4624</v>
      </c>
      <c r="K1761" s="12" t="s">
        <v>1141</v>
      </c>
    </row>
    <row r="1762" spans="1:11" x14ac:dyDescent="0.25">
      <c r="A1762" s="11">
        <v>30308977</v>
      </c>
      <c r="B1762" s="12" t="s">
        <v>4625</v>
      </c>
      <c r="C1762" s="13">
        <v>4757</v>
      </c>
      <c r="D1762" s="11">
        <v>2</v>
      </c>
      <c r="E1762" s="51">
        <f t="shared" si="27"/>
        <v>-0.17023160671646545</v>
      </c>
      <c r="F1762" s="51">
        <v>0.88870000000000005</v>
      </c>
      <c r="G1762" s="12">
        <v>0.43790000000000001</v>
      </c>
      <c r="H1762" s="12">
        <v>0.60389999999999999</v>
      </c>
      <c r="I1762" s="14" t="s">
        <v>679</v>
      </c>
      <c r="J1762" s="12" t="s">
        <v>2573</v>
      </c>
      <c r="K1762" s="12" t="s">
        <v>2574</v>
      </c>
    </row>
    <row r="1763" spans="1:11" x14ac:dyDescent="0.25">
      <c r="A1763" s="11">
        <v>30267015</v>
      </c>
      <c r="B1763" s="12" t="s">
        <v>4626</v>
      </c>
      <c r="C1763" s="13">
        <v>581</v>
      </c>
      <c r="D1763" s="11">
        <v>12</v>
      </c>
      <c r="E1763" s="51">
        <f t="shared" si="27"/>
        <v>-0.16990696786701084</v>
      </c>
      <c r="F1763" s="51">
        <v>0.88890000000000002</v>
      </c>
      <c r="G1763" s="12">
        <v>6.7799999999999999E-2</v>
      </c>
      <c r="H1763" s="12">
        <v>0.16109999999999999</v>
      </c>
      <c r="I1763" s="14" t="s">
        <v>60</v>
      </c>
      <c r="J1763" s="12" t="s">
        <v>3186</v>
      </c>
      <c r="K1763" s="12" t="s">
        <v>995</v>
      </c>
    </row>
    <row r="1764" spans="1:11" x14ac:dyDescent="0.25">
      <c r="A1764" s="11">
        <v>30283761</v>
      </c>
      <c r="B1764" s="12" t="s">
        <v>4627</v>
      </c>
      <c r="C1764" s="13">
        <v>5223</v>
      </c>
      <c r="D1764" s="11">
        <v>1</v>
      </c>
      <c r="E1764" s="51">
        <f t="shared" si="27"/>
        <v>-0.16925790923908474</v>
      </c>
      <c r="F1764" s="51">
        <v>0.88929999999999998</v>
      </c>
      <c r="G1764" s="12">
        <v>0.49880000000000002</v>
      </c>
      <c r="H1764" s="12">
        <v>0.6583</v>
      </c>
      <c r="I1764" s="14" t="s">
        <v>687</v>
      </c>
      <c r="J1764" s="12" t="s">
        <v>4628</v>
      </c>
      <c r="K1764" s="12" t="s">
        <v>689</v>
      </c>
    </row>
    <row r="1765" spans="1:11" x14ac:dyDescent="0.25">
      <c r="A1765" s="11">
        <v>30204009</v>
      </c>
      <c r="B1765" s="12" t="s">
        <v>4629</v>
      </c>
      <c r="C1765" s="13">
        <v>5156</v>
      </c>
      <c r="D1765" s="11">
        <v>1</v>
      </c>
      <c r="E1765" s="51">
        <f t="shared" si="27"/>
        <v>-0.16925790923908474</v>
      </c>
      <c r="F1765" s="51">
        <v>0.88929999999999998</v>
      </c>
      <c r="G1765" s="12">
        <v>0.56379999999999997</v>
      </c>
      <c r="H1765" s="12">
        <v>0.71340000000000003</v>
      </c>
      <c r="I1765" s="14" t="s">
        <v>60</v>
      </c>
      <c r="J1765" s="12" t="s">
        <v>4630</v>
      </c>
      <c r="K1765" s="12" t="s">
        <v>4631</v>
      </c>
    </row>
    <row r="1766" spans="1:11" x14ac:dyDescent="0.25">
      <c r="A1766" s="11">
        <v>30230126</v>
      </c>
      <c r="B1766" s="12" t="s">
        <v>4632</v>
      </c>
      <c r="C1766" s="13">
        <v>2769</v>
      </c>
      <c r="D1766" s="11">
        <v>4</v>
      </c>
      <c r="E1766" s="51">
        <f t="shared" si="27"/>
        <v>-0.16925790923908474</v>
      </c>
      <c r="F1766" s="51">
        <v>0.88929999999999998</v>
      </c>
      <c r="G1766" s="12">
        <v>9.4200000000000006E-2</v>
      </c>
      <c r="H1766" s="12">
        <v>0.20530000000000001</v>
      </c>
      <c r="I1766" s="14" t="s">
        <v>1869</v>
      </c>
      <c r="J1766" s="12" t="s">
        <v>4633</v>
      </c>
      <c r="K1766" s="12" t="s">
        <v>4634</v>
      </c>
    </row>
    <row r="1767" spans="1:11" x14ac:dyDescent="0.25">
      <c r="A1767" s="11">
        <v>30275373</v>
      </c>
      <c r="B1767" s="12" t="s">
        <v>4635</v>
      </c>
      <c r="C1767" s="13">
        <v>3895</v>
      </c>
      <c r="D1767" s="11">
        <v>3</v>
      </c>
      <c r="E1767" s="51">
        <f t="shared" si="27"/>
        <v>-0.16909569019794135</v>
      </c>
      <c r="F1767" s="51">
        <v>0.88939999999999997</v>
      </c>
      <c r="G1767" s="12">
        <v>8.0100000000000005E-2</v>
      </c>
      <c r="H1767" s="12">
        <v>0.182</v>
      </c>
      <c r="I1767" s="14" t="s">
        <v>60</v>
      </c>
      <c r="J1767" s="12" t="s">
        <v>4636</v>
      </c>
      <c r="K1767" s="12" t="s">
        <v>4637</v>
      </c>
    </row>
    <row r="1768" spans="1:11" x14ac:dyDescent="0.25">
      <c r="A1768" s="11">
        <v>30301659</v>
      </c>
      <c r="B1768" s="12" t="s">
        <v>4638</v>
      </c>
      <c r="C1768" s="13">
        <v>3227</v>
      </c>
      <c r="D1768" s="11">
        <v>3</v>
      </c>
      <c r="E1768" s="51">
        <f t="shared" si="27"/>
        <v>-0.16893348939492731</v>
      </c>
      <c r="F1768" s="51">
        <v>0.88949999999999996</v>
      </c>
      <c r="G1768" s="12">
        <v>0.26490000000000002</v>
      </c>
      <c r="H1768" s="12">
        <v>0.4304</v>
      </c>
      <c r="I1768" s="14" t="s">
        <v>91</v>
      </c>
      <c r="J1768" s="12" t="s">
        <v>810</v>
      </c>
      <c r="K1768" s="12" t="s">
        <v>811</v>
      </c>
    </row>
    <row r="1769" spans="1:11" x14ac:dyDescent="0.25">
      <c r="A1769" s="11">
        <v>30244704</v>
      </c>
      <c r="B1769" s="12" t="s">
        <v>4639</v>
      </c>
      <c r="C1769" s="13">
        <v>1041</v>
      </c>
      <c r="D1769" s="11">
        <v>2</v>
      </c>
      <c r="E1769" s="51">
        <f t="shared" si="27"/>
        <v>-0.16893348939492731</v>
      </c>
      <c r="F1769" s="51">
        <v>0.88949999999999996</v>
      </c>
      <c r="G1769" s="12">
        <v>0.39579999999999999</v>
      </c>
      <c r="H1769" s="12">
        <v>0.56399999999999995</v>
      </c>
      <c r="I1769" s="14" t="s">
        <v>510</v>
      </c>
      <c r="J1769" s="12" t="s">
        <v>4640</v>
      </c>
      <c r="K1769" s="12" t="s">
        <v>1693</v>
      </c>
    </row>
    <row r="1770" spans="1:11" x14ac:dyDescent="0.25">
      <c r="A1770" s="11">
        <v>30281584</v>
      </c>
      <c r="B1770" s="12" t="s">
        <v>4641</v>
      </c>
      <c r="C1770" s="13">
        <v>209</v>
      </c>
      <c r="D1770" s="11">
        <v>24</v>
      </c>
      <c r="E1770" s="51">
        <f t="shared" si="27"/>
        <v>-0.16893348939492731</v>
      </c>
      <c r="F1770" s="51">
        <v>0.88949999999999996</v>
      </c>
      <c r="G1770" s="12" t="s">
        <v>32</v>
      </c>
      <c r="H1770" s="12" t="s">
        <v>32</v>
      </c>
      <c r="I1770" s="14" t="s">
        <v>4642</v>
      </c>
      <c r="J1770" s="12" t="s">
        <v>4643</v>
      </c>
      <c r="K1770" s="12" t="s">
        <v>4644</v>
      </c>
    </row>
    <row r="1771" spans="1:11" x14ac:dyDescent="0.25">
      <c r="A1771" s="11">
        <v>30255946</v>
      </c>
      <c r="B1771" s="12" t="s">
        <v>4645</v>
      </c>
      <c r="C1771" s="13">
        <v>382</v>
      </c>
      <c r="D1771" s="11">
        <v>19</v>
      </c>
      <c r="E1771" s="51">
        <f t="shared" si="27"/>
        <v>-0.16893348939492731</v>
      </c>
      <c r="F1771" s="51">
        <v>0.88949999999999996</v>
      </c>
      <c r="G1771" s="12">
        <v>5.0900000000000001E-2</v>
      </c>
      <c r="H1771" s="12">
        <v>0.1293</v>
      </c>
      <c r="I1771" s="14" t="s">
        <v>60</v>
      </c>
      <c r="J1771" s="12" t="s">
        <v>4646</v>
      </c>
      <c r="K1771" s="12" t="s">
        <v>60</v>
      </c>
    </row>
    <row r="1772" spans="1:11" x14ac:dyDescent="0.25">
      <c r="A1772" s="11">
        <v>30277816</v>
      </c>
      <c r="B1772" s="12" t="s">
        <v>4647</v>
      </c>
      <c r="C1772" s="13">
        <v>4630</v>
      </c>
      <c r="D1772" s="11">
        <v>1</v>
      </c>
      <c r="E1772" s="51">
        <f t="shared" si="27"/>
        <v>-0.16877130682594205</v>
      </c>
      <c r="F1772" s="51">
        <v>0.88959999999999995</v>
      </c>
      <c r="G1772" s="12">
        <v>0.31609999999999999</v>
      </c>
      <c r="H1772" s="12">
        <v>0.48459999999999998</v>
      </c>
      <c r="I1772" s="14" t="s">
        <v>2716</v>
      </c>
      <c r="J1772" s="12" t="s">
        <v>4648</v>
      </c>
      <c r="K1772" s="12" t="s">
        <v>4649</v>
      </c>
    </row>
    <row r="1773" spans="1:11" x14ac:dyDescent="0.25">
      <c r="A1773" s="11">
        <v>30292538</v>
      </c>
      <c r="B1773" s="12" t="s">
        <v>4650</v>
      </c>
      <c r="C1773" s="13">
        <v>1790</v>
      </c>
      <c r="D1773" s="11">
        <v>5</v>
      </c>
      <c r="E1773" s="51">
        <f t="shared" si="27"/>
        <v>-0.16877130682594205</v>
      </c>
      <c r="F1773" s="51">
        <v>0.88959999999999995</v>
      </c>
      <c r="G1773" s="12">
        <v>0.2077</v>
      </c>
      <c r="H1773" s="12">
        <v>0.36459999999999998</v>
      </c>
      <c r="I1773" s="14" t="s">
        <v>3858</v>
      </c>
      <c r="J1773" s="12" t="s">
        <v>4651</v>
      </c>
      <c r="K1773" s="12" t="s">
        <v>4652</v>
      </c>
    </row>
    <row r="1774" spans="1:11" x14ac:dyDescent="0.25">
      <c r="A1774" s="11">
        <v>30276635</v>
      </c>
      <c r="B1774" s="12" t="s">
        <v>4653</v>
      </c>
      <c r="C1774" s="13">
        <v>2605</v>
      </c>
      <c r="D1774" s="11">
        <v>1</v>
      </c>
      <c r="E1774" s="51">
        <f t="shared" si="27"/>
        <v>-0.16860914248688633</v>
      </c>
      <c r="F1774" s="51">
        <v>0.88970000000000005</v>
      </c>
      <c r="G1774" s="12">
        <v>0.62180000000000002</v>
      </c>
      <c r="H1774" s="12">
        <v>0.76</v>
      </c>
      <c r="I1774" s="14" t="s">
        <v>3333</v>
      </c>
      <c r="J1774" s="12" t="s">
        <v>4654</v>
      </c>
      <c r="K1774" s="12" t="s">
        <v>42</v>
      </c>
    </row>
    <row r="1775" spans="1:11" x14ac:dyDescent="0.25">
      <c r="A1775" s="11">
        <v>30227994</v>
      </c>
      <c r="B1775" s="12" t="s">
        <v>4655</v>
      </c>
      <c r="C1775" s="13">
        <v>1902</v>
      </c>
      <c r="D1775" s="11">
        <v>14</v>
      </c>
      <c r="E1775" s="51">
        <f t="shared" si="27"/>
        <v>-0.16844699637366267</v>
      </c>
      <c r="F1775" s="51">
        <v>0.88980000000000004</v>
      </c>
      <c r="G1775" s="12">
        <v>1.4E-3</v>
      </c>
      <c r="H1775" s="12">
        <v>6.6E-3</v>
      </c>
      <c r="I1775" s="14" t="s">
        <v>91</v>
      </c>
      <c r="J1775" s="12" t="s">
        <v>4656</v>
      </c>
      <c r="K1775" s="12" t="s">
        <v>2180</v>
      </c>
    </row>
    <row r="1776" spans="1:11" x14ac:dyDescent="0.25">
      <c r="A1776" s="11">
        <v>30266049</v>
      </c>
      <c r="B1776" s="12" t="s">
        <v>4657</v>
      </c>
      <c r="C1776" s="13">
        <v>1970</v>
      </c>
      <c r="D1776" s="11">
        <v>16</v>
      </c>
      <c r="E1776" s="51">
        <f t="shared" si="27"/>
        <v>-0.16844699637366267</v>
      </c>
      <c r="F1776" s="51">
        <v>0.88980000000000004</v>
      </c>
      <c r="G1776" s="12">
        <v>4.99E-2</v>
      </c>
      <c r="H1776" s="12">
        <v>0.1273</v>
      </c>
      <c r="I1776" s="14" t="s">
        <v>347</v>
      </c>
      <c r="J1776" s="12" t="s">
        <v>4658</v>
      </c>
      <c r="K1776" s="12" t="s">
        <v>281</v>
      </c>
    </row>
    <row r="1777" spans="1:11" x14ac:dyDescent="0.25">
      <c r="A1777" s="11">
        <v>30224184</v>
      </c>
      <c r="B1777" s="12" t="s">
        <v>4659</v>
      </c>
      <c r="C1777" s="13">
        <v>3744</v>
      </c>
      <c r="D1777" s="11">
        <v>3</v>
      </c>
      <c r="E1777" s="51">
        <f t="shared" si="27"/>
        <v>-0.16844699637366267</v>
      </c>
      <c r="F1777" s="51">
        <v>0.88980000000000004</v>
      </c>
      <c r="G1777" s="12">
        <v>0.27829999999999999</v>
      </c>
      <c r="H1777" s="12">
        <v>0.44590000000000002</v>
      </c>
      <c r="I1777" s="14" t="s">
        <v>604</v>
      </c>
      <c r="J1777" s="12" t="s">
        <v>4660</v>
      </c>
      <c r="K1777" s="12" t="s">
        <v>4661</v>
      </c>
    </row>
    <row r="1778" spans="1:11" x14ac:dyDescent="0.25">
      <c r="A1778" s="11">
        <v>30282116</v>
      </c>
      <c r="B1778" s="12" t="s">
        <v>4662</v>
      </c>
      <c r="C1778" s="13">
        <v>57</v>
      </c>
      <c r="D1778" s="11">
        <v>83</v>
      </c>
      <c r="E1778" s="51">
        <f t="shared" si="27"/>
        <v>-0.16844699637366267</v>
      </c>
      <c r="F1778" s="51">
        <v>0.88980000000000004</v>
      </c>
      <c r="G1778" s="12" t="s">
        <v>32</v>
      </c>
      <c r="H1778" s="12" t="s">
        <v>32</v>
      </c>
      <c r="I1778" s="14" t="s">
        <v>91</v>
      </c>
      <c r="J1778" s="12" t="s">
        <v>4663</v>
      </c>
      <c r="K1778" s="12" t="s">
        <v>112</v>
      </c>
    </row>
    <row r="1779" spans="1:11" x14ac:dyDescent="0.25">
      <c r="A1779" s="11">
        <v>30312982</v>
      </c>
      <c r="B1779" s="12" t="s">
        <v>4664</v>
      </c>
      <c r="C1779" s="13">
        <v>3682</v>
      </c>
      <c r="D1779" s="11">
        <v>4</v>
      </c>
      <c r="E1779" s="51">
        <f t="shared" si="27"/>
        <v>-0.16844699637366267</v>
      </c>
      <c r="F1779" s="51">
        <v>0.88980000000000004</v>
      </c>
      <c r="G1779" s="12">
        <v>6.3600000000000004E-2</v>
      </c>
      <c r="H1779" s="12">
        <v>0.15340000000000001</v>
      </c>
      <c r="I1779" s="14" t="s">
        <v>60</v>
      </c>
      <c r="J1779" s="12" t="s">
        <v>4665</v>
      </c>
      <c r="K1779" s="12" t="s">
        <v>60</v>
      </c>
    </row>
    <row r="1780" spans="1:11" x14ac:dyDescent="0.25">
      <c r="A1780" s="11">
        <v>30204300</v>
      </c>
      <c r="B1780" s="12" t="s">
        <v>4666</v>
      </c>
      <c r="C1780" s="13">
        <v>3380</v>
      </c>
      <c r="D1780" s="11">
        <v>1</v>
      </c>
      <c r="E1780" s="51">
        <f t="shared" si="27"/>
        <v>-0.16812275880832692</v>
      </c>
      <c r="F1780" s="51">
        <v>0.89</v>
      </c>
      <c r="G1780" s="12">
        <v>0.51119999999999999</v>
      </c>
      <c r="H1780" s="12">
        <v>0.66839999999999999</v>
      </c>
      <c r="I1780" s="14" t="s">
        <v>2488</v>
      </c>
      <c r="J1780" s="12" t="s">
        <v>4667</v>
      </c>
      <c r="K1780" s="12" t="s">
        <v>4668</v>
      </c>
    </row>
    <row r="1781" spans="1:11" x14ac:dyDescent="0.25">
      <c r="A1781" s="11">
        <v>30260445</v>
      </c>
      <c r="B1781" s="12" t="s">
        <v>4669</v>
      </c>
      <c r="C1781" s="13">
        <v>3945</v>
      </c>
      <c r="D1781" s="11">
        <v>3</v>
      </c>
      <c r="E1781" s="51">
        <f t="shared" si="27"/>
        <v>-0.16812275880832692</v>
      </c>
      <c r="F1781" s="51">
        <v>0.89</v>
      </c>
      <c r="G1781" s="12">
        <v>0.28820000000000001</v>
      </c>
      <c r="H1781" s="12">
        <v>0.45540000000000003</v>
      </c>
      <c r="I1781" s="14" t="s">
        <v>4670</v>
      </c>
      <c r="J1781" s="12" t="s">
        <v>4671</v>
      </c>
      <c r="K1781" s="12" t="s">
        <v>4672</v>
      </c>
    </row>
    <row r="1782" spans="1:11" x14ac:dyDescent="0.25">
      <c r="A1782" s="11">
        <v>30288720</v>
      </c>
      <c r="B1782" s="12" t="s">
        <v>4673</v>
      </c>
      <c r="C1782" s="13">
        <v>1941</v>
      </c>
      <c r="D1782" s="11">
        <v>10</v>
      </c>
      <c r="E1782" s="51">
        <f t="shared" si="27"/>
        <v>-0.16812275880832692</v>
      </c>
      <c r="F1782" s="51">
        <v>0.89</v>
      </c>
      <c r="G1782" s="12">
        <v>2.2800000000000001E-2</v>
      </c>
      <c r="H1782" s="12">
        <v>6.8099999999999994E-2</v>
      </c>
      <c r="I1782" s="14" t="s">
        <v>400</v>
      </c>
      <c r="J1782" s="12" t="s">
        <v>4674</v>
      </c>
      <c r="K1782" s="12" t="s">
        <v>4675</v>
      </c>
    </row>
    <row r="1783" spans="1:11" x14ac:dyDescent="0.25">
      <c r="A1783" s="11">
        <v>30188272</v>
      </c>
      <c r="B1783" s="12" t="s">
        <v>4676</v>
      </c>
      <c r="C1783" s="13">
        <v>3400</v>
      </c>
      <c r="D1783" s="11">
        <v>3</v>
      </c>
      <c r="E1783" s="51">
        <f t="shared" si="27"/>
        <v>-0.16812275880832692</v>
      </c>
      <c r="F1783" s="51">
        <v>0.89</v>
      </c>
      <c r="G1783" s="12">
        <v>0.35899999999999999</v>
      </c>
      <c r="H1783" s="12">
        <v>0.52680000000000005</v>
      </c>
      <c r="I1783" s="14" t="s">
        <v>60</v>
      </c>
      <c r="J1783" s="12" t="s">
        <v>4677</v>
      </c>
      <c r="K1783" s="12" t="s">
        <v>60</v>
      </c>
    </row>
    <row r="1784" spans="1:11" x14ac:dyDescent="0.25">
      <c r="A1784" s="11">
        <v>30227555</v>
      </c>
      <c r="B1784" s="12" t="s">
        <v>4678</v>
      </c>
      <c r="C1784" s="13">
        <v>2696</v>
      </c>
      <c r="D1784" s="11">
        <v>10</v>
      </c>
      <c r="E1784" s="51">
        <f t="shared" si="27"/>
        <v>-0.1679606673480262</v>
      </c>
      <c r="F1784" s="51">
        <v>0.8901</v>
      </c>
      <c r="G1784" s="12">
        <v>2.93E-2</v>
      </c>
      <c r="H1784" s="12">
        <v>8.3900000000000002E-2</v>
      </c>
      <c r="I1784" s="14" t="s">
        <v>4679</v>
      </c>
      <c r="J1784" s="12" t="s">
        <v>4680</v>
      </c>
      <c r="K1784" s="12" t="s">
        <v>4681</v>
      </c>
    </row>
    <row r="1785" spans="1:11" x14ac:dyDescent="0.25">
      <c r="A1785" s="11">
        <v>30241077</v>
      </c>
      <c r="B1785" s="12" t="s">
        <v>4682</v>
      </c>
      <c r="C1785" s="13">
        <v>322</v>
      </c>
      <c r="D1785" s="11">
        <v>17</v>
      </c>
      <c r="E1785" s="51">
        <f t="shared" si="27"/>
        <v>-0.1679606673480262</v>
      </c>
      <c r="F1785" s="51">
        <v>0.8901</v>
      </c>
      <c r="G1785" s="12">
        <v>2.2499999999999999E-2</v>
      </c>
      <c r="H1785" s="12">
        <v>6.7400000000000002E-2</v>
      </c>
      <c r="I1785" s="14" t="s">
        <v>1090</v>
      </c>
      <c r="J1785" s="12" t="s">
        <v>2819</v>
      </c>
      <c r="K1785" s="12" t="s">
        <v>2820</v>
      </c>
    </row>
    <row r="1786" spans="1:11" x14ac:dyDescent="0.25">
      <c r="A1786" s="11">
        <v>30277592</v>
      </c>
      <c r="B1786" s="12" t="s">
        <v>4683</v>
      </c>
      <c r="C1786" s="13">
        <v>5501</v>
      </c>
      <c r="D1786" s="11">
        <v>1</v>
      </c>
      <c r="E1786" s="51">
        <f t="shared" si="27"/>
        <v>-0.16763653905169792</v>
      </c>
      <c r="F1786" s="51">
        <v>0.89029999999999998</v>
      </c>
      <c r="G1786" s="12">
        <v>0.38600000000000001</v>
      </c>
      <c r="H1786" s="12">
        <v>0.55369999999999997</v>
      </c>
      <c r="I1786" s="14" t="s">
        <v>948</v>
      </c>
      <c r="J1786" s="12" t="s">
        <v>4684</v>
      </c>
      <c r="K1786" s="12" t="s">
        <v>4685</v>
      </c>
    </row>
    <row r="1787" spans="1:11" x14ac:dyDescent="0.25">
      <c r="A1787" s="11">
        <v>30208519</v>
      </c>
      <c r="B1787" s="12" t="s">
        <v>4686</v>
      </c>
      <c r="C1787" s="13">
        <v>2650</v>
      </c>
      <c r="D1787" s="11">
        <v>1</v>
      </c>
      <c r="E1787" s="51">
        <f t="shared" si="27"/>
        <v>-0.16763653905169792</v>
      </c>
      <c r="F1787" s="51">
        <v>0.89029999999999998</v>
      </c>
      <c r="G1787" s="12">
        <v>0.57079999999999997</v>
      </c>
      <c r="H1787" s="12">
        <v>0.71930000000000005</v>
      </c>
      <c r="I1787" s="14" t="s">
        <v>4687</v>
      </c>
      <c r="J1787" s="12" t="s">
        <v>4688</v>
      </c>
      <c r="K1787" s="12" t="s">
        <v>4689</v>
      </c>
    </row>
    <row r="1788" spans="1:11" x14ac:dyDescent="0.25">
      <c r="A1788" s="11">
        <v>30314786</v>
      </c>
      <c r="B1788" s="12" t="s">
        <v>4690</v>
      </c>
      <c r="C1788" s="13">
        <v>2289</v>
      </c>
      <c r="D1788" s="11">
        <v>2</v>
      </c>
      <c r="E1788" s="51">
        <f t="shared" si="27"/>
        <v>-0.16763653905169792</v>
      </c>
      <c r="F1788" s="51">
        <v>0.89029999999999998</v>
      </c>
      <c r="G1788" s="12">
        <v>7.1400000000000005E-2</v>
      </c>
      <c r="H1788" s="12">
        <v>0.16650000000000001</v>
      </c>
      <c r="I1788" s="14" t="s">
        <v>1714</v>
      </c>
      <c r="J1788" s="12" t="s">
        <v>4691</v>
      </c>
      <c r="K1788" s="12" t="s">
        <v>4692</v>
      </c>
    </row>
    <row r="1789" spans="1:11" x14ac:dyDescent="0.25">
      <c r="A1789" s="11">
        <v>30228581</v>
      </c>
      <c r="B1789" s="12" t="s">
        <v>4693</v>
      </c>
      <c r="C1789" s="13">
        <v>1928</v>
      </c>
      <c r="D1789" s="11">
        <v>4</v>
      </c>
      <c r="E1789" s="51">
        <f t="shared" si="27"/>
        <v>-0.16763653905169792</v>
      </c>
      <c r="F1789" s="51">
        <v>0.89029999999999998</v>
      </c>
      <c r="G1789" s="12">
        <v>0.19889999999999999</v>
      </c>
      <c r="H1789" s="12">
        <v>0.35399999999999998</v>
      </c>
      <c r="I1789" s="14" t="s">
        <v>4694</v>
      </c>
      <c r="J1789" s="12" t="s">
        <v>4695</v>
      </c>
      <c r="K1789" s="12" t="s">
        <v>4696</v>
      </c>
    </row>
    <row r="1790" spans="1:11" x14ac:dyDescent="0.25">
      <c r="A1790" s="11">
        <v>30308230</v>
      </c>
      <c r="B1790" s="12" t="s">
        <v>4697</v>
      </c>
      <c r="C1790" s="13">
        <v>4535</v>
      </c>
      <c r="D1790" s="11">
        <v>3</v>
      </c>
      <c r="E1790" s="51">
        <f t="shared" si="27"/>
        <v>-0.16763653905169792</v>
      </c>
      <c r="F1790" s="51">
        <v>0.89029999999999998</v>
      </c>
      <c r="G1790" s="12">
        <v>0.14480000000000001</v>
      </c>
      <c r="H1790" s="12">
        <v>0.28449999999999998</v>
      </c>
      <c r="I1790" s="14" t="s">
        <v>60</v>
      </c>
      <c r="J1790" s="12" t="s">
        <v>4698</v>
      </c>
      <c r="K1790" s="12" t="s">
        <v>4699</v>
      </c>
    </row>
    <row r="1791" spans="1:11" x14ac:dyDescent="0.25">
      <c r="A1791" s="11">
        <v>30191805</v>
      </c>
      <c r="B1791" s="12" t="s">
        <v>4700</v>
      </c>
      <c r="C1791" s="13">
        <v>1081</v>
      </c>
      <c r="D1791" s="11">
        <v>5</v>
      </c>
      <c r="E1791" s="51">
        <f t="shared" si="27"/>
        <v>-0.16731248356046824</v>
      </c>
      <c r="F1791" s="51">
        <v>0.89049999999999996</v>
      </c>
      <c r="G1791" s="12">
        <v>8.2199999999999995E-2</v>
      </c>
      <c r="H1791" s="12">
        <v>0.1857</v>
      </c>
      <c r="I1791" s="14" t="s">
        <v>4701</v>
      </c>
      <c r="J1791" s="12" t="s">
        <v>4702</v>
      </c>
      <c r="K1791" s="12" t="s">
        <v>4703</v>
      </c>
    </row>
    <row r="1792" spans="1:11" x14ac:dyDescent="0.25">
      <c r="A1792" s="11">
        <v>30224595</v>
      </c>
      <c r="B1792" s="12" t="s">
        <v>4704</v>
      </c>
      <c r="C1792" s="13">
        <v>5207</v>
      </c>
      <c r="D1792" s="11">
        <v>1</v>
      </c>
      <c r="E1792" s="51">
        <f t="shared" si="27"/>
        <v>-0.16715048310654598</v>
      </c>
      <c r="F1792" s="51">
        <v>0.89059999999999995</v>
      </c>
      <c r="G1792" s="12">
        <v>0.43830000000000002</v>
      </c>
      <c r="H1792" s="12">
        <v>0.60429999999999995</v>
      </c>
      <c r="I1792" s="14" t="s">
        <v>60</v>
      </c>
      <c r="J1792" s="12" t="s">
        <v>4705</v>
      </c>
      <c r="K1792" s="12" t="s">
        <v>4706</v>
      </c>
    </row>
    <row r="1793" spans="1:11" x14ac:dyDescent="0.25">
      <c r="A1793" s="11">
        <v>30314585</v>
      </c>
      <c r="B1793" s="12" t="s">
        <v>4707</v>
      </c>
      <c r="C1793" s="13">
        <v>4083</v>
      </c>
      <c r="D1793" s="11">
        <v>2</v>
      </c>
      <c r="E1793" s="51">
        <f t="shared" si="27"/>
        <v>-0.16715048310654598</v>
      </c>
      <c r="F1793" s="51">
        <v>0.89059999999999995</v>
      </c>
      <c r="G1793" s="12">
        <v>0.50360000000000005</v>
      </c>
      <c r="H1793" s="12">
        <v>0.66190000000000004</v>
      </c>
      <c r="I1793" s="14" t="s">
        <v>60</v>
      </c>
      <c r="J1793" s="12" t="s">
        <v>4708</v>
      </c>
      <c r="K1793" s="12" t="s">
        <v>3417</v>
      </c>
    </row>
    <row r="1794" spans="1:11" x14ac:dyDescent="0.25">
      <c r="A1794" s="11">
        <v>30235492</v>
      </c>
      <c r="B1794" s="12" t="s">
        <v>4709</v>
      </c>
      <c r="C1794" s="13">
        <v>5155</v>
      </c>
      <c r="D1794" s="11">
        <v>1</v>
      </c>
      <c r="E1794" s="51">
        <f t="shared" si="27"/>
        <v>-0.16682653676165965</v>
      </c>
      <c r="F1794" s="51">
        <v>0.89080000000000004</v>
      </c>
      <c r="G1794" s="12">
        <v>0.59619999999999995</v>
      </c>
      <c r="H1794" s="12">
        <v>0.74080000000000001</v>
      </c>
      <c r="I1794" s="14" t="s">
        <v>4710</v>
      </c>
      <c r="J1794" s="12" t="s">
        <v>4711</v>
      </c>
      <c r="K1794" s="12" t="s">
        <v>4712</v>
      </c>
    </row>
    <row r="1795" spans="1:11" x14ac:dyDescent="0.25">
      <c r="A1795" s="11">
        <v>30251518</v>
      </c>
      <c r="B1795" s="12" t="s">
        <v>4713</v>
      </c>
      <c r="C1795" s="13">
        <v>3519</v>
      </c>
      <c r="D1795" s="11">
        <v>3</v>
      </c>
      <c r="E1795" s="51">
        <f t="shared" si="27"/>
        <v>-0.16682653676165965</v>
      </c>
      <c r="F1795" s="51">
        <v>0.89080000000000004</v>
      </c>
      <c r="G1795" s="12">
        <v>0.25330000000000003</v>
      </c>
      <c r="H1795" s="12">
        <v>0.41770000000000002</v>
      </c>
      <c r="I1795" s="14" t="s">
        <v>60</v>
      </c>
      <c r="J1795" s="12" t="s">
        <v>4714</v>
      </c>
      <c r="K1795" s="12" t="s">
        <v>4715</v>
      </c>
    </row>
    <row r="1796" spans="1:11" x14ac:dyDescent="0.25">
      <c r="A1796" s="11">
        <v>30255119</v>
      </c>
      <c r="B1796" s="12" t="s">
        <v>4716</v>
      </c>
      <c r="C1796" s="13">
        <v>2808</v>
      </c>
      <c r="D1796" s="11">
        <v>7</v>
      </c>
      <c r="E1796" s="51">
        <f t="shared" ref="E1796:E1859" si="28">LOG(F1796,2)</f>
        <v>-0.16666459086252919</v>
      </c>
      <c r="F1796" s="51">
        <v>0.89090000000000003</v>
      </c>
      <c r="G1796" s="12">
        <v>0.43719999999999998</v>
      </c>
      <c r="H1796" s="12">
        <v>0.60350000000000004</v>
      </c>
      <c r="I1796" s="14" t="s">
        <v>60</v>
      </c>
      <c r="J1796" s="12" t="s">
        <v>4717</v>
      </c>
      <c r="K1796" s="12" t="s">
        <v>1621</v>
      </c>
    </row>
    <row r="1797" spans="1:11" x14ac:dyDescent="0.25">
      <c r="A1797" s="11">
        <v>30290442</v>
      </c>
      <c r="B1797" s="12" t="s">
        <v>4718</v>
      </c>
      <c r="C1797" s="13">
        <v>492</v>
      </c>
      <c r="D1797" s="11">
        <v>12</v>
      </c>
      <c r="E1797" s="51">
        <f t="shared" si="28"/>
        <v>-0.16650266314016504</v>
      </c>
      <c r="F1797" s="51">
        <v>0.89100000000000001</v>
      </c>
      <c r="G1797" s="12">
        <v>1.6799999999999999E-2</v>
      </c>
      <c r="H1797" s="12">
        <v>5.2900000000000003E-2</v>
      </c>
      <c r="I1797" s="14" t="s">
        <v>148</v>
      </c>
      <c r="J1797" s="12" t="s">
        <v>4719</v>
      </c>
      <c r="K1797" s="12" t="s">
        <v>4720</v>
      </c>
    </row>
    <row r="1798" spans="1:11" x14ac:dyDescent="0.25">
      <c r="A1798" s="11">
        <v>30211819</v>
      </c>
      <c r="B1798" s="12" t="s">
        <v>4721</v>
      </c>
      <c r="C1798" s="13">
        <v>1819</v>
      </c>
      <c r="D1798" s="11">
        <v>12</v>
      </c>
      <c r="E1798" s="51">
        <f t="shared" si="28"/>
        <v>-0.16650266314016504</v>
      </c>
      <c r="F1798" s="51">
        <v>0.89100000000000001</v>
      </c>
      <c r="G1798" s="12">
        <v>1.4E-3</v>
      </c>
      <c r="H1798" s="12">
        <v>6.6E-3</v>
      </c>
      <c r="I1798" s="14" t="s">
        <v>60</v>
      </c>
      <c r="J1798" s="12" t="s">
        <v>2622</v>
      </c>
      <c r="K1798" s="12" t="s">
        <v>2623</v>
      </c>
    </row>
    <row r="1799" spans="1:11" x14ac:dyDescent="0.25">
      <c r="A1799" s="11">
        <v>30210205</v>
      </c>
      <c r="B1799" s="12" t="s">
        <v>4722</v>
      </c>
      <c r="C1799" s="13">
        <v>435</v>
      </c>
      <c r="D1799" s="11">
        <v>23</v>
      </c>
      <c r="E1799" s="51">
        <f t="shared" si="28"/>
        <v>-0.16601698899287881</v>
      </c>
      <c r="F1799" s="51">
        <v>0.89129999999999998</v>
      </c>
      <c r="G1799" s="12">
        <v>2.5999999999999999E-3</v>
      </c>
      <c r="H1799" s="12">
        <v>1.12E-2</v>
      </c>
      <c r="I1799" s="14" t="s">
        <v>60</v>
      </c>
      <c r="J1799" s="12" t="s">
        <v>4723</v>
      </c>
      <c r="K1799" s="12" t="s">
        <v>2328</v>
      </c>
    </row>
    <row r="1800" spans="1:11" x14ac:dyDescent="0.25">
      <c r="A1800" s="11">
        <v>30230773</v>
      </c>
      <c r="B1800" s="12" t="s">
        <v>4724</v>
      </c>
      <c r="C1800" s="13">
        <v>4522</v>
      </c>
      <c r="D1800" s="11">
        <v>3</v>
      </c>
      <c r="E1800" s="51">
        <f t="shared" si="28"/>
        <v>-0.16585513393679513</v>
      </c>
      <c r="F1800" s="51">
        <v>0.89139999999999997</v>
      </c>
      <c r="G1800" s="12">
        <v>0.30509999999999998</v>
      </c>
      <c r="H1800" s="12">
        <v>0.47320000000000001</v>
      </c>
      <c r="I1800" s="14" t="s">
        <v>187</v>
      </c>
      <c r="J1800" s="12" t="s">
        <v>4725</v>
      </c>
      <c r="K1800" s="12" t="s">
        <v>4726</v>
      </c>
    </row>
    <row r="1801" spans="1:11" x14ac:dyDescent="0.25">
      <c r="A1801" s="11">
        <v>30204487</v>
      </c>
      <c r="B1801" s="12" t="s">
        <v>4727</v>
      </c>
      <c r="C1801" s="13">
        <v>1620</v>
      </c>
      <c r="D1801" s="11">
        <v>18</v>
      </c>
      <c r="E1801" s="51">
        <f t="shared" si="28"/>
        <v>-0.16569329703709221</v>
      </c>
      <c r="F1801" s="51">
        <v>0.89149999999999996</v>
      </c>
      <c r="G1801" s="12">
        <v>1.37E-2</v>
      </c>
      <c r="H1801" s="12">
        <v>4.48E-2</v>
      </c>
      <c r="I1801" s="14" t="s">
        <v>510</v>
      </c>
      <c r="J1801" s="12" t="s">
        <v>4728</v>
      </c>
      <c r="K1801" s="12" t="s">
        <v>4729</v>
      </c>
    </row>
    <row r="1802" spans="1:11" x14ac:dyDescent="0.25">
      <c r="A1802" s="11">
        <v>30253770</v>
      </c>
      <c r="B1802" s="12" t="s">
        <v>4730</v>
      </c>
      <c r="C1802" s="13">
        <v>459</v>
      </c>
      <c r="D1802" s="11">
        <v>33</v>
      </c>
      <c r="E1802" s="51">
        <f t="shared" si="28"/>
        <v>-0.16569329703709221</v>
      </c>
      <c r="F1802" s="51">
        <v>0.89149999999999996</v>
      </c>
      <c r="G1802" s="12" t="s">
        <v>32</v>
      </c>
      <c r="H1802" s="12" t="s">
        <v>32</v>
      </c>
      <c r="I1802" s="14" t="s">
        <v>4731</v>
      </c>
      <c r="J1802" s="12" t="s">
        <v>4732</v>
      </c>
      <c r="K1802" s="12" t="s">
        <v>4733</v>
      </c>
    </row>
    <row r="1803" spans="1:11" x14ac:dyDescent="0.25">
      <c r="A1803" s="11">
        <v>30210260</v>
      </c>
      <c r="B1803" s="12" t="s">
        <v>4734</v>
      </c>
      <c r="C1803" s="13">
        <v>5505</v>
      </c>
      <c r="D1803" s="11">
        <v>1</v>
      </c>
      <c r="E1803" s="51">
        <f t="shared" si="28"/>
        <v>-0.16536967769053793</v>
      </c>
      <c r="F1803" s="51">
        <v>0.89170000000000005</v>
      </c>
      <c r="G1803" s="12">
        <v>0.3831</v>
      </c>
      <c r="H1803" s="12">
        <v>0.55089999999999995</v>
      </c>
      <c r="I1803" s="14" t="s">
        <v>312</v>
      </c>
      <c r="J1803" s="12" t="s">
        <v>583</v>
      </c>
      <c r="K1803" s="12" t="s">
        <v>584</v>
      </c>
    </row>
    <row r="1804" spans="1:11" x14ac:dyDescent="0.25">
      <c r="A1804" s="11">
        <v>30250107</v>
      </c>
      <c r="B1804" s="12" t="s">
        <v>4735</v>
      </c>
      <c r="C1804" s="13">
        <v>3957</v>
      </c>
      <c r="D1804" s="11">
        <v>3</v>
      </c>
      <c r="E1804" s="51">
        <f t="shared" si="28"/>
        <v>-0.16520789523554485</v>
      </c>
      <c r="F1804" s="51">
        <v>0.89180000000000004</v>
      </c>
      <c r="G1804" s="12">
        <v>0.28129999999999999</v>
      </c>
      <c r="H1804" s="12">
        <v>0.44840000000000002</v>
      </c>
      <c r="I1804" s="14" t="s">
        <v>60</v>
      </c>
      <c r="J1804" s="12" t="s">
        <v>60</v>
      </c>
      <c r="K1804" s="12" t="s">
        <v>60</v>
      </c>
    </row>
    <row r="1805" spans="1:11" x14ac:dyDescent="0.25">
      <c r="A1805" s="11">
        <v>30299044</v>
      </c>
      <c r="B1805" s="12" t="s">
        <v>4736</v>
      </c>
      <c r="C1805" s="13">
        <v>2064</v>
      </c>
      <c r="D1805" s="11">
        <v>10</v>
      </c>
      <c r="E1805" s="51">
        <f t="shared" si="28"/>
        <v>-0.16504613092064882</v>
      </c>
      <c r="F1805" s="51">
        <v>0.89190000000000003</v>
      </c>
      <c r="G1805" s="12">
        <v>6.6400000000000001E-2</v>
      </c>
      <c r="H1805" s="12">
        <v>0.15859999999999999</v>
      </c>
      <c r="I1805" s="14" t="s">
        <v>4737</v>
      </c>
      <c r="J1805" s="12" t="s">
        <v>4738</v>
      </c>
      <c r="K1805" s="12" t="s">
        <v>4739</v>
      </c>
    </row>
    <row r="1806" spans="1:11" x14ac:dyDescent="0.25">
      <c r="A1806" s="11">
        <v>30256716</v>
      </c>
      <c r="B1806" s="12" t="s">
        <v>4740</v>
      </c>
      <c r="C1806" s="13">
        <v>1292</v>
      </c>
      <c r="D1806" s="11">
        <v>17</v>
      </c>
      <c r="E1806" s="51">
        <f t="shared" si="28"/>
        <v>-0.16504613092064882</v>
      </c>
      <c r="F1806" s="51">
        <v>0.89190000000000003</v>
      </c>
      <c r="G1806" s="12">
        <v>5.0000000000000001E-4</v>
      </c>
      <c r="H1806" s="12">
        <v>2.7000000000000001E-3</v>
      </c>
      <c r="I1806" s="14" t="s">
        <v>412</v>
      </c>
      <c r="J1806" s="12" t="s">
        <v>4741</v>
      </c>
      <c r="K1806" s="12" t="s">
        <v>4742</v>
      </c>
    </row>
    <row r="1807" spans="1:11" x14ac:dyDescent="0.25">
      <c r="A1807" s="11">
        <v>30281277</v>
      </c>
      <c r="B1807" s="12" t="s">
        <v>4743</v>
      </c>
      <c r="C1807" s="13">
        <v>4510</v>
      </c>
      <c r="D1807" s="11">
        <v>2</v>
      </c>
      <c r="E1807" s="51">
        <f t="shared" si="28"/>
        <v>-0.1648843847417823</v>
      </c>
      <c r="F1807" s="51">
        <v>0.89200000000000002</v>
      </c>
      <c r="G1807" s="12">
        <v>0.4178</v>
      </c>
      <c r="H1807" s="12">
        <v>0.58409999999999995</v>
      </c>
      <c r="I1807" s="14" t="s">
        <v>44</v>
      </c>
      <c r="J1807" s="12" t="s">
        <v>4744</v>
      </c>
      <c r="K1807" s="12" t="s">
        <v>4745</v>
      </c>
    </row>
    <row r="1808" spans="1:11" x14ac:dyDescent="0.25">
      <c r="A1808" s="11">
        <v>30206199</v>
      </c>
      <c r="B1808" s="12" t="s">
        <v>4746</v>
      </c>
      <c r="C1808" s="13">
        <v>911</v>
      </c>
      <c r="D1808" s="11">
        <v>3</v>
      </c>
      <c r="E1808" s="51">
        <f t="shared" si="28"/>
        <v>-0.1648843847417823</v>
      </c>
      <c r="F1808" s="51">
        <v>0.89200000000000002</v>
      </c>
      <c r="G1808" s="12">
        <v>0.3468</v>
      </c>
      <c r="H1808" s="12">
        <v>0.51539999999999997</v>
      </c>
      <c r="I1808" s="14" t="s">
        <v>60</v>
      </c>
      <c r="J1808" s="12" t="s">
        <v>4015</v>
      </c>
      <c r="K1808" s="12" t="s">
        <v>4016</v>
      </c>
    </row>
    <row r="1809" spans="1:11" x14ac:dyDescent="0.25">
      <c r="A1809" s="11">
        <v>30233861</v>
      </c>
      <c r="B1809" s="12" t="s">
        <v>4747</v>
      </c>
      <c r="C1809" s="13">
        <v>2415</v>
      </c>
      <c r="D1809" s="11">
        <v>12</v>
      </c>
      <c r="E1809" s="51">
        <f t="shared" si="28"/>
        <v>-0.1648843847417823</v>
      </c>
      <c r="F1809" s="51">
        <v>0.89200000000000002</v>
      </c>
      <c r="G1809" s="12">
        <v>3.0499999999999999E-2</v>
      </c>
      <c r="H1809" s="12">
        <v>8.6699999999999999E-2</v>
      </c>
      <c r="I1809" s="14" t="s">
        <v>4748</v>
      </c>
      <c r="J1809" s="12" t="s">
        <v>4749</v>
      </c>
      <c r="K1809" s="12" t="s">
        <v>4750</v>
      </c>
    </row>
    <row r="1810" spans="1:11" x14ac:dyDescent="0.25">
      <c r="A1810" s="11">
        <v>30224754</v>
      </c>
      <c r="B1810" s="12" t="s">
        <v>4751</v>
      </c>
      <c r="C1810" s="13">
        <v>843</v>
      </c>
      <c r="D1810" s="11">
        <v>9</v>
      </c>
      <c r="E1810" s="51">
        <f t="shared" si="28"/>
        <v>-0.1648843847417823</v>
      </c>
      <c r="F1810" s="51">
        <v>0.89200000000000002</v>
      </c>
      <c r="G1810" s="12">
        <v>3.6999999999999998E-2</v>
      </c>
      <c r="H1810" s="12">
        <v>0.1008</v>
      </c>
      <c r="I1810" s="14" t="s">
        <v>60</v>
      </c>
      <c r="J1810" s="12" t="s">
        <v>4752</v>
      </c>
      <c r="K1810" s="12" t="s">
        <v>4753</v>
      </c>
    </row>
    <row r="1811" spans="1:11" x14ac:dyDescent="0.25">
      <c r="A1811" s="11">
        <v>30305328</v>
      </c>
      <c r="B1811" s="12" t="s">
        <v>4754</v>
      </c>
      <c r="C1811" s="13">
        <v>5624</v>
      </c>
      <c r="D1811" s="11">
        <v>1</v>
      </c>
      <c r="E1811" s="51">
        <f t="shared" si="28"/>
        <v>-0.16472265669487915</v>
      </c>
      <c r="F1811" s="51">
        <v>0.8921</v>
      </c>
      <c r="G1811" s="12">
        <v>0.73599999999999999</v>
      </c>
      <c r="H1811" s="12">
        <v>0.83809999999999996</v>
      </c>
      <c r="I1811" s="14" t="s">
        <v>60</v>
      </c>
      <c r="J1811" s="12" t="s">
        <v>60</v>
      </c>
      <c r="K1811" s="12" t="s">
        <v>60</v>
      </c>
    </row>
    <row r="1812" spans="1:11" x14ac:dyDescent="0.25">
      <c r="A1812" s="11">
        <v>30243162</v>
      </c>
      <c r="B1812" s="12" t="s">
        <v>4755</v>
      </c>
      <c r="C1812" s="13">
        <v>2747</v>
      </c>
      <c r="D1812" s="11">
        <v>7</v>
      </c>
      <c r="E1812" s="51">
        <f t="shared" si="28"/>
        <v>-0.16472265669487915</v>
      </c>
      <c r="F1812" s="51">
        <v>0.8921</v>
      </c>
      <c r="G1812" s="12">
        <v>0.1002</v>
      </c>
      <c r="H1812" s="12">
        <v>0.21529999999999999</v>
      </c>
      <c r="I1812" s="14" t="s">
        <v>445</v>
      </c>
      <c r="J1812" s="12" t="s">
        <v>4756</v>
      </c>
      <c r="K1812" s="12" t="s">
        <v>3927</v>
      </c>
    </row>
    <row r="1813" spans="1:11" x14ac:dyDescent="0.25">
      <c r="A1813" s="11">
        <v>30274494</v>
      </c>
      <c r="B1813" s="12" t="s">
        <v>4757</v>
      </c>
      <c r="C1813" s="13">
        <v>73</v>
      </c>
      <c r="D1813" s="11">
        <v>127</v>
      </c>
      <c r="E1813" s="51">
        <f t="shared" si="28"/>
        <v>-0.16472265669487915</v>
      </c>
      <c r="F1813" s="51">
        <v>0.8921</v>
      </c>
      <c r="G1813" s="12" t="s">
        <v>32</v>
      </c>
      <c r="H1813" s="12" t="s">
        <v>32</v>
      </c>
      <c r="I1813" s="14" t="s">
        <v>60</v>
      </c>
      <c r="J1813" s="12" t="s">
        <v>4758</v>
      </c>
      <c r="K1813" s="12" t="s">
        <v>60</v>
      </c>
    </row>
    <row r="1814" spans="1:11" x14ac:dyDescent="0.25">
      <c r="A1814" s="11">
        <v>30206830</v>
      </c>
      <c r="B1814" s="12" t="s">
        <v>4759</v>
      </c>
      <c r="C1814" s="13">
        <v>3954</v>
      </c>
      <c r="D1814" s="11">
        <v>2</v>
      </c>
      <c r="E1814" s="51">
        <f t="shared" si="28"/>
        <v>-0.16456094677587454</v>
      </c>
      <c r="F1814" s="51">
        <v>0.89219999999999999</v>
      </c>
      <c r="G1814" s="12">
        <v>0.68210000000000004</v>
      </c>
      <c r="H1814" s="12">
        <v>0.80010000000000003</v>
      </c>
      <c r="I1814" s="14" t="s">
        <v>91</v>
      </c>
      <c r="J1814" s="12" t="s">
        <v>4760</v>
      </c>
      <c r="K1814" s="12" t="s">
        <v>256</v>
      </c>
    </row>
    <row r="1815" spans="1:11" x14ac:dyDescent="0.25">
      <c r="A1815" s="11">
        <v>30318487</v>
      </c>
      <c r="B1815" s="12" t="s">
        <v>4761</v>
      </c>
      <c r="C1815" s="13">
        <v>365</v>
      </c>
      <c r="D1815" s="11">
        <v>13</v>
      </c>
      <c r="E1815" s="51">
        <f t="shared" si="28"/>
        <v>-0.16456094677587454</v>
      </c>
      <c r="F1815" s="51">
        <v>0.89219999999999999</v>
      </c>
      <c r="G1815" s="12">
        <v>0.1061</v>
      </c>
      <c r="H1815" s="12">
        <v>0.22489999999999999</v>
      </c>
      <c r="I1815" s="14" t="s">
        <v>2104</v>
      </c>
      <c r="J1815" s="12" t="s">
        <v>4762</v>
      </c>
      <c r="K1815" s="12" t="s">
        <v>4763</v>
      </c>
    </row>
    <row r="1816" spans="1:11" x14ac:dyDescent="0.25">
      <c r="A1816" s="11">
        <v>30275542</v>
      </c>
      <c r="B1816" s="12" t="s">
        <v>4764</v>
      </c>
      <c r="C1816" s="13">
        <v>1667</v>
      </c>
      <c r="D1816" s="11">
        <v>22</v>
      </c>
      <c r="E1816" s="51">
        <f t="shared" si="28"/>
        <v>-0.16456094677587454</v>
      </c>
      <c r="F1816" s="51">
        <v>0.89219999999999999</v>
      </c>
      <c r="G1816" s="12">
        <v>1.5E-3</v>
      </c>
      <c r="H1816" s="12">
        <v>7.0000000000000001E-3</v>
      </c>
      <c r="I1816" s="14" t="s">
        <v>60</v>
      </c>
      <c r="J1816" s="12" t="s">
        <v>4765</v>
      </c>
      <c r="K1816" s="12" t="s">
        <v>3462</v>
      </c>
    </row>
    <row r="1817" spans="1:11" x14ac:dyDescent="0.25">
      <c r="A1817" s="11">
        <v>30282066</v>
      </c>
      <c r="B1817" s="12" t="s">
        <v>4766</v>
      </c>
      <c r="C1817" s="13">
        <v>3969</v>
      </c>
      <c r="D1817" s="11">
        <v>2</v>
      </c>
      <c r="E1817" s="51">
        <f t="shared" si="28"/>
        <v>-0.16439925498070515</v>
      </c>
      <c r="F1817" s="51">
        <v>0.89229999999999998</v>
      </c>
      <c r="G1817" s="12">
        <v>6.3399999999999998E-2</v>
      </c>
      <c r="H1817" s="12">
        <v>0.153</v>
      </c>
      <c r="I1817" s="14" t="s">
        <v>60</v>
      </c>
      <c r="J1817" s="12" t="s">
        <v>4767</v>
      </c>
      <c r="K1817" s="12" t="s">
        <v>3133</v>
      </c>
    </row>
    <row r="1818" spans="1:11" x14ac:dyDescent="0.25">
      <c r="A1818" s="11">
        <v>30264002</v>
      </c>
      <c r="B1818" s="12" t="s">
        <v>4768</v>
      </c>
      <c r="C1818" s="13">
        <v>2233</v>
      </c>
      <c r="D1818" s="11">
        <v>9</v>
      </c>
      <c r="E1818" s="51">
        <f t="shared" si="28"/>
        <v>-0.16423758130530888</v>
      </c>
      <c r="F1818" s="51">
        <v>0.89239999999999997</v>
      </c>
      <c r="G1818" s="12">
        <v>7.8700000000000006E-2</v>
      </c>
      <c r="H1818" s="12">
        <v>0.17949999999999999</v>
      </c>
      <c r="I1818" s="14" t="s">
        <v>60</v>
      </c>
      <c r="J1818" s="12" t="s">
        <v>4769</v>
      </c>
      <c r="K1818" s="12" t="s">
        <v>4770</v>
      </c>
    </row>
    <row r="1819" spans="1:11" x14ac:dyDescent="0.25">
      <c r="A1819" s="11">
        <v>30202651</v>
      </c>
      <c r="B1819" s="12" t="s">
        <v>4771</v>
      </c>
      <c r="C1819" s="13">
        <v>1748</v>
      </c>
      <c r="D1819" s="11">
        <v>9</v>
      </c>
      <c r="E1819" s="51">
        <f t="shared" si="28"/>
        <v>-0.16391428829759438</v>
      </c>
      <c r="F1819" s="51">
        <v>0.89259999999999995</v>
      </c>
      <c r="G1819" s="12">
        <v>6.1000000000000004E-3</v>
      </c>
      <c r="H1819" s="12">
        <v>2.3E-2</v>
      </c>
      <c r="I1819" s="14" t="s">
        <v>4772</v>
      </c>
      <c r="J1819" s="12" t="s">
        <v>4773</v>
      </c>
      <c r="K1819" s="12" t="s">
        <v>4774</v>
      </c>
    </row>
    <row r="1820" spans="1:11" x14ac:dyDescent="0.25">
      <c r="A1820" s="11">
        <v>30304714</v>
      </c>
      <c r="B1820" s="12" t="s">
        <v>4775</v>
      </c>
      <c r="C1820" s="13">
        <v>3444</v>
      </c>
      <c r="D1820" s="11">
        <v>1</v>
      </c>
      <c r="E1820" s="51">
        <f t="shared" si="28"/>
        <v>-0.1637526689571587</v>
      </c>
      <c r="F1820" s="51">
        <v>0.89270000000000005</v>
      </c>
      <c r="G1820" s="12">
        <v>0.64229999999999998</v>
      </c>
      <c r="H1820" s="12">
        <v>0.77300000000000002</v>
      </c>
      <c r="I1820" s="14" t="s">
        <v>163</v>
      </c>
      <c r="J1820" s="12" t="s">
        <v>4776</v>
      </c>
      <c r="K1820" s="12" t="s">
        <v>4777</v>
      </c>
    </row>
    <row r="1821" spans="1:11" x14ac:dyDescent="0.25">
      <c r="A1821" s="11">
        <v>30315947</v>
      </c>
      <c r="B1821" s="12" t="s">
        <v>4778</v>
      </c>
      <c r="C1821" s="13">
        <v>2400</v>
      </c>
      <c r="D1821" s="11">
        <v>13</v>
      </c>
      <c r="E1821" s="51">
        <f t="shared" si="28"/>
        <v>-0.1637526689571587</v>
      </c>
      <c r="F1821" s="51">
        <v>0.89270000000000005</v>
      </c>
      <c r="G1821" s="12">
        <v>5.79E-2</v>
      </c>
      <c r="H1821" s="12">
        <v>0.14280000000000001</v>
      </c>
      <c r="I1821" s="14" t="s">
        <v>510</v>
      </c>
      <c r="J1821" s="12" t="s">
        <v>4779</v>
      </c>
      <c r="K1821" s="12" t="s">
        <v>4780</v>
      </c>
    </row>
    <row r="1822" spans="1:11" x14ac:dyDescent="0.25">
      <c r="A1822" s="11">
        <v>30309322</v>
      </c>
      <c r="B1822" s="12" t="s">
        <v>4781</v>
      </c>
      <c r="C1822" s="13">
        <v>4833</v>
      </c>
      <c r="D1822" s="11">
        <v>1</v>
      </c>
      <c r="E1822" s="51">
        <f t="shared" si="28"/>
        <v>-0.16342948458284823</v>
      </c>
      <c r="F1822" s="51">
        <v>0.89290000000000003</v>
      </c>
      <c r="G1822" s="12">
        <v>0.37169999999999997</v>
      </c>
      <c r="H1822" s="12">
        <v>0.53939999999999999</v>
      </c>
      <c r="I1822" s="14" t="s">
        <v>4782</v>
      </c>
      <c r="J1822" s="12" t="s">
        <v>4783</v>
      </c>
      <c r="K1822" s="12" t="s">
        <v>4784</v>
      </c>
    </row>
    <row r="1823" spans="1:11" x14ac:dyDescent="0.25">
      <c r="A1823" s="11">
        <v>30237140</v>
      </c>
      <c r="B1823" s="12" t="s">
        <v>4785</v>
      </c>
      <c r="C1823" s="13">
        <v>2459</v>
      </c>
      <c r="D1823" s="11">
        <v>5</v>
      </c>
      <c r="E1823" s="51">
        <f t="shared" si="28"/>
        <v>-0.16310637259025712</v>
      </c>
      <c r="F1823" s="51">
        <v>0.8931</v>
      </c>
      <c r="G1823" s="12">
        <v>4.6699999999999998E-2</v>
      </c>
      <c r="H1823" s="12">
        <v>0.12139999999999999</v>
      </c>
      <c r="I1823" s="14" t="s">
        <v>60</v>
      </c>
      <c r="J1823" s="12" t="s">
        <v>4786</v>
      </c>
      <c r="K1823" s="12" t="s">
        <v>4787</v>
      </c>
    </row>
    <row r="1824" spans="1:11" x14ac:dyDescent="0.25">
      <c r="A1824" s="11">
        <v>30224387</v>
      </c>
      <c r="B1824" s="12" t="s">
        <v>4788</v>
      </c>
      <c r="C1824" s="13">
        <v>4124</v>
      </c>
      <c r="D1824" s="11">
        <v>2</v>
      </c>
      <c r="E1824" s="51">
        <f t="shared" si="28"/>
        <v>-0.16310637259025712</v>
      </c>
      <c r="F1824" s="51">
        <v>0.8931</v>
      </c>
      <c r="G1824" s="12">
        <v>0.37769999999999998</v>
      </c>
      <c r="H1824" s="12">
        <v>0.54549999999999998</v>
      </c>
      <c r="I1824" s="14" t="s">
        <v>60</v>
      </c>
      <c r="J1824" s="12" t="s">
        <v>4789</v>
      </c>
      <c r="K1824" s="12" t="s">
        <v>112</v>
      </c>
    </row>
    <row r="1825" spans="1:11" x14ac:dyDescent="0.25">
      <c r="A1825" s="11">
        <v>30297831</v>
      </c>
      <c r="B1825" s="12" t="s">
        <v>4790</v>
      </c>
      <c r="C1825" s="13">
        <v>3542</v>
      </c>
      <c r="D1825" s="11">
        <v>1</v>
      </c>
      <c r="E1825" s="51">
        <f t="shared" si="28"/>
        <v>-0.16294484372697593</v>
      </c>
      <c r="F1825" s="51">
        <v>0.89319999999999999</v>
      </c>
      <c r="G1825" s="12">
        <v>0.64839999999999998</v>
      </c>
      <c r="H1825" s="12">
        <v>0.77780000000000005</v>
      </c>
      <c r="I1825" s="14" t="s">
        <v>4791</v>
      </c>
      <c r="J1825" s="12" t="s">
        <v>4792</v>
      </c>
      <c r="K1825" s="12" t="s">
        <v>4793</v>
      </c>
    </row>
    <row r="1826" spans="1:11" x14ac:dyDescent="0.25">
      <c r="A1826" s="11">
        <v>30266123</v>
      </c>
      <c r="B1826" s="12" t="s">
        <v>4794</v>
      </c>
      <c r="C1826" s="13">
        <v>3926</v>
      </c>
      <c r="D1826" s="11">
        <v>2</v>
      </c>
      <c r="E1826" s="51">
        <f t="shared" si="28"/>
        <v>-0.16262184024619339</v>
      </c>
      <c r="F1826" s="51">
        <v>0.89339999999999997</v>
      </c>
      <c r="G1826" s="12">
        <v>0.22339999999999999</v>
      </c>
      <c r="H1826" s="12">
        <v>0.3841</v>
      </c>
      <c r="I1826" s="14" t="s">
        <v>2738</v>
      </c>
      <c r="J1826" s="12" t="s">
        <v>2739</v>
      </c>
      <c r="K1826" s="12" t="s">
        <v>2740</v>
      </c>
    </row>
    <row r="1827" spans="1:11" x14ac:dyDescent="0.25">
      <c r="A1827" s="11">
        <v>30300653</v>
      </c>
      <c r="B1827" s="12" t="s">
        <v>4795</v>
      </c>
      <c r="C1827" s="13">
        <v>3059</v>
      </c>
      <c r="D1827" s="11">
        <v>4</v>
      </c>
      <c r="E1827" s="51">
        <f t="shared" si="28"/>
        <v>-0.16229890906613462</v>
      </c>
      <c r="F1827" s="51">
        <v>0.89359999999999995</v>
      </c>
      <c r="G1827" s="12">
        <v>0.15970000000000001</v>
      </c>
      <c r="H1827" s="12">
        <v>0.3049</v>
      </c>
      <c r="I1827" s="14" t="s">
        <v>926</v>
      </c>
      <c r="J1827" s="12" t="s">
        <v>4796</v>
      </c>
      <c r="K1827" s="12" t="s">
        <v>4797</v>
      </c>
    </row>
    <row r="1828" spans="1:11" x14ac:dyDescent="0.25">
      <c r="A1828" s="11">
        <v>30220532</v>
      </c>
      <c r="B1828" s="12" t="s">
        <v>4798</v>
      </c>
      <c r="C1828" s="13">
        <v>3697</v>
      </c>
      <c r="D1828" s="11">
        <v>2</v>
      </c>
      <c r="E1828" s="51">
        <f t="shared" si="28"/>
        <v>-0.16229890906613462</v>
      </c>
      <c r="F1828" s="51">
        <v>0.89359999999999995</v>
      </c>
      <c r="G1828" s="12">
        <v>0.30449999999999999</v>
      </c>
      <c r="H1828" s="12">
        <v>0.47260000000000002</v>
      </c>
      <c r="I1828" s="14" t="s">
        <v>510</v>
      </c>
      <c r="J1828" s="12" t="s">
        <v>4799</v>
      </c>
      <c r="K1828" s="12" t="s">
        <v>4800</v>
      </c>
    </row>
    <row r="1829" spans="1:11" x14ac:dyDescent="0.25">
      <c r="A1829" s="11">
        <v>30186026</v>
      </c>
      <c r="B1829" s="12" t="s">
        <v>4801</v>
      </c>
      <c r="C1829" s="13">
        <v>5403</v>
      </c>
      <c r="D1829" s="11">
        <v>1</v>
      </c>
      <c r="E1829" s="51">
        <f t="shared" si="28"/>
        <v>-0.16213747057876307</v>
      </c>
      <c r="F1829" s="51">
        <v>0.89370000000000005</v>
      </c>
      <c r="G1829" s="12">
        <v>0.67090000000000005</v>
      </c>
      <c r="H1829" s="12">
        <v>0.79369999999999996</v>
      </c>
      <c r="I1829" s="14" t="s">
        <v>1775</v>
      </c>
      <c r="J1829" s="12" t="s">
        <v>4802</v>
      </c>
      <c r="K1829" s="12" t="s">
        <v>4803</v>
      </c>
    </row>
    <row r="1830" spans="1:11" x14ac:dyDescent="0.25">
      <c r="A1830" s="11">
        <v>30244705</v>
      </c>
      <c r="B1830" s="12" t="s">
        <v>4804</v>
      </c>
      <c r="C1830" s="13">
        <v>5090</v>
      </c>
      <c r="D1830" s="11">
        <v>2</v>
      </c>
      <c r="E1830" s="51">
        <f t="shared" si="28"/>
        <v>-0.16213747057876307</v>
      </c>
      <c r="F1830" s="51">
        <v>0.89370000000000005</v>
      </c>
      <c r="G1830" s="12">
        <v>0.49070000000000003</v>
      </c>
      <c r="H1830" s="12">
        <v>0.65259999999999996</v>
      </c>
      <c r="I1830" s="14" t="s">
        <v>4805</v>
      </c>
      <c r="J1830" s="12" t="s">
        <v>4806</v>
      </c>
      <c r="K1830" s="12" t="s">
        <v>4807</v>
      </c>
    </row>
    <row r="1831" spans="1:11" x14ac:dyDescent="0.25">
      <c r="A1831" s="11">
        <v>30217042</v>
      </c>
      <c r="B1831" s="12" t="s">
        <v>4808</v>
      </c>
      <c r="C1831" s="13">
        <v>2522</v>
      </c>
      <c r="D1831" s="11">
        <v>14</v>
      </c>
      <c r="E1831" s="51">
        <f t="shared" si="28"/>
        <v>-0.16149189721934384</v>
      </c>
      <c r="F1831" s="51">
        <v>0.89410000000000001</v>
      </c>
      <c r="G1831" s="12">
        <v>4.7000000000000002E-3</v>
      </c>
      <c r="H1831" s="12">
        <v>1.8599999999999998E-2</v>
      </c>
      <c r="I1831" s="14" t="s">
        <v>60</v>
      </c>
      <c r="J1831" s="12" t="s">
        <v>1338</v>
      </c>
      <c r="K1831" s="12" t="s">
        <v>221</v>
      </c>
    </row>
    <row r="1832" spans="1:11" x14ac:dyDescent="0.25">
      <c r="A1832" s="11">
        <v>30239351</v>
      </c>
      <c r="B1832" s="12" t="s">
        <v>4809</v>
      </c>
      <c r="C1832" s="13">
        <v>3705</v>
      </c>
      <c r="D1832" s="11">
        <v>4</v>
      </c>
      <c r="E1832" s="51">
        <f t="shared" si="28"/>
        <v>-0.16149189721934384</v>
      </c>
      <c r="F1832" s="51">
        <v>0.89410000000000001</v>
      </c>
      <c r="G1832" s="12">
        <v>0.1124</v>
      </c>
      <c r="H1832" s="12">
        <v>0.2349</v>
      </c>
      <c r="I1832" s="14" t="s">
        <v>60</v>
      </c>
      <c r="J1832" s="12" t="s">
        <v>4810</v>
      </c>
      <c r="K1832" s="12" t="s">
        <v>4811</v>
      </c>
    </row>
    <row r="1833" spans="1:11" x14ac:dyDescent="0.25">
      <c r="A1833" s="11">
        <v>30203723</v>
      </c>
      <c r="B1833" s="12" t="s">
        <v>4812</v>
      </c>
      <c r="C1833" s="13">
        <v>2772</v>
      </c>
      <c r="D1833" s="11">
        <v>10</v>
      </c>
      <c r="E1833" s="51">
        <f t="shared" si="28"/>
        <v>-0.16116921883712443</v>
      </c>
      <c r="F1833" s="51">
        <v>0.89429999999999998</v>
      </c>
      <c r="G1833" s="12">
        <v>2.5999999999999999E-3</v>
      </c>
      <c r="H1833" s="12">
        <v>1.12E-2</v>
      </c>
      <c r="I1833" s="14" t="s">
        <v>2702</v>
      </c>
      <c r="J1833" s="12" t="s">
        <v>4813</v>
      </c>
      <c r="K1833" s="12" t="s">
        <v>4814</v>
      </c>
    </row>
    <row r="1834" spans="1:11" x14ac:dyDescent="0.25">
      <c r="A1834" s="11">
        <v>30197114</v>
      </c>
      <c r="B1834" s="12" t="s">
        <v>4815</v>
      </c>
      <c r="C1834" s="13">
        <v>3835</v>
      </c>
      <c r="D1834" s="11">
        <v>3</v>
      </c>
      <c r="E1834" s="51">
        <f t="shared" si="28"/>
        <v>-0.16116921883712443</v>
      </c>
      <c r="F1834" s="51">
        <v>0.89429999999999998</v>
      </c>
      <c r="G1834" s="12">
        <v>0.56089999999999995</v>
      </c>
      <c r="H1834" s="12">
        <v>0.71120000000000005</v>
      </c>
      <c r="I1834" s="14" t="s">
        <v>91</v>
      </c>
      <c r="J1834" s="12" t="s">
        <v>3922</v>
      </c>
      <c r="K1834" s="12" t="s">
        <v>3923</v>
      </c>
    </row>
    <row r="1835" spans="1:11" x14ac:dyDescent="0.25">
      <c r="A1835" s="11">
        <v>30219643</v>
      </c>
      <c r="B1835" s="12" t="s">
        <v>4816</v>
      </c>
      <c r="C1835" s="13">
        <v>90</v>
      </c>
      <c r="D1835" s="11">
        <v>44</v>
      </c>
      <c r="E1835" s="51">
        <f t="shared" si="28"/>
        <v>-0.16068533654485095</v>
      </c>
      <c r="F1835" s="51">
        <v>0.89459999999999995</v>
      </c>
      <c r="G1835" s="12" t="s">
        <v>32</v>
      </c>
      <c r="H1835" s="12" t="s">
        <v>32</v>
      </c>
      <c r="I1835" s="14" t="s">
        <v>4817</v>
      </c>
      <c r="J1835" s="12" t="s">
        <v>4818</v>
      </c>
      <c r="K1835" s="12" t="s">
        <v>1613</v>
      </c>
    </row>
    <row r="1836" spans="1:11" x14ac:dyDescent="0.25">
      <c r="A1836" s="11">
        <v>30293894</v>
      </c>
      <c r="B1836" s="12" t="s">
        <v>4819</v>
      </c>
      <c r="C1836" s="13">
        <v>215</v>
      </c>
      <c r="D1836" s="11">
        <v>2</v>
      </c>
      <c r="E1836" s="51">
        <f t="shared" si="28"/>
        <v>-0.16068533654485095</v>
      </c>
      <c r="F1836" s="51">
        <v>0.89459999999999995</v>
      </c>
      <c r="G1836" s="12">
        <v>0.2437</v>
      </c>
      <c r="H1836" s="12">
        <v>0.40739999999999998</v>
      </c>
      <c r="I1836" s="14" t="s">
        <v>60</v>
      </c>
      <c r="J1836" s="12" t="s">
        <v>4820</v>
      </c>
      <c r="K1836" s="12" t="s">
        <v>60</v>
      </c>
    </row>
    <row r="1837" spans="1:11" x14ac:dyDescent="0.25">
      <c r="A1837" s="11">
        <v>30193066</v>
      </c>
      <c r="B1837" s="12" t="s">
        <v>4821</v>
      </c>
      <c r="C1837" s="13">
        <v>2032</v>
      </c>
      <c r="D1837" s="11">
        <v>11</v>
      </c>
      <c r="E1837" s="51">
        <f t="shared" si="28"/>
        <v>-0.16052407850624451</v>
      </c>
      <c r="F1837" s="51">
        <v>0.89470000000000005</v>
      </c>
      <c r="G1837" s="12">
        <v>2.4500000000000001E-2</v>
      </c>
      <c r="H1837" s="12">
        <v>7.2400000000000006E-2</v>
      </c>
      <c r="I1837" s="14" t="s">
        <v>4822</v>
      </c>
      <c r="J1837" s="12" t="s">
        <v>4823</v>
      </c>
      <c r="K1837" s="12" t="s">
        <v>2494</v>
      </c>
    </row>
    <row r="1838" spans="1:11" x14ac:dyDescent="0.25">
      <c r="A1838" s="11">
        <v>30207070</v>
      </c>
      <c r="B1838" s="12" t="s">
        <v>4824</v>
      </c>
      <c r="C1838" s="13">
        <v>3230</v>
      </c>
      <c r="D1838" s="11">
        <v>3</v>
      </c>
      <c r="E1838" s="51">
        <f t="shared" si="28"/>
        <v>-0.16052407850624451</v>
      </c>
      <c r="F1838" s="51">
        <v>0.89470000000000005</v>
      </c>
      <c r="G1838" s="12">
        <v>0.15870000000000001</v>
      </c>
      <c r="H1838" s="12">
        <v>0.30370000000000003</v>
      </c>
      <c r="I1838" s="14" t="s">
        <v>60</v>
      </c>
      <c r="J1838" s="12" t="s">
        <v>4825</v>
      </c>
      <c r="K1838" s="12" t="s">
        <v>4826</v>
      </c>
    </row>
    <row r="1839" spans="1:11" x14ac:dyDescent="0.25">
      <c r="A1839" s="11">
        <v>30208262</v>
      </c>
      <c r="B1839" s="12" t="s">
        <v>4827</v>
      </c>
      <c r="C1839" s="13">
        <v>1368</v>
      </c>
      <c r="D1839" s="11">
        <v>20</v>
      </c>
      <c r="E1839" s="51">
        <f t="shared" si="28"/>
        <v>-0.16036283849033051</v>
      </c>
      <c r="F1839" s="51">
        <v>0.89480000000000004</v>
      </c>
      <c r="G1839" s="12">
        <v>1.3899999999999999E-2</v>
      </c>
      <c r="H1839" s="12">
        <v>4.53E-2</v>
      </c>
      <c r="I1839" s="14" t="s">
        <v>52</v>
      </c>
      <c r="J1839" s="12" t="s">
        <v>4828</v>
      </c>
      <c r="K1839" s="12" t="s">
        <v>4829</v>
      </c>
    </row>
    <row r="1840" spans="1:11" x14ac:dyDescent="0.25">
      <c r="A1840" s="11">
        <v>30265661</v>
      </c>
      <c r="B1840" s="12" t="s">
        <v>4830</v>
      </c>
      <c r="C1840" s="13">
        <v>2609</v>
      </c>
      <c r="D1840" s="11">
        <v>6</v>
      </c>
      <c r="E1840" s="51">
        <f t="shared" si="28"/>
        <v>-0.16036283849033051</v>
      </c>
      <c r="F1840" s="51">
        <v>0.89480000000000004</v>
      </c>
      <c r="G1840" s="12">
        <v>0.54010000000000002</v>
      </c>
      <c r="H1840" s="12">
        <v>0.69279999999999997</v>
      </c>
      <c r="I1840" s="14" t="s">
        <v>33</v>
      </c>
      <c r="J1840" s="12" t="s">
        <v>4831</v>
      </c>
      <c r="K1840" s="12" t="s">
        <v>38</v>
      </c>
    </row>
    <row r="1841" spans="1:11" x14ac:dyDescent="0.25">
      <c r="A1841" s="11">
        <v>30312877</v>
      </c>
      <c r="B1841" s="12" t="s">
        <v>4832</v>
      </c>
      <c r="C1841" s="13">
        <v>1605</v>
      </c>
      <c r="D1841" s="11">
        <v>22</v>
      </c>
      <c r="E1841" s="51">
        <f t="shared" si="28"/>
        <v>-0.16036283849033051</v>
      </c>
      <c r="F1841" s="51">
        <v>0.89480000000000004</v>
      </c>
      <c r="G1841" s="12">
        <v>3.0000000000000001E-3</v>
      </c>
      <c r="H1841" s="12">
        <v>1.26E-2</v>
      </c>
      <c r="I1841" s="14" t="s">
        <v>157</v>
      </c>
      <c r="J1841" s="12" t="s">
        <v>4833</v>
      </c>
      <c r="K1841" s="12" t="s">
        <v>4834</v>
      </c>
    </row>
    <row r="1842" spans="1:11" x14ac:dyDescent="0.25">
      <c r="A1842" s="11">
        <v>30300696</v>
      </c>
      <c r="B1842" s="12" t="s">
        <v>4835</v>
      </c>
      <c r="C1842" s="13">
        <v>819</v>
      </c>
      <c r="D1842" s="11">
        <v>1</v>
      </c>
      <c r="E1842" s="51">
        <f t="shared" si="28"/>
        <v>-0.16020161649308068</v>
      </c>
      <c r="F1842" s="51">
        <v>0.89490000000000003</v>
      </c>
      <c r="G1842" s="12">
        <v>0.32790000000000002</v>
      </c>
      <c r="H1842" s="12">
        <v>0.497</v>
      </c>
      <c r="I1842" s="14" t="s">
        <v>1153</v>
      </c>
      <c r="J1842" s="12" t="s">
        <v>1528</v>
      </c>
      <c r="K1842" s="12" t="s">
        <v>1529</v>
      </c>
    </row>
    <row r="1843" spans="1:11" x14ac:dyDescent="0.25">
      <c r="A1843" s="11">
        <v>30224370</v>
      </c>
      <c r="B1843" s="12" t="s">
        <v>4836</v>
      </c>
      <c r="C1843" s="13">
        <v>694</v>
      </c>
      <c r="D1843" s="11">
        <v>48</v>
      </c>
      <c r="E1843" s="51">
        <f t="shared" si="28"/>
        <v>-0.16004041251046824</v>
      </c>
      <c r="F1843" s="51">
        <v>0.89500000000000002</v>
      </c>
      <c r="G1843" s="12" t="s">
        <v>32</v>
      </c>
      <c r="H1843" s="12" t="s">
        <v>32</v>
      </c>
      <c r="I1843" s="14" t="s">
        <v>60</v>
      </c>
      <c r="J1843" s="12" t="s">
        <v>4837</v>
      </c>
      <c r="K1843" s="12" t="s">
        <v>296</v>
      </c>
    </row>
    <row r="1844" spans="1:11" x14ac:dyDescent="0.25">
      <c r="A1844" s="11">
        <v>30204537</v>
      </c>
      <c r="B1844" s="12" t="s">
        <v>4838</v>
      </c>
      <c r="C1844" s="13">
        <v>392</v>
      </c>
      <c r="D1844" s="11">
        <v>40</v>
      </c>
      <c r="E1844" s="51">
        <f t="shared" si="28"/>
        <v>-0.15987922653846787</v>
      </c>
      <c r="F1844" s="51">
        <v>0.89510000000000001</v>
      </c>
      <c r="G1844" s="12" t="s">
        <v>32</v>
      </c>
      <c r="H1844" s="12" t="s">
        <v>32</v>
      </c>
      <c r="I1844" s="14" t="s">
        <v>1000</v>
      </c>
      <c r="J1844" s="12" t="s">
        <v>4839</v>
      </c>
      <c r="K1844" s="12" t="s">
        <v>4840</v>
      </c>
    </row>
    <row r="1845" spans="1:11" x14ac:dyDescent="0.25">
      <c r="A1845" s="11">
        <v>30233940</v>
      </c>
      <c r="B1845" s="12" t="s">
        <v>4841</v>
      </c>
      <c r="C1845" s="13">
        <v>2970</v>
      </c>
      <c r="D1845" s="11">
        <v>5</v>
      </c>
      <c r="E1845" s="51">
        <f t="shared" si="28"/>
        <v>-0.15987922653846787</v>
      </c>
      <c r="F1845" s="51">
        <v>0.89510000000000001</v>
      </c>
      <c r="G1845" s="12">
        <v>8.9200000000000002E-2</v>
      </c>
      <c r="H1845" s="12">
        <v>0.1968</v>
      </c>
      <c r="I1845" s="14" t="s">
        <v>60</v>
      </c>
      <c r="J1845" s="12" t="s">
        <v>4842</v>
      </c>
      <c r="K1845" s="12" t="s">
        <v>60</v>
      </c>
    </row>
    <row r="1846" spans="1:11" x14ac:dyDescent="0.25">
      <c r="A1846" s="11">
        <v>30238174</v>
      </c>
      <c r="B1846" s="12" t="s">
        <v>4843</v>
      </c>
      <c r="C1846" s="13">
        <v>1304</v>
      </c>
      <c r="D1846" s="11">
        <v>23</v>
      </c>
      <c r="E1846" s="51">
        <f t="shared" si="28"/>
        <v>-0.15971805857305543</v>
      </c>
      <c r="F1846" s="51">
        <v>0.8952</v>
      </c>
      <c r="G1846" s="12">
        <v>2E-3</v>
      </c>
      <c r="H1846" s="12">
        <v>8.9999999999999993E-3</v>
      </c>
      <c r="I1846" s="14" t="s">
        <v>169</v>
      </c>
      <c r="J1846" s="12" t="s">
        <v>4844</v>
      </c>
      <c r="K1846" s="12" t="s">
        <v>4845</v>
      </c>
    </row>
    <row r="1847" spans="1:11" x14ac:dyDescent="0.25">
      <c r="A1847" s="11">
        <v>30215635</v>
      </c>
      <c r="B1847" s="12" t="s">
        <v>4846</v>
      </c>
      <c r="C1847" s="13">
        <v>2203</v>
      </c>
      <c r="D1847" s="11">
        <v>6</v>
      </c>
      <c r="E1847" s="51">
        <f t="shared" si="28"/>
        <v>-0.15955690861020833</v>
      </c>
      <c r="F1847" s="51">
        <v>0.89529999999999998</v>
      </c>
      <c r="G1847" s="12">
        <v>0.1444</v>
      </c>
      <c r="H1847" s="12">
        <v>0.2838</v>
      </c>
      <c r="I1847" s="14" t="s">
        <v>110</v>
      </c>
      <c r="J1847" s="12" t="s">
        <v>1808</v>
      </c>
      <c r="K1847" s="12" t="s">
        <v>635</v>
      </c>
    </row>
    <row r="1848" spans="1:11" x14ac:dyDescent="0.25">
      <c r="A1848" s="11">
        <v>30270446</v>
      </c>
      <c r="B1848" s="12" t="s">
        <v>4847</v>
      </c>
      <c r="C1848" s="13">
        <v>1324</v>
      </c>
      <c r="D1848" s="11">
        <v>7</v>
      </c>
      <c r="E1848" s="51">
        <f t="shared" si="28"/>
        <v>-0.1592346626761259</v>
      </c>
      <c r="F1848" s="51">
        <v>0.89549999999999996</v>
      </c>
      <c r="G1848" s="12">
        <v>7.0599999999999996E-2</v>
      </c>
      <c r="H1848" s="12">
        <v>0.1653</v>
      </c>
      <c r="I1848" s="14" t="s">
        <v>91</v>
      </c>
      <c r="J1848" s="12" t="s">
        <v>3224</v>
      </c>
      <c r="K1848" s="12" t="s">
        <v>1803</v>
      </c>
    </row>
    <row r="1849" spans="1:11" x14ac:dyDescent="0.25">
      <c r="A1849" s="11">
        <v>30249110</v>
      </c>
      <c r="B1849" s="12" t="s">
        <v>4848</v>
      </c>
      <c r="C1849" s="13">
        <v>2021</v>
      </c>
      <c r="D1849" s="11">
        <v>10</v>
      </c>
      <c r="E1849" s="51">
        <f t="shared" si="28"/>
        <v>-0.15907356669685194</v>
      </c>
      <c r="F1849" s="51">
        <v>0.89559999999999995</v>
      </c>
      <c r="G1849" s="12">
        <v>6.7100000000000007E-2</v>
      </c>
      <c r="H1849" s="12">
        <v>0.15989999999999999</v>
      </c>
      <c r="I1849" s="14" t="s">
        <v>806</v>
      </c>
      <c r="J1849" s="12" t="s">
        <v>807</v>
      </c>
      <c r="K1849" s="12" t="s">
        <v>808</v>
      </c>
    </row>
    <row r="1850" spans="1:11" x14ac:dyDescent="0.25">
      <c r="A1850" s="11">
        <v>30273215</v>
      </c>
      <c r="B1850" s="12" t="s">
        <v>4849</v>
      </c>
      <c r="C1850" s="13">
        <v>4352</v>
      </c>
      <c r="D1850" s="11">
        <v>3</v>
      </c>
      <c r="E1850" s="51">
        <f t="shared" si="28"/>
        <v>-0.15907356669685194</v>
      </c>
      <c r="F1850" s="51">
        <v>0.89559999999999995</v>
      </c>
      <c r="G1850" s="12">
        <v>0.3019</v>
      </c>
      <c r="H1850" s="12">
        <v>0.46939999999999998</v>
      </c>
      <c r="I1850" s="14" t="s">
        <v>400</v>
      </c>
      <c r="J1850" s="12" t="s">
        <v>4850</v>
      </c>
      <c r="K1850" s="12" t="s">
        <v>4851</v>
      </c>
    </row>
    <row r="1851" spans="1:11" x14ac:dyDescent="0.25">
      <c r="A1851" s="11">
        <v>30272544</v>
      </c>
      <c r="B1851" s="12" t="s">
        <v>4852</v>
      </c>
      <c r="C1851" s="13">
        <v>5166</v>
      </c>
      <c r="D1851" s="11">
        <v>1</v>
      </c>
      <c r="E1851" s="51">
        <f t="shared" si="28"/>
        <v>-0.15875142869375186</v>
      </c>
      <c r="F1851" s="51">
        <v>0.89580000000000004</v>
      </c>
      <c r="G1851" s="12">
        <v>0.46839999999999998</v>
      </c>
      <c r="H1851" s="12">
        <v>0.63139999999999996</v>
      </c>
      <c r="I1851" s="14" t="s">
        <v>60</v>
      </c>
      <c r="J1851" s="12" t="s">
        <v>4853</v>
      </c>
      <c r="K1851" s="12" t="s">
        <v>4854</v>
      </c>
    </row>
    <row r="1852" spans="1:11" x14ac:dyDescent="0.25">
      <c r="A1852" s="11">
        <v>30309284</v>
      </c>
      <c r="B1852" s="12" t="s">
        <v>4855</v>
      </c>
      <c r="C1852" s="13">
        <v>5247</v>
      </c>
      <c r="D1852" s="11">
        <v>1</v>
      </c>
      <c r="E1852" s="51">
        <f t="shared" si="28"/>
        <v>-0.15875142869375186</v>
      </c>
      <c r="F1852" s="51">
        <v>0.89580000000000004</v>
      </c>
      <c r="G1852" s="12">
        <v>0.59530000000000005</v>
      </c>
      <c r="H1852" s="12">
        <v>0.74019999999999997</v>
      </c>
      <c r="I1852" s="14" t="s">
        <v>157</v>
      </c>
      <c r="J1852" s="12" t="s">
        <v>4856</v>
      </c>
      <c r="K1852" s="12" t="s">
        <v>2132</v>
      </c>
    </row>
    <row r="1853" spans="1:11" x14ac:dyDescent="0.25">
      <c r="A1853" s="11">
        <v>30317693</v>
      </c>
      <c r="B1853" s="12" t="s">
        <v>4857</v>
      </c>
      <c r="C1853" s="13">
        <v>5131</v>
      </c>
      <c r="D1853" s="11">
        <v>1</v>
      </c>
      <c r="E1853" s="51">
        <f t="shared" si="28"/>
        <v>-0.15842936260448293</v>
      </c>
      <c r="F1853" s="51">
        <v>0.89600000000000002</v>
      </c>
      <c r="G1853" s="12">
        <v>0.55969999999999998</v>
      </c>
      <c r="H1853" s="12">
        <v>0.71</v>
      </c>
      <c r="I1853" s="14" t="s">
        <v>163</v>
      </c>
      <c r="J1853" s="12" t="s">
        <v>4858</v>
      </c>
      <c r="K1853" s="12" t="s">
        <v>594</v>
      </c>
    </row>
    <row r="1854" spans="1:11" x14ac:dyDescent="0.25">
      <c r="A1854" s="11">
        <v>30252561</v>
      </c>
      <c r="B1854" s="12" t="s">
        <v>4859</v>
      </c>
      <c r="C1854" s="13">
        <v>5527</v>
      </c>
      <c r="D1854" s="11">
        <v>1</v>
      </c>
      <c r="E1854" s="51">
        <f t="shared" si="28"/>
        <v>-0.15826835651750271</v>
      </c>
      <c r="F1854" s="51">
        <v>0.89610000000000001</v>
      </c>
      <c r="G1854" s="12">
        <v>0.5948</v>
      </c>
      <c r="H1854" s="12">
        <v>0.73980000000000001</v>
      </c>
      <c r="I1854" s="14" t="s">
        <v>44</v>
      </c>
      <c r="J1854" s="12" t="s">
        <v>4860</v>
      </c>
      <c r="K1854" s="12" t="s">
        <v>2658</v>
      </c>
    </row>
    <row r="1855" spans="1:11" x14ac:dyDescent="0.25">
      <c r="A1855" s="11">
        <v>30233310</v>
      </c>
      <c r="B1855" s="12" t="s">
        <v>4861</v>
      </c>
      <c r="C1855" s="13">
        <v>2579</v>
      </c>
      <c r="D1855" s="11">
        <v>5</v>
      </c>
      <c r="E1855" s="51">
        <f t="shared" si="28"/>
        <v>-0.15826835651750271</v>
      </c>
      <c r="F1855" s="51">
        <v>0.89610000000000001</v>
      </c>
      <c r="G1855" s="12">
        <v>2.07E-2</v>
      </c>
      <c r="H1855" s="12">
        <v>6.2700000000000006E-2</v>
      </c>
      <c r="I1855" s="14" t="s">
        <v>98</v>
      </c>
      <c r="J1855" s="12" t="s">
        <v>4862</v>
      </c>
      <c r="K1855" s="12" t="s">
        <v>4863</v>
      </c>
    </row>
    <row r="1856" spans="1:11" x14ac:dyDescent="0.25">
      <c r="A1856" s="11">
        <v>30283958</v>
      </c>
      <c r="B1856" s="12" t="s">
        <v>4864</v>
      </c>
      <c r="C1856" s="13">
        <v>450</v>
      </c>
      <c r="D1856" s="11">
        <v>65</v>
      </c>
      <c r="E1856" s="51">
        <f t="shared" si="28"/>
        <v>-0.15810736839694411</v>
      </c>
      <c r="F1856" s="51">
        <v>0.8962</v>
      </c>
      <c r="G1856" s="12" t="s">
        <v>32</v>
      </c>
      <c r="H1856" s="12" t="s">
        <v>32</v>
      </c>
      <c r="I1856" s="14" t="s">
        <v>60</v>
      </c>
      <c r="J1856" s="12" t="s">
        <v>4865</v>
      </c>
      <c r="K1856" s="12" t="s">
        <v>4866</v>
      </c>
    </row>
    <row r="1857" spans="1:11" x14ac:dyDescent="0.25">
      <c r="A1857" s="11">
        <v>30218428</v>
      </c>
      <c r="B1857" s="12" t="s">
        <v>4867</v>
      </c>
      <c r="C1857" s="13">
        <v>727</v>
      </c>
      <c r="D1857" s="11">
        <v>3</v>
      </c>
      <c r="E1857" s="51">
        <f t="shared" si="28"/>
        <v>-0.15810736839694411</v>
      </c>
      <c r="F1857" s="51">
        <v>0.8962</v>
      </c>
      <c r="G1857" s="12">
        <v>0.2545</v>
      </c>
      <c r="H1857" s="12">
        <v>0.41880000000000001</v>
      </c>
      <c r="I1857" s="14" t="s">
        <v>60</v>
      </c>
      <c r="J1857" s="12" t="s">
        <v>4868</v>
      </c>
      <c r="K1857" s="12" t="s">
        <v>492</v>
      </c>
    </row>
    <row r="1858" spans="1:11" x14ac:dyDescent="0.25">
      <c r="A1858" s="11">
        <v>30268584</v>
      </c>
      <c r="B1858" s="12" t="s">
        <v>4869</v>
      </c>
      <c r="C1858" s="13">
        <v>461</v>
      </c>
      <c r="D1858" s="11">
        <v>1</v>
      </c>
      <c r="E1858" s="51">
        <f t="shared" si="28"/>
        <v>-0.15794639823879789</v>
      </c>
      <c r="F1858" s="51">
        <v>0.89629999999999999</v>
      </c>
      <c r="G1858" s="12">
        <v>0.78510000000000002</v>
      </c>
      <c r="H1858" s="12">
        <v>0.87019999999999997</v>
      </c>
      <c r="I1858" s="14" t="s">
        <v>4870</v>
      </c>
      <c r="J1858" s="12" t="s">
        <v>4871</v>
      </c>
      <c r="K1858" s="12" t="s">
        <v>4872</v>
      </c>
    </row>
    <row r="1859" spans="1:11" x14ac:dyDescent="0.25">
      <c r="A1859" s="11">
        <v>30262684</v>
      </c>
      <c r="B1859" s="12" t="s">
        <v>4873</v>
      </c>
      <c r="C1859" s="13">
        <v>188</v>
      </c>
      <c r="D1859" s="11">
        <v>19</v>
      </c>
      <c r="E1859" s="51">
        <f t="shared" si="28"/>
        <v>-0.15778544603905614</v>
      </c>
      <c r="F1859" s="51">
        <v>0.89639999999999997</v>
      </c>
      <c r="G1859" s="12">
        <v>2.8999999999999998E-3</v>
      </c>
      <c r="H1859" s="12">
        <v>1.23E-2</v>
      </c>
      <c r="I1859" s="14" t="s">
        <v>2565</v>
      </c>
      <c r="J1859" s="12" t="s">
        <v>2764</v>
      </c>
      <c r="K1859" s="12" t="s">
        <v>2765</v>
      </c>
    </row>
    <row r="1860" spans="1:11" x14ac:dyDescent="0.25">
      <c r="A1860" s="11">
        <v>30192014</v>
      </c>
      <c r="B1860" s="12" t="s">
        <v>4874</v>
      </c>
      <c r="C1860" s="13">
        <v>2113</v>
      </c>
      <c r="D1860" s="11">
        <v>11</v>
      </c>
      <c r="E1860" s="51">
        <f t="shared" ref="E1860:E1923" si="29">LOG(F1860,2)</f>
        <v>-0.15778544603905614</v>
      </c>
      <c r="F1860" s="51">
        <v>0.89639999999999997</v>
      </c>
      <c r="G1860" s="12">
        <v>6.7299999999999999E-2</v>
      </c>
      <c r="H1860" s="12">
        <v>0.16009999999999999</v>
      </c>
      <c r="I1860" s="14" t="s">
        <v>441</v>
      </c>
      <c r="J1860" s="12" t="s">
        <v>4875</v>
      </c>
      <c r="K1860" s="12" t="s">
        <v>4876</v>
      </c>
    </row>
    <row r="1861" spans="1:11" x14ac:dyDescent="0.25">
      <c r="A1861" s="11">
        <v>30301767</v>
      </c>
      <c r="B1861" s="12" t="s">
        <v>4877</v>
      </c>
      <c r="C1861" s="13">
        <v>3966</v>
      </c>
      <c r="D1861" s="11">
        <v>3</v>
      </c>
      <c r="E1861" s="51">
        <f t="shared" si="29"/>
        <v>-0.15778544603905614</v>
      </c>
      <c r="F1861" s="51">
        <v>0.89639999999999997</v>
      </c>
      <c r="G1861" s="12">
        <v>0.4914</v>
      </c>
      <c r="H1861" s="12">
        <v>0.65310000000000001</v>
      </c>
      <c r="I1861" s="14" t="s">
        <v>871</v>
      </c>
      <c r="J1861" s="12" t="s">
        <v>4878</v>
      </c>
      <c r="K1861" s="12" t="s">
        <v>4879</v>
      </c>
    </row>
    <row r="1862" spans="1:11" x14ac:dyDescent="0.25">
      <c r="A1862" s="11">
        <v>30300379</v>
      </c>
      <c r="B1862" s="12" t="s">
        <v>4880</v>
      </c>
      <c r="C1862" s="13">
        <v>1853</v>
      </c>
      <c r="D1862" s="11">
        <v>19</v>
      </c>
      <c r="E1862" s="51">
        <f t="shared" si="29"/>
        <v>-0.15746359549876116</v>
      </c>
      <c r="F1862" s="51">
        <v>0.89659999999999995</v>
      </c>
      <c r="G1862" s="12">
        <v>3.0999999999999999E-3</v>
      </c>
      <c r="H1862" s="12">
        <v>1.2999999999999999E-2</v>
      </c>
      <c r="I1862" s="14" t="s">
        <v>60</v>
      </c>
      <c r="J1862" s="12" t="s">
        <v>4881</v>
      </c>
      <c r="K1862" s="12" t="s">
        <v>4882</v>
      </c>
    </row>
    <row r="1863" spans="1:11" x14ac:dyDescent="0.25">
      <c r="A1863" s="11">
        <v>30313092</v>
      </c>
      <c r="B1863" s="12" t="s">
        <v>4883</v>
      </c>
      <c r="C1863" s="13">
        <v>2799</v>
      </c>
      <c r="D1863" s="11">
        <v>16</v>
      </c>
      <c r="E1863" s="51">
        <f t="shared" si="29"/>
        <v>-0.15730269715019865</v>
      </c>
      <c r="F1863" s="51">
        <v>0.89670000000000005</v>
      </c>
      <c r="G1863" s="12">
        <v>2.52E-2</v>
      </c>
      <c r="H1863" s="12">
        <v>7.3899999999999993E-2</v>
      </c>
      <c r="I1863" s="14" t="s">
        <v>91</v>
      </c>
      <c r="J1863" s="12" t="s">
        <v>4884</v>
      </c>
      <c r="K1863" s="12" t="s">
        <v>923</v>
      </c>
    </row>
    <row r="1864" spans="1:11" x14ac:dyDescent="0.25">
      <c r="A1864" s="11">
        <v>30302474</v>
      </c>
      <c r="B1864" s="12" t="s">
        <v>4885</v>
      </c>
      <c r="C1864" s="13">
        <v>5234</v>
      </c>
      <c r="D1864" s="11">
        <v>1</v>
      </c>
      <c r="E1864" s="51">
        <f t="shared" si="29"/>
        <v>-0.15682010974282581</v>
      </c>
      <c r="F1864" s="51">
        <v>0.89700000000000002</v>
      </c>
      <c r="G1864" s="12">
        <v>0.1043</v>
      </c>
      <c r="H1864" s="12">
        <v>0.22220000000000001</v>
      </c>
      <c r="I1864" s="14" t="s">
        <v>1775</v>
      </c>
      <c r="J1864" s="12" t="s">
        <v>1776</v>
      </c>
      <c r="K1864" s="12" t="s">
        <v>1522</v>
      </c>
    </row>
    <row r="1865" spans="1:11" x14ac:dyDescent="0.25">
      <c r="A1865" s="11">
        <v>30229353</v>
      </c>
      <c r="B1865" s="12" t="s">
        <v>4886</v>
      </c>
      <c r="C1865" s="13">
        <v>3392</v>
      </c>
      <c r="D1865" s="11">
        <v>3</v>
      </c>
      <c r="E1865" s="51">
        <f t="shared" si="29"/>
        <v>-0.1566592831398067</v>
      </c>
      <c r="F1865" s="51">
        <v>0.89710000000000001</v>
      </c>
      <c r="G1865" s="12">
        <v>0.30809999999999998</v>
      </c>
      <c r="H1865" s="12">
        <v>0.47610000000000002</v>
      </c>
      <c r="I1865" s="14" t="s">
        <v>4887</v>
      </c>
      <c r="J1865" s="12" t="s">
        <v>4888</v>
      </c>
      <c r="K1865" s="12" t="s">
        <v>4889</v>
      </c>
    </row>
    <row r="1866" spans="1:11" x14ac:dyDescent="0.25">
      <c r="A1866" s="11">
        <v>30201445</v>
      </c>
      <c r="B1866" s="12" t="s">
        <v>4890</v>
      </c>
      <c r="C1866" s="13">
        <v>3049</v>
      </c>
      <c r="D1866" s="11">
        <v>8</v>
      </c>
      <c r="E1866" s="51">
        <f t="shared" si="29"/>
        <v>-0.1566592831398067</v>
      </c>
      <c r="F1866" s="51">
        <v>0.89710000000000001</v>
      </c>
      <c r="G1866" s="12">
        <v>0.16089999999999999</v>
      </c>
      <c r="H1866" s="12">
        <v>0.30669999999999997</v>
      </c>
      <c r="I1866" s="14" t="s">
        <v>60</v>
      </c>
      <c r="J1866" s="12" t="s">
        <v>60</v>
      </c>
      <c r="K1866" s="12" t="s">
        <v>60</v>
      </c>
    </row>
    <row r="1867" spans="1:11" x14ac:dyDescent="0.25">
      <c r="A1867" s="11">
        <v>30189287</v>
      </c>
      <c r="B1867" s="12" t="s">
        <v>4891</v>
      </c>
      <c r="C1867" s="13">
        <v>953</v>
      </c>
      <c r="D1867" s="11">
        <v>5</v>
      </c>
      <c r="E1867" s="51">
        <f t="shared" si="29"/>
        <v>-0.15649847446317711</v>
      </c>
      <c r="F1867" s="51">
        <v>0.8972</v>
      </c>
      <c r="G1867" s="12">
        <v>5.8999999999999997E-2</v>
      </c>
      <c r="H1867" s="12">
        <v>0.1449</v>
      </c>
      <c r="I1867" s="14" t="s">
        <v>4892</v>
      </c>
      <c r="J1867" s="12" t="s">
        <v>4893</v>
      </c>
      <c r="K1867" s="12" t="s">
        <v>4894</v>
      </c>
    </row>
    <row r="1868" spans="1:11" x14ac:dyDescent="0.25">
      <c r="A1868" s="11">
        <v>30269342</v>
      </c>
      <c r="B1868" s="12" t="s">
        <v>4895</v>
      </c>
      <c r="C1868" s="13">
        <v>2155</v>
      </c>
      <c r="D1868" s="11">
        <v>16</v>
      </c>
      <c r="E1868" s="51">
        <f t="shared" si="29"/>
        <v>-0.15649847446317711</v>
      </c>
      <c r="F1868" s="51">
        <v>0.8972</v>
      </c>
      <c r="G1868" s="12">
        <v>2.0000000000000001E-4</v>
      </c>
      <c r="H1868" s="12">
        <v>1.1999999999999999E-3</v>
      </c>
      <c r="I1868" s="14" t="s">
        <v>60</v>
      </c>
      <c r="J1868" s="12" t="s">
        <v>4896</v>
      </c>
      <c r="K1868" s="12" t="s">
        <v>60</v>
      </c>
    </row>
    <row r="1869" spans="1:11" x14ac:dyDescent="0.25">
      <c r="A1869" s="11">
        <v>30295103</v>
      </c>
      <c r="B1869" s="12" t="s">
        <v>4897</v>
      </c>
      <c r="C1869" s="13">
        <v>589</v>
      </c>
      <c r="D1869" s="11">
        <v>32</v>
      </c>
      <c r="E1869" s="51">
        <f t="shared" si="29"/>
        <v>-0.15649847446317711</v>
      </c>
      <c r="F1869" s="51">
        <v>0.8972</v>
      </c>
      <c r="G1869" s="12">
        <v>7.0000000000000001E-3</v>
      </c>
      <c r="H1869" s="12">
        <v>2.5700000000000001E-2</v>
      </c>
      <c r="I1869" s="14" t="s">
        <v>60</v>
      </c>
      <c r="J1869" s="12" t="s">
        <v>60</v>
      </c>
      <c r="K1869" s="12" t="s">
        <v>60</v>
      </c>
    </row>
    <row r="1870" spans="1:11" x14ac:dyDescent="0.25">
      <c r="A1870" s="11">
        <v>30306674</v>
      </c>
      <c r="B1870" s="12" t="s">
        <v>4898</v>
      </c>
      <c r="C1870" s="13">
        <v>5171</v>
      </c>
      <c r="D1870" s="11">
        <v>1</v>
      </c>
      <c r="E1870" s="51">
        <f t="shared" si="29"/>
        <v>-0.15617691087310431</v>
      </c>
      <c r="F1870" s="51">
        <v>0.89739999999999998</v>
      </c>
      <c r="G1870" s="12">
        <v>0.6361</v>
      </c>
      <c r="H1870" s="12">
        <v>0.77</v>
      </c>
      <c r="I1870" s="14" t="s">
        <v>60</v>
      </c>
      <c r="J1870" s="12" t="s">
        <v>60</v>
      </c>
      <c r="K1870" s="12" t="s">
        <v>60</v>
      </c>
    </row>
    <row r="1871" spans="1:11" x14ac:dyDescent="0.25">
      <c r="A1871" s="11">
        <v>30260150</v>
      </c>
      <c r="B1871" s="12" t="s">
        <v>4899</v>
      </c>
      <c r="C1871" s="13">
        <v>351</v>
      </c>
      <c r="D1871" s="11">
        <v>10</v>
      </c>
      <c r="E1871" s="51">
        <f t="shared" si="29"/>
        <v>-0.15601615595167342</v>
      </c>
      <c r="F1871" s="51">
        <v>0.89749999999999996</v>
      </c>
      <c r="G1871" s="12">
        <v>5.9499999999999997E-2</v>
      </c>
      <c r="H1871" s="12">
        <v>0.1457</v>
      </c>
      <c r="I1871" s="14" t="s">
        <v>60</v>
      </c>
      <c r="J1871" s="12" t="s">
        <v>2072</v>
      </c>
      <c r="K1871" s="12" t="s">
        <v>2073</v>
      </c>
    </row>
    <row r="1872" spans="1:11" x14ac:dyDescent="0.25">
      <c r="A1872" s="11">
        <v>30302644</v>
      </c>
      <c r="B1872" s="12" t="s">
        <v>4900</v>
      </c>
      <c r="C1872" s="13">
        <v>5378</v>
      </c>
      <c r="D1872" s="11">
        <v>1</v>
      </c>
      <c r="E1872" s="51">
        <f t="shared" si="29"/>
        <v>-0.15585541894065663</v>
      </c>
      <c r="F1872" s="51">
        <v>0.89759999999999995</v>
      </c>
      <c r="G1872" s="12">
        <v>0.59870000000000001</v>
      </c>
      <c r="H1872" s="12">
        <v>0.74280000000000002</v>
      </c>
      <c r="I1872" s="14" t="s">
        <v>490</v>
      </c>
      <c r="J1872" s="12" t="s">
        <v>4901</v>
      </c>
      <c r="K1872" s="12" t="s">
        <v>492</v>
      </c>
    </row>
    <row r="1873" spans="1:11" x14ac:dyDescent="0.25">
      <c r="A1873" s="11">
        <v>30188253</v>
      </c>
      <c r="B1873" s="12" t="s">
        <v>4902</v>
      </c>
      <c r="C1873" s="13">
        <v>3715</v>
      </c>
      <c r="D1873" s="11">
        <v>3</v>
      </c>
      <c r="E1873" s="51">
        <f t="shared" si="29"/>
        <v>-0.15569469983606324</v>
      </c>
      <c r="F1873" s="51">
        <v>0.89770000000000005</v>
      </c>
      <c r="G1873" s="12">
        <v>0.30880000000000002</v>
      </c>
      <c r="H1873" s="12">
        <v>0.47689999999999999</v>
      </c>
      <c r="I1873" s="14" t="s">
        <v>106</v>
      </c>
      <c r="J1873" s="12" t="s">
        <v>4564</v>
      </c>
      <c r="K1873" s="12" t="s">
        <v>4565</v>
      </c>
    </row>
    <row r="1874" spans="1:11" x14ac:dyDescent="0.25">
      <c r="A1874" s="11">
        <v>30309873</v>
      </c>
      <c r="B1874" s="12" t="s">
        <v>4903</v>
      </c>
      <c r="C1874" s="13">
        <v>5338</v>
      </c>
      <c r="D1874" s="11">
        <v>1</v>
      </c>
      <c r="E1874" s="51">
        <f t="shared" si="29"/>
        <v>-0.15553399863390446</v>
      </c>
      <c r="F1874" s="51">
        <v>0.89780000000000004</v>
      </c>
      <c r="G1874" s="12">
        <v>0.69169999999999998</v>
      </c>
      <c r="H1874" s="12">
        <v>0.80769999999999997</v>
      </c>
      <c r="I1874" s="14" t="s">
        <v>4904</v>
      </c>
      <c r="J1874" s="12" t="s">
        <v>4905</v>
      </c>
      <c r="K1874" s="12" t="s">
        <v>4906</v>
      </c>
    </row>
    <row r="1875" spans="1:11" x14ac:dyDescent="0.25">
      <c r="A1875" s="11">
        <v>30197682</v>
      </c>
      <c r="B1875" s="12" t="s">
        <v>4907</v>
      </c>
      <c r="C1875" s="13">
        <v>4358</v>
      </c>
      <c r="D1875" s="11">
        <v>5</v>
      </c>
      <c r="E1875" s="51">
        <f t="shared" si="29"/>
        <v>-0.15553399863390446</v>
      </c>
      <c r="F1875" s="51">
        <v>0.89780000000000004</v>
      </c>
      <c r="G1875" s="12">
        <v>9.6100000000000005E-2</v>
      </c>
      <c r="H1875" s="12">
        <v>0.20849999999999999</v>
      </c>
      <c r="I1875" s="14" t="s">
        <v>60</v>
      </c>
      <c r="J1875" s="12" t="s">
        <v>4908</v>
      </c>
      <c r="K1875" s="12" t="s">
        <v>4909</v>
      </c>
    </row>
    <row r="1876" spans="1:11" x14ac:dyDescent="0.25">
      <c r="A1876" s="11">
        <v>30283341</v>
      </c>
      <c r="B1876" s="12" t="s">
        <v>4910</v>
      </c>
      <c r="C1876" s="13">
        <v>3287</v>
      </c>
      <c r="D1876" s="11">
        <v>3</v>
      </c>
      <c r="E1876" s="51">
        <f t="shared" si="29"/>
        <v>-0.15553399863390446</v>
      </c>
      <c r="F1876" s="51">
        <v>0.89780000000000004</v>
      </c>
      <c r="G1876" s="12">
        <v>0.13980000000000001</v>
      </c>
      <c r="H1876" s="12">
        <v>0.27750000000000002</v>
      </c>
      <c r="I1876" s="14" t="s">
        <v>60</v>
      </c>
      <c r="J1876" s="12" t="s">
        <v>4825</v>
      </c>
      <c r="K1876" s="12" t="s">
        <v>4826</v>
      </c>
    </row>
    <row r="1877" spans="1:11" x14ac:dyDescent="0.25">
      <c r="A1877" s="11">
        <v>30231416</v>
      </c>
      <c r="B1877" s="12" t="s">
        <v>4911</v>
      </c>
      <c r="C1877" s="13">
        <v>3384</v>
      </c>
      <c r="D1877" s="11">
        <v>4</v>
      </c>
      <c r="E1877" s="51">
        <f t="shared" si="29"/>
        <v>-0.15537331533019225</v>
      </c>
      <c r="F1877" s="51">
        <v>0.89790000000000003</v>
      </c>
      <c r="G1877" s="12">
        <v>0.37580000000000002</v>
      </c>
      <c r="H1877" s="12">
        <v>0.54379999999999995</v>
      </c>
      <c r="I1877" s="14" t="s">
        <v>2809</v>
      </c>
      <c r="J1877" s="12" t="s">
        <v>4912</v>
      </c>
      <c r="K1877" s="12" t="s">
        <v>3255</v>
      </c>
    </row>
    <row r="1878" spans="1:11" x14ac:dyDescent="0.25">
      <c r="A1878" s="11">
        <v>30221560</v>
      </c>
      <c r="B1878" s="12" t="s">
        <v>4913</v>
      </c>
      <c r="C1878" s="13">
        <v>5065</v>
      </c>
      <c r="D1878" s="11">
        <v>2</v>
      </c>
      <c r="E1878" s="51">
        <f t="shared" si="29"/>
        <v>-0.15537331533019225</v>
      </c>
      <c r="F1878" s="51">
        <v>0.89790000000000003</v>
      </c>
      <c r="G1878" s="12">
        <v>0.2072</v>
      </c>
      <c r="H1878" s="12">
        <v>0.36409999999999998</v>
      </c>
      <c r="I1878" s="14" t="s">
        <v>91</v>
      </c>
      <c r="J1878" s="12" t="s">
        <v>4914</v>
      </c>
      <c r="K1878" s="12" t="s">
        <v>1823</v>
      </c>
    </row>
    <row r="1879" spans="1:11" x14ac:dyDescent="0.25">
      <c r="A1879" s="11">
        <v>30194688</v>
      </c>
      <c r="B1879" s="12" t="s">
        <v>4915</v>
      </c>
      <c r="C1879" s="13">
        <v>4314</v>
      </c>
      <c r="D1879" s="11">
        <v>4</v>
      </c>
      <c r="E1879" s="51">
        <f t="shared" si="29"/>
        <v>-0.15521264992094008</v>
      </c>
      <c r="F1879" s="51">
        <v>0.89800000000000002</v>
      </c>
      <c r="G1879" s="12">
        <v>4.99E-2</v>
      </c>
      <c r="H1879" s="12">
        <v>0.1273</v>
      </c>
      <c r="I1879" s="14" t="s">
        <v>412</v>
      </c>
      <c r="J1879" s="12" t="s">
        <v>4741</v>
      </c>
      <c r="K1879" s="12" t="s">
        <v>4742</v>
      </c>
    </row>
    <row r="1880" spans="1:11" x14ac:dyDescent="0.25">
      <c r="A1880" s="11">
        <v>30208586</v>
      </c>
      <c r="B1880" s="12" t="s">
        <v>4916</v>
      </c>
      <c r="C1880" s="13">
        <v>4832</v>
      </c>
      <c r="D1880" s="11">
        <v>2</v>
      </c>
      <c r="E1880" s="51">
        <f t="shared" si="29"/>
        <v>-0.15505200240216277</v>
      </c>
      <c r="F1880" s="51">
        <v>0.89810000000000001</v>
      </c>
      <c r="G1880" s="12">
        <v>0.3306</v>
      </c>
      <c r="H1880" s="12">
        <v>0.50009999999999999</v>
      </c>
      <c r="I1880" s="14" t="s">
        <v>4917</v>
      </c>
      <c r="J1880" s="12" t="s">
        <v>4918</v>
      </c>
      <c r="K1880" s="12" t="s">
        <v>4919</v>
      </c>
    </row>
    <row r="1881" spans="1:11" x14ac:dyDescent="0.25">
      <c r="A1881" s="11">
        <v>30235100</v>
      </c>
      <c r="B1881" s="12" t="s">
        <v>4920</v>
      </c>
      <c r="C1881" s="13">
        <v>2779</v>
      </c>
      <c r="D1881" s="11">
        <v>6</v>
      </c>
      <c r="E1881" s="51">
        <f t="shared" si="29"/>
        <v>-0.15505200240216277</v>
      </c>
      <c r="F1881" s="51">
        <v>0.89810000000000001</v>
      </c>
      <c r="G1881" s="12">
        <v>0.2455</v>
      </c>
      <c r="H1881" s="12">
        <v>0.4093</v>
      </c>
      <c r="I1881" s="14" t="s">
        <v>60</v>
      </c>
      <c r="J1881" s="12" t="s">
        <v>4921</v>
      </c>
      <c r="K1881" s="12" t="s">
        <v>60</v>
      </c>
    </row>
    <row r="1882" spans="1:11" x14ac:dyDescent="0.25">
      <c r="A1882" s="11">
        <v>30197377</v>
      </c>
      <c r="B1882" s="12" t="s">
        <v>4922</v>
      </c>
      <c r="C1882" s="13">
        <v>1553</v>
      </c>
      <c r="D1882" s="11">
        <v>1</v>
      </c>
      <c r="E1882" s="51">
        <f t="shared" si="29"/>
        <v>-0.1548913727698765</v>
      </c>
      <c r="F1882" s="51">
        <v>0.8982</v>
      </c>
      <c r="G1882" s="12">
        <v>0.32840000000000003</v>
      </c>
      <c r="H1882" s="12">
        <v>0.49759999999999999</v>
      </c>
      <c r="I1882" s="14" t="s">
        <v>4923</v>
      </c>
      <c r="J1882" s="12" t="s">
        <v>4924</v>
      </c>
      <c r="K1882" s="12" t="s">
        <v>492</v>
      </c>
    </row>
    <row r="1883" spans="1:11" x14ac:dyDescent="0.25">
      <c r="A1883" s="11">
        <v>30236369</v>
      </c>
      <c r="B1883" s="12" t="s">
        <v>4925</v>
      </c>
      <c r="C1883" s="13">
        <v>278</v>
      </c>
      <c r="D1883" s="11">
        <v>9</v>
      </c>
      <c r="E1883" s="51">
        <f t="shared" si="29"/>
        <v>-0.1548913727698765</v>
      </c>
      <c r="F1883" s="51">
        <v>0.8982</v>
      </c>
      <c r="G1883" s="12">
        <v>3.0499999999999999E-2</v>
      </c>
      <c r="H1883" s="12">
        <v>8.6699999999999999E-2</v>
      </c>
      <c r="I1883" s="14" t="s">
        <v>60</v>
      </c>
      <c r="J1883" s="12" t="s">
        <v>4926</v>
      </c>
      <c r="K1883" s="12" t="s">
        <v>4927</v>
      </c>
    </row>
    <row r="1884" spans="1:11" x14ac:dyDescent="0.25">
      <c r="A1884" s="11">
        <v>30208393</v>
      </c>
      <c r="B1884" s="12" t="s">
        <v>4928</v>
      </c>
      <c r="C1884" s="13">
        <v>529</v>
      </c>
      <c r="D1884" s="11">
        <v>25</v>
      </c>
      <c r="E1884" s="51">
        <f t="shared" si="29"/>
        <v>-0.15473076102009872</v>
      </c>
      <c r="F1884" s="51">
        <v>0.89829999999999999</v>
      </c>
      <c r="G1884" s="12">
        <v>1.4999999999999999E-2</v>
      </c>
      <c r="H1884" s="12">
        <v>4.7899999999999998E-2</v>
      </c>
      <c r="I1884" s="14" t="s">
        <v>60</v>
      </c>
      <c r="J1884" s="12" t="s">
        <v>4752</v>
      </c>
      <c r="K1884" s="12" t="s">
        <v>4753</v>
      </c>
    </row>
    <row r="1885" spans="1:11" x14ac:dyDescent="0.25">
      <c r="A1885" s="11">
        <v>30252726</v>
      </c>
      <c r="B1885" s="12" t="s">
        <v>4929</v>
      </c>
      <c r="C1885" s="13">
        <v>672</v>
      </c>
      <c r="D1885" s="11">
        <v>2</v>
      </c>
      <c r="E1885" s="51">
        <f t="shared" si="29"/>
        <v>-0.15473076102009872</v>
      </c>
      <c r="F1885" s="51">
        <v>0.89829999999999999</v>
      </c>
      <c r="G1885" s="12">
        <v>0.38190000000000002</v>
      </c>
      <c r="H1885" s="12">
        <v>0.54969999999999997</v>
      </c>
      <c r="I1885" s="14" t="s">
        <v>235</v>
      </c>
      <c r="J1885" s="12" t="s">
        <v>4930</v>
      </c>
      <c r="K1885" s="12" t="s">
        <v>4931</v>
      </c>
    </row>
    <row r="1886" spans="1:11" x14ac:dyDescent="0.25">
      <c r="A1886" s="11">
        <v>30280269</v>
      </c>
      <c r="B1886" s="12" t="s">
        <v>4932</v>
      </c>
      <c r="C1886" s="13">
        <v>907</v>
      </c>
      <c r="D1886" s="11">
        <v>17</v>
      </c>
      <c r="E1886" s="51">
        <f t="shared" si="29"/>
        <v>-0.15457016714884828</v>
      </c>
      <c r="F1886" s="51">
        <v>0.89839999999999998</v>
      </c>
      <c r="G1886" s="12">
        <v>2.5999999999999999E-3</v>
      </c>
      <c r="H1886" s="12">
        <v>1.12E-2</v>
      </c>
      <c r="I1886" s="14" t="s">
        <v>60</v>
      </c>
      <c r="J1886" s="12" t="s">
        <v>4933</v>
      </c>
      <c r="K1886" s="12" t="s">
        <v>4934</v>
      </c>
    </row>
    <row r="1887" spans="1:11" x14ac:dyDescent="0.25">
      <c r="A1887" s="11">
        <v>30230890</v>
      </c>
      <c r="B1887" s="12" t="s">
        <v>4935</v>
      </c>
      <c r="C1887" s="13">
        <v>2194</v>
      </c>
      <c r="D1887" s="11">
        <v>1</v>
      </c>
      <c r="E1887" s="51">
        <f t="shared" si="29"/>
        <v>-0.15408849276646863</v>
      </c>
      <c r="F1887" s="51">
        <v>0.89870000000000005</v>
      </c>
      <c r="G1887" s="12">
        <v>0.28100000000000003</v>
      </c>
      <c r="H1887" s="12">
        <v>0.44819999999999999</v>
      </c>
      <c r="I1887" s="14" t="s">
        <v>135</v>
      </c>
      <c r="J1887" s="12" t="s">
        <v>4936</v>
      </c>
      <c r="K1887" s="12" t="s">
        <v>4937</v>
      </c>
    </row>
    <row r="1888" spans="1:11" x14ac:dyDescent="0.25">
      <c r="A1888" s="11">
        <v>30218406</v>
      </c>
      <c r="B1888" s="12" t="s">
        <v>4938</v>
      </c>
      <c r="C1888" s="13">
        <v>4919</v>
      </c>
      <c r="D1888" s="11">
        <v>1</v>
      </c>
      <c r="E1888" s="51">
        <f t="shared" si="29"/>
        <v>-0.15392797036954209</v>
      </c>
      <c r="F1888" s="51">
        <v>0.89880000000000004</v>
      </c>
      <c r="G1888" s="12">
        <v>0.59989999999999999</v>
      </c>
      <c r="H1888" s="12">
        <v>0.74380000000000002</v>
      </c>
      <c r="I1888" s="14" t="s">
        <v>91</v>
      </c>
      <c r="J1888" s="12" t="s">
        <v>4939</v>
      </c>
      <c r="K1888" s="12" t="s">
        <v>4390</v>
      </c>
    </row>
    <row r="1889" spans="1:11" x14ac:dyDescent="0.25">
      <c r="A1889" s="11">
        <v>30196819</v>
      </c>
      <c r="B1889" s="12" t="s">
        <v>4940</v>
      </c>
      <c r="C1889" s="13">
        <v>148</v>
      </c>
      <c r="D1889" s="11">
        <v>106</v>
      </c>
      <c r="E1889" s="51">
        <f t="shared" si="29"/>
        <v>-0.15392797036954209</v>
      </c>
      <c r="F1889" s="51">
        <v>0.89880000000000004</v>
      </c>
      <c r="G1889" s="12" t="s">
        <v>32</v>
      </c>
      <c r="H1889" s="12" t="s">
        <v>32</v>
      </c>
      <c r="I1889" s="14" t="s">
        <v>1161</v>
      </c>
      <c r="J1889" s="12" t="s">
        <v>4941</v>
      </c>
      <c r="K1889" s="12" t="s">
        <v>4942</v>
      </c>
    </row>
    <row r="1890" spans="1:11" x14ac:dyDescent="0.25">
      <c r="A1890" s="11">
        <v>30251188</v>
      </c>
      <c r="B1890" s="12" t="s">
        <v>4943</v>
      </c>
      <c r="C1890" s="13">
        <v>277</v>
      </c>
      <c r="D1890" s="11">
        <v>8</v>
      </c>
      <c r="E1890" s="51">
        <f t="shared" si="29"/>
        <v>-0.15376746583125686</v>
      </c>
      <c r="F1890" s="51">
        <v>0.89890000000000003</v>
      </c>
      <c r="G1890" s="12">
        <v>3.09E-2</v>
      </c>
      <c r="H1890" s="12">
        <v>8.7400000000000005E-2</v>
      </c>
      <c r="I1890" s="14" t="s">
        <v>2886</v>
      </c>
      <c r="J1890" s="12" t="s">
        <v>3125</v>
      </c>
      <c r="K1890" s="12" t="s">
        <v>3126</v>
      </c>
    </row>
    <row r="1891" spans="1:11" x14ac:dyDescent="0.25">
      <c r="A1891" s="11">
        <v>30186809</v>
      </c>
      <c r="B1891" s="12" t="s">
        <v>4944</v>
      </c>
      <c r="C1891" s="13">
        <v>1091</v>
      </c>
      <c r="D1891" s="11">
        <v>4</v>
      </c>
      <c r="E1891" s="51">
        <f t="shared" si="29"/>
        <v>-0.15360697914763968</v>
      </c>
      <c r="F1891" s="51">
        <v>0.89900000000000002</v>
      </c>
      <c r="G1891" s="12">
        <v>0.13070000000000001</v>
      </c>
      <c r="H1891" s="12">
        <v>0.2651</v>
      </c>
      <c r="I1891" s="14" t="s">
        <v>91</v>
      </c>
      <c r="J1891" s="12" t="s">
        <v>4945</v>
      </c>
      <c r="K1891" s="12" t="s">
        <v>4946</v>
      </c>
    </row>
    <row r="1892" spans="1:11" x14ac:dyDescent="0.25">
      <c r="A1892" s="11">
        <v>30276974</v>
      </c>
      <c r="B1892" s="12" t="s">
        <v>4947</v>
      </c>
      <c r="C1892" s="13">
        <v>2709</v>
      </c>
      <c r="D1892" s="11">
        <v>7</v>
      </c>
      <c r="E1892" s="51">
        <f t="shared" si="29"/>
        <v>-0.15360697914763968</v>
      </c>
      <c r="F1892" s="51">
        <v>0.89900000000000002</v>
      </c>
      <c r="G1892" s="12">
        <v>4.7600000000000003E-2</v>
      </c>
      <c r="H1892" s="12">
        <v>0.12280000000000001</v>
      </c>
      <c r="I1892" s="14" t="s">
        <v>2938</v>
      </c>
      <c r="J1892" s="12" t="s">
        <v>4948</v>
      </c>
      <c r="K1892" s="12" t="s">
        <v>4949</v>
      </c>
    </row>
    <row r="1893" spans="1:11" x14ac:dyDescent="0.25">
      <c r="A1893" s="11">
        <v>30206124</v>
      </c>
      <c r="B1893" s="12" t="s">
        <v>4950</v>
      </c>
      <c r="C1893" s="13">
        <v>364</v>
      </c>
      <c r="D1893" s="11">
        <v>81</v>
      </c>
      <c r="E1893" s="51">
        <f t="shared" si="29"/>
        <v>-0.15344651031471868</v>
      </c>
      <c r="F1893" s="51">
        <v>0.89910000000000001</v>
      </c>
      <c r="G1893" s="12" t="s">
        <v>32</v>
      </c>
      <c r="H1893" s="12" t="s">
        <v>32</v>
      </c>
      <c r="I1893" s="14" t="s">
        <v>891</v>
      </c>
      <c r="J1893" s="12" t="s">
        <v>3419</v>
      </c>
      <c r="K1893" s="12" t="s">
        <v>3420</v>
      </c>
    </row>
    <row r="1894" spans="1:11" x14ac:dyDescent="0.25">
      <c r="A1894" s="11">
        <v>30192478</v>
      </c>
      <c r="B1894" s="12" t="s">
        <v>4951</v>
      </c>
      <c r="C1894" s="13">
        <v>136</v>
      </c>
      <c r="D1894" s="11">
        <v>14</v>
      </c>
      <c r="E1894" s="51">
        <f t="shared" si="29"/>
        <v>-0.15328605932852329</v>
      </c>
      <c r="F1894" s="51">
        <v>0.8992</v>
      </c>
      <c r="G1894" s="12">
        <v>5.0200000000000002E-2</v>
      </c>
      <c r="H1894" s="12">
        <v>0.12790000000000001</v>
      </c>
      <c r="I1894" s="14" t="s">
        <v>4539</v>
      </c>
      <c r="J1894" s="12" t="s">
        <v>4952</v>
      </c>
      <c r="K1894" s="12" t="s">
        <v>4953</v>
      </c>
    </row>
    <row r="1895" spans="1:11" x14ac:dyDescent="0.25">
      <c r="A1895" s="11">
        <v>30247021</v>
      </c>
      <c r="B1895" s="12" t="s">
        <v>4954</v>
      </c>
      <c r="C1895" s="13">
        <v>2433</v>
      </c>
      <c r="D1895" s="11">
        <v>9</v>
      </c>
      <c r="E1895" s="51">
        <f t="shared" si="29"/>
        <v>-0.15312562618508427</v>
      </c>
      <c r="F1895" s="51">
        <v>0.89929999999999999</v>
      </c>
      <c r="G1895" s="12">
        <v>3.2399999999999998E-2</v>
      </c>
      <c r="H1895" s="12">
        <v>9.0800000000000006E-2</v>
      </c>
      <c r="I1895" s="14" t="s">
        <v>60</v>
      </c>
      <c r="J1895" s="12" t="s">
        <v>4955</v>
      </c>
      <c r="K1895" s="12" t="s">
        <v>804</v>
      </c>
    </row>
    <row r="1896" spans="1:11" x14ac:dyDescent="0.25">
      <c r="A1896" s="11">
        <v>30203757</v>
      </c>
      <c r="B1896" s="12" t="s">
        <v>4956</v>
      </c>
      <c r="C1896" s="13">
        <v>1029</v>
      </c>
      <c r="D1896" s="11">
        <v>4</v>
      </c>
      <c r="E1896" s="51">
        <f t="shared" si="29"/>
        <v>-0.15264443377163267</v>
      </c>
      <c r="F1896" s="51">
        <v>0.89959999999999996</v>
      </c>
      <c r="G1896" s="12">
        <v>0.16930000000000001</v>
      </c>
      <c r="H1896" s="12">
        <v>0.317</v>
      </c>
      <c r="I1896" s="14" t="s">
        <v>4957</v>
      </c>
      <c r="J1896" s="12" t="s">
        <v>4958</v>
      </c>
      <c r="K1896" s="12" t="s">
        <v>2970</v>
      </c>
    </row>
    <row r="1897" spans="1:11" x14ac:dyDescent="0.25">
      <c r="A1897" s="11">
        <v>30238055</v>
      </c>
      <c r="B1897" s="12" t="s">
        <v>4959</v>
      </c>
      <c r="C1897" s="13">
        <v>2842</v>
      </c>
      <c r="D1897" s="11">
        <v>7</v>
      </c>
      <c r="E1897" s="51">
        <f t="shared" si="29"/>
        <v>-0.15264443377163267</v>
      </c>
      <c r="F1897" s="51">
        <v>0.89959999999999996</v>
      </c>
      <c r="G1897" s="12">
        <v>2.5000000000000001E-3</v>
      </c>
      <c r="H1897" s="12">
        <v>1.09E-2</v>
      </c>
      <c r="I1897" s="14" t="s">
        <v>871</v>
      </c>
      <c r="J1897" s="12" t="s">
        <v>4960</v>
      </c>
      <c r="K1897" s="12" t="s">
        <v>4961</v>
      </c>
    </row>
    <row r="1898" spans="1:11" x14ac:dyDescent="0.25">
      <c r="A1898" s="11">
        <v>30246389</v>
      </c>
      <c r="B1898" s="12" t="s">
        <v>4962</v>
      </c>
      <c r="C1898" s="13">
        <v>1736</v>
      </c>
      <c r="D1898" s="11">
        <v>14</v>
      </c>
      <c r="E1898" s="51">
        <f t="shared" si="29"/>
        <v>-0.15264443377163267</v>
      </c>
      <c r="F1898" s="51">
        <v>0.89959999999999996</v>
      </c>
      <c r="G1898" s="12">
        <v>3.85E-2</v>
      </c>
      <c r="H1898" s="12">
        <v>0.1043</v>
      </c>
      <c r="I1898" s="14" t="s">
        <v>235</v>
      </c>
      <c r="J1898" s="12" t="s">
        <v>4930</v>
      </c>
      <c r="K1898" s="12" t="s">
        <v>4931</v>
      </c>
    </row>
    <row r="1899" spans="1:11" x14ac:dyDescent="0.25">
      <c r="A1899" s="11">
        <v>30193558</v>
      </c>
      <c r="B1899" s="12" t="s">
        <v>4963</v>
      </c>
      <c r="C1899" s="13">
        <v>3521</v>
      </c>
      <c r="D1899" s="11">
        <v>4</v>
      </c>
      <c r="E1899" s="51">
        <f t="shared" si="29"/>
        <v>-0.15248407195955288</v>
      </c>
      <c r="F1899" s="51">
        <v>0.89970000000000006</v>
      </c>
      <c r="G1899" s="12">
        <v>0.34820000000000001</v>
      </c>
      <c r="H1899" s="12">
        <v>0.51649999999999996</v>
      </c>
      <c r="I1899" s="14" t="s">
        <v>412</v>
      </c>
      <c r="J1899" s="12" t="s">
        <v>4964</v>
      </c>
      <c r="K1899" s="12" t="s">
        <v>4965</v>
      </c>
    </row>
    <row r="1900" spans="1:11" x14ac:dyDescent="0.25">
      <c r="A1900" s="11">
        <v>30266572</v>
      </c>
      <c r="B1900" s="12" t="s">
        <v>4966</v>
      </c>
      <c r="C1900" s="13">
        <v>3170</v>
      </c>
      <c r="D1900" s="11">
        <v>1</v>
      </c>
      <c r="E1900" s="51">
        <f t="shared" si="29"/>
        <v>-0.15216340180022225</v>
      </c>
      <c r="F1900" s="51">
        <v>0.89990000000000003</v>
      </c>
      <c r="G1900" s="12">
        <v>0.34029999999999999</v>
      </c>
      <c r="H1900" s="12">
        <v>0.50929999999999997</v>
      </c>
      <c r="I1900" s="14" t="s">
        <v>60</v>
      </c>
      <c r="J1900" s="12" t="s">
        <v>4967</v>
      </c>
      <c r="K1900" s="12" t="s">
        <v>4968</v>
      </c>
    </row>
    <row r="1901" spans="1:11" x14ac:dyDescent="0.25">
      <c r="A1901" s="11">
        <v>30195588</v>
      </c>
      <c r="B1901" s="12" t="s">
        <v>4969</v>
      </c>
      <c r="C1901" s="13">
        <v>3792</v>
      </c>
      <c r="D1901" s="11">
        <v>5</v>
      </c>
      <c r="E1901" s="51">
        <f t="shared" si="29"/>
        <v>-0.15216340180022225</v>
      </c>
      <c r="F1901" s="51">
        <v>0.89990000000000003</v>
      </c>
      <c r="G1901" s="12">
        <v>0.12859999999999999</v>
      </c>
      <c r="H1901" s="12">
        <v>0.26169999999999999</v>
      </c>
      <c r="I1901" s="14" t="s">
        <v>60</v>
      </c>
      <c r="J1901" s="12" t="s">
        <v>60</v>
      </c>
      <c r="K1901" s="12" t="s">
        <v>60</v>
      </c>
    </row>
    <row r="1902" spans="1:11" x14ac:dyDescent="0.25">
      <c r="A1902" s="11">
        <v>30290748</v>
      </c>
      <c r="B1902" s="12" t="s">
        <v>4970</v>
      </c>
      <c r="C1902" s="13">
        <v>3724</v>
      </c>
      <c r="D1902" s="11">
        <v>4</v>
      </c>
      <c r="E1902" s="51">
        <f t="shared" si="29"/>
        <v>-0.15200309344504997</v>
      </c>
      <c r="F1902" s="51">
        <v>0.9</v>
      </c>
      <c r="G1902" s="12">
        <v>3.4500000000000003E-2</v>
      </c>
      <c r="H1902" s="12">
        <v>9.5399999999999999E-2</v>
      </c>
      <c r="I1902" s="14" t="s">
        <v>48</v>
      </c>
      <c r="J1902" s="12" t="s">
        <v>4971</v>
      </c>
      <c r="K1902" s="12" t="s">
        <v>4972</v>
      </c>
    </row>
    <row r="1903" spans="1:11" x14ac:dyDescent="0.25">
      <c r="A1903" s="11">
        <v>30269168</v>
      </c>
      <c r="B1903" s="12" t="s">
        <v>4973</v>
      </c>
      <c r="C1903" s="13">
        <v>5136</v>
      </c>
      <c r="D1903" s="11">
        <v>1</v>
      </c>
      <c r="E1903" s="51">
        <f t="shared" si="29"/>
        <v>-0.15184280290092764</v>
      </c>
      <c r="F1903" s="51">
        <v>0.90010000000000001</v>
      </c>
      <c r="G1903" s="12">
        <v>0.68579999999999997</v>
      </c>
      <c r="H1903" s="12">
        <v>0.80330000000000001</v>
      </c>
      <c r="I1903" s="14" t="s">
        <v>91</v>
      </c>
      <c r="J1903" s="12" t="s">
        <v>4974</v>
      </c>
      <c r="K1903" s="12" t="s">
        <v>4975</v>
      </c>
    </row>
    <row r="1904" spans="1:11" x14ac:dyDescent="0.25">
      <c r="A1904" s="11">
        <v>30305806</v>
      </c>
      <c r="B1904" s="12" t="s">
        <v>4976</v>
      </c>
      <c r="C1904" s="13">
        <v>4838</v>
      </c>
      <c r="D1904" s="11">
        <v>2</v>
      </c>
      <c r="E1904" s="51">
        <f t="shared" si="29"/>
        <v>-0.15184280290092764</v>
      </c>
      <c r="F1904" s="51">
        <v>0.90010000000000001</v>
      </c>
      <c r="G1904" s="12">
        <v>0.313</v>
      </c>
      <c r="H1904" s="12">
        <v>0.48170000000000002</v>
      </c>
      <c r="I1904" s="14" t="s">
        <v>91</v>
      </c>
      <c r="J1904" s="12" t="s">
        <v>4977</v>
      </c>
      <c r="K1904" s="12" t="s">
        <v>3133</v>
      </c>
    </row>
    <row r="1905" spans="1:11" x14ac:dyDescent="0.25">
      <c r="A1905" s="11">
        <v>30289975</v>
      </c>
      <c r="B1905" s="12" t="s">
        <v>4978</v>
      </c>
      <c r="C1905" s="13">
        <v>155</v>
      </c>
      <c r="D1905" s="11">
        <v>2</v>
      </c>
      <c r="E1905" s="51">
        <f t="shared" si="29"/>
        <v>-0.15184280290092764</v>
      </c>
      <c r="F1905" s="51">
        <v>0.90010000000000001</v>
      </c>
      <c r="G1905" s="12">
        <v>0.5474</v>
      </c>
      <c r="H1905" s="12">
        <v>0.69930000000000003</v>
      </c>
      <c r="I1905" s="14" t="s">
        <v>683</v>
      </c>
      <c r="J1905" s="12" t="s">
        <v>4979</v>
      </c>
      <c r="K1905" s="12" t="s">
        <v>4980</v>
      </c>
    </row>
    <row r="1906" spans="1:11" x14ac:dyDescent="0.25">
      <c r="A1906" s="11">
        <v>30264827</v>
      </c>
      <c r="B1906" s="12" t="s">
        <v>4981</v>
      </c>
      <c r="C1906" s="13">
        <v>5543</v>
      </c>
      <c r="D1906" s="11">
        <v>1</v>
      </c>
      <c r="E1906" s="51">
        <f t="shared" si="29"/>
        <v>-0.15168253016389796</v>
      </c>
      <c r="F1906" s="51">
        <v>0.9002</v>
      </c>
      <c r="G1906" s="12">
        <v>0.67220000000000002</v>
      </c>
      <c r="H1906" s="12">
        <v>0.79390000000000005</v>
      </c>
      <c r="I1906" s="14" t="s">
        <v>871</v>
      </c>
      <c r="J1906" s="12" t="s">
        <v>4982</v>
      </c>
      <c r="K1906" s="12" t="s">
        <v>4983</v>
      </c>
    </row>
    <row r="1907" spans="1:11" x14ac:dyDescent="0.25">
      <c r="A1907" s="11">
        <v>30253906</v>
      </c>
      <c r="B1907" s="12" t="s">
        <v>4984</v>
      </c>
      <c r="C1907" s="13">
        <v>4199</v>
      </c>
      <c r="D1907" s="11">
        <v>7</v>
      </c>
      <c r="E1907" s="51">
        <f t="shared" si="29"/>
        <v>-0.15168253016389796</v>
      </c>
      <c r="F1907" s="51">
        <v>0.9002</v>
      </c>
      <c r="G1907" s="12">
        <v>5.9999999999999995E-4</v>
      </c>
      <c r="H1907" s="12">
        <v>3.2000000000000002E-3</v>
      </c>
      <c r="I1907" s="14" t="s">
        <v>60</v>
      </c>
      <c r="J1907" s="12" t="s">
        <v>4985</v>
      </c>
      <c r="K1907" s="12" t="s">
        <v>2328</v>
      </c>
    </row>
    <row r="1908" spans="1:11" x14ac:dyDescent="0.25">
      <c r="A1908" s="11">
        <v>30262033</v>
      </c>
      <c r="B1908" s="12" t="s">
        <v>4986</v>
      </c>
      <c r="C1908" s="13">
        <v>4255</v>
      </c>
      <c r="D1908" s="11">
        <v>2</v>
      </c>
      <c r="E1908" s="51">
        <f t="shared" si="29"/>
        <v>-0.15168253016389796</v>
      </c>
      <c r="F1908" s="51">
        <v>0.9002</v>
      </c>
      <c r="G1908" s="12">
        <v>0.45860000000000001</v>
      </c>
      <c r="H1908" s="12">
        <v>0.62339999999999995</v>
      </c>
      <c r="I1908" s="14" t="s">
        <v>60</v>
      </c>
      <c r="J1908" s="12" t="s">
        <v>4987</v>
      </c>
      <c r="K1908" s="12" t="s">
        <v>60</v>
      </c>
    </row>
    <row r="1909" spans="1:11" x14ac:dyDescent="0.25">
      <c r="A1909" s="11">
        <v>30238750</v>
      </c>
      <c r="B1909" s="12" t="s">
        <v>4988</v>
      </c>
      <c r="C1909" s="13">
        <v>902</v>
      </c>
      <c r="D1909" s="11">
        <v>1</v>
      </c>
      <c r="E1909" s="51">
        <f t="shared" si="29"/>
        <v>-0.15152227523000492</v>
      </c>
      <c r="F1909" s="51">
        <v>0.90029999999999999</v>
      </c>
      <c r="G1909" s="12">
        <v>0.55349999999999999</v>
      </c>
      <c r="H1909" s="12">
        <v>0.7046</v>
      </c>
      <c r="I1909" s="14" t="s">
        <v>4156</v>
      </c>
      <c r="J1909" s="12" t="s">
        <v>4989</v>
      </c>
      <c r="K1909" s="12" t="s">
        <v>4990</v>
      </c>
    </row>
    <row r="1910" spans="1:11" x14ac:dyDescent="0.25">
      <c r="A1910" s="11">
        <v>30187548</v>
      </c>
      <c r="B1910" s="12" t="s">
        <v>4991</v>
      </c>
      <c r="C1910" s="13">
        <v>2329</v>
      </c>
      <c r="D1910" s="11">
        <v>14</v>
      </c>
      <c r="E1910" s="51">
        <f t="shared" si="29"/>
        <v>-0.15152227523000492</v>
      </c>
      <c r="F1910" s="51">
        <v>0.90029999999999999</v>
      </c>
      <c r="G1910" s="12">
        <v>4.4000000000000003E-3</v>
      </c>
      <c r="H1910" s="12">
        <v>1.7600000000000001E-2</v>
      </c>
      <c r="I1910" s="14" t="s">
        <v>169</v>
      </c>
      <c r="J1910" s="12" t="s">
        <v>4992</v>
      </c>
      <c r="K1910" s="12" t="s">
        <v>4993</v>
      </c>
    </row>
    <row r="1911" spans="1:11" x14ac:dyDescent="0.25">
      <c r="A1911" s="11">
        <v>30303245</v>
      </c>
      <c r="B1911" s="12" t="s">
        <v>4994</v>
      </c>
      <c r="C1911" s="13">
        <v>152</v>
      </c>
      <c r="D1911" s="11">
        <v>18</v>
      </c>
      <c r="E1911" s="51">
        <f t="shared" si="29"/>
        <v>-0.15152227523000492</v>
      </c>
      <c r="F1911" s="51">
        <v>0.90029999999999999</v>
      </c>
      <c r="G1911" s="12">
        <v>3.5000000000000001E-3</v>
      </c>
      <c r="H1911" s="12">
        <v>1.44E-2</v>
      </c>
      <c r="I1911" s="14" t="s">
        <v>3044</v>
      </c>
      <c r="J1911" s="12" t="s">
        <v>3045</v>
      </c>
      <c r="K1911" s="12" t="s">
        <v>3046</v>
      </c>
    </row>
    <row r="1912" spans="1:11" x14ac:dyDescent="0.25">
      <c r="A1912" s="11">
        <v>30192995</v>
      </c>
      <c r="B1912" s="12" t="s">
        <v>4995</v>
      </c>
      <c r="C1912" s="13">
        <v>2399</v>
      </c>
      <c r="D1912" s="11">
        <v>12</v>
      </c>
      <c r="E1912" s="51">
        <f t="shared" si="29"/>
        <v>-0.1512018187558111</v>
      </c>
      <c r="F1912" s="51">
        <v>0.90049999999999997</v>
      </c>
      <c r="G1912" s="12">
        <v>3.3300000000000003E-2</v>
      </c>
      <c r="H1912" s="12">
        <v>9.2799999999999994E-2</v>
      </c>
      <c r="I1912" s="14" t="s">
        <v>4996</v>
      </c>
      <c r="J1912" s="12" t="s">
        <v>4997</v>
      </c>
      <c r="K1912" s="12" t="s">
        <v>4998</v>
      </c>
    </row>
    <row r="1913" spans="1:11" x14ac:dyDescent="0.25">
      <c r="A1913" s="11">
        <v>30316909</v>
      </c>
      <c r="B1913" s="12" t="s">
        <v>4999</v>
      </c>
      <c r="C1913" s="13">
        <v>2813</v>
      </c>
      <c r="D1913" s="11">
        <v>7</v>
      </c>
      <c r="E1913" s="51">
        <f t="shared" si="29"/>
        <v>-0.1512018187558111</v>
      </c>
      <c r="F1913" s="51">
        <v>0.90049999999999997</v>
      </c>
      <c r="G1913" s="12">
        <v>1.9699999999999999E-2</v>
      </c>
      <c r="H1913" s="12">
        <v>6.0199999999999997E-2</v>
      </c>
      <c r="I1913" s="14" t="s">
        <v>3059</v>
      </c>
      <c r="J1913" s="12" t="s">
        <v>3060</v>
      </c>
      <c r="K1913" s="12" t="s">
        <v>3061</v>
      </c>
    </row>
    <row r="1914" spans="1:11" x14ac:dyDescent="0.25">
      <c r="A1914" s="11">
        <v>30190514</v>
      </c>
      <c r="B1914" s="12" t="s">
        <v>5000</v>
      </c>
      <c r="C1914" s="13">
        <v>310</v>
      </c>
      <c r="D1914" s="11">
        <v>9</v>
      </c>
      <c r="E1914" s="51">
        <f t="shared" si="29"/>
        <v>-0.1512018187558111</v>
      </c>
      <c r="F1914" s="51">
        <v>0.90049999999999997</v>
      </c>
      <c r="G1914" s="12">
        <v>5.57E-2</v>
      </c>
      <c r="H1914" s="12">
        <v>0.13900000000000001</v>
      </c>
      <c r="I1914" s="14" t="s">
        <v>2822</v>
      </c>
      <c r="J1914" s="12" t="s">
        <v>5001</v>
      </c>
      <c r="K1914" s="12" t="s">
        <v>5002</v>
      </c>
    </row>
    <row r="1915" spans="1:11" x14ac:dyDescent="0.25">
      <c r="A1915" s="11">
        <v>30198761</v>
      </c>
      <c r="B1915" s="12" t="s">
        <v>5003</v>
      </c>
      <c r="C1915" s="13">
        <v>2468</v>
      </c>
      <c r="D1915" s="11">
        <v>6</v>
      </c>
      <c r="E1915" s="51">
        <f t="shared" si="29"/>
        <v>-0.15104161720760487</v>
      </c>
      <c r="F1915" s="51">
        <v>0.90059999999999996</v>
      </c>
      <c r="G1915" s="12">
        <v>0.17030000000000001</v>
      </c>
      <c r="H1915" s="12">
        <v>0.31819999999999998</v>
      </c>
      <c r="I1915" s="14" t="s">
        <v>169</v>
      </c>
      <c r="J1915" s="12" t="s">
        <v>5004</v>
      </c>
      <c r="K1915" s="12" t="s">
        <v>171</v>
      </c>
    </row>
    <row r="1916" spans="1:11" x14ac:dyDescent="0.25">
      <c r="A1916" s="11">
        <v>30277034</v>
      </c>
      <c r="B1916" s="12" t="s">
        <v>5005</v>
      </c>
      <c r="C1916" s="13">
        <v>873</v>
      </c>
      <c r="D1916" s="11">
        <v>10</v>
      </c>
      <c r="E1916" s="51">
        <f t="shared" si="29"/>
        <v>-0.15104161720760487</v>
      </c>
      <c r="F1916" s="51">
        <v>0.90059999999999996</v>
      </c>
      <c r="G1916" s="12">
        <v>1.6500000000000001E-2</v>
      </c>
      <c r="H1916" s="12">
        <v>5.1999999999999998E-2</v>
      </c>
      <c r="I1916" s="14" t="s">
        <v>1645</v>
      </c>
      <c r="J1916" s="12" t="s">
        <v>1646</v>
      </c>
      <c r="K1916" s="12" t="s">
        <v>1647</v>
      </c>
    </row>
    <row r="1917" spans="1:11" x14ac:dyDescent="0.25">
      <c r="A1917" s="11">
        <v>30317146</v>
      </c>
      <c r="B1917" s="12" t="s">
        <v>5006</v>
      </c>
      <c r="C1917" s="13">
        <v>655</v>
      </c>
      <c r="D1917" s="11">
        <v>2</v>
      </c>
      <c r="E1917" s="51">
        <f t="shared" si="29"/>
        <v>-0.15104161720760487</v>
      </c>
      <c r="F1917" s="51">
        <v>0.90059999999999996</v>
      </c>
      <c r="G1917" s="12">
        <v>0.26919999999999999</v>
      </c>
      <c r="H1917" s="12">
        <v>0.43540000000000001</v>
      </c>
      <c r="I1917" s="14" t="s">
        <v>379</v>
      </c>
      <c r="J1917" s="12" t="s">
        <v>5007</v>
      </c>
      <c r="K1917" s="12" t="s">
        <v>5008</v>
      </c>
    </row>
    <row r="1918" spans="1:11" x14ac:dyDescent="0.25">
      <c r="A1918" s="11">
        <v>30242987</v>
      </c>
      <c r="B1918" s="12" t="s">
        <v>5009</v>
      </c>
      <c r="C1918" s="13">
        <v>3537</v>
      </c>
      <c r="D1918" s="11">
        <v>1</v>
      </c>
      <c r="E1918" s="51">
        <f t="shared" si="29"/>
        <v>-0.15088143344672428</v>
      </c>
      <c r="F1918" s="51">
        <v>0.90069999999999995</v>
      </c>
      <c r="G1918" s="12">
        <v>0.12720000000000001</v>
      </c>
      <c r="H1918" s="12">
        <v>0.25919999999999999</v>
      </c>
      <c r="I1918" s="14" t="s">
        <v>157</v>
      </c>
      <c r="J1918" s="12" t="s">
        <v>3614</v>
      </c>
      <c r="K1918" s="12" t="s">
        <v>1266</v>
      </c>
    </row>
    <row r="1919" spans="1:11" x14ac:dyDescent="0.25">
      <c r="A1919" s="11">
        <v>30211131</v>
      </c>
      <c r="B1919" s="12" t="s">
        <v>5010</v>
      </c>
      <c r="C1919" s="13">
        <v>3482</v>
      </c>
      <c r="D1919" s="11">
        <v>3</v>
      </c>
      <c r="E1919" s="51">
        <f t="shared" si="29"/>
        <v>-0.15088143344672428</v>
      </c>
      <c r="F1919" s="51">
        <v>0.90069999999999995</v>
      </c>
      <c r="G1919" s="12">
        <v>0.30170000000000002</v>
      </c>
      <c r="H1919" s="12">
        <v>0.46929999999999999</v>
      </c>
      <c r="I1919" s="14" t="s">
        <v>2949</v>
      </c>
      <c r="J1919" s="12" t="s">
        <v>5011</v>
      </c>
      <c r="K1919" s="12" t="s">
        <v>5012</v>
      </c>
    </row>
    <row r="1920" spans="1:11" x14ac:dyDescent="0.25">
      <c r="A1920" s="11">
        <v>30275748</v>
      </c>
      <c r="B1920" s="12" t="s">
        <v>5013</v>
      </c>
      <c r="C1920" s="13">
        <v>3108</v>
      </c>
      <c r="D1920" s="11">
        <v>5</v>
      </c>
      <c r="E1920" s="51">
        <f t="shared" si="29"/>
        <v>-0.15088143344672428</v>
      </c>
      <c r="F1920" s="51">
        <v>0.90069999999999995</v>
      </c>
      <c r="G1920" s="12">
        <v>0.20069999999999999</v>
      </c>
      <c r="H1920" s="12">
        <v>0.35649999999999998</v>
      </c>
      <c r="I1920" s="14" t="s">
        <v>1599</v>
      </c>
      <c r="J1920" s="12" t="s">
        <v>1600</v>
      </c>
      <c r="K1920" s="12" t="s">
        <v>1601</v>
      </c>
    </row>
    <row r="1921" spans="1:11" x14ac:dyDescent="0.25">
      <c r="A1921" s="11">
        <v>30236128</v>
      </c>
      <c r="B1921" s="12" t="s">
        <v>5014</v>
      </c>
      <c r="C1921" s="13">
        <v>3044</v>
      </c>
      <c r="D1921" s="11">
        <v>6</v>
      </c>
      <c r="E1921" s="51">
        <f t="shared" si="29"/>
        <v>-0.15088143344672428</v>
      </c>
      <c r="F1921" s="51">
        <v>0.90069999999999995</v>
      </c>
      <c r="G1921" s="12">
        <v>0.10009999999999999</v>
      </c>
      <c r="H1921" s="12">
        <v>0.21510000000000001</v>
      </c>
      <c r="I1921" s="14" t="s">
        <v>5015</v>
      </c>
      <c r="J1921" s="12" t="s">
        <v>5016</v>
      </c>
      <c r="K1921" s="12" t="s">
        <v>5017</v>
      </c>
    </row>
    <row r="1922" spans="1:11" x14ac:dyDescent="0.25">
      <c r="A1922" s="11">
        <v>30237665</v>
      </c>
      <c r="B1922" s="12" t="s">
        <v>5018</v>
      </c>
      <c r="C1922" s="13">
        <v>1399</v>
      </c>
      <c r="D1922" s="11">
        <v>6</v>
      </c>
      <c r="E1922" s="51">
        <f t="shared" si="29"/>
        <v>-0.15072126746921974</v>
      </c>
      <c r="F1922" s="51">
        <v>0.90080000000000005</v>
      </c>
      <c r="G1922" s="12">
        <v>9.69E-2</v>
      </c>
      <c r="H1922" s="12">
        <v>0.20979999999999999</v>
      </c>
      <c r="I1922" s="14" t="s">
        <v>2477</v>
      </c>
      <c r="J1922" s="12" t="s">
        <v>2478</v>
      </c>
      <c r="K1922" s="12" t="s">
        <v>2479</v>
      </c>
    </row>
    <row r="1923" spans="1:11" x14ac:dyDescent="0.25">
      <c r="A1923" s="11">
        <v>30308858</v>
      </c>
      <c r="B1923" s="12" t="s">
        <v>5019</v>
      </c>
      <c r="C1923" s="13">
        <v>4758</v>
      </c>
      <c r="D1923" s="11">
        <v>1</v>
      </c>
      <c r="E1923" s="51">
        <f t="shared" si="29"/>
        <v>-0.15056111927114346</v>
      </c>
      <c r="F1923" s="51">
        <v>0.90090000000000003</v>
      </c>
      <c r="G1923" s="12">
        <v>0.40910000000000002</v>
      </c>
      <c r="H1923" s="12">
        <v>0.5756</v>
      </c>
      <c r="I1923" s="14" t="s">
        <v>4710</v>
      </c>
      <c r="J1923" s="12" t="s">
        <v>5020</v>
      </c>
      <c r="K1923" s="12" t="s">
        <v>4712</v>
      </c>
    </row>
    <row r="1924" spans="1:11" x14ac:dyDescent="0.25">
      <c r="A1924" s="11">
        <v>30198829</v>
      </c>
      <c r="B1924" s="12" t="s">
        <v>5021</v>
      </c>
      <c r="C1924" s="13">
        <v>3342</v>
      </c>
      <c r="D1924" s="11">
        <v>6</v>
      </c>
      <c r="E1924" s="51">
        <f t="shared" ref="E1924:E1987" si="30">LOG(F1924,2)</f>
        <v>-0.15040098884854844</v>
      </c>
      <c r="F1924" s="51">
        <v>0.90100000000000002</v>
      </c>
      <c r="G1924" s="12">
        <v>0.1346</v>
      </c>
      <c r="H1924" s="12">
        <v>0.2702</v>
      </c>
      <c r="I1924" s="14" t="s">
        <v>60</v>
      </c>
      <c r="J1924" s="12" t="s">
        <v>60</v>
      </c>
      <c r="K1924" s="12" t="s">
        <v>60</v>
      </c>
    </row>
    <row r="1925" spans="1:11" x14ac:dyDescent="0.25">
      <c r="A1925" s="11">
        <v>30189721</v>
      </c>
      <c r="B1925" s="12" t="s">
        <v>5022</v>
      </c>
      <c r="C1925" s="13">
        <v>1857</v>
      </c>
      <c r="D1925" s="11">
        <v>13</v>
      </c>
      <c r="E1925" s="51">
        <f t="shared" si="30"/>
        <v>-0.15024087619748916</v>
      </c>
      <c r="F1925" s="51">
        <v>0.90110000000000001</v>
      </c>
      <c r="G1925" s="12">
        <v>5.9999999999999995E-4</v>
      </c>
      <c r="H1925" s="12">
        <v>3.2000000000000002E-3</v>
      </c>
      <c r="I1925" s="14" t="s">
        <v>2702</v>
      </c>
      <c r="J1925" s="12" t="s">
        <v>4813</v>
      </c>
      <c r="K1925" s="12" t="s">
        <v>4814</v>
      </c>
    </row>
    <row r="1926" spans="1:11" x14ac:dyDescent="0.25">
      <c r="A1926" s="11">
        <v>30202465</v>
      </c>
      <c r="B1926" s="12" t="s">
        <v>5023</v>
      </c>
      <c r="C1926" s="13">
        <v>2890</v>
      </c>
      <c r="D1926" s="11">
        <v>6</v>
      </c>
      <c r="E1926" s="51">
        <f t="shared" si="30"/>
        <v>-0.14992070419420242</v>
      </c>
      <c r="F1926" s="51">
        <v>0.90129999999999999</v>
      </c>
      <c r="G1926" s="12">
        <v>0.25590000000000002</v>
      </c>
      <c r="H1926" s="12">
        <v>0.4204</v>
      </c>
      <c r="I1926" s="14" t="s">
        <v>91</v>
      </c>
      <c r="J1926" s="12" t="s">
        <v>3791</v>
      </c>
      <c r="K1926" s="12" t="s">
        <v>2811</v>
      </c>
    </row>
    <row r="1927" spans="1:11" x14ac:dyDescent="0.25">
      <c r="A1927" s="11">
        <v>30253578</v>
      </c>
      <c r="B1927" s="12" t="s">
        <v>5024</v>
      </c>
      <c r="C1927" s="13">
        <v>3881</v>
      </c>
      <c r="D1927" s="11">
        <v>1</v>
      </c>
      <c r="E1927" s="51">
        <f t="shared" si="30"/>
        <v>-0.14976064483409052</v>
      </c>
      <c r="F1927" s="51">
        <v>0.90139999999999998</v>
      </c>
      <c r="G1927" s="12">
        <v>0.46500000000000002</v>
      </c>
      <c r="H1927" s="12">
        <v>0.62870000000000004</v>
      </c>
      <c r="I1927" s="14" t="s">
        <v>4272</v>
      </c>
      <c r="J1927" s="12" t="s">
        <v>5025</v>
      </c>
      <c r="K1927" s="12" t="s">
        <v>5026</v>
      </c>
    </row>
    <row r="1928" spans="1:11" x14ac:dyDescent="0.25">
      <c r="A1928" s="11">
        <v>30269377</v>
      </c>
      <c r="B1928" s="12" t="s">
        <v>5027</v>
      </c>
      <c r="C1928" s="13">
        <v>5005</v>
      </c>
      <c r="D1928" s="11">
        <v>1</v>
      </c>
      <c r="E1928" s="51">
        <f t="shared" si="30"/>
        <v>-0.14976064483409052</v>
      </c>
      <c r="F1928" s="51">
        <v>0.90139999999999998</v>
      </c>
      <c r="G1928" s="12">
        <v>0.55249999999999999</v>
      </c>
      <c r="H1928" s="12">
        <v>0.70399999999999996</v>
      </c>
      <c r="I1928" s="14" t="s">
        <v>4772</v>
      </c>
      <c r="J1928" s="12" t="s">
        <v>5028</v>
      </c>
      <c r="K1928" s="12" t="s">
        <v>4774</v>
      </c>
    </row>
    <row r="1929" spans="1:11" x14ac:dyDescent="0.25">
      <c r="A1929" s="11">
        <v>30309449</v>
      </c>
      <c r="B1929" s="12" t="s">
        <v>5029</v>
      </c>
      <c r="C1929" s="13">
        <v>647</v>
      </c>
      <c r="D1929" s="11">
        <v>42</v>
      </c>
      <c r="E1929" s="51">
        <f t="shared" si="30"/>
        <v>-0.14976064483409052</v>
      </c>
      <c r="F1929" s="51">
        <v>0.90139999999999998</v>
      </c>
      <c r="G1929" s="12" t="s">
        <v>32</v>
      </c>
      <c r="H1929" s="12" t="s">
        <v>32</v>
      </c>
      <c r="I1929" s="14" t="s">
        <v>91</v>
      </c>
      <c r="J1929" s="12" t="s">
        <v>5030</v>
      </c>
      <c r="K1929" s="12" t="s">
        <v>5031</v>
      </c>
    </row>
    <row r="1930" spans="1:11" x14ac:dyDescent="0.25">
      <c r="A1930" s="11">
        <v>30290596</v>
      </c>
      <c r="B1930" s="12" t="s">
        <v>5032</v>
      </c>
      <c r="C1930" s="13">
        <v>806</v>
      </c>
      <c r="D1930" s="11">
        <v>28</v>
      </c>
      <c r="E1930" s="51">
        <f t="shared" si="30"/>
        <v>-0.14944057937722838</v>
      </c>
      <c r="F1930" s="51">
        <v>0.90159999999999996</v>
      </c>
      <c r="G1930" s="12">
        <v>8.5300000000000001E-2</v>
      </c>
      <c r="H1930" s="12">
        <v>0.191</v>
      </c>
      <c r="I1930" s="14" t="s">
        <v>2104</v>
      </c>
      <c r="J1930" s="12" t="s">
        <v>5033</v>
      </c>
      <c r="K1930" s="12" t="s">
        <v>5034</v>
      </c>
    </row>
    <row r="1931" spans="1:11" x14ac:dyDescent="0.25">
      <c r="A1931" s="11">
        <v>30305583</v>
      </c>
      <c r="B1931" s="12" t="s">
        <v>5035</v>
      </c>
      <c r="C1931" s="13">
        <v>3877</v>
      </c>
      <c r="D1931" s="11">
        <v>2</v>
      </c>
      <c r="E1931" s="51">
        <f t="shared" si="30"/>
        <v>-0.14928057327260158</v>
      </c>
      <c r="F1931" s="51">
        <v>0.90169999999999995</v>
      </c>
      <c r="G1931" s="12">
        <v>0.36709999999999998</v>
      </c>
      <c r="H1931" s="12">
        <v>0.53459999999999996</v>
      </c>
      <c r="I1931" s="14" t="s">
        <v>5036</v>
      </c>
      <c r="J1931" s="12" t="s">
        <v>5037</v>
      </c>
      <c r="K1931" s="12" t="s">
        <v>5038</v>
      </c>
    </row>
    <row r="1932" spans="1:11" x14ac:dyDescent="0.25">
      <c r="A1932" s="11">
        <v>30197546</v>
      </c>
      <c r="B1932" s="12" t="s">
        <v>5039</v>
      </c>
      <c r="C1932" s="13">
        <v>4506</v>
      </c>
      <c r="D1932" s="11">
        <v>1</v>
      </c>
      <c r="E1932" s="51">
        <f t="shared" si="30"/>
        <v>-0.14912058491192856</v>
      </c>
      <c r="F1932" s="51">
        <v>0.90180000000000005</v>
      </c>
      <c r="G1932" s="12">
        <v>0.52</v>
      </c>
      <c r="H1932" s="12">
        <v>0.67630000000000001</v>
      </c>
      <c r="I1932" s="14" t="s">
        <v>44</v>
      </c>
      <c r="J1932" s="12" t="s">
        <v>5040</v>
      </c>
      <c r="K1932" s="12" t="s">
        <v>281</v>
      </c>
    </row>
    <row r="1933" spans="1:11" x14ac:dyDescent="0.25">
      <c r="A1933" s="11">
        <v>30301739</v>
      </c>
      <c r="B1933" s="12" t="s">
        <v>5041</v>
      </c>
      <c r="C1933" s="13">
        <v>3431</v>
      </c>
      <c r="D1933" s="11">
        <v>2</v>
      </c>
      <c r="E1933" s="51">
        <f t="shared" si="30"/>
        <v>-0.14912058491192856</v>
      </c>
      <c r="F1933" s="51">
        <v>0.90180000000000005</v>
      </c>
      <c r="G1933" s="12">
        <v>0.37030000000000002</v>
      </c>
      <c r="H1933" s="12">
        <v>0.53769999999999996</v>
      </c>
      <c r="I1933" s="14" t="s">
        <v>1170</v>
      </c>
      <c r="J1933" s="12" t="s">
        <v>3909</v>
      </c>
      <c r="K1933" s="12" t="s">
        <v>3910</v>
      </c>
    </row>
    <row r="1934" spans="1:11" x14ac:dyDescent="0.25">
      <c r="A1934" s="11">
        <v>30317838</v>
      </c>
      <c r="B1934" s="12" t="s">
        <v>5042</v>
      </c>
      <c r="C1934" s="13">
        <v>1151</v>
      </c>
      <c r="D1934" s="11">
        <v>10</v>
      </c>
      <c r="E1934" s="51">
        <f t="shared" si="30"/>
        <v>-0.14912058491192856</v>
      </c>
      <c r="F1934" s="51">
        <v>0.90180000000000005</v>
      </c>
      <c r="G1934" s="12">
        <v>7.6600000000000001E-2</v>
      </c>
      <c r="H1934" s="12">
        <v>0.17560000000000001</v>
      </c>
      <c r="I1934" s="14" t="s">
        <v>2547</v>
      </c>
      <c r="J1934" s="12" t="s">
        <v>5043</v>
      </c>
      <c r="K1934" s="12" t="s">
        <v>2549</v>
      </c>
    </row>
    <row r="1935" spans="1:11" x14ac:dyDescent="0.25">
      <c r="A1935" s="11">
        <v>30279890</v>
      </c>
      <c r="B1935" s="12" t="s">
        <v>5044</v>
      </c>
      <c r="C1935" s="13">
        <v>1841</v>
      </c>
      <c r="D1935" s="11">
        <v>24</v>
      </c>
      <c r="E1935" s="51">
        <f t="shared" si="30"/>
        <v>-0.14912058491192856</v>
      </c>
      <c r="F1935" s="51">
        <v>0.90180000000000005</v>
      </c>
      <c r="G1935" s="12">
        <v>5.0000000000000001E-4</v>
      </c>
      <c r="H1935" s="12">
        <v>2.7000000000000001E-3</v>
      </c>
      <c r="I1935" s="14" t="s">
        <v>1252</v>
      </c>
      <c r="J1935" s="12" t="s">
        <v>5045</v>
      </c>
      <c r="K1935" s="12" t="s">
        <v>5046</v>
      </c>
    </row>
    <row r="1936" spans="1:11" x14ac:dyDescent="0.25">
      <c r="A1936" s="11">
        <v>30290875</v>
      </c>
      <c r="B1936" s="12" t="s">
        <v>5047</v>
      </c>
      <c r="C1936" s="13">
        <v>3602</v>
      </c>
      <c r="D1936" s="11">
        <v>5</v>
      </c>
      <c r="E1936" s="51">
        <f t="shared" si="30"/>
        <v>-0.14912058491192856</v>
      </c>
      <c r="F1936" s="51">
        <v>0.90180000000000005</v>
      </c>
      <c r="G1936" s="12">
        <v>0.32900000000000001</v>
      </c>
      <c r="H1936" s="12">
        <v>0.498</v>
      </c>
      <c r="I1936" s="14" t="s">
        <v>573</v>
      </c>
      <c r="J1936" s="12" t="s">
        <v>2175</v>
      </c>
      <c r="K1936" s="12" t="s">
        <v>2176</v>
      </c>
    </row>
    <row r="1937" spans="1:11" x14ac:dyDescent="0.25">
      <c r="A1937" s="11">
        <v>30312931</v>
      </c>
      <c r="B1937" s="12" t="s">
        <v>5048</v>
      </c>
      <c r="C1937" s="13">
        <v>2208</v>
      </c>
      <c r="D1937" s="11">
        <v>8</v>
      </c>
      <c r="E1937" s="51">
        <f t="shared" si="30"/>
        <v>-0.14912058491192856</v>
      </c>
      <c r="F1937" s="51">
        <v>0.90180000000000005</v>
      </c>
      <c r="G1937" s="12">
        <v>0.12790000000000001</v>
      </c>
      <c r="H1937" s="12">
        <v>0.26050000000000001</v>
      </c>
      <c r="I1937" s="14" t="s">
        <v>60</v>
      </c>
      <c r="J1937" s="12" t="s">
        <v>5049</v>
      </c>
      <c r="K1937" s="12" t="s">
        <v>60</v>
      </c>
    </row>
    <row r="1938" spans="1:11" x14ac:dyDescent="0.25">
      <c r="A1938" s="11">
        <v>30310102</v>
      </c>
      <c r="B1938" s="12" t="s">
        <v>5050</v>
      </c>
      <c r="C1938" s="13">
        <v>951</v>
      </c>
      <c r="D1938" s="11">
        <v>12</v>
      </c>
      <c r="E1938" s="51">
        <f t="shared" si="30"/>
        <v>-0.14896061429127466</v>
      </c>
      <c r="F1938" s="51">
        <v>0.90190000000000003</v>
      </c>
      <c r="G1938" s="12">
        <v>4.0000000000000002E-4</v>
      </c>
      <c r="H1938" s="12">
        <v>2.2000000000000001E-3</v>
      </c>
      <c r="I1938" s="14" t="s">
        <v>828</v>
      </c>
      <c r="J1938" s="12" t="s">
        <v>3489</v>
      </c>
      <c r="K1938" s="12" t="s">
        <v>830</v>
      </c>
    </row>
    <row r="1939" spans="1:11" x14ac:dyDescent="0.25">
      <c r="A1939" s="11">
        <v>30218940</v>
      </c>
      <c r="B1939" s="12" t="s">
        <v>5051</v>
      </c>
      <c r="C1939" s="13">
        <v>5307</v>
      </c>
      <c r="D1939" s="11">
        <v>1</v>
      </c>
      <c r="E1939" s="51">
        <f t="shared" si="30"/>
        <v>-0.14880066140670606</v>
      </c>
      <c r="F1939" s="51">
        <v>0.90200000000000002</v>
      </c>
      <c r="G1939" s="12">
        <v>0.29049999999999998</v>
      </c>
      <c r="H1939" s="12">
        <v>0.45789999999999997</v>
      </c>
      <c r="I1939" s="14" t="s">
        <v>44</v>
      </c>
      <c r="J1939" s="12" t="s">
        <v>5052</v>
      </c>
      <c r="K1939" s="12" t="s">
        <v>5053</v>
      </c>
    </row>
    <row r="1940" spans="1:11" x14ac:dyDescent="0.25">
      <c r="A1940" s="11">
        <v>30267322</v>
      </c>
      <c r="B1940" s="12" t="s">
        <v>5054</v>
      </c>
      <c r="C1940" s="13">
        <v>3544</v>
      </c>
      <c r="D1940" s="11">
        <v>2</v>
      </c>
      <c r="E1940" s="51">
        <f t="shared" si="30"/>
        <v>-0.14880066140670606</v>
      </c>
      <c r="F1940" s="51">
        <v>0.90200000000000002</v>
      </c>
      <c r="G1940" s="12">
        <v>0.36940000000000001</v>
      </c>
      <c r="H1940" s="12">
        <v>0.53690000000000004</v>
      </c>
      <c r="I1940" s="14" t="s">
        <v>60</v>
      </c>
      <c r="J1940" s="12" t="s">
        <v>5055</v>
      </c>
      <c r="K1940" s="12" t="s">
        <v>5056</v>
      </c>
    </row>
    <row r="1941" spans="1:11" x14ac:dyDescent="0.25">
      <c r="A1941" s="11">
        <v>30267812</v>
      </c>
      <c r="B1941" s="12" t="s">
        <v>5057</v>
      </c>
      <c r="C1941" s="13">
        <v>927</v>
      </c>
      <c r="D1941" s="11">
        <v>15</v>
      </c>
      <c r="E1941" s="51">
        <f t="shared" si="30"/>
        <v>-0.14864072625429031</v>
      </c>
      <c r="F1941" s="51">
        <v>0.90210000000000001</v>
      </c>
      <c r="G1941" s="12">
        <v>4.9500000000000002E-2</v>
      </c>
      <c r="H1941" s="12">
        <v>0.1263</v>
      </c>
      <c r="I1941" s="14" t="s">
        <v>163</v>
      </c>
      <c r="J1941" s="12" t="s">
        <v>5058</v>
      </c>
      <c r="K1941" s="12" t="s">
        <v>5059</v>
      </c>
    </row>
    <row r="1942" spans="1:11" x14ac:dyDescent="0.25">
      <c r="A1942" s="11">
        <v>30202068</v>
      </c>
      <c r="B1942" s="12" t="s">
        <v>5060</v>
      </c>
      <c r="C1942" s="13">
        <v>1319</v>
      </c>
      <c r="D1942" s="11">
        <v>4</v>
      </c>
      <c r="E1942" s="51">
        <f t="shared" si="30"/>
        <v>-0.14864072625429031</v>
      </c>
      <c r="F1942" s="51">
        <v>0.90210000000000001</v>
      </c>
      <c r="G1942" s="12">
        <v>0.12039999999999999</v>
      </c>
      <c r="H1942" s="12">
        <v>0.24790000000000001</v>
      </c>
      <c r="I1942" s="14" t="s">
        <v>4892</v>
      </c>
      <c r="J1942" s="12" t="s">
        <v>4893</v>
      </c>
      <c r="K1942" s="12" t="s">
        <v>4894</v>
      </c>
    </row>
    <row r="1943" spans="1:11" x14ac:dyDescent="0.25">
      <c r="A1943" s="11">
        <v>30248493</v>
      </c>
      <c r="B1943" s="12" t="s">
        <v>5061</v>
      </c>
      <c r="C1943" s="13">
        <v>1977</v>
      </c>
      <c r="D1943" s="11">
        <v>1</v>
      </c>
      <c r="E1943" s="51">
        <f t="shared" si="30"/>
        <v>-0.14816102715065588</v>
      </c>
      <c r="F1943" s="51">
        <v>0.90239999999999998</v>
      </c>
      <c r="G1943" s="12">
        <v>0.54690000000000005</v>
      </c>
      <c r="H1943" s="12">
        <v>0.69899999999999995</v>
      </c>
      <c r="I1943" s="14" t="s">
        <v>60</v>
      </c>
      <c r="J1943" s="12" t="s">
        <v>5062</v>
      </c>
      <c r="K1943" s="12" t="s">
        <v>5063</v>
      </c>
    </row>
    <row r="1944" spans="1:11" x14ac:dyDescent="0.25">
      <c r="A1944" s="11">
        <v>30202206</v>
      </c>
      <c r="B1944" s="12" t="s">
        <v>5064</v>
      </c>
      <c r="C1944" s="13">
        <v>4664</v>
      </c>
      <c r="D1944" s="11">
        <v>3</v>
      </c>
      <c r="E1944" s="51">
        <f t="shared" si="30"/>
        <v>-0.14816102715065588</v>
      </c>
      <c r="F1944" s="51">
        <v>0.90239999999999998</v>
      </c>
      <c r="G1944" s="12">
        <v>0.38500000000000001</v>
      </c>
      <c r="H1944" s="12">
        <v>0.55259999999999998</v>
      </c>
      <c r="I1944" s="14" t="s">
        <v>60</v>
      </c>
      <c r="J1944" s="12" t="s">
        <v>5065</v>
      </c>
      <c r="K1944" s="12" t="s">
        <v>60</v>
      </c>
    </row>
    <row r="1945" spans="1:11" x14ac:dyDescent="0.25">
      <c r="A1945" s="11">
        <v>30208640</v>
      </c>
      <c r="B1945" s="12" t="s">
        <v>5066</v>
      </c>
      <c r="C1945" s="13">
        <v>4530</v>
      </c>
      <c r="D1945" s="11">
        <v>3</v>
      </c>
      <c r="E1945" s="51">
        <f t="shared" si="30"/>
        <v>-0.14800116288755377</v>
      </c>
      <c r="F1945" s="51">
        <v>0.90249999999999997</v>
      </c>
      <c r="G1945" s="12">
        <v>0.1221</v>
      </c>
      <c r="H1945" s="12">
        <v>0.2505</v>
      </c>
      <c r="I1945" s="14" t="s">
        <v>60</v>
      </c>
      <c r="J1945" s="12" t="s">
        <v>5067</v>
      </c>
      <c r="K1945" s="12" t="s">
        <v>112</v>
      </c>
    </row>
    <row r="1946" spans="1:11" x14ac:dyDescent="0.25">
      <c r="A1946" s="11">
        <v>30253413</v>
      </c>
      <c r="B1946" s="12" t="s">
        <v>5068</v>
      </c>
      <c r="C1946" s="13">
        <v>1854</v>
      </c>
      <c r="D1946" s="11">
        <v>10</v>
      </c>
      <c r="E1946" s="51">
        <f t="shared" si="30"/>
        <v>-0.14800116288755377</v>
      </c>
      <c r="F1946" s="51">
        <v>0.90249999999999997</v>
      </c>
      <c r="G1946" s="12">
        <v>3.5799999999999998E-2</v>
      </c>
      <c r="H1946" s="12">
        <v>9.8299999999999998E-2</v>
      </c>
      <c r="I1946" s="14" t="s">
        <v>91</v>
      </c>
      <c r="J1946" s="12" t="s">
        <v>5069</v>
      </c>
      <c r="K1946" s="12" t="s">
        <v>60</v>
      </c>
    </row>
    <row r="1947" spans="1:11" x14ac:dyDescent="0.25">
      <c r="A1947" s="11">
        <v>30229065</v>
      </c>
      <c r="B1947" s="12" t="s">
        <v>5070</v>
      </c>
      <c r="C1947" s="13">
        <v>1469</v>
      </c>
      <c r="D1947" s="11">
        <v>14</v>
      </c>
      <c r="E1947" s="51">
        <f t="shared" si="30"/>
        <v>-0.14784131633696213</v>
      </c>
      <c r="F1947" s="51">
        <v>0.90259999999999996</v>
      </c>
      <c r="G1947" s="12">
        <v>1.89E-2</v>
      </c>
      <c r="H1947" s="12">
        <v>5.8299999999999998E-2</v>
      </c>
      <c r="I1947" s="14" t="s">
        <v>5071</v>
      </c>
      <c r="J1947" s="12" t="s">
        <v>5072</v>
      </c>
      <c r="K1947" s="12" t="s">
        <v>5073</v>
      </c>
    </row>
    <row r="1948" spans="1:11" x14ac:dyDescent="0.25">
      <c r="A1948" s="11">
        <v>30303850</v>
      </c>
      <c r="B1948" s="12" t="s">
        <v>5074</v>
      </c>
      <c r="C1948" s="13">
        <v>4784</v>
      </c>
      <c r="D1948" s="11">
        <v>1</v>
      </c>
      <c r="E1948" s="51">
        <f t="shared" si="30"/>
        <v>-0.14768148749495644</v>
      </c>
      <c r="F1948" s="51">
        <v>0.90269999999999995</v>
      </c>
      <c r="G1948" s="12">
        <v>0.43690000000000001</v>
      </c>
      <c r="H1948" s="12">
        <v>0.60329999999999995</v>
      </c>
      <c r="I1948" s="14" t="s">
        <v>60</v>
      </c>
      <c r="J1948" s="12" t="s">
        <v>5075</v>
      </c>
      <c r="K1948" s="12" t="s">
        <v>60</v>
      </c>
    </row>
    <row r="1949" spans="1:11" x14ac:dyDescent="0.25">
      <c r="A1949" s="11">
        <v>30286789</v>
      </c>
      <c r="B1949" s="12" t="s">
        <v>5076</v>
      </c>
      <c r="C1949" s="13">
        <v>307</v>
      </c>
      <c r="D1949" s="11">
        <v>6</v>
      </c>
      <c r="E1949" s="51">
        <f t="shared" si="30"/>
        <v>-0.14752167635761326</v>
      </c>
      <c r="F1949" s="51">
        <v>0.90280000000000005</v>
      </c>
      <c r="G1949" s="12">
        <v>0.2185</v>
      </c>
      <c r="H1949" s="12">
        <v>0.37830000000000003</v>
      </c>
      <c r="I1949" s="14" t="s">
        <v>683</v>
      </c>
      <c r="J1949" s="12" t="s">
        <v>5077</v>
      </c>
      <c r="K1949" s="12" t="s">
        <v>5078</v>
      </c>
    </row>
    <row r="1950" spans="1:11" x14ac:dyDescent="0.25">
      <c r="A1950" s="11">
        <v>30309691</v>
      </c>
      <c r="B1950" s="12" t="s">
        <v>5079</v>
      </c>
      <c r="C1950" s="13">
        <v>4461</v>
      </c>
      <c r="D1950" s="11">
        <v>5</v>
      </c>
      <c r="E1950" s="51">
        <f t="shared" si="30"/>
        <v>-0.14736188292101099</v>
      </c>
      <c r="F1950" s="51">
        <v>0.90290000000000004</v>
      </c>
      <c r="G1950" s="12">
        <v>0.24210000000000001</v>
      </c>
      <c r="H1950" s="12">
        <v>0.40579999999999999</v>
      </c>
      <c r="I1950" s="14" t="s">
        <v>4042</v>
      </c>
      <c r="J1950" s="12" t="s">
        <v>5080</v>
      </c>
      <c r="K1950" s="12" t="s">
        <v>4044</v>
      </c>
    </row>
    <row r="1951" spans="1:11" x14ac:dyDescent="0.25">
      <c r="A1951" s="11">
        <v>30207236</v>
      </c>
      <c r="B1951" s="12" t="s">
        <v>5081</v>
      </c>
      <c r="C1951" s="13">
        <v>1373</v>
      </c>
      <c r="D1951" s="11">
        <v>4</v>
      </c>
      <c r="E1951" s="51">
        <f t="shared" si="30"/>
        <v>-0.14736188292101099</v>
      </c>
      <c r="F1951" s="51">
        <v>0.90290000000000004</v>
      </c>
      <c r="G1951" s="12">
        <v>0.11749999999999999</v>
      </c>
      <c r="H1951" s="12">
        <v>0.24360000000000001</v>
      </c>
      <c r="I1951" s="14" t="s">
        <v>506</v>
      </c>
      <c r="J1951" s="12" t="s">
        <v>5082</v>
      </c>
      <c r="K1951" s="12" t="s">
        <v>5083</v>
      </c>
    </row>
    <row r="1952" spans="1:11" x14ac:dyDescent="0.25">
      <c r="A1952" s="11">
        <v>30242972</v>
      </c>
      <c r="B1952" s="12" t="s">
        <v>5084</v>
      </c>
      <c r="C1952" s="13">
        <v>104</v>
      </c>
      <c r="D1952" s="11">
        <v>1</v>
      </c>
      <c r="E1952" s="51">
        <f t="shared" si="30"/>
        <v>-0.14720210718122878</v>
      </c>
      <c r="F1952" s="51">
        <v>0.90300000000000002</v>
      </c>
      <c r="G1952" s="12">
        <v>0.5746</v>
      </c>
      <c r="H1952" s="12">
        <v>0.72330000000000005</v>
      </c>
      <c r="I1952" s="14" t="s">
        <v>683</v>
      </c>
      <c r="J1952" s="12" t="s">
        <v>5085</v>
      </c>
      <c r="K1952" s="12" t="s">
        <v>5086</v>
      </c>
    </row>
    <row r="1953" spans="1:11" x14ac:dyDescent="0.25">
      <c r="A1953" s="11">
        <v>30308342</v>
      </c>
      <c r="B1953" s="12" t="s">
        <v>5087</v>
      </c>
      <c r="C1953" s="13">
        <v>3754</v>
      </c>
      <c r="D1953" s="11">
        <v>3</v>
      </c>
      <c r="E1953" s="51">
        <f t="shared" si="30"/>
        <v>-0.14720210718122878</v>
      </c>
      <c r="F1953" s="51">
        <v>0.90300000000000002</v>
      </c>
      <c r="G1953" s="12">
        <v>0.246</v>
      </c>
      <c r="H1953" s="12">
        <v>0.40960000000000002</v>
      </c>
      <c r="I1953" s="14" t="s">
        <v>1599</v>
      </c>
      <c r="J1953" s="12" t="s">
        <v>1600</v>
      </c>
      <c r="K1953" s="12" t="s">
        <v>1601</v>
      </c>
    </row>
    <row r="1954" spans="1:11" x14ac:dyDescent="0.25">
      <c r="A1954" s="11">
        <v>30264171</v>
      </c>
      <c r="B1954" s="12" t="s">
        <v>5088</v>
      </c>
      <c r="C1954" s="13">
        <v>4321</v>
      </c>
      <c r="D1954" s="11">
        <v>1</v>
      </c>
      <c r="E1954" s="51">
        <f t="shared" si="30"/>
        <v>-0.1470423491343473</v>
      </c>
      <c r="F1954" s="51">
        <v>0.90310000000000001</v>
      </c>
      <c r="G1954" s="12">
        <v>0.53920000000000001</v>
      </c>
      <c r="H1954" s="12">
        <v>0.69189999999999996</v>
      </c>
      <c r="I1954" s="14" t="s">
        <v>5089</v>
      </c>
      <c r="J1954" s="12" t="s">
        <v>5090</v>
      </c>
      <c r="K1954" s="12" t="s">
        <v>4411</v>
      </c>
    </row>
    <row r="1955" spans="1:11" x14ac:dyDescent="0.25">
      <c r="A1955" s="11">
        <v>30231501</v>
      </c>
      <c r="B1955" s="12" t="s">
        <v>5091</v>
      </c>
      <c r="C1955" s="13">
        <v>3377</v>
      </c>
      <c r="D1955" s="11">
        <v>2</v>
      </c>
      <c r="E1955" s="51">
        <f t="shared" si="30"/>
        <v>-0.1470423491343473</v>
      </c>
      <c r="F1955" s="51">
        <v>0.90310000000000001</v>
      </c>
      <c r="G1955" s="12">
        <v>0.15359999999999999</v>
      </c>
      <c r="H1955" s="12">
        <v>0.2974</v>
      </c>
      <c r="I1955" s="14" t="s">
        <v>1170</v>
      </c>
      <c r="J1955" s="12" t="s">
        <v>5092</v>
      </c>
      <c r="K1955" s="12" t="s">
        <v>5093</v>
      </c>
    </row>
    <row r="1956" spans="1:11" x14ac:dyDescent="0.25">
      <c r="A1956" s="11">
        <v>30202083</v>
      </c>
      <c r="B1956" s="12" t="s">
        <v>5094</v>
      </c>
      <c r="C1956" s="13">
        <v>124</v>
      </c>
      <c r="D1956" s="11">
        <v>12</v>
      </c>
      <c r="E1956" s="51">
        <f t="shared" si="30"/>
        <v>-0.14688260877644854</v>
      </c>
      <c r="F1956" s="51">
        <v>0.9032</v>
      </c>
      <c r="G1956" s="12">
        <v>4.7199999999999999E-2</v>
      </c>
      <c r="H1956" s="12">
        <v>0.1221</v>
      </c>
      <c r="I1956" s="14" t="s">
        <v>163</v>
      </c>
      <c r="J1956" s="12" t="s">
        <v>5095</v>
      </c>
      <c r="K1956" s="12" t="s">
        <v>5096</v>
      </c>
    </row>
    <row r="1957" spans="1:11" x14ac:dyDescent="0.25">
      <c r="A1957" s="11">
        <v>30303236</v>
      </c>
      <c r="B1957" s="12" t="s">
        <v>5097</v>
      </c>
      <c r="C1957" s="13">
        <v>4402</v>
      </c>
      <c r="D1957" s="11">
        <v>2</v>
      </c>
      <c r="E1957" s="51">
        <f t="shared" si="30"/>
        <v>-0.14672288610361572</v>
      </c>
      <c r="F1957" s="51">
        <v>0.90329999999999999</v>
      </c>
      <c r="G1957" s="12">
        <v>0.33950000000000002</v>
      </c>
      <c r="H1957" s="12">
        <v>0.50839999999999996</v>
      </c>
      <c r="I1957" s="14" t="s">
        <v>262</v>
      </c>
      <c r="J1957" s="12" t="s">
        <v>5098</v>
      </c>
      <c r="K1957" s="12" t="s">
        <v>140</v>
      </c>
    </row>
    <row r="1958" spans="1:11" x14ac:dyDescent="0.25">
      <c r="A1958" s="11">
        <v>30271048</v>
      </c>
      <c r="B1958" s="12" t="s">
        <v>5099</v>
      </c>
      <c r="C1958" s="13">
        <v>2853</v>
      </c>
      <c r="D1958" s="11">
        <v>11</v>
      </c>
      <c r="E1958" s="51">
        <f t="shared" si="30"/>
        <v>-0.14672288610361572</v>
      </c>
      <c r="F1958" s="51">
        <v>0.90329999999999999</v>
      </c>
      <c r="G1958" s="12">
        <v>2.5700000000000001E-2</v>
      </c>
      <c r="H1958" s="12">
        <v>7.5300000000000006E-2</v>
      </c>
      <c r="I1958" s="14" t="s">
        <v>98</v>
      </c>
      <c r="J1958" s="12" t="s">
        <v>5100</v>
      </c>
      <c r="K1958" s="12" t="s">
        <v>5101</v>
      </c>
    </row>
    <row r="1959" spans="1:11" x14ac:dyDescent="0.25">
      <c r="A1959" s="11">
        <v>30230383</v>
      </c>
      <c r="B1959" s="12" t="s">
        <v>5102</v>
      </c>
      <c r="C1959" s="13">
        <v>2949</v>
      </c>
      <c r="D1959" s="11">
        <v>9</v>
      </c>
      <c r="E1959" s="51">
        <f t="shared" si="30"/>
        <v>-0.14672288610361572</v>
      </c>
      <c r="F1959" s="51">
        <v>0.90329999999999999</v>
      </c>
      <c r="G1959" s="12">
        <v>0.1363</v>
      </c>
      <c r="H1959" s="12">
        <v>0.2727</v>
      </c>
      <c r="I1959" s="14" t="s">
        <v>5103</v>
      </c>
      <c r="J1959" s="12" t="s">
        <v>5104</v>
      </c>
      <c r="K1959" s="12" t="s">
        <v>2617</v>
      </c>
    </row>
    <row r="1960" spans="1:11" x14ac:dyDescent="0.25">
      <c r="A1960" s="11">
        <v>30301680</v>
      </c>
      <c r="B1960" s="12" t="s">
        <v>5105</v>
      </c>
      <c r="C1960" s="13">
        <v>669</v>
      </c>
      <c r="D1960" s="11">
        <v>34</v>
      </c>
      <c r="E1960" s="51">
        <f t="shared" si="30"/>
        <v>-0.14656318111193345</v>
      </c>
      <c r="F1960" s="51">
        <v>0.90339999999999998</v>
      </c>
      <c r="G1960" s="12" t="s">
        <v>32</v>
      </c>
      <c r="H1960" s="12" t="s">
        <v>32</v>
      </c>
      <c r="I1960" s="14" t="s">
        <v>157</v>
      </c>
      <c r="J1960" s="12" t="s">
        <v>5106</v>
      </c>
      <c r="K1960" s="12" t="s">
        <v>5107</v>
      </c>
    </row>
    <row r="1961" spans="1:11" x14ac:dyDescent="0.25">
      <c r="A1961" s="11">
        <v>30231299</v>
      </c>
      <c r="B1961" s="12" t="s">
        <v>5108</v>
      </c>
      <c r="C1961" s="13">
        <v>5249</v>
      </c>
      <c r="D1961" s="11">
        <v>1</v>
      </c>
      <c r="E1961" s="51">
        <f t="shared" si="30"/>
        <v>-0.14608417218465469</v>
      </c>
      <c r="F1961" s="51">
        <v>0.90369999999999995</v>
      </c>
      <c r="G1961" s="12">
        <v>0.61850000000000005</v>
      </c>
      <c r="H1961" s="12">
        <v>0.75780000000000003</v>
      </c>
      <c r="I1961" s="14" t="s">
        <v>5109</v>
      </c>
      <c r="J1961" s="12" t="s">
        <v>5110</v>
      </c>
      <c r="K1961" s="12" t="s">
        <v>5111</v>
      </c>
    </row>
    <row r="1962" spans="1:11" x14ac:dyDescent="0.25">
      <c r="A1962" s="11">
        <v>30300034</v>
      </c>
      <c r="B1962" s="12" t="s">
        <v>5112</v>
      </c>
      <c r="C1962" s="13">
        <v>2131</v>
      </c>
      <c r="D1962" s="11">
        <v>8</v>
      </c>
      <c r="E1962" s="51">
        <f t="shared" si="30"/>
        <v>-0.14608417218465469</v>
      </c>
      <c r="F1962" s="51">
        <v>0.90369999999999995</v>
      </c>
      <c r="G1962" s="12">
        <v>9.4500000000000001E-2</v>
      </c>
      <c r="H1962" s="12">
        <v>0.20580000000000001</v>
      </c>
      <c r="I1962" s="14" t="s">
        <v>400</v>
      </c>
      <c r="J1962" s="12" t="s">
        <v>5113</v>
      </c>
      <c r="K1962" s="12" t="s">
        <v>5114</v>
      </c>
    </row>
    <row r="1963" spans="1:11" x14ac:dyDescent="0.25">
      <c r="A1963" s="11">
        <v>30262064</v>
      </c>
      <c r="B1963" s="12" t="s">
        <v>5115</v>
      </c>
      <c r="C1963" s="13">
        <v>256</v>
      </c>
      <c r="D1963" s="11">
        <v>12</v>
      </c>
      <c r="E1963" s="51">
        <f t="shared" si="30"/>
        <v>-0.14608417218465469</v>
      </c>
      <c r="F1963" s="51">
        <v>0.90369999999999995</v>
      </c>
      <c r="G1963" s="12">
        <v>7.4800000000000005E-2</v>
      </c>
      <c r="H1963" s="12">
        <v>0.1721</v>
      </c>
      <c r="I1963" s="14" t="s">
        <v>4451</v>
      </c>
      <c r="J1963" s="12" t="s">
        <v>4452</v>
      </c>
      <c r="K1963" s="12" t="s">
        <v>4453</v>
      </c>
    </row>
    <row r="1964" spans="1:11" x14ac:dyDescent="0.25">
      <c r="A1964" s="11">
        <v>30230276</v>
      </c>
      <c r="B1964" s="12" t="s">
        <v>5116</v>
      </c>
      <c r="C1964" s="13">
        <v>989</v>
      </c>
      <c r="D1964" s="11">
        <v>14</v>
      </c>
      <c r="E1964" s="51">
        <f t="shared" si="30"/>
        <v>-0.14592453787844586</v>
      </c>
      <c r="F1964" s="51">
        <v>0.90380000000000005</v>
      </c>
      <c r="G1964" s="12">
        <v>0.1017</v>
      </c>
      <c r="H1964" s="12">
        <v>0.21779999999999999</v>
      </c>
      <c r="I1964" s="14" t="s">
        <v>1271</v>
      </c>
      <c r="J1964" s="12" t="s">
        <v>5117</v>
      </c>
      <c r="K1964" s="12" t="s">
        <v>1273</v>
      </c>
    </row>
    <row r="1965" spans="1:11" x14ac:dyDescent="0.25">
      <c r="A1965" s="11">
        <v>30279292</v>
      </c>
      <c r="B1965" s="12" t="s">
        <v>5118</v>
      </c>
      <c r="C1965" s="13">
        <v>4258</v>
      </c>
      <c r="D1965" s="11">
        <v>3</v>
      </c>
      <c r="E1965" s="51">
        <f t="shared" si="30"/>
        <v>-0.14592453787844586</v>
      </c>
      <c r="F1965" s="51">
        <v>0.90380000000000005</v>
      </c>
      <c r="G1965" s="12">
        <v>0.2848</v>
      </c>
      <c r="H1965" s="12">
        <v>0.45240000000000002</v>
      </c>
      <c r="I1965" s="14" t="s">
        <v>60</v>
      </c>
      <c r="J1965" s="12" t="s">
        <v>5119</v>
      </c>
      <c r="K1965" s="12" t="s">
        <v>5120</v>
      </c>
    </row>
    <row r="1966" spans="1:11" x14ac:dyDescent="0.25">
      <c r="A1966" s="11">
        <v>30286046</v>
      </c>
      <c r="B1966" s="12" t="s">
        <v>5121</v>
      </c>
      <c r="C1966" s="13">
        <v>289</v>
      </c>
      <c r="D1966" s="11">
        <v>26</v>
      </c>
      <c r="E1966" s="51">
        <f t="shared" si="30"/>
        <v>-0.14576492123383</v>
      </c>
      <c r="F1966" s="51">
        <v>0.90390000000000004</v>
      </c>
      <c r="G1966" s="12">
        <v>2.0000000000000001E-4</v>
      </c>
      <c r="H1966" s="12">
        <v>1.1999999999999999E-3</v>
      </c>
      <c r="I1966" s="14" t="s">
        <v>1170</v>
      </c>
      <c r="J1966" s="12" t="s">
        <v>5122</v>
      </c>
      <c r="K1966" s="12" t="s">
        <v>5123</v>
      </c>
    </row>
    <row r="1967" spans="1:11" x14ac:dyDescent="0.25">
      <c r="A1967" s="11">
        <v>30204204</v>
      </c>
      <c r="B1967" s="12" t="s">
        <v>5124</v>
      </c>
      <c r="C1967" s="13">
        <v>1799</v>
      </c>
      <c r="D1967" s="11">
        <v>2</v>
      </c>
      <c r="E1967" s="51">
        <f t="shared" si="30"/>
        <v>-0.14560532224689929</v>
      </c>
      <c r="F1967" s="51">
        <v>0.90400000000000003</v>
      </c>
      <c r="G1967" s="12">
        <v>0.32650000000000001</v>
      </c>
      <c r="H1967" s="12">
        <v>0.49519999999999997</v>
      </c>
      <c r="I1967" s="14" t="s">
        <v>2628</v>
      </c>
      <c r="J1967" s="12" t="s">
        <v>5125</v>
      </c>
      <c r="K1967" s="12" t="s">
        <v>2630</v>
      </c>
    </row>
    <row r="1968" spans="1:11" x14ac:dyDescent="0.25">
      <c r="A1968" s="11">
        <v>30312115</v>
      </c>
      <c r="B1968" s="12" t="s">
        <v>5126</v>
      </c>
      <c r="C1968" s="13">
        <v>5372</v>
      </c>
      <c r="D1968" s="11">
        <v>1</v>
      </c>
      <c r="E1968" s="51">
        <f t="shared" si="30"/>
        <v>-0.14512663119316105</v>
      </c>
      <c r="F1968" s="51">
        <v>0.90429999999999999</v>
      </c>
      <c r="G1968" s="12">
        <v>0.52049999999999996</v>
      </c>
      <c r="H1968" s="12">
        <v>0.6764</v>
      </c>
      <c r="I1968" s="14" t="s">
        <v>60</v>
      </c>
      <c r="J1968" s="12" t="s">
        <v>5127</v>
      </c>
      <c r="K1968" s="12" t="s">
        <v>60</v>
      </c>
    </row>
    <row r="1969" spans="1:11" x14ac:dyDescent="0.25">
      <c r="A1969" s="11">
        <v>30230105</v>
      </c>
      <c r="B1969" s="12" t="s">
        <v>5128</v>
      </c>
      <c r="C1969" s="13">
        <v>3505</v>
      </c>
      <c r="D1969" s="11">
        <v>5</v>
      </c>
      <c r="E1969" s="51">
        <f t="shared" si="30"/>
        <v>-0.14512663119316105</v>
      </c>
      <c r="F1969" s="51">
        <v>0.90429999999999999</v>
      </c>
      <c r="G1969" s="12">
        <v>0.12180000000000001</v>
      </c>
      <c r="H1969" s="12">
        <v>0.25019999999999998</v>
      </c>
      <c r="I1969" s="14" t="s">
        <v>60</v>
      </c>
      <c r="J1969" s="12" t="s">
        <v>5129</v>
      </c>
      <c r="K1969" s="12" t="s">
        <v>5130</v>
      </c>
    </row>
    <row r="1970" spans="1:11" x14ac:dyDescent="0.25">
      <c r="A1970" s="11">
        <v>30186746</v>
      </c>
      <c r="B1970" s="12" t="s">
        <v>5131</v>
      </c>
      <c r="C1970" s="13">
        <v>3148</v>
      </c>
      <c r="D1970" s="11">
        <v>5</v>
      </c>
      <c r="E1970" s="51">
        <f t="shared" si="30"/>
        <v>-0.14496710279792041</v>
      </c>
      <c r="F1970" s="51">
        <v>0.90439999999999998</v>
      </c>
      <c r="G1970" s="12">
        <v>0.18290000000000001</v>
      </c>
      <c r="H1970" s="12">
        <v>0.33429999999999999</v>
      </c>
      <c r="I1970" s="14" t="s">
        <v>60</v>
      </c>
      <c r="J1970" s="12" t="s">
        <v>5132</v>
      </c>
      <c r="K1970" s="12" t="s">
        <v>5133</v>
      </c>
    </row>
    <row r="1971" spans="1:11" x14ac:dyDescent="0.25">
      <c r="A1971" s="11">
        <v>30195630</v>
      </c>
      <c r="B1971" s="12" t="s">
        <v>5134</v>
      </c>
      <c r="C1971" s="13">
        <v>4179</v>
      </c>
      <c r="D1971" s="11">
        <v>4</v>
      </c>
      <c r="E1971" s="51">
        <f t="shared" si="30"/>
        <v>-0.14496710279792041</v>
      </c>
      <c r="F1971" s="51">
        <v>0.90439999999999998</v>
      </c>
      <c r="G1971" s="12">
        <v>0.23599999999999999</v>
      </c>
      <c r="H1971" s="12">
        <v>0.39929999999999999</v>
      </c>
      <c r="I1971" s="14" t="s">
        <v>60</v>
      </c>
      <c r="J1971" s="12" t="s">
        <v>5135</v>
      </c>
      <c r="K1971" s="12" t="s">
        <v>60</v>
      </c>
    </row>
    <row r="1972" spans="1:11" x14ac:dyDescent="0.25">
      <c r="A1972" s="11">
        <v>30291937</v>
      </c>
      <c r="B1972" s="12" t="s">
        <v>5136</v>
      </c>
      <c r="C1972" s="13">
        <v>377</v>
      </c>
      <c r="D1972" s="11">
        <v>11</v>
      </c>
      <c r="E1972" s="51">
        <f t="shared" si="30"/>
        <v>-0.14480759204084612</v>
      </c>
      <c r="F1972" s="51">
        <v>0.90449999999999997</v>
      </c>
      <c r="G1972" s="12">
        <v>1.9599999999999999E-2</v>
      </c>
      <c r="H1972" s="12">
        <v>5.9900000000000002E-2</v>
      </c>
      <c r="I1972" s="14" t="s">
        <v>60</v>
      </c>
      <c r="J1972" s="12" t="s">
        <v>1302</v>
      </c>
      <c r="K1972" s="12" t="s">
        <v>1303</v>
      </c>
    </row>
    <row r="1973" spans="1:11" x14ac:dyDescent="0.25">
      <c r="A1973" s="11">
        <v>30213433</v>
      </c>
      <c r="B1973" s="12" t="s">
        <v>5137</v>
      </c>
      <c r="C1973" s="13">
        <v>2055</v>
      </c>
      <c r="D1973" s="11">
        <v>16</v>
      </c>
      <c r="E1973" s="51">
        <f t="shared" si="30"/>
        <v>-0.14480759204084612</v>
      </c>
      <c r="F1973" s="51">
        <v>0.90449999999999997</v>
      </c>
      <c r="G1973" s="12">
        <v>6.8500000000000005E-2</v>
      </c>
      <c r="H1973" s="12">
        <v>0.16200000000000001</v>
      </c>
      <c r="I1973" s="14" t="s">
        <v>3712</v>
      </c>
      <c r="J1973" s="12" t="s">
        <v>5138</v>
      </c>
      <c r="K1973" s="12" t="s">
        <v>5139</v>
      </c>
    </row>
    <row r="1974" spans="1:11" x14ac:dyDescent="0.25">
      <c r="A1974" s="11">
        <v>30255467</v>
      </c>
      <c r="B1974" s="12" t="s">
        <v>5140</v>
      </c>
      <c r="C1974" s="13">
        <v>1049</v>
      </c>
      <c r="D1974" s="11">
        <v>8</v>
      </c>
      <c r="E1974" s="51">
        <f t="shared" si="30"/>
        <v>-0.14464809891803829</v>
      </c>
      <c r="F1974" s="51">
        <v>0.90459999999999996</v>
      </c>
      <c r="G1974" s="12">
        <v>0.19409999999999999</v>
      </c>
      <c r="H1974" s="12">
        <v>0.3483</v>
      </c>
      <c r="I1974" s="14" t="s">
        <v>1394</v>
      </c>
      <c r="J1974" s="12" t="s">
        <v>5141</v>
      </c>
      <c r="K1974" s="12" t="s">
        <v>492</v>
      </c>
    </row>
    <row r="1975" spans="1:11" x14ac:dyDescent="0.25">
      <c r="A1975" s="11">
        <v>30285409</v>
      </c>
      <c r="B1975" s="12" t="s">
        <v>5142</v>
      </c>
      <c r="C1975" s="13">
        <v>1088</v>
      </c>
      <c r="D1975" s="11">
        <v>9</v>
      </c>
      <c r="E1975" s="51">
        <f t="shared" si="30"/>
        <v>-0.14464809891803829</v>
      </c>
      <c r="F1975" s="51">
        <v>0.90459999999999996</v>
      </c>
      <c r="G1975" s="12">
        <v>0.1991</v>
      </c>
      <c r="H1975" s="12">
        <v>0.35420000000000001</v>
      </c>
      <c r="I1975" s="14" t="s">
        <v>60</v>
      </c>
      <c r="J1975" s="12" t="s">
        <v>4967</v>
      </c>
      <c r="K1975" s="12" t="s">
        <v>4968</v>
      </c>
    </row>
    <row r="1976" spans="1:11" x14ac:dyDescent="0.25">
      <c r="A1976" s="11">
        <v>30221422</v>
      </c>
      <c r="B1976" s="12" t="s">
        <v>5143</v>
      </c>
      <c r="C1976" s="13">
        <v>3603</v>
      </c>
      <c r="D1976" s="11">
        <v>6</v>
      </c>
      <c r="E1976" s="51">
        <f t="shared" si="30"/>
        <v>-0.14448862342559837</v>
      </c>
      <c r="F1976" s="51">
        <v>0.90469999999999995</v>
      </c>
      <c r="G1976" s="12">
        <v>0.12870000000000001</v>
      </c>
      <c r="H1976" s="12">
        <v>0.26179999999999998</v>
      </c>
      <c r="I1976" s="14" t="s">
        <v>556</v>
      </c>
      <c r="J1976" s="12" t="s">
        <v>557</v>
      </c>
      <c r="K1976" s="12" t="s">
        <v>558</v>
      </c>
    </row>
    <row r="1977" spans="1:11" x14ac:dyDescent="0.25">
      <c r="A1977" s="11">
        <v>30266272</v>
      </c>
      <c r="B1977" s="12" t="s">
        <v>5144</v>
      </c>
      <c r="C1977" s="13">
        <v>2597</v>
      </c>
      <c r="D1977" s="11">
        <v>7</v>
      </c>
      <c r="E1977" s="51">
        <f t="shared" si="30"/>
        <v>-0.14385089768159096</v>
      </c>
      <c r="F1977" s="51">
        <v>0.90510000000000002</v>
      </c>
      <c r="G1977" s="12">
        <v>0.1353</v>
      </c>
      <c r="H1977" s="12">
        <v>0.27100000000000002</v>
      </c>
      <c r="I1977" s="14" t="s">
        <v>60</v>
      </c>
      <c r="J1977" s="12" t="s">
        <v>5145</v>
      </c>
      <c r="K1977" s="12" t="s">
        <v>4706</v>
      </c>
    </row>
    <row r="1978" spans="1:11" x14ac:dyDescent="0.25">
      <c r="A1978" s="11">
        <v>30199464</v>
      </c>
      <c r="B1978" s="12" t="s">
        <v>5146</v>
      </c>
      <c r="C1978" s="13">
        <v>2205</v>
      </c>
      <c r="D1978" s="11">
        <v>6</v>
      </c>
      <c r="E1978" s="51">
        <f t="shared" si="30"/>
        <v>-0.14369151028255694</v>
      </c>
      <c r="F1978" s="51">
        <v>0.9052</v>
      </c>
      <c r="G1978" s="12">
        <v>0.17549999999999999</v>
      </c>
      <c r="H1978" s="12">
        <v>0.32500000000000001</v>
      </c>
      <c r="I1978" s="14" t="s">
        <v>4445</v>
      </c>
      <c r="J1978" s="12" t="s">
        <v>4446</v>
      </c>
      <c r="K1978" s="12" t="s">
        <v>60</v>
      </c>
    </row>
    <row r="1979" spans="1:11" x14ac:dyDescent="0.25">
      <c r="A1979" s="11">
        <v>30313113</v>
      </c>
      <c r="B1979" s="12" t="s">
        <v>5147</v>
      </c>
      <c r="C1979" s="13">
        <v>778</v>
      </c>
      <c r="D1979" s="11">
        <v>12</v>
      </c>
      <c r="E1979" s="51">
        <f t="shared" si="30"/>
        <v>-0.14369151028255694</v>
      </c>
      <c r="F1979" s="51">
        <v>0.9052</v>
      </c>
      <c r="G1979" s="12">
        <v>6.8900000000000003E-2</v>
      </c>
      <c r="H1979" s="12">
        <v>0.16259999999999999</v>
      </c>
      <c r="I1979" s="14" t="s">
        <v>60</v>
      </c>
      <c r="J1979" s="12" t="s">
        <v>60</v>
      </c>
      <c r="K1979" s="12" t="s">
        <v>60</v>
      </c>
    </row>
    <row r="1980" spans="1:11" x14ac:dyDescent="0.25">
      <c r="A1980" s="11">
        <v>30231979</v>
      </c>
      <c r="B1980" s="12" t="s">
        <v>5148</v>
      </c>
      <c r="C1980" s="13">
        <v>240</v>
      </c>
      <c r="D1980" s="11">
        <v>9</v>
      </c>
      <c r="E1980" s="51">
        <f t="shared" si="30"/>
        <v>-0.14353214049052646</v>
      </c>
      <c r="F1980" s="51">
        <v>0.90529999999999999</v>
      </c>
      <c r="G1980" s="12">
        <v>0.45960000000000001</v>
      </c>
      <c r="H1980" s="12">
        <v>0.62429999999999997</v>
      </c>
      <c r="I1980" s="14" t="s">
        <v>5149</v>
      </c>
      <c r="J1980" s="12" t="s">
        <v>5150</v>
      </c>
      <c r="K1980" s="12" t="s">
        <v>5151</v>
      </c>
    </row>
    <row r="1981" spans="1:11" x14ac:dyDescent="0.25">
      <c r="A1981" s="11">
        <v>30269198</v>
      </c>
      <c r="B1981" s="12" t="s">
        <v>5152</v>
      </c>
      <c r="C1981" s="13">
        <v>3541</v>
      </c>
      <c r="D1981" s="11">
        <v>3</v>
      </c>
      <c r="E1981" s="51">
        <f t="shared" si="30"/>
        <v>-0.14353214049052646</v>
      </c>
      <c r="F1981" s="51">
        <v>0.90529999999999999</v>
      </c>
      <c r="G1981" s="12">
        <v>0.34720000000000001</v>
      </c>
      <c r="H1981" s="12">
        <v>0.51570000000000005</v>
      </c>
      <c r="I1981" s="14" t="s">
        <v>60</v>
      </c>
      <c r="J1981" s="12" t="s">
        <v>4708</v>
      </c>
      <c r="K1981" s="12" t="s">
        <v>3417</v>
      </c>
    </row>
    <row r="1982" spans="1:11" x14ac:dyDescent="0.25">
      <c r="A1982" s="11">
        <v>30223940</v>
      </c>
      <c r="B1982" s="12" t="s">
        <v>5153</v>
      </c>
      <c r="C1982" s="13">
        <v>2001</v>
      </c>
      <c r="D1982" s="11">
        <v>20</v>
      </c>
      <c r="E1982" s="51">
        <f t="shared" si="30"/>
        <v>-0.14353214049052646</v>
      </c>
      <c r="F1982" s="51">
        <v>0.90529999999999999</v>
      </c>
      <c r="G1982" s="12">
        <v>1.4E-3</v>
      </c>
      <c r="H1982" s="12">
        <v>6.6E-3</v>
      </c>
      <c r="I1982" s="14" t="s">
        <v>60</v>
      </c>
      <c r="J1982" s="12" t="s">
        <v>5154</v>
      </c>
      <c r="K1982" s="12" t="s">
        <v>60</v>
      </c>
    </row>
    <row r="1983" spans="1:11" x14ac:dyDescent="0.25">
      <c r="A1983" s="11">
        <v>30189569</v>
      </c>
      <c r="B1983" s="12" t="s">
        <v>5155</v>
      </c>
      <c r="C1983" s="13">
        <v>1811</v>
      </c>
      <c r="D1983" s="11">
        <v>12</v>
      </c>
      <c r="E1983" s="51">
        <f t="shared" si="30"/>
        <v>-0.14321345371191918</v>
      </c>
      <c r="F1983" s="51">
        <v>0.90549999999999997</v>
      </c>
      <c r="G1983" s="12">
        <v>4.6399999999999997E-2</v>
      </c>
      <c r="H1983" s="12">
        <v>0.1208</v>
      </c>
      <c r="I1983" s="14" t="s">
        <v>3333</v>
      </c>
      <c r="J1983" s="12" t="s">
        <v>5156</v>
      </c>
      <c r="K1983" s="12" t="s">
        <v>5157</v>
      </c>
    </row>
    <row r="1984" spans="1:11" x14ac:dyDescent="0.25">
      <c r="A1984" s="11">
        <v>30302280</v>
      </c>
      <c r="B1984" s="12" t="s">
        <v>5158</v>
      </c>
      <c r="C1984" s="13">
        <v>1969</v>
      </c>
      <c r="D1984" s="11">
        <v>7</v>
      </c>
      <c r="E1984" s="51">
        <f t="shared" si="30"/>
        <v>-0.14289483731466815</v>
      </c>
      <c r="F1984" s="51">
        <v>0.90569999999999995</v>
      </c>
      <c r="G1984" s="12">
        <v>3.04E-2</v>
      </c>
      <c r="H1984" s="12">
        <v>8.6499999999999994E-2</v>
      </c>
      <c r="I1984" s="14" t="s">
        <v>91</v>
      </c>
      <c r="J1984" s="12" t="s">
        <v>5159</v>
      </c>
      <c r="K1984" s="12" t="s">
        <v>2303</v>
      </c>
    </row>
    <row r="1985" spans="1:11" x14ac:dyDescent="0.25">
      <c r="A1985" s="11">
        <v>30242821</v>
      </c>
      <c r="B1985" s="12" t="s">
        <v>5160</v>
      </c>
      <c r="C1985" s="13">
        <v>2638</v>
      </c>
      <c r="D1985" s="11">
        <v>6</v>
      </c>
      <c r="E1985" s="51">
        <f t="shared" si="30"/>
        <v>-0.14289483731466815</v>
      </c>
      <c r="F1985" s="51">
        <v>0.90569999999999995</v>
      </c>
      <c r="G1985" s="12">
        <v>3.09E-2</v>
      </c>
      <c r="H1985" s="12">
        <v>8.7400000000000005E-2</v>
      </c>
      <c r="I1985" s="14" t="s">
        <v>60</v>
      </c>
      <c r="J1985" s="12" t="s">
        <v>5161</v>
      </c>
      <c r="K1985" s="12" t="s">
        <v>5162</v>
      </c>
    </row>
    <row r="1986" spans="1:11" x14ac:dyDescent="0.25">
      <c r="A1986" s="11">
        <v>30290458</v>
      </c>
      <c r="B1986" s="12" t="s">
        <v>5163</v>
      </c>
      <c r="C1986" s="13">
        <v>1843</v>
      </c>
      <c r="D1986" s="11">
        <v>16</v>
      </c>
      <c r="E1986" s="51">
        <f t="shared" si="30"/>
        <v>-0.14289483731466815</v>
      </c>
      <c r="F1986" s="51">
        <v>0.90569999999999995</v>
      </c>
      <c r="G1986" s="12">
        <v>8.6999999999999994E-3</v>
      </c>
      <c r="H1986" s="12">
        <v>3.09E-2</v>
      </c>
      <c r="I1986" s="14" t="s">
        <v>60</v>
      </c>
      <c r="J1986" s="12" t="s">
        <v>5164</v>
      </c>
      <c r="K1986" s="12" t="s">
        <v>5165</v>
      </c>
    </row>
    <row r="1987" spans="1:11" x14ac:dyDescent="0.25">
      <c r="A1987" s="11">
        <v>30268606</v>
      </c>
      <c r="B1987" s="12" t="s">
        <v>5166</v>
      </c>
      <c r="C1987" s="13">
        <v>4741</v>
      </c>
      <c r="D1987" s="11">
        <v>1</v>
      </c>
      <c r="E1987" s="51">
        <f t="shared" si="30"/>
        <v>-0.14257629126769295</v>
      </c>
      <c r="F1987" s="51">
        <v>0.90590000000000004</v>
      </c>
      <c r="G1987" s="12">
        <v>0.62270000000000003</v>
      </c>
      <c r="H1987" s="12">
        <v>0.76039999999999996</v>
      </c>
      <c r="I1987" s="14" t="s">
        <v>1113</v>
      </c>
      <c r="J1987" s="12" t="s">
        <v>5167</v>
      </c>
      <c r="K1987" s="12" t="s">
        <v>5168</v>
      </c>
    </row>
    <row r="1988" spans="1:11" x14ac:dyDescent="0.25">
      <c r="A1988" s="11">
        <v>30206257</v>
      </c>
      <c r="B1988" s="12" t="s">
        <v>5169</v>
      </c>
      <c r="C1988" s="13">
        <v>1895</v>
      </c>
      <c r="D1988" s="11">
        <v>13</v>
      </c>
      <c r="E1988" s="51">
        <f t="shared" ref="E1988:E2051" si="31">LOG(F1988,2)</f>
        <v>-0.14257629126769295</v>
      </c>
      <c r="F1988" s="51">
        <v>0.90590000000000004</v>
      </c>
      <c r="G1988" s="12">
        <v>3.7100000000000001E-2</v>
      </c>
      <c r="H1988" s="12">
        <v>0.10100000000000001</v>
      </c>
      <c r="I1988" s="14" t="s">
        <v>1625</v>
      </c>
      <c r="J1988" s="12" t="s">
        <v>5170</v>
      </c>
      <c r="K1988" s="12" t="s">
        <v>5171</v>
      </c>
    </row>
    <row r="1989" spans="1:11" x14ac:dyDescent="0.25">
      <c r="A1989" s="11">
        <v>30247408</v>
      </c>
      <c r="B1989" s="12" t="s">
        <v>5172</v>
      </c>
      <c r="C1989" s="13">
        <v>2119</v>
      </c>
      <c r="D1989" s="11">
        <v>8</v>
      </c>
      <c r="E1989" s="51">
        <f t="shared" si="31"/>
        <v>-0.14257629126769295</v>
      </c>
      <c r="F1989" s="51">
        <v>0.90590000000000004</v>
      </c>
      <c r="G1989" s="12">
        <v>1.1299999999999999E-2</v>
      </c>
      <c r="H1989" s="12">
        <v>3.8300000000000001E-2</v>
      </c>
      <c r="I1989" s="14" t="s">
        <v>60</v>
      </c>
      <c r="J1989" s="12" t="s">
        <v>3878</v>
      </c>
      <c r="K1989" s="12" t="s">
        <v>1678</v>
      </c>
    </row>
    <row r="1990" spans="1:11" x14ac:dyDescent="0.25">
      <c r="A1990" s="11">
        <v>30213308</v>
      </c>
      <c r="B1990" s="12" t="s">
        <v>5173</v>
      </c>
      <c r="C1990" s="13">
        <v>323</v>
      </c>
      <c r="D1990" s="11">
        <v>7</v>
      </c>
      <c r="E1990" s="51">
        <f t="shared" si="31"/>
        <v>-0.14241704461585192</v>
      </c>
      <c r="F1990" s="51">
        <v>0.90600000000000003</v>
      </c>
      <c r="G1990" s="12">
        <v>8.8300000000000003E-2</v>
      </c>
      <c r="H1990" s="12">
        <v>0.1958</v>
      </c>
      <c r="I1990" s="14" t="s">
        <v>91</v>
      </c>
      <c r="J1990" s="12" t="s">
        <v>5174</v>
      </c>
      <c r="K1990" s="12" t="s">
        <v>5175</v>
      </c>
    </row>
    <row r="1991" spans="1:11" x14ac:dyDescent="0.25">
      <c r="A1991" s="11">
        <v>30212453</v>
      </c>
      <c r="B1991" s="12" t="s">
        <v>5176</v>
      </c>
      <c r="C1991" s="13">
        <v>1035</v>
      </c>
      <c r="D1991" s="11">
        <v>22</v>
      </c>
      <c r="E1991" s="51">
        <f t="shared" si="31"/>
        <v>-0.14241704461585192</v>
      </c>
      <c r="F1991" s="51">
        <v>0.90600000000000003</v>
      </c>
      <c r="G1991" s="12">
        <v>5.9999999999999995E-4</v>
      </c>
      <c r="H1991" s="12">
        <v>3.2000000000000002E-3</v>
      </c>
      <c r="I1991" s="14" t="s">
        <v>60</v>
      </c>
      <c r="J1991" s="12" t="s">
        <v>5164</v>
      </c>
      <c r="K1991" s="12" t="s">
        <v>5165</v>
      </c>
    </row>
    <row r="1992" spans="1:11" x14ac:dyDescent="0.25">
      <c r="A1992" s="11">
        <v>30305083</v>
      </c>
      <c r="B1992" s="12" t="s">
        <v>5177</v>
      </c>
      <c r="C1992" s="13">
        <v>4544</v>
      </c>
      <c r="D1992" s="11">
        <v>2</v>
      </c>
      <c r="E1992" s="51">
        <f t="shared" si="31"/>
        <v>-0.14241704461585192</v>
      </c>
      <c r="F1992" s="51">
        <v>0.90600000000000003</v>
      </c>
      <c r="G1992" s="12">
        <v>8.6199999999999999E-2</v>
      </c>
      <c r="H1992" s="12">
        <v>0.19239999999999999</v>
      </c>
      <c r="I1992" s="14" t="s">
        <v>1086</v>
      </c>
      <c r="J1992" s="12" t="s">
        <v>5178</v>
      </c>
      <c r="K1992" s="12" t="s">
        <v>587</v>
      </c>
    </row>
    <row r="1993" spans="1:11" x14ac:dyDescent="0.25">
      <c r="A1993" s="11">
        <v>30227936</v>
      </c>
      <c r="B1993" s="12" t="s">
        <v>5179</v>
      </c>
      <c r="C1993" s="13">
        <v>5325</v>
      </c>
      <c r="D1993" s="11">
        <v>1</v>
      </c>
      <c r="E1993" s="51">
        <f t="shared" si="31"/>
        <v>-0.14209860403606026</v>
      </c>
      <c r="F1993" s="51">
        <v>0.90620000000000001</v>
      </c>
      <c r="G1993" s="12">
        <v>0.25359999999999999</v>
      </c>
      <c r="H1993" s="12">
        <v>0.4178</v>
      </c>
      <c r="I1993" s="14" t="s">
        <v>60</v>
      </c>
      <c r="J1993" s="12" t="s">
        <v>5180</v>
      </c>
      <c r="K1993" s="12" t="s">
        <v>5181</v>
      </c>
    </row>
    <row r="1994" spans="1:11" x14ac:dyDescent="0.25">
      <c r="A1994" s="11">
        <v>30314079</v>
      </c>
      <c r="B1994" s="12" t="s">
        <v>5182</v>
      </c>
      <c r="C1994" s="13">
        <v>4248</v>
      </c>
      <c r="D1994" s="11">
        <v>4</v>
      </c>
      <c r="E1994" s="51">
        <f t="shared" si="31"/>
        <v>-0.14209860403606026</v>
      </c>
      <c r="F1994" s="51">
        <v>0.90620000000000001</v>
      </c>
      <c r="G1994" s="12">
        <v>0.42809999999999998</v>
      </c>
      <c r="H1994" s="12">
        <v>0.59379999999999999</v>
      </c>
      <c r="I1994" s="14" t="s">
        <v>48</v>
      </c>
      <c r="J1994" s="12" t="s">
        <v>5183</v>
      </c>
      <c r="K1994" s="12" t="s">
        <v>5184</v>
      </c>
    </row>
    <row r="1995" spans="1:11" x14ac:dyDescent="0.25">
      <c r="A1995" s="11">
        <v>30194167</v>
      </c>
      <c r="B1995" s="12" t="s">
        <v>5185</v>
      </c>
      <c r="C1995" s="13">
        <v>5401</v>
      </c>
      <c r="D1995" s="11">
        <v>2</v>
      </c>
      <c r="E1995" s="51">
        <f t="shared" si="31"/>
        <v>-0.14209860403606026</v>
      </c>
      <c r="F1995" s="51">
        <v>0.90620000000000001</v>
      </c>
      <c r="G1995" s="12">
        <v>0.49249999999999999</v>
      </c>
      <c r="H1995" s="12">
        <v>0.65359999999999996</v>
      </c>
      <c r="I1995" s="14" t="s">
        <v>1473</v>
      </c>
      <c r="J1995" s="12" t="s">
        <v>5186</v>
      </c>
      <c r="K1995" s="12" t="s">
        <v>5187</v>
      </c>
    </row>
    <row r="1996" spans="1:11" x14ac:dyDescent="0.25">
      <c r="A1996" s="11">
        <v>30227046</v>
      </c>
      <c r="B1996" s="12" t="s">
        <v>5188</v>
      </c>
      <c r="C1996" s="13">
        <v>3164</v>
      </c>
      <c r="D1996" s="11">
        <v>11</v>
      </c>
      <c r="E1996" s="51">
        <f t="shared" si="31"/>
        <v>-0.14193941010035235</v>
      </c>
      <c r="F1996" s="51">
        <v>0.90629999999999999</v>
      </c>
      <c r="G1996" s="12">
        <v>1.7299999999999999E-2</v>
      </c>
      <c r="H1996" s="12">
        <v>5.4199999999999998E-2</v>
      </c>
      <c r="I1996" s="14" t="s">
        <v>3192</v>
      </c>
      <c r="J1996" s="12" t="s">
        <v>5189</v>
      </c>
      <c r="K1996" s="12" t="s">
        <v>5190</v>
      </c>
    </row>
    <row r="1997" spans="1:11" x14ac:dyDescent="0.25">
      <c r="A1997" s="11">
        <v>30288469</v>
      </c>
      <c r="B1997" s="12" t="s">
        <v>5191</v>
      </c>
      <c r="C1997" s="13">
        <v>2198</v>
      </c>
      <c r="D1997" s="11">
        <v>14</v>
      </c>
      <c r="E1997" s="51">
        <f t="shared" si="31"/>
        <v>-0.14193941010035235</v>
      </c>
      <c r="F1997" s="51">
        <v>0.90629999999999999</v>
      </c>
      <c r="G1997" s="12">
        <v>1.4E-3</v>
      </c>
      <c r="H1997" s="12">
        <v>6.6E-3</v>
      </c>
      <c r="I1997" s="14" t="s">
        <v>91</v>
      </c>
      <c r="J1997" s="12" t="s">
        <v>960</v>
      </c>
      <c r="K1997" s="12" t="s">
        <v>961</v>
      </c>
    </row>
    <row r="1998" spans="1:11" x14ac:dyDescent="0.25">
      <c r="A1998" s="11">
        <v>30300551</v>
      </c>
      <c r="B1998" s="12" t="s">
        <v>5192</v>
      </c>
      <c r="C1998" s="13">
        <v>799</v>
      </c>
      <c r="D1998" s="11">
        <v>27</v>
      </c>
      <c r="E1998" s="51">
        <f t="shared" si="31"/>
        <v>-0.14193941010035235</v>
      </c>
      <c r="F1998" s="51">
        <v>0.90629999999999999</v>
      </c>
      <c r="G1998" s="12" t="s">
        <v>32</v>
      </c>
      <c r="H1998" s="12" t="s">
        <v>32</v>
      </c>
      <c r="I1998" s="14" t="s">
        <v>2104</v>
      </c>
      <c r="J1998" s="12" t="s">
        <v>5193</v>
      </c>
      <c r="K1998" s="12" t="s">
        <v>5194</v>
      </c>
    </row>
    <row r="1999" spans="1:11" x14ac:dyDescent="0.25">
      <c r="A1999" s="11">
        <v>30227685</v>
      </c>
      <c r="B1999" s="12" t="s">
        <v>5195</v>
      </c>
      <c r="C1999" s="13">
        <v>3804</v>
      </c>
      <c r="D1999" s="11">
        <v>2</v>
      </c>
      <c r="E1999" s="51">
        <f t="shared" si="31"/>
        <v>-0.14193941010035235</v>
      </c>
      <c r="F1999" s="51">
        <v>0.90629999999999999</v>
      </c>
      <c r="G1999" s="12">
        <v>0.30230000000000001</v>
      </c>
      <c r="H1999" s="12">
        <v>0.46960000000000002</v>
      </c>
      <c r="I1999" s="14" t="s">
        <v>1656</v>
      </c>
      <c r="J1999" s="12" t="s">
        <v>1657</v>
      </c>
      <c r="K1999" s="12" t="s">
        <v>476</v>
      </c>
    </row>
    <row r="2000" spans="1:11" x14ac:dyDescent="0.25">
      <c r="A2000" s="11">
        <v>30200876</v>
      </c>
      <c r="B2000" s="12" t="s">
        <v>5196</v>
      </c>
      <c r="C2000" s="13">
        <v>1082</v>
      </c>
      <c r="D2000" s="11">
        <v>19</v>
      </c>
      <c r="E2000" s="51">
        <f t="shared" si="31"/>
        <v>-0.14178023372893378</v>
      </c>
      <c r="F2000" s="51">
        <v>0.90639999999999998</v>
      </c>
      <c r="G2000" s="12">
        <v>1.46E-2</v>
      </c>
      <c r="H2000" s="12">
        <v>4.6800000000000001E-2</v>
      </c>
      <c r="I2000" s="14" t="s">
        <v>5197</v>
      </c>
      <c r="J2000" s="12" t="s">
        <v>5198</v>
      </c>
      <c r="K2000" s="12" t="s">
        <v>5199</v>
      </c>
    </row>
    <row r="2001" spans="1:11" x14ac:dyDescent="0.25">
      <c r="A2001" s="11">
        <v>30203911</v>
      </c>
      <c r="B2001" s="12" t="s">
        <v>5200</v>
      </c>
      <c r="C2001" s="13">
        <v>4731</v>
      </c>
      <c r="D2001" s="11">
        <v>2</v>
      </c>
      <c r="E2001" s="51">
        <f t="shared" si="31"/>
        <v>-0.14178023372893378</v>
      </c>
      <c r="F2001" s="51">
        <v>0.90639999999999998</v>
      </c>
      <c r="G2001" s="12">
        <v>0.52159999999999995</v>
      </c>
      <c r="H2001" s="12">
        <v>0.67769999999999997</v>
      </c>
      <c r="I2001" s="14" t="s">
        <v>5201</v>
      </c>
      <c r="J2001" s="12" t="s">
        <v>5202</v>
      </c>
      <c r="K2001" s="12" t="s">
        <v>5203</v>
      </c>
    </row>
    <row r="2002" spans="1:11" x14ac:dyDescent="0.25">
      <c r="A2002" s="11">
        <v>30289412</v>
      </c>
      <c r="B2002" s="12" t="s">
        <v>5204</v>
      </c>
      <c r="C2002" s="13">
        <v>357</v>
      </c>
      <c r="D2002" s="11">
        <v>49</v>
      </c>
      <c r="E2002" s="51">
        <f t="shared" si="31"/>
        <v>-0.14178023372893378</v>
      </c>
      <c r="F2002" s="51">
        <v>0.90639999999999998</v>
      </c>
      <c r="G2002" s="12" t="s">
        <v>32</v>
      </c>
      <c r="H2002" s="12" t="s">
        <v>32</v>
      </c>
      <c r="I2002" s="14" t="s">
        <v>838</v>
      </c>
      <c r="J2002" s="12" t="s">
        <v>5205</v>
      </c>
      <c r="K2002" s="12" t="s">
        <v>5206</v>
      </c>
    </row>
    <row r="2003" spans="1:11" x14ac:dyDescent="0.25">
      <c r="A2003" s="11">
        <v>30252417</v>
      </c>
      <c r="B2003" s="12" t="s">
        <v>5207</v>
      </c>
      <c r="C2003" s="13">
        <v>3532</v>
      </c>
      <c r="D2003" s="11">
        <v>1</v>
      </c>
      <c r="E2003" s="51">
        <f t="shared" si="31"/>
        <v>-0.14162107491792908</v>
      </c>
      <c r="F2003" s="51">
        <v>0.90649999999999997</v>
      </c>
      <c r="G2003" s="12">
        <v>0.46820000000000001</v>
      </c>
      <c r="H2003" s="12">
        <v>0.63139999999999996</v>
      </c>
      <c r="I2003" s="14" t="s">
        <v>5015</v>
      </c>
      <c r="J2003" s="12" t="s">
        <v>5016</v>
      </c>
      <c r="K2003" s="12" t="s">
        <v>5017</v>
      </c>
    </row>
    <row r="2004" spans="1:11" x14ac:dyDescent="0.25">
      <c r="A2004" s="11">
        <v>30212333</v>
      </c>
      <c r="B2004" s="12" t="s">
        <v>5208</v>
      </c>
      <c r="C2004" s="13">
        <v>2428</v>
      </c>
      <c r="D2004" s="11">
        <v>11</v>
      </c>
      <c r="E2004" s="51">
        <f t="shared" si="31"/>
        <v>-0.14162107491792908</v>
      </c>
      <c r="F2004" s="51">
        <v>0.90649999999999997</v>
      </c>
      <c r="G2004" s="12">
        <v>3.04E-2</v>
      </c>
      <c r="H2004" s="12">
        <v>8.6499999999999994E-2</v>
      </c>
      <c r="I2004" s="14" t="s">
        <v>1306</v>
      </c>
      <c r="J2004" s="12" t="s">
        <v>1307</v>
      </c>
      <c r="K2004" s="12" t="s">
        <v>256</v>
      </c>
    </row>
    <row r="2005" spans="1:11" x14ac:dyDescent="0.25">
      <c r="A2005" s="11">
        <v>30291477</v>
      </c>
      <c r="B2005" s="12" t="s">
        <v>5209</v>
      </c>
      <c r="C2005" s="13">
        <v>2014</v>
      </c>
      <c r="D2005" s="11">
        <v>10</v>
      </c>
      <c r="E2005" s="51">
        <f t="shared" si="31"/>
        <v>-0.14162107491792908</v>
      </c>
      <c r="F2005" s="51">
        <v>0.90649999999999997</v>
      </c>
      <c r="G2005" s="12">
        <v>0.1464</v>
      </c>
      <c r="H2005" s="12">
        <v>0.2868</v>
      </c>
      <c r="I2005" s="14" t="s">
        <v>91</v>
      </c>
      <c r="J2005" s="12" t="s">
        <v>5210</v>
      </c>
      <c r="K2005" s="12" t="s">
        <v>5211</v>
      </c>
    </row>
    <row r="2006" spans="1:11" x14ac:dyDescent="0.25">
      <c r="A2006" s="11">
        <v>30266584</v>
      </c>
      <c r="B2006" s="12" t="s">
        <v>5212</v>
      </c>
      <c r="C2006" s="13">
        <v>1154</v>
      </c>
      <c r="D2006" s="11">
        <v>8</v>
      </c>
      <c r="E2006" s="51">
        <f t="shared" si="31"/>
        <v>-0.14146193366346418</v>
      </c>
      <c r="F2006" s="51">
        <v>0.90659999999999996</v>
      </c>
      <c r="G2006" s="12">
        <v>0.152</v>
      </c>
      <c r="H2006" s="12">
        <v>0.2954</v>
      </c>
      <c r="I2006" s="14" t="s">
        <v>135</v>
      </c>
      <c r="J2006" s="12" t="s">
        <v>5213</v>
      </c>
      <c r="K2006" s="12" t="s">
        <v>5214</v>
      </c>
    </row>
    <row r="2007" spans="1:11" x14ac:dyDescent="0.25">
      <c r="A2007" s="11">
        <v>30198286</v>
      </c>
      <c r="B2007" s="12" t="s">
        <v>5215</v>
      </c>
      <c r="C2007" s="13">
        <v>2717</v>
      </c>
      <c r="D2007" s="11">
        <v>2</v>
      </c>
      <c r="E2007" s="51">
        <f t="shared" si="31"/>
        <v>-0.14130280996166619</v>
      </c>
      <c r="F2007" s="51">
        <v>0.90669999999999995</v>
      </c>
      <c r="G2007" s="12">
        <v>0.33079999999999998</v>
      </c>
      <c r="H2007" s="12">
        <v>0.50029999999999997</v>
      </c>
      <c r="I2007" s="14" t="s">
        <v>4255</v>
      </c>
      <c r="J2007" s="12" t="s">
        <v>5216</v>
      </c>
      <c r="K2007" s="12" t="s">
        <v>759</v>
      </c>
    </row>
    <row r="2008" spans="1:11" x14ac:dyDescent="0.25">
      <c r="A2008" s="11">
        <v>30268037</v>
      </c>
      <c r="B2008" s="12" t="s">
        <v>5217</v>
      </c>
      <c r="C2008" s="13">
        <v>3901</v>
      </c>
      <c r="D2008" s="11">
        <v>2</v>
      </c>
      <c r="E2008" s="51">
        <f t="shared" si="31"/>
        <v>-0.14114370380866342</v>
      </c>
      <c r="F2008" s="51">
        <v>0.90680000000000005</v>
      </c>
      <c r="G2008" s="12">
        <v>0.3795</v>
      </c>
      <c r="H2008" s="12">
        <v>0.54759999999999998</v>
      </c>
      <c r="I2008" s="14" t="s">
        <v>490</v>
      </c>
      <c r="J2008" s="12" t="s">
        <v>5218</v>
      </c>
      <c r="K2008" s="12" t="s">
        <v>5219</v>
      </c>
    </row>
    <row r="2009" spans="1:11" x14ac:dyDescent="0.25">
      <c r="A2009" s="11">
        <v>30212089</v>
      </c>
      <c r="B2009" s="12" t="s">
        <v>5220</v>
      </c>
      <c r="C2009" s="13">
        <v>4778</v>
      </c>
      <c r="D2009" s="11">
        <v>2</v>
      </c>
      <c r="E2009" s="51">
        <f t="shared" si="31"/>
        <v>-0.14082554413356455</v>
      </c>
      <c r="F2009" s="51">
        <v>0.90700000000000003</v>
      </c>
      <c r="G2009" s="12">
        <v>0.4516</v>
      </c>
      <c r="H2009" s="12">
        <v>0.61719999999999997</v>
      </c>
      <c r="I2009" s="14" t="s">
        <v>110</v>
      </c>
      <c r="J2009" s="12" t="s">
        <v>5221</v>
      </c>
      <c r="K2009" s="12" t="s">
        <v>5222</v>
      </c>
    </row>
    <row r="2010" spans="1:11" x14ac:dyDescent="0.25">
      <c r="A2010" s="11">
        <v>30241207</v>
      </c>
      <c r="B2010" s="12" t="s">
        <v>5223</v>
      </c>
      <c r="C2010" s="13">
        <v>3419</v>
      </c>
      <c r="D2010" s="11">
        <v>6</v>
      </c>
      <c r="E2010" s="51">
        <f t="shared" si="31"/>
        <v>-0.14066649060373157</v>
      </c>
      <c r="F2010" s="51">
        <v>0.90710000000000002</v>
      </c>
      <c r="G2010" s="12">
        <v>0.25659999999999999</v>
      </c>
      <c r="H2010" s="12">
        <v>0.4209</v>
      </c>
      <c r="I2010" s="14" t="s">
        <v>365</v>
      </c>
      <c r="J2010" s="12" t="s">
        <v>5224</v>
      </c>
      <c r="K2010" s="12" t="s">
        <v>5225</v>
      </c>
    </row>
    <row r="2011" spans="1:11" x14ac:dyDescent="0.25">
      <c r="A2011" s="11">
        <v>30187839</v>
      </c>
      <c r="B2011" s="12" t="s">
        <v>5226</v>
      </c>
      <c r="C2011" s="13">
        <v>2297</v>
      </c>
      <c r="D2011" s="11">
        <v>3</v>
      </c>
      <c r="E2011" s="51">
        <f t="shared" si="31"/>
        <v>-0.14018943519870503</v>
      </c>
      <c r="F2011" s="51">
        <v>0.90739999999999998</v>
      </c>
      <c r="G2011" s="12">
        <v>0.20830000000000001</v>
      </c>
      <c r="H2011" s="12">
        <v>0.3654</v>
      </c>
      <c r="I2011" s="14" t="s">
        <v>177</v>
      </c>
      <c r="J2011" s="12" t="s">
        <v>3590</v>
      </c>
      <c r="K2011" s="12" t="s">
        <v>3591</v>
      </c>
    </row>
    <row r="2012" spans="1:11" x14ac:dyDescent="0.25">
      <c r="A2012" s="11">
        <v>30238834</v>
      </c>
      <c r="B2012" s="12" t="s">
        <v>5227</v>
      </c>
      <c r="C2012" s="13">
        <v>228</v>
      </c>
      <c r="D2012" s="11">
        <v>32</v>
      </c>
      <c r="E2012" s="51">
        <f t="shared" si="31"/>
        <v>-0.14018943519870503</v>
      </c>
      <c r="F2012" s="51">
        <v>0.90739999999999998</v>
      </c>
      <c r="G2012" s="12">
        <v>5.9999999999999995E-4</v>
      </c>
      <c r="H2012" s="12">
        <v>3.2000000000000002E-3</v>
      </c>
      <c r="I2012" s="14" t="s">
        <v>704</v>
      </c>
      <c r="J2012" s="12" t="s">
        <v>5228</v>
      </c>
      <c r="K2012" s="12" t="s">
        <v>1495</v>
      </c>
    </row>
    <row r="2013" spans="1:11" x14ac:dyDescent="0.25">
      <c r="A2013" s="11">
        <v>30213049</v>
      </c>
      <c r="B2013" s="12" t="s">
        <v>5229</v>
      </c>
      <c r="C2013" s="13">
        <v>4635</v>
      </c>
      <c r="D2013" s="11">
        <v>3</v>
      </c>
      <c r="E2013" s="51">
        <f t="shared" si="31"/>
        <v>-0.14003045177897405</v>
      </c>
      <c r="F2013" s="51">
        <v>0.90749999999999997</v>
      </c>
      <c r="G2013" s="12">
        <v>8.3299999999999999E-2</v>
      </c>
      <c r="H2013" s="12">
        <v>0.18740000000000001</v>
      </c>
      <c r="I2013" s="14" t="s">
        <v>60</v>
      </c>
      <c r="J2013" s="12" t="s">
        <v>5230</v>
      </c>
      <c r="K2013" s="12" t="s">
        <v>4672</v>
      </c>
    </row>
    <row r="2014" spans="1:11" x14ac:dyDescent="0.25">
      <c r="A2014" s="11">
        <v>30245109</v>
      </c>
      <c r="B2014" s="12" t="s">
        <v>5231</v>
      </c>
      <c r="C2014" s="13">
        <v>1945</v>
      </c>
      <c r="D2014" s="11">
        <v>16</v>
      </c>
      <c r="E2014" s="51">
        <f t="shared" si="31"/>
        <v>-0.14003045177897405</v>
      </c>
      <c r="F2014" s="51">
        <v>0.90749999999999997</v>
      </c>
      <c r="G2014" s="12">
        <v>1.61E-2</v>
      </c>
      <c r="H2014" s="12">
        <v>5.0900000000000001E-2</v>
      </c>
      <c r="I2014" s="14" t="s">
        <v>3333</v>
      </c>
      <c r="J2014" s="12" t="s">
        <v>5232</v>
      </c>
      <c r="K2014" s="12" t="s">
        <v>5233</v>
      </c>
    </row>
    <row r="2015" spans="1:11" x14ac:dyDescent="0.25">
      <c r="A2015" s="11">
        <v>30236442</v>
      </c>
      <c r="B2015" s="12" t="s">
        <v>5234</v>
      </c>
      <c r="C2015" s="13">
        <v>1947</v>
      </c>
      <c r="D2015" s="11">
        <v>2</v>
      </c>
      <c r="E2015" s="51">
        <f t="shared" si="31"/>
        <v>-0.13987148587711204</v>
      </c>
      <c r="F2015" s="51">
        <v>0.90759999999999996</v>
      </c>
      <c r="G2015" s="12">
        <v>0.34350000000000003</v>
      </c>
      <c r="H2015" s="12">
        <v>0.51229999999999998</v>
      </c>
      <c r="I2015" s="14" t="s">
        <v>5235</v>
      </c>
      <c r="J2015" s="12" t="s">
        <v>5236</v>
      </c>
      <c r="K2015" s="12" t="s">
        <v>5237</v>
      </c>
    </row>
    <row r="2016" spans="1:11" x14ac:dyDescent="0.25">
      <c r="A2016" s="11">
        <v>30302903</v>
      </c>
      <c r="B2016" s="12" t="s">
        <v>5238</v>
      </c>
      <c r="C2016" s="13">
        <v>4435</v>
      </c>
      <c r="D2016" s="11">
        <v>6</v>
      </c>
      <c r="E2016" s="51">
        <f t="shared" si="31"/>
        <v>-0.13971253748925902</v>
      </c>
      <c r="F2016" s="51">
        <v>0.90769999999999995</v>
      </c>
      <c r="G2016" s="12">
        <v>0.13370000000000001</v>
      </c>
      <c r="H2016" s="12">
        <v>0.26900000000000002</v>
      </c>
      <c r="I2016" s="14" t="s">
        <v>5239</v>
      </c>
      <c r="J2016" s="12" t="s">
        <v>5240</v>
      </c>
      <c r="K2016" s="12" t="s">
        <v>5241</v>
      </c>
    </row>
    <row r="2017" spans="1:11" x14ac:dyDescent="0.25">
      <c r="A2017" s="11">
        <v>30209950</v>
      </c>
      <c r="B2017" s="12" t="s">
        <v>5242</v>
      </c>
      <c r="C2017" s="13">
        <v>4176</v>
      </c>
      <c r="D2017" s="11">
        <v>5</v>
      </c>
      <c r="E2017" s="51">
        <f t="shared" si="31"/>
        <v>-0.13971253748925902</v>
      </c>
      <c r="F2017" s="51">
        <v>0.90769999999999995</v>
      </c>
      <c r="G2017" s="12">
        <v>0.21959999999999999</v>
      </c>
      <c r="H2017" s="12">
        <v>0.37969999999999998</v>
      </c>
      <c r="I2017" s="14" t="s">
        <v>60</v>
      </c>
      <c r="J2017" s="12" t="s">
        <v>5243</v>
      </c>
      <c r="K2017" s="12" t="s">
        <v>1678</v>
      </c>
    </row>
    <row r="2018" spans="1:11" x14ac:dyDescent="0.25">
      <c r="A2018" s="11">
        <v>30218661</v>
      </c>
      <c r="B2018" s="12" t="s">
        <v>5244</v>
      </c>
      <c r="C2018" s="13">
        <v>3061</v>
      </c>
      <c r="D2018" s="11">
        <v>3</v>
      </c>
      <c r="E2018" s="51">
        <f t="shared" si="31"/>
        <v>-0.13939469324014578</v>
      </c>
      <c r="F2018" s="51">
        <v>0.90790000000000004</v>
      </c>
      <c r="G2018" s="12">
        <v>0.3412</v>
      </c>
      <c r="H2018" s="12">
        <v>0.51</v>
      </c>
      <c r="I2018" s="14" t="s">
        <v>275</v>
      </c>
      <c r="J2018" s="12" t="s">
        <v>5245</v>
      </c>
      <c r="K2018" s="12" t="s">
        <v>5246</v>
      </c>
    </row>
    <row r="2019" spans="1:11" x14ac:dyDescent="0.25">
      <c r="A2019" s="11">
        <v>30303914</v>
      </c>
      <c r="B2019" s="12" t="s">
        <v>5247</v>
      </c>
      <c r="C2019" s="13">
        <v>82</v>
      </c>
      <c r="D2019" s="11">
        <v>100</v>
      </c>
      <c r="E2019" s="51">
        <f t="shared" si="31"/>
        <v>-0.13939469324014578</v>
      </c>
      <c r="F2019" s="51">
        <v>0.90790000000000004</v>
      </c>
      <c r="G2019" s="12" t="s">
        <v>32</v>
      </c>
      <c r="H2019" s="12" t="s">
        <v>32</v>
      </c>
      <c r="I2019" s="14" t="s">
        <v>60</v>
      </c>
      <c r="J2019" s="12" t="s">
        <v>4758</v>
      </c>
      <c r="K2019" s="12" t="s">
        <v>60</v>
      </c>
    </row>
    <row r="2020" spans="1:11" x14ac:dyDescent="0.25">
      <c r="A2020" s="11">
        <v>30246940</v>
      </c>
      <c r="B2020" s="12" t="s">
        <v>5248</v>
      </c>
      <c r="C2020" s="13">
        <v>5506</v>
      </c>
      <c r="D2020" s="11">
        <v>1</v>
      </c>
      <c r="E2020" s="51">
        <f t="shared" si="31"/>
        <v>-0.13923579737117203</v>
      </c>
      <c r="F2020" s="51">
        <v>0.90800000000000003</v>
      </c>
      <c r="G2020" s="12">
        <v>0.52749999999999997</v>
      </c>
      <c r="H2020" s="12">
        <v>0.68269999999999997</v>
      </c>
      <c r="I2020" s="14" t="s">
        <v>2161</v>
      </c>
      <c r="J2020" s="12" t="s">
        <v>5249</v>
      </c>
      <c r="K2020" s="12" t="s">
        <v>5250</v>
      </c>
    </row>
    <row r="2021" spans="1:11" x14ac:dyDescent="0.25">
      <c r="A2021" s="11">
        <v>30237374</v>
      </c>
      <c r="B2021" s="12" t="s">
        <v>5251</v>
      </c>
      <c r="C2021" s="13">
        <v>4511</v>
      </c>
      <c r="D2021" s="11">
        <v>2</v>
      </c>
      <c r="E2021" s="51">
        <f t="shared" si="31"/>
        <v>-0.13923579737117203</v>
      </c>
      <c r="F2021" s="51">
        <v>0.90800000000000003</v>
      </c>
      <c r="G2021" s="12">
        <v>0.50160000000000005</v>
      </c>
      <c r="H2021" s="12">
        <v>0.6603</v>
      </c>
      <c r="I2021" s="14" t="s">
        <v>60</v>
      </c>
      <c r="J2021" s="12" t="s">
        <v>5252</v>
      </c>
      <c r="K2021" s="12" t="s">
        <v>112</v>
      </c>
    </row>
    <row r="2022" spans="1:11" x14ac:dyDescent="0.25">
      <c r="A2022" s="11">
        <v>30242106</v>
      </c>
      <c r="B2022" s="12" t="s">
        <v>5253</v>
      </c>
      <c r="C2022" s="13">
        <v>5421</v>
      </c>
      <c r="D2022" s="11">
        <v>1</v>
      </c>
      <c r="E2022" s="51">
        <f t="shared" si="31"/>
        <v>-0.13907691900077976</v>
      </c>
      <c r="F2022" s="51">
        <v>0.90810000000000002</v>
      </c>
      <c r="G2022" s="12">
        <v>0.5554</v>
      </c>
      <c r="H2022" s="12">
        <v>0.70620000000000005</v>
      </c>
      <c r="I2022" s="14" t="s">
        <v>60</v>
      </c>
      <c r="J2022" s="12" t="s">
        <v>5254</v>
      </c>
      <c r="K2022" s="12" t="s">
        <v>5255</v>
      </c>
    </row>
    <row r="2023" spans="1:11" x14ac:dyDescent="0.25">
      <c r="A2023" s="11">
        <v>30229040</v>
      </c>
      <c r="B2023" s="12" t="s">
        <v>5256</v>
      </c>
      <c r="C2023" s="13">
        <v>3430</v>
      </c>
      <c r="D2023" s="11">
        <v>4</v>
      </c>
      <c r="E2023" s="51">
        <f t="shared" si="31"/>
        <v>-0.13907691900077976</v>
      </c>
      <c r="F2023" s="51">
        <v>0.90810000000000002</v>
      </c>
      <c r="G2023" s="12">
        <v>0.27279999999999999</v>
      </c>
      <c r="H2023" s="12">
        <v>0.43940000000000001</v>
      </c>
      <c r="I2023" s="14" t="s">
        <v>290</v>
      </c>
      <c r="J2023" s="12" t="s">
        <v>5257</v>
      </c>
      <c r="K2023" s="12" t="s">
        <v>5258</v>
      </c>
    </row>
    <row r="2024" spans="1:11" x14ac:dyDescent="0.25">
      <c r="A2024" s="11">
        <v>30277935</v>
      </c>
      <c r="B2024" s="12" t="s">
        <v>5259</v>
      </c>
      <c r="C2024" s="13">
        <v>68</v>
      </c>
      <c r="D2024" s="11">
        <v>30</v>
      </c>
      <c r="E2024" s="51">
        <f t="shared" si="31"/>
        <v>-0.13907691900077976</v>
      </c>
      <c r="F2024" s="51">
        <v>0.90810000000000002</v>
      </c>
      <c r="G2024" s="12">
        <v>2.3999999999999998E-3</v>
      </c>
      <c r="H2024" s="12">
        <v>1.0500000000000001E-2</v>
      </c>
      <c r="I2024" s="14" t="s">
        <v>891</v>
      </c>
      <c r="J2024" s="12" t="s">
        <v>1813</v>
      </c>
      <c r="K2024" s="12" t="s">
        <v>1814</v>
      </c>
    </row>
    <row r="2025" spans="1:11" x14ac:dyDescent="0.25">
      <c r="A2025" s="11">
        <v>30240705</v>
      </c>
      <c r="B2025" s="12" t="s">
        <v>5260</v>
      </c>
      <c r="C2025" s="13">
        <v>4102</v>
      </c>
      <c r="D2025" s="11">
        <v>2</v>
      </c>
      <c r="E2025" s="51">
        <f t="shared" si="31"/>
        <v>-0.13907691900077976</v>
      </c>
      <c r="F2025" s="51">
        <v>0.90810000000000002</v>
      </c>
      <c r="G2025" s="12">
        <v>0.33939999999999998</v>
      </c>
      <c r="H2025" s="12">
        <v>0.50839999999999996</v>
      </c>
      <c r="I2025" s="14" t="s">
        <v>5261</v>
      </c>
      <c r="J2025" s="12" t="s">
        <v>5262</v>
      </c>
      <c r="K2025" s="12" t="s">
        <v>5263</v>
      </c>
    </row>
    <row r="2026" spans="1:11" x14ac:dyDescent="0.25">
      <c r="A2026" s="11">
        <v>30252171</v>
      </c>
      <c r="B2026" s="12" t="s">
        <v>5264</v>
      </c>
      <c r="C2026" s="13">
        <v>2187</v>
      </c>
      <c r="D2026" s="11">
        <v>1</v>
      </c>
      <c r="E2026" s="51">
        <f t="shared" si="31"/>
        <v>-0.13891805812511532</v>
      </c>
      <c r="F2026" s="51">
        <v>0.90820000000000001</v>
      </c>
      <c r="G2026" s="12">
        <v>0.67969999999999997</v>
      </c>
      <c r="H2026" s="12">
        <v>0.79859999999999998</v>
      </c>
      <c r="I2026" s="14" t="s">
        <v>60</v>
      </c>
      <c r="J2026" s="12" t="s">
        <v>5265</v>
      </c>
      <c r="K2026" s="12" t="s">
        <v>428</v>
      </c>
    </row>
    <row r="2027" spans="1:11" x14ac:dyDescent="0.25">
      <c r="A2027" s="11">
        <v>30223185</v>
      </c>
      <c r="B2027" s="12" t="s">
        <v>5266</v>
      </c>
      <c r="C2027" s="13">
        <v>2566</v>
      </c>
      <c r="D2027" s="11">
        <v>5</v>
      </c>
      <c r="E2027" s="51">
        <f t="shared" si="31"/>
        <v>-0.13891805812511532</v>
      </c>
      <c r="F2027" s="51">
        <v>0.90820000000000001</v>
      </c>
      <c r="G2027" s="12">
        <v>0.17810000000000001</v>
      </c>
      <c r="H2027" s="12">
        <v>0.32819999999999999</v>
      </c>
      <c r="I2027" s="14" t="s">
        <v>60</v>
      </c>
      <c r="J2027" s="12" t="s">
        <v>5267</v>
      </c>
      <c r="K2027" s="12" t="s">
        <v>60</v>
      </c>
    </row>
    <row r="2028" spans="1:11" x14ac:dyDescent="0.25">
      <c r="A2028" s="11">
        <v>30196500</v>
      </c>
      <c r="B2028" s="12" t="s">
        <v>5268</v>
      </c>
      <c r="C2028" s="13">
        <v>160</v>
      </c>
      <c r="D2028" s="11">
        <v>36</v>
      </c>
      <c r="E2028" s="51">
        <f t="shared" si="31"/>
        <v>-0.13875921474032632</v>
      </c>
      <c r="F2028" s="51">
        <v>0.9083</v>
      </c>
      <c r="G2028" s="12">
        <v>2.9999999999999997E-4</v>
      </c>
      <c r="H2028" s="12">
        <v>1.6999999999999999E-3</v>
      </c>
      <c r="I2028" s="14" t="s">
        <v>312</v>
      </c>
      <c r="J2028" s="12" t="s">
        <v>5269</v>
      </c>
      <c r="K2028" s="12" t="s">
        <v>5270</v>
      </c>
    </row>
    <row r="2029" spans="1:11" x14ac:dyDescent="0.25">
      <c r="A2029" s="11">
        <v>30302954</v>
      </c>
      <c r="B2029" s="12" t="s">
        <v>5271</v>
      </c>
      <c r="C2029" s="13">
        <v>141</v>
      </c>
      <c r="D2029" s="11">
        <v>46</v>
      </c>
      <c r="E2029" s="51">
        <f t="shared" si="31"/>
        <v>-0.13828278949270684</v>
      </c>
      <c r="F2029" s="51">
        <v>0.90859999999999996</v>
      </c>
      <c r="G2029" s="12" t="s">
        <v>32</v>
      </c>
      <c r="H2029" s="12" t="s">
        <v>32</v>
      </c>
      <c r="I2029" s="14" t="s">
        <v>2747</v>
      </c>
      <c r="J2029" s="12" t="s">
        <v>5272</v>
      </c>
      <c r="K2029" s="12" t="s">
        <v>5273</v>
      </c>
    </row>
    <row r="2030" spans="1:11" x14ac:dyDescent="0.25">
      <c r="A2030" s="11">
        <v>30295382</v>
      </c>
      <c r="B2030" s="12" t="s">
        <v>5274</v>
      </c>
      <c r="C2030" s="13">
        <v>3960</v>
      </c>
      <c r="D2030" s="11">
        <v>7</v>
      </c>
      <c r="E2030" s="51">
        <f t="shared" si="31"/>
        <v>-0.1381240160329209</v>
      </c>
      <c r="F2030" s="51">
        <v>0.90869999999999995</v>
      </c>
      <c r="G2030" s="12">
        <v>0.22850000000000001</v>
      </c>
      <c r="H2030" s="12">
        <v>0.39079999999999998</v>
      </c>
      <c r="I2030" s="14" t="s">
        <v>279</v>
      </c>
      <c r="J2030" s="12" t="s">
        <v>5275</v>
      </c>
      <c r="K2030" s="12" t="s">
        <v>281</v>
      </c>
    </row>
    <row r="2031" spans="1:11" x14ac:dyDescent="0.25">
      <c r="A2031" s="11">
        <v>30281067</v>
      </c>
      <c r="B2031" s="12" t="s">
        <v>5276</v>
      </c>
      <c r="C2031" s="13">
        <v>4281</v>
      </c>
      <c r="D2031" s="11">
        <v>3</v>
      </c>
      <c r="E2031" s="51">
        <f t="shared" si="31"/>
        <v>-0.13764780046797989</v>
      </c>
      <c r="F2031" s="51">
        <v>0.90900000000000003</v>
      </c>
      <c r="G2031" s="12">
        <v>0.1699</v>
      </c>
      <c r="H2031" s="12">
        <v>0.31769999999999998</v>
      </c>
      <c r="I2031" s="14" t="s">
        <v>618</v>
      </c>
      <c r="J2031" s="12" t="s">
        <v>4345</v>
      </c>
      <c r="K2031" s="12" t="s">
        <v>4346</v>
      </c>
    </row>
    <row r="2032" spans="1:11" x14ac:dyDescent="0.25">
      <c r="A2032" s="11">
        <v>30249077</v>
      </c>
      <c r="B2032" s="12" t="s">
        <v>5277</v>
      </c>
      <c r="C2032" s="13">
        <v>127</v>
      </c>
      <c r="D2032" s="11">
        <v>6</v>
      </c>
      <c r="E2032" s="51">
        <f t="shared" si="31"/>
        <v>-0.13764780046797989</v>
      </c>
      <c r="F2032" s="51">
        <v>0.90900000000000003</v>
      </c>
      <c r="G2032" s="12">
        <v>0.27450000000000002</v>
      </c>
      <c r="H2032" s="12">
        <v>0.44130000000000003</v>
      </c>
      <c r="I2032" s="14" t="s">
        <v>163</v>
      </c>
      <c r="J2032" s="12" t="s">
        <v>5095</v>
      </c>
      <c r="K2032" s="12" t="s">
        <v>5096</v>
      </c>
    </row>
    <row r="2033" spans="1:11" x14ac:dyDescent="0.25">
      <c r="A2033" s="11">
        <v>30241591</v>
      </c>
      <c r="B2033" s="12" t="s">
        <v>5278</v>
      </c>
      <c r="C2033" s="13">
        <v>3261</v>
      </c>
      <c r="D2033" s="11">
        <v>11</v>
      </c>
      <c r="E2033" s="51">
        <f t="shared" si="31"/>
        <v>-0.13748909687166025</v>
      </c>
      <c r="F2033" s="51">
        <v>0.90910000000000002</v>
      </c>
      <c r="G2033" s="12">
        <v>3.2300000000000002E-2</v>
      </c>
      <c r="H2033" s="12">
        <v>9.06E-2</v>
      </c>
      <c r="I2033" s="14" t="s">
        <v>5279</v>
      </c>
      <c r="J2033" s="12" t="s">
        <v>5280</v>
      </c>
      <c r="K2033" s="12" t="s">
        <v>663</v>
      </c>
    </row>
    <row r="2034" spans="1:11" x14ac:dyDescent="0.25">
      <c r="A2034" s="11">
        <v>30218903</v>
      </c>
      <c r="B2034" s="12" t="s">
        <v>5281</v>
      </c>
      <c r="C2034" s="13">
        <v>962</v>
      </c>
      <c r="D2034" s="11">
        <v>4</v>
      </c>
      <c r="E2034" s="51">
        <f t="shared" si="31"/>
        <v>-0.1373304107316016</v>
      </c>
      <c r="F2034" s="51">
        <v>0.90920000000000001</v>
      </c>
      <c r="G2034" s="12">
        <v>0.44990000000000002</v>
      </c>
      <c r="H2034" s="12">
        <v>0.61550000000000005</v>
      </c>
      <c r="I2034" s="14" t="s">
        <v>828</v>
      </c>
      <c r="J2034" s="12" t="s">
        <v>5282</v>
      </c>
      <c r="K2034" s="12" t="s">
        <v>5283</v>
      </c>
    </row>
    <row r="2035" spans="1:11" x14ac:dyDescent="0.25">
      <c r="A2035" s="11">
        <v>30233405</v>
      </c>
      <c r="B2035" s="12" t="s">
        <v>5284</v>
      </c>
      <c r="C2035" s="13">
        <v>3536</v>
      </c>
      <c r="D2035" s="11">
        <v>3</v>
      </c>
      <c r="E2035" s="51">
        <f t="shared" si="31"/>
        <v>-0.1373304107316016</v>
      </c>
      <c r="F2035" s="51">
        <v>0.90920000000000001</v>
      </c>
      <c r="G2035" s="12">
        <v>0.30840000000000001</v>
      </c>
      <c r="H2035" s="12">
        <v>0.47639999999999999</v>
      </c>
      <c r="I2035" s="14" t="s">
        <v>510</v>
      </c>
      <c r="J2035" s="12" t="s">
        <v>3250</v>
      </c>
      <c r="K2035" s="12" t="s">
        <v>3251</v>
      </c>
    </row>
    <row r="2036" spans="1:11" x14ac:dyDescent="0.25">
      <c r="A2036" s="11">
        <v>30209915</v>
      </c>
      <c r="B2036" s="12" t="s">
        <v>5285</v>
      </c>
      <c r="C2036" s="13">
        <v>993</v>
      </c>
      <c r="D2036" s="11">
        <v>31</v>
      </c>
      <c r="E2036" s="51">
        <f t="shared" si="31"/>
        <v>-0.13701309080490964</v>
      </c>
      <c r="F2036" s="51">
        <v>0.90939999999999999</v>
      </c>
      <c r="G2036" s="12" t="s">
        <v>32</v>
      </c>
      <c r="H2036" s="12" t="s">
        <v>32</v>
      </c>
      <c r="I2036" s="14" t="s">
        <v>1394</v>
      </c>
      <c r="J2036" s="12" t="s">
        <v>5286</v>
      </c>
      <c r="K2036" s="12" t="s">
        <v>5287</v>
      </c>
    </row>
    <row r="2037" spans="1:11" x14ac:dyDescent="0.25">
      <c r="A2037" s="11">
        <v>30235503</v>
      </c>
      <c r="B2037" s="12" t="s">
        <v>5288</v>
      </c>
      <c r="C2037" s="13">
        <v>4679</v>
      </c>
      <c r="D2037" s="11">
        <v>3</v>
      </c>
      <c r="E2037" s="51">
        <f t="shared" si="31"/>
        <v>-0.13701309080490964</v>
      </c>
      <c r="F2037" s="51">
        <v>0.90939999999999999</v>
      </c>
      <c r="G2037" s="12">
        <v>0.153</v>
      </c>
      <c r="H2037" s="12">
        <v>0.29670000000000002</v>
      </c>
      <c r="I2037" s="14" t="s">
        <v>5289</v>
      </c>
      <c r="J2037" s="12" t="s">
        <v>5290</v>
      </c>
      <c r="K2037" s="12" t="s">
        <v>5291</v>
      </c>
    </row>
    <row r="2038" spans="1:11" x14ac:dyDescent="0.25">
      <c r="A2038" s="11">
        <v>30227532</v>
      </c>
      <c r="B2038" s="12" t="s">
        <v>5292</v>
      </c>
      <c r="C2038" s="13">
        <v>3708</v>
      </c>
      <c r="D2038" s="11">
        <v>3</v>
      </c>
      <c r="E2038" s="51">
        <f t="shared" si="31"/>
        <v>-0.13701309080490964</v>
      </c>
      <c r="F2038" s="51">
        <v>0.90939999999999999</v>
      </c>
      <c r="G2038" s="12">
        <v>0.10879999999999999</v>
      </c>
      <c r="H2038" s="12">
        <v>0.2296</v>
      </c>
      <c r="I2038" s="14" t="s">
        <v>4245</v>
      </c>
      <c r="J2038" s="12" t="s">
        <v>5293</v>
      </c>
      <c r="K2038" s="12" t="s">
        <v>5294</v>
      </c>
    </row>
    <row r="2039" spans="1:11" x14ac:dyDescent="0.25">
      <c r="A2039" s="11">
        <v>30304810</v>
      </c>
      <c r="B2039" s="12" t="s">
        <v>5295</v>
      </c>
      <c r="C2039" s="13">
        <v>4507</v>
      </c>
      <c r="D2039" s="11">
        <v>4</v>
      </c>
      <c r="E2039" s="51">
        <f t="shared" si="31"/>
        <v>-0.13669584065720156</v>
      </c>
      <c r="F2039" s="51">
        <v>0.90959999999999996</v>
      </c>
      <c r="G2039" s="12">
        <v>0.14779999999999999</v>
      </c>
      <c r="H2039" s="12">
        <v>0.28889999999999999</v>
      </c>
      <c r="I2039" s="14" t="s">
        <v>60</v>
      </c>
      <c r="J2039" s="12" t="s">
        <v>5296</v>
      </c>
      <c r="K2039" s="12" t="s">
        <v>60</v>
      </c>
    </row>
    <row r="2040" spans="1:11" x14ac:dyDescent="0.25">
      <c r="A2040" s="11">
        <v>30303877</v>
      </c>
      <c r="B2040" s="12" t="s">
        <v>5297</v>
      </c>
      <c r="C2040" s="13">
        <v>2968</v>
      </c>
      <c r="D2040" s="11">
        <v>5</v>
      </c>
      <c r="E2040" s="51">
        <f t="shared" si="31"/>
        <v>-0.13653724174087753</v>
      </c>
      <c r="F2040" s="51">
        <v>0.90969999999999995</v>
      </c>
      <c r="G2040" s="12">
        <v>0.32169999999999999</v>
      </c>
      <c r="H2040" s="12">
        <v>0.49030000000000001</v>
      </c>
      <c r="I2040" s="14" t="s">
        <v>5298</v>
      </c>
      <c r="J2040" s="12" t="s">
        <v>5299</v>
      </c>
      <c r="K2040" s="12" t="s">
        <v>5300</v>
      </c>
    </row>
    <row r="2041" spans="1:11" x14ac:dyDescent="0.25">
      <c r="A2041" s="11">
        <v>30308754</v>
      </c>
      <c r="B2041" s="12" t="s">
        <v>5301</v>
      </c>
      <c r="C2041" s="13">
        <v>3502</v>
      </c>
      <c r="D2041" s="11">
        <v>7</v>
      </c>
      <c r="E2041" s="51">
        <f t="shared" si="31"/>
        <v>-0.13606154957602837</v>
      </c>
      <c r="F2041" s="51">
        <v>0.91</v>
      </c>
      <c r="G2041" s="12">
        <v>5.21E-2</v>
      </c>
      <c r="H2041" s="12">
        <v>0.13189999999999999</v>
      </c>
      <c r="I2041" s="14" t="s">
        <v>4782</v>
      </c>
      <c r="J2041" s="12" t="s">
        <v>4783</v>
      </c>
      <c r="K2041" s="12" t="s">
        <v>4784</v>
      </c>
    </row>
    <row r="2042" spans="1:11" x14ac:dyDescent="0.25">
      <c r="A2042" s="11">
        <v>30312885</v>
      </c>
      <c r="B2042" s="12" t="s">
        <v>5302</v>
      </c>
      <c r="C2042" s="13">
        <v>5280</v>
      </c>
      <c r="D2042" s="11">
        <v>1</v>
      </c>
      <c r="E2042" s="51">
        <f t="shared" si="31"/>
        <v>-0.13574450858125972</v>
      </c>
      <c r="F2042" s="51">
        <v>0.91020000000000001</v>
      </c>
      <c r="G2042" s="12">
        <v>0.247</v>
      </c>
      <c r="H2042" s="12">
        <v>0.4108</v>
      </c>
      <c r="I2042" s="14" t="s">
        <v>60</v>
      </c>
      <c r="J2042" s="12" t="s">
        <v>5303</v>
      </c>
      <c r="K2042" s="12" t="s">
        <v>5304</v>
      </c>
    </row>
    <row r="2043" spans="1:11" x14ac:dyDescent="0.25">
      <c r="A2043" s="11">
        <v>30269482</v>
      </c>
      <c r="B2043" s="12" t="s">
        <v>5305</v>
      </c>
      <c r="C2043" s="13">
        <v>2482</v>
      </c>
      <c r="D2043" s="11">
        <v>9</v>
      </c>
      <c r="E2043" s="51">
        <f t="shared" si="31"/>
        <v>-0.13574450858125972</v>
      </c>
      <c r="F2043" s="51">
        <v>0.91020000000000001</v>
      </c>
      <c r="G2043" s="12">
        <v>4.7800000000000002E-2</v>
      </c>
      <c r="H2043" s="12">
        <v>0.1232</v>
      </c>
      <c r="I2043" s="14" t="s">
        <v>169</v>
      </c>
      <c r="J2043" s="12" t="s">
        <v>2505</v>
      </c>
      <c r="K2043" s="12" t="s">
        <v>171</v>
      </c>
    </row>
    <row r="2044" spans="1:11" x14ac:dyDescent="0.25">
      <c r="A2044" s="11">
        <v>30293861</v>
      </c>
      <c r="B2044" s="12" t="s">
        <v>5306</v>
      </c>
      <c r="C2044" s="13">
        <v>4335</v>
      </c>
      <c r="D2044" s="11">
        <v>3</v>
      </c>
      <c r="E2044" s="51">
        <f t="shared" si="31"/>
        <v>-0.13542753724286749</v>
      </c>
      <c r="F2044" s="51">
        <v>0.91039999999999999</v>
      </c>
      <c r="G2044" s="12">
        <v>0.2306</v>
      </c>
      <c r="H2044" s="12">
        <v>0.39369999999999999</v>
      </c>
      <c r="I2044" s="14" t="s">
        <v>733</v>
      </c>
      <c r="J2044" s="12" t="s">
        <v>2019</v>
      </c>
      <c r="K2044" s="12" t="s">
        <v>2020</v>
      </c>
    </row>
    <row r="2045" spans="1:11" x14ac:dyDescent="0.25">
      <c r="A2045" s="11">
        <v>30299666</v>
      </c>
      <c r="B2045" s="12" t="s">
        <v>5307</v>
      </c>
      <c r="C2045" s="13">
        <v>568</v>
      </c>
      <c r="D2045" s="11">
        <v>44</v>
      </c>
      <c r="E2045" s="51">
        <f t="shared" si="31"/>
        <v>-0.13542753724286749</v>
      </c>
      <c r="F2045" s="51">
        <v>0.91039999999999999</v>
      </c>
      <c r="G2045" s="12">
        <v>7.7000000000000002E-3</v>
      </c>
      <c r="H2045" s="12">
        <v>2.7900000000000001E-2</v>
      </c>
      <c r="I2045" s="14" t="s">
        <v>5308</v>
      </c>
      <c r="J2045" s="12" t="s">
        <v>5309</v>
      </c>
      <c r="K2045" s="12" t="s">
        <v>5310</v>
      </c>
    </row>
    <row r="2046" spans="1:11" x14ac:dyDescent="0.25">
      <c r="A2046" s="11">
        <v>30252876</v>
      </c>
      <c r="B2046" s="12" t="s">
        <v>5311</v>
      </c>
      <c r="C2046" s="13">
        <v>2632</v>
      </c>
      <c r="D2046" s="11">
        <v>13</v>
      </c>
      <c r="E2046" s="51">
        <f t="shared" si="31"/>
        <v>-0.13526907768524885</v>
      </c>
      <c r="F2046" s="51">
        <v>0.91049999999999998</v>
      </c>
      <c r="G2046" s="12">
        <v>5.04E-2</v>
      </c>
      <c r="H2046" s="12">
        <v>0.12820000000000001</v>
      </c>
      <c r="I2046" s="14" t="s">
        <v>187</v>
      </c>
      <c r="J2046" s="12" t="s">
        <v>5312</v>
      </c>
      <c r="K2046" s="12" t="s">
        <v>5313</v>
      </c>
    </row>
    <row r="2047" spans="1:11" x14ac:dyDescent="0.25">
      <c r="A2047" s="11">
        <v>30258251</v>
      </c>
      <c r="B2047" s="12" t="s">
        <v>5314</v>
      </c>
      <c r="C2047" s="13">
        <v>1953</v>
      </c>
      <c r="D2047" s="11">
        <v>16</v>
      </c>
      <c r="E2047" s="51">
        <f t="shared" si="31"/>
        <v>-0.13511063553025032</v>
      </c>
      <c r="F2047" s="51">
        <v>0.91059999999999997</v>
      </c>
      <c r="G2047" s="12">
        <v>2.7099999999999999E-2</v>
      </c>
      <c r="H2047" s="12">
        <v>7.8700000000000006E-2</v>
      </c>
      <c r="I2047" s="14" t="s">
        <v>4272</v>
      </c>
      <c r="J2047" s="12" t="s">
        <v>5315</v>
      </c>
      <c r="K2047" s="12" t="s">
        <v>5316</v>
      </c>
    </row>
    <row r="2048" spans="1:11" x14ac:dyDescent="0.25">
      <c r="A2048" s="11">
        <v>30228528</v>
      </c>
      <c r="B2048" s="12" t="s">
        <v>5317</v>
      </c>
      <c r="C2048" s="13">
        <v>2291</v>
      </c>
      <c r="D2048" s="11">
        <v>6</v>
      </c>
      <c r="E2048" s="51">
        <f t="shared" si="31"/>
        <v>-0.13495221077404998</v>
      </c>
      <c r="F2048" s="51">
        <v>0.91069999999999995</v>
      </c>
      <c r="G2048" s="12">
        <v>0.14410000000000001</v>
      </c>
      <c r="H2048" s="12">
        <v>0.28339999999999999</v>
      </c>
      <c r="I2048" s="14" t="s">
        <v>157</v>
      </c>
      <c r="J2048" s="12" t="s">
        <v>5318</v>
      </c>
      <c r="K2048" s="12" t="s">
        <v>5319</v>
      </c>
    </row>
    <row r="2049" spans="1:11" x14ac:dyDescent="0.25">
      <c r="A2049" s="11">
        <v>30241277</v>
      </c>
      <c r="B2049" s="12" t="s">
        <v>5320</v>
      </c>
      <c r="C2049" s="13">
        <v>1894</v>
      </c>
      <c r="D2049" s="11">
        <v>13</v>
      </c>
      <c r="E2049" s="51">
        <f t="shared" si="31"/>
        <v>-0.13479380341282682</v>
      </c>
      <c r="F2049" s="51">
        <v>0.91080000000000005</v>
      </c>
      <c r="G2049" s="12">
        <v>8.2600000000000007E-2</v>
      </c>
      <c r="H2049" s="12">
        <v>0.18629999999999999</v>
      </c>
      <c r="I2049" s="14" t="s">
        <v>1170</v>
      </c>
      <c r="J2049" s="12" t="s">
        <v>5321</v>
      </c>
      <c r="K2049" s="12" t="s">
        <v>5322</v>
      </c>
    </row>
    <row r="2050" spans="1:11" x14ac:dyDescent="0.25">
      <c r="A2050" s="11">
        <v>30288495</v>
      </c>
      <c r="B2050" s="12" t="s">
        <v>5323</v>
      </c>
      <c r="C2050" s="13">
        <v>5460</v>
      </c>
      <c r="D2050" s="11">
        <v>1</v>
      </c>
      <c r="E2050" s="51">
        <f t="shared" si="31"/>
        <v>-0.13447704086003628</v>
      </c>
      <c r="F2050" s="51">
        <v>0.91100000000000003</v>
      </c>
      <c r="G2050" s="12">
        <v>0.30690000000000001</v>
      </c>
      <c r="H2050" s="12">
        <v>0.47470000000000001</v>
      </c>
      <c r="I2050" s="14" t="s">
        <v>1067</v>
      </c>
      <c r="J2050" s="12" t="s">
        <v>5324</v>
      </c>
      <c r="K2050" s="12" t="s">
        <v>5325</v>
      </c>
    </row>
    <row r="2051" spans="1:11" x14ac:dyDescent="0.25">
      <c r="A2051" s="11">
        <v>30257561</v>
      </c>
      <c r="B2051" s="12" t="s">
        <v>5326</v>
      </c>
      <c r="C2051" s="13">
        <v>4016</v>
      </c>
      <c r="D2051" s="11">
        <v>1</v>
      </c>
      <c r="E2051" s="51">
        <f t="shared" si="31"/>
        <v>-0.13447704086003628</v>
      </c>
      <c r="F2051" s="51">
        <v>0.91100000000000003</v>
      </c>
      <c r="G2051" s="12">
        <v>0.61939999999999995</v>
      </c>
      <c r="H2051" s="12">
        <v>0.7581</v>
      </c>
      <c r="I2051" s="14" t="s">
        <v>60</v>
      </c>
      <c r="J2051" s="12" t="s">
        <v>5327</v>
      </c>
      <c r="K2051" s="12" t="s">
        <v>60</v>
      </c>
    </row>
    <row r="2052" spans="1:11" x14ac:dyDescent="0.25">
      <c r="A2052" s="11">
        <v>30205422</v>
      </c>
      <c r="B2052" s="12" t="s">
        <v>5328</v>
      </c>
      <c r="C2052" s="13">
        <v>3038</v>
      </c>
      <c r="D2052" s="11">
        <v>6</v>
      </c>
      <c r="E2052" s="51">
        <f t="shared" ref="E2052:E2115" si="32">LOG(F2052,2)</f>
        <v>-0.13447704086003628</v>
      </c>
      <c r="F2052" s="51">
        <v>0.91100000000000003</v>
      </c>
      <c r="G2052" s="12">
        <v>0.1081</v>
      </c>
      <c r="H2052" s="12">
        <v>0.2286</v>
      </c>
      <c r="I2052" s="14" t="s">
        <v>1775</v>
      </c>
      <c r="J2052" s="12" t="s">
        <v>5329</v>
      </c>
      <c r="K2052" s="12" t="s">
        <v>2994</v>
      </c>
    </row>
    <row r="2053" spans="1:11" x14ac:dyDescent="0.25">
      <c r="A2053" s="11">
        <v>30304253</v>
      </c>
      <c r="B2053" s="12" t="s">
        <v>5330</v>
      </c>
      <c r="C2053" s="13">
        <v>3728</v>
      </c>
      <c r="D2053" s="11">
        <v>4</v>
      </c>
      <c r="E2053" s="51">
        <f t="shared" si="32"/>
        <v>-0.13447704086003628</v>
      </c>
      <c r="F2053" s="51">
        <v>0.91100000000000003</v>
      </c>
      <c r="G2053" s="12">
        <v>0.24479999999999999</v>
      </c>
      <c r="H2053" s="12">
        <v>0.4083</v>
      </c>
      <c r="I2053" s="14" t="s">
        <v>5331</v>
      </c>
      <c r="J2053" s="12" t="s">
        <v>5332</v>
      </c>
      <c r="K2053" s="12" t="s">
        <v>241</v>
      </c>
    </row>
    <row r="2054" spans="1:11" x14ac:dyDescent="0.25">
      <c r="A2054" s="11">
        <v>30186360</v>
      </c>
      <c r="B2054" s="12" t="s">
        <v>5333</v>
      </c>
      <c r="C2054" s="13">
        <v>4764</v>
      </c>
      <c r="D2054" s="11">
        <v>2</v>
      </c>
      <c r="E2054" s="51">
        <f t="shared" si="32"/>
        <v>-0.13416034784133754</v>
      </c>
      <c r="F2054" s="51">
        <v>0.91120000000000001</v>
      </c>
      <c r="G2054" s="12">
        <v>0.25659999999999999</v>
      </c>
      <c r="H2054" s="12">
        <v>0.4209</v>
      </c>
      <c r="I2054" s="14" t="s">
        <v>60</v>
      </c>
      <c r="J2054" s="12" t="s">
        <v>5334</v>
      </c>
      <c r="K2054" s="12" t="s">
        <v>60</v>
      </c>
    </row>
    <row r="2055" spans="1:11" x14ac:dyDescent="0.25">
      <c r="A2055" s="11">
        <v>30234522</v>
      </c>
      <c r="B2055" s="12" t="s">
        <v>5335</v>
      </c>
      <c r="C2055" s="13">
        <v>5160</v>
      </c>
      <c r="D2055" s="11">
        <v>1</v>
      </c>
      <c r="E2055" s="51">
        <f t="shared" si="32"/>
        <v>-0.13400202739773406</v>
      </c>
      <c r="F2055" s="51">
        <v>0.9113</v>
      </c>
      <c r="G2055" s="12">
        <v>0.49740000000000001</v>
      </c>
      <c r="H2055" s="12">
        <v>0.6573</v>
      </c>
      <c r="I2055" s="14" t="s">
        <v>5336</v>
      </c>
      <c r="J2055" s="12" t="s">
        <v>5337</v>
      </c>
      <c r="K2055" s="12" t="s">
        <v>5338</v>
      </c>
    </row>
    <row r="2056" spans="1:11" x14ac:dyDescent="0.25">
      <c r="A2056" s="11">
        <v>30191166</v>
      </c>
      <c r="B2056" s="12" t="s">
        <v>5339</v>
      </c>
      <c r="C2056" s="13">
        <v>4745</v>
      </c>
      <c r="D2056" s="11">
        <v>3</v>
      </c>
      <c r="E2056" s="51">
        <f t="shared" si="32"/>
        <v>-0.13400202739773406</v>
      </c>
      <c r="F2056" s="51">
        <v>0.9113</v>
      </c>
      <c r="G2056" s="12">
        <v>0.2424</v>
      </c>
      <c r="H2056" s="12">
        <v>0.40610000000000002</v>
      </c>
      <c r="I2056" s="14" t="s">
        <v>60</v>
      </c>
      <c r="J2056" s="12" t="s">
        <v>5340</v>
      </c>
      <c r="K2056" s="12" t="s">
        <v>4909</v>
      </c>
    </row>
    <row r="2057" spans="1:11" x14ac:dyDescent="0.25">
      <c r="A2057" s="11">
        <v>30253436</v>
      </c>
      <c r="B2057" s="12" t="s">
        <v>5341</v>
      </c>
      <c r="C2057" s="13">
        <v>3939</v>
      </c>
      <c r="D2057" s="11">
        <v>2</v>
      </c>
      <c r="E2057" s="51">
        <f t="shared" si="32"/>
        <v>-0.13400202739773406</v>
      </c>
      <c r="F2057" s="51">
        <v>0.9113</v>
      </c>
      <c r="G2057" s="12">
        <v>0.31559999999999999</v>
      </c>
      <c r="H2057" s="12">
        <v>0.48399999999999999</v>
      </c>
      <c r="I2057" s="14" t="s">
        <v>687</v>
      </c>
      <c r="J2057" s="12" t="s">
        <v>5342</v>
      </c>
      <c r="K2057" s="12" t="s">
        <v>5343</v>
      </c>
    </row>
    <row r="2058" spans="1:11" x14ac:dyDescent="0.25">
      <c r="A2058" s="11">
        <v>30298740</v>
      </c>
      <c r="B2058" s="12" t="s">
        <v>5344</v>
      </c>
      <c r="C2058" s="13">
        <v>2440</v>
      </c>
      <c r="D2058" s="11">
        <v>6</v>
      </c>
      <c r="E2058" s="51">
        <f t="shared" si="32"/>
        <v>-0.13400202739773406</v>
      </c>
      <c r="F2058" s="51">
        <v>0.9113</v>
      </c>
      <c r="G2058" s="12">
        <v>0.14810000000000001</v>
      </c>
      <c r="H2058" s="12">
        <v>0.2893</v>
      </c>
      <c r="I2058" s="14" t="s">
        <v>60</v>
      </c>
      <c r="J2058" s="12" t="s">
        <v>3207</v>
      </c>
      <c r="K2058" s="12" t="s">
        <v>60</v>
      </c>
    </row>
    <row r="2059" spans="1:11" x14ac:dyDescent="0.25">
      <c r="A2059" s="11">
        <v>30285316</v>
      </c>
      <c r="B2059" s="12" t="s">
        <v>5345</v>
      </c>
      <c r="C2059" s="13">
        <v>2394</v>
      </c>
      <c r="D2059" s="11">
        <v>5</v>
      </c>
      <c r="E2059" s="51">
        <f t="shared" si="32"/>
        <v>-0.13384372432620981</v>
      </c>
      <c r="F2059" s="51">
        <v>0.91139999999999999</v>
      </c>
      <c r="G2059" s="12">
        <v>0.19919999999999999</v>
      </c>
      <c r="H2059" s="12">
        <v>0.35420000000000001</v>
      </c>
      <c r="I2059" s="14" t="s">
        <v>60</v>
      </c>
      <c r="J2059" s="12" t="s">
        <v>5346</v>
      </c>
      <c r="K2059" s="12" t="s">
        <v>3417</v>
      </c>
    </row>
    <row r="2060" spans="1:11" x14ac:dyDescent="0.25">
      <c r="A2060" s="11">
        <v>30210788</v>
      </c>
      <c r="B2060" s="12" t="s">
        <v>5347</v>
      </c>
      <c r="C2060" s="13">
        <v>3432</v>
      </c>
      <c r="D2060" s="11">
        <v>3</v>
      </c>
      <c r="E2060" s="51">
        <f t="shared" si="32"/>
        <v>-0.13368543862295279</v>
      </c>
      <c r="F2060" s="51">
        <v>0.91149999999999998</v>
      </c>
      <c r="G2060" s="12">
        <v>0.46479999999999999</v>
      </c>
      <c r="H2060" s="12">
        <v>0.62849999999999995</v>
      </c>
      <c r="I2060" s="14" t="s">
        <v>60</v>
      </c>
      <c r="J2060" s="12" t="s">
        <v>5348</v>
      </c>
      <c r="K2060" s="12" t="s">
        <v>60</v>
      </c>
    </row>
    <row r="2061" spans="1:11" x14ac:dyDescent="0.25">
      <c r="A2061" s="11">
        <v>30260060</v>
      </c>
      <c r="B2061" s="12" t="s">
        <v>5349</v>
      </c>
      <c r="C2061" s="13">
        <v>4943</v>
      </c>
      <c r="D2061" s="11">
        <v>1</v>
      </c>
      <c r="E2061" s="51">
        <f t="shared" si="32"/>
        <v>-0.13352717028415231</v>
      </c>
      <c r="F2061" s="51">
        <v>0.91159999999999997</v>
      </c>
      <c r="G2061" s="12">
        <v>0.46560000000000001</v>
      </c>
      <c r="H2061" s="12">
        <v>0.62929999999999997</v>
      </c>
      <c r="I2061" s="14" t="s">
        <v>60</v>
      </c>
      <c r="J2061" s="12" t="s">
        <v>5350</v>
      </c>
      <c r="K2061" s="12" t="s">
        <v>5351</v>
      </c>
    </row>
    <row r="2062" spans="1:11" x14ac:dyDescent="0.25">
      <c r="A2062" s="11">
        <v>30218288</v>
      </c>
      <c r="B2062" s="12" t="s">
        <v>5352</v>
      </c>
      <c r="C2062" s="13">
        <v>279</v>
      </c>
      <c r="D2062" s="11">
        <v>7</v>
      </c>
      <c r="E2062" s="51">
        <f t="shared" si="32"/>
        <v>-0.13352717028415231</v>
      </c>
      <c r="F2062" s="51">
        <v>0.91159999999999997</v>
      </c>
      <c r="G2062" s="12">
        <v>6.0499999999999998E-2</v>
      </c>
      <c r="H2062" s="12">
        <v>0.14779999999999999</v>
      </c>
      <c r="I2062" s="14" t="s">
        <v>312</v>
      </c>
      <c r="J2062" s="12" t="s">
        <v>5353</v>
      </c>
      <c r="K2062" s="12" t="s">
        <v>5354</v>
      </c>
    </row>
    <row r="2063" spans="1:11" x14ac:dyDescent="0.25">
      <c r="A2063" s="11">
        <v>30241555</v>
      </c>
      <c r="B2063" s="12" t="s">
        <v>5355</v>
      </c>
      <c r="C2063" s="13">
        <v>1896</v>
      </c>
      <c r="D2063" s="11">
        <v>15</v>
      </c>
      <c r="E2063" s="51">
        <f t="shared" si="32"/>
        <v>-0.13352717028415231</v>
      </c>
      <c r="F2063" s="51">
        <v>0.91159999999999997</v>
      </c>
      <c r="G2063" s="12">
        <v>1.8499999999999999E-2</v>
      </c>
      <c r="H2063" s="12">
        <v>5.7299999999999997E-2</v>
      </c>
      <c r="I2063" s="14" t="s">
        <v>187</v>
      </c>
      <c r="J2063" s="12" t="s">
        <v>5356</v>
      </c>
      <c r="K2063" s="12" t="s">
        <v>5357</v>
      </c>
    </row>
    <row r="2064" spans="1:11" x14ac:dyDescent="0.25">
      <c r="A2064" s="11">
        <v>30242142</v>
      </c>
      <c r="B2064" s="12" t="s">
        <v>5358</v>
      </c>
      <c r="C2064" s="13">
        <v>5287</v>
      </c>
      <c r="D2064" s="11">
        <v>1</v>
      </c>
      <c r="E2064" s="51">
        <f t="shared" si="32"/>
        <v>-0.13336891930599895</v>
      </c>
      <c r="F2064" s="51">
        <v>0.91169999999999995</v>
      </c>
      <c r="G2064" s="12">
        <v>0.64219999999999999</v>
      </c>
      <c r="H2064" s="12">
        <v>0.77300000000000002</v>
      </c>
      <c r="I2064" s="14" t="s">
        <v>573</v>
      </c>
      <c r="J2064" s="12" t="s">
        <v>5359</v>
      </c>
      <c r="K2064" s="12" t="s">
        <v>5360</v>
      </c>
    </row>
    <row r="2065" spans="1:11" x14ac:dyDescent="0.25">
      <c r="A2065" s="11">
        <v>30251839</v>
      </c>
      <c r="B2065" s="12" t="s">
        <v>5361</v>
      </c>
      <c r="C2065" s="13">
        <v>967</v>
      </c>
      <c r="D2065" s="11">
        <v>11</v>
      </c>
      <c r="E2065" s="51">
        <f t="shared" si="32"/>
        <v>-0.13336891930599895</v>
      </c>
      <c r="F2065" s="51">
        <v>0.91169999999999995</v>
      </c>
      <c r="G2065" s="12">
        <v>0.13980000000000001</v>
      </c>
      <c r="H2065" s="12">
        <v>0.27750000000000002</v>
      </c>
      <c r="I2065" s="14" t="s">
        <v>3945</v>
      </c>
      <c r="J2065" s="12" t="s">
        <v>5362</v>
      </c>
      <c r="K2065" s="12" t="s">
        <v>5363</v>
      </c>
    </row>
    <row r="2066" spans="1:11" x14ac:dyDescent="0.25">
      <c r="A2066" s="11">
        <v>30306903</v>
      </c>
      <c r="B2066" s="12" t="s">
        <v>5364</v>
      </c>
      <c r="C2066" s="13">
        <v>2010</v>
      </c>
      <c r="D2066" s="11">
        <v>7</v>
      </c>
      <c r="E2066" s="51">
        <f t="shared" si="32"/>
        <v>-0.13321068568468425</v>
      </c>
      <c r="F2066" s="51">
        <v>0.91180000000000005</v>
      </c>
      <c r="G2066" s="12">
        <v>0.1777</v>
      </c>
      <c r="H2066" s="12">
        <v>0.32779999999999998</v>
      </c>
      <c r="I2066" s="14" t="s">
        <v>5365</v>
      </c>
      <c r="J2066" s="12" t="s">
        <v>5366</v>
      </c>
      <c r="K2066" s="12" t="s">
        <v>2970</v>
      </c>
    </row>
    <row r="2067" spans="1:11" x14ac:dyDescent="0.25">
      <c r="A2067" s="11">
        <v>30226638</v>
      </c>
      <c r="B2067" s="12" t="s">
        <v>5367</v>
      </c>
      <c r="C2067" s="13">
        <v>2584</v>
      </c>
      <c r="D2067" s="11">
        <v>7</v>
      </c>
      <c r="E2067" s="51">
        <f t="shared" si="32"/>
        <v>-0.13321068568468425</v>
      </c>
      <c r="F2067" s="51">
        <v>0.91180000000000005</v>
      </c>
      <c r="G2067" s="12">
        <v>3.6900000000000002E-2</v>
      </c>
      <c r="H2067" s="12">
        <v>0.1007</v>
      </c>
      <c r="I2067" s="14" t="s">
        <v>60</v>
      </c>
      <c r="J2067" s="12" t="s">
        <v>5368</v>
      </c>
      <c r="K2067" s="12" t="s">
        <v>2132</v>
      </c>
    </row>
    <row r="2068" spans="1:11" x14ac:dyDescent="0.25">
      <c r="A2068" s="11">
        <v>30261231</v>
      </c>
      <c r="B2068" s="12" t="s">
        <v>5369</v>
      </c>
      <c r="C2068" s="13">
        <v>4594</v>
      </c>
      <c r="D2068" s="11">
        <v>1</v>
      </c>
      <c r="E2068" s="51">
        <f t="shared" si="32"/>
        <v>-0.13305246941640167</v>
      </c>
      <c r="F2068" s="51">
        <v>0.91190000000000004</v>
      </c>
      <c r="G2068" s="12">
        <v>0.29570000000000002</v>
      </c>
      <c r="H2068" s="12">
        <v>0.46279999999999999</v>
      </c>
      <c r="I2068" s="14" t="s">
        <v>177</v>
      </c>
      <c r="J2068" s="12" t="s">
        <v>5370</v>
      </c>
      <c r="K2068" s="12" t="s">
        <v>5371</v>
      </c>
    </row>
    <row r="2069" spans="1:11" x14ac:dyDescent="0.25">
      <c r="A2069" s="11">
        <v>30242386</v>
      </c>
      <c r="B2069" s="12" t="s">
        <v>5372</v>
      </c>
      <c r="C2069" s="13">
        <v>1612</v>
      </c>
      <c r="D2069" s="11">
        <v>9</v>
      </c>
      <c r="E2069" s="51">
        <f t="shared" si="32"/>
        <v>-0.13305246941640167</v>
      </c>
      <c r="F2069" s="51">
        <v>0.91190000000000004</v>
      </c>
      <c r="G2069" s="12">
        <v>0.28610000000000002</v>
      </c>
      <c r="H2069" s="12">
        <v>0.45329999999999998</v>
      </c>
      <c r="I2069" s="14" t="s">
        <v>5373</v>
      </c>
      <c r="J2069" s="12" t="s">
        <v>5374</v>
      </c>
      <c r="K2069" s="12" t="s">
        <v>571</v>
      </c>
    </row>
    <row r="2070" spans="1:11" x14ac:dyDescent="0.25">
      <c r="A2070" s="11">
        <v>30196609</v>
      </c>
      <c r="B2070" s="12" t="s">
        <v>5375</v>
      </c>
      <c r="C2070" s="13">
        <v>3574</v>
      </c>
      <c r="D2070" s="11">
        <v>4</v>
      </c>
      <c r="E2070" s="51">
        <f t="shared" si="32"/>
        <v>-0.13305246941640167</v>
      </c>
      <c r="F2070" s="51">
        <v>0.91190000000000004</v>
      </c>
      <c r="G2070" s="12">
        <v>0.2324</v>
      </c>
      <c r="H2070" s="12">
        <v>0.39539999999999997</v>
      </c>
      <c r="I2070" s="14" t="s">
        <v>60</v>
      </c>
      <c r="J2070" s="12" t="s">
        <v>5376</v>
      </c>
      <c r="K2070" s="12" t="s">
        <v>60</v>
      </c>
    </row>
    <row r="2071" spans="1:11" x14ac:dyDescent="0.25">
      <c r="A2071" s="11">
        <v>30202806</v>
      </c>
      <c r="B2071" s="12" t="s">
        <v>5377</v>
      </c>
      <c r="C2071" s="13">
        <v>1347</v>
      </c>
      <c r="D2071" s="11">
        <v>9</v>
      </c>
      <c r="E2071" s="51">
        <f t="shared" si="32"/>
        <v>-0.13289427049734531</v>
      </c>
      <c r="F2071" s="51">
        <v>0.91200000000000003</v>
      </c>
      <c r="G2071" s="12">
        <v>7.9299999999999995E-2</v>
      </c>
      <c r="H2071" s="12">
        <v>0.18060000000000001</v>
      </c>
      <c r="I2071" s="14" t="s">
        <v>4230</v>
      </c>
      <c r="J2071" s="12" t="s">
        <v>4534</v>
      </c>
      <c r="K2071" s="12" t="s">
        <v>492</v>
      </c>
    </row>
    <row r="2072" spans="1:11" x14ac:dyDescent="0.25">
      <c r="A2072" s="11">
        <v>30301321</v>
      </c>
      <c r="B2072" s="12" t="s">
        <v>5378</v>
      </c>
      <c r="C2072" s="13">
        <v>4027</v>
      </c>
      <c r="D2072" s="11">
        <v>1</v>
      </c>
      <c r="E2072" s="51">
        <f t="shared" si="32"/>
        <v>-0.13273608892371075</v>
      </c>
      <c r="F2072" s="51">
        <v>0.91210000000000002</v>
      </c>
      <c r="G2072" s="12">
        <v>0.748</v>
      </c>
      <c r="H2072" s="12">
        <v>0.84609999999999996</v>
      </c>
      <c r="I2072" s="14" t="s">
        <v>3732</v>
      </c>
      <c r="J2072" s="12" t="s">
        <v>5379</v>
      </c>
      <c r="K2072" s="12" t="s">
        <v>5380</v>
      </c>
    </row>
    <row r="2073" spans="1:11" x14ac:dyDescent="0.25">
      <c r="A2073" s="11">
        <v>30242305</v>
      </c>
      <c r="B2073" s="12" t="s">
        <v>5381</v>
      </c>
      <c r="C2073" s="13">
        <v>4114</v>
      </c>
      <c r="D2073" s="11">
        <v>1</v>
      </c>
      <c r="E2073" s="51">
        <f t="shared" si="32"/>
        <v>-0.13226164823731204</v>
      </c>
      <c r="F2073" s="51">
        <v>0.91239999999999999</v>
      </c>
      <c r="G2073" s="12">
        <v>0.54510000000000003</v>
      </c>
      <c r="H2073" s="12">
        <v>0.69750000000000001</v>
      </c>
      <c r="I2073" s="14" t="s">
        <v>2949</v>
      </c>
      <c r="J2073" s="12" t="s">
        <v>5011</v>
      </c>
      <c r="K2073" s="12" t="s">
        <v>5012</v>
      </c>
    </row>
    <row r="2074" spans="1:11" x14ac:dyDescent="0.25">
      <c r="A2074" s="11">
        <v>30219792</v>
      </c>
      <c r="B2074" s="12" t="s">
        <v>5382</v>
      </c>
      <c r="C2074" s="13">
        <v>2873</v>
      </c>
      <c r="D2074" s="11">
        <v>1</v>
      </c>
      <c r="E2074" s="51">
        <f t="shared" si="32"/>
        <v>-0.13226164823731204</v>
      </c>
      <c r="F2074" s="51">
        <v>0.91239999999999999</v>
      </c>
      <c r="G2074" s="12">
        <v>0.62150000000000005</v>
      </c>
      <c r="H2074" s="12">
        <v>0.75980000000000003</v>
      </c>
      <c r="I2074" s="14" t="s">
        <v>110</v>
      </c>
      <c r="J2074" s="12" t="s">
        <v>669</v>
      </c>
      <c r="K2074" s="12" t="s">
        <v>670</v>
      </c>
    </row>
    <row r="2075" spans="1:11" x14ac:dyDescent="0.25">
      <c r="A2075" s="11">
        <v>30297304</v>
      </c>
      <c r="B2075" s="12" t="s">
        <v>5383</v>
      </c>
      <c r="C2075" s="13">
        <v>383</v>
      </c>
      <c r="D2075" s="11">
        <v>52</v>
      </c>
      <c r="E2075" s="51">
        <f t="shared" si="32"/>
        <v>-0.13226164823731204</v>
      </c>
      <c r="F2075" s="51">
        <v>0.91239999999999999</v>
      </c>
      <c r="G2075" s="12">
        <v>6.9999999999999999E-4</v>
      </c>
      <c r="H2075" s="12">
        <v>3.5999999999999999E-3</v>
      </c>
      <c r="I2075" s="14" t="s">
        <v>5365</v>
      </c>
      <c r="J2075" s="12" t="s">
        <v>5366</v>
      </c>
      <c r="K2075" s="12" t="s">
        <v>2970</v>
      </c>
    </row>
    <row r="2076" spans="1:11" x14ac:dyDescent="0.25">
      <c r="A2076" s="11">
        <v>30314167</v>
      </c>
      <c r="B2076" s="12" t="s">
        <v>5384</v>
      </c>
      <c r="C2076" s="13">
        <v>4981</v>
      </c>
      <c r="D2076" s="11">
        <v>2</v>
      </c>
      <c r="E2076" s="51">
        <f t="shared" si="32"/>
        <v>-0.13226164823731204</v>
      </c>
      <c r="F2076" s="51">
        <v>0.91239999999999999</v>
      </c>
      <c r="G2076" s="12">
        <v>0.3669</v>
      </c>
      <c r="H2076" s="12">
        <v>0.53459999999999996</v>
      </c>
      <c r="I2076" s="14" t="s">
        <v>194</v>
      </c>
      <c r="J2076" s="12" t="s">
        <v>5385</v>
      </c>
      <c r="K2076" s="12" t="s">
        <v>60</v>
      </c>
    </row>
    <row r="2077" spans="1:11" x14ac:dyDescent="0.25">
      <c r="A2077" s="11">
        <v>30281198</v>
      </c>
      <c r="B2077" s="12" t="s">
        <v>5386</v>
      </c>
      <c r="C2077" s="13">
        <v>1488</v>
      </c>
      <c r="D2077" s="11">
        <v>14</v>
      </c>
      <c r="E2077" s="51">
        <f t="shared" si="32"/>
        <v>-0.13210353600734515</v>
      </c>
      <c r="F2077" s="51">
        <v>0.91249999999999998</v>
      </c>
      <c r="G2077" s="12">
        <v>6.7000000000000002E-3</v>
      </c>
      <c r="H2077" s="12">
        <v>2.4899999999999999E-2</v>
      </c>
      <c r="I2077" s="14" t="s">
        <v>60</v>
      </c>
      <c r="J2077" s="12" t="s">
        <v>5132</v>
      </c>
      <c r="K2077" s="12" t="s">
        <v>5133</v>
      </c>
    </row>
    <row r="2078" spans="1:11" x14ac:dyDescent="0.25">
      <c r="A2078" s="11">
        <v>30204317</v>
      </c>
      <c r="B2078" s="12" t="s">
        <v>5387</v>
      </c>
      <c r="C2078" s="13">
        <v>522</v>
      </c>
      <c r="D2078" s="11">
        <v>31</v>
      </c>
      <c r="E2078" s="51">
        <f t="shared" si="32"/>
        <v>-0.13194544110379658</v>
      </c>
      <c r="F2078" s="51">
        <v>0.91259999999999997</v>
      </c>
      <c r="G2078" s="12">
        <v>5.4000000000000003E-3</v>
      </c>
      <c r="H2078" s="12">
        <v>2.0899999999999998E-2</v>
      </c>
      <c r="I2078" s="14" t="s">
        <v>60</v>
      </c>
      <c r="J2078" s="12" t="s">
        <v>3799</v>
      </c>
      <c r="K2078" s="12" t="s">
        <v>3800</v>
      </c>
    </row>
    <row r="2079" spans="1:11" x14ac:dyDescent="0.25">
      <c r="A2079" s="11">
        <v>30280779</v>
      </c>
      <c r="B2079" s="12" t="s">
        <v>5388</v>
      </c>
      <c r="C2079" s="13">
        <v>4974</v>
      </c>
      <c r="D2079" s="11">
        <v>2</v>
      </c>
      <c r="E2079" s="51">
        <f t="shared" si="32"/>
        <v>-0.13162930326076783</v>
      </c>
      <c r="F2079" s="51">
        <v>0.91279999999999994</v>
      </c>
      <c r="G2079" s="12">
        <v>0.52949999999999997</v>
      </c>
      <c r="H2079" s="12">
        <v>0.6845</v>
      </c>
      <c r="I2079" s="14" t="s">
        <v>60</v>
      </c>
      <c r="J2079" s="12" t="s">
        <v>5389</v>
      </c>
      <c r="K2079" s="12" t="s">
        <v>5390</v>
      </c>
    </row>
    <row r="2080" spans="1:11" x14ac:dyDescent="0.25">
      <c r="A2080" s="11">
        <v>30214717</v>
      </c>
      <c r="B2080" s="12" t="s">
        <v>5391</v>
      </c>
      <c r="C2080" s="13">
        <v>2496</v>
      </c>
      <c r="D2080" s="11">
        <v>7</v>
      </c>
      <c r="E2080" s="51">
        <f t="shared" si="32"/>
        <v>-0.13162930326076783</v>
      </c>
      <c r="F2080" s="51">
        <v>0.91279999999999994</v>
      </c>
      <c r="G2080" s="12">
        <v>9.8900000000000002E-2</v>
      </c>
      <c r="H2080" s="12">
        <v>0.21299999999999999</v>
      </c>
      <c r="I2080" s="14" t="s">
        <v>5392</v>
      </c>
      <c r="J2080" s="12" t="s">
        <v>5393</v>
      </c>
      <c r="K2080" s="12" t="s">
        <v>3014</v>
      </c>
    </row>
    <row r="2081" spans="1:11" x14ac:dyDescent="0.25">
      <c r="A2081" s="11">
        <v>30223687</v>
      </c>
      <c r="B2081" s="12" t="s">
        <v>5394</v>
      </c>
      <c r="C2081" s="13">
        <v>2115</v>
      </c>
      <c r="D2081" s="11">
        <v>3</v>
      </c>
      <c r="E2081" s="51">
        <f t="shared" si="32"/>
        <v>-0.13162930326076783</v>
      </c>
      <c r="F2081" s="51">
        <v>0.91279999999999994</v>
      </c>
      <c r="G2081" s="12">
        <v>0.1052</v>
      </c>
      <c r="H2081" s="12">
        <v>0.2235</v>
      </c>
      <c r="I2081" s="14" t="s">
        <v>91</v>
      </c>
      <c r="J2081" s="12" t="s">
        <v>5069</v>
      </c>
      <c r="K2081" s="12" t="s">
        <v>60</v>
      </c>
    </row>
    <row r="2082" spans="1:11" x14ac:dyDescent="0.25">
      <c r="A2082" s="11">
        <v>30304797</v>
      </c>
      <c r="B2082" s="12" t="s">
        <v>5395</v>
      </c>
      <c r="C2082" s="13">
        <v>653</v>
      </c>
      <c r="D2082" s="11">
        <v>1</v>
      </c>
      <c r="E2082" s="51">
        <f t="shared" si="32"/>
        <v>-0.13147126031369732</v>
      </c>
      <c r="F2082" s="51">
        <v>0.91290000000000004</v>
      </c>
      <c r="G2082" s="12">
        <v>0.66379999999999995</v>
      </c>
      <c r="H2082" s="12">
        <v>0.78869999999999996</v>
      </c>
      <c r="I2082" s="14" t="s">
        <v>187</v>
      </c>
      <c r="J2082" s="12" t="s">
        <v>5396</v>
      </c>
      <c r="K2082" s="12" t="s">
        <v>5397</v>
      </c>
    </row>
    <row r="2083" spans="1:11" x14ac:dyDescent="0.25">
      <c r="A2083" s="11">
        <v>30290981</v>
      </c>
      <c r="B2083" s="12" t="s">
        <v>5398</v>
      </c>
      <c r="C2083" s="13">
        <v>3167</v>
      </c>
      <c r="D2083" s="11">
        <v>4</v>
      </c>
      <c r="E2083" s="51">
        <f t="shared" si="32"/>
        <v>-0.13131323467786499</v>
      </c>
      <c r="F2083" s="51">
        <v>0.91300000000000003</v>
      </c>
      <c r="G2083" s="12">
        <v>0.2339</v>
      </c>
      <c r="H2083" s="12">
        <v>0.39689999999999998</v>
      </c>
      <c r="I2083" s="14" t="s">
        <v>510</v>
      </c>
      <c r="J2083" s="12" t="s">
        <v>5399</v>
      </c>
      <c r="K2083" s="12" t="s">
        <v>5400</v>
      </c>
    </row>
    <row r="2084" spans="1:11" x14ac:dyDescent="0.25">
      <c r="A2084" s="11">
        <v>30283360</v>
      </c>
      <c r="B2084" s="12" t="s">
        <v>5401</v>
      </c>
      <c r="C2084" s="13">
        <v>1333</v>
      </c>
      <c r="D2084" s="11">
        <v>24</v>
      </c>
      <c r="E2084" s="51">
        <f t="shared" si="32"/>
        <v>-0.13115522634947868</v>
      </c>
      <c r="F2084" s="51">
        <v>0.91310000000000002</v>
      </c>
      <c r="G2084" s="12">
        <v>0.23880000000000001</v>
      </c>
      <c r="H2084" s="12">
        <v>0.40200000000000002</v>
      </c>
      <c r="I2084" s="14" t="s">
        <v>60</v>
      </c>
      <c r="J2084" s="12" t="s">
        <v>5402</v>
      </c>
      <c r="K2084" s="12" t="s">
        <v>5403</v>
      </c>
    </row>
    <row r="2085" spans="1:11" x14ac:dyDescent="0.25">
      <c r="A2085" s="11">
        <v>30310486</v>
      </c>
      <c r="B2085" s="12" t="s">
        <v>5404</v>
      </c>
      <c r="C2085" s="13">
        <v>2701</v>
      </c>
      <c r="D2085" s="11">
        <v>3</v>
      </c>
      <c r="E2085" s="51">
        <f t="shared" si="32"/>
        <v>-0.13115522634947868</v>
      </c>
      <c r="F2085" s="51">
        <v>0.91310000000000002</v>
      </c>
      <c r="G2085" s="12">
        <v>0.15970000000000001</v>
      </c>
      <c r="H2085" s="12">
        <v>0.3049</v>
      </c>
      <c r="I2085" s="14" t="s">
        <v>5405</v>
      </c>
      <c r="J2085" s="12" t="s">
        <v>5406</v>
      </c>
      <c r="K2085" s="12" t="s">
        <v>5304</v>
      </c>
    </row>
    <row r="2086" spans="1:11" x14ac:dyDescent="0.25">
      <c r="A2086" s="11">
        <v>30222238</v>
      </c>
      <c r="B2086" s="12" t="s">
        <v>5407</v>
      </c>
      <c r="C2086" s="13">
        <v>2173</v>
      </c>
      <c r="D2086" s="11">
        <v>5</v>
      </c>
      <c r="E2086" s="51">
        <f t="shared" si="32"/>
        <v>-0.13083926159988268</v>
      </c>
      <c r="F2086" s="51">
        <v>0.9133</v>
      </c>
      <c r="G2086" s="12">
        <v>0.25750000000000001</v>
      </c>
      <c r="H2086" s="12">
        <v>0.4219</v>
      </c>
      <c r="I2086" s="14" t="s">
        <v>60</v>
      </c>
      <c r="J2086" s="12" t="s">
        <v>5408</v>
      </c>
      <c r="K2086" s="12" t="s">
        <v>4161</v>
      </c>
    </row>
    <row r="2087" spans="1:11" x14ac:dyDescent="0.25">
      <c r="A2087" s="11">
        <v>30280656</v>
      </c>
      <c r="B2087" s="12" t="s">
        <v>5409</v>
      </c>
      <c r="C2087" s="13">
        <v>891</v>
      </c>
      <c r="D2087" s="11">
        <v>13</v>
      </c>
      <c r="E2087" s="51">
        <f t="shared" si="32"/>
        <v>-0.13068130517109525</v>
      </c>
      <c r="F2087" s="51">
        <v>0.91339999999999999</v>
      </c>
      <c r="G2087" s="12">
        <v>4.3700000000000003E-2</v>
      </c>
      <c r="H2087" s="12">
        <v>0.115</v>
      </c>
      <c r="I2087" s="14" t="s">
        <v>5410</v>
      </c>
      <c r="J2087" s="12" t="s">
        <v>5411</v>
      </c>
      <c r="K2087" s="12" t="s">
        <v>5412</v>
      </c>
    </row>
    <row r="2088" spans="1:11" x14ac:dyDescent="0.25">
      <c r="A2088" s="11">
        <v>30240366</v>
      </c>
      <c r="B2088" s="12" t="s">
        <v>5413</v>
      </c>
      <c r="C2088" s="13">
        <v>1714</v>
      </c>
      <c r="D2088" s="11">
        <v>2</v>
      </c>
      <c r="E2088" s="51">
        <f t="shared" si="32"/>
        <v>-0.13068130517109525</v>
      </c>
      <c r="F2088" s="51">
        <v>0.91339999999999999</v>
      </c>
      <c r="G2088" s="12">
        <v>0.53659999999999997</v>
      </c>
      <c r="H2088" s="12">
        <v>0.68979999999999997</v>
      </c>
      <c r="I2088" s="14" t="s">
        <v>871</v>
      </c>
      <c r="J2088" s="12" t="s">
        <v>2594</v>
      </c>
      <c r="K2088" s="12" t="s">
        <v>2595</v>
      </c>
    </row>
    <row r="2089" spans="1:11" x14ac:dyDescent="0.25">
      <c r="A2089" s="11">
        <v>30199178</v>
      </c>
      <c r="B2089" s="12" t="s">
        <v>5414</v>
      </c>
      <c r="C2089" s="13">
        <v>4045</v>
      </c>
      <c r="D2089" s="11">
        <v>2</v>
      </c>
      <c r="E2089" s="51">
        <f t="shared" si="32"/>
        <v>-0.13068130517109525</v>
      </c>
      <c r="F2089" s="51">
        <v>0.91339999999999999</v>
      </c>
      <c r="G2089" s="12">
        <v>0.62050000000000005</v>
      </c>
      <c r="H2089" s="12">
        <v>0.75890000000000002</v>
      </c>
      <c r="I2089" s="14" t="s">
        <v>60</v>
      </c>
      <c r="J2089" s="12" t="s">
        <v>60</v>
      </c>
      <c r="K2089" s="12" t="s">
        <v>60</v>
      </c>
    </row>
    <row r="2090" spans="1:11" x14ac:dyDescent="0.25">
      <c r="A2090" s="11">
        <v>30286175</v>
      </c>
      <c r="B2090" s="12" t="s">
        <v>5415</v>
      </c>
      <c r="C2090" s="13">
        <v>1014</v>
      </c>
      <c r="D2090" s="11">
        <v>6</v>
      </c>
      <c r="E2090" s="51">
        <f t="shared" si="32"/>
        <v>-0.13036544418660667</v>
      </c>
      <c r="F2090" s="51">
        <v>0.91359999999999997</v>
      </c>
      <c r="G2090" s="12">
        <v>0.39419999999999999</v>
      </c>
      <c r="H2090" s="12">
        <v>0.56210000000000004</v>
      </c>
      <c r="I2090" s="14" t="s">
        <v>290</v>
      </c>
      <c r="J2090" s="12" t="s">
        <v>5416</v>
      </c>
      <c r="K2090" s="12" t="s">
        <v>5417</v>
      </c>
    </row>
    <row r="2091" spans="1:11" x14ac:dyDescent="0.25">
      <c r="A2091" s="11">
        <v>30300154</v>
      </c>
      <c r="B2091" s="12" t="s">
        <v>5418</v>
      </c>
      <c r="C2091" s="13">
        <v>1656</v>
      </c>
      <c r="D2091" s="11">
        <v>4</v>
      </c>
      <c r="E2091" s="51">
        <f t="shared" si="32"/>
        <v>-0.13036544418660667</v>
      </c>
      <c r="F2091" s="51">
        <v>0.91359999999999997</v>
      </c>
      <c r="G2091" s="12">
        <v>0.36620000000000003</v>
      </c>
      <c r="H2091" s="12">
        <v>0.53410000000000002</v>
      </c>
      <c r="I2091" s="14" t="s">
        <v>5419</v>
      </c>
      <c r="J2091" s="12" t="s">
        <v>5420</v>
      </c>
      <c r="K2091" s="12" t="s">
        <v>5421</v>
      </c>
    </row>
    <row r="2092" spans="1:11" x14ac:dyDescent="0.25">
      <c r="A2092" s="11">
        <v>30232156</v>
      </c>
      <c r="B2092" s="12" t="s">
        <v>5422</v>
      </c>
      <c r="C2092" s="13">
        <v>1433</v>
      </c>
      <c r="D2092" s="11">
        <v>15</v>
      </c>
      <c r="E2092" s="51">
        <f t="shared" si="32"/>
        <v>-0.13020753962333528</v>
      </c>
      <c r="F2092" s="51">
        <v>0.91369999999999996</v>
      </c>
      <c r="G2092" s="12">
        <v>3.1699999999999999E-2</v>
      </c>
      <c r="H2092" s="12">
        <v>8.9300000000000004E-2</v>
      </c>
      <c r="I2092" s="14" t="s">
        <v>5423</v>
      </c>
      <c r="J2092" s="12" t="s">
        <v>5424</v>
      </c>
      <c r="K2092" s="12" t="s">
        <v>1678</v>
      </c>
    </row>
    <row r="2093" spans="1:11" x14ac:dyDescent="0.25">
      <c r="A2093" s="11">
        <v>30316558</v>
      </c>
      <c r="B2093" s="12" t="s">
        <v>5425</v>
      </c>
      <c r="C2093" s="13">
        <v>5072</v>
      </c>
      <c r="D2093" s="11">
        <v>1</v>
      </c>
      <c r="E2093" s="51">
        <f t="shared" si="32"/>
        <v>-0.13004965234100108</v>
      </c>
      <c r="F2093" s="51">
        <v>0.91379999999999995</v>
      </c>
      <c r="G2093" s="12">
        <v>0.70509999999999995</v>
      </c>
      <c r="H2093" s="12">
        <v>0.8155</v>
      </c>
      <c r="I2093" s="14" t="s">
        <v>102</v>
      </c>
      <c r="J2093" s="12" t="s">
        <v>341</v>
      </c>
      <c r="K2093" s="12" t="s">
        <v>342</v>
      </c>
    </row>
    <row r="2094" spans="1:11" x14ac:dyDescent="0.25">
      <c r="A2094" s="11">
        <v>30227321</v>
      </c>
      <c r="B2094" s="12" t="s">
        <v>5426</v>
      </c>
      <c r="C2094" s="13">
        <v>2994</v>
      </c>
      <c r="D2094" s="11">
        <v>12</v>
      </c>
      <c r="E2094" s="51">
        <f t="shared" si="32"/>
        <v>-0.13004965234100108</v>
      </c>
      <c r="F2094" s="51">
        <v>0.91379999999999995</v>
      </c>
      <c r="G2094" s="12">
        <v>0.10929999999999999</v>
      </c>
      <c r="H2094" s="12">
        <v>0.23019999999999999</v>
      </c>
      <c r="I2094" s="14" t="s">
        <v>48</v>
      </c>
      <c r="J2094" s="12" t="s">
        <v>5183</v>
      </c>
      <c r="K2094" s="12" t="s">
        <v>5184</v>
      </c>
    </row>
    <row r="2095" spans="1:11" x14ac:dyDescent="0.25">
      <c r="A2095" s="11">
        <v>30224569</v>
      </c>
      <c r="B2095" s="12" t="s">
        <v>5427</v>
      </c>
      <c r="C2095" s="13">
        <v>4084</v>
      </c>
      <c r="D2095" s="11">
        <v>5</v>
      </c>
      <c r="E2095" s="51">
        <f t="shared" si="32"/>
        <v>-0.13004965234100108</v>
      </c>
      <c r="F2095" s="51">
        <v>0.91379999999999995</v>
      </c>
      <c r="G2095" s="12">
        <v>0.2445</v>
      </c>
      <c r="H2095" s="12">
        <v>0.40810000000000002</v>
      </c>
      <c r="I2095" s="14" t="s">
        <v>60</v>
      </c>
      <c r="J2095" s="12" t="s">
        <v>5428</v>
      </c>
      <c r="K2095" s="12" t="s">
        <v>60</v>
      </c>
    </row>
    <row r="2096" spans="1:11" x14ac:dyDescent="0.25">
      <c r="A2096" s="11">
        <v>30288503</v>
      </c>
      <c r="B2096" s="12" t="s">
        <v>5429</v>
      </c>
      <c r="C2096" s="13">
        <v>2700</v>
      </c>
      <c r="D2096" s="11">
        <v>16</v>
      </c>
      <c r="E2096" s="51">
        <f t="shared" si="32"/>
        <v>-0.1295760941418076</v>
      </c>
      <c r="F2096" s="51">
        <v>0.91410000000000002</v>
      </c>
      <c r="G2096" s="12">
        <v>4.7600000000000003E-2</v>
      </c>
      <c r="H2096" s="12">
        <v>0.12280000000000001</v>
      </c>
      <c r="I2096" s="14" t="s">
        <v>1094</v>
      </c>
      <c r="J2096" s="12" t="s">
        <v>5430</v>
      </c>
      <c r="K2096" s="12" t="s">
        <v>5431</v>
      </c>
    </row>
    <row r="2097" spans="1:11" x14ac:dyDescent="0.25">
      <c r="A2097" s="11">
        <v>30186271</v>
      </c>
      <c r="B2097" s="12" t="s">
        <v>5432</v>
      </c>
      <c r="C2097" s="13">
        <v>142</v>
      </c>
      <c r="D2097" s="11">
        <v>71</v>
      </c>
      <c r="E2097" s="51">
        <f t="shared" si="32"/>
        <v>-0.1295760941418076</v>
      </c>
      <c r="F2097" s="51">
        <v>0.91410000000000002</v>
      </c>
      <c r="G2097" s="12" t="s">
        <v>32</v>
      </c>
      <c r="H2097" s="12" t="s">
        <v>32</v>
      </c>
      <c r="I2097" s="14" t="s">
        <v>683</v>
      </c>
      <c r="J2097" s="12" t="s">
        <v>5433</v>
      </c>
      <c r="K2097" s="12" t="s">
        <v>1786</v>
      </c>
    </row>
    <row r="2098" spans="1:11" x14ac:dyDescent="0.25">
      <c r="A2098" s="11">
        <v>30239778</v>
      </c>
      <c r="B2098" s="12" t="s">
        <v>5434</v>
      </c>
      <c r="C2098" s="13">
        <v>4294</v>
      </c>
      <c r="D2098" s="11">
        <v>2</v>
      </c>
      <c r="E2098" s="51">
        <f t="shared" si="32"/>
        <v>-0.12926047501106097</v>
      </c>
      <c r="F2098" s="51">
        <v>0.9143</v>
      </c>
      <c r="G2098" s="12">
        <v>0.48299999999999998</v>
      </c>
      <c r="H2098" s="12">
        <v>0.64500000000000002</v>
      </c>
      <c r="I2098" s="14" t="s">
        <v>60</v>
      </c>
      <c r="J2098" s="12" t="s">
        <v>5435</v>
      </c>
      <c r="K2098" s="12" t="s">
        <v>256</v>
      </c>
    </row>
    <row r="2099" spans="1:11" x14ac:dyDescent="0.25">
      <c r="A2099" s="11">
        <v>30208650</v>
      </c>
      <c r="B2099" s="12" t="s">
        <v>5436</v>
      </c>
      <c r="C2099" s="13">
        <v>768</v>
      </c>
      <c r="D2099" s="11">
        <v>49</v>
      </c>
      <c r="E2099" s="51">
        <f t="shared" si="32"/>
        <v>-0.12926047501106097</v>
      </c>
      <c r="F2099" s="51">
        <v>0.9143</v>
      </c>
      <c r="G2099" s="12">
        <v>1.5E-3</v>
      </c>
      <c r="H2099" s="12">
        <v>7.0000000000000001E-3</v>
      </c>
      <c r="I2099" s="14" t="s">
        <v>60</v>
      </c>
      <c r="J2099" s="12" t="s">
        <v>5437</v>
      </c>
      <c r="K2099" s="12" t="s">
        <v>571</v>
      </c>
    </row>
    <row r="2100" spans="1:11" x14ac:dyDescent="0.25">
      <c r="A2100" s="11">
        <v>30214985</v>
      </c>
      <c r="B2100" s="12" t="s">
        <v>5438</v>
      </c>
      <c r="C2100" s="13">
        <v>5384</v>
      </c>
      <c r="D2100" s="11">
        <v>1</v>
      </c>
      <c r="E2100" s="51">
        <f t="shared" si="32"/>
        <v>-0.12894492491337062</v>
      </c>
      <c r="F2100" s="51">
        <v>0.91449999999999998</v>
      </c>
      <c r="G2100" s="12">
        <v>0.6673</v>
      </c>
      <c r="H2100" s="12">
        <v>0.79120000000000001</v>
      </c>
      <c r="I2100" s="14" t="s">
        <v>828</v>
      </c>
      <c r="J2100" s="12" t="s">
        <v>5439</v>
      </c>
      <c r="K2100" s="12" t="s">
        <v>5440</v>
      </c>
    </row>
    <row r="2101" spans="1:11" x14ac:dyDescent="0.25">
      <c r="A2101" s="11">
        <v>30256806</v>
      </c>
      <c r="B2101" s="12" t="s">
        <v>5441</v>
      </c>
      <c r="C2101" s="13">
        <v>3825</v>
      </c>
      <c r="D2101" s="11">
        <v>1</v>
      </c>
      <c r="E2101" s="51">
        <f t="shared" si="32"/>
        <v>-0.12894492491337062</v>
      </c>
      <c r="F2101" s="51">
        <v>0.91449999999999998</v>
      </c>
      <c r="G2101" s="12">
        <v>0.6875</v>
      </c>
      <c r="H2101" s="12">
        <v>0.80449999999999999</v>
      </c>
      <c r="I2101" s="14" t="s">
        <v>187</v>
      </c>
      <c r="J2101" s="12" t="s">
        <v>5442</v>
      </c>
      <c r="K2101" s="12" t="s">
        <v>2609</v>
      </c>
    </row>
    <row r="2102" spans="1:11" x14ac:dyDescent="0.25">
      <c r="A2102" s="11">
        <v>30301857</v>
      </c>
      <c r="B2102" s="12" t="s">
        <v>5443</v>
      </c>
      <c r="C2102" s="13">
        <v>2906</v>
      </c>
      <c r="D2102" s="11">
        <v>7</v>
      </c>
      <c r="E2102" s="51">
        <f t="shared" si="32"/>
        <v>-0.12894492491337062</v>
      </c>
      <c r="F2102" s="51">
        <v>0.91449999999999998</v>
      </c>
      <c r="G2102" s="12">
        <v>0.2316</v>
      </c>
      <c r="H2102" s="12">
        <v>0.3947</v>
      </c>
      <c r="I2102" s="14" t="s">
        <v>1394</v>
      </c>
      <c r="J2102" s="12" t="s">
        <v>5444</v>
      </c>
      <c r="K2102" s="12" t="s">
        <v>5445</v>
      </c>
    </row>
    <row r="2103" spans="1:11" x14ac:dyDescent="0.25">
      <c r="A2103" s="11">
        <v>30236115</v>
      </c>
      <c r="B2103" s="12" t="s">
        <v>5446</v>
      </c>
      <c r="C2103" s="13">
        <v>4502</v>
      </c>
      <c r="D2103" s="11">
        <v>2</v>
      </c>
      <c r="E2103" s="51">
        <f t="shared" si="32"/>
        <v>-0.12894492491337062</v>
      </c>
      <c r="F2103" s="51">
        <v>0.91449999999999998</v>
      </c>
      <c r="G2103" s="12">
        <v>0.1023</v>
      </c>
      <c r="H2103" s="12">
        <v>0.21870000000000001</v>
      </c>
      <c r="I2103" s="14" t="s">
        <v>157</v>
      </c>
      <c r="J2103" s="12" t="s">
        <v>5447</v>
      </c>
      <c r="K2103" s="12" t="s">
        <v>5448</v>
      </c>
    </row>
    <row r="2104" spans="1:11" x14ac:dyDescent="0.25">
      <c r="A2104" s="11">
        <v>30257524</v>
      </c>
      <c r="B2104" s="12" t="s">
        <v>5449</v>
      </c>
      <c r="C2104" s="13">
        <v>1556</v>
      </c>
      <c r="D2104" s="11">
        <v>5</v>
      </c>
      <c r="E2104" s="51">
        <f t="shared" si="32"/>
        <v>-0.12878717574248588</v>
      </c>
      <c r="F2104" s="51">
        <v>0.91459999999999997</v>
      </c>
      <c r="G2104" s="12">
        <v>0.219</v>
      </c>
      <c r="H2104" s="12">
        <v>0.37880000000000003</v>
      </c>
      <c r="I2104" s="14" t="s">
        <v>510</v>
      </c>
      <c r="J2104" s="12" t="s">
        <v>3658</v>
      </c>
      <c r="K2104" s="12" t="s">
        <v>3659</v>
      </c>
    </row>
    <row r="2105" spans="1:11" x14ac:dyDescent="0.25">
      <c r="A2105" s="11">
        <v>30237942</v>
      </c>
      <c r="B2105" s="12" t="s">
        <v>5450</v>
      </c>
      <c r="C2105" s="13">
        <v>4278</v>
      </c>
      <c r="D2105" s="11">
        <v>3</v>
      </c>
      <c r="E2105" s="51">
        <f t="shared" si="32"/>
        <v>-0.12878717574248588</v>
      </c>
      <c r="F2105" s="51">
        <v>0.91459999999999997</v>
      </c>
      <c r="G2105" s="12">
        <v>0.33589999999999998</v>
      </c>
      <c r="H2105" s="12">
        <v>0.50560000000000005</v>
      </c>
      <c r="I2105" s="14" t="s">
        <v>5451</v>
      </c>
      <c r="J2105" s="12" t="s">
        <v>5452</v>
      </c>
      <c r="K2105" s="12" t="s">
        <v>5453</v>
      </c>
    </row>
    <row r="2106" spans="1:11" x14ac:dyDescent="0.25">
      <c r="A2106" s="11">
        <v>30236056</v>
      </c>
      <c r="B2106" s="12" t="s">
        <v>5454</v>
      </c>
      <c r="C2106" s="13">
        <v>4633</v>
      </c>
      <c r="D2106" s="11">
        <v>1</v>
      </c>
      <c r="E2106" s="51">
        <f t="shared" si="32"/>
        <v>-0.12862944381854494</v>
      </c>
      <c r="F2106" s="51">
        <v>0.91469999999999996</v>
      </c>
      <c r="G2106" s="12">
        <v>0.4718</v>
      </c>
      <c r="H2106" s="12">
        <v>0.63460000000000005</v>
      </c>
      <c r="I2106" s="14" t="s">
        <v>60</v>
      </c>
      <c r="J2106" s="12" t="s">
        <v>5455</v>
      </c>
      <c r="K2106" s="12" t="s">
        <v>60</v>
      </c>
    </row>
    <row r="2107" spans="1:11" x14ac:dyDescent="0.25">
      <c r="A2107" s="11">
        <v>30274071</v>
      </c>
      <c r="B2107" s="12" t="s">
        <v>5456</v>
      </c>
      <c r="C2107" s="13">
        <v>4875</v>
      </c>
      <c r="D2107" s="11">
        <v>1</v>
      </c>
      <c r="E2107" s="51">
        <f t="shared" si="32"/>
        <v>-0.12862944381854494</v>
      </c>
      <c r="F2107" s="51">
        <v>0.91469999999999996</v>
      </c>
      <c r="G2107" s="12">
        <v>0.77780000000000005</v>
      </c>
      <c r="H2107" s="12">
        <v>0.86550000000000005</v>
      </c>
      <c r="I2107" s="14" t="s">
        <v>871</v>
      </c>
      <c r="J2107" s="12" t="s">
        <v>5457</v>
      </c>
      <c r="K2107" s="12" t="s">
        <v>663</v>
      </c>
    </row>
    <row r="2108" spans="1:11" x14ac:dyDescent="0.25">
      <c r="A2108" s="11">
        <v>30228245</v>
      </c>
      <c r="B2108" s="12" t="s">
        <v>5458</v>
      </c>
      <c r="C2108" s="13">
        <v>2485</v>
      </c>
      <c r="D2108" s="11">
        <v>16</v>
      </c>
      <c r="E2108" s="51">
        <f t="shared" si="32"/>
        <v>-0.12862944381854494</v>
      </c>
      <c r="F2108" s="51">
        <v>0.91469999999999996</v>
      </c>
      <c r="G2108" s="12">
        <v>5.0500000000000003E-2</v>
      </c>
      <c r="H2108" s="12">
        <v>0.12839999999999999</v>
      </c>
      <c r="I2108" s="14" t="s">
        <v>3333</v>
      </c>
      <c r="J2108" s="12" t="s">
        <v>5459</v>
      </c>
      <c r="K2108" s="12" t="s">
        <v>5460</v>
      </c>
    </row>
    <row r="2109" spans="1:11" x14ac:dyDescent="0.25">
      <c r="A2109" s="11">
        <v>30273295</v>
      </c>
      <c r="B2109" s="12" t="s">
        <v>5461</v>
      </c>
      <c r="C2109" s="13">
        <v>145</v>
      </c>
      <c r="D2109" s="11">
        <v>48</v>
      </c>
      <c r="E2109" s="51">
        <f t="shared" si="32"/>
        <v>-0.12847172913777691</v>
      </c>
      <c r="F2109" s="51">
        <v>0.91479999999999995</v>
      </c>
      <c r="G2109" s="12">
        <v>1E-4</v>
      </c>
      <c r="H2109" s="12">
        <v>5.9999999999999995E-4</v>
      </c>
      <c r="I2109" s="14" t="s">
        <v>1464</v>
      </c>
      <c r="J2109" s="12" t="s">
        <v>1465</v>
      </c>
      <c r="K2109" s="12" t="s">
        <v>1466</v>
      </c>
    </row>
    <row r="2110" spans="1:11" x14ac:dyDescent="0.25">
      <c r="A2110" s="11">
        <v>30241749</v>
      </c>
      <c r="B2110" s="12" t="s">
        <v>5462</v>
      </c>
      <c r="C2110" s="13">
        <v>3440</v>
      </c>
      <c r="D2110" s="11">
        <v>2</v>
      </c>
      <c r="E2110" s="51">
        <f t="shared" si="32"/>
        <v>-0.12847172913777691</v>
      </c>
      <c r="F2110" s="51">
        <v>0.91479999999999995</v>
      </c>
      <c r="G2110" s="12">
        <v>0.34449999999999997</v>
      </c>
      <c r="H2110" s="12">
        <v>0.5131</v>
      </c>
      <c r="I2110" s="14" t="s">
        <v>1252</v>
      </c>
      <c r="J2110" s="12" t="s">
        <v>5463</v>
      </c>
      <c r="K2110" s="12" t="s">
        <v>5464</v>
      </c>
    </row>
    <row r="2111" spans="1:11" x14ac:dyDescent="0.25">
      <c r="A2111" s="11">
        <v>30185256</v>
      </c>
      <c r="B2111" s="12" t="s">
        <v>5465</v>
      </c>
      <c r="C2111" s="13">
        <v>2097</v>
      </c>
      <c r="D2111" s="11">
        <v>15</v>
      </c>
      <c r="E2111" s="51">
        <f t="shared" si="32"/>
        <v>-0.12831403169641201</v>
      </c>
      <c r="F2111" s="51">
        <v>0.91490000000000005</v>
      </c>
      <c r="G2111" s="12">
        <v>4.8500000000000001E-2</v>
      </c>
      <c r="H2111" s="12">
        <v>0.1244</v>
      </c>
      <c r="I2111" s="14" t="s">
        <v>4887</v>
      </c>
      <c r="J2111" s="12" t="s">
        <v>4888</v>
      </c>
      <c r="K2111" s="12" t="s">
        <v>4889</v>
      </c>
    </row>
    <row r="2112" spans="1:11" x14ac:dyDescent="0.25">
      <c r="A2112" s="11">
        <v>30237962</v>
      </c>
      <c r="B2112" s="12" t="s">
        <v>5466</v>
      </c>
      <c r="C2112" s="13">
        <v>15</v>
      </c>
      <c r="D2112" s="11">
        <v>76</v>
      </c>
      <c r="E2112" s="51">
        <f t="shared" si="32"/>
        <v>-0.12815635149068219</v>
      </c>
      <c r="F2112" s="51">
        <v>0.91500000000000004</v>
      </c>
      <c r="G2112" s="12">
        <v>2.0000000000000001E-4</v>
      </c>
      <c r="H2112" s="12">
        <v>1.1999999999999999E-3</v>
      </c>
      <c r="I2112" s="14" t="s">
        <v>5467</v>
      </c>
      <c r="J2112" s="12" t="s">
        <v>5468</v>
      </c>
      <c r="K2112" s="12" t="s">
        <v>5469</v>
      </c>
    </row>
    <row r="2113" spans="1:11" x14ac:dyDescent="0.25">
      <c r="A2113" s="11">
        <v>30290561</v>
      </c>
      <c r="B2113" s="12" t="s">
        <v>5470</v>
      </c>
      <c r="C2113" s="13">
        <v>508</v>
      </c>
      <c r="D2113" s="11">
        <v>21</v>
      </c>
      <c r="E2113" s="51">
        <f t="shared" si="32"/>
        <v>-0.12815635149068219</v>
      </c>
      <c r="F2113" s="51">
        <v>0.91500000000000004</v>
      </c>
      <c r="G2113" s="12">
        <v>6.8999999999999999E-3</v>
      </c>
      <c r="H2113" s="12">
        <v>2.5399999999999999E-2</v>
      </c>
      <c r="I2113" s="14" t="s">
        <v>166</v>
      </c>
      <c r="J2113" s="12" t="s">
        <v>5471</v>
      </c>
      <c r="K2113" s="12" t="s">
        <v>112</v>
      </c>
    </row>
    <row r="2114" spans="1:11" x14ac:dyDescent="0.25">
      <c r="A2114" s="11">
        <v>30223599</v>
      </c>
      <c r="B2114" s="12" t="s">
        <v>5472</v>
      </c>
      <c r="C2114" s="13">
        <v>3060</v>
      </c>
      <c r="D2114" s="11">
        <v>2</v>
      </c>
      <c r="E2114" s="51">
        <f t="shared" si="32"/>
        <v>-0.12799868851682014</v>
      </c>
      <c r="F2114" s="51">
        <v>0.91510000000000002</v>
      </c>
      <c r="G2114" s="12">
        <v>0.56469999999999998</v>
      </c>
      <c r="H2114" s="12">
        <v>0.71409999999999996</v>
      </c>
      <c r="I2114" s="14" t="s">
        <v>91</v>
      </c>
      <c r="J2114" s="12" t="s">
        <v>3473</v>
      </c>
      <c r="K2114" s="12" t="s">
        <v>923</v>
      </c>
    </row>
    <row r="2115" spans="1:11" x14ac:dyDescent="0.25">
      <c r="A2115" s="11">
        <v>30230706</v>
      </c>
      <c r="B2115" s="12" t="s">
        <v>5473</v>
      </c>
      <c r="C2115" s="13">
        <v>782</v>
      </c>
      <c r="D2115" s="11">
        <v>7</v>
      </c>
      <c r="E2115" s="51">
        <f t="shared" si="32"/>
        <v>-0.12799868851682014</v>
      </c>
      <c r="F2115" s="51">
        <v>0.91510000000000002</v>
      </c>
      <c r="G2115" s="12">
        <v>8.8999999999999996E-2</v>
      </c>
      <c r="H2115" s="12">
        <v>0.19650000000000001</v>
      </c>
      <c r="I2115" s="14" t="s">
        <v>5474</v>
      </c>
      <c r="J2115" s="12" t="s">
        <v>5475</v>
      </c>
      <c r="K2115" s="12" t="s">
        <v>1986</v>
      </c>
    </row>
    <row r="2116" spans="1:11" x14ac:dyDescent="0.25">
      <c r="A2116" s="11">
        <v>30194552</v>
      </c>
      <c r="B2116" s="12" t="s">
        <v>5476</v>
      </c>
      <c r="C2116" s="13">
        <v>139</v>
      </c>
      <c r="D2116" s="11">
        <v>33</v>
      </c>
      <c r="E2116" s="51">
        <f t="shared" ref="E2116:E2179" si="33">LOG(F2116,2)</f>
        <v>-0.12799868851682014</v>
      </c>
      <c r="F2116" s="51">
        <v>0.91510000000000002</v>
      </c>
      <c r="G2116" s="12">
        <v>1.17E-2</v>
      </c>
      <c r="H2116" s="12">
        <v>3.9300000000000002E-2</v>
      </c>
      <c r="I2116" s="14" t="s">
        <v>258</v>
      </c>
      <c r="J2116" s="12" t="s">
        <v>5477</v>
      </c>
      <c r="K2116" s="12" t="s">
        <v>5478</v>
      </c>
    </row>
    <row r="2117" spans="1:11" x14ac:dyDescent="0.25">
      <c r="A2117" s="11">
        <v>30238254</v>
      </c>
      <c r="B2117" s="12" t="s">
        <v>5479</v>
      </c>
      <c r="C2117" s="13">
        <v>3111</v>
      </c>
      <c r="D2117" s="11">
        <v>5</v>
      </c>
      <c r="E2117" s="51">
        <f t="shared" si="33"/>
        <v>-0.12799868851682014</v>
      </c>
      <c r="F2117" s="51">
        <v>0.91510000000000002</v>
      </c>
      <c r="G2117" s="12">
        <v>0.38159999999999999</v>
      </c>
      <c r="H2117" s="12">
        <v>0.5494</v>
      </c>
      <c r="I2117" s="14" t="s">
        <v>110</v>
      </c>
      <c r="J2117" s="12" t="s">
        <v>5221</v>
      </c>
      <c r="K2117" s="12" t="s">
        <v>5222</v>
      </c>
    </row>
    <row r="2118" spans="1:11" x14ac:dyDescent="0.25">
      <c r="A2118" s="11">
        <v>30241836</v>
      </c>
      <c r="B2118" s="12" t="s">
        <v>5480</v>
      </c>
      <c r="C2118" s="13">
        <v>4979</v>
      </c>
      <c r="D2118" s="11">
        <v>2</v>
      </c>
      <c r="E2118" s="51">
        <f t="shared" si="33"/>
        <v>-0.12784104277105995</v>
      </c>
      <c r="F2118" s="51">
        <v>0.91520000000000001</v>
      </c>
      <c r="G2118" s="12">
        <v>0.43630000000000002</v>
      </c>
      <c r="H2118" s="12">
        <v>0.6028</v>
      </c>
      <c r="I2118" s="14" t="s">
        <v>60</v>
      </c>
      <c r="J2118" s="12" t="s">
        <v>5481</v>
      </c>
      <c r="K2118" s="12" t="s">
        <v>60</v>
      </c>
    </row>
    <row r="2119" spans="1:11" x14ac:dyDescent="0.25">
      <c r="A2119" s="11">
        <v>30304281</v>
      </c>
      <c r="B2119" s="12" t="s">
        <v>5482</v>
      </c>
      <c r="C2119" s="13">
        <v>1374</v>
      </c>
      <c r="D2119" s="11">
        <v>16</v>
      </c>
      <c r="E2119" s="51">
        <f t="shared" si="33"/>
        <v>-0.12768341424963695</v>
      </c>
      <c r="F2119" s="51">
        <v>0.9153</v>
      </c>
      <c r="G2119" s="12">
        <v>2.2599999999999999E-2</v>
      </c>
      <c r="H2119" s="12">
        <v>6.7699999999999996E-2</v>
      </c>
      <c r="I2119" s="14" t="s">
        <v>60</v>
      </c>
      <c r="J2119" s="12" t="s">
        <v>5483</v>
      </c>
      <c r="K2119" s="12" t="s">
        <v>995</v>
      </c>
    </row>
    <row r="2120" spans="1:11" x14ac:dyDescent="0.25">
      <c r="A2120" s="11">
        <v>30310324</v>
      </c>
      <c r="B2120" s="12" t="s">
        <v>5484</v>
      </c>
      <c r="C2120" s="13">
        <v>1181</v>
      </c>
      <c r="D2120" s="11">
        <v>22</v>
      </c>
      <c r="E2120" s="51">
        <f t="shared" si="33"/>
        <v>-0.12768341424963695</v>
      </c>
      <c r="F2120" s="51">
        <v>0.9153</v>
      </c>
      <c r="G2120" s="12">
        <v>2.5499999999999998E-2</v>
      </c>
      <c r="H2120" s="12">
        <v>7.4700000000000003E-2</v>
      </c>
      <c r="I2120" s="14" t="s">
        <v>2822</v>
      </c>
      <c r="J2120" s="12" t="s">
        <v>2823</v>
      </c>
      <c r="K2120" s="12" t="s">
        <v>2824</v>
      </c>
    </row>
    <row r="2121" spans="1:11" x14ac:dyDescent="0.25">
      <c r="A2121" s="11">
        <v>30300122</v>
      </c>
      <c r="B2121" s="12" t="s">
        <v>5485</v>
      </c>
      <c r="C2121" s="13">
        <v>1016</v>
      </c>
      <c r="D2121" s="11">
        <v>18</v>
      </c>
      <c r="E2121" s="51">
        <f t="shared" si="33"/>
        <v>-0.12752580294878771</v>
      </c>
      <c r="F2121" s="51">
        <v>0.91539999999999999</v>
      </c>
      <c r="G2121" s="12">
        <v>3.44E-2</v>
      </c>
      <c r="H2121" s="12">
        <v>9.5299999999999996E-2</v>
      </c>
      <c r="I2121" s="14" t="s">
        <v>60</v>
      </c>
      <c r="J2121" s="12" t="s">
        <v>4618</v>
      </c>
      <c r="K2121" s="12" t="s">
        <v>4619</v>
      </c>
    </row>
    <row r="2122" spans="1:11" x14ac:dyDescent="0.25">
      <c r="A2122" s="11">
        <v>30199147</v>
      </c>
      <c r="B2122" s="12" t="s">
        <v>5486</v>
      </c>
      <c r="C2122" s="13">
        <v>16</v>
      </c>
      <c r="D2122" s="11">
        <v>69</v>
      </c>
      <c r="E2122" s="51">
        <f t="shared" si="33"/>
        <v>-0.12736820886474998</v>
      </c>
      <c r="F2122" s="51">
        <v>0.91549999999999998</v>
      </c>
      <c r="G2122" s="12">
        <v>4.0000000000000002E-4</v>
      </c>
      <c r="H2122" s="12">
        <v>2.2000000000000001E-3</v>
      </c>
      <c r="I2122" s="14" t="s">
        <v>5467</v>
      </c>
      <c r="J2122" s="12" t="s">
        <v>5468</v>
      </c>
      <c r="K2122" s="12" t="s">
        <v>5469</v>
      </c>
    </row>
    <row r="2123" spans="1:11" x14ac:dyDescent="0.25">
      <c r="A2123" s="11">
        <v>30245525</v>
      </c>
      <c r="B2123" s="12" t="s">
        <v>5487</v>
      </c>
      <c r="C2123" s="13">
        <v>496</v>
      </c>
      <c r="D2123" s="11">
        <v>4</v>
      </c>
      <c r="E2123" s="51">
        <f t="shared" si="33"/>
        <v>-0.12721063199376281</v>
      </c>
      <c r="F2123" s="51">
        <v>0.91559999999999997</v>
      </c>
      <c r="G2123" s="12">
        <v>0.32350000000000001</v>
      </c>
      <c r="H2123" s="12">
        <v>0.4924</v>
      </c>
      <c r="I2123" s="14" t="s">
        <v>60</v>
      </c>
      <c r="J2123" s="12" t="s">
        <v>4141</v>
      </c>
      <c r="K2123" s="12" t="s">
        <v>60</v>
      </c>
    </row>
    <row r="2124" spans="1:11" x14ac:dyDescent="0.25">
      <c r="A2124" s="11">
        <v>30260159</v>
      </c>
      <c r="B2124" s="12" t="s">
        <v>5488</v>
      </c>
      <c r="C2124" s="13">
        <v>51</v>
      </c>
      <c r="D2124" s="11">
        <v>59</v>
      </c>
      <c r="E2124" s="51">
        <f t="shared" si="33"/>
        <v>-0.12689552987590236</v>
      </c>
      <c r="F2124" s="51">
        <v>0.91579999999999995</v>
      </c>
      <c r="G2124" s="12">
        <v>4.0000000000000002E-4</v>
      </c>
      <c r="H2124" s="12">
        <v>2.2000000000000001E-3</v>
      </c>
      <c r="I2124" s="14" t="s">
        <v>1966</v>
      </c>
      <c r="J2124" s="12" t="s">
        <v>5489</v>
      </c>
      <c r="K2124" s="12" t="s">
        <v>5490</v>
      </c>
    </row>
    <row r="2125" spans="1:11" x14ac:dyDescent="0.25">
      <c r="A2125" s="11">
        <v>30279626</v>
      </c>
      <c r="B2125" s="12" t="s">
        <v>5491</v>
      </c>
      <c r="C2125" s="13">
        <v>263</v>
      </c>
      <c r="D2125" s="11">
        <v>19</v>
      </c>
      <c r="E2125" s="51">
        <f t="shared" si="33"/>
        <v>-0.12673800462151313</v>
      </c>
      <c r="F2125" s="51">
        <v>0.91590000000000005</v>
      </c>
      <c r="G2125" s="12">
        <v>5.0099999999999999E-2</v>
      </c>
      <c r="H2125" s="12">
        <v>0.12770000000000001</v>
      </c>
      <c r="I2125" s="14" t="s">
        <v>5492</v>
      </c>
      <c r="J2125" s="12" t="s">
        <v>5493</v>
      </c>
      <c r="K2125" s="12" t="s">
        <v>5494</v>
      </c>
    </row>
    <row r="2126" spans="1:11" x14ac:dyDescent="0.25">
      <c r="A2126" s="11">
        <v>30290266</v>
      </c>
      <c r="B2126" s="12" t="s">
        <v>5495</v>
      </c>
      <c r="C2126" s="13">
        <v>5393</v>
      </c>
      <c r="D2126" s="11">
        <v>2</v>
      </c>
      <c r="E2126" s="51">
        <f t="shared" si="33"/>
        <v>-0.12673800462151313</v>
      </c>
      <c r="F2126" s="51">
        <v>0.91590000000000005</v>
      </c>
      <c r="G2126" s="12">
        <v>0.23039999999999999</v>
      </c>
      <c r="H2126" s="12">
        <v>0.39350000000000002</v>
      </c>
      <c r="I2126" s="14" t="s">
        <v>91</v>
      </c>
      <c r="J2126" s="12" t="s">
        <v>5496</v>
      </c>
      <c r="K2126" s="12" t="s">
        <v>1826</v>
      </c>
    </row>
    <row r="2127" spans="1:11" x14ac:dyDescent="0.25">
      <c r="A2127" s="11">
        <v>30207264</v>
      </c>
      <c r="B2127" s="12" t="s">
        <v>5497</v>
      </c>
      <c r="C2127" s="13">
        <v>2892</v>
      </c>
      <c r="D2127" s="11">
        <v>5</v>
      </c>
      <c r="E2127" s="51">
        <f t="shared" si="33"/>
        <v>-0.12673800462151313</v>
      </c>
      <c r="F2127" s="51">
        <v>0.91590000000000005</v>
      </c>
      <c r="G2127" s="12">
        <v>0.14960000000000001</v>
      </c>
      <c r="H2127" s="12">
        <v>0.29139999999999999</v>
      </c>
      <c r="I2127" s="14" t="s">
        <v>60</v>
      </c>
      <c r="J2127" s="12" t="s">
        <v>3337</v>
      </c>
      <c r="K2127" s="12" t="s">
        <v>60</v>
      </c>
    </row>
    <row r="2128" spans="1:11" x14ac:dyDescent="0.25">
      <c r="A2128" s="11">
        <v>30253847</v>
      </c>
      <c r="B2128" s="12" t="s">
        <v>5498</v>
      </c>
      <c r="C2128" s="13">
        <v>1564</v>
      </c>
      <c r="D2128" s="11">
        <v>22</v>
      </c>
      <c r="E2128" s="51">
        <f t="shared" si="33"/>
        <v>-0.12658049656514306</v>
      </c>
      <c r="F2128" s="51">
        <v>0.91600000000000004</v>
      </c>
      <c r="G2128" s="12">
        <v>5.7599999999999998E-2</v>
      </c>
      <c r="H2128" s="12">
        <v>0.1424</v>
      </c>
      <c r="I2128" s="14" t="s">
        <v>60</v>
      </c>
      <c r="J2128" s="12" t="s">
        <v>5499</v>
      </c>
      <c r="K2128" s="12" t="s">
        <v>1168</v>
      </c>
    </row>
    <row r="2129" spans="1:11" x14ac:dyDescent="0.25">
      <c r="A2129" s="11">
        <v>30292191</v>
      </c>
      <c r="B2129" s="12" t="s">
        <v>5500</v>
      </c>
      <c r="C2129" s="13">
        <v>2177</v>
      </c>
      <c r="D2129" s="11">
        <v>12</v>
      </c>
      <c r="E2129" s="51">
        <f t="shared" si="33"/>
        <v>-0.12642300570303711</v>
      </c>
      <c r="F2129" s="51">
        <v>0.91610000000000003</v>
      </c>
      <c r="G2129" s="12">
        <v>6.2399999999999997E-2</v>
      </c>
      <c r="H2129" s="12">
        <v>0.15110000000000001</v>
      </c>
      <c r="I2129" s="14" t="s">
        <v>1645</v>
      </c>
      <c r="J2129" s="12" t="s">
        <v>5501</v>
      </c>
      <c r="K2129" s="12" t="s">
        <v>5502</v>
      </c>
    </row>
    <row r="2130" spans="1:11" x14ac:dyDescent="0.25">
      <c r="A2130" s="11">
        <v>30262267</v>
      </c>
      <c r="B2130" s="12" t="s">
        <v>5503</v>
      </c>
      <c r="C2130" s="13">
        <v>3771</v>
      </c>
      <c r="D2130" s="11">
        <v>4</v>
      </c>
      <c r="E2130" s="51">
        <f t="shared" si="33"/>
        <v>-0.12642300570303711</v>
      </c>
      <c r="F2130" s="51">
        <v>0.91610000000000003</v>
      </c>
      <c r="G2130" s="12">
        <v>0.36780000000000002</v>
      </c>
      <c r="H2130" s="12">
        <v>0.53549999999999998</v>
      </c>
      <c r="I2130" s="14" t="s">
        <v>60</v>
      </c>
      <c r="J2130" s="12" t="s">
        <v>5504</v>
      </c>
      <c r="K2130" s="12" t="s">
        <v>60</v>
      </c>
    </row>
    <row r="2131" spans="1:11" x14ac:dyDescent="0.25">
      <c r="A2131" s="11">
        <v>30280037</v>
      </c>
      <c r="B2131" s="12" t="s">
        <v>5505</v>
      </c>
      <c r="C2131" s="13">
        <v>138</v>
      </c>
      <c r="D2131" s="11">
        <v>112</v>
      </c>
      <c r="E2131" s="51">
        <f t="shared" si="33"/>
        <v>-0.12626553203144172</v>
      </c>
      <c r="F2131" s="51">
        <v>0.91620000000000001</v>
      </c>
      <c r="G2131" s="12" t="s">
        <v>32</v>
      </c>
      <c r="H2131" s="12" t="s">
        <v>32</v>
      </c>
      <c r="I2131" s="14" t="s">
        <v>1853</v>
      </c>
      <c r="J2131" s="12" t="s">
        <v>5506</v>
      </c>
      <c r="K2131" s="12" t="s">
        <v>5507</v>
      </c>
    </row>
    <row r="2132" spans="1:11" x14ac:dyDescent="0.25">
      <c r="A2132" s="11">
        <v>30306461</v>
      </c>
      <c r="B2132" s="12" t="s">
        <v>5508</v>
      </c>
      <c r="C2132" s="13">
        <v>129</v>
      </c>
      <c r="D2132" s="11">
        <v>45</v>
      </c>
      <c r="E2132" s="51">
        <f t="shared" si="33"/>
        <v>-0.12626553203144172</v>
      </c>
      <c r="F2132" s="51">
        <v>0.91620000000000001</v>
      </c>
      <c r="G2132" s="12">
        <v>1.4E-3</v>
      </c>
      <c r="H2132" s="12">
        <v>6.6E-3</v>
      </c>
      <c r="I2132" s="14" t="s">
        <v>3793</v>
      </c>
      <c r="J2132" s="12" t="s">
        <v>3794</v>
      </c>
      <c r="K2132" s="12" t="s">
        <v>3795</v>
      </c>
    </row>
    <row r="2133" spans="1:11" x14ac:dyDescent="0.25">
      <c r="A2133" s="11">
        <v>30213987</v>
      </c>
      <c r="B2133" s="12" t="s">
        <v>5509</v>
      </c>
      <c r="C2133" s="13">
        <v>743</v>
      </c>
      <c r="D2133" s="11">
        <v>27</v>
      </c>
      <c r="E2133" s="51">
        <f t="shared" si="33"/>
        <v>-0.12610807554660453</v>
      </c>
      <c r="F2133" s="51">
        <v>0.9163</v>
      </c>
      <c r="G2133" s="12">
        <v>2.2700000000000001E-2</v>
      </c>
      <c r="H2133" s="12">
        <v>6.7900000000000002E-2</v>
      </c>
      <c r="I2133" s="14" t="s">
        <v>60</v>
      </c>
      <c r="J2133" s="12" t="s">
        <v>5510</v>
      </c>
      <c r="K2133" s="12" t="s">
        <v>5511</v>
      </c>
    </row>
    <row r="2134" spans="1:11" x14ac:dyDescent="0.25">
      <c r="A2134" s="11">
        <v>30304296</v>
      </c>
      <c r="B2134" s="12" t="s">
        <v>5512</v>
      </c>
      <c r="C2134" s="13">
        <v>4911</v>
      </c>
      <c r="D2134" s="11">
        <v>1</v>
      </c>
      <c r="E2134" s="51">
        <f t="shared" si="33"/>
        <v>-0.12595063624477434</v>
      </c>
      <c r="F2134" s="51">
        <v>0.91639999999999999</v>
      </c>
      <c r="G2134" s="12">
        <v>0.53400000000000003</v>
      </c>
      <c r="H2134" s="12">
        <v>0.68799999999999994</v>
      </c>
      <c r="I2134" s="14" t="s">
        <v>60</v>
      </c>
      <c r="J2134" s="12" t="s">
        <v>60</v>
      </c>
      <c r="K2134" s="12" t="s">
        <v>60</v>
      </c>
    </row>
    <row r="2135" spans="1:11" x14ac:dyDescent="0.25">
      <c r="A2135" s="11">
        <v>30292720</v>
      </c>
      <c r="B2135" s="12" t="s">
        <v>5513</v>
      </c>
      <c r="C2135" s="13">
        <v>1302</v>
      </c>
      <c r="D2135" s="11">
        <v>7</v>
      </c>
      <c r="E2135" s="51">
        <f t="shared" si="33"/>
        <v>-0.12595063624477434</v>
      </c>
      <c r="F2135" s="51">
        <v>0.91639999999999999</v>
      </c>
      <c r="G2135" s="12">
        <v>0.22170000000000001</v>
      </c>
      <c r="H2135" s="12">
        <v>0.38200000000000001</v>
      </c>
      <c r="I2135" s="14" t="s">
        <v>1166</v>
      </c>
      <c r="J2135" s="12" t="s">
        <v>5514</v>
      </c>
      <c r="K2135" s="12" t="s">
        <v>1168</v>
      </c>
    </row>
    <row r="2136" spans="1:11" x14ac:dyDescent="0.25">
      <c r="A2136" s="11">
        <v>30254019</v>
      </c>
      <c r="B2136" s="12" t="s">
        <v>5515</v>
      </c>
      <c r="C2136" s="13">
        <v>4822</v>
      </c>
      <c r="D2136" s="11">
        <v>1</v>
      </c>
      <c r="E2136" s="51">
        <f t="shared" si="33"/>
        <v>-0.12563580917513684</v>
      </c>
      <c r="F2136" s="51">
        <v>0.91659999999999997</v>
      </c>
      <c r="G2136" s="12">
        <v>0.60160000000000002</v>
      </c>
      <c r="H2136" s="12">
        <v>0.74509999999999998</v>
      </c>
      <c r="I2136" s="14" t="s">
        <v>965</v>
      </c>
      <c r="J2136" s="12" t="s">
        <v>966</v>
      </c>
      <c r="K2136" s="12" t="s">
        <v>967</v>
      </c>
    </row>
    <row r="2137" spans="1:11" x14ac:dyDescent="0.25">
      <c r="A2137" s="11">
        <v>30240133</v>
      </c>
      <c r="B2137" s="12" t="s">
        <v>5516</v>
      </c>
      <c r="C2137" s="13">
        <v>3035</v>
      </c>
      <c r="D2137" s="11">
        <v>8</v>
      </c>
      <c r="E2137" s="51">
        <f t="shared" si="33"/>
        <v>-0.12563580917513684</v>
      </c>
      <c r="F2137" s="51">
        <v>0.91659999999999997</v>
      </c>
      <c r="G2137" s="12">
        <v>0.255</v>
      </c>
      <c r="H2137" s="12">
        <v>0.41930000000000001</v>
      </c>
      <c r="I2137" s="14" t="s">
        <v>2292</v>
      </c>
      <c r="J2137" s="12" t="s">
        <v>5517</v>
      </c>
      <c r="K2137" s="12" t="s">
        <v>5518</v>
      </c>
    </row>
    <row r="2138" spans="1:11" x14ac:dyDescent="0.25">
      <c r="A2138" s="11">
        <v>30186355</v>
      </c>
      <c r="B2138" s="12" t="s">
        <v>5519</v>
      </c>
      <c r="C2138" s="13">
        <v>3415</v>
      </c>
      <c r="D2138" s="11">
        <v>7</v>
      </c>
      <c r="E2138" s="51">
        <f t="shared" si="33"/>
        <v>-0.12547842139983334</v>
      </c>
      <c r="F2138" s="51">
        <v>0.91669999999999996</v>
      </c>
      <c r="G2138" s="12">
        <v>0.34050000000000002</v>
      </c>
      <c r="H2138" s="12">
        <v>0.50939999999999996</v>
      </c>
      <c r="I2138" s="14" t="s">
        <v>60</v>
      </c>
      <c r="J2138" s="12" t="s">
        <v>5520</v>
      </c>
      <c r="K2138" s="12" t="s">
        <v>5521</v>
      </c>
    </row>
    <row r="2139" spans="1:11" x14ac:dyDescent="0.25">
      <c r="A2139" s="11">
        <v>30204245</v>
      </c>
      <c r="B2139" s="12" t="s">
        <v>5522</v>
      </c>
      <c r="C2139" s="13">
        <v>1562</v>
      </c>
      <c r="D2139" s="11">
        <v>19</v>
      </c>
      <c r="E2139" s="51">
        <f t="shared" si="33"/>
        <v>-0.12547842139983334</v>
      </c>
      <c r="F2139" s="51">
        <v>0.91669999999999996</v>
      </c>
      <c r="G2139" s="12">
        <v>3.3099999999999997E-2</v>
      </c>
      <c r="H2139" s="12">
        <v>9.2299999999999993E-2</v>
      </c>
      <c r="I2139" s="14" t="s">
        <v>60</v>
      </c>
      <c r="J2139" s="12" t="s">
        <v>5523</v>
      </c>
      <c r="K2139" s="12" t="s">
        <v>5524</v>
      </c>
    </row>
    <row r="2140" spans="1:11" x14ac:dyDescent="0.25">
      <c r="A2140" s="11">
        <v>30293697</v>
      </c>
      <c r="B2140" s="12" t="s">
        <v>5525</v>
      </c>
      <c r="C2140" s="13">
        <v>3013</v>
      </c>
      <c r="D2140" s="11">
        <v>7</v>
      </c>
      <c r="E2140" s="51">
        <f t="shared" si="33"/>
        <v>-0.1253210507925446</v>
      </c>
      <c r="F2140" s="51">
        <v>0.91679999999999995</v>
      </c>
      <c r="G2140" s="12">
        <v>7.7600000000000002E-2</v>
      </c>
      <c r="H2140" s="12">
        <v>0.17749999999999999</v>
      </c>
      <c r="I2140" s="14" t="s">
        <v>1252</v>
      </c>
      <c r="J2140" s="12" t="s">
        <v>5526</v>
      </c>
      <c r="K2140" s="12" t="s">
        <v>4154</v>
      </c>
    </row>
    <row r="2141" spans="1:11" x14ac:dyDescent="0.25">
      <c r="A2141" s="11">
        <v>30241547</v>
      </c>
      <c r="B2141" s="12" t="s">
        <v>5527</v>
      </c>
      <c r="C2141" s="13">
        <v>3578</v>
      </c>
      <c r="D2141" s="11">
        <v>2</v>
      </c>
      <c r="E2141" s="51">
        <f t="shared" si="33"/>
        <v>-0.12437718746748855</v>
      </c>
      <c r="F2141" s="51">
        <v>0.91739999999999999</v>
      </c>
      <c r="G2141" s="12">
        <v>0.40799999999999997</v>
      </c>
      <c r="H2141" s="12">
        <v>0.57469999999999999</v>
      </c>
      <c r="I2141" s="14" t="s">
        <v>1282</v>
      </c>
      <c r="J2141" s="12" t="s">
        <v>2601</v>
      </c>
      <c r="K2141" s="12" t="s">
        <v>2602</v>
      </c>
    </row>
    <row r="2142" spans="1:11" x14ac:dyDescent="0.25">
      <c r="A2142" s="11">
        <v>30239403</v>
      </c>
      <c r="B2142" s="12" t="s">
        <v>5528</v>
      </c>
      <c r="C2142" s="13">
        <v>2190</v>
      </c>
      <c r="D2142" s="11">
        <v>8</v>
      </c>
      <c r="E2142" s="51">
        <f t="shared" si="33"/>
        <v>-0.12437718746748855</v>
      </c>
      <c r="F2142" s="51">
        <v>0.91739999999999999</v>
      </c>
      <c r="G2142" s="12">
        <v>8.8700000000000001E-2</v>
      </c>
      <c r="H2142" s="12">
        <v>0.19639999999999999</v>
      </c>
      <c r="I2142" s="14" t="s">
        <v>4215</v>
      </c>
      <c r="J2142" s="12" t="s">
        <v>4216</v>
      </c>
      <c r="K2142" s="12" t="s">
        <v>4217</v>
      </c>
    </row>
    <row r="2143" spans="1:11" x14ac:dyDescent="0.25">
      <c r="A2143" s="11">
        <v>30311132</v>
      </c>
      <c r="B2143" s="12" t="s">
        <v>5529</v>
      </c>
      <c r="C2143" s="13">
        <v>1482</v>
      </c>
      <c r="D2143" s="11">
        <v>7</v>
      </c>
      <c r="E2143" s="51">
        <f t="shared" si="33"/>
        <v>-0.12406270353362446</v>
      </c>
      <c r="F2143" s="51">
        <v>0.91759999999999997</v>
      </c>
      <c r="G2143" s="12">
        <v>0.1973</v>
      </c>
      <c r="H2143" s="12">
        <v>0.3518</v>
      </c>
      <c r="I2143" s="14" t="s">
        <v>1861</v>
      </c>
      <c r="J2143" s="12" t="s">
        <v>1862</v>
      </c>
      <c r="K2143" s="12" t="s">
        <v>1863</v>
      </c>
    </row>
    <row r="2144" spans="1:11" x14ac:dyDescent="0.25">
      <c r="A2144" s="11">
        <v>30289268</v>
      </c>
      <c r="B2144" s="12" t="s">
        <v>5530</v>
      </c>
      <c r="C2144" s="13">
        <v>3057</v>
      </c>
      <c r="D2144" s="11">
        <v>7</v>
      </c>
      <c r="E2144" s="51">
        <f t="shared" si="33"/>
        <v>-0.12390548727009079</v>
      </c>
      <c r="F2144" s="51">
        <v>0.91769999999999996</v>
      </c>
      <c r="G2144" s="12">
        <v>0.49159999999999998</v>
      </c>
      <c r="H2144" s="12">
        <v>0.65310000000000001</v>
      </c>
      <c r="I2144" s="14" t="s">
        <v>91</v>
      </c>
      <c r="J2144" s="12" t="s">
        <v>5531</v>
      </c>
      <c r="K2144" s="12" t="s">
        <v>256</v>
      </c>
    </row>
    <row r="2145" spans="1:11" x14ac:dyDescent="0.25">
      <c r="A2145" s="11">
        <v>30315992</v>
      </c>
      <c r="B2145" s="12" t="s">
        <v>5532</v>
      </c>
      <c r="C2145" s="13">
        <v>456</v>
      </c>
      <c r="D2145" s="11">
        <v>12</v>
      </c>
      <c r="E2145" s="51">
        <f t="shared" si="33"/>
        <v>-0.12374828813717702</v>
      </c>
      <c r="F2145" s="51">
        <v>0.91779999999999995</v>
      </c>
      <c r="G2145" s="12">
        <v>9.2999999999999999E-2</v>
      </c>
      <c r="H2145" s="12">
        <v>0.2034</v>
      </c>
      <c r="I2145" s="14" t="s">
        <v>3012</v>
      </c>
      <c r="J2145" s="12" t="s">
        <v>3013</v>
      </c>
      <c r="K2145" s="12" t="s">
        <v>3014</v>
      </c>
    </row>
    <row r="2146" spans="1:11" x14ac:dyDescent="0.25">
      <c r="A2146" s="11">
        <v>30240209</v>
      </c>
      <c r="B2146" s="12" t="s">
        <v>5533</v>
      </c>
      <c r="C2146" s="13">
        <v>4066</v>
      </c>
      <c r="D2146" s="11">
        <v>2</v>
      </c>
      <c r="E2146" s="51">
        <f t="shared" si="33"/>
        <v>-0.12374828813717702</v>
      </c>
      <c r="F2146" s="51">
        <v>0.91779999999999995</v>
      </c>
      <c r="G2146" s="12">
        <v>0.48359999999999997</v>
      </c>
      <c r="H2146" s="12">
        <v>0.64539999999999997</v>
      </c>
      <c r="I2146" s="14" t="s">
        <v>510</v>
      </c>
      <c r="J2146" s="12" t="s">
        <v>5534</v>
      </c>
      <c r="K2146" s="12" t="s">
        <v>5535</v>
      </c>
    </row>
    <row r="2147" spans="1:11" x14ac:dyDescent="0.25">
      <c r="A2147" s="11">
        <v>30295682</v>
      </c>
      <c r="B2147" s="12" t="s">
        <v>5536</v>
      </c>
      <c r="C2147" s="13">
        <v>4362</v>
      </c>
      <c r="D2147" s="11">
        <v>3</v>
      </c>
      <c r="E2147" s="51">
        <f t="shared" si="33"/>
        <v>-0.12327679348483313</v>
      </c>
      <c r="F2147" s="51">
        <v>0.91810000000000003</v>
      </c>
      <c r="G2147" s="12">
        <v>0.46379999999999999</v>
      </c>
      <c r="H2147" s="12">
        <v>0.628</v>
      </c>
      <c r="I2147" s="14" t="s">
        <v>938</v>
      </c>
      <c r="J2147" s="12" t="s">
        <v>5537</v>
      </c>
      <c r="K2147" s="12" t="s">
        <v>5538</v>
      </c>
    </row>
    <row r="2148" spans="1:11" x14ac:dyDescent="0.25">
      <c r="A2148" s="11">
        <v>30191735</v>
      </c>
      <c r="B2148" s="12" t="s">
        <v>5539</v>
      </c>
      <c r="C2148" s="13">
        <v>2852</v>
      </c>
      <c r="D2148" s="11">
        <v>13</v>
      </c>
      <c r="E2148" s="51">
        <f t="shared" si="33"/>
        <v>-0.12327679348483313</v>
      </c>
      <c r="F2148" s="51">
        <v>0.91810000000000003</v>
      </c>
      <c r="G2148" s="12">
        <v>0.1176</v>
      </c>
      <c r="H2148" s="12">
        <v>0.24360000000000001</v>
      </c>
      <c r="I2148" s="14" t="s">
        <v>110</v>
      </c>
      <c r="J2148" s="12" t="s">
        <v>5540</v>
      </c>
      <c r="K2148" s="12" t="s">
        <v>5541</v>
      </c>
    </row>
    <row r="2149" spans="1:11" x14ac:dyDescent="0.25">
      <c r="A2149" s="11">
        <v>30209968</v>
      </c>
      <c r="B2149" s="12" t="s">
        <v>5542</v>
      </c>
      <c r="C2149" s="13">
        <v>5595</v>
      </c>
      <c r="D2149" s="11">
        <v>1</v>
      </c>
      <c r="E2149" s="51">
        <f t="shared" si="33"/>
        <v>-0.1231196628370833</v>
      </c>
      <c r="F2149" s="51">
        <v>0.91820000000000002</v>
      </c>
      <c r="G2149" s="12">
        <v>0.63970000000000005</v>
      </c>
      <c r="H2149" s="12">
        <v>0.77159999999999995</v>
      </c>
      <c r="I2149" s="14" t="s">
        <v>5543</v>
      </c>
      <c r="J2149" s="12" t="s">
        <v>5544</v>
      </c>
      <c r="K2149" s="12" t="s">
        <v>5545</v>
      </c>
    </row>
    <row r="2150" spans="1:11" x14ac:dyDescent="0.25">
      <c r="A2150" s="11">
        <v>30206001</v>
      </c>
      <c r="B2150" s="12" t="s">
        <v>5546</v>
      </c>
      <c r="C2150" s="13">
        <v>5281</v>
      </c>
      <c r="D2150" s="11">
        <v>2</v>
      </c>
      <c r="E2150" s="51">
        <f t="shared" si="33"/>
        <v>-0.12296254930130168</v>
      </c>
      <c r="F2150" s="51">
        <v>0.91830000000000001</v>
      </c>
      <c r="G2150" s="12">
        <v>0.47039999999999998</v>
      </c>
      <c r="H2150" s="12">
        <v>0.63300000000000001</v>
      </c>
      <c r="I2150" s="14" t="s">
        <v>187</v>
      </c>
      <c r="J2150" s="12" t="s">
        <v>5547</v>
      </c>
      <c r="K2150" s="12" t="s">
        <v>5548</v>
      </c>
    </row>
    <row r="2151" spans="1:11" x14ac:dyDescent="0.25">
      <c r="A2151" s="11">
        <v>30304649</v>
      </c>
      <c r="B2151" s="12" t="s">
        <v>5549</v>
      </c>
      <c r="C2151" s="13">
        <v>3948</v>
      </c>
      <c r="D2151" s="11">
        <v>3</v>
      </c>
      <c r="E2151" s="51">
        <f t="shared" si="33"/>
        <v>-0.1226483735507376</v>
      </c>
      <c r="F2151" s="51">
        <v>0.91849999999999998</v>
      </c>
      <c r="G2151" s="12">
        <v>0.59399999999999997</v>
      </c>
      <c r="H2151" s="12">
        <v>0.73960000000000004</v>
      </c>
      <c r="I2151" s="14" t="s">
        <v>3712</v>
      </c>
      <c r="J2151" s="12" t="s">
        <v>3713</v>
      </c>
      <c r="K2151" s="12" t="s">
        <v>3714</v>
      </c>
    </row>
    <row r="2152" spans="1:11" x14ac:dyDescent="0.25">
      <c r="A2152" s="11">
        <v>30272771</v>
      </c>
      <c r="B2152" s="12" t="s">
        <v>5550</v>
      </c>
      <c r="C2152" s="13">
        <v>1521</v>
      </c>
      <c r="D2152" s="11">
        <v>6</v>
      </c>
      <c r="E2152" s="51">
        <f t="shared" si="33"/>
        <v>-0.1226483735507376</v>
      </c>
      <c r="F2152" s="51">
        <v>0.91849999999999998</v>
      </c>
      <c r="G2152" s="12">
        <v>0.36699999999999999</v>
      </c>
      <c r="H2152" s="12">
        <v>0.53459999999999996</v>
      </c>
      <c r="I2152" s="14" t="s">
        <v>1018</v>
      </c>
      <c r="J2152" s="12" t="s">
        <v>1019</v>
      </c>
      <c r="K2152" s="12" t="s">
        <v>171</v>
      </c>
    </row>
    <row r="2153" spans="1:11" x14ac:dyDescent="0.25">
      <c r="A2153" s="11">
        <v>30209620</v>
      </c>
      <c r="B2153" s="12" t="s">
        <v>5551</v>
      </c>
      <c r="C2153" s="13">
        <v>3271</v>
      </c>
      <c r="D2153" s="11">
        <v>6</v>
      </c>
      <c r="E2153" s="51">
        <f t="shared" si="33"/>
        <v>-0.12249131132850542</v>
      </c>
      <c r="F2153" s="51">
        <v>0.91859999999999997</v>
      </c>
      <c r="G2153" s="12">
        <v>0.32629999999999998</v>
      </c>
      <c r="H2153" s="12">
        <v>0.495</v>
      </c>
      <c r="I2153" s="14" t="s">
        <v>110</v>
      </c>
      <c r="J2153" s="12" t="s">
        <v>5552</v>
      </c>
      <c r="K2153" s="12" t="s">
        <v>5553</v>
      </c>
    </row>
    <row r="2154" spans="1:11" x14ac:dyDescent="0.25">
      <c r="A2154" s="11">
        <v>30305077</v>
      </c>
      <c r="B2154" s="12" t="s">
        <v>5554</v>
      </c>
      <c r="C2154" s="13">
        <v>10</v>
      </c>
      <c r="D2154" s="11">
        <v>8</v>
      </c>
      <c r="E2154" s="51">
        <f t="shared" si="33"/>
        <v>-0.12233426620334202</v>
      </c>
      <c r="F2154" s="51">
        <v>0.91869999999999996</v>
      </c>
      <c r="G2154" s="12">
        <v>3.7100000000000001E-2</v>
      </c>
      <c r="H2154" s="12">
        <v>0.10100000000000001</v>
      </c>
      <c r="I2154" s="14" t="s">
        <v>5467</v>
      </c>
      <c r="J2154" s="12" t="s">
        <v>5555</v>
      </c>
      <c r="K2154" s="12" t="s">
        <v>5556</v>
      </c>
    </row>
    <row r="2155" spans="1:11" x14ac:dyDescent="0.25">
      <c r="A2155" s="11">
        <v>30192625</v>
      </c>
      <c r="B2155" s="12" t="s">
        <v>5557</v>
      </c>
      <c r="C2155" s="13">
        <v>1913</v>
      </c>
      <c r="D2155" s="11">
        <v>20</v>
      </c>
      <c r="E2155" s="51">
        <f t="shared" si="33"/>
        <v>-0.12217723817152563</v>
      </c>
      <c r="F2155" s="51">
        <v>0.91879999999999995</v>
      </c>
      <c r="G2155" s="12">
        <v>3.27E-2</v>
      </c>
      <c r="H2155" s="12">
        <v>9.1499999999999998E-2</v>
      </c>
      <c r="I2155" s="14" t="s">
        <v>44</v>
      </c>
      <c r="J2155" s="12" t="s">
        <v>5558</v>
      </c>
      <c r="K2155" s="12" t="s">
        <v>5559</v>
      </c>
    </row>
    <row r="2156" spans="1:11" x14ac:dyDescent="0.25">
      <c r="A2156" s="11">
        <v>30215847</v>
      </c>
      <c r="B2156" s="12" t="s">
        <v>5560</v>
      </c>
      <c r="C2156" s="13">
        <v>5515</v>
      </c>
      <c r="D2156" s="11">
        <v>1</v>
      </c>
      <c r="E2156" s="51">
        <f t="shared" si="33"/>
        <v>-0.12186323337305249</v>
      </c>
      <c r="F2156" s="51">
        <v>0.91900000000000004</v>
      </c>
      <c r="G2156" s="12">
        <v>0.63819999999999999</v>
      </c>
      <c r="H2156" s="12">
        <v>0.77049999999999996</v>
      </c>
      <c r="I2156" s="14" t="s">
        <v>1619</v>
      </c>
      <c r="J2156" s="12" t="s">
        <v>5561</v>
      </c>
      <c r="K2156" s="12" t="s">
        <v>1621</v>
      </c>
    </row>
    <row r="2157" spans="1:11" x14ac:dyDescent="0.25">
      <c r="A2157" s="11">
        <v>30241587</v>
      </c>
      <c r="B2157" s="12" t="s">
        <v>5562</v>
      </c>
      <c r="C2157" s="13">
        <v>3451</v>
      </c>
      <c r="D2157" s="11">
        <v>5</v>
      </c>
      <c r="E2157" s="51">
        <f t="shared" si="33"/>
        <v>-0.12186323337305249</v>
      </c>
      <c r="F2157" s="51">
        <v>0.91900000000000004</v>
      </c>
      <c r="G2157" s="12">
        <v>0.2361</v>
      </c>
      <c r="H2157" s="12">
        <v>0.39929999999999999</v>
      </c>
      <c r="I2157" s="14" t="s">
        <v>56</v>
      </c>
      <c r="J2157" s="12" t="s">
        <v>5563</v>
      </c>
      <c r="K2157" s="12" t="s">
        <v>759</v>
      </c>
    </row>
    <row r="2158" spans="1:11" x14ac:dyDescent="0.25">
      <c r="A2158" s="11">
        <v>30309398</v>
      </c>
      <c r="B2158" s="12" t="s">
        <v>5564</v>
      </c>
      <c r="C2158" s="13">
        <v>3393</v>
      </c>
      <c r="D2158" s="11">
        <v>6</v>
      </c>
      <c r="E2158" s="51">
        <f t="shared" si="33"/>
        <v>-0.12170625659895835</v>
      </c>
      <c r="F2158" s="51">
        <v>0.91910000000000003</v>
      </c>
      <c r="G2158" s="12">
        <v>0.1467</v>
      </c>
      <c r="H2158" s="12">
        <v>0.28720000000000001</v>
      </c>
      <c r="I2158" s="14" t="s">
        <v>60</v>
      </c>
      <c r="J2158" s="12" t="s">
        <v>5565</v>
      </c>
      <c r="K2158" s="12" t="s">
        <v>1621</v>
      </c>
    </row>
    <row r="2159" spans="1:11" x14ac:dyDescent="0.25">
      <c r="A2159" s="11">
        <v>30291320</v>
      </c>
      <c r="B2159" s="12" t="s">
        <v>5566</v>
      </c>
      <c r="C2159" s="13">
        <v>1335</v>
      </c>
      <c r="D2159" s="11">
        <v>21</v>
      </c>
      <c r="E2159" s="51">
        <f t="shared" si="33"/>
        <v>-0.12170625659895835</v>
      </c>
      <c r="F2159" s="51">
        <v>0.91910000000000003</v>
      </c>
      <c r="G2159" s="12">
        <v>1.26E-2</v>
      </c>
      <c r="H2159" s="12">
        <v>4.1799999999999997E-2</v>
      </c>
      <c r="I2159" s="14" t="s">
        <v>704</v>
      </c>
      <c r="J2159" s="12" t="s">
        <v>5567</v>
      </c>
      <c r="K2159" s="12" t="s">
        <v>2848</v>
      </c>
    </row>
    <row r="2160" spans="1:11" x14ac:dyDescent="0.25">
      <c r="A2160" s="11">
        <v>30257793</v>
      </c>
      <c r="B2160" s="12" t="s">
        <v>5568</v>
      </c>
      <c r="C2160" s="13">
        <v>4367</v>
      </c>
      <c r="D2160" s="11">
        <v>2</v>
      </c>
      <c r="E2160" s="51">
        <f t="shared" si="33"/>
        <v>-0.1215492969033361</v>
      </c>
      <c r="F2160" s="51">
        <v>0.91920000000000002</v>
      </c>
      <c r="G2160" s="12">
        <v>0.32079999999999997</v>
      </c>
      <c r="H2160" s="12">
        <v>0.4894</v>
      </c>
      <c r="I2160" s="14" t="s">
        <v>5569</v>
      </c>
      <c r="J2160" s="12" t="s">
        <v>5570</v>
      </c>
      <c r="K2160" s="12" t="s">
        <v>492</v>
      </c>
    </row>
    <row r="2161" spans="1:11" x14ac:dyDescent="0.25">
      <c r="A2161" s="11">
        <v>30246393</v>
      </c>
      <c r="B2161" s="12" t="s">
        <v>5571</v>
      </c>
      <c r="C2161" s="13">
        <v>3762</v>
      </c>
      <c r="D2161" s="11">
        <v>2</v>
      </c>
      <c r="E2161" s="51">
        <f t="shared" si="33"/>
        <v>-0.12139235428247001</v>
      </c>
      <c r="F2161" s="51">
        <v>0.91930000000000001</v>
      </c>
      <c r="G2161" s="12">
        <v>0.26690000000000003</v>
      </c>
      <c r="H2161" s="12">
        <v>0.43219999999999997</v>
      </c>
      <c r="I2161" s="14" t="s">
        <v>169</v>
      </c>
      <c r="J2161" s="12" t="s">
        <v>5572</v>
      </c>
      <c r="K2161" s="12" t="s">
        <v>171</v>
      </c>
    </row>
    <row r="2162" spans="1:11" x14ac:dyDescent="0.25">
      <c r="A2162" s="11">
        <v>30269724</v>
      </c>
      <c r="B2162" s="12" t="s">
        <v>5573</v>
      </c>
      <c r="C2162" s="13">
        <v>5459</v>
      </c>
      <c r="D2162" s="11">
        <v>1</v>
      </c>
      <c r="E2162" s="51">
        <f t="shared" si="33"/>
        <v>-0.12123542873264555</v>
      </c>
      <c r="F2162" s="51">
        <v>0.9194</v>
      </c>
      <c r="G2162" s="12">
        <v>0.68169999999999997</v>
      </c>
      <c r="H2162" s="12">
        <v>0.79979999999999996</v>
      </c>
      <c r="I2162" s="14" t="s">
        <v>2809</v>
      </c>
      <c r="J2162" s="12" t="s">
        <v>4912</v>
      </c>
      <c r="K2162" s="12" t="s">
        <v>3255</v>
      </c>
    </row>
    <row r="2163" spans="1:11" x14ac:dyDescent="0.25">
      <c r="A2163" s="11">
        <v>30232344</v>
      </c>
      <c r="B2163" s="12" t="s">
        <v>5574</v>
      </c>
      <c r="C2163" s="13">
        <v>132</v>
      </c>
      <c r="D2163" s="11">
        <v>66</v>
      </c>
      <c r="E2163" s="51">
        <f t="shared" si="33"/>
        <v>-0.12107852025014938</v>
      </c>
      <c r="F2163" s="51">
        <v>0.91949999999999998</v>
      </c>
      <c r="G2163" s="12" t="s">
        <v>32</v>
      </c>
      <c r="H2163" s="12" t="s">
        <v>32</v>
      </c>
      <c r="I2163" s="14" t="s">
        <v>2886</v>
      </c>
      <c r="J2163" s="12" t="s">
        <v>3125</v>
      </c>
      <c r="K2163" s="12" t="s">
        <v>3126</v>
      </c>
    </row>
    <row r="2164" spans="1:11" x14ac:dyDescent="0.25">
      <c r="A2164" s="11">
        <v>30191351</v>
      </c>
      <c r="B2164" s="12" t="s">
        <v>5575</v>
      </c>
      <c r="C2164" s="13">
        <v>1963</v>
      </c>
      <c r="D2164" s="11">
        <v>14</v>
      </c>
      <c r="E2164" s="51">
        <f t="shared" si="33"/>
        <v>-0.12092162883126943</v>
      </c>
      <c r="F2164" s="51">
        <v>0.91959999999999997</v>
      </c>
      <c r="G2164" s="12">
        <v>5.1000000000000004E-3</v>
      </c>
      <c r="H2164" s="12">
        <v>1.9900000000000001E-2</v>
      </c>
      <c r="I2164" s="14" t="s">
        <v>157</v>
      </c>
      <c r="J2164" s="12" t="s">
        <v>5576</v>
      </c>
      <c r="K2164" s="12" t="s">
        <v>2132</v>
      </c>
    </row>
    <row r="2165" spans="1:11" x14ac:dyDescent="0.25">
      <c r="A2165" s="11">
        <v>30254943</v>
      </c>
      <c r="B2165" s="12" t="s">
        <v>5577</v>
      </c>
      <c r="C2165" s="13">
        <v>4194</v>
      </c>
      <c r="D2165" s="11">
        <v>3</v>
      </c>
      <c r="E2165" s="51">
        <f t="shared" si="33"/>
        <v>-0.12092162883126943</v>
      </c>
      <c r="F2165" s="51">
        <v>0.91959999999999997</v>
      </c>
      <c r="G2165" s="12">
        <v>0.28849999999999998</v>
      </c>
      <c r="H2165" s="12">
        <v>0.45540000000000003</v>
      </c>
      <c r="I2165" s="14" t="s">
        <v>44</v>
      </c>
      <c r="J2165" s="12" t="s">
        <v>3688</v>
      </c>
      <c r="K2165" s="12" t="s">
        <v>46</v>
      </c>
    </row>
    <row r="2166" spans="1:11" x14ac:dyDescent="0.25">
      <c r="A2166" s="11">
        <v>30193622</v>
      </c>
      <c r="B2166" s="12" t="s">
        <v>5578</v>
      </c>
      <c r="C2166" s="13">
        <v>4130</v>
      </c>
      <c r="D2166" s="11">
        <v>4</v>
      </c>
      <c r="E2166" s="51">
        <f t="shared" si="33"/>
        <v>-0.12076475447229479</v>
      </c>
      <c r="F2166" s="51">
        <v>0.91969999999999996</v>
      </c>
      <c r="G2166" s="12">
        <v>0.28249999999999997</v>
      </c>
      <c r="H2166" s="12">
        <v>0.44969999999999999</v>
      </c>
      <c r="I2166" s="14" t="s">
        <v>5579</v>
      </c>
      <c r="J2166" s="12" t="s">
        <v>5580</v>
      </c>
      <c r="K2166" s="12" t="s">
        <v>5581</v>
      </c>
    </row>
    <row r="2167" spans="1:11" x14ac:dyDescent="0.25">
      <c r="A2167" s="11">
        <v>30234604</v>
      </c>
      <c r="B2167" s="12" t="s">
        <v>5582</v>
      </c>
      <c r="C2167" s="13">
        <v>5419</v>
      </c>
      <c r="D2167" s="11">
        <v>1</v>
      </c>
      <c r="E2167" s="51">
        <f t="shared" si="33"/>
        <v>-0.12029423371771177</v>
      </c>
      <c r="F2167" s="51">
        <v>0.92</v>
      </c>
      <c r="G2167" s="12">
        <v>0.65849999999999997</v>
      </c>
      <c r="H2167" s="12">
        <v>0.78549999999999998</v>
      </c>
      <c r="I2167" s="14" t="s">
        <v>4782</v>
      </c>
      <c r="J2167" s="12" t="s">
        <v>5583</v>
      </c>
      <c r="K2167" s="12" t="s">
        <v>5584</v>
      </c>
    </row>
    <row r="2168" spans="1:11" x14ac:dyDescent="0.25">
      <c r="A2168" s="11">
        <v>30209887</v>
      </c>
      <c r="B2168" s="12" t="s">
        <v>5585</v>
      </c>
      <c r="C2168" s="13">
        <v>1403</v>
      </c>
      <c r="D2168" s="11">
        <v>11</v>
      </c>
      <c r="E2168" s="51">
        <f t="shared" si="33"/>
        <v>-0.11982386636880067</v>
      </c>
      <c r="F2168" s="51">
        <v>0.92030000000000001</v>
      </c>
      <c r="G2168" s="12">
        <v>0.112</v>
      </c>
      <c r="H2168" s="12">
        <v>0.23430000000000001</v>
      </c>
      <c r="I2168" s="14" t="s">
        <v>60</v>
      </c>
      <c r="J2168" s="12" t="s">
        <v>5586</v>
      </c>
      <c r="K2168" s="12" t="s">
        <v>492</v>
      </c>
    </row>
    <row r="2169" spans="1:11" x14ac:dyDescent="0.25">
      <c r="A2169" s="11">
        <v>30188069</v>
      </c>
      <c r="B2169" s="12" t="s">
        <v>5587</v>
      </c>
      <c r="C2169" s="13">
        <v>1445</v>
      </c>
      <c r="D2169" s="11">
        <v>9</v>
      </c>
      <c r="E2169" s="51">
        <f t="shared" si="33"/>
        <v>-0.11982386636880067</v>
      </c>
      <c r="F2169" s="51">
        <v>0.92030000000000001</v>
      </c>
      <c r="G2169" s="12">
        <v>8.9099999999999999E-2</v>
      </c>
      <c r="H2169" s="12">
        <v>0.1966</v>
      </c>
      <c r="I2169" s="14" t="s">
        <v>60</v>
      </c>
      <c r="J2169" s="12" t="s">
        <v>5588</v>
      </c>
      <c r="K2169" s="12" t="s">
        <v>60</v>
      </c>
    </row>
    <row r="2170" spans="1:11" x14ac:dyDescent="0.25">
      <c r="A2170" s="11">
        <v>30243079</v>
      </c>
      <c r="B2170" s="12" t="s">
        <v>5589</v>
      </c>
      <c r="C2170" s="13">
        <v>1500</v>
      </c>
      <c r="D2170" s="11">
        <v>13</v>
      </c>
      <c r="E2170" s="51">
        <f t="shared" si="33"/>
        <v>-0.1195103733121806</v>
      </c>
      <c r="F2170" s="51">
        <v>0.92049999999999998</v>
      </c>
      <c r="G2170" s="12">
        <v>3.0700000000000002E-2</v>
      </c>
      <c r="H2170" s="12">
        <v>8.7099999999999997E-2</v>
      </c>
      <c r="I2170" s="14" t="s">
        <v>1775</v>
      </c>
      <c r="J2170" s="12" t="s">
        <v>5590</v>
      </c>
      <c r="K2170" s="12" t="s">
        <v>5591</v>
      </c>
    </row>
    <row r="2171" spans="1:11" x14ac:dyDescent="0.25">
      <c r="A2171" s="11">
        <v>30237647</v>
      </c>
      <c r="B2171" s="12" t="s">
        <v>5592</v>
      </c>
      <c r="C2171" s="13">
        <v>1291</v>
      </c>
      <c r="D2171" s="11">
        <v>21</v>
      </c>
      <c r="E2171" s="51">
        <f t="shared" si="33"/>
        <v>-0.1195103733121806</v>
      </c>
      <c r="F2171" s="51">
        <v>0.92049999999999998</v>
      </c>
      <c r="G2171" s="12">
        <v>7.9000000000000008E-3</v>
      </c>
      <c r="H2171" s="12">
        <v>2.8500000000000001E-2</v>
      </c>
      <c r="I2171" s="14" t="s">
        <v>60</v>
      </c>
      <c r="J2171" s="12" t="s">
        <v>1256</v>
      </c>
      <c r="K2171" s="12" t="s">
        <v>1257</v>
      </c>
    </row>
    <row r="2172" spans="1:11" x14ac:dyDescent="0.25">
      <c r="A2172" s="11">
        <v>30267133</v>
      </c>
      <c r="B2172" s="12" t="s">
        <v>5593</v>
      </c>
      <c r="C2172" s="13">
        <v>4766</v>
      </c>
      <c r="D2172" s="11">
        <v>2</v>
      </c>
      <c r="E2172" s="51">
        <f t="shared" si="33"/>
        <v>-0.11935365232556311</v>
      </c>
      <c r="F2172" s="51">
        <v>0.92059999999999997</v>
      </c>
      <c r="G2172" s="12">
        <v>0.44879999999999998</v>
      </c>
      <c r="H2172" s="12">
        <v>0.61429999999999996</v>
      </c>
      <c r="I2172" s="14" t="s">
        <v>1146</v>
      </c>
      <c r="J2172" s="12" t="s">
        <v>1147</v>
      </c>
      <c r="K2172" s="12" t="s">
        <v>1148</v>
      </c>
    </row>
    <row r="2173" spans="1:11" x14ac:dyDescent="0.25">
      <c r="A2173" s="11">
        <v>30305758</v>
      </c>
      <c r="B2173" s="12" t="s">
        <v>5594</v>
      </c>
      <c r="C2173" s="13">
        <v>3662</v>
      </c>
      <c r="D2173" s="11">
        <v>5</v>
      </c>
      <c r="E2173" s="51">
        <f t="shared" si="33"/>
        <v>-0.11904026141721905</v>
      </c>
      <c r="F2173" s="51">
        <v>0.92079999999999995</v>
      </c>
      <c r="G2173" s="12">
        <v>0.29959999999999998</v>
      </c>
      <c r="H2173" s="12">
        <v>0.46700000000000003</v>
      </c>
      <c r="I2173" s="14" t="s">
        <v>2488</v>
      </c>
      <c r="J2173" s="12" t="s">
        <v>5595</v>
      </c>
      <c r="K2173" s="12" t="s">
        <v>5596</v>
      </c>
    </row>
    <row r="2174" spans="1:11" x14ac:dyDescent="0.25">
      <c r="A2174" s="11">
        <v>30278272</v>
      </c>
      <c r="B2174" s="12" t="s">
        <v>5597</v>
      </c>
      <c r="C2174" s="13">
        <v>916</v>
      </c>
      <c r="D2174" s="11">
        <v>16</v>
      </c>
      <c r="E2174" s="51">
        <f t="shared" si="33"/>
        <v>-0.11888359148809831</v>
      </c>
      <c r="F2174" s="51">
        <v>0.92090000000000005</v>
      </c>
      <c r="G2174" s="12">
        <v>0.1076</v>
      </c>
      <c r="H2174" s="12">
        <v>0.22789999999999999</v>
      </c>
      <c r="I2174" s="14" t="s">
        <v>4220</v>
      </c>
      <c r="J2174" s="12" t="s">
        <v>4221</v>
      </c>
      <c r="K2174" s="12" t="s">
        <v>4222</v>
      </c>
    </row>
    <row r="2175" spans="1:11" x14ac:dyDescent="0.25">
      <c r="A2175" s="11">
        <v>30216066</v>
      </c>
      <c r="B2175" s="12" t="s">
        <v>5598</v>
      </c>
      <c r="C2175" s="13">
        <v>2988</v>
      </c>
      <c r="D2175" s="11">
        <v>6</v>
      </c>
      <c r="E2175" s="51">
        <f t="shared" si="33"/>
        <v>-0.11872693857075141</v>
      </c>
      <c r="F2175" s="51">
        <v>0.92100000000000004</v>
      </c>
      <c r="G2175" s="12">
        <v>0.21290000000000001</v>
      </c>
      <c r="H2175" s="12">
        <v>0.37090000000000001</v>
      </c>
      <c r="I2175" s="14" t="s">
        <v>4004</v>
      </c>
      <c r="J2175" s="12" t="s">
        <v>4005</v>
      </c>
      <c r="K2175" s="12" t="s">
        <v>4006</v>
      </c>
    </row>
    <row r="2176" spans="1:11" x14ac:dyDescent="0.25">
      <c r="A2176" s="11">
        <v>30232591</v>
      </c>
      <c r="B2176" s="12" t="s">
        <v>5599</v>
      </c>
      <c r="C2176" s="13">
        <v>4316</v>
      </c>
      <c r="D2176" s="11">
        <v>4</v>
      </c>
      <c r="E2176" s="51">
        <f t="shared" si="33"/>
        <v>-0.11841368375660379</v>
      </c>
      <c r="F2176" s="51">
        <v>0.92120000000000002</v>
      </c>
      <c r="G2176" s="12">
        <v>0.2165</v>
      </c>
      <c r="H2176" s="12">
        <v>0.3755</v>
      </c>
      <c r="I2176" s="14" t="s">
        <v>5600</v>
      </c>
      <c r="J2176" s="12" t="s">
        <v>5601</v>
      </c>
      <c r="K2176" s="12" t="s">
        <v>5602</v>
      </c>
    </row>
    <row r="2177" spans="1:11" x14ac:dyDescent="0.25">
      <c r="A2177" s="11">
        <v>30194598</v>
      </c>
      <c r="B2177" s="12" t="s">
        <v>5603</v>
      </c>
      <c r="C2177" s="13">
        <v>2263</v>
      </c>
      <c r="D2177" s="11">
        <v>2</v>
      </c>
      <c r="E2177" s="51">
        <f t="shared" si="33"/>
        <v>-0.11825708185241866</v>
      </c>
      <c r="F2177" s="51">
        <v>0.92130000000000001</v>
      </c>
      <c r="G2177" s="12">
        <v>0.23080000000000001</v>
      </c>
      <c r="H2177" s="12">
        <v>0.39379999999999998</v>
      </c>
      <c r="I2177" s="14" t="s">
        <v>1582</v>
      </c>
      <c r="J2177" s="12" t="s">
        <v>5604</v>
      </c>
      <c r="K2177" s="12" t="s">
        <v>5605</v>
      </c>
    </row>
    <row r="2178" spans="1:11" x14ac:dyDescent="0.25">
      <c r="A2178" s="11">
        <v>30279127</v>
      </c>
      <c r="B2178" s="12" t="s">
        <v>5606</v>
      </c>
      <c r="C2178" s="13">
        <v>4082</v>
      </c>
      <c r="D2178" s="11">
        <v>2</v>
      </c>
      <c r="E2178" s="51">
        <f t="shared" si="33"/>
        <v>-0.11825708185241866</v>
      </c>
      <c r="F2178" s="51">
        <v>0.92130000000000001</v>
      </c>
      <c r="G2178" s="12">
        <v>0.50519999999999998</v>
      </c>
      <c r="H2178" s="12">
        <v>0.66339999999999999</v>
      </c>
      <c r="I2178" s="14" t="s">
        <v>60</v>
      </c>
      <c r="J2178" s="12" t="s">
        <v>5607</v>
      </c>
      <c r="K2178" s="12" t="s">
        <v>5608</v>
      </c>
    </row>
    <row r="2179" spans="1:11" x14ac:dyDescent="0.25">
      <c r="A2179" s="11">
        <v>30249409</v>
      </c>
      <c r="B2179" s="12" t="s">
        <v>5609</v>
      </c>
      <c r="C2179" s="13">
        <v>21</v>
      </c>
      <c r="D2179" s="11">
        <v>87</v>
      </c>
      <c r="E2179" s="51">
        <f t="shared" si="33"/>
        <v>-0.11825708185241866</v>
      </c>
      <c r="F2179" s="51">
        <v>0.92130000000000001</v>
      </c>
      <c r="G2179" s="12" t="s">
        <v>32</v>
      </c>
      <c r="H2179" s="12" t="s">
        <v>32</v>
      </c>
      <c r="I2179" s="14" t="s">
        <v>235</v>
      </c>
      <c r="J2179" s="12" t="s">
        <v>5610</v>
      </c>
      <c r="K2179" s="12" t="s">
        <v>5611</v>
      </c>
    </row>
    <row r="2180" spans="1:11" x14ac:dyDescent="0.25">
      <c r="A2180" s="11">
        <v>30311754</v>
      </c>
      <c r="B2180" s="12" t="s">
        <v>5612</v>
      </c>
      <c r="C2180" s="13">
        <v>2731</v>
      </c>
      <c r="D2180" s="11">
        <v>11</v>
      </c>
      <c r="E2180" s="51">
        <f t="shared" ref="E2180:E2243" si="34">LOG(F2180,2)</f>
        <v>-0.11810049694523844</v>
      </c>
      <c r="F2180" s="51">
        <v>0.9214</v>
      </c>
      <c r="G2180" s="12">
        <v>1.5299999999999999E-2</v>
      </c>
      <c r="H2180" s="12">
        <v>4.8800000000000003E-2</v>
      </c>
      <c r="I2180" s="14" t="s">
        <v>683</v>
      </c>
      <c r="J2180" s="12" t="s">
        <v>1822</v>
      </c>
      <c r="K2180" s="12" t="s">
        <v>1823</v>
      </c>
    </row>
    <row r="2181" spans="1:11" x14ac:dyDescent="0.25">
      <c r="A2181" s="11">
        <v>30214156</v>
      </c>
      <c r="B2181" s="12" t="s">
        <v>5613</v>
      </c>
      <c r="C2181" s="13">
        <v>2651</v>
      </c>
      <c r="D2181" s="11">
        <v>8</v>
      </c>
      <c r="E2181" s="51">
        <f t="shared" si="34"/>
        <v>-0.11794392903137389</v>
      </c>
      <c r="F2181" s="51">
        <v>0.92149999999999999</v>
      </c>
      <c r="G2181" s="12">
        <v>0.2535</v>
      </c>
      <c r="H2181" s="12">
        <v>0.4178</v>
      </c>
      <c r="I2181" s="14" t="s">
        <v>60</v>
      </c>
      <c r="J2181" s="12" t="s">
        <v>5614</v>
      </c>
      <c r="K2181" s="12" t="s">
        <v>60</v>
      </c>
    </row>
    <row r="2182" spans="1:11" x14ac:dyDescent="0.25">
      <c r="A2182" s="11">
        <v>30235013</v>
      </c>
      <c r="B2182" s="12" t="s">
        <v>5615</v>
      </c>
      <c r="C2182" s="13">
        <v>380</v>
      </c>
      <c r="D2182" s="11">
        <v>8</v>
      </c>
      <c r="E2182" s="51">
        <f t="shared" si="34"/>
        <v>-0.11778737810713708</v>
      </c>
      <c r="F2182" s="51">
        <v>0.92159999999999997</v>
      </c>
      <c r="G2182" s="12">
        <v>0.12970000000000001</v>
      </c>
      <c r="H2182" s="12">
        <v>0.26350000000000001</v>
      </c>
      <c r="I2182" s="14" t="s">
        <v>1271</v>
      </c>
      <c r="J2182" s="12" t="s">
        <v>2786</v>
      </c>
      <c r="K2182" s="12" t="s">
        <v>2787</v>
      </c>
    </row>
    <row r="2183" spans="1:11" x14ac:dyDescent="0.25">
      <c r="A2183" s="11">
        <v>30217304</v>
      </c>
      <c r="B2183" s="12" t="s">
        <v>5616</v>
      </c>
      <c r="C2183" s="13">
        <v>3282</v>
      </c>
      <c r="D2183" s="11">
        <v>6</v>
      </c>
      <c r="E2183" s="51">
        <f t="shared" si="34"/>
        <v>-0.11778737810713708</v>
      </c>
      <c r="F2183" s="51">
        <v>0.92159999999999997</v>
      </c>
      <c r="G2183" s="12">
        <v>0.24129999999999999</v>
      </c>
      <c r="H2183" s="12">
        <v>0.40500000000000003</v>
      </c>
      <c r="I2183" s="14" t="s">
        <v>5617</v>
      </c>
      <c r="J2183" s="12" t="s">
        <v>5618</v>
      </c>
      <c r="K2183" s="12" t="s">
        <v>840</v>
      </c>
    </row>
    <row r="2184" spans="1:11" x14ac:dyDescent="0.25">
      <c r="A2184" s="11">
        <v>30305843</v>
      </c>
      <c r="B2184" s="12" t="s">
        <v>5619</v>
      </c>
      <c r="C2184" s="13">
        <v>2521</v>
      </c>
      <c r="D2184" s="11">
        <v>13</v>
      </c>
      <c r="E2184" s="51">
        <f t="shared" si="34"/>
        <v>-0.11763084416884118</v>
      </c>
      <c r="F2184" s="51">
        <v>0.92169999999999996</v>
      </c>
      <c r="G2184" s="12">
        <v>0.1023</v>
      </c>
      <c r="H2184" s="12">
        <v>0.21870000000000001</v>
      </c>
      <c r="I2184" s="14" t="s">
        <v>60</v>
      </c>
      <c r="J2184" s="12" t="s">
        <v>5180</v>
      </c>
      <c r="K2184" s="12" t="s">
        <v>5181</v>
      </c>
    </row>
    <row r="2185" spans="1:11" x14ac:dyDescent="0.25">
      <c r="A2185" s="11">
        <v>30292054</v>
      </c>
      <c r="B2185" s="12" t="s">
        <v>5620</v>
      </c>
      <c r="C2185" s="13">
        <v>4663</v>
      </c>
      <c r="D2185" s="11">
        <v>3</v>
      </c>
      <c r="E2185" s="51">
        <f t="shared" si="34"/>
        <v>-0.11763084416884118</v>
      </c>
      <c r="F2185" s="51">
        <v>0.92169999999999996</v>
      </c>
      <c r="G2185" s="12">
        <v>0.4793</v>
      </c>
      <c r="H2185" s="12">
        <v>0.64170000000000005</v>
      </c>
      <c r="I2185" s="14" t="s">
        <v>5621</v>
      </c>
      <c r="J2185" s="12" t="s">
        <v>5622</v>
      </c>
      <c r="K2185" s="12" t="s">
        <v>5623</v>
      </c>
    </row>
    <row r="2186" spans="1:11" x14ac:dyDescent="0.25">
      <c r="A2186" s="11">
        <v>30235028</v>
      </c>
      <c r="B2186" s="12" t="s">
        <v>5624</v>
      </c>
      <c r="C2186" s="13">
        <v>979</v>
      </c>
      <c r="D2186" s="11">
        <v>7</v>
      </c>
      <c r="E2186" s="51">
        <f t="shared" si="34"/>
        <v>-0.11763084416884118</v>
      </c>
      <c r="F2186" s="51">
        <v>0.92169999999999996</v>
      </c>
      <c r="G2186" s="12">
        <v>0.34739999999999999</v>
      </c>
      <c r="H2186" s="12">
        <v>0.51570000000000005</v>
      </c>
      <c r="I2186" s="14" t="s">
        <v>60</v>
      </c>
      <c r="J2186" s="12" t="s">
        <v>60</v>
      </c>
      <c r="K2186" s="12" t="s">
        <v>60</v>
      </c>
    </row>
    <row r="2187" spans="1:11" x14ac:dyDescent="0.25">
      <c r="A2187" s="11">
        <v>30311392</v>
      </c>
      <c r="B2187" s="12" t="s">
        <v>5625</v>
      </c>
      <c r="C2187" s="13">
        <v>547</v>
      </c>
      <c r="D2187" s="11">
        <v>20</v>
      </c>
      <c r="E2187" s="51">
        <f t="shared" si="34"/>
        <v>-0.11747432721280061</v>
      </c>
      <c r="F2187" s="51">
        <v>0.92179999999999995</v>
      </c>
      <c r="G2187" s="12">
        <v>1.1599999999999999E-2</v>
      </c>
      <c r="H2187" s="12">
        <v>3.9E-2</v>
      </c>
      <c r="I2187" s="14" t="s">
        <v>400</v>
      </c>
      <c r="J2187" s="12" t="s">
        <v>5626</v>
      </c>
      <c r="K2187" s="12" t="s">
        <v>5627</v>
      </c>
    </row>
    <row r="2188" spans="1:11" x14ac:dyDescent="0.25">
      <c r="A2188" s="11">
        <v>30220429</v>
      </c>
      <c r="B2188" s="12" t="s">
        <v>5628</v>
      </c>
      <c r="C2188" s="13">
        <v>3410</v>
      </c>
      <c r="D2188" s="11">
        <v>3</v>
      </c>
      <c r="E2188" s="51">
        <f t="shared" si="34"/>
        <v>-0.11747432721280061</v>
      </c>
      <c r="F2188" s="51">
        <v>0.92179999999999995</v>
      </c>
      <c r="G2188" s="12">
        <v>0.50139999999999996</v>
      </c>
      <c r="H2188" s="12">
        <v>0.6603</v>
      </c>
      <c r="I2188" s="14" t="s">
        <v>379</v>
      </c>
      <c r="J2188" s="12" t="s">
        <v>4306</v>
      </c>
      <c r="K2188" s="12" t="s">
        <v>4307</v>
      </c>
    </row>
    <row r="2189" spans="1:11" x14ac:dyDescent="0.25">
      <c r="A2189" s="11">
        <v>30261959</v>
      </c>
      <c r="B2189" s="12" t="s">
        <v>5629</v>
      </c>
      <c r="C2189" s="13">
        <v>2050</v>
      </c>
      <c r="D2189" s="11">
        <v>1</v>
      </c>
      <c r="E2189" s="51">
        <f t="shared" si="34"/>
        <v>-0.11731782723533085</v>
      </c>
      <c r="F2189" s="51">
        <v>0.92190000000000005</v>
      </c>
      <c r="G2189" s="12">
        <v>0.76070000000000004</v>
      </c>
      <c r="H2189" s="12">
        <v>0.85499999999999998</v>
      </c>
      <c r="I2189" s="14" t="s">
        <v>5630</v>
      </c>
      <c r="J2189" s="12" t="s">
        <v>5631</v>
      </c>
      <c r="K2189" s="12" t="s">
        <v>5632</v>
      </c>
    </row>
    <row r="2190" spans="1:11" x14ac:dyDescent="0.25">
      <c r="A2190" s="11">
        <v>30230158</v>
      </c>
      <c r="B2190" s="12" t="s">
        <v>5633</v>
      </c>
      <c r="C2190" s="13">
        <v>941</v>
      </c>
      <c r="D2190" s="11">
        <v>21</v>
      </c>
      <c r="E2190" s="51">
        <f t="shared" si="34"/>
        <v>-0.11700487820137295</v>
      </c>
      <c r="F2190" s="51">
        <v>0.92210000000000003</v>
      </c>
      <c r="G2190" s="12">
        <v>3.9399999999999998E-2</v>
      </c>
      <c r="H2190" s="12">
        <v>0.1061</v>
      </c>
      <c r="I2190" s="14" t="s">
        <v>1090</v>
      </c>
      <c r="J2190" s="12" t="s">
        <v>5634</v>
      </c>
      <c r="K2190" s="12" t="s">
        <v>2820</v>
      </c>
    </row>
    <row r="2191" spans="1:11" x14ac:dyDescent="0.25">
      <c r="A2191" s="11">
        <v>30221482</v>
      </c>
      <c r="B2191" s="12" t="s">
        <v>5635</v>
      </c>
      <c r="C2191" s="13">
        <v>1904</v>
      </c>
      <c r="D2191" s="11">
        <v>21</v>
      </c>
      <c r="E2191" s="51">
        <f t="shared" si="34"/>
        <v>-0.11684842913752189</v>
      </c>
      <c r="F2191" s="51">
        <v>0.92220000000000002</v>
      </c>
      <c r="G2191" s="12">
        <v>6.4000000000000003E-3</v>
      </c>
      <c r="H2191" s="12">
        <v>2.4E-2</v>
      </c>
      <c r="I2191" s="14" t="s">
        <v>60</v>
      </c>
      <c r="J2191" s="12" t="s">
        <v>5636</v>
      </c>
      <c r="K2191" s="12" t="s">
        <v>5637</v>
      </c>
    </row>
    <row r="2192" spans="1:11" x14ac:dyDescent="0.25">
      <c r="A2192" s="11">
        <v>30242078</v>
      </c>
      <c r="B2192" s="12" t="s">
        <v>5638</v>
      </c>
      <c r="C2192" s="13">
        <v>1840</v>
      </c>
      <c r="D2192" s="11">
        <v>3</v>
      </c>
      <c r="E2192" s="51">
        <f t="shared" si="34"/>
        <v>-0.11653558189767754</v>
      </c>
      <c r="F2192" s="51">
        <v>0.9224</v>
      </c>
      <c r="G2192" s="12">
        <v>0.1081</v>
      </c>
      <c r="H2192" s="12">
        <v>0.2286</v>
      </c>
      <c r="I2192" s="14" t="s">
        <v>60</v>
      </c>
      <c r="J2192" s="12" t="s">
        <v>1338</v>
      </c>
      <c r="K2192" s="12" t="s">
        <v>221</v>
      </c>
    </row>
    <row r="2193" spans="1:11" x14ac:dyDescent="0.25">
      <c r="A2193" s="11">
        <v>30255334</v>
      </c>
      <c r="B2193" s="12" t="s">
        <v>5639</v>
      </c>
      <c r="C2193" s="13">
        <v>4985</v>
      </c>
      <c r="D2193" s="11">
        <v>2</v>
      </c>
      <c r="E2193" s="51">
        <f t="shared" si="34"/>
        <v>-0.11622280248379357</v>
      </c>
      <c r="F2193" s="51">
        <v>0.92259999999999998</v>
      </c>
      <c r="G2193" s="12">
        <v>0.40989999999999999</v>
      </c>
      <c r="H2193" s="12">
        <v>0.57599999999999996</v>
      </c>
      <c r="I2193" s="14" t="s">
        <v>1582</v>
      </c>
      <c r="J2193" s="12" t="s">
        <v>5640</v>
      </c>
      <c r="K2193" s="12" t="s">
        <v>4459</v>
      </c>
    </row>
    <row r="2194" spans="1:11" x14ac:dyDescent="0.25">
      <c r="A2194" s="11">
        <v>30233974</v>
      </c>
      <c r="B2194" s="12" t="s">
        <v>5641</v>
      </c>
      <c r="C2194" s="13">
        <v>3741</v>
      </c>
      <c r="D2194" s="11">
        <v>2</v>
      </c>
      <c r="E2194" s="51">
        <f t="shared" si="34"/>
        <v>-0.11622280248379357</v>
      </c>
      <c r="F2194" s="51">
        <v>0.92259999999999998</v>
      </c>
      <c r="G2194" s="12">
        <v>0.32329999999999998</v>
      </c>
      <c r="H2194" s="12">
        <v>0.49220000000000003</v>
      </c>
      <c r="I2194" s="14" t="s">
        <v>91</v>
      </c>
      <c r="J2194" s="12" t="s">
        <v>5642</v>
      </c>
      <c r="K2194" s="12" t="s">
        <v>5643</v>
      </c>
    </row>
    <row r="2195" spans="1:11" x14ac:dyDescent="0.25">
      <c r="A2195" s="11">
        <v>30194481</v>
      </c>
      <c r="B2195" s="12" t="s">
        <v>5644</v>
      </c>
      <c r="C2195" s="13">
        <v>4123</v>
      </c>
      <c r="D2195" s="11">
        <v>2</v>
      </c>
      <c r="E2195" s="51">
        <f t="shared" si="34"/>
        <v>-0.1160664382023975</v>
      </c>
      <c r="F2195" s="51">
        <v>0.92269999999999996</v>
      </c>
      <c r="G2195" s="12">
        <v>0.27260000000000001</v>
      </c>
      <c r="H2195" s="12">
        <v>0.43919999999999998</v>
      </c>
      <c r="I2195" s="14" t="s">
        <v>91</v>
      </c>
      <c r="J2195" s="12" t="s">
        <v>5645</v>
      </c>
      <c r="K2195" s="12" t="s">
        <v>60</v>
      </c>
    </row>
    <row r="2196" spans="1:11" x14ac:dyDescent="0.25">
      <c r="A2196" s="11">
        <v>30205332</v>
      </c>
      <c r="B2196" s="12" t="s">
        <v>5646</v>
      </c>
      <c r="C2196" s="13">
        <v>5210</v>
      </c>
      <c r="D2196" s="11">
        <v>1</v>
      </c>
      <c r="E2196" s="51">
        <f t="shared" si="34"/>
        <v>-0.11591009086646677</v>
      </c>
      <c r="F2196" s="51">
        <v>0.92279999999999995</v>
      </c>
      <c r="G2196" s="12">
        <v>0.6</v>
      </c>
      <c r="H2196" s="12">
        <v>0.74380000000000002</v>
      </c>
      <c r="I2196" s="14" t="s">
        <v>60</v>
      </c>
      <c r="J2196" s="12" t="s">
        <v>2410</v>
      </c>
      <c r="K2196" s="12" t="s">
        <v>2411</v>
      </c>
    </row>
    <row r="2197" spans="1:11" x14ac:dyDescent="0.25">
      <c r="A2197" s="11">
        <v>30237335</v>
      </c>
      <c r="B2197" s="12" t="s">
        <v>5647</v>
      </c>
      <c r="C2197" s="13">
        <v>3128</v>
      </c>
      <c r="D2197" s="11">
        <v>7</v>
      </c>
      <c r="E2197" s="51">
        <f t="shared" si="34"/>
        <v>-0.11591009086646677</v>
      </c>
      <c r="F2197" s="51">
        <v>0.92279999999999995</v>
      </c>
      <c r="G2197" s="12">
        <v>0.14119999999999999</v>
      </c>
      <c r="H2197" s="12">
        <v>0.27910000000000001</v>
      </c>
      <c r="I2197" s="14" t="s">
        <v>110</v>
      </c>
      <c r="J2197" s="12" t="s">
        <v>5648</v>
      </c>
      <c r="K2197" s="12" t="s">
        <v>635</v>
      </c>
    </row>
    <row r="2198" spans="1:11" x14ac:dyDescent="0.25">
      <c r="A2198" s="11">
        <v>30266683</v>
      </c>
      <c r="B2198" s="12" t="s">
        <v>5649</v>
      </c>
      <c r="C2198" s="13">
        <v>3880</v>
      </c>
      <c r="D2198" s="11">
        <v>5</v>
      </c>
      <c r="E2198" s="51">
        <f t="shared" si="34"/>
        <v>-0.11559744701631276</v>
      </c>
      <c r="F2198" s="51">
        <v>0.92300000000000004</v>
      </c>
      <c r="G2198" s="12">
        <v>0.25929999999999997</v>
      </c>
      <c r="H2198" s="12">
        <v>0.42380000000000001</v>
      </c>
      <c r="I2198" s="14" t="s">
        <v>604</v>
      </c>
      <c r="J2198" s="12" t="s">
        <v>5650</v>
      </c>
      <c r="K2198" s="12" t="s">
        <v>606</v>
      </c>
    </row>
    <row r="2199" spans="1:11" x14ac:dyDescent="0.25">
      <c r="A2199" s="11">
        <v>30244624</v>
      </c>
      <c r="B2199" s="12" t="s">
        <v>5651</v>
      </c>
      <c r="C2199" s="13">
        <v>5377</v>
      </c>
      <c r="D2199" s="11">
        <v>1</v>
      </c>
      <c r="E2199" s="51">
        <f t="shared" si="34"/>
        <v>-0.11512860824030058</v>
      </c>
      <c r="F2199" s="51">
        <v>0.92330000000000001</v>
      </c>
      <c r="G2199" s="12">
        <v>0.54059999999999997</v>
      </c>
      <c r="H2199" s="12">
        <v>0.69279999999999997</v>
      </c>
      <c r="I2199" s="14" t="s">
        <v>1582</v>
      </c>
      <c r="J2199" s="12" t="s">
        <v>5652</v>
      </c>
      <c r="K2199" s="12" t="s">
        <v>4459</v>
      </c>
    </row>
    <row r="2200" spans="1:11" x14ac:dyDescent="0.25">
      <c r="A2200" s="11">
        <v>30218544</v>
      </c>
      <c r="B2200" s="12" t="s">
        <v>5653</v>
      </c>
      <c r="C2200" s="13">
        <v>2684</v>
      </c>
      <c r="D2200" s="11">
        <v>11</v>
      </c>
      <c r="E2200" s="51">
        <f t="shared" si="34"/>
        <v>-0.11512860824030058</v>
      </c>
      <c r="F2200" s="51">
        <v>0.92330000000000001</v>
      </c>
      <c r="G2200" s="12">
        <v>5.4600000000000003E-2</v>
      </c>
      <c r="H2200" s="12">
        <v>0.1371</v>
      </c>
      <c r="I2200" s="14" t="s">
        <v>60</v>
      </c>
      <c r="J2200" s="12" t="s">
        <v>4303</v>
      </c>
      <c r="K2200" s="12" t="s">
        <v>4304</v>
      </c>
    </row>
    <row r="2201" spans="1:11" x14ac:dyDescent="0.25">
      <c r="A2201" s="11">
        <v>30204533</v>
      </c>
      <c r="B2201" s="12" t="s">
        <v>5654</v>
      </c>
      <c r="C2201" s="13">
        <v>3450</v>
      </c>
      <c r="D2201" s="11">
        <v>5</v>
      </c>
      <c r="E2201" s="51">
        <f t="shared" si="34"/>
        <v>-0.11512860824030058</v>
      </c>
      <c r="F2201" s="51">
        <v>0.92330000000000001</v>
      </c>
      <c r="G2201" s="12">
        <v>0.45479999999999998</v>
      </c>
      <c r="H2201" s="12">
        <v>0.62070000000000003</v>
      </c>
      <c r="I2201" s="14" t="s">
        <v>60</v>
      </c>
      <c r="J2201" s="12" t="s">
        <v>5655</v>
      </c>
      <c r="K2201" s="12" t="s">
        <v>60</v>
      </c>
    </row>
    <row r="2202" spans="1:11" x14ac:dyDescent="0.25">
      <c r="A2202" s="11">
        <v>30240470</v>
      </c>
      <c r="B2202" s="12" t="s">
        <v>5656</v>
      </c>
      <c r="C2202" s="13">
        <v>221</v>
      </c>
      <c r="D2202" s="11">
        <v>14</v>
      </c>
      <c r="E2202" s="51">
        <f t="shared" si="34"/>
        <v>-0.11512860824030058</v>
      </c>
      <c r="F2202" s="51">
        <v>0.92330000000000001</v>
      </c>
      <c r="G2202" s="12">
        <v>0.2369</v>
      </c>
      <c r="H2202" s="12">
        <v>0.4002</v>
      </c>
      <c r="I2202" s="14" t="s">
        <v>60</v>
      </c>
      <c r="J2202" s="12" t="s">
        <v>60</v>
      </c>
      <c r="K2202" s="12" t="s">
        <v>60</v>
      </c>
    </row>
    <row r="2203" spans="1:11" x14ac:dyDescent="0.25">
      <c r="A2203" s="11">
        <v>30187980</v>
      </c>
      <c r="B2203" s="12" t="s">
        <v>5657</v>
      </c>
      <c r="C2203" s="13">
        <v>4142</v>
      </c>
      <c r="D2203" s="11">
        <v>6</v>
      </c>
      <c r="E2203" s="51">
        <f t="shared" si="34"/>
        <v>-0.11497236250008298</v>
      </c>
      <c r="F2203" s="51">
        <v>0.9234</v>
      </c>
      <c r="G2203" s="12">
        <v>0.3614</v>
      </c>
      <c r="H2203" s="12">
        <v>0.52900000000000003</v>
      </c>
      <c r="I2203" s="14" t="s">
        <v>91</v>
      </c>
      <c r="J2203" s="12" t="s">
        <v>5658</v>
      </c>
      <c r="K2203" s="12" t="s">
        <v>5130</v>
      </c>
    </row>
    <row r="2204" spans="1:11" x14ac:dyDescent="0.25">
      <c r="A2204" s="11">
        <v>30304898</v>
      </c>
      <c r="B2204" s="12" t="s">
        <v>5659</v>
      </c>
      <c r="C2204" s="13">
        <v>2130</v>
      </c>
      <c r="D2204" s="11">
        <v>2</v>
      </c>
      <c r="E2204" s="51">
        <f t="shared" si="34"/>
        <v>-0.11497236250008298</v>
      </c>
      <c r="F2204" s="51">
        <v>0.9234</v>
      </c>
      <c r="G2204" s="12">
        <v>0.56179999999999997</v>
      </c>
      <c r="H2204" s="12">
        <v>0.7117</v>
      </c>
      <c r="I2204" s="14" t="s">
        <v>91</v>
      </c>
      <c r="J2204" s="12" t="s">
        <v>5660</v>
      </c>
      <c r="K2204" s="12" t="s">
        <v>1313</v>
      </c>
    </row>
    <row r="2205" spans="1:11" x14ac:dyDescent="0.25">
      <c r="A2205" s="11">
        <v>30308987</v>
      </c>
      <c r="B2205" s="12" t="s">
        <v>5661</v>
      </c>
      <c r="C2205" s="13">
        <v>5040</v>
      </c>
      <c r="D2205" s="11">
        <v>1</v>
      </c>
      <c r="E2205" s="51">
        <f t="shared" si="34"/>
        <v>-0.11465992177533421</v>
      </c>
      <c r="F2205" s="51">
        <v>0.92359999999999998</v>
      </c>
      <c r="G2205" s="12">
        <v>0.66110000000000002</v>
      </c>
      <c r="H2205" s="12">
        <v>0.78739999999999999</v>
      </c>
      <c r="I2205" s="14" t="s">
        <v>91</v>
      </c>
      <c r="J2205" s="12" t="s">
        <v>5662</v>
      </c>
      <c r="K2205" s="12" t="s">
        <v>5663</v>
      </c>
    </row>
    <row r="2206" spans="1:11" x14ac:dyDescent="0.25">
      <c r="A2206" s="11">
        <v>30241131</v>
      </c>
      <c r="B2206" s="12" t="s">
        <v>5664</v>
      </c>
      <c r="C2206" s="13">
        <v>3557</v>
      </c>
      <c r="D2206" s="11">
        <v>4</v>
      </c>
      <c r="E2206" s="51">
        <f t="shared" si="34"/>
        <v>-0.11465992177533421</v>
      </c>
      <c r="F2206" s="51">
        <v>0.92359999999999998</v>
      </c>
      <c r="G2206" s="12">
        <v>0.35720000000000002</v>
      </c>
      <c r="H2206" s="12">
        <v>0.52500000000000002</v>
      </c>
      <c r="I2206" s="14" t="s">
        <v>5665</v>
      </c>
      <c r="J2206" s="12" t="s">
        <v>5666</v>
      </c>
      <c r="K2206" s="12" t="s">
        <v>5667</v>
      </c>
    </row>
    <row r="2207" spans="1:11" x14ac:dyDescent="0.25">
      <c r="A2207" s="11">
        <v>30291130</v>
      </c>
      <c r="B2207" s="12" t="s">
        <v>5668</v>
      </c>
      <c r="C2207" s="13">
        <v>3961</v>
      </c>
      <c r="D2207" s="11">
        <v>3</v>
      </c>
      <c r="E2207" s="51">
        <f t="shared" si="34"/>
        <v>-0.11450372678347603</v>
      </c>
      <c r="F2207" s="51">
        <v>0.92369999999999997</v>
      </c>
      <c r="G2207" s="12">
        <v>0.47370000000000001</v>
      </c>
      <c r="H2207" s="12">
        <v>0.63629999999999998</v>
      </c>
      <c r="I2207" s="14" t="s">
        <v>5617</v>
      </c>
      <c r="J2207" s="12" t="s">
        <v>5669</v>
      </c>
      <c r="K2207" s="12" t="s">
        <v>5670</v>
      </c>
    </row>
    <row r="2208" spans="1:11" x14ac:dyDescent="0.25">
      <c r="A2208" s="11">
        <v>30221439</v>
      </c>
      <c r="B2208" s="12" t="s">
        <v>5671</v>
      </c>
      <c r="C2208" s="13">
        <v>285</v>
      </c>
      <c r="D2208" s="11">
        <v>20</v>
      </c>
      <c r="E2208" s="51">
        <f t="shared" si="34"/>
        <v>-0.11450372678347603</v>
      </c>
      <c r="F2208" s="51">
        <v>0.92369999999999997</v>
      </c>
      <c r="G2208" s="12">
        <v>1.4E-2</v>
      </c>
      <c r="H2208" s="12">
        <v>4.5499999999999999E-2</v>
      </c>
      <c r="I2208" s="14" t="s">
        <v>1170</v>
      </c>
      <c r="J2208" s="12" t="s">
        <v>5672</v>
      </c>
      <c r="K2208" s="12" t="s">
        <v>3671</v>
      </c>
    </row>
    <row r="2209" spans="1:11" x14ac:dyDescent="0.25">
      <c r="A2209" s="11">
        <v>30282611</v>
      </c>
      <c r="B2209" s="12" t="s">
        <v>5673</v>
      </c>
      <c r="C2209" s="13">
        <v>1121</v>
      </c>
      <c r="D2209" s="11">
        <v>17</v>
      </c>
      <c r="E2209" s="51">
        <f t="shared" si="34"/>
        <v>-0.11434754870041268</v>
      </c>
      <c r="F2209" s="51">
        <v>0.92379999999999995</v>
      </c>
      <c r="G2209" s="12">
        <v>4.1700000000000001E-2</v>
      </c>
      <c r="H2209" s="12">
        <v>0.1109</v>
      </c>
      <c r="I2209" s="14" t="s">
        <v>60</v>
      </c>
      <c r="J2209" s="12" t="s">
        <v>5674</v>
      </c>
      <c r="K2209" s="12" t="s">
        <v>5675</v>
      </c>
    </row>
    <row r="2210" spans="1:11" x14ac:dyDescent="0.25">
      <c r="A2210" s="11">
        <v>30230424</v>
      </c>
      <c r="B2210" s="12" t="s">
        <v>5676</v>
      </c>
      <c r="C2210" s="13">
        <v>4159</v>
      </c>
      <c r="D2210" s="11">
        <v>3</v>
      </c>
      <c r="E2210" s="51">
        <f t="shared" si="34"/>
        <v>-0.11434754870041268</v>
      </c>
      <c r="F2210" s="51">
        <v>0.92379999999999995</v>
      </c>
      <c r="G2210" s="12">
        <v>0.20200000000000001</v>
      </c>
      <c r="H2210" s="12">
        <v>0.35780000000000001</v>
      </c>
      <c r="I2210" s="14" t="s">
        <v>60</v>
      </c>
      <c r="J2210" s="12" t="s">
        <v>5677</v>
      </c>
      <c r="K2210" s="12" t="s">
        <v>5678</v>
      </c>
    </row>
    <row r="2211" spans="1:11" x14ac:dyDescent="0.25">
      <c r="A2211" s="11">
        <v>30215658</v>
      </c>
      <c r="B2211" s="12" t="s">
        <v>5679</v>
      </c>
      <c r="C2211" s="13">
        <v>830</v>
      </c>
      <c r="D2211" s="11">
        <v>32</v>
      </c>
      <c r="E2211" s="51">
        <f t="shared" si="34"/>
        <v>-0.11419138752248348</v>
      </c>
      <c r="F2211" s="51">
        <v>0.92390000000000005</v>
      </c>
      <c r="G2211" s="12">
        <v>3.8399999999999997E-2</v>
      </c>
      <c r="H2211" s="12">
        <v>0.1041</v>
      </c>
      <c r="I2211" s="14" t="s">
        <v>5680</v>
      </c>
      <c r="J2211" s="12" t="s">
        <v>5681</v>
      </c>
      <c r="K2211" s="12" t="s">
        <v>5682</v>
      </c>
    </row>
    <row r="2212" spans="1:11" x14ac:dyDescent="0.25">
      <c r="A2212" s="11">
        <v>30186590</v>
      </c>
      <c r="B2212" s="12" t="s">
        <v>5683</v>
      </c>
      <c r="C2212" s="13">
        <v>2528</v>
      </c>
      <c r="D2212" s="11">
        <v>4</v>
      </c>
      <c r="E2212" s="51">
        <f t="shared" si="34"/>
        <v>-0.11403524324602944</v>
      </c>
      <c r="F2212" s="51">
        <v>0.92400000000000004</v>
      </c>
      <c r="G2212" s="12">
        <v>0.25779999999999997</v>
      </c>
      <c r="H2212" s="12">
        <v>0.42209999999999998</v>
      </c>
      <c r="I2212" s="14" t="s">
        <v>5684</v>
      </c>
      <c r="J2212" s="12" t="s">
        <v>5685</v>
      </c>
      <c r="K2212" s="12" t="s">
        <v>975</v>
      </c>
    </row>
    <row r="2213" spans="1:11" x14ac:dyDescent="0.25">
      <c r="A2213" s="11">
        <v>30253718</v>
      </c>
      <c r="B2213" s="12" t="s">
        <v>5686</v>
      </c>
      <c r="C2213" s="13">
        <v>5158</v>
      </c>
      <c r="D2213" s="11">
        <v>1</v>
      </c>
      <c r="E2213" s="51">
        <f t="shared" si="34"/>
        <v>-0.11387911586739226</v>
      </c>
      <c r="F2213" s="51">
        <v>0.92410000000000003</v>
      </c>
      <c r="G2213" s="12">
        <v>0.61890000000000001</v>
      </c>
      <c r="H2213" s="12">
        <v>0.75780000000000003</v>
      </c>
      <c r="I2213" s="14" t="s">
        <v>5687</v>
      </c>
      <c r="J2213" s="12" t="s">
        <v>5688</v>
      </c>
      <c r="K2213" s="12" t="s">
        <v>5689</v>
      </c>
    </row>
    <row r="2214" spans="1:11" x14ac:dyDescent="0.25">
      <c r="A2214" s="11">
        <v>30186875</v>
      </c>
      <c r="B2214" s="12" t="s">
        <v>5690</v>
      </c>
      <c r="C2214" s="13">
        <v>5432</v>
      </c>
      <c r="D2214" s="11">
        <v>1</v>
      </c>
      <c r="E2214" s="51">
        <f t="shared" si="34"/>
        <v>-0.11372300538291501</v>
      </c>
      <c r="F2214" s="51">
        <v>0.92420000000000002</v>
      </c>
      <c r="G2214" s="12">
        <v>0.63670000000000004</v>
      </c>
      <c r="H2214" s="12">
        <v>0.77</v>
      </c>
      <c r="I2214" s="14" t="s">
        <v>60</v>
      </c>
      <c r="J2214" s="12" t="s">
        <v>5691</v>
      </c>
      <c r="K2214" s="12" t="s">
        <v>5692</v>
      </c>
    </row>
    <row r="2215" spans="1:11" x14ac:dyDescent="0.25">
      <c r="A2215" s="11">
        <v>30279974</v>
      </c>
      <c r="B2215" s="12" t="s">
        <v>5693</v>
      </c>
      <c r="C2215" s="13">
        <v>2958</v>
      </c>
      <c r="D2215" s="11">
        <v>20</v>
      </c>
      <c r="E2215" s="51">
        <f t="shared" si="34"/>
        <v>-0.11372300538291501</v>
      </c>
      <c r="F2215" s="51">
        <v>0.92420000000000002</v>
      </c>
      <c r="G2215" s="12">
        <v>3.9800000000000002E-2</v>
      </c>
      <c r="H2215" s="12">
        <v>0.107</v>
      </c>
      <c r="I2215" s="14" t="s">
        <v>871</v>
      </c>
      <c r="J2215" s="12" t="s">
        <v>5694</v>
      </c>
      <c r="K2215" s="12" t="s">
        <v>5695</v>
      </c>
    </row>
    <row r="2216" spans="1:11" x14ac:dyDescent="0.25">
      <c r="A2216" s="11">
        <v>30198054</v>
      </c>
      <c r="B2216" s="12" t="s">
        <v>5696</v>
      </c>
      <c r="C2216" s="13">
        <v>2269</v>
      </c>
      <c r="D2216" s="11">
        <v>5</v>
      </c>
      <c r="E2216" s="51">
        <f t="shared" si="34"/>
        <v>-0.11372300538291501</v>
      </c>
      <c r="F2216" s="51">
        <v>0.92420000000000002</v>
      </c>
      <c r="G2216" s="12">
        <v>0.45860000000000001</v>
      </c>
      <c r="H2216" s="12">
        <v>0.62339999999999995</v>
      </c>
      <c r="I2216" s="14" t="s">
        <v>163</v>
      </c>
      <c r="J2216" s="12" t="s">
        <v>5697</v>
      </c>
      <c r="K2216" s="12" t="s">
        <v>5698</v>
      </c>
    </row>
    <row r="2217" spans="1:11" x14ac:dyDescent="0.25">
      <c r="A2217" s="11">
        <v>30189299</v>
      </c>
      <c r="B2217" s="12" t="s">
        <v>5699</v>
      </c>
      <c r="C2217" s="13">
        <v>2527</v>
      </c>
      <c r="D2217" s="11">
        <v>3</v>
      </c>
      <c r="E2217" s="51">
        <f t="shared" si="34"/>
        <v>-0.11356691178894193</v>
      </c>
      <c r="F2217" s="51">
        <v>0.92430000000000001</v>
      </c>
      <c r="G2217" s="12">
        <v>0.55489999999999995</v>
      </c>
      <c r="H2217" s="12">
        <v>0.70609999999999995</v>
      </c>
      <c r="I2217" s="14" t="s">
        <v>445</v>
      </c>
      <c r="J2217" s="12" t="s">
        <v>5700</v>
      </c>
      <c r="K2217" s="12" t="s">
        <v>992</v>
      </c>
    </row>
    <row r="2218" spans="1:11" x14ac:dyDescent="0.25">
      <c r="A2218" s="11">
        <v>30259941</v>
      </c>
      <c r="B2218" s="12" t="s">
        <v>5701</v>
      </c>
      <c r="C2218" s="13">
        <v>366</v>
      </c>
      <c r="D2218" s="11">
        <v>57</v>
      </c>
      <c r="E2218" s="51">
        <f t="shared" si="34"/>
        <v>-0.11356691178894193</v>
      </c>
      <c r="F2218" s="51">
        <v>0.92430000000000001</v>
      </c>
      <c r="G2218" s="12">
        <v>3.3999999999999998E-3</v>
      </c>
      <c r="H2218" s="12">
        <v>1.41E-2</v>
      </c>
      <c r="I2218" s="14" t="s">
        <v>838</v>
      </c>
      <c r="J2218" s="12" t="s">
        <v>5702</v>
      </c>
      <c r="K2218" s="12" t="s">
        <v>5703</v>
      </c>
    </row>
    <row r="2219" spans="1:11" x14ac:dyDescent="0.25">
      <c r="A2219" s="11">
        <v>30266414</v>
      </c>
      <c r="B2219" s="12" t="s">
        <v>5704</v>
      </c>
      <c r="C2219" s="13">
        <v>990</v>
      </c>
      <c r="D2219" s="11">
        <v>17</v>
      </c>
      <c r="E2219" s="51">
        <f t="shared" si="34"/>
        <v>-0.11356691178894193</v>
      </c>
      <c r="F2219" s="51">
        <v>0.92430000000000001</v>
      </c>
      <c r="G2219" s="12">
        <v>0.14649999999999999</v>
      </c>
      <c r="H2219" s="12">
        <v>0.28689999999999999</v>
      </c>
      <c r="I2219" s="14" t="s">
        <v>60</v>
      </c>
      <c r="J2219" s="12" t="s">
        <v>5705</v>
      </c>
      <c r="K2219" s="12" t="s">
        <v>60</v>
      </c>
    </row>
    <row r="2220" spans="1:11" x14ac:dyDescent="0.25">
      <c r="A2220" s="11">
        <v>30290546</v>
      </c>
      <c r="B2220" s="12" t="s">
        <v>5706</v>
      </c>
      <c r="C2220" s="13">
        <v>2172</v>
      </c>
      <c r="D2220" s="11">
        <v>9</v>
      </c>
      <c r="E2220" s="51">
        <f t="shared" si="34"/>
        <v>-0.11341083508181846</v>
      </c>
      <c r="F2220" s="51">
        <v>0.9244</v>
      </c>
      <c r="G2220" s="12">
        <v>7.1999999999999998E-3</v>
      </c>
      <c r="H2220" s="12">
        <v>2.63E-2</v>
      </c>
      <c r="I2220" s="14" t="s">
        <v>4238</v>
      </c>
      <c r="J2220" s="12" t="s">
        <v>5707</v>
      </c>
      <c r="K2220" s="12" t="s">
        <v>5708</v>
      </c>
    </row>
    <row r="2221" spans="1:11" x14ac:dyDescent="0.25">
      <c r="A2221" s="11">
        <v>30310266</v>
      </c>
      <c r="B2221" s="12" t="s">
        <v>5709</v>
      </c>
      <c r="C2221" s="13">
        <v>5080</v>
      </c>
      <c r="D2221" s="11">
        <v>2</v>
      </c>
      <c r="E2221" s="51">
        <f t="shared" si="34"/>
        <v>-0.11294270624501772</v>
      </c>
      <c r="F2221" s="51">
        <v>0.92469999999999997</v>
      </c>
      <c r="G2221" s="12">
        <v>0.65659999999999996</v>
      </c>
      <c r="H2221" s="12">
        <v>0.78410000000000002</v>
      </c>
      <c r="I2221" s="14" t="s">
        <v>5239</v>
      </c>
      <c r="J2221" s="12" t="s">
        <v>5710</v>
      </c>
      <c r="K2221" s="12" t="s">
        <v>5711</v>
      </c>
    </row>
    <row r="2222" spans="1:11" x14ac:dyDescent="0.25">
      <c r="A2222" s="11">
        <v>30239321</v>
      </c>
      <c r="B2222" s="12" t="s">
        <v>5712</v>
      </c>
      <c r="C2222" s="13">
        <v>3610</v>
      </c>
      <c r="D2222" s="11">
        <v>4</v>
      </c>
      <c r="E2222" s="51">
        <f t="shared" si="34"/>
        <v>-0.11294270624501772</v>
      </c>
      <c r="F2222" s="51">
        <v>0.92469999999999997</v>
      </c>
      <c r="G2222" s="12">
        <v>0.45490000000000003</v>
      </c>
      <c r="H2222" s="12">
        <v>0.62070000000000003</v>
      </c>
      <c r="I2222" s="14" t="s">
        <v>965</v>
      </c>
      <c r="J2222" s="12" t="s">
        <v>1059</v>
      </c>
      <c r="K2222" s="12" t="s">
        <v>1060</v>
      </c>
    </row>
    <row r="2223" spans="1:11" x14ac:dyDescent="0.25">
      <c r="A2223" s="11">
        <v>30238290</v>
      </c>
      <c r="B2223" s="12" t="s">
        <v>5713</v>
      </c>
      <c r="C2223" s="13">
        <v>2483</v>
      </c>
      <c r="D2223" s="11">
        <v>7</v>
      </c>
      <c r="E2223" s="51">
        <f t="shared" si="34"/>
        <v>-0.11294270624501772</v>
      </c>
      <c r="F2223" s="51">
        <v>0.92469999999999997</v>
      </c>
      <c r="G2223" s="12">
        <v>0.15909999999999999</v>
      </c>
      <c r="H2223" s="12">
        <v>0.30420000000000003</v>
      </c>
      <c r="I2223" s="14" t="s">
        <v>5714</v>
      </c>
      <c r="J2223" s="12" t="s">
        <v>5715</v>
      </c>
      <c r="K2223" s="12" t="s">
        <v>5716</v>
      </c>
    </row>
    <row r="2224" spans="1:11" x14ac:dyDescent="0.25">
      <c r="A2224" s="11">
        <v>30198837</v>
      </c>
      <c r="B2224" s="12" t="s">
        <v>5717</v>
      </c>
      <c r="C2224" s="13">
        <v>1228</v>
      </c>
      <c r="D2224" s="11">
        <v>30</v>
      </c>
      <c r="E2224" s="51">
        <f t="shared" si="34"/>
        <v>-0.11278669704877065</v>
      </c>
      <c r="F2224" s="51">
        <v>0.92479999999999996</v>
      </c>
      <c r="G2224" s="12">
        <v>1.14E-2</v>
      </c>
      <c r="H2224" s="12">
        <v>3.85E-2</v>
      </c>
      <c r="I2224" s="14" t="s">
        <v>757</v>
      </c>
      <c r="J2224" s="12" t="s">
        <v>5718</v>
      </c>
      <c r="K2224" s="12" t="s">
        <v>5083</v>
      </c>
    </row>
    <row r="2225" spans="1:11" x14ac:dyDescent="0.25">
      <c r="A2225" s="11">
        <v>30262346</v>
      </c>
      <c r="B2225" s="12" t="s">
        <v>5719</v>
      </c>
      <c r="C2225" s="13">
        <v>3116</v>
      </c>
      <c r="D2225" s="11">
        <v>5</v>
      </c>
      <c r="E2225" s="51">
        <f t="shared" si="34"/>
        <v>-0.11278669704877065</v>
      </c>
      <c r="F2225" s="51">
        <v>0.92479999999999996</v>
      </c>
      <c r="G2225" s="12">
        <v>0.29170000000000001</v>
      </c>
      <c r="H2225" s="12">
        <v>0.4587</v>
      </c>
      <c r="I2225" s="14" t="s">
        <v>5720</v>
      </c>
      <c r="J2225" s="12" t="s">
        <v>5721</v>
      </c>
      <c r="K2225" s="12" t="s">
        <v>5722</v>
      </c>
    </row>
    <row r="2226" spans="1:11" x14ac:dyDescent="0.25">
      <c r="A2226" s="11">
        <v>30214587</v>
      </c>
      <c r="B2226" s="12" t="s">
        <v>5723</v>
      </c>
      <c r="C2226" s="13">
        <v>2307</v>
      </c>
      <c r="D2226" s="11">
        <v>12</v>
      </c>
      <c r="E2226" s="51">
        <f t="shared" si="34"/>
        <v>-0.11231877065700785</v>
      </c>
      <c r="F2226" s="51">
        <v>0.92510000000000003</v>
      </c>
      <c r="G2226" s="12">
        <v>0.1149</v>
      </c>
      <c r="H2226" s="12">
        <v>0.23930000000000001</v>
      </c>
      <c r="I2226" s="14" t="s">
        <v>5724</v>
      </c>
      <c r="J2226" s="12" t="s">
        <v>5725</v>
      </c>
      <c r="K2226" s="12" t="s">
        <v>5726</v>
      </c>
    </row>
    <row r="2227" spans="1:11" x14ac:dyDescent="0.25">
      <c r="A2227" s="11">
        <v>30296876</v>
      </c>
      <c r="B2227" s="12" t="s">
        <v>5727</v>
      </c>
      <c r="C2227" s="13">
        <v>3495</v>
      </c>
      <c r="D2227" s="11">
        <v>4</v>
      </c>
      <c r="E2227" s="51">
        <f t="shared" si="34"/>
        <v>-0.11231877065700785</v>
      </c>
      <c r="F2227" s="51">
        <v>0.92510000000000003</v>
      </c>
      <c r="G2227" s="12">
        <v>0.26629999999999998</v>
      </c>
      <c r="H2227" s="12">
        <v>0.43180000000000002</v>
      </c>
      <c r="I2227" s="14" t="s">
        <v>60</v>
      </c>
      <c r="J2227" s="12" t="s">
        <v>4363</v>
      </c>
      <c r="K2227" s="12" t="s">
        <v>4364</v>
      </c>
    </row>
    <row r="2228" spans="1:11" x14ac:dyDescent="0.25">
      <c r="A2228" s="11">
        <v>30236672</v>
      </c>
      <c r="B2228" s="12" t="s">
        <v>5728</v>
      </c>
      <c r="C2228" s="13">
        <v>505</v>
      </c>
      <c r="D2228" s="11">
        <v>41</v>
      </c>
      <c r="E2228" s="51">
        <f t="shared" si="34"/>
        <v>-0.11231877065700785</v>
      </c>
      <c r="F2228" s="51">
        <v>0.92510000000000003</v>
      </c>
      <c r="G2228" s="12">
        <v>1.32E-2</v>
      </c>
      <c r="H2228" s="12">
        <v>4.3499999999999997E-2</v>
      </c>
      <c r="I2228" s="14" t="s">
        <v>4004</v>
      </c>
      <c r="J2228" s="12" t="s">
        <v>4005</v>
      </c>
      <c r="K2228" s="12" t="s">
        <v>4006</v>
      </c>
    </row>
    <row r="2229" spans="1:11" x14ac:dyDescent="0.25">
      <c r="A2229" s="11">
        <v>30253461</v>
      </c>
      <c r="B2229" s="12" t="s">
        <v>5729</v>
      </c>
      <c r="C2229" s="13">
        <v>2166</v>
      </c>
      <c r="D2229" s="11">
        <v>13</v>
      </c>
      <c r="E2229" s="51">
        <f t="shared" si="34"/>
        <v>-0.11231877065700785</v>
      </c>
      <c r="F2229" s="51">
        <v>0.92510000000000003</v>
      </c>
      <c r="G2229" s="12">
        <v>6.2100000000000002E-2</v>
      </c>
      <c r="H2229" s="12">
        <v>0.15049999999999999</v>
      </c>
      <c r="I2229" s="14" t="s">
        <v>60</v>
      </c>
      <c r="J2229" s="12" t="s">
        <v>5730</v>
      </c>
      <c r="K2229" s="12" t="s">
        <v>60</v>
      </c>
    </row>
    <row r="2230" spans="1:11" x14ac:dyDescent="0.25">
      <c r="A2230" s="11">
        <v>30289436</v>
      </c>
      <c r="B2230" s="12" t="s">
        <v>5731</v>
      </c>
      <c r="C2230" s="13">
        <v>1476</v>
      </c>
      <c r="D2230" s="11">
        <v>2</v>
      </c>
      <c r="E2230" s="51">
        <f t="shared" si="34"/>
        <v>-0.11216282891325889</v>
      </c>
      <c r="F2230" s="51">
        <v>0.92520000000000002</v>
      </c>
      <c r="G2230" s="12">
        <v>0.30009999999999998</v>
      </c>
      <c r="H2230" s="12">
        <v>0.46760000000000002</v>
      </c>
      <c r="I2230" s="14" t="s">
        <v>3865</v>
      </c>
      <c r="J2230" s="12" t="s">
        <v>5732</v>
      </c>
      <c r="K2230" s="12" t="s">
        <v>256</v>
      </c>
    </row>
    <row r="2231" spans="1:11" x14ac:dyDescent="0.25">
      <c r="A2231" s="11">
        <v>30285394</v>
      </c>
      <c r="B2231" s="12" t="s">
        <v>5733</v>
      </c>
      <c r="C2231" s="13">
        <v>1674</v>
      </c>
      <c r="D2231" s="11">
        <v>1</v>
      </c>
      <c r="E2231" s="51">
        <f t="shared" si="34"/>
        <v>-0.11200690402352172</v>
      </c>
      <c r="F2231" s="51">
        <v>0.92530000000000001</v>
      </c>
      <c r="G2231" s="12">
        <v>0.63060000000000005</v>
      </c>
      <c r="H2231" s="12">
        <v>0.76649999999999996</v>
      </c>
      <c r="I2231" s="14" t="s">
        <v>60</v>
      </c>
      <c r="J2231" s="12" t="s">
        <v>1623</v>
      </c>
      <c r="K2231" s="12" t="s">
        <v>1168</v>
      </c>
    </row>
    <row r="2232" spans="1:11" x14ac:dyDescent="0.25">
      <c r="A2232" s="11">
        <v>30275109</v>
      </c>
      <c r="B2232" s="12" t="s">
        <v>5734</v>
      </c>
      <c r="C2232" s="13">
        <v>3290</v>
      </c>
      <c r="D2232" s="11">
        <v>6</v>
      </c>
      <c r="E2232" s="51">
        <f t="shared" si="34"/>
        <v>-0.11200690402352172</v>
      </c>
      <c r="F2232" s="51">
        <v>0.92530000000000001</v>
      </c>
      <c r="G2232" s="12">
        <v>0.185</v>
      </c>
      <c r="H2232" s="12">
        <v>0.3372</v>
      </c>
      <c r="I2232" s="14" t="s">
        <v>157</v>
      </c>
      <c r="J2232" s="12" t="s">
        <v>5735</v>
      </c>
      <c r="K2232" s="12" t="s">
        <v>5736</v>
      </c>
    </row>
    <row r="2233" spans="1:11" x14ac:dyDescent="0.25">
      <c r="A2233" s="11">
        <v>30306757</v>
      </c>
      <c r="B2233" s="12" t="s">
        <v>5737</v>
      </c>
      <c r="C2233" s="13">
        <v>2935</v>
      </c>
      <c r="D2233" s="11">
        <v>1</v>
      </c>
      <c r="E2233" s="51">
        <f t="shared" si="34"/>
        <v>-0.11185099598415361</v>
      </c>
      <c r="F2233" s="51">
        <v>0.9254</v>
      </c>
      <c r="G2233" s="12">
        <v>0.58309999999999995</v>
      </c>
      <c r="H2233" s="12">
        <v>0.73109999999999997</v>
      </c>
      <c r="I2233" s="14" t="s">
        <v>91</v>
      </c>
      <c r="J2233" s="12" t="s">
        <v>5738</v>
      </c>
      <c r="K2233" s="12" t="s">
        <v>5739</v>
      </c>
    </row>
    <row r="2234" spans="1:11" x14ac:dyDescent="0.25">
      <c r="A2234" s="11">
        <v>30190416</v>
      </c>
      <c r="B2234" s="12" t="s">
        <v>5740</v>
      </c>
      <c r="C2234" s="13">
        <v>3308</v>
      </c>
      <c r="D2234" s="11">
        <v>3</v>
      </c>
      <c r="E2234" s="51">
        <f t="shared" si="34"/>
        <v>-0.11185099598415361</v>
      </c>
      <c r="F2234" s="51">
        <v>0.9254</v>
      </c>
      <c r="G2234" s="12">
        <v>0.62929999999999997</v>
      </c>
      <c r="H2234" s="12">
        <v>0.76559999999999995</v>
      </c>
      <c r="I2234" s="14" t="s">
        <v>187</v>
      </c>
      <c r="J2234" s="12" t="s">
        <v>5741</v>
      </c>
      <c r="K2234" s="12" t="s">
        <v>5742</v>
      </c>
    </row>
    <row r="2235" spans="1:11" x14ac:dyDescent="0.25">
      <c r="A2235" s="11">
        <v>30282287</v>
      </c>
      <c r="B2235" s="12" t="s">
        <v>5743</v>
      </c>
      <c r="C2235" s="13">
        <v>4078</v>
      </c>
      <c r="D2235" s="11">
        <v>2</v>
      </c>
      <c r="E2235" s="51">
        <f t="shared" si="34"/>
        <v>-0.11169510479151298</v>
      </c>
      <c r="F2235" s="51">
        <v>0.92549999999999999</v>
      </c>
      <c r="G2235" s="12">
        <v>0.70109999999999995</v>
      </c>
      <c r="H2235" s="12">
        <v>0.81289999999999996</v>
      </c>
      <c r="I2235" s="14" t="s">
        <v>542</v>
      </c>
      <c r="J2235" s="12" t="s">
        <v>5744</v>
      </c>
      <c r="K2235" s="12" t="s">
        <v>5745</v>
      </c>
    </row>
    <row r="2236" spans="1:11" x14ac:dyDescent="0.25">
      <c r="A2236" s="11">
        <v>30186007</v>
      </c>
      <c r="B2236" s="12" t="s">
        <v>5746</v>
      </c>
      <c r="C2236" s="13">
        <v>5555</v>
      </c>
      <c r="D2236" s="11">
        <v>1</v>
      </c>
      <c r="E2236" s="51">
        <f t="shared" si="34"/>
        <v>-0.11153923044195951</v>
      </c>
      <c r="F2236" s="51">
        <v>0.92559999999999998</v>
      </c>
      <c r="G2236" s="12">
        <v>0.68369999999999997</v>
      </c>
      <c r="H2236" s="12">
        <v>0.80159999999999998</v>
      </c>
      <c r="I2236" s="14" t="s">
        <v>2697</v>
      </c>
      <c r="J2236" s="12" t="s">
        <v>5747</v>
      </c>
      <c r="K2236" s="12" t="s">
        <v>2699</v>
      </c>
    </row>
    <row r="2237" spans="1:11" x14ac:dyDescent="0.25">
      <c r="A2237" s="11">
        <v>30259701</v>
      </c>
      <c r="B2237" s="12" t="s">
        <v>5748</v>
      </c>
      <c r="C2237" s="13">
        <v>1540</v>
      </c>
      <c r="D2237" s="11">
        <v>7</v>
      </c>
      <c r="E2237" s="51">
        <f t="shared" si="34"/>
        <v>-0.11153923044195951</v>
      </c>
      <c r="F2237" s="51">
        <v>0.92559999999999998</v>
      </c>
      <c r="G2237" s="12">
        <v>0.3246</v>
      </c>
      <c r="H2237" s="12">
        <v>0.49320000000000003</v>
      </c>
      <c r="I2237" s="14" t="s">
        <v>5749</v>
      </c>
      <c r="J2237" s="12" t="s">
        <v>5750</v>
      </c>
      <c r="K2237" s="12" t="s">
        <v>5751</v>
      </c>
    </row>
    <row r="2238" spans="1:11" x14ac:dyDescent="0.25">
      <c r="A2238" s="11">
        <v>30315373</v>
      </c>
      <c r="B2238" s="12" t="s">
        <v>5752</v>
      </c>
      <c r="C2238" s="13">
        <v>2469</v>
      </c>
      <c r="D2238" s="11">
        <v>2</v>
      </c>
      <c r="E2238" s="51">
        <f t="shared" si="34"/>
        <v>-0.11107170841543583</v>
      </c>
      <c r="F2238" s="51">
        <v>0.92589999999999995</v>
      </c>
      <c r="G2238" s="12">
        <v>0.36980000000000002</v>
      </c>
      <c r="H2238" s="12">
        <v>0.53739999999999999</v>
      </c>
      <c r="I2238" s="14" t="s">
        <v>60</v>
      </c>
      <c r="J2238" s="12" t="s">
        <v>5753</v>
      </c>
      <c r="K2238" s="12" t="s">
        <v>4572</v>
      </c>
    </row>
    <row r="2239" spans="1:11" x14ac:dyDescent="0.25">
      <c r="A2239" s="11">
        <v>30188663</v>
      </c>
      <c r="B2239" s="12" t="s">
        <v>5754</v>
      </c>
      <c r="C2239" s="13">
        <v>361</v>
      </c>
      <c r="D2239" s="11">
        <v>1</v>
      </c>
      <c r="E2239" s="51">
        <f t="shared" si="34"/>
        <v>-0.11091590140185059</v>
      </c>
      <c r="F2239" s="51">
        <v>0.92600000000000005</v>
      </c>
      <c r="G2239" s="12">
        <v>0.60140000000000005</v>
      </c>
      <c r="H2239" s="12">
        <v>0.74509999999999998</v>
      </c>
      <c r="I2239" s="14" t="s">
        <v>5492</v>
      </c>
      <c r="J2239" s="12" t="s">
        <v>5493</v>
      </c>
      <c r="K2239" s="12" t="s">
        <v>5494</v>
      </c>
    </row>
    <row r="2240" spans="1:11" x14ac:dyDescent="0.25">
      <c r="A2240" s="11">
        <v>30305353</v>
      </c>
      <c r="B2240" s="12" t="s">
        <v>5755</v>
      </c>
      <c r="C2240" s="13">
        <v>296</v>
      </c>
      <c r="D2240" s="11">
        <v>19</v>
      </c>
      <c r="E2240" s="51">
        <f t="shared" si="34"/>
        <v>-0.11076011121316849</v>
      </c>
      <c r="F2240" s="51">
        <v>0.92610000000000003</v>
      </c>
      <c r="G2240" s="12">
        <v>1.3299999999999999E-2</v>
      </c>
      <c r="H2240" s="12">
        <v>4.3700000000000003E-2</v>
      </c>
      <c r="I2240" s="14" t="s">
        <v>1170</v>
      </c>
      <c r="J2240" s="12" t="s">
        <v>5672</v>
      </c>
      <c r="K2240" s="12" t="s">
        <v>3671</v>
      </c>
    </row>
    <row r="2241" spans="1:11" x14ac:dyDescent="0.25">
      <c r="A2241" s="11">
        <v>30248954</v>
      </c>
      <c r="B2241" s="12" t="s">
        <v>5756</v>
      </c>
      <c r="C2241" s="13">
        <v>1323</v>
      </c>
      <c r="D2241" s="11">
        <v>8</v>
      </c>
      <c r="E2241" s="51">
        <f t="shared" si="34"/>
        <v>-0.11060433784575602</v>
      </c>
      <c r="F2241" s="51">
        <v>0.92620000000000002</v>
      </c>
      <c r="G2241" s="12">
        <v>0.14030000000000001</v>
      </c>
      <c r="H2241" s="12">
        <v>0.27800000000000002</v>
      </c>
      <c r="I2241" s="14" t="s">
        <v>91</v>
      </c>
      <c r="J2241" s="12" t="s">
        <v>4472</v>
      </c>
      <c r="K2241" s="12" t="s">
        <v>4473</v>
      </c>
    </row>
    <row r="2242" spans="1:11" x14ac:dyDescent="0.25">
      <c r="A2242" s="11">
        <v>30249894</v>
      </c>
      <c r="B2242" s="12" t="s">
        <v>5757</v>
      </c>
      <c r="C2242" s="13">
        <v>3051</v>
      </c>
      <c r="D2242" s="11">
        <v>5</v>
      </c>
      <c r="E2242" s="51">
        <f t="shared" si="34"/>
        <v>-0.11060433784575602</v>
      </c>
      <c r="F2242" s="51">
        <v>0.92620000000000002</v>
      </c>
      <c r="G2242" s="12">
        <v>0.28050000000000003</v>
      </c>
      <c r="H2242" s="12">
        <v>0.4476</v>
      </c>
      <c r="I2242" s="14" t="s">
        <v>60</v>
      </c>
      <c r="J2242" s="12" t="s">
        <v>3700</v>
      </c>
      <c r="K2242" s="12" t="s">
        <v>60</v>
      </c>
    </row>
    <row r="2243" spans="1:11" x14ac:dyDescent="0.25">
      <c r="A2243" s="11">
        <v>30221703</v>
      </c>
      <c r="B2243" s="12" t="s">
        <v>5758</v>
      </c>
      <c r="C2243" s="13">
        <v>1352</v>
      </c>
      <c r="D2243" s="11">
        <v>6</v>
      </c>
      <c r="E2243" s="51">
        <f t="shared" si="34"/>
        <v>-0.11044858129598112</v>
      </c>
      <c r="F2243" s="51">
        <v>0.92630000000000001</v>
      </c>
      <c r="G2243" s="12">
        <v>0.3236</v>
      </c>
      <c r="H2243" s="12">
        <v>0.4924</v>
      </c>
      <c r="I2243" s="14" t="s">
        <v>1697</v>
      </c>
      <c r="J2243" s="12" t="s">
        <v>1698</v>
      </c>
      <c r="K2243" s="12" t="s">
        <v>1699</v>
      </c>
    </row>
    <row r="2244" spans="1:11" x14ac:dyDescent="0.25">
      <c r="A2244" s="11">
        <v>30302404</v>
      </c>
      <c r="B2244" s="12" t="s">
        <v>5759</v>
      </c>
      <c r="C2244" s="13">
        <v>2129</v>
      </c>
      <c r="D2244" s="11">
        <v>3</v>
      </c>
      <c r="E2244" s="51">
        <f t="shared" ref="E2244:E2307" si="35">LOG(F2244,2)</f>
        <v>-0.11044858129598112</v>
      </c>
      <c r="F2244" s="51">
        <v>0.92630000000000001</v>
      </c>
      <c r="G2244" s="12">
        <v>0.30220000000000002</v>
      </c>
      <c r="H2244" s="12">
        <v>0.46960000000000002</v>
      </c>
      <c r="I2244" s="14" t="s">
        <v>355</v>
      </c>
      <c r="J2244" s="12" t="s">
        <v>5760</v>
      </c>
      <c r="K2244" s="12" t="s">
        <v>5761</v>
      </c>
    </row>
    <row r="2245" spans="1:11" x14ac:dyDescent="0.25">
      <c r="A2245" s="11">
        <v>30245549</v>
      </c>
      <c r="B2245" s="12" t="s">
        <v>5762</v>
      </c>
      <c r="C2245" s="13">
        <v>1137</v>
      </c>
      <c r="D2245" s="11">
        <v>21</v>
      </c>
      <c r="E2245" s="51">
        <f t="shared" si="35"/>
        <v>-0.1102928415602128</v>
      </c>
      <c r="F2245" s="51">
        <v>0.9264</v>
      </c>
      <c r="G2245" s="12">
        <v>5.9200000000000003E-2</v>
      </c>
      <c r="H2245" s="12">
        <v>0.1452</v>
      </c>
      <c r="I2245" s="14" t="s">
        <v>5763</v>
      </c>
      <c r="J2245" s="12" t="s">
        <v>5764</v>
      </c>
      <c r="K2245" s="12" t="s">
        <v>5765</v>
      </c>
    </row>
    <row r="2246" spans="1:11" x14ac:dyDescent="0.25">
      <c r="A2246" s="11">
        <v>30308978</v>
      </c>
      <c r="B2246" s="12" t="s">
        <v>5766</v>
      </c>
      <c r="C2246" s="13">
        <v>4201</v>
      </c>
      <c r="D2246" s="11">
        <v>2</v>
      </c>
      <c r="E2246" s="51">
        <f t="shared" si="35"/>
        <v>-0.10998141251617803</v>
      </c>
      <c r="F2246" s="51">
        <v>0.92659999999999998</v>
      </c>
      <c r="G2246" s="12">
        <v>0.51559999999999995</v>
      </c>
      <c r="H2246" s="12">
        <v>0.6724</v>
      </c>
      <c r="I2246" s="14" t="s">
        <v>91</v>
      </c>
      <c r="J2246" s="12" t="s">
        <v>5767</v>
      </c>
      <c r="K2246" s="12" t="s">
        <v>1826</v>
      </c>
    </row>
    <row r="2247" spans="1:11" x14ac:dyDescent="0.25">
      <c r="A2247" s="11">
        <v>30238623</v>
      </c>
      <c r="B2247" s="12" t="s">
        <v>5768</v>
      </c>
      <c r="C2247" s="13">
        <v>5593</v>
      </c>
      <c r="D2247" s="11">
        <v>1</v>
      </c>
      <c r="E2247" s="51">
        <f t="shared" si="35"/>
        <v>-0.10982572320065556</v>
      </c>
      <c r="F2247" s="51">
        <v>0.92669999999999997</v>
      </c>
      <c r="G2247" s="12">
        <v>0.70730000000000004</v>
      </c>
      <c r="H2247" s="12">
        <v>0.81679999999999997</v>
      </c>
      <c r="I2247" s="14" t="s">
        <v>773</v>
      </c>
      <c r="J2247" s="12" t="s">
        <v>5769</v>
      </c>
      <c r="K2247" s="12" t="s">
        <v>5770</v>
      </c>
    </row>
    <row r="2248" spans="1:11" x14ac:dyDescent="0.25">
      <c r="A2248" s="11">
        <v>30278006</v>
      </c>
      <c r="B2248" s="12" t="s">
        <v>5771</v>
      </c>
      <c r="C2248" s="13">
        <v>1699</v>
      </c>
      <c r="D2248" s="11">
        <v>6</v>
      </c>
      <c r="E2248" s="51">
        <f t="shared" si="35"/>
        <v>-0.10982572320065556</v>
      </c>
      <c r="F2248" s="51">
        <v>0.92669999999999997</v>
      </c>
      <c r="G2248" s="12">
        <v>0.18229999999999999</v>
      </c>
      <c r="H2248" s="12">
        <v>0.33360000000000001</v>
      </c>
      <c r="I2248" s="14" t="s">
        <v>828</v>
      </c>
      <c r="J2248" s="12" t="s">
        <v>5772</v>
      </c>
      <c r="K2248" s="12" t="s">
        <v>5773</v>
      </c>
    </row>
    <row r="2249" spans="1:11" x14ac:dyDescent="0.25">
      <c r="A2249" s="11">
        <v>30230547</v>
      </c>
      <c r="B2249" s="12" t="s">
        <v>5774</v>
      </c>
      <c r="C2249" s="13">
        <v>2594</v>
      </c>
      <c r="D2249" s="11">
        <v>13</v>
      </c>
      <c r="E2249" s="51">
        <f t="shared" si="35"/>
        <v>-0.10982572320065556</v>
      </c>
      <c r="F2249" s="51">
        <v>0.92669999999999997</v>
      </c>
      <c r="G2249" s="12">
        <v>0.10299999999999999</v>
      </c>
      <c r="H2249" s="12">
        <v>0.22009999999999999</v>
      </c>
      <c r="I2249" s="14" t="s">
        <v>5775</v>
      </c>
      <c r="J2249" s="12" t="s">
        <v>5776</v>
      </c>
      <c r="K2249" s="12" t="s">
        <v>5777</v>
      </c>
    </row>
    <row r="2250" spans="1:11" x14ac:dyDescent="0.25">
      <c r="A2250" s="11">
        <v>30254990</v>
      </c>
      <c r="B2250" s="12" t="s">
        <v>5778</v>
      </c>
      <c r="C2250" s="13">
        <v>4183</v>
      </c>
      <c r="D2250" s="11">
        <v>4</v>
      </c>
      <c r="E2250" s="51">
        <f t="shared" si="35"/>
        <v>-0.10967005068462765</v>
      </c>
      <c r="F2250" s="51">
        <v>0.92679999999999996</v>
      </c>
      <c r="G2250" s="12">
        <v>0.40949999999999998</v>
      </c>
      <c r="H2250" s="12">
        <v>0.57569999999999999</v>
      </c>
      <c r="I2250" s="14" t="s">
        <v>4539</v>
      </c>
      <c r="J2250" s="12" t="s">
        <v>4540</v>
      </c>
      <c r="K2250" s="12" t="s">
        <v>4541</v>
      </c>
    </row>
    <row r="2251" spans="1:11" x14ac:dyDescent="0.25">
      <c r="A2251" s="11">
        <v>30316145</v>
      </c>
      <c r="B2251" s="12" t="s">
        <v>5779</v>
      </c>
      <c r="C2251" s="13">
        <v>4996</v>
      </c>
      <c r="D2251" s="11">
        <v>2</v>
      </c>
      <c r="E2251" s="51">
        <f t="shared" si="35"/>
        <v>-0.10967005068462765</v>
      </c>
      <c r="F2251" s="51">
        <v>0.92679999999999996</v>
      </c>
      <c r="G2251" s="12">
        <v>0.40289999999999998</v>
      </c>
      <c r="H2251" s="12">
        <v>0.57020000000000004</v>
      </c>
      <c r="I2251" s="14" t="s">
        <v>60</v>
      </c>
      <c r="J2251" s="12" t="s">
        <v>5780</v>
      </c>
      <c r="K2251" s="12" t="s">
        <v>60</v>
      </c>
    </row>
    <row r="2252" spans="1:11" x14ac:dyDescent="0.25">
      <c r="A2252" s="11">
        <v>30280136</v>
      </c>
      <c r="B2252" s="12" t="s">
        <v>5781</v>
      </c>
      <c r="C2252" s="13">
        <v>3713</v>
      </c>
      <c r="D2252" s="11">
        <v>2</v>
      </c>
      <c r="E2252" s="51">
        <f t="shared" si="35"/>
        <v>-0.10935875603655623</v>
      </c>
      <c r="F2252" s="51">
        <v>0.92700000000000005</v>
      </c>
      <c r="G2252" s="12">
        <v>0.60360000000000003</v>
      </c>
      <c r="H2252" s="12">
        <v>0.74580000000000002</v>
      </c>
      <c r="I2252" s="14" t="s">
        <v>60</v>
      </c>
      <c r="J2252" s="12" t="s">
        <v>4677</v>
      </c>
      <c r="K2252" s="12" t="s">
        <v>60</v>
      </c>
    </row>
    <row r="2253" spans="1:11" x14ac:dyDescent="0.25">
      <c r="A2253" s="11">
        <v>30210996</v>
      </c>
      <c r="B2253" s="12" t="s">
        <v>5782</v>
      </c>
      <c r="C2253" s="13">
        <v>3443</v>
      </c>
      <c r="D2253" s="11">
        <v>7</v>
      </c>
      <c r="E2253" s="51">
        <f t="shared" si="35"/>
        <v>-0.10920313389726626</v>
      </c>
      <c r="F2253" s="51">
        <v>0.92710000000000004</v>
      </c>
      <c r="G2253" s="12">
        <v>0.19620000000000001</v>
      </c>
      <c r="H2253" s="12">
        <v>0.3508</v>
      </c>
      <c r="I2253" s="14" t="s">
        <v>60</v>
      </c>
      <c r="J2253" s="12" t="s">
        <v>5783</v>
      </c>
      <c r="K2253" s="12" t="s">
        <v>5784</v>
      </c>
    </row>
    <row r="2254" spans="1:11" x14ac:dyDescent="0.25">
      <c r="A2254" s="11">
        <v>30253176</v>
      </c>
      <c r="B2254" s="12" t="s">
        <v>5785</v>
      </c>
      <c r="C2254" s="13">
        <v>1640</v>
      </c>
      <c r="D2254" s="11">
        <v>12</v>
      </c>
      <c r="E2254" s="51">
        <f t="shared" si="35"/>
        <v>-0.1087363681749238</v>
      </c>
      <c r="F2254" s="51">
        <v>0.9274</v>
      </c>
      <c r="G2254" s="12">
        <v>1.11E-2</v>
      </c>
      <c r="H2254" s="12">
        <v>3.7699999999999997E-2</v>
      </c>
      <c r="I2254" s="14" t="s">
        <v>60</v>
      </c>
      <c r="J2254" s="12" t="s">
        <v>5786</v>
      </c>
      <c r="K2254" s="12" t="s">
        <v>189</v>
      </c>
    </row>
    <row r="2255" spans="1:11" x14ac:dyDescent="0.25">
      <c r="A2255" s="11">
        <v>30236398</v>
      </c>
      <c r="B2255" s="12" t="s">
        <v>5787</v>
      </c>
      <c r="C2255" s="13">
        <v>1898</v>
      </c>
      <c r="D2255" s="11">
        <v>2</v>
      </c>
      <c r="E2255" s="51">
        <f t="shared" si="35"/>
        <v>-0.1087363681749238</v>
      </c>
      <c r="F2255" s="51">
        <v>0.9274</v>
      </c>
      <c r="G2255" s="12">
        <v>0.42780000000000001</v>
      </c>
      <c r="H2255" s="12">
        <v>0.59370000000000001</v>
      </c>
      <c r="I2255" s="14" t="s">
        <v>1394</v>
      </c>
      <c r="J2255" s="12" t="s">
        <v>5141</v>
      </c>
      <c r="K2255" s="12" t="s">
        <v>492</v>
      </c>
    </row>
    <row r="2256" spans="1:11" x14ac:dyDescent="0.25">
      <c r="A2256" s="11">
        <v>30214406</v>
      </c>
      <c r="B2256" s="12" t="s">
        <v>5788</v>
      </c>
      <c r="C2256" s="13">
        <v>2025</v>
      </c>
      <c r="D2256" s="11">
        <v>8</v>
      </c>
      <c r="E2256" s="51">
        <f t="shared" si="35"/>
        <v>-0.10858081315392143</v>
      </c>
      <c r="F2256" s="51">
        <v>0.92749999999999999</v>
      </c>
      <c r="G2256" s="12">
        <v>0.29160000000000003</v>
      </c>
      <c r="H2256" s="12">
        <v>0.4587</v>
      </c>
      <c r="I2256" s="14" t="s">
        <v>1570</v>
      </c>
      <c r="J2256" s="12" t="s">
        <v>5789</v>
      </c>
      <c r="K2256" s="12" t="s">
        <v>5790</v>
      </c>
    </row>
    <row r="2257" spans="1:11" x14ac:dyDescent="0.25">
      <c r="A2257" s="11">
        <v>30273182</v>
      </c>
      <c r="B2257" s="12" t="s">
        <v>5791</v>
      </c>
      <c r="C2257" s="13">
        <v>5572</v>
      </c>
      <c r="D2257" s="11">
        <v>1</v>
      </c>
      <c r="E2257" s="51">
        <f t="shared" si="35"/>
        <v>-0.10842527490344586</v>
      </c>
      <c r="F2257" s="51">
        <v>0.92759999999999998</v>
      </c>
      <c r="G2257" s="12">
        <v>0.59460000000000002</v>
      </c>
      <c r="H2257" s="12">
        <v>0.73980000000000001</v>
      </c>
      <c r="I2257" s="14" t="s">
        <v>412</v>
      </c>
      <c r="J2257" s="12" t="s">
        <v>5792</v>
      </c>
      <c r="K2257" s="12" t="s">
        <v>4742</v>
      </c>
    </row>
    <row r="2258" spans="1:11" x14ac:dyDescent="0.25">
      <c r="A2258" s="11">
        <v>30218797</v>
      </c>
      <c r="B2258" s="12" t="s">
        <v>5793</v>
      </c>
      <c r="C2258" s="13">
        <v>2515</v>
      </c>
      <c r="D2258" s="11">
        <v>6</v>
      </c>
      <c r="E2258" s="51">
        <f t="shared" si="35"/>
        <v>-0.10842527490344586</v>
      </c>
      <c r="F2258" s="51">
        <v>0.92759999999999998</v>
      </c>
      <c r="G2258" s="12">
        <v>0.28870000000000001</v>
      </c>
      <c r="H2258" s="12">
        <v>0.4556</v>
      </c>
      <c r="I2258" s="14" t="s">
        <v>5794</v>
      </c>
      <c r="J2258" s="12" t="s">
        <v>5795</v>
      </c>
      <c r="K2258" s="12" t="s">
        <v>5796</v>
      </c>
    </row>
    <row r="2259" spans="1:11" x14ac:dyDescent="0.25">
      <c r="A2259" s="11">
        <v>30224526</v>
      </c>
      <c r="B2259" s="12" t="s">
        <v>5797</v>
      </c>
      <c r="C2259" s="13">
        <v>2090</v>
      </c>
      <c r="D2259" s="11">
        <v>12</v>
      </c>
      <c r="E2259" s="51">
        <f t="shared" si="35"/>
        <v>-0.10842527490344586</v>
      </c>
      <c r="F2259" s="51">
        <v>0.92759999999999998</v>
      </c>
      <c r="G2259" s="12">
        <v>6.08E-2</v>
      </c>
      <c r="H2259" s="12">
        <v>0.14810000000000001</v>
      </c>
      <c r="I2259" s="14" t="s">
        <v>2861</v>
      </c>
      <c r="J2259" s="12" t="s">
        <v>5798</v>
      </c>
      <c r="K2259" s="12" t="s">
        <v>5799</v>
      </c>
    </row>
    <row r="2260" spans="1:11" x14ac:dyDescent="0.25">
      <c r="A2260" s="11">
        <v>30316010</v>
      </c>
      <c r="B2260" s="12" t="s">
        <v>5800</v>
      </c>
      <c r="C2260" s="13">
        <v>535</v>
      </c>
      <c r="D2260" s="11">
        <v>27</v>
      </c>
      <c r="E2260" s="51">
        <f t="shared" si="35"/>
        <v>-0.10842527490344586</v>
      </c>
      <c r="F2260" s="51">
        <v>0.92759999999999998</v>
      </c>
      <c r="G2260" s="12">
        <v>1.4E-2</v>
      </c>
      <c r="H2260" s="12">
        <v>4.5499999999999999E-2</v>
      </c>
      <c r="I2260" s="14" t="s">
        <v>2890</v>
      </c>
      <c r="J2260" s="12" t="s">
        <v>5801</v>
      </c>
      <c r="K2260" s="12" t="s">
        <v>663</v>
      </c>
    </row>
    <row r="2261" spans="1:11" x14ac:dyDescent="0.25">
      <c r="A2261" s="11">
        <v>30285069</v>
      </c>
      <c r="B2261" s="12" t="s">
        <v>5802</v>
      </c>
      <c r="C2261" s="13">
        <v>1379</v>
      </c>
      <c r="D2261" s="11">
        <v>12</v>
      </c>
      <c r="E2261" s="51">
        <f t="shared" si="35"/>
        <v>-0.10826975341988138</v>
      </c>
      <c r="F2261" s="51">
        <v>0.92769999999999997</v>
      </c>
      <c r="G2261" s="12">
        <v>0.13830000000000001</v>
      </c>
      <c r="H2261" s="12">
        <v>0.27560000000000001</v>
      </c>
      <c r="I2261" s="14" t="s">
        <v>60</v>
      </c>
      <c r="J2261" s="12" t="s">
        <v>5803</v>
      </c>
      <c r="K2261" s="12" t="s">
        <v>60</v>
      </c>
    </row>
    <row r="2262" spans="1:11" x14ac:dyDescent="0.25">
      <c r="A2262" s="11">
        <v>30228399</v>
      </c>
      <c r="B2262" s="12" t="s">
        <v>5804</v>
      </c>
      <c r="C2262" s="13">
        <v>5266</v>
      </c>
      <c r="D2262" s="11">
        <v>1</v>
      </c>
      <c r="E2262" s="51">
        <f t="shared" si="35"/>
        <v>-0.10795876073902873</v>
      </c>
      <c r="F2262" s="51">
        <v>0.92789999999999995</v>
      </c>
      <c r="G2262" s="12">
        <v>0.49730000000000002</v>
      </c>
      <c r="H2262" s="12">
        <v>0.6573</v>
      </c>
      <c r="I2262" s="14" t="s">
        <v>5805</v>
      </c>
      <c r="J2262" s="12" t="s">
        <v>5806</v>
      </c>
      <c r="K2262" s="12" t="s">
        <v>5807</v>
      </c>
    </row>
    <row r="2263" spans="1:11" x14ac:dyDescent="0.25">
      <c r="A2263" s="11">
        <v>30305119</v>
      </c>
      <c r="B2263" s="12" t="s">
        <v>5808</v>
      </c>
      <c r="C2263" s="13">
        <v>3406</v>
      </c>
      <c r="D2263" s="11">
        <v>7</v>
      </c>
      <c r="E2263" s="51">
        <f t="shared" si="35"/>
        <v>-0.10795876073902873</v>
      </c>
      <c r="F2263" s="51">
        <v>0.92789999999999995</v>
      </c>
      <c r="G2263" s="12">
        <v>0.38579999999999998</v>
      </c>
      <c r="H2263" s="12">
        <v>0.55359999999999998</v>
      </c>
      <c r="I2263" s="14" t="s">
        <v>5809</v>
      </c>
      <c r="J2263" s="12" t="s">
        <v>5810</v>
      </c>
      <c r="K2263" s="12" t="s">
        <v>5811</v>
      </c>
    </row>
    <row r="2264" spans="1:11" x14ac:dyDescent="0.25">
      <c r="A2264" s="11">
        <v>30243182</v>
      </c>
      <c r="B2264" s="12" t="s">
        <v>5812</v>
      </c>
      <c r="C2264" s="13">
        <v>1507</v>
      </c>
      <c r="D2264" s="11">
        <v>19</v>
      </c>
      <c r="E2264" s="51">
        <f t="shared" si="35"/>
        <v>-0.10780328953451485</v>
      </c>
      <c r="F2264" s="51">
        <v>0.92800000000000005</v>
      </c>
      <c r="G2264" s="12">
        <v>6.2399999999999997E-2</v>
      </c>
      <c r="H2264" s="12">
        <v>0.15110000000000001</v>
      </c>
      <c r="I2264" s="14" t="s">
        <v>163</v>
      </c>
      <c r="J2264" s="12" t="s">
        <v>5813</v>
      </c>
      <c r="K2264" s="12" t="s">
        <v>60</v>
      </c>
    </row>
    <row r="2265" spans="1:11" x14ac:dyDescent="0.25">
      <c r="A2265" s="11">
        <v>30237331</v>
      </c>
      <c r="B2265" s="12" t="s">
        <v>5814</v>
      </c>
      <c r="C2265" s="13">
        <v>3152</v>
      </c>
      <c r="D2265" s="11">
        <v>6</v>
      </c>
      <c r="E2265" s="51">
        <f t="shared" si="35"/>
        <v>-0.10764783508246112</v>
      </c>
      <c r="F2265" s="51">
        <v>0.92810000000000004</v>
      </c>
      <c r="G2265" s="12">
        <v>0.33310000000000001</v>
      </c>
      <c r="H2265" s="12">
        <v>0.50290000000000001</v>
      </c>
      <c r="I2265" s="14" t="s">
        <v>5815</v>
      </c>
      <c r="J2265" s="12" t="s">
        <v>5816</v>
      </c>
      <c r="K2265" s="12" t="s">
        <v>5817</v>
      </c>
    </row>
    <row r="2266" spans="1:11" x14ac:dyDescent="0.25">
      <c r="A2266" s="11">
        <v>30271593</v>
      </c>
      <c r="B2266" s="12" t="s">
        <v>5818</v>
      </c>
      <c r="C2266" s="13">
        <v>1782</v>
      </c>
      <c r="D2266" s="11">
        <v>2</v>
      </c>
      <c r="E2266" s="51">
        <f t="shared" si="35"/>
        <v>-0.10764783508246112</v>
      </c>
      <c r="F2266" s="51">
        <v>0.92810000000000004</v>
      </c>
      <c r="G2266" s="12">
        <v>0.51</v>
      </c>
      <c r="H2266" s="12">
        <v>0.66759999999999997</v>
      </c>
      <c r="I2266" s="14" t="s">
        <v>312</v>
      </c>
      <c r="J2266" s="12" t="s">
        <v>5819</v>
      </c>
      <c r="K2266" s="12" t="s">
        <v>1505</v>
      </c>
    </row>
    <row r="2267" spans="1:11" x14ac:dyDescent="0.25">
      <c r="A2267" s="11">
        <v>30269373</v>
      </c>
      <c r="B2267" s="12" t="s">
        <v>5820</v>
      </c>
      <c r="C2267" s="13">
        <v>25</v>
      </c>
      <c r="D2267" s="11">
        <v>6</v>
      </c>
      <c r="E2267" s="51">
        <f t="shared" si="35"/>
        <v>-0.10749239737925749</v>
      </c>
      <c r="F2267" s="51">
        <v>0.92820000000000003</v>
      </c>
      <c r="G2267" s="12">
        <v>0.23719999999999999</v>
      </c>
      <c r="H2267" s="12">
        <v>0.40050000000000002</v>
      </c>
      <c r="I2267" s="14" t="s">
        <v>2565</v>
      </c>
      <c r="J2267" s="12" t="s">
        <v>3982</v>
      </c>
      <c r="K2267" s="12" t="s">
        <v>3983</v>
      </c>
    </row>
    <row r="2268" spans="1:11" x14ac:dyDescent="0.25">
      <c r="A2268" s="11">
        <v>30276323</v>
      </c>
      <c r="B2268" s="12" t="s">
        <v>5821</v>
      </c>
      <c r="C2268" s="13">
        <v>4242</v>
      </c>
      <c r="D2268" s="11">
        <v>2</v>
      </c>
      <c r="E2268" s="51">
        <f t="shared" si="35"/>
        <v>-0.107181572204967</v>
      </c>
      <c r="F2268" s="51">
        <v>0.9284</v>
      </c>
      <c r="G2268" s="12">
        <v>0.39400000000000002</v>
      </c>
      <c r="H2268" s="12">
        <v>0.56200000000000006</v>
      </c>
      <c r="I2268" s="14" t="s">
        <v>60</v>
      </c>
      <c r="J2268" s="12" t="s">
        <v>5822</v>
      </c>
      <c r="K2268" s="12" t="s">
        <v>60</v>
      </c>
    </row>
    <row r="2269" spans="1:11" x14ac:dyDescent="0.25">
      <c r="A2269" s="11">
        <v>30201763</v>
      </c>
      <c r="B2269" s="12" t="s">
        <v>5823</v>
      </c>
      <c r="C2269" s="13">
        <v>531</v>
      </c>
      <c r="D2269" s="11">
        <v>3</v>
      </c>
      <c r="E2269" s="51">
        <f t="shared" si="35"/>
        <v>-0.10702618472666624</v>
      </c>
      <c r="F2269" s="51">
        <v>0.92849999999999999</v>
      </c>
      <c r="G2269" s="12">
        <v>0.28220000000000001</v>
      </c>
      <c r="H2269" s="12">
        <v>0.4496</v>
      </c>
      <c r="I2269" s="14" t="s">
        <v>98</v>
      </c>
      <c r="J2269" s="12" t="s">
        <v>2321</v>
      </c>
      <c r="K2269" s="12" t="s">
        <v>2322</v>
      </c>
    </row>
    <row r="2270" spans="1:11" x14ac:dyDescent="0.25">
      <c r="A2270" s="11">
        <v>30250648</v>
      </c>
      <c r="B2270" s="12" t="s">
        <v>5824</v>
      </c>
      <c r="C2270" s="13">
        <v>735</v>
      </c>
      <c r="D2270" s="11">
        <v>20</v>
      </c>
      <c r="E2270" s="51">
        <f t="shared" si="35"/>
        <v>-0.10702618472666624</v>
      </c>
      <c r="F2270" s="51">
        <v>0.92849999999999999</v>
      </c>
      <c r="G2270" s="12">
        <v>1.8800000000000001E-2</v>
      </c>
      <c r="H2270" s="12">
        <v>5.8000000000000003E-2</v>
      </c>
      <c r="I2270" s="14" t="s">
        <v>948</v>
      </c>
      <c r="J2270" s="12" t="s">
        <v>5825</v>
      </c>
      <c r="K2270" s="12" t="s">
        <v>5826</v>
      </c>
    </row>
    <row r="2271" spans="1:11" x14ac:dyDescent="0.25">
      <c r="A2271" s="11">
        <v>30228219</v>
      </c>
      <c r="B2271" s="12" t="s">
        <v>5827</v>
      </c>
      <c r="C2271" s="13">
        <v>313</v>
      </c>
      <c r="D2271" s="11">
        <v>32</v>
      </c>
      <c r="E2271" s="51">
        <f t="shared" si="35"/>
        <v>-0.10702618472666624</v>
      </c>
      <c r="F2271" s="51">
        <v>0.92849999999999999</v>
      </c>
      <c r="G2271" s="12">
        <v>3.2899999999999999E-2</v>
      </c>
      <c r="H2271" s="12">
        <v>9.1899999999999996E-2</v>
      </c>
      <c r="I2271" s="14" t="s">
        <v>60</v>
      </c>
      <c r="J2271" s="12" t="s">
        <v>5828</v>
      </c>
      <c r="K2271" s="12" t="s">
        <v>5829</v>
      </c>
    </row>
    <row r="2272" spans="1:11" x14ac:dyDescent="0.25">
      <c r="A2272" s="11">
        <v>30202491</v>
      </c>
      <c r="B2272" s="12" t="s">
        <v>5830</v>
      </c>
      <c r="C2272" s="13">
        <v>2252</v>
      </c>
      <c r="D2272" s="11">
        <v>16</v>
      </c>
      <c r="E2272" s="51">
        <f t="shared" si="35"/>
        <v>-0.10687081398278779</v>
      </c>
      <c r="F2272" s="51">
        <v>0.92859999999999998</v>
      </c>
      <c r="G2272" s="12">
        <v>0.13689999999999999</v>
      </c>
      <c r="H2272" s="12">
        <v>0.27360000000000001</v>
      </c>
      <c r="I2272" s="14" t="s">
        <v>215</v>
      </c>
      <c r="J2272" s="12" t="s">
        <v>2200</v>
      </c>
      <c r="K2272" s="12" t="s">
        <v>2201</v>
      </c>
    </row>
    <row r="2273" spans="1:11" x14ac:dyDescent="0.25">
      <c r="A2273" s="11">
        <v>30257516</v>
      </c>
      <c r="B2273" s="12" t="s">
        <v>5831</v>
      </c>
      <c r="C2273" s="13">
        <v>206</v>
      </c>
      <c r="D2273" s="11">
        <v>28</v>
      </c>
      <c r="E2273" s="51">
        <f t="shared" si="35"/>
        <v>-0.10656012268388297</v>
      </c>
      <c r="F2273" s="51">
        <v>0.92879999999999996</v>
      </c>
      <c r="G2273" s="12">
        <v>1.3299999999999999E-2</v>
      </c>
      <c r="H2273" s="12">
        <v>4.3700000000000003E-2</v>
      </c>
      <c r="I2273" s="14" t="s">
        <v>4642</v>
      </c>
      <c r="J2273" s="12" t="s">
        <v>4643</v>
      </c>
      <c r="K2273" s="12" t="s">
        <v>4644</v>
      </c>
    </row>
    <row r="2274" spans="1:11" x14ac:dyDescent="0.25">
      <c r="A2274" s="11">
        <v>30192909</v>
      </c>
      <c r="B2274" s="12" t="s">
        <v>5832</v>
      </c>
      <c r="C2274" s="13">
        <v>5537</v>
      </c>
      <c r="D2274" s="11">
        <v>1</v>
      </c>
      <c r="E2274" s="51">
        <f t="shared" si="35"/>
        <v>-0.10640480212165201</v>
      </c>
      <c r="F2274" s="51">
        <v>0.92889999999999995</v>
      </c>
      <c r="G2274" s="12">
        <v>0.73729999999999996</v>
      </c>
      <c r="H2274" s="12">
        <v>0.8387</v>
      </c>
      <c r="I2274" s="14" t="s">
        <v>2584</v>
      </c>
      <c r="J2274" s="12" t="s">
        <v>2585</v>
      </c>
      <c r="K2274" s="12" t="s">
        <v>1580</v>
      </c>
    </row>
    <row r="2275" spans="1:11" x14ac:dyDescent="0.25">
      <c r="A2275" s="11">
        <v>30301236</v>
      </c>
      <c r="B2275" s="12" t="s">
        <v>5833</v>
      </c>
      <c r="C2275" s="13">
        <v>2434</v>
      </c>
      <c r="D2275" s="11">
        <v>9</v>
      </c>
      <c r="E2275" s="51">
        <f t="shared" si="35"/>
        <v>-0.10624949827943407</v>
      </c>
      <c r="F2275" s="51">
        <v>0.92900000000000005</v>
      </c>
      <c r="G2275" s="12">
        <v>0.28549999999999998</v>
      </c>
      <c r="H2275" s="12">
        <v>0.45300000000000001</v>
      </c>
      <c r="I2275" s="14" t="s">
        <v>60</v>
      </c>
      <c r="J2275" s="12" t="s">
        <v>5834</v>
      </c>
      <c r="K2275" s="12" t="s">
        <v>256</v>
      </c>
    </row>
    <row r="2276" spans="1:11" x14ac:dyDescent="0.25">
      <c r="A2276" s="11">
        <v>30230241</v>
      </c>
      <c r="B2276" s="12" t="s">
        <v>5835</v>
      </c>
      <c r="C2276" s="13">
        <v>3355</v>
      </c>
      <c r="D2276" s="11">
        <v>6</v>
      </c>
      <c r="E2276" s="51">
        <f t="shared" si="35"/>
        <v>-0.10609421115363012</v>
      </c>
      <c r="F2276" s="51">
        <v>0.92910000000000004</v>
      </c>
      <c r="G2276" s="12">
        <v>0.2661</v>
      </c>
      <c r="H2276" s="12">
        <v>0.43180000000000002</v>
      </c>
      <c r="I2276" s="14" t="s">
        <v>1645</v>
      </c>
      <c r="J2276" s="12" t="s">
        <v>5836</v>
      </c>
      <c r="K2276" s="12" t="s">
        <v>5837</v>
      </c>
    </row>
    <row r="2277" spans="1:11" x14ac:dyDescent="0.25">
      <c r="A2277" s="11">
        <v>30254074</v>
      </c>
      <c r="B2277" s="12" t="s">
        <v>5838</v>
      </c>
      <c r="C2277" s="13">
        <v>2972</v>
      </c>
      <c r="D2277" s="11">
        <v>6</v>
      </c>
      <c r="E2277" s="51">
        <f t="shared" si="35"/>
        <v>-0.10593894074064174</v>
      </c>
      <c r="F2277" s="51">
        <v>0.92920000000000003</v>
      </c>
      <c r="G2277" s="12">
        <v>0.2346</v>
      </c>
      <c r="H2277" s="12">
        <v>0.39750000000000002</v>
      </c>
      <c r="I2277" s="14" t="s">
        <v>3566</v>
      </c>
      <c r="J2277" s="12" t="s">
        <v>3567</v>
      </c>
      <c r="K2277" s="12" t="s">
        <v>3568</v>
      </c>
    </row>
    <row r="2278" spans="1:11" x14ac:dyDescent="0.25">
      <c r="A2278" s="11">
        <v>30257261</v>
      </c>
      <c r="B2278" s="12" t="s">
        <v>5839</v>
      </c>
      <c r="C2278" s="13">
        <v>4014</v>
      </c>
      <c r="D2278" s="11">
        <v>1</v>
      </c>
      <c r="E2278" s="51">
        <f t="shared" si="35"/>
        <v>-0.10562845003872474</v>
      </c>
      <c r="F2278" s="51">
        <v>0.9294</v>
      </c>
      <c r="G2278" s="12">
        <v>0.7681</v>
      </c>
      <c r="H2278" s="12">
        <v>0.85909999999999997</v>
      </c>
      <c r="I2278" s="14" t="s">
        <v>1282</v>
      </c>
      <c r="J2278" s="12" t="s">
        <v>5840</v>
      </c>
      <c r="K2278" s="12" t="s">
        <v>5841</v>
      </c>
    </row>
    <row r="2279" spans="1:11" x14ac:dyDescent="0.25">
      <c r="A2279" s="11">
        <v>30195555</v>
      </c>
      <c r="B2279" s="12" t="s">
        <v>5842</v>
      </c>
      <c r="C2279" s="13">
        <v>3273</v>
      </c>
      <c r="D2279" s="11">
        <v>6</v>
      </c>
      <c r="E2279" s="51">
        <f t="shared" si="35"/>
        <v>-0.10562845003872474</v>
      </c>
      <c r="F2279" s="51">
        <v>0.9294</v>
      </c>
      <c r="G2279" s="12">
        <v>8.5599999999999996E-2</v>
      </c>
      <c r="H2279" s="12">
        <v>0.19139999999999999</v>
      </c>
      <c r="I2279" s="14" t="s">
        <v>2861</v>
      </c>
      <c r="J2279" s="12" t="s">
        <v>5843</v>
      </c>
      <c r="K2279" s="12" t="s">
        <v>5678</v>
      </c>
    </row>
    <row r="2280" spans="1:11" x14ac:dyDescent="0.25">
      <c r="A2280" s="11">
        <v>30212173</v>
      </c>
      <c r="B2280" s="12" t="s">
        <v>5844</v>
      </c>
      <c r="C2280" s="13">
        <v>2011</v>
      </c>
      <c r="D2280" s="11">
        <v>4</v>
      </c>
      <c r="E2280" s="51">
        <f t="shared" si="35"/>
        <v>-0.10562845003872474</v>
      </c>
      <c r="F2280" s="51">
        <v>0.9294</v>
      </c>
      <c r="G2280" s="12">
        <v>0.1588</v>
      </c>
      <c r="H2280" s="12">
        <v>0.30370000000000003</v>
      </c>
      <c r="I2280" s="14" t="s">
        <v>91</v>
      </c>
      <c r="J2280" s="12" t="s">
        <v>5845</v>
      </c>
      <c r="K2280" s="12" t="s">
        <v>60</v>
      </c>
    </row>
    <row r="2281" spans="1:11" x14ac:dyDescent="0.25">
      <c r="A2281" s="11">
        <v>30200130</v>
      </c>
      <c r="B2281" s="12" t="s">
        <v>5846</v>
      </c>
      <c r="C2281" s="13">
        <v>2857</v>
      </c>
      <c r="D2281" s="11">
        <v>1</v>
      </c>
      <c r="E2281" s="51">
        <f t="shared" si="35"/>
        <v>-0.10531802614492056</v>
      </c>
      <c r="F2281" s="51">
        <v>0.92959999999999998</v>
      </c>
      <c r="G2281" s="12">
        <v>0.6552</v>
      </c>
      <c r="H2281" s="12">
        <v>0.78310000000000002</v>
      </c>
      <c r="I2281" s="14" t="s">
        <v>510</v>
      </c>
      <c r="J2281" s="12" t="s">
        <v>5847</v>
      </c>
      <c r="K2281" s="12" t="s">
        <v>5848</v>
      </c>
    </row>
    <row r="2282" spans="1:11" x14ac:dyDescent="0.25">
      <c r="A2282" s="11">
        <v>30204418</v>
      </c>
      <c r="B2282" s="12" t="s">
        <v>5849</v>
      </c>
      <c r="C2282" s="13">
        <v>3283</v>
      </c>
      <c r="D2282" s="11">
        <v>6</v>
      </c>
      <c r="E2282" s="51">
        <f t="shared" si="35"/>
        <v>-0.10531802614492056</v>
      </c>
      <c r="F2282" s="51">
        <v>0.92959999999999998</v>
      </c>
      <c r="G2282" s="12">
        <v>0.2346</v>
      </c>
      <c r="H2282" s="12">
        <v>0.39750000000000002</v>
      </c>
      <c r="I2282" s="14" t="s">
        <v>5850</v>
      </c>
      <c r="J2282" s="12" t="s">
        <v>5851</v>
      </c>
      <c r="K2282" s="12" t="s">
        <v>663</v>
      </c>
    </row>
    <row r="2283" spans="1:11" x14ac:dyDescent="0.25">
      <c r="A2283" s="11">
        <v>30193454</v>
      </c>
      <c r="B2283" s="12" t="s">
        <v>5852</v>
      </c>
      <c r="C2283" s="13">
        <v>2334</v>
      </c>
      <c r="D2283" s="11">
        <v>14</v>
      </c>
      <c r="E2283" s="51">
        <f t="shared" si="35"/>
        <v>-0.10516283924207756</v>
      </c>
      <c r="F2283" s="51">
        <v>0.92969999999999997</v>
      </c>
      <c r="G2283" s="12">
        <v>0.1653</v>
      </c>
      <c r="H2283" s="12">
        <v>0.31259999999999999</v>
      </c>
      <c r="I2283" s="14" t="s">
        <v>91</v>
      </c>
      <c r="J2283" s="12" t="s">
        <v>5853</v>
      </c>
      <c r="K2283" s="12" t="s">
        <v>5854</v>
      </c>
    </row>
    <row r="2284" spans="1:11" x14ac:dyDescent="0.25">
      <c r="A2284" s="11">
        <v>30291991</v>
      </c>
      <c r="B2284" s="12" t="s">
        <v>5855</v>
      </c>
      <c r="C2284" s="13">
        <v>2191</v>
      </c>
      <c r="D2284" s="11">
        <v>8</v>
      </c>
      <c r="E2284" s="51">
        <f t="shared" si="35"/>
        <v>-0.10516283924207756</v>
      </c>
      <c r="F2284" s="51">
        <v>0.92969999999999997</v>
      </c>
      <c r="G2284" s="12">
        <v>0.36670000000000003</v>
      </c>
      <c r="H2284" s="12">
        <v>0.53439999999999999</v>
      </c>
      <c r="I2284" s="14" t="s">
        <v>60</v>
      </c>
      <c r="J2284" s="12" t="s">
        <v>5856</v>
      </c>
      <c r="K2284" s="12" t="s">
        <v>5857</v>
      </c>
    </row>
    <row r="2285" spans="1:11" x14ac:dyDescent="0.25">
      <c r="A2285" s="11">
        <v>30285809</v>
      </c>
      <c r="B2285" s="12" t="s">
        <v>5858</v>
      </c>
      <c r="C2285" s="13">
        <v>4516</v>
      </c>
      <c r="D2285" s="11">
        <v>2</v>
      </c>
      <c r="E2285" s="51">
        <f t="shared" si="35"/>
        <v>-0.10516283924207756</v>
      </c>
      <c r="F2285" s="51">
        <v>0.92969999999999997</v>
      </c>
      <c r="G2285" s="12">
        <v>0.58530000000000004</v>
      </c>
      <c r="H2285" s="12">
        <v>0.73270000000000002</v>
      </c>
      <c r="I2285" s="14" t="s">
        <v>60</v>
      </c>
      <c r="J2285" s="12" t="s">
        <v>2778</v>
      </c>
      <c r="K2285" s="12" t="s">
        <v>60</v>
      </c>
    </row>
    <row r="2286" spans="1:11" x14ac:dyDescent="0.25">
      <c r="A2286" s="11">
        <v>30192795</v>
      </c>
      <c r="B2286" s="12" t="s">
        <v>5859</v>
      </c>
      <c r="C2286" s="13">
        <v>2455</v>
      </c>
      <c r="D2286" s="11">
        <v>4</v>
      </c>
      <c r="E2286" s="51">
        <f t="shared" si="35"/>
        <v>-0.10500766903048525</v>
      </c>
      <c r="F2286" s="51">
        <v>0.92979999999999996</v>
      </c>
      <c r="G2286" s="12">
        <v>0.4758</v>
      </c>
      <c r="H2286" s="12">
        <v>0.63849999999999996</v>
      </c>
      <c r="I2286" s="14" t="s">
        <v>169</v>
      </c>
      <c r="J2286" s="12" t="s">
        <v>301</v>
      </c>
      <c r="K2286" s="12" t="s">
        <v>171</v>
      </c>
    </row>
    <row r="2287" spans="1:11" x14ac:dyDescent="0.25">
      <c r="A2287" s="11">
        <v>30209733</v>
      </c>
      <c r="B2287" s="12" t="s">
        <v>5860</v>
      </c>
      <c r="C2287" s="13">
        <v>1764</v>
      </c>
      <c r="D2287" s="11">
        <v>5</v>
      </c>
      <c r="E2287" s="51">
        <f t="shared" si="35"/>
        <v>-0.1048525155065535</v>
      </c>
      <c r="F2287" s="51">
        <v>0.92989999999999995</v>
      </c>
      <c r="G2287" s="12">
        <v>0.1709</v>
      </c>
      <c r="H2287" s="12">
        <v>0.31900000000000001</v>
      </c>
      <c r="I2287" s="14" t="s">
        <v>60</v>
      </c>
      <c r="J2287" s="12" t="s">
        <v>5062</v>
      </c>
      <c r="K2287" s="12" t="s">
        <v>5063</v>
      </c>
    </row>
    <row r="2288" spans="1:11" x14ac:dyDescent="0.25">
      <c r="A2288" s="11">
        <v>30234983</v>
      </c>
      <c r="B2288" s="12" t="s">
        <v>5861</v>
      </c>
      <c r="C2288" s="13">
        <v>3005</v>
      </c>
      <c r="D2288" s="11">
        <v>6</v>
      </c>
      <c r="E2288" s="51">
        <f t="shared" si="35"/>
        <v>-0.1048525155065535</v>
      </c>
      <c r="F2288" s="51">
        <v>0.92989999999999995</v>
      </c>
      <c r="G2288" s="12">
        <v>0.3286</v>
      </c>
      <c r="H2288" s="12">
        <v>0.49780000000000002</v>
      </c>
      <c r="I2288" s="14" t="s">
        <v>60</v>
      </c>
      <c r="J2288" s="12" t="s">
        <v>60</v>
      </c>
      <c r="K2288" s="12" t="s">
        <v>60</v>
      </c>
    </row>
    <row r="2289" spans="1:11" x14ac:dyDescent="0.25">
      <c r="A2289" s="11">
        <v>30297576</v>
      </c>
      <c r="B2289" s="12" t="s">
        <v>5862</v>
      </c>
      <c r="C2289" s="13">
        <v>2024</v>
      </c>
      <c r="D2289" s="11">
        <v>14</v>
      </c>
      <c r="E2289" s="51">
        <f t="shared" si="35"/>
        <v>-0.104387155024838</v>
      </c>
      <c r="F2289" s="51">
        <v>0.93020000000000003</v>
      </c>
      <c r="G2289" s="12">
        <v>4.8899999999999999E-2</v>
      </c>
      <c r="H2289" s="12">
        <v>0.12509999999999999</v>
      </c>
      <c r="I2289" s="14" t="s">
        <v>5863</v>
      </c>
      <c r="J2289" s="12" t="s">
        <v>5864</v>
      </c>
      <c r="K2289" s="12" t="s">
        <v>5865</v>
      </c>
    </row>
    <row r="2290" spans="1:11" x14ac:dyDescent="0.25">
      <c r="A2290" s="11">
        <v>30252161</v>
      </c>
      <c r="B2290" s="12" t="s">
        <v>5866</v>
      </c>
      <c r="C2290" s="13">
        <v>5611</v>
      </c>
      <c r="D2290" s="11">
        <v>1</v>
      </c>
      <c r="E2290" s="51">
        <f t="shared" si="35"/>
        <v>-0.10423206821567078</v>
      </c>
      <c r="F2290" s="51">
        <v>0.93030000000000002</v>
      </c>
      <c r="G2290" s="12">
        <v>0.39989999999999998</v>
      </c>
      <c r="H2290" s="12">
        <v>0.5675</v>
      </c>
      <c r="I2290" s="14" t="s">
        <v>91</v>
      </c>
      <c r="J2290" s="12" t="s">
        <v>5867</v>
      </c>
      <c r="K2290" s="12" t="s">
        <v>4909</v>
      </c>
    </row>
    <row r="2291" spans="1:11" x14ac:dyDescent="0.25">
      <c r="A2291" s="11">
        <v>30189892</v>
      </c>
      <c r="B2291" s="12" t="s">
        <v>5868</v>
      </c>
      <c r="C2291" s="13">
        <v>2534</v>
      </c>
      <c r="D2291" s="11">
        <v>12</v>
      </c>
      <c r="E2291" s="51">
        <f t="shared" si="35"/>
        <v>-0.10407699807623101</v>
      </c>
      <c r="F2291" s="51">
        <v>0.9304</v>
      </c>
      <c r="G2291" s="12">
        <v>0.1101</v>
      </c>
      <c r="H2291" s="12">
        <v>0.23150000000000001</v>
      </c>
      <c r="I2291" s="14" t="s">
        <v>312</v>
      </c>
      <c r="J2291" s="12" t="s">
        <v>313</v>
      </c>
      <c r="K2291" s="12" t="s">
        <v>314</v>
      </c>
    </row>
    <row r="2292" spans="1:11" x14ac:dyDescent="0.25">
      <c r="A2292" s="11">
        <v>30284296</v>
      </c>
      <c r="B2292" s="12" t="s">
        <v>5869</v>
      </c>
      <c r="C2292" s="13">
        <v>3924</v>
      </c>
      <c r="D2292" s="11">
        <v>3</v>
      </c>
      <c r="E2292" s="51">
        <f t="shared" si="35"/>
        <v>-0.10407699807623101</v>
      </c>
      <c r="F2292" s="51">
        <v>0.9304</v>
      </c>
      <c r="G2292" s="12">
        <v>0.29320000000000002</v>
      </c>
      <c r="H2292" s="12">
        <v>0.46029999999999999</v>
      </c>
      <c r="I2292" s="14" t="s">
        <v>91</v>
      </c>
      <c r="J2292" s="12" t="s">
        <v>5870</v>
      </c>
      <c r="K2292" s="12" t="s">
        <v>5871</v>
      </c>
    </row>
    <row r="2293" spans="1:11" x14ac:dyDescent="0.25">
      <c r="A2293" s="11">
        <v>30199914</v>
      </c>
      <c r="B2293" s="12" t="s">
        <v>5872</v>
      </c>
      <c r="C2293" s="13">
        <v>937</v>
      </c>
      <c r="D2293" s="11">
        <v>33</v>
      </c>
      <c r="E2293" s="51">
        <f t="shared" si="35"/>
        <v>-0.10392194460293558</v>
      </c>
      <c r="F2293" s="51">
        <v>0.93049999999999999</v>
      </c>
      <c r="G2293" s="12">
        <v>3.5999999999999999E-3</v>
      </c>
      <c r="H2293" s="12">
        <v>1.4800000000000001E-2</v>
      </c>
      <c r="I2293" s="14" t="s">
        <v>60</v>
      </c>
      <c r="J2293" s="12" t="s">
        <v>5873</v>
      </c>
      <c r="K2293" s="12" t="s">
        <v>46</v>
      </c>
    </row>
    <row r="2294" spans="1:11" x14ac:dyDescent="0.25">
      <c r="A2294" s="11">
        <v>30247830</v>
      </c>
      <c r="B2294" s="12" t="s">
        <v>5874</v>
      </c>
      <c r="C2294" s="13">
        <v>4705</v>
      </c>
      <c r="D2294" s="11">
        <v>1</v>
      </c>
      <c r="E2294" s="51">
        <f t="shared" si="35"/>
        <v>-0.10345688414410087</v>
      </c>
      <c r="F2294" s="51">
        <v>0.93079999999999996</v>
      </c>
      <c r="G2294" s="12">
        <v>0.65869999999999995</v>
      </c>
      <c r="H2294" s="12">
        <v>0.78549999999999998</v>
      </c>
      <c r="I2294" s="14" t="s">
        <v>1656</v>
      </c>
      <c r="J2294" s="12" t="s">
        <v>4227</v>
      </c>
      <c r="K2294" s="12" t="s">
        <v>4228</v>
      </c>
    </row>
    <row r="2295" spans="1:11" x14ac:dyDescent="0.25">
      <c r="A2295" s="11">
        <v>30232422</v>
      </c>
      <c r="B2295" s="12" t="s">
        <v>5875</v>
      </c>
      <c r="C2295" s="13">
        <v>686</v>
      </c>
      <c r="D2295" s="11">
        <v>1</v>
      </c>
      <c r="E2295" s="51">
        <f t="shared" si="35"/>
        <v>-0.10345688414410087</v>
      </c>
      <c r="F2295" s="51">
        <v>0.93079999999999996</v>
      </c>
      <c r="G2295" s="12">
        <v>0.72240000000000004</v>
      </c>
      <c r="H2295" s="12">
        <v>0.82720000000000005</v>
      </c>
      <c r="I2295" s="14" t="s">
        <v>235</v>
      </c>
      <c r="J2295" s="12" t="s">
        <v>5876</v>
      </c>
      <c r="K2295" s="12" t="s">
        <v>5877</v>
      </c>
    </row>
    <row r="2296" spans="1:11" x14ac:dyDescent="0.25">
      <c r="A2296" s="11">
        <v>30214939</v>
      </c>
      <c r="B2296" s="12" t="s">
        <v>5878</v>
      </c>
      <c r="C2296" s="13">
        <v>3564</v>
      </c>
      <c r="D2296" s="11">
        <v>6</v>
      </c>
      <c r="E2296" s="51">
        <f t="shared" si="35"/>
        <v>-0.10345688414410087</v>
      </c>
      <c r="F2296" s="51">
        <v>0.93079999999999996</v>
      </c>
      <c r="G2296" s="12">
        <v>0.25850000000000001</v>
      </c>
      <c r="H2296" s="12">
        <v>0.4229</v>
      </c>
      <c r="I2296" s="14" t="s">
        <v>44</v>
      </c>
      <c r="J2296" s="12" t="s">
        <v>5879</v>
      </c>
      <c r="K2296" s="12" t="s">
        <v>1939</v>
      </c>
    </row>
    <row r="2297" spans="1:11" x14ac:dyDescent="0.25">
      <c r="A2297" s="11">
        <v>30203185</v>
      </c>
      <c r="B2297" s="12" t="s">
        <v>5880</v>
      </c>
      <c r="C2297" s="13">
        <v>1129</v>
      </c>
      <c r="D2297" s="11">
        <v>22</v>
      </c>
      <c r="E2297" s="51">
        <f t="shared" si="35"/>
        <v>-0.10345688414410087</v>
      </c>
      <c r="F2297" s="51">
        <v>0.93079999999999996</v>
      </c>
      <c r="G2297" s="12">
        <v>1.46E-2</v>
      </c>
      <c r="H2297" s="12">
        <v>4.6800000000000001E-2</v>
      </c>
      <c r="I2297" s="14" t="s">
        <v>60</v>
      </c>
      <c r="J2297" s="12" t="s">
        <v>5881</v>
      </c>
      <c r="K2297" s="12" t="s">
        <v>2723</v>
      </c>
    </row>
    <row r="2298" spans="1:11" x14ac:dyDescent="0.25">
      <c r="A2298" s="11">
        <v>30209902</v>
      </c>
      <c r="B2298" s="12" t="s">
        <v>5882</v>
      </c>
      <c r="C2298" s="13">
        <v>3298</v>
      </c>
      <c r="D2298" s="11">
        <v>5</v>
      </c>
      <c r="E2298" s="51">
        <f t="shared" si="35"/>
        <v>-0.10330189729957423</v>
      </c>
      <c r="F2298" s="51">
        <v>0.93089999999999995</v>
      </c>
      <c r="G2298" s="12">
        <v>0.1867</v>
      </c>
      <c r="H2298" s="12">
        <v>0.33960000000000001</v>
      </c>
      <c r="I2298" s="14" t="s">
        <v>91</v>
      </c>
      <c r="J2298" s="12" t="s">
        <v>810</v>
      </c>
      <c r="K2298" s="12" t="s">
        <v>811</v>
      </c>
    </row>
    <row r="2299" spans="1:11" x14ac:dyDescent="0.25">
      <c r="A2299" s="11">
        <v>30216684</v>
      </c>
      <c r="B2299" s="12" t="s">
        <v>5883</v>
      </c>
      <c r="C2299" s="13">
        <v>807</v>
      </c>
      <c r="D2299" s="11">
        <v>13</v>
      </c>
      <c r="E2299" s="51">
        <f t="shared" si="35"/>
        <v>-0.10268211636816951</v>
      </c>
      <c r="F2299" s="51">
        <v>0.93130000000000002</v>
      </c>
      <c r="G2299" s="12">
        <v>5.4000000000000003E-3</v>
      </c>
      <c r="H2299" s="12">
        <v>2.0899999999999998E-2</v>
      </c>
      <c r="I2299" s="14" t="s">
        <v>60</v>
      </c>
      <c r="J2299" s="12" t="s">
        <v>2000</v>
      </c>
      <c r="K2299" s="12" t="s">
        <v>2001</v>
      </c>
    </row>
    <row r="2300" spans="1:11" x14ac:dyDescent="0.25">
      <c r="A2300" s="11">
        <v>30239717</v>
      </c>
      <c r="B2300" s="12" t="s">
        <v>5884</v>
      </c>
      <c r="C2300" s="13">
        <v>975</v>
      </c>
      <c r="D2300" s="11">
        <v>19</v>
      </c>
      <c r="E2300" s="51">
        <f t="shared" si="35"/>
        <v>-0.10268211636816951</v>
      </c>
      <c r="F2300" s="51">
        <v>0.93130000000000002</v>
      </c>
      <c r="G2300" s="12">
        <v>0.15759999999999999</v>
      </c>
      <c r="H2300" s="12">
        <v>0.3024</v>
      </c>
      <c r="I2300" s="14" t="s">
        <v>965</v>
      </c>
      <c r="J2300" s="12" t="s">
        <v>1059</v>
      </c>
      <c r="K2300" s="12" t="s">
        <v>1060</v>
      </c>
    </row>
    <row r="2301" spans="1:11" x14ac:dyDescent="0.25">
      <c r="A2301" s="11">
        <v>30296699</v>
      </c>
      <c r="B2301" s="12" t="s">
        <v>5885</v>
      </c>
      <c r="C2301" s="13">
        <v>3180</v>
      </c>
      <c r="D2301" s="11">
        <v>1</v>
      </c>
      <c r="E2301" s="51">
        <f t="shared" si="35"/>
        <v>-0.10252721272912138</v>
      </c>
      <c r="F2301" s="51">
        <v>0.93140000000000001</v>
      </c>
      <c r="G2301" s="12">
        <v>0.61539999999999995</v>
      </c>
      <c r="H2301" s="12">
        <v>0.75590000000000002</v>
      </c>
      <c r="I2301" s="14" t="s">
        <v>5886</v>
      </c>
      <c r="J2301" s="12" t="s">
        <v>5887</v>
      </c>
      <c r="K2301" s="12" t="s">
        <v>3856</v>
      </c>
    </row>
    <row r="2302" spans="1:11" x14ac:dyDescent="0.25">
      <c r="A2302" s="11">
        <v>30297522</v>
      </c>
      <c r="B2302" s="12" t="s">
        <v>5888</v>
      </c>
      <c r="C2302" s="13">
        <v>4925</v>
      </c>
      <c r="D2302" s="11">
        <v>2</v>
      </c>
      <c r="E2302" s="51">
        <f t="shared" si="35"/>
        <v>-0.10252721272912138</v>
      </c>
      <c r="F2302" s="51">
        <v>0.93140000000000001</v>
      </c>
      <c r="G2302" s="12">
        <v>0.55010000000000003</v>
      </c>
      <c r="H2302" s="12">
        <v>0.70220000000000005</v>
      </c>
      <c r="I2302" s="14" t="s">
        <v>110</v>
      </c>
      <c r="J2302" s="12" t="s">
        <v>5889</v>
      </c>
      <c r="K2302" s="12" t="s">
        <v>5890</v>
      </c>
    </row>
    <row r="2303" spans="1:11" x14ac:dyDescent="0.25">
      <c r="A2303" s="11">
        <v>30188196</v>
      </c>
      <c r="B2303" s="12" t="s">
        <v>5891</v>
      </c>
      <c r="C2303" s="13">
        <v>4175</v>
      </c>
      <c r="D2303" s="11">
        <v>4</v>
      </c>
      <c r="E2303" s="51">
        <f t="shared" si="35"/>
        <v>-0.10252721272912138</v>
      </c>
      <c r="F2303" s="51">
        <v>0.93140000000000001</v>
      </c>
      <c r="G2303" s="12">
        <v>0.3392</v>
      </c>
      <c r="H2303" s="12">
        <v>0.50839999999999996</v>
      </c>
      <c r="I2303" s="14" t="s">
        <v>60</v>
      </c>
      <c r="J2303" s="12" t="s">
        <v>4248</v>
      </c>
      <c r="K2303" s="12" t="s">
        <v>995</v>
      </c>
    </row>
    <row r="2304" spans="1:11" x14ac:dyDescent="0.25">
      <c r="A2304" s="11">
        <v>30292625</v>
      </c>
      <c r="B2304" s="12" t="s">
        <v>5892</v>
      </c>
      <c r="C2304" s="13">
        <v>1220</v>
      </c>
      <c r="D2304" s="11">
        <v>4</v>
      </c>
      <c r="E2304" s="51">
        <f t="shared" si="35"/>
        <v>-0.10237232572044945</v>
      </c>
      <c r="F2304" s="51">
        <v>0.93149999999999999</v>
      </c>
      <c r="G2304" s="12">
        <v>4.7E-2</v>
      </c>
      <c r="H2304" s="12">
        <v>0.12180000000000001</v>
      </c>
      <c r="I2304" s="14" t="s">
        <v>91</v>
      </c>
      <c r="J2304" s="12" t="s">
        <v>5845</v>
      </c>
      <c r="K2304" s="12" t="s">
        <v>60</v>
      </c>
    </row>
    <row r="2305" spans="1:11" x14ac:dyDescent="0.25">
      <c r="A2305" s="11">
        <v>30229341</v>
      </c>
      <c r="B2305" s="12" t="s">
        <v>5893</v>
      </c>
      <c r="C2305" s="13">
        <v>1418</v>
      </c>
      <c r="D2305" s="11">
        <v>22</v>
      </c>
      <c r="E2305" s="51">
        <f t="shared" si="35"/>
        <v>-0.1022174553385833</v>
      </c>
      <c r="F2305" s="51">
        <v>0.93159999999999998</v>
      </c>
      <c r="G2305" s="12">
        <v>3.39E-2</v>
      </c>
      <c r="H2305" s="12">
        <v>9.4200000000000006E-2</v>
      </c>
      <c r="I2305" s="14" t="s">
        <v>392</v>
      </c>
      <c r="J2305" s="12" t="s">
        <v>784</v>
      </c>
      <c r="K2305" s="12" t="s">
        <v>785</v>
      </c>
    </row>
    <row r="2306" spans="1:11" x14ac:dyDescent="0.25">
      <c r="A2306" s="11">
        <v>30295617</v>
      </c>
      <c r="B2306" s="12" t="s">
        <v>5894</v>
      </c>
      <c r="C2306" s="13">
        <v>1444</v>
      </c>
      <c r="D2306" s="11">
        <v>10</v>
      </c>
      <c r="E2306" s="51">
        <f t="shared" si="35"/>
        <v>-0.1022174553385833</v>
      </c>
      <c r="F2306" s="51">
        <v>0.93159999999999998</v>
      </c>
      <c r="G2306" s="12">
        <v>0.16500000000000001</v>
      </c>
      <c r="H2306" s="12">
        <v>0.31230000000000002</v>
      </c>
      <c r="I2306" s="14" t="s">
        <v>4495</v>
      </c>
      <c r="J2306" s="12" t="s">
        <v>5895</v>
      </c>
      <c r="K2306" s="12" t="s">
        <v>4497</v>
      </c>
    </row>
    <row r="2307" spans="1:11" x14ac:dyDescent="0.25">
      <c r="A2307" s="11">
        <v>30249626</v>
      </c>
      <c r="B2307" s="12" t="s">
        <v>5896</v>
      </c>
      <c r="C2307" s="13">
        <v>4889</v>
      </c>
      <c r="D2307" s="11">
        <v>1</v>
      </c>
      <c r="E2307" s="51">
        <f t="shared" si="35"/>
        <v>-0.10175294391813181</v>
      </c>
      <c r="F2307" s="51">
        <v>0.93189999999999995</v>
      </c>
      <c r="G2307" s="12">
        <v>0.74239999999999995</v>
      </c>
      <c r="H2307" s="12">
        <v>0.84189999999999998</v>
      </c>
      <c r="I2307" s="14" t="s">
        <v>3880</v>
      </c>
      <c r="J2307" s="12" t="s">
        <v>5897</v>
      </c>
      <c r="K2307" s="12" t="s">
        <v>5898</v>
      </c>
    </row>
    <row r="2308" spans="1:11" x14ac:dyDescent="0.25">
      <c r="A2308" s="11">
        <v>30215591</v>
      </c>
      <c r="B2308" s="12" t="s">
        <v>5899</v>
      </c>
      <c r="C2308" s="13">
        <v>844</v>
      </c>
      <c r="D2308" s="11">
        <v>2</v>
      </c>
      <c r="E2308" s="51">
        <f t="shared" ref="E2308:E2371" si="36">LOG(F2308,2)</f>
        <v>-0.10159814000780674</v>
      </c>
      <c r="F2308" s="51">
        <v>0.93200000000000005</v>
      </c>
      <c r="G2308" s="12">
        <v>0.6522</v>
      </c>
      <c r="H2308" s="12">
        <v>0.78110000000000002</v>
      </c>
      <c r="I2308" s="14" t="s">
        <v>510</v>
      </c>
      <c r="J2308" s="12" t="s">
        <v>2708</v>
      </c>
      <c r="K2308" s="12" t="s">
        <v>1693</v>
      </c>
    </row>
    <row r="2309" spans="1:11" x14ac:dyDescent="0.25">
      <c r="A2309" s="11">
        <v>30213808</v>
      </c>
      <c r="B2309" s="12" t="s">
        <v>5900</v>
      </c>
      <c r="C2309" s="13">
        <v>312</v>
      </c>
      <c r="D2309" s="11">
        <v>10</v>
      </c>
      <c r="E2309" s="51">
        <f t="shared" si="36"/>
        <v>-0.10159814000780674</v>
      </c>
      <c r="F2309" s="51">
        <v>0.93200000000000005</v>
      </c>
      <c r="G2309" s="12">
        <v>0.2394</v>
      </c>
      <c r="H2309" s="12">
        <v>0.40260000000000001</v>
      </c>
      <c r="I2309" s="14" t="s">
        <v>98</v>
      </c>
      <c r="J2309" s="12" t="s">
        <v>5901</v>
      </c>
      <c r="K2309" s="12" t="s">
        <v>5902</v>
      </c>
    </row>
    <row r="2310" spans="1:11" x14ac:dyDescent="0.25">
      <c r="A2310" s="11">
        <v>30228307</v>
      </c>
      <c r="B2310" s="12" t="s">
        <v>5903</v>
      </c>
      <c r="C2310" s="13">
        <v>3019</v>
      </c>
      <c r="D2310" s="11">
        <v>9</v>
      </c>
      <c r="E2310" s="51">
        <f t="shared" si="36"/>
        <v>-0.10144335270645244</v>
      </c>
      <c r="F2310" s="51">
        <v>0.93210000000000004</v>
      </c>
      <c r="G2310" s="12">
        <v>0.1981</v>
      </c>
      <c r="H2310" s="12">
        <v>0.35299999999999998</v>
      </c>
      <c r="I2310" s="14" t="s">
        <v>5904</v>
      </c>
      <c r="J2310" s="12" t="s">
        <v>5905</v>
      </c>
      <c r="K2310" s="12" t="s">
        <v>5906</v>
      </c>
    </row>
    <row r="2311" spans="1:11" x14ac:dyDescent="0.25">
      <c r="A2311" s="11">
        <v>30297719</v>
      </c>
      <c r="B2311" s="12" t="s">
        <v>5907</v>
      </c>
      <c r="C2311" s="13">
        <v>387</v>
      </c>
      <c r="D2311" s="11">
        <v>9</v>
      </c>
      <c r="E2311" s="51">
        <f t="shared" si="36"/>
        <v>-0.10128858201050517</v>
      </c>
      <c r="F2311" s="51">
        <v>0.93220000000000003</v>
      </c>
      <c r="G2311" s="12">
        <v>5.62E-2</v>
      </c>
      <c r="H2311" s="12">
        <v>0.1399</v>
      </c>
      <c r="I2311" s="14" t="s">
        <v>60</v>
      </c>
      <c r="J2311" s="12" t="s">
        <v>5908</v>
      </c>
      <c r="K2311" s="12" t="s">
        <v>2087</v>
      </c>
    </row>
    <row r="2312" spans="1:11" x14ac:dyDescent="0.25">
      <c r="A2312" s="11">
        <v>30223128</v>
      </c>
      <c r="B2312" s="12" t="s">
        <v>5909</v>
      </c>
      <c r="C2312" s="13">
        <v>558</v>
      </c>
      <c r="D2312" s="11">
        <v>7</v>
      </c>
      <c r="E2312" s="51">
        <f t="shared" si="36"/>
        <v>-0.10128858201050517</v>
      </c>
      <c r="F2312" s="51">
        <v>0.93220000000000003</v>
      </c>
      <c r="G2312" s="12">
        <v>0.29420000000000002</v>
      </c>
      <c r="H2312" s="12">
        <v>0.4612</v>
      </c>
      <c r="I2312" s="14" t="s">
        <v>3475</v>
      </c>
      <c r="J2312" s="12" t="s">
        <v>3476</v>
      </c>
      <c r="K2312" s="12" t="s">
        <v>3477</v>
      </c>
    </row>
    <row r="2313" spans="1:11" x14ac:dyDescent="0.25">
      <c r="A2313" s="11">
        <v>30205205</v>
      </c>
      <c r="B2313" s="12" t="s">
        <v>5910</v>
      </c>
      <c r="C2313" s="13">
        <v>4171</v>
      </c>
      <c r="D2313" s="11">
        <v>5</v>
      </c>
      <c r="E2313" s="51">
        <f t="shared" si="36"/>
        <v>-0.10113382791640249</v>
      </c>
      <c r="F2313" s="51">
        <v>0.93230000000000002</v>
      </c>
      <c r="G2313" s="12">
        <v>0.28599999999999998</v>
      </c>
      <c r="H2313" s="12">
        <v>0.45329999999999998</v>
      </c>
      <c r="I2313" s="14" t="s">
        <v>871</v>
      </c>
      <c r="J2313" s="12" t="s">
        <v>5911</v>
      </c>
      <c r="K2313" s="12" t="s">
        <v>5912</v>
      </c>
    </row>
    <row r="2314" spans="1:11" x14ac:dyDescent="0.25">
      <c r="A2314" s="11">
        <v>30206389</v>
      </c>
      <c r="B2314" s="12" t="s">
        <v>5913</v>
      </c>
      <c r="C2314" s="13">
        <v>2266</v>
      </c>
      <c r="D2314" s="11">
        <v>7</v>
      </c>
      <c r="E2314" s="51">
        <f t="shared" si="36"/>
        <v>-0.10113382791640249</v>
      </c>
      <c r="F2314" s="51">
        <v>0.93230000000000002</v>
      </c>
      <c r="G2314" s="12">
        <v>0.27389999999999998</v>
      </c>
      <c r="H2314" s="12">
        <v>0.44069999999999998</v>
      </c>
      <c r="I2314" s="14" t="s">
        <v>510</v>
      </c>
      <c r="J2314" s="12" t="s">
        <v>5914</v>
      </c>
      <c r="K2314" s="12" t="s">
        <v>2303</v>
      </c>
    </row>
    <row r="2315" spans="1:11" x14ac:dyDescent="0.25">
      <c r="A2315" s="11">
        <v>30186089</v>
      </c>
      <c r="B2315" s="12" t="s">
        <v>5915</v>
      </c>
      <c r="C2315" s="13">
        <v>3258</v>
      </c>
      <c r="D2315" s="11">
        <v>6</v>
      </c>
      <c r="E2315" s="51">
        <f t="shared" si="36"/>
        <v>-0.10097909042058312</v>
      </c>
      <c r="F2315" s="51">
        <v>0.93240000000000001</v>
      </c>
      <c r="G2315" s="12">
        <v>0.3508</v>
      </c>
      <c r="H2315" s="12">
        <v>0.51929999999999998</v>
      </c>
      <c r="I2315" s="14" t="s">
        <v>60</v>
      </c>
      <c r="J2315" s="12" t="s">
        <v>5916</v>
      </c>
      <c r="K2315" s="12" t="s">
        <v>3927</v>
      </c>
    </row>
    <row r="2316" spans="1:11" x14ac:dyDescent="0.25">
      <c r="A2316" s="11">
        <v>30204774</v>
      </c>
      <c r="B2316" s="12" t="s">
        <v>5917</v>
      </c>
      <c r="C2316" s="13">
        <v>4654</v>
      </c>
      <c r="D2316" s="11">
        <v>2</v>
      </c>
      <c r="E2316" s="51">
        <f t="shared" si="36"/>
        <v>-0.10097909042058312</v>
      </c>
      <c r="F2316" s="51">
        <v>0.93240000000000001</v>
      </c>
      <c r="G2316" s="12">
        <v>0.46410000000000001</v>
      </c>
      <c r="H2316" s="12">
        <v>0.62819999999999998</v>
      </c>
      <c r="I2316" s="14" t="s">
        <v>1161</v>
      </c>
      <c r="J2316" s="12" t="s">
        <v>5918</v>
      </c>
      <c r="K2316" s="12" t="s">
        <v>5608</v>
      </c>
    </row>
    <row r="2317" spans="1:11" x14ac:dyDescent="0.25">
      <c r="A2317" s="11">
        <v>30263528</v>
      </c>
      <c r="B2317" s="12" t="s">
        <v>5919</v>
      </c>
      <c r="C2317" s="13">
        <v>4648</v>
      </c>
      <c r="D2317" s="11">
        <v>2</v>
      </c>
      <c r="E2317" s="51">
        <f t="shared" si="36"/>
        <v>-0.10082436951948692</v>
      </c>
      <c r="F2317" s="51">
        <v>0.9325</v>
      </c>
      <c r="G2317" s="12">
        <v>0.57950000000000002</v>
      </c>
      <c r="H2317" s="12">
        <v>0.72809999999999997</v>
      </c>
      <c r="I2317" s="14" t="s">
        <v>135</v>
      </c>
      <c r="J2317" s="12" t="s">
        <v>5920</v>
      </c>
      <c r="K2317" s="12" t="s">
        <v>5921</v>
      </c>
    </row>
    <row r="2318" spans="1:11" x14ac:dyDescent="0.25">
      <c r="A2318" s="11">
        <v>30268874</v>
      </c>
      <c r="B2318" s="12" t="s">
        <v>5922</v>
      </c>
      <c r="C2318" s="13">
        <v>1806</v>
      </c>
      <c r="D2318" s="11">
        <v>3</v>
      </c>
      <c r="E2318" s="51">
        <f t="shared" si="36"/>
        <v>-0.10082436951948692</v>
      </c>
      <c r="F2318" s="51">
        <v>0.9325</v>
      </c>
      <c r="G2318" s="12">
        <v>0.45639999999999997</v>
      </c>
      <c r="H2318" s="12">
        <v>0.62150000000000005</v>
      </c>
      <c r="I2318" s="14" t="s">
        <v>3880</v>
      </c>
      <c r="J2318" s="12" t="s">
        <v>3881</v>
      </c>
      <c r="K2318" s="12" t="s">
        <v>3882</v>
      </c>
    </row>
    <row r="2319" spans="1:11" x14ac:dyDescent="0.25">
      <c r="A2319" s="11">
        <v>30313227</v>
      </c>
      <c r="B2319" s="12" t="s">
        <v>5923</v>
      </c>
      <c r="C2319" s="13">
        <v>2621</v>
      </c>
      <c r="D2319" s="11">
        <v>13</v>
      </c>
      <c r="E2319" s="51">
        <f t="shared" si="36"/>
        <v>-0.10066966520955489</v>
      </c>
      <c r="F2319" s="51">
        <v>0.93259999999999998</v>
      </c>
      <c r="G2319" s="12">
        <v>8.1500000000000003E-2</v>
      </c>
      <c r="H2319" s="12">
        <v>0.1845</v>
      </c>
      <c r="I2319" s="14" t="s">
        <v>757</v>
      </c>
      <c r="J2319" s="12" t="s">
        <v>2179</v>
      </c>
      <c r="K2319" s="12" t="s">
        <v>2180</v>
      </c>
    </row>
    <row r="2320" spans="1:11" x14ac:dyDescent="0.25">
      <c r="A2320" s="11">
        <v>30230368</v>
      </c>
      <c r="B2320" s="12" t="s">
        <v>5924</v>
      </c>
      <c r="C2320" s="13">
        <v>3125</v>
      </c>
      <c r="D2320" s="11">
        <v>2</v>
      </c>
      <c r="E2320" s="51">
        <f t="shared" si="36"/>
        <v>-0.10051497748722915</v>
      </c>
      <c r="F2320" s="51">
        <v>0.93269999999999997</v>
      </c>
      <c r="G2320" s="12">
        <v>0.67220000000000002</v>
      </c>
      <c r="H2320" s="12">
        <v>0.79390000000000005</v>
      </c>
      <c r="I2320" s="14" t="s">
        <v>91</v>
      </c>
      <c r="J2320" s="12" t="s">
        <v>5925</v>
      </c>
      <c r="K2320" s="12" t="s">
        <v>4203</v>
      </c>
    </row>
    <row r="2321" spans="1:11" x14ac:dyDescent="0.25">
      <c r="A2321" s="11">
        <v>30301104</v>
      </c>
      <c r="B2321" s="12" t="s">
        <v>5926</v>
      </c>
      <c r="C2321" s="13">
        <v>1758</v>
      </c>
      <c r="D2321" s="11">
        <v>12</v>
      </c>
      <c r="E2321" s="51">
        <f t="shared" si="36"/>
        <v>-0.10051497748722915</v>
      </c>
      <c r="F2321" s="51">
        <v>0.93269999999999997</v>
      </c>
      <c r="G2321" s="12">
        <v>0.23100000000000001</v>
      </c>
      <c r="H2321" s="12">
        <v>0.39410000000000001</v>
      </c>
      <c r="I2321" s="14" t="s">
        <v>135</v>
      </c>
      <c r="J2321" s="12" t="s">
        <v>4326</v>
      </c>
      <c r="K2321" s="12" t="s">
        <v>4327</v>
      </c>
    </row>
    <row r="2322" spans="1:11" x14ac:dyDescent="0.25">
      <c r="A2322" s="11">
        <v>30207892</v>
      </c>
      <c r="B2322" s="12" t="s">
        <v>5927</v>
      </c>
      <c r="C2322" s="13">
        <v>3596</v>
      </c>
      <c r="D2322" s="11">
        <v>2</v>
      </c>
      <c r="E2322" s="51">
        <f t="shared" si="36"/>
        <v>-0.10036030634895302</v>
      </c>
      <c r="F2322" s="51">
        <v>0.93279999999999996</v>
      </c>
      <c r="G2322" s="12">
        <v>0.4118</v>
      </c>
      <c r="H2322" s="12">
        <v>0.5776</v>
      </c>
      <c r="I2322" s="14" t="s">
        <v>1170</v>
      </c>
      <c r="J2322" s="12" t="s">
        <v>3909</v>
      </c>
      <c r="K2322" s="12" t="s">
        <v>3910</v>
      </c>
    </row>
    <row r="2323" spans="1:11" x14ac:dyDescent="0.25">
      <c r="A2323" s="11">
        <v>30267590</v>
      </c>
      <c r="B2323" s="12" t="s">
        <v>5928</v>
      </c>
      <c r="C2323" s="13">
        <v>1510</v>
      </c>
      <c r="D2323" s="11">
        <v>16</v>
      </c>
      <c r="E2323" s="51">
        <f t="shared" si="36"/>
        <v>-0.1002056517911709</v>
      </c>
      <c r="F2323" s="51">
        <v>0.93289999999999995</v>
      </c>
      <c r="G2323" s="12">
        <v>0.1108</v>
      </c>
      <c r="H2323" s="12">
        <v>0.23250000000000001</v>
      </c>
      <c r="I2323" s="14" t="s">
        <v>5929</v>
      </c>
      <c r="J2323" s="12" t="s">
        <v>5930</v>
      </c>
      <c r="K2323" s="12" t="s">
        <v>5931</v>
      </c>
    </row>
    <row r="2324" spans="1:11" x14ac:dyDescent="0.25">
      <c r="A2324" s="11">
        <v>30252926</v>
      </c>
      <c r="B2324" s="12" t="s">
        <v>5932</v>
      </c>
      <c r="C2324" s="13">
        <v>3897</v>
      </c>
      <c r="D2324" s="11">
        <v>2</v>
      </c>
      <c r="E2324" s="51">
        <f t="shared" si="36"/>
        <v>-0.1002056517911709</v>
      </c>
      <c r="F2324" s="51">
        <v>0.93289999999999995</v>
      </c>
      <c r="G2324" s="12">
        <v>0.71989999999999998</v>
      </c>
      <c r="H2324" s="12">
        <v>0.82530000000000003</v>
      </c>
      <c r="I2324" s="14" t="s">
        <v>5933</v>
      </c>
      <c r="J2324" s="12" t="s">
        <v>5934</v>
      </c>
      <c r="K2324" s="12" t="s">
        <v>5935</v>
      </c>
    </row>
    <row r="2325" spans="1:11" x14ac:dyDescent="0.25">
      <c r="A2325" s="11">
        <v>30240119</v>
      </c>
      <c r="B2325" s="12" t="s">
        <v>5936</v>
      </c>
      <c r="C2325" s="13">
        <v>4659</v>
      </c>
      <c r="D2325" s="11">
        <v>3</v>
      </c>
      <c r="E2325" s="51">
        <f t="shared" si="36"/>
        <v>-0.1002056517911709</v>
      </c>
      <c r="F2325" s="51">
        <v>0.93289999999999995</v>
      </c>
      <c r="G2325" s="12">
        <v>0.43840000000000001</v>
      </c>
      <c r="H2325" s="12">
        <v>0.60429999999999995</v>
      </c>
      <c r="I2325" s="14" t="s">
        <v>573</v>
      </c>
      <c r="J2325" s="12" t="s">
        <v>5937</v>
      </c>
      <c r="K2325" s="12" t="s">
        <v>5938</v>
      </c>
    </row>
    <row r="2326" spans="1:11" x14ac:dyDescent="0.25">
      <c r="A2326" s="11">
        <v>30222001</v>
      </c>
      <c r="B2326" s="12" t="s">
        <v>5939</v>
      </c>
      <c r="C2326" s="13">
        <v>455</v>
      </c>
      <c r="D2326" s="11">
        <v>38</v>
      </c>
      <c r="E2326" s="51">
        <f t="shared" si="36"/>
        <v>-0.10005101381032824</v>
      </c>
      <c r="F2326" s="51">
        <v>0.93300000000000005</v>
      </c>
      <c r="G2326" s="12">
        <v>5.1000000000000004E-3</v>
      </c>
      <c r="H2326" s="12">
        <v>1.9900000000000001E-2</v>
      </c>
      <c r="I2326" s="14" t="s">
        <v>1645</v>
      </c>
      <c r="J2326" s="12" t="s">
        <v>1646</v>
      </c>
      <c r="K2326" s="12" t="s">
        <v>1647</v>
      </c>
    </row>
    <row r="2327" spans="1:11" x14ac:dyDescent="0.25">
      <c r="A2327" s="11">
        <v>30214364</v>
      </c>
      <c r="B2327" s="12" t="s">
        <v>5940</v>
      </c>
      <c r="C2327" s="13">
        <v>2356</v>
      </c>
      <c r="D2327" s="11">
        <v>14</v>
      </c>
      <c r="E2327" s="51">
        <f t="shared" si="36"/>
        <v>-9.989639240287207E-2</v>
      </c>
      <c r="F2327" s="51">
        <v>0.93310000000000004</v>
      </c>
      <c r="G2327" s="12">
        <v>0.1144</v>
      </c>
      <c r="H2327" s="12">
        <v>0.23860000000000001</v>
      </c>
      <c r="I2327" s="14" t="s">
        <v>3333</v>
      </c>
      <c r="J2327" s="12" t="s">
        <v>5941</v>
      </c>
      <c r="K2327" s="12" t="s">
        <v>5942</v>
      </c>
    </row>
    <row r="2328" spans="1:11" x14ac:dyDescent="0.25">
      <c r="A2328" s="11">
        <v>30213491</v>
      </c>
      <c r="B2328" s="12" t="s">
        <v>5943</v>
      </c>
      <c r="C2328" s="13">
        <v>3567</v>
      </c>
      <c r="D2328" s="11">
        <v>2</v>
      </c>
      <c r="E2328" s="51">
        <f t="shared" si="36"/>
        <v>-9.989639240287207E-2</v>
      </c>
      <c r="F2328" s="51">
        <v>0.93310000000000004</v>
      </c>
      <c r="G2328" s="12">
        <v>0.58109999999999995</v>
      </c>
      <c r="H2328" s="12">
        <v>0.72940000000000005</v>
      </c>
      <c r="I2328" s="14" t="s">
        <v>91</v>
      </c>
      <c r="J2328" s="12" t="s">
        <v>5944</v>
      </c>
      <c r="K2328" s="12" t="s">
        <v>1347</v>
      </c>
    </row>
    <row r="2329" spans="1:11" x14ac:dyDescent="0.25">
      <c r="A2329" s="11">
        <v>30240280</v>
      </c>
      <c r="B2329" s="12" t="s">
        <v>5945</v>
      </c>
      <c r="C2329" s="13">
        <v>609</v>
      </c>
      <c r="D2329" s="11">
        <v>9</v>
      </c>
      <c r="E2329" s="51">
        <f t="shared" si="36"/>
        <v>-9.9587199293911327E-2</v>
      </c>
      <c r="F2329" s="51">
        <v>0.93330000000000002</v>
      </c>
      <c r="G2329" s="12">
        <v>0.19189999999999999</v>
      </c>
      <c r="H2329" s="12">
        <v>0.34570000000000001</v>
      </c>
      <c r="I2329" s="14" t="s">
        <v>60</v>
      </c>
      <c r="J2329" s="12" t="s">
        <v>5946</v>
      </c>
      <c r="K2329" s="12" t="s">
        <v>995</v>
      </c>
    </row>
    <row r="2330" spans="1:11" x14ac:dyDescent="0.25">
      <c r="A2330" s="11">
        <v>30262607</v>
      </c>
      <c r="B2330" s="12" t="s">
        <v>5947</v>
      </c>
      <c r="C2330" s="13">
        <v>3181</v>
      </c>
      <c r="D2330" s="11">
        <v>9</v>
      </c>
      <c r="E2330" s="51">
        <f t="shared" si="36"/>
        <v>-9.9587199293911327E-2</v>
      </c>
      <c r="F2330" s="51">
        <v>0.93330000000000002</v>
      </c>
      <c r="G2330" s="12">
        <v>4.8300000000000003E-2</v>
      </c>
      <c r="H2330" s="12">
        <v>0.1241</v>
      </c>
      <c r="I2330" s="14" t="s">
        <v>135</v>
      </c>
      <c r="J2330" s="12" t="s">
        <v>5948</v>
      </c>
      <c r="K2330" s="12" t="s">
        <v>3424</v>
      </c>
    </row>
    <row r="2331" spans="1:11" x14ac:dyDescent="0.25">
      <c r="A2331" s="11">
        <v>30293158</v>
      </c>
      <c r="B2331" s="12" t="s">
        <v>5949</v>
      </c>
      <c r="C2331" s="13">
        <v>3079</v>
      </c>
      <c r="D2331" s="11">
        <v>6</v>
      </c>
      <c r="E2331" s="51">
        <f t="shared" si="36"/>
        <v>-9.9278072435885073E-2</v>
      </c>
      <c r="F2331" s="51">
        <v>0.9335</v>
      </c>
      <c r="G2331" s="12">
        <v>0.30030000000000001</v>
      </c>
      <c r="H2331" s="12">
        <v>0.46779999999999999</v>
      </c>
      <c r="I2331" s="14" t="s">
        <v>60</v>
      </c>
      <c r="J2331" s="12" t="s">
        <v>5950</v>
      </c>
      <c r="K2331" s="12" t="s">
        <v>60</v>
      </c>
    </row>
    <row r="2332" spans="1:11" x14ac:dyDescent="0.25">
      <c r="A2332" s="11">
        <v>30269584</v>
      </c>
      <c r="B2332" s="12" t="s">
        <v>5951</v>
      </c>
      <c r="C2332" s="13">
        <v>290</v>
      </c>
      <c r="D2332" s="11">
        <v>17</v>
      </c>
      <c r="E2332" s="51">
        <f t="shared" si="36"/>
        <v>-9.9123533842101319E-2</v>
      </c>
      <c r="F2332" s="51">
        <v>0.93359999999999999</v>
      </c>
      <c r="G2332" s="12">
        <v>1.46E-2</v>
      </c>
      <c r="H2332" s="12">
        <v>4.6800000000000001E-2</v>
      </c>
      <c r="I2332" s="14" t="s">
        <v>60</v>
      </c>
      <c r="J2332" s="12" t="s">
        <v>4865</v>
      </c>
      <c r="K2332" s="12" t="s">
        <v>4866</v>
      </c>
    </row>
    <row r="2333" spans="1:11" x14ac:dyDescent="0.25">
      <c r="A2333" s="11">
        <v>30198964</v>
      </c>
      <c r="B2333" s="12" t="s">
        <v>5952</v>
      </c>
      <c r="C2333" s="13">
        <v>2175</v>
      </c>
      <c r="D2333" s="11">
        <v>9</v>
      </c>
      <c r="E2333" s="51">
        <f t="shared" si="36"/>
        <v>-9.9123533842101319E-2</v>
      </c>
      <c r="F2333" s="51">
        <v>0.93359999999999999</v>
      </c>
      <c r="G2333" s="12">
        <v>0.23180000000000001</v>
      </c>
      <c r="H2333" s="12">
        <v>0.3947</v>
      </c>
      <c r="I2333" s="14" t="s">
        <v>2023</v>
      </c>
      <c r="J2333" s="12" t="s">
        <v>5953</v>
      </c>
      <c r="K2333" s="12" t="s">
        <v>3826</v>
      </c>
    </row>
    <row r="2334" spans="1:11" x14ac:dyDescent="0.25">
      <c r="A2334" s="11">
        <v>30304287</v>
      </c>
      <c r="B2334" s="12" t="s">
        <v>5954</v>
      </c>
      <c r="C2334" s="13">
        <v>1997</v>
      </c>
      <c r="D2334" s="11">
        <v>10</v>
      </c>
      <c r="E2334" s="51">
        <f t="shared" si="36"/>
        <v>-9.8814506307260339E-2</v>
      </c>
      <c r="F2334" s="51">
        <v>0.93379999999999996</v>
      </c>
      <c r="G2334" s="12">
        <v>0.1588</v>
      </c>
      <c r="H2334" s="12">
        <v>0.30370000000000003</v>
      </c>
      <c r="I2334" s="14" t="s">
        <v>761</v>
      </c>
      <c r="J2334" s="12" t="s">
        <v>860</v>
      </c>
      <c r="K2334" s="12" t="s">
        <v>763</v>
      </c>
    </row>
    <row r="2335" spans="1:11" x14ac:dyDescent="0.25">
      <c r="A2335" s="11">
        <v>30188258</v>
      </c>
      <c r="B2335" s="12" t="s">
        <v>5955</v>
      </c>
      <c r="C2335" s="13">
        <v>488</v>
      </c>
      <c r="D2335" s="11">
        <v>15</v>
      </c>
      <c r="E2335" s="51">
        <f t="shared" si="36"/>
        <v>-9.8814506307260339E-2</v>
      </c>
      <c r="F2335" s="51">
        <v>0.93379999999999996</v>
      </c>
      <c r="G2335" s="12">
        <v>0.10929999999999999</v>
      </c>
      <c r="H2335" s="12">
        <v>0.23019999999999999</v>
      </c>
      <c r="I2335" s="14" t="s">
        <v>5956</v>
      </c>
      <c r="J2335" s="12" t="s">
        <v>5957</v>
      </c>
      <c r="K2335" s="12" t="s">
        <v>492</v>
      </c>
    </row>
    <row r="2336" spans="1:11" x14ac:dyDescent="0.25">
      <c r="A2336" s="11">
        <v>30262294</v>
      </c>
      <c r="B2336" s="12" t="s">
        <v>5958</v>
      </c>
      <c r="C2336" s="13">
        <v>1871</v>
      </c>
      <c r="D2336" s="11">
        <v>18</v>
      </c>
      <c r="E2336" s="51">
        <f t="shared" si="36"/>
        <v>-9.86600173591137E-2</v>
      </c>
      <c r="F2336" s="51">
        <v>0.93389999999999995</v>
      </c>
      <c r="G2336" s="12">
        <v>4.3099999999999999E-2</v>
      </c>
      <c r="H2336" s="12">
        <v>0.1138</v>
      </c>
      <c r="I2336" s="14" t="s">
        <v>3333</v>
      </c>
      <c r="J2336" s="12" t="s">
        <v>5959</v>
      </c>
      <c r="K2336" s="12" t="s">
        <v>42</v>
      </c>
    </row>
    <row r="2337" spans="1:11" x14ac:dyDescent="0.25">
      <c r="A2337" s="11">
        <v>30263525</v>
      </c>
      <c r="B2337" s="12" t="s">
        <v>5960</v>
      </c>
      <c r="C2337" s="13">
        <v>3438</v>
      </c>
      <c r="D2337" s="11">
        <v>4</v>
      </c>
      <c r="E2337" s="51">
        <f t="shared" si="36"/>
        <v>-9.86600173591137E-2</v>
      </c>
      <c r="F2337" s="51">
        <v>0.93389999999999995</v>
      </c>
      <c r="G2337" s="12">
        <v>0.23519999999999999</v>
      </c>
      <c r="H2337" s="12">
        <v>0.39839999999999998</v>
      </c>
      <c r="I2337" s="14" t="s">
        <v>60</v>
      </c>
      <c r="J2337" s="12" t="s">
        <v>5586</v>
      </c>
      <c r="K2337" s="12" t="s">
        <v>492</v>
      </c>
    </row>
    <row r="2338" spans="1:11" x14ac:dyDescent="0.25">
      <c r="A2338" s="11">
        <v>30312781</v>
      </c>
      <c r="B2338" s="12" t="s">
        <v>5961</v>
      </c>
      <c r="C2338" s="13">
        <v>3510</v>
      </c>
      <c r="D2338" s="11">
        <v>2</v>
      </c>
      <c r="E2338" s="51">
        <f t="shared" si="36"/>
        <v>-9.86600173591137E-2</v>
      </c>
      <c r="F2338" s="51">
        <v>0.93389999999999995</v>
      </c>
      <c r="G2338" s="12">
        <v>0.61339999999999995</v>
      </c>
      <c r="H2338" s="12">
        <v>0.75409999999999999</v>
      </c>
      <c r="I2338" s="14" t="s">
        <v>135</v>
      </c>
      <c r="J2338" s="12" t="s">
        <v>4936</v>
      </c>
      <c r="K2338" s="12" t="s">
        <v>4937</v>
      </c>
    </row>
    <row r="2339" spans="1:11" x14ac:dyDescent="0.25">
      <c r="A2339" s="11">
        <v>30305703</v>
      </c>
      <c r="B2339" s="12" t="s">
        <v>5962</v>
      </c>
      <c r="C2339" s="13">
        <v>5566</v>
      </c>
      <c r="D2339" s="11">
        <v>1</v>
      </c>
      <c r="E2339" s="51">
        <f t="shared" si="36"/>
        <v>-9.8505544952425056E-2</v>
      </c>
      <c r="F2339" s="51">
        <v>0.93400000000000005</v>
      </c>
      <c r="G2339" s="12">
        <v>0.74970000000000003</v>
      </c>
      <c r="H2339" s="12">
        <v>0.84719999999999995</v>
      </c>
      <c r="I2339" s="14" t="s">
        <v>1636</v>
      </c>
      <c r="J2339" s="12" t="s">
        <v>5963</v>
      </c>
      <c r="K2339" s="12" t="s">
        <v>5964</v>
      </c>
    </row>
    <row r="2340" spans="1:11" x14ac:dyDescent="0.25">
      <c r="A2340" s="11">
        <v>30258984</v>
      </c>
      <c r="B2340" s="12" t="s">
        <v>5965</v>
      </c>
      <c r="C2340" s="13">
        <v>381</v>
      </c>
      <c r="D2340" s="11">
        <v>6</v>
      </c>
      <c r="E2340" s="51">
        <f t="shared" si="36"/>
        <v>-9.8505544952425056E-2</v>
      </c>
      <c r="F2340" s="51">
        <v>0.93400000000000005</v>
      </c>
      <c r="G2340" s="12">
        <v>0.246</v>
      </c>
      <c r="H2340" s="12">
        <v>0.40960000000000002</v>
      </c>
      <c r="I2340" s="14" t="s">
        <v>110</v>
      </c>
      <c r="J2340" s="12" t="s">
        <v>2928</v>
      </c>
      <c r="K2340" s="12" t="s">
        <v>635</v>
      </c>
    </row>
    <row r="2341" spans="1:11" x14ac:dyDescent="0.25">
      <c r="A2341" s="11">
        <v>30261545</v>
      </c>
      <c r="B2341" s="12" t="s">
        <v>5966</v>
      </c>
      <c r="C2341" s="13">
        <v>1891</v>
      </c>
      <c r="D2341" s="11">
        <v>6</v>
      </c>
      <c r="E2341" s="51">
        <f t="shared" si="36"/>
        <v>-9.7733430916929001E-2</v>
      </c>
      <c r="F2341" s="51">
        <v>0.9345</v>
      </c>
      <c r="G2341" s="12">
        <v>0.1804</v>
      </c>
      <c r="H2341" s="12">
        <v>0.33050000000000002</v>
      </c>
      <c r="I2341" s="14" t="s">
        <v>157</v>
      </c>
      <c r="J2341" s="12" t="s">
        <v>5576</v>
      </c>
      <c r="K2341" s="12" t="s">
        <v>2132</v>
      </c>
    </row>
    <row r="2342" spans="1:11" x14ac:dyDescent="0.25">
      <c r="A2342" s="11">
        <v>30209262</v>
      </c>
      <c r="B2342" s="12" t="s">
        <v>5967</v>
      </c>
      <c r="C2342" s="13">
        <v>1571</v>
      </c>
      <c r="D2342" s="11">
        <v>6</v>
      </c>
      <c r="E2342" s="51">
        <f t="shared" si="36"/>
        <v>-9.7733430916929001E-2</v>
      </c>
      <c r="F2342" s="51">
        <v>0.9345</v>
      </c>
      <c r="G2342" s="12">
        <v>0.33169999999999999</v>
      </c>
      <c r="H2342" s="12">
        <v>0.50139999999999996</v>
      </c>
      <c r="I2342" s="14" t="s">
        <v>60</v>
      </c>
      <c r="J2342" s="12" t="s">
        <v>2676</v>
      </c>
      <c r="K2342" s="12" t="s">
        <v>587</v>
      </c>
    </row>
    <row r="2343" spans="1:11" x14ac:dyDescent="0.25">
      <c r="A2343" s="11">
        <v>30318559</v>
      </c>
      <c r="B2343" s="12" t="s">
        <v>5968</v>
      </c>
      <c r="C2343" s="13">
        <v>2951</v>
      </c>
      <c r="D2343" s="11">
        <v>5</v>
      </c>
      <c r="E2343" s="51">
        <f t="shared" si="36"/>
        <v>-9.7579057684649792E-2</v>
      </c>
      <c r="F2343" s="51">
        <v>0.93459999999999999</v>
      </c>
      <c r="G2343" s="12">
        <v>0.20549999999999999</v>
      </c>
      <c r="H2343" s="12">
        <v>0.36199999999999999</v>
      </c>
      <c r="I2343" s="14" t="s">
        <v>3192</v>
      </c>
      <c r="J2343" s="12" t="s">
        <v>5969</v>
      </c>
      <c r="K2343" s="12" t="s">
        <v>5970</v>
      </c>
    </row>
    <row r="2344" spans="1:11" x14ac:dyDescent="0.25">
      <c r="A2344" s="11">
        <v>30314432</v>
      </c>
      <c r="B2344" s="12" t="s">
        <v>5971</v>
      </c>
      <c r="C2344" s="13">
        <v>1008</v>
      </c>
      <c r="D2344" s="11">
        <v>39</v>
      </c>
      <c r="E2344" s="51">
        <f t="shared" si="36"/>
        <v>-9.7270360766624084E-2</v>
      </c>
      <c r="F2344" s="51">
        <v>0.93479999999999996</v>
      </c>
      <c r="G2344" s="12">
        <v>1.4E-3</v>
      </c>
      <c r="H2344" s="12">
        <v>6.6E-3</v>
      </c>
      <c r="I2344" s="14" t="s">
        <v>60</v>
      </c>
      <c r="J2344" s="12" t="s">
        <v>5972</v>
      </c>
      <c r="K2344" s="12" t="s">
        <v>2087</v>
      </c>
    </row>
    <row r="2345" spans="1:11" x14ac:dyDescent="0.25">
      <c r="A2345" s="11">
        <v>30285706</v>
      </c>
      <c r="B2345" s="12" t="s">
        <v>5973</v>
      </c>
      <c r="C2345" s="13">
        <v>4145</v>
      </c>
      <c r="D2345" s="11">
        <v>3</v>
      </c>
      <c r="E2345" s="51">
        <f t="shared" si="36"/>
        <v>-9.7270360766624084E-2</v>
      </c>
      <c r="F2345" s="51">
        <v>0.93479999999999996</v>
      </c>
      <c r="G2345" s="12">
        <v>0.33889999999999998</v>
      </c>
      <c r="H2345" s="12">
        <v>0.50819999999999999</v>
      </c>
      <c r="I2345" s="14" t="s">
        <v>5974</v>
      </c>
      <c r="J2345" s="12" t="s">
        <v>5975</v>
      </c>
      <c r="K2345" s="12" t="s">
        <v>5976</v>
      </c>
    </row>
    <row r="2346" spans="1:11" x14ac:dyDescent="0.25">
      <c r="A2346" s="11">
        <v>30272460</v>
      </c>
      <c r="B2346" s="12" t="s">
        <v>5977</v>
      </c>
      <c r="C2346" s="13">
        <v>5368</v>
      </c>
      <c r="D2346" s="11">
        <v>1</v>
      </c>
      <c r="E2346" s="51">
        <f t="shared" si="36"/>
        <v>-9.7116037073810862E-2</v>
      </c>
      <c r="F2346" s="51">
        <v>0.93489999999999995</v>
      </c>
      <c r="G2346" s="12">
        <v>0.60419999999999996</v>
      </c>
      <c r="H2346" s="12">
        <v>0.746</v>
      </c>
      <c r="I2346" s="14" t="s">
        <v>1683</v>
      </c>
      <c r="J2346" s="12" t="s">
        <v>5978</v>
      </c>
      <c r="K2346" s="12" t="s">
        <v>5979</v>
      </c>
    </row>
    <row r="2347" spans="1:11" x14ac:dyDescent="0.25">
      <c r="A2347" s="11">
        <v>30229480</v>
      </c>
      <c r="B2347" s="12" t="s">
        <v>5980</v>
      </c>
      <c r="C2347" s="13">
        <v>3512</v>
      </c>
      <c r="D2347" s="11">
        <v>5</v>
      </c>
      <c r="E2347" s="51">
        <f t="shared" si="36"/>
        <v>-9.7116037073810862E-2</v>
      </c>
      <c r="F2347" s="51">
        <v>0.93489999999999995</v>
      </c>
      <c r="G2347" s="12">
        <v>0.23419999999999999</v>
      </c>
      <c r="H2347" s="12">
        <v>0.3972</v>
      </c>
      <c r="I2347" s="14" t="s">
        <v>135</v>
      </c>
      <c r="J2347" s="12" t="s">
        <v>5981</v>
      </c>
      <c r="K2347" s="12" t="s">
        <v>5982</v>
      </c>
    </row>
    <row r="2348" spans="1:11" x14ac:dyDescent="0.25">
      <c r="A2348" s="11">
        <v>30222623</v>
      </c>
      <c r="B2348" s="12" t="s">
        <v>5983</v>
      </c>
      <c r="C2348" s="13">
        <v>3479</v>
      </c>
      <c r="D2348" s="11">
        <v>5</v>
      </c>
      <c r="E2348" s="51">
        <f t="shared" si="36"/>
        <v>-9.7116037073810862E-2</v>
      </c>
      <c r="F2348" s="51">
        <v>0.93489999999999995</v>
      </c>
      <c r="G2348" s="12">
        <v>0.4914</v>
      </c>
      <c r="H2348" s="12">
        <v>0.65310000000000001</v>
      </c>
      <c r="I2348" s="14" t="s">
        <v>60</v>
      </c>
      <c r="J2348" s="12" t="s">
        <v>60</v>
      </c>
      <c r="K2348" s="12" t="s">
        <v>60</v>
      </c>
    </row>
    <row r="2349" spans="1:11" x14ac:dyDescent="0.25">
      <c r="A2349" s="11">
        <v>30234935</v>
      </c>
      <c r="B2349" s="12" t="s">
        <v>5984</v>
      </c>
      <c r="C2349" s="13">
        <v>793</v>
      </c>
      <c r="D2349" s="11">
        <v>14</v>
      </c>
      <c r="E2349" s="51">
        <f t="shared" si="36"/>
        <v>-9.6961729887087941E-2</v>
      </c>
      <c r="F2349" s="51">
        <v>0.93500000000000005</v>
      </c>
      <c r="G2349" s="12">
        <v>0.35199999999999998</v>
      </c>
      <c r="H2349" s="12">
        <v>0.51959999999999995</v>
      </c>
      <c r="I2349" s="14" t="s">
        <v>60</v>
      </c>
      <c r="J2349" s="12" t="s">
        <v>5985</v>
      </c>
      <c r="K2349" s="12" t="s">
        <v>5986</v>
      </c>
    </row>
    <row r="2350" spans="1:11" x14ac:dyDescent="0.25">
      <c r="A2350" s="11">
        <v>30309281</v>
      </c>
      <c r="B2350" s="12" t="s">
        <v>5987</v>
      </c>
      <c r="C2350" s="13">
        <v>4545</v>
      </c>
      <c r="D2350" s="11">
        <v>1</v>
      </c>
      <c r="E2350" s="51">
        <f t="shared" si="36"/>
        <v>-9.68074392029252E-2</v>
      </c>
      <c r="F2350" s="51">
        <v>0.93510000000000004</v>
      </c>
      <c r="G2350" s="12">
        <v>0.56420000000000003</v>
      </c>
      <c r="H2350" s="12">
        <v>0.71379999999999999</v>
      </c>
      <c r="I2350" s="14" t="s">
        <v>60</v>
      </c>
      <c r="J2350" s="12" t="s">
        <v>5988</v>
      </c>
      <c r="K2350" s="12" t="s">
        <v>5989</v>
      </c>
    </row>
    <row r="2351" spans="1:11" x14ac:dyDescent="0.25">
      <c r="A2351" s="11">
        <v>30272924</v>
      </c>
      <c r="B2351" s="12" t="s">
        <v>5990</v>
      </c>
      <c r="C2351" s="13">
        <v>5161</v>
      </c>
      <c r="D2351" s="11">
        <v>1</v>
      </c>
      <c r="E2351" s="51">
        <f t="shared" si="36"/>
        <v>-9.68074392029252E-2</v>
      </c>
      <c r="F2351" s="51">
        <v>0.93510000000000004</v>
      </c>
      <c r="G2351" s="12">
        <v>0.6038</v>
      </c>
      <c r="H2351" s="12">
        <v>0.74580000000000002</v>
      </c>
      <c r="I2351" s="14" t="s">
        <v>60</v>
      </c>
      <c r="J2351" s="12" t="s">
        <v>5991</v>
      </c>
      <c r="K2351" s="12" t="s">
        <v>5521</v>
      </c>
    </row>
    <row r="2352" spans="1:11" x14ac:dyDescent="0.25">
      <c r="A2352" s="11">
        <v>30269304</v>
      </c>
      <c r="B2352" s="12" t="s">
        <v>5992</v>
      </c>
      <c r="C2352" s="13">
        <v>3086</v>
      </c>
      <c r="D2352" s="11">
        <v>7</v>
      </c>
      <c r="E2352" s="51">
        <f t="shared" si="36"/>
        <v>-9.68074392029252E-2</v>
      </c>
      <c r="F2352" s="51">
        <v>0.93510000000000004</v>
      </c>
      <c r="G2352" s="12">
        <v>0.26190000000000002</v>
      </c>
      <c r="H2352" s="12">
        <v>0.42680000000000001</v>
      </c>
      <c r="I2352" s="14" t="s">
        <v>60</v>
      </c>
      <c r="J2352" s="12" t="s">
        <v>5993</v>
      </c>
      <c r="K2352" s="12" t="s">
        <v>60</v>
      </c>
    </row>
    <row r="2353" spans="1:11" x14ac:dyDescent="0.25">
      <c r="A2353" s="11">
        <v>30278681</v>
      </c>
      <c r="B2353" s="12" t="s">
        <v>5994</v>
      </c>
      <c r="C2353" s="13">
        <v>1589</v>
      </c>
      <c r="D2353" s="11">
        <v>8</v>
      </c>
      <c r="E2353" s="51">
        <f t="shared" si="36"/>
        <v>-9.68074392029252E-2</v>
      </c>
      <c r="F2353" s="51">
        <v>0.93510000000000004</v>
      </c>
      <c r="G2353" s="12">
        <v>0.34239999999999998</v>
      </c>
      <c r="H2353" s="12">
        <v>0.51119999999999999</v>
      </c>
      <c r="I2353" s="14" t="s">
        <v>60</v>
      </c>
      <c r="J2353" s="12" t="s">
        <v>1573</v>
      </c>
      <c r="K2353" s="12" t="s">
        <v>60</v>
      </c>
    </row>
    <row r="2354" spans="1:11" x14ac:dyDescent="0.25">
      <c r="A2354" s="11">
        <v>30230410</v>
      </c>
      <c r="B2354" s="12" t="s">
        <v>5995</v>
      </c>
      <c r="C2354" s="13">
        <v>4275</v>
      </c>
      <c r="D2354" s="11">
        <v>5</v>
      </c>
      <c r="E2354" s="51">
        <f t="shared" si="36"/>
        <v>-9.6498907328163144E-2</v>
      </c>
      <c r="F2354" s="51">
        <v>0.93530000000000002</v>
      </c>
      <c r="G2354" s="12">
        <v>0.29189999999999999</v>
      </c>
      <c r="H2354" s="12">
        <v>0.45889999999999997</v>
      </c>
      <c r="I2354" s="14" t="s">
        <v>91</v>
      </c>
      <c r="J2354" s="12" t="s">
        <v>5996</v>
      </c>
      <c r="K2354" s="12" t="s">
        <v>5360</v>
      </c>
    </row>
    <row r="2355" spans="1:11" x14ac:dyDescent="0.25">
      <c r="A2355" s="11">
        <v>30263874</v>
      </c>
      <c r="B2355" s="12" t="s">
        <v>5997</v>
      </c>
      <c r="C2355" s="13">
        <v>5229</v>
      </c>
      <c r="D2355" s="11">
        <v>1</v>
      </c>
      <c r="E2355" s="51">
        <f t="shared" si="36"/>
        <v>-9.6344666130508488E-2</v>
      </c>
      <c r="F2355" s="51">
        <v>0.93540000000000001</v>
      </c>
      <c r="G2355" s="12">
        <v>0.76490000000000002</v>
      </c>
      <c r="H2355" s="12">
        <v>0.85750000000000004</v>
      </c>
      <c r="I2355" s="14" t="s">
        <v>1192</v>
      </c>
      <c r="J2355" s="12" t="s">
        <v>1193</v>
      </c>
      <c r="K2355" s="12" t="s">
        <v>1194</v>
      </c>
    </row>
    <row r="2356" spans="1:11" x14ac:dyDescent="0.25">
      <c r="A2356" s="11">
        <v>30254121</v>
      </c>
      <c r="B2356" s="12" t="s">
        <v>5998</v>
      </c>
      <c r="C2356" s="13">
        <v>5245</v>
      </c>
      <c r="D2356" s="11">
        <v>2</v>
      </c>
      <c r="E2356" s="51">
        <f t="shared" si="36"/>
        <v>-9.6036233197021842E-2</v>
      </c>
      <c r="F2356" s="51">
        <v>0.93559999999999999</v>
      </c>
      <c r="G2356" s="12">
        <v>0.53280000000000005</v>
      </c>
      <c r="H2356" s="12">
        <v>0.68700000000000006</v>
      </c>
      <c r="I2356" s="14" t="s">
        <v>60</v>
      </c>
      <c r="J2356" s="12" t="s">
        <v>5999</v>
      </c>
      <c r="K2356" s="12" t="s">
        <v>6000</v>
      </c>
    </row>
    <row r="2357" spans="1:11" x14ac:dyDescent="0.25">
      <c r="A2357" s="11">
        <v>30315937</v>
      </c>
      <c r="B2357" s="12" t="s">
        <v>6001</v>
      </c>
      <c r="C2357" s="13">
        <v>119</v>
      </c>
      <c r="D2357" s="11">
        <v>22</v>
      </c>
      <c r="E2357" s="51">
        <f t="shared" si="36"/>
        <v>-9.6036233197021842E-2</v>
      </c>
      <c r="F2357" s="51">
        <v>0.93559999999999999</v>
      </c>
      <c r="G2357" s="12">
        <v>0.16209999999999999</v>
      </c>
      <c r="H2357" s="12">
        <v>0.30840000000000001</v>
      </c>
      <c r="I2357" s="14" t="s">
        <v>275</v>
      </c>
      <c r="J2357" s="12" t="s">
        <v>6002</v>
      </c>
      <c r="K2357" s="12" t="s">
        <v>6003</v>
      </c>
    </row>
    <row r="2358" spans="1:11" x14ac:dyDescent="0.25">
      <c r="A2358" s="11">
        <v>30279782</v>
      </c>
      <c r="B2358" s="12" t="s">
        <v>6004</v>
      </c>
      <c r="C2358" s="13">
        <v>4202</v>
      </c>
      <c r="D2358" s="11">
        <v>4</v>
      </c>
      <c r="E2358" s="51">
        <f t="shared" si="36"/>
        <v>-9.6036233197021842E-2</v>
      </c>
      <c r="F2358" s="51">
        <v>0.93559999999999999</v>
      </c>
      <c r="G2358" s="12">
        <v>0.33610000000000001</v>
      </c>
      <c r="H2358" s="12">
        <v>0.50580000000000003</v>
      </c>
      <c r="I2358" s="14" t="s">
        <v>91</v>
      </c>
      <c r="J2358" s="12" t="s">
        <v>6005</v>
      </c>
      <c r="K2358" s="12" t="s">
        <v>6006</v>
      </c>
    </row>
    <row r="2359" spans="1:11" x14ac:dyDescent="0.25">
      <c r="A2359" s="11">
        <v>30192193</v>
      </c>
      <c r="B2359" s="12" t="s">
        <v>6007</v>
      </c>
      <c r="C2359" s="13">
        <v>3123</v>
      </c>
      <c r="D2359" s="11">
        <v>6</v>
      </c>
      <c r="E2359" s="51">
        <f t="shared" si="36"/>
        <v>-9.5882041454141254E-2</v>
      </c>
      <c r="F2359" s="51">
        <v>0.93569999999999998</v>
      </c>
      <c r="G2359" s="12">
        <v>0.22939999999999999</v>
      </c>
      <c r="H2359" s="12">
        <v>0.39190000000000003</v>
      </c>
      <c r="I2359" s="14" t="s">
        <v>211</v>
      </c>
      <c r="J2359" s="12" t="s">
        <v>6008</v>
      </c>
      <c r="K2359" s="12" t="s">
        <v>6009</v>
      </c>
    </row>
    <row r="2360" spans="1:11" x14ac:dyDescent="0.25">
      <c r="A2360" s="11">
        <v>30272930</v>
      </c>
      <c r="B2360" s="12" t="s">
        <v>6010</v>
      </c>
      <c r="C2360" s="13">
        <v>5125</v>
      </c>
      <c r="D2360" s="11">
        <v>3</v>
      </c>
      <c r="E2360" s="51">
        <f t="shared" si="36"/>
        <v>-9.5573707398492566E-2</v>
      </c>
      <c r="F2360" s="51">
        <v>0.93589999999999995</v>
      </c>
      <c r="G2360" s="12">
        <v>0.4264</v>
      </c>
      <c r="H2360" s="12">
        <v>0.59240000000000004</v>
      </c>
      <c r="I2360" s="14" t="s">
        <v>6011</v>
      </c>
      <c r="J2360" s="12" t="s">
        <v>6012</v>
      </c>
      <c r="K2360" s="12" t="s">
        <v>123</v>
      </c>
    </row>
    <row r="2361" spans="1:11" x14ac:dyDescent="0.25">
      <c r="A2361" s="11">
        <v>30265037</v>
      </c>
      <c r="B2361" s="12" t="s">
        <v>6013</v>
      </c>
      <c r="C2361" s="13">
        <v>1998</v>
      </c>
      <c r="D2361" s="11">
        <v>2</v>
      </c>
      <c r="E2361" s="51">
        <f t="shared" si="36"/>
        <v>-9.5573707398492566E-2</v>
      </c>
      <c r="F2361" s="51">
        <v>0.93589999999999995</v>
      </c>
      <c r="G2361" s="12">
        <v>0.66269999999999996</v>
      </c>
      <c r="H2361" s="12">
        <v>0.7883</v>
      </c>
      <c r="I2361" s="14" t="s">
        <v>60</v>
      </c>
      <c r="J2361" s="12" t="s">
        <v>6014</v>
      </c>
      <c r="K2361" s="12" t="s">
        <v>6015</v>
      </c>
    </row>
    <row r="2362" spans="1:11" x14ac:dyDescent="0.25">
      <c r="A2362" s="11">
        <v>30230828</v>
      </c>
      <c r="B2362" s="12" t="s">
        <v>6016</v>
      </c>
      <c r="C2362" s="13">
        <v>262</v>
      </c>
      <c r="D2362" s="11">
        <v>14</v>
      </c>
      <c r="E2362" s="51">
        <f t="shared" si="36"/>
        <v>-9.5419565078682433E-2</v>
      </c>
      <c r="F2362" s="51">
        <v>0.93600000000000005</v>
      </c>
      <c r="G2362" s="12">
        <v>0.21879999999999999</v>
      </c>
      <c r="H2362" s="12">
        <v>0.3785</v>
      </c>
      <c r="I2362" s="14" t="s">
        <v>683</v>
      </c>
      <c r="J2362" s="12" t="s">
        <v>5077</v>
      </c>
      <c r="K2362" s="12" t="s">
        <v>5078</v>
      </c>
    </row>
    <row r="2363" spans="1:11" x14ac:dyDescent="0.25">
      <c r="A2363" s="11">
        <v>30226657</v>
      </c>
      <c r="B2363" s="12" t="s">
        <v>6017</v>
      </c>
      <c r="C2363" s="13">
        <v>4655</v>
      </c>
      <c r="D2363" s="11">
        <v>1</v>
      </c>
      <c r="E2363" s="51">
        <f t="shared" si="36"/>
        <v>-9.5265439226189422E-2</v>
      </c>
      <c r="F2363" s="51">
        <v>0.93610000000000004</v>
      </c>
      <c r="G2363" s="12">
        <v>0.76290000000000002</v>
      </c>
      <c r="H2363" s="12">
        <v>0.85640000000000005</v>
      </c>
      <c r="I2363" s="14" t="s">
        <v>187</v>
      </c>
      <c r="J2363" s="12" t="s">
        <v>6018</v>
      </c>
      <c r="K2363" s="12" t="s">
        <v>6019</v>
      </c>
    </row>
    <row r="2364" spans="1:11" x14ac:dyDescent="0.25">
      <c r="A2364" s="11">
        <v>30286812</v>
      </c>
      <c r="B2364" s="12" t="s">
        <v>6020</v>
      </c>
      <c r="C2364" s="13">
        <v>3375</v>
      </c>
      <c r="D2364" s="11">
        <v>2</v>
      </c>
      <c r="E2364" s="51">
        <f t="shared" si="36"/>
        <v>-9.5265439226189422E-2</v>
      </c>
      <c r="F2364" s="51">
        <v>0.93610000000000004</v>
      </c>
      <c r="G2364" s="12">
        <v>0.33950000000000002</v>
      </c>
      <c r="H2364" s="12">
        <v>0.50839999999999996</v>
      </c>
      <c r="I2364" s="14" t="s">
        <v>510</v>
      </c>
      <c r="J2364" s="12" t="s">
        <v>6021</v>
      </c>
      <c r="K2364" s="12" t="s">
        <v>6022</v>
      </c>
    </row>
    <row r="2365" spans="1:11" x14ac:dyDescent="0.25">
      <c r="A2365" s="11">
        <v>30211698</v>
      </c>
      <c r="B2365" s="12" t="s">
        <v>6023</v>
      </c>
      <c r="C2365" s="13">
        <v>2959</v>
      </c>
      <c r="D2365" s="11">
        <v>5</v>
      </c>
      <c r="E2365" s="51">
        <f t="shared" si="36"/>
        <v>-9.511132983749522E-2</v>
      </c>
      <c r="F2365" s="51">
        <v>0.93620000000000003</v>
      </c>
      <c r="G2365" s="12">
        <v>7.1300000000000002E-2</v>
      </c>
      <c r="H2365" s="12">
        <v>0.16639999999999999</v>
      </c>
      <c r="I2365" s="14" t="s">
        <v>871</v>
      </c>
      <c r="J2365" s="12" t="s">
        <v>4960</v>
      </c>
      <c r="K2365" s="12" t="s">
        <v>4961</v>
      </c>
    </row>
    <row r="2366" spans="1:11" x14ac:dyDescent="0.25">
      <c r="A2366" s="11">
        <v>30215810</v>
      </c>
      <c r="B2366" s="12" t="s">
        <v>6024</v>
      </c>
      <c r="C2366" s="13">
        <v>3618</v>
      </c>
      <c r="D2366" s="11">
        <v>4</v>
      </c>
      <c r="E2366" s="51">
        <f t="shared" si="36"/>
        <v>-9.511132983749522E-2</v>
      </c>
      <c r="F2366" s="51">
        <v>0.93620000000000003</v>
      </c>
      <c r="G2366" s="12">
        <v>0.2364</v>
      </c>
      <c r="H2366" s="12">
        <v>0.3997</v>
      </c>
      <c r="I2366" s="14" t="s">
        <v>514</v>
      </c>
      <c r="J2366" s="12" t="s">
        <v>6025</v>
      </c>
      <c r="K2366" s="12" t="s">
        <v>6026</v>
      </c>
    </row>
    <row r="2367" spans="1:11" x14ac:dyDescent="0.25">
      <c r="A2367" s="11">
        <v>30262908</v>
      </c>
      <c r="B2367" s="12" t="s">
        <v>6027</v>
      </c>
      <c r="C2367" s="13">
        <v>2832</v>
      </c>
      <c r="D2367" s="11">
        <v>13</v>
      </c>
      <c r="E2367" s="51">
        <f t="shared" si="36"/>
        <v>-9.511132983749522E-2</v>
      </c>
      <c r="F2367" s="51">
        <v>0.93620000000000003</v>
      </c>
      <c r="G2367" s="12">
        <v>9.2999999999999992E-3</v>
      </c>
      <c r="H2367" s="12">
        <v>3.27E-2</v>
      </c>
      <c r="I2367" s="14" t="s">
        <v>6028</v>
      </c>
      <c r="J2367" s="12" t="s">
        <v>6029</v>
      </c>
      <c r="K2367" s="12" t="s">
        <v>6030</v>
      </c>
    </row>
    <row r="2368" spans="1:11" x14ac:dyDescent="0.25">
      <c r="A2368" s="11">
        <v>30227821</v>
      </c>
      <c r="B2368" s="12" t="s">
        <v>6031</v>
      </c>
      <c r="C2368" s="13">
        <v>4942</v>
      </c>
      <c r="D2368" s="11">
        <v>1</v>
      </c>
      <c r="E2368" s="51">
        <f t="shared" si="36"/>
        <v>-9.4957236909082907E-2</v>
      </c>
      <c r="F2368" s="51">
        <v>0.93630000000000002</v>
      </c>
      <c r="G2368" s="12">
        <v>0.69369999999999998</v>
      </c>
      <c r="H2368" s="12">
        <v>0.80830000000000002</v>
      </c>
      <c r="I2368" s="14" t="s">
        <v>271</v>
      </c>
      <c r="J2368" s="12" t="s">
        <v>6032</v>
      </c>
      <c r="K2368" s="12" t="s">
        <v>1458</v>
      </c>
    </row>
    <row r="2369" spans="1:11" x14ac:dyDescent="0.25">
      <c r="A2369" s="11">
        <v>30213616</v>
      </c>
      <c r="B2369" s="12" t="s">
        <v>6033</v>
      </c>
      <c r="C2369" s="13">
        <v>1113</v>
      </c>
      <c r="D2369" s="11">
        <v>2</v>
      </c>
      <c r="E2369" s="51">
        <f t="shared" si="36"/>
        <v>-9.4957236909082907E-2</v>
      </c>
      <c r="F2369" s="51">
        <v>0.93630000000000002</v>
      </c>
      <c r="G2369" s="12">
        <v>0.62439999999999996</v>
      </c>
      <c r="H2369" s="12">
        <v>0.76200000000000001</v>
      </c>
      <c r="I2369" s="14" t="s">
        <v>1153</v>
      </c>
      <c r="J2369" s="12" t="s">
        <v>6034</v>
      </c>
      <c r="K2369" s="12" t="s">
        <v>6035</v>
      </c>
    </row>
    <row r="2370" spans="1:11" x14ac:dyDescent="0.25">
      <c r="A2370" s="11">
        <v>30294512</v>
      </c>
      <c r="B2370" s="12" t="s">
        <v>6036</v>
      </c>
      <c r="C2370" s="13">
        <v>3553</v>
      </c>
      <c r="D2370" s="11">
        <v>5</v>
      </c>
      <c r="E2370" s="51">
        <f t="shared" si="36"/>
        <v>-9.4957236909082907E-2</v>
      </c>
      <c r="F2370" s="51">
        <v>0.93630000000000002</v>
      </c>
      <c r="G2370" s="12">
        <v>0.317</v>
      </c>
      <c r="H2370" s="12">
        <v>0.4854</v>
      </c>
      <c r="I2370" s="14" t="s">
        <v>91</v>
      </c>
      <c r="J2370" s="12" t="s">
        <v>6037</v>
      </c>
      <c r="K2370" s="12" t="s">
        <v>60</v>
      </c>
    </row>
    <row r="2371" spans="1:11" x14ac:dyDescent="0.25">
      <c r="A2371" s="11">
        <v>30222106</v>
      </c>
      <c r="B2371" s="12" t="s">
        <v>6038</v>
      </c>
      <c r="C2371" s="13">
        <v>1543</v>
      </c>
      <c r="D2371" s="11">
        <v>15</v>
      </c>
      <c r="E2371" s="51">
        <f t="shared" si="36"/>
        <v>-9.4495056850384382E-2</v>
      </c>
      <c r="F2371" s="51">
        <v>0.93659999999999999</v>
      </c>
      <c r="G2371" s="12">
        <v>0.21560000000000001</v>
      </c>
      <c r="H2371" s="12">
        <v>0.37440000000000001</v>
      </c>
      <c r="I2371" s="14" t="s">
        <v>3824</v>
      </c>
      <c r="J2371" s="12" t="s">
        <v>6039</v>
      </c>
      <c r="K2371" s="12" t="s">
        <v>3826</v>
      </c>
    </row>
    <row r="2372" spans="1:11" x14ac:dyDescent="0.25">
      <c r="A2372" s="11">
        <v>30290086</v>
      </c>
      <c r="B2372" s="12" t="s">
        <v>6040</v>
      </c>
      <c r="C2372" s="13">
        <v>494</v>
      </c>
      <c r="D2372" s="11">
        <v>39</v>
      </c>
      <c r="E2372" s="51">
        <f t="shared" ref="E2372:E2435" si="37">LOG(F2372,2)</f>
        <v>-9.43410297279524E-2</v>
      </c>
      <c r="F2372" s="51">
        <v>0.93669999999999998</v>
      </c>
      <c r="G2372" s="12">
        <v>1.9E-3</v>
      </c>
      <c r="H2372" s="12">
        <v>8.6E-3</v>
      </c>
      <c r="I2372" s="14" t="s">
        <v>91</v>
      </c>
      <c r="J2372" s="12" t="s">
        <v>6041</v>
      </c>
      <c r="K2372" s="12" t="s">
        <v>5175</v>
      </c>
    </row>
    <row r="2373" spans="1:11" x14ac:dyDescent="0.25">
      <c r="A2373" s="11">
        <v>30237906</v>
      </c>
      <c r="B2373" s="12" t="s">
        <v>6042</v>
      </c>
      <c r="C2373" s="13">
        <v>3399</v>
      </c>
      <c r="D2373" s="11">
        <v>6</v>
      </c>
      <c r="E2373" s="51">
        <f t="shared" si="37"/>
        <v>-9.4187019048234358E-2</v>
      </c>
      <c r="F2373" s="51">
        <v>0.93679999999999997</v>
      </c>
      <c r="G2373" s="12">
        <v>0.49790000000000001</v>
      </c>
      <c r="H2373" s="12">
        <v>0.65759999999999996</v>
      </c>
      <c r="I2373" s="14" t="s">
        <v>871</v>
      </c>
      <c r="J2373" s="12" t="s">
        <v>6043</v>
      </c>
      <c r="K2373" s="12" t="s">
        <v>60</v>
      </c>
    </row>
    <row r="2374" spans="1:11" x14ac:dyDescent="0.25">
      <c r="A2374" s="11">
        <v>30291962</v>
      </c>
      <c r="B2374" s="12" t="s">
        <v>6044</v>
      </c>
      <c r="C2374" s="13">
        <v>4885</v>
      </c>
      <c r="D2374" s="11">
        <v>2</v>
      </c>
      <c r="E2374" s="51">
        <f t="shared" si="37"/>
        <v>-9.4033024807720009E-2</v>
      </c>
      <c r="F2374" s="51">
        <v>0.93689999999999996</v>
      </c>
      <c r="G2374" s="12">
        <v>0.53420000000000001</v>
      </c>
      <c r="H2374" s="12">
        <v>0.68799999999999994</v>
      </c>
      <c r="I2374" s="14" t="s">
        <v>60</v>
      </c>
      <c r="J2374" s="12" t="s">
        <v>6045</v>
      </c>
      <c r="K2374" s="12" t="s">
        <v>6046</v>
      </c>
    </row>
    <row r="2375" spans="1:11" x14ac:dyDescent="0.25">
      <c r="A2375" s="11">
        <v>30204962</v>
      </c>
      <c r="B2375" s="12" t="s">
        <v>6047</v>
      </c>
      <c r="C2375" s="13">
        <v>1080</v>
      </c>
      <c r="D2375" s="11">
        <v>18</v>
      </c>
      <c r="E2375" s="51">
        <f t="shared" si="37"/>
        <v>-9.3879047002900132E-2</v>
      </c>
      <c r="F2375" s="51">
        <v>0.93700000000000006</v>
      </c>
      <c r="G2375" s="12">
        <v>0.08</v>
      </c>
      <c r="H2375" s="12">
        <v>0.18190000000000001</v>
      </c>
      <c r="I2375" s="14" t="s">
        <v>60</v>
      </c>
      <c r="J2375" s="12" t="s">
        <v>4723</v>
      </c>
      <c r="K2375" s="12" t="s">
        <v>2328</v>
      </c>
    </row>
    <row r="2376" spans="1:11" x14ac:dyDescent="0.25">
      <c r="A2376" s="11">
        <v>30218099</v>
      </c>
      <c r="B2376" s="12" t="s">
        <v>6048</v>
      </c>
      <c r="C2376" s="13">
        <v>1111</v>
      </c>
      <c r="D2376" s="11">
        <v>31</v>
      </c>
      <c r="E2376" s="51">
        <f t="shared" si="37"/>
        <v>-9.3879047002900132E-2</v>
      </c>
      <c r="F2376" s="51">
        <v>0.93700000000000006</v>
      </c>
      <c r="G2376" s="12">
        <v>3.0300000000000001E-2</v>
      </c>
      <c r="H2376" s="12">
        <v>8.6300000000000002E-2</v>
      </c>
      <c r="I2376" s="14" t="s">
        <v>6049</v>
      </c>
      <c r="J2376" s="12" t="s">
        <v>6050</v>
      </c>
      <c r="K2376" s="12" t="s">
        <v>6051</v>
      </c>
    </row>
    <row r="2377" spans="1:11" x14ac:dyDescent="0.25">
      <c r="A2377" s="11">
        <v>30208726</v>
      </c>
      <c r="B2377" s="12" t="s">
        <v>6052</v>
      </c>
      <c r="C2377" s="13">
        <v>3956</v>
      </c>
      <c r="D2377" s="11">
        <v>1</v>
      </c>
      <c r="E2377" s="51">
        <f t="shared" si="37"/>
        <v>-9.357114068631385E-2</v>
      </c>
      <c r="F2377" s="51">
        <v>0.93720000000000003</v>
      </c>
      <c r="G2377" s="12">
        <v>0.54920000000000002</v>
      </c>
      <c r="H2377" s="12">
        <v>0.70120000000000005</v>
      </c>
      <c r="I2377" s="14" t="s">
        <v>514</v>
      </c>
      <c r="J2377" s="12" t="s">
        <v>6025</v>
      </c>
      <c r="K2377" s="12" t="s">
        <v>6026</v>
      </c>
    </row>
    <row r="2378" spans="1:11" x14ac:dyDescent="0.25">
      <c r="A2378" s="11">
        <v>30265537</v>
      </c>
      <c r="B2378" s="12" t="s">
        <v>6053</v>
      </c>
      <c r="C2378" s="13">
        <v>2520</v>
      </c>
      <c r="D2378" s="11">
        <v>9</v>
      </c>
      <c r="E2378" s="51">
        <f t="shared" si="37"/>
        <v>-9.357114068631385E-2</v>
      </c>
      <c r="F2378" s="51">
        <v>0.93720000000000003</v>
      </c>
      <c r="G2378" s="12">
        <v>0.26960000000000001</v>
      </c>
      <c r="H2378" s="12">
        <v>0.43590000000000001</v>
      </c>
      <c r="I2378" s="14" t="s">
        <v>806</v>
      </c>
      <c r="J2378" s="12" t="s">
        <v>6054</v>
      </c>
      <c r="K2378" s="12" t="s">
        <v>808</v>
      </c>
    </row>
    <row r="2379" spans="1:11" x14ac:dyDescent="0.25">
      <c r="A2379" s="11">
        <v>30233924</v>
      </c>
      <c r="B2379" s="12" t="s">
        <v>6055</v>
      </c>
      <c r="C2379" s="13">
        <v>2457</v>
      </c>
      <c r="D2379" s="11">
        <v>1</v>
      </c>
      <c r="E2379" s="51">
        <f t="shared" si="37"/>
        <v>-9.3417212167534708E-2</v>
      </c>
      <c r="F2379" s="51">
        <v>0.93730000000000002</v>
      </c>
      <c r="G2379" s="12">
        <v>0.86050000000000004</v>
      </c>
      <c r="H2379" s="12">
        <v>0.91749999999999998</v>
      </c>
      <c r="I2379" s="14" t="s">
        <v>1170</v>
      </c>
      <c r="J2379" s="12" t="s">
        <v>6056</v>
      </c>
      <c r="K2379" s="12" t="s">
        <v>6057</v>
      </c>
    </row>
    <row r="2380" spans="1:11" x14ac:dyDescent="0.25">
      <c r="A2380" s="11">
        <v>30228993</v>
      </c>
      <c r="B2380" s="12" t="s">
        <v>6058</v>
      </c>
      <c r="C2380" s="13">
        <v>1662</v>
      </c>
      <c r="D2380" s="11">
        <v>5</v>
      </c>
      <c r="E2380" s="51">
        <f t="shared" si="37"/>
        <v>-9.3263300070425076E-2</v>
      </c>
      <c r="F2380" s="51">
        <v>0.93740000000000001</v>
      </c>
      <c r="G2380" s="12">
        <v>0.5121</v>
      </c>
      <c r="H2380" s="12">
        <v>0.66930000000000001</v>
      </c>
      <c r="I2380" s="14" t="s">
        <v>1775</v>
      </c>
      <c r="J2380" s="12" t="s">
        <v>6059</v>
      </c>
      <c r="K2380" s="12" t="s">
        <v>6060</v>
      </c>
    </row>
    <row r="2381" spans="1:11" x14ac:dyDescent="0.25">
      <c r="A2381" s="11">
        <v>30250013</v>
      </c>
      <c r="B2381" s="12" t="s">
        <v>6061</v>
      </c>
      <c r="C2381" s="13">
        <v>474</v>
      </c>
      <c r="D2381" s="11">
        <v>22</v>
      </c>
      <c r="E2381" s="51">
        <f t="shared" si="37"/>
        <v>-9.3263300070425076E-2</v>
      </c>
      <c r="F2381" s="51">
        <v>0.93740000000000001</v>
      </c>
      <c r="G2381" s="12">
        <v>0.06</v>
      </c>
      <c r="H2381" s="12">
        <v>0.1467</v>
      </c>
      <c r="I2381" s="14" t="s">
        <v>60</v>
      </c>
      <c r="J2381" s="12" t="s">
        <v>4084</v>
      </c>
      <c r="K2381" s="12" t="s">
        <v>4085</v>
      </c>
    </row>
    <row r="2382" spans="1:11" x14ac:dyDescent="0.25">
      <c r="A2382" s="11">
        <v>30299059</v>
      </c>
      <c r="B2382" s="12" t="s">
        <v>6062</v>
      </c>
      <c r="C2382" s="13">
        <v>3656</v>
      </c>
      <c r="D2382" s="11">
        <v>7</v>
      </c>
      <c r="E2382" s="51">
        <f t="shared" si="37"/>
        <v>-9.3263300070425076E-2</v>
      </c>
      <c r="F2382" s="51">
        <v>0.93740000000000001</v>
      </c>
      <c r="G2382" s="12">
        <v>0.25280000000000002</v>
      </c>
      <c r="H2382" s="12">
        <v>0.4173</v>
      </c>
      <c r="I2382" s="14" t="s">
        <v>3719</v>
      </c>
      <c r="J2382" s="12" t="s">
        <v>4176</v>
      </c>
      <c r="K2382" s="12" t="s">
        <v>4177</v>
      </c>
    </row>
    <row r="2383" spans="1:11" x14ac:dyDescent="0.25">
      <c r="A2383" s="11">
        <v>30206873</v>
      </c>
      <c r="B2383" s="12" t="s">
        <v>6063</v>
      </c>
      <c r="C2383" s="13">
        <v>3555</v>
      </c>
      <c r="D2383" s="11">
        <v>3</v>
      </c>
      <c r="E2383" s="51">
        <f t="shared" si="37"/>
        <v>-9.2955525127201538E-2</v>
      </c>
      <c r="F2383" s="51">
        <v>0.93759999999999999</v>
      </c>
      <c r="G2383" s="12">
        <v>0.55520000000000003</v>
      </c>
      <c r="H2383" s="12">
        <v>0.70620000000000005</v>
      </c>
      <c r="I2383" s="14" t="s">
        <v>163</v>
      </c>
      <c r="J2383" s="12" t="s">
        <v>6064</v>
      </c>
      <c r="K2383" s="12" t="s">
        <v>394</v>
      </c>
    </row>
    <row r="2384" spans="1:11" x14ac:dyDescent="0.25">
      <c r="A2384" s="11">
        <v>30273828</v>
      </c>
      <c r="B2384" s="12" t="s">
        <v>6065</v>
      </c>
      <c r="C2384" s="13">
        <v>2118</v>
      </c>
      <c r="D2384" s="11">
        <v>4</v>
      </c>
      <c r="E2384" s="51">
        <f t="shared" si="37"/>
        <v>-9.2801662274084026E-2</v>
      </c>
      <c r="F2384" s="51">
        <v>0.93769999999999998</v>
      </c>
      <c r="G2384" s="12">
        <v>0.29020000000000001</v>
      </c>
      <c r="H2384" s="12">
        <v>0.45750000000000002</v>
      </c>
      <c r="I2384" s="14" t="s">
        <v>6066</v>
      </c>
      <c r="J2384" s="12" t="s">
        <v>6067</v>
      </c>
      <c r="K2384" s="12" t="s">
        <v>6068</v>
      </c>
    </row>
    <row r="2385" spans="1:11" x14ac:dyDescent="0.25">
      <c r="A2385" s="11">
        <v>30296554</v>
      </c>
      <c r="B2385" s="12" t="s">
        <v>6069</v>
      </c>
      <c r="C2385" s="13">
        <v>1042</v>
      </c>
      <c r="D2385" s="11">
        <v>3</v>
      </c>
      <c r="E2385" s="51">
        <f t="shared" si="37"/>
        <v>-9.2647815828628854E-2</v>
      </c>
      <c r="F2385" s="51">
        <v>0.93779999999999997</v>
      </c>
      <c r="G2385" s="12">
        <v>0.62019999999999997</v>
      </c>
      <c r="H2385" s="12">
        <v>0.75870000000000004</v>
      </c>
      <c r="I2385" s="14" t="s">
        <v>2938</v>
      </c>
      <c r="J2385" s="12" t="s">
        <v>6070</v>
      </c>
      <c r="K2385" s="12" t="s">
        <v>6071</v>
      </c>
    </row>
    <row r="2386" spans="1:11" x14ac:dyDescent="0.25">
      <c r="A2386" s="11">
        <v>30298132</v>
      </c>
      <c r="B2386" s="12" t="s">
        <v>6072</v>
      </c>
      <c r="C2386" s="13">
        <v>2714</v>
      </c>
      <c r="D2386" s="11">
        <v>6</v>
      </c>
      <c r="E2386" s="51">
        <f t="shared" si="37"/>
        <v>-9.2647815828628854E-2</v>
      </c>
      <c r="F2386" s="51">
        <v>0.93779999999999997</v>
      </c>
      <c r="G2386" s="12">
        <v>0.36399999999999999</v>
      </c>
      <c r="H2386" s="12">
        <v>0.53190000000000004</v>
      </c>
      <c r="I2386" s="14" t="s">
        <v>2488</v>
      </c>
      <c r="J2386" s="12" t="s">
        <v>6073</v>
      </c>
      <c r="K2386" s="12" t="s">
        <v>6074</v>
      </c>
    </row>
    <row r="2387" spans="1:11" x14ac:dyDescent="0.25">
      <c r="A2387" s="11">
        <v>30267561</v>
      </c>
      <c r="B2387" s="12" t="s">
        <v>6075</v>
      </c>
      <c r="C2387" s="13">
        <v>4872</v>
      </c>
      <c r="D2387" s="11">
        <v>2</v>
      </c>
      <c r="E2387" s="51">
        <f t="shared" si="37"/>
        <v>-9.2647815828628854E-2</v>
      </c>
      <c r="F2387" s="51">
        <v>0.93779999999999997</v>
      </c>
      <c r="G2387" s="12">
        <v>0.3634</v>
      </c>
      <c r="H2387" s="12">
        <v>0.53120000000000001</v>
      </c>
      <c r="I2387" s="14" t="s">
        <v>60</v>
      </c>
      <c r="J2387" s="12" t="s">
        <v>6076</v>
      </c>
      <c r="K2387" s="12" t="s">
        <v>60</v>
      </c>
    </row>
    <row r="2388" spans="1:11" x14ac:dyDescent="0.25">
      <c r="A2388" s="11">
        <v>30304036</v>
      </c>
      <c r="B2388" s="12" t="s">
        <v>6077</v>
      </c>
      <c r="C2388" s="13">
        <v>385</v>
      </c>
      <c r="D2388" s="11">
        <v>69</v>
      </c>
      <c r="E2388" s="51">
        <f t="shared" si="37"/>
        <v>-9.2493985787336988E-2</v>
      </c>
      <c r="F2388" s="51">
        <v>0.93789999999999996</v>
      </c>
      <c r="G2388" s="12">
        <v>1E-4</v>
      </c>
      <c r="H2388" s="12">
        <v>5.9999999999999995E-4</v>
      </c>
      <c r="I2388" s="14" t="s">
        <v>6066</v>
      </c>
      <c r="J2388" s="12" t="s">
        <v>6078</v>
      </c>
      <c r="K2388" s="12" t="s">
        <v>6079</v>
      </c>
    </row>
    <row r="2389" spans="1:11" x14ac:dyDescent="0.25">
      <c r="A2389" s="11">
        <v>30193476</v>
      </c>
      <c r="B2389" s="12" t="s">
        <v>6080</v>
      </c>
      <c r="C2389" s="13">
        <v>1912</v>
      </c>
      <c r="D2389" s="11">
        <v>13</v>
      </c>
      <c r="E2389" s="51">
        <f t="shared" si="37"/>
        <v>-9.2493985787336988E-2</v>
      </c>
      <c r="F2389" s="51">
        <v>0.93789999999999996</v>
      </c>
      <c r="G2389" s="12">
        <v>0.22459999999999999</v>
      </c>
      <c r="H2389" s="12">
        <v>0.38569999999999999</v>
      </c>
      <c r="I2389" s="14" t="s">
        <v>2697</v>
      </c>
      <c r="J2389" s="12" t="s">
        <v>6081</v>
      </c>
      <c r="K2389" s="12" t="s">
        <v>2699</v>
      </c>
    </row>
    <row r="2390" spans="1:11" x14ac:dyDescent="0.25">
      <c r="A2390" s="11">
        <v>30205399</v>
      </c>
      <c r="B2390" s="12" t="s">
        <v>6082</v>
      </c>
      <c r="C2390" s="13">
        <v>4169</v>
      </c>
      <c r="D2390" s="11">
        <v>4</v>
      </c>
      <c r="E2390" s="51">
        <f t="shared" si="37"/>
        <v>-9.2493985787336988E-2</v>
      </c>
      <c r="F2390" s="51">
        <v>0.93789999999999996</v>
      </c>
      <c r="G2390" s="12">
        <v>0.36549999999999999</v>
      </c>
      <c r="H2390" s="12">
        <v>0.53369999999999995</v>
      </c>
      <c r="I2390" s="14" t="s">
        <v>60</v>
      </c>
      <c r="J2390" s="12" t="s">
        <v>6083</v>
      </c>
      <c r="K2390" s="12" t="s">
        <v>60</v>
      </c>
    </row>
    <row r="2391" spans="1:11" x14ac:dyDescent="0.25">
      <c r="A2391" s="11">
        <v>30242973</v>
      </c>
      <c r="B2391" s="12" t="s">
        <v>6084</v>
      </c>
      <c r="C2391" s="13">
        <v>2236</v>
      </c>
      <c r="D2391" s="11">
        <v>16</v>
      </c>
      <c r="E2391" s="51">
        <f t="shared" si="37"/>
        <v>-9.2340172146710586E-2</v>
      </c>
      <c r="F2391" s="51">
        <v>0.93799999999999994</v>
      </c>
      <c r="G2391" s="12">
        <v>6.9900000000000004E-2</v>
      </c>
      <c r="H2391" s="12">
        <v>0.16420000000000001</v>
      </c>
      <c r="I2391" s="14" t="s">
        <v>6085</v>
      </c>
      <c r="J2391" s="12" t="s">
        <v>6086</v>
      </c>
      <c r="K2391" s="12" t="s">
        <v>6087</v>
      </c>
    </row>
    <row r="2392" spans="1:11" x14ac:dyDescent="0.25">
      <c r="A2392" s="11">
        <v>30232104</v>
      </c>
      <c r="B2392" s="12" t="s">
        <v>6088</v>
      </c>
      <c r="C2392" s="13">
        <v>1060</v>
      </c>
      <c r="D2392" s="11">
        <v>11</v>
      </c>
      <c r="E2392" s="51">
        <f t="shared" si="37"/>
        <v>-9.2186374903252696E-2</v>
      </c>
      <c r="F2392" s="51">
        <v>0.93810000000000004</v>
      </c>
      <c r="G2392" s="12">
        <v>0.34079999999999999</v>
      </c>
      <c r="H2392" s="12">
        <v>0.50970000000000004</v>
      </c>
      <c r="I2392" s="14" t="s">
        <v>383</v>
      </c>
      <c r="J2392" s="12" t="s">
        <v>6089</v>
      </c>
      <c r="K2392" s="12" t="s">
        <v>6090</v>
      </c>
    </row>
    <row r="2393" spans="1:11" x14ac:dyDescent="0.25">
      <c r="A2393" s="11">
        <v>30305133</v>
      </c>
      <c r="B2393" s="12" t="s">
        <v>6091</v>
      </c>
      <c r="C2393" s="13">
        <v>3244</v>
      </c>
      <c r="D2393" s="11">
        <v>12</v>
      </c>
      <c r="E2393" s="51">
        <f t="shared" si="37"/>
        <v>-9.2186374903252696E-2</v>
      </c>
      <c r="F2393" s="51">
        <v>0.93810000000000004</v>
      </c>
      <c r="G2393" s="12">
        <v>0.1157</v>
      </c>
      <c r="H2393" s="12">
        <v>0.24060000000000001</v>
      </c>
      <c r="I2393" s="14" t="s">
        <v>60</v>
      </c>
      <c r="J2393" s="12" t="s">
        <v>6092</v>
      </c>
      <c r="K2393" s="12" t="s">
        <v>6093</v>
      </c>
    </row>
    <row r="2394" spans="1:11" x14ac:dyDescent="0.25">
      <c r="A2394" s="11">
        <v>30240069</v>
      </c>
      <c r="B2394" s="12" t="s">
        <v>6094</v>
      </c>
      <c r="C2394" s="13">
        <v>2804</v>
      </c>
      <c r="D2394" s="11">
        <v>5</v>
      </c>
      <c r="E2394" s="51">
        <f t="shared" si="37"/>
        <v>-9.1571349831212748E-2</v>
      </c>
      <c r="F2394" s="51">
        <v>0.9385</v>
      </c>
      <c r="G2394" s="12">
        <v>0.55559999999999998</v>
      </c>
      <c r="H2394" s="12">
        <v>0.70630000000000004</v>
      </c>
      <c r="I2394" s="14" t="s">
        <v>614</v>
      </c>
      <c r="J2394" s="12" t="s">
        <v>6095</v>
      </c>
      <c r="K2394" s="12" t="s">
        <v>6096</v>
      </c>
    </row>
    <row r="2395" spans="1:11" x14ac:dyDescent="0.25">
      <c r="A2395" s="11">
        <v>30292014</v>
      </c>
      <c r="B2395" s="12" t="s">
        <v>6097</v>
      </c>
      <c r="C2395" s="13">
        <v>4625</v>
      </c>
      <c r="D2395" s="11">
        <v>4</v>
      </c>
      <c r="E2395" s="51">
        <f t="shared" si="37"/>
        <v>-9.1571349831212748E-2</v>
      </c>
      <c r="F2395" s="51">
        <v>0.9385</v>
      </c>
      <c r="G2395" s="12">
        <v>0.21560000000000001</v>
      </c>
      <c r="H2395" s="12">
        <v>0.37440000000000001</v>
      </c>
      <c r="I2395" s="14" t="s">
        <v>44</v>
      </c>
      <c r="J2395" s="12" t="s">
        <v>6098</v>
      </c>
      <c r="K2395" s="12" t="s">
        <v>46</v>
      </c>
    </row>
    <row r="2396" spans="1:11" x14ac:dyDescent="0.25">
      <c r="A2396" s="11">
        <v>30207734</v>
      </c>
      <c r="B2396" s="12" t="s">
        <v>6099</v>
      </c>
      <c r="C2396" s="13">
        <v>1933</v>
      </c>
      <c r="D2396" s="11">
        <v>1</v>
      </c>
      <c r="E2396" s="51">
        <f t="shared" si="37"/>
        <v>-9.1417634521186258E-2</v>
      </c>
      <c r="F2396" s="51">
        <v>0.93859999999999999</v>
      </c>
      <c r="G2396" s="12">
        <v>0.78669999999999995</v>
      </c>
      <c r="H2396" s="12">
        <v>0.87119999999999997</v>
      </c>
      <c r="I2396" s="14" t="s">
        <v>506</v>
      </c>
      <c r="J2396" s="12" t="s">
        <v>6100</v>
      </c>
      <c r="K2396" s="12" t="s">
        <v>5083</v>
      </c>
    </row>
    <row r="2397" spans="1:11" x14ac:dyDescent="0.25">
      <c r="A2397" s="11">
        <v>30262183</v>
      </c>
      <c r="B2397" s="12" t="s">
        <v>6101</v>
      </c>
      <c r="C2397" s="13">
        <v>408</v>
      </c>
      <c r="D2397" s="11">
        <v>51</v>
      </c>
      <c r="E2397" s="51">
        <f t="shared" si="37"/>
        <v>-9.1417634521186258E-2</v>
      </c>
      <c r="F2397" s="51">
        <v>0.93859999999999999</v>
      </c>
      <c r="G2397" s="12">
        <v>1.2200000000000001E-2</v>
      </c>
      <c r="H2397" s="12">
        <v>4.0800000000000003E-2</v>
      </c>
      <c r="I2397" s="14" t="s">
        <v>6102</v>
      </c>
      <c r="J2397" s="12" t="s">
        <v>6103</v>
      </c>
      <c r="K2397" s="12" t="s">
        <v>2765</v>
      </c>
    </row>
    <row r="2398" spans="1:11" x14ac:dyDescent="0.25">
      <c r="A2398" s="11">
        <v>30305333</v>
      </c>
      <c r="B2398" s="12" t="s">
        <v>6104</v>
      </c>
      <c r="C2398" s="13">
        <v>5416</v>
      </c>
      <c r="D2398" s="11">
        <v>3</v>
      </c>
      <c r="E2398" s="51">
        <f t="shared" si="37"/>
        <v>-9.1417634521186258E-2</v>
      </c>
      <c r="F2398" s="51">
        <v>0.93859999999999999</v>
      </c>
      <c r="G2398" s="12">
        <v>0.63759999999999994</v>
      </c>
      <c r="H2398" s="12">
        <v>0.77039999999999997</v>
      </c>
      <c r="I2398" s="14" t="s">
        <v>5089</v>
      </c>
      <c r="J2398" s="12" t="s">
        <v>6105</v>
      </c>
      <c r="K2398" s="12" t="s">
        <v>4411</v>
      </c>
    </row>
    <row r="2399" spans="1:11" x14ac:dyDescent="0.25">
      <c r="A2399" s="11">
        <v>30214285</v>
      </c>
      <c r="B2399" s="12" t="s">
        <v>6106</v>
      </c>
      <c r="C2399" s="13">
        <v>2403</v>
      </c>
      <c r="D2399" s="11">
        <v>9</v>
      </c>
      <c r="E2399" s="51">
        <f t="shared" si="37"/>
        <v>-9.1263935587371392E-2</v>
      </c>
      <c r="F2399" s="51">
        <v>0.93869999999999998</v>
      </c>
      <c r="G2399" s="12">
        <v>0.14169999999999999</v>
      </c>
      <c r="H2399" s="12">
        <v>0.2797</v>
      </c>
      <c r="I2399" s="14" t="s">
        <v>445</v>
      </c>
      <c r="J2399" s="12" t="s">
        <v>3094</v>
      </c>
      <c r="K2399" s="12" t="s">
        <v>3095</v>
      </c>
    </row>
    <row r="2400" spans="1:11" x14ac:dyDescent="0.25">
      <c r="A2400" s="11">
        <v>30304300</v>
      </c>
      <c r="B2400" s="12" t="s">
        <v>6107</v>
      </c>
      <c r="C2400" s="13">
        <v>4927</v>
      </c>
      <c r="D2400" s="11">
        <v>1</v>
      </c>
      <c r="E2400" s="51">
        <f t="shared" si="37"/>
        <v>-9.1110253026279175E-2</v>
      </c>
      <c r="F2400" s="51">
        <v>0.93879999999999997</v>
      </c>
      <c r="G2400" s="12">
        <v>0.74519999999999997</v>
      </c>
      <c r="H2400" s="12">
        <v>0.84399999999999997</v>
      </c>
      <c r="I2400" s="14" t="s">
        <v>60</v>
      </c>
      <c r="J2400" s="12" t="s">
        <v>4705</v>
      </c>
      <c r="K2400" s="12" t="s">
        <v>4706</v>
      </c>
    </row>
    <row r="2401" spans="1:11" x14ac:dyDescent="0.25">
      <c r="A2401" s="11">
        <v>30315188</v>
      </c>
      <c r="B2401" s="12" t="s">
        <v>6108</v>
      </c>
      <c r="C2401" s="13">
        <v>3919</v>
      </c>
      <c r="D2401" s="11">
        <v>3</v>
      </c>
      <c r="E2401" s="51">
        <f t="shared" si="37"/>
        <v>-9.0802937008312615E-2</v>
      </c>
      <c r="F2401" s="51">
        <v>0.93899999999999995</v>
      </c>
      <c r="G2401" s="12">
        <v>0.55989999999999995</v>
      </c>
      <c r="H2401" s="12">
        <v>0.71009999999999995</v>
      </c>
      <c r="I2401" s="14" t="s">
        <v>3479</v>
      </c>
      <c r="J2401" s="12" t="s">
        <v>3480</v>
      </c>
      <c r="K2401" s="12" t="s">
        <v>3481</v>
      </c>
    </row>
    <row r="2402" spans="1:11" x14ac:dyDescent="0.25">
      <c r="A2402" s="11">
        <v>30225929</v>
      </c>
      <c r="B2402" s="12" t="s">
        <v>6109</v>
      </c>
      <c r="C2402" s="13">
        <v>2578</v>
      </c>
      <c r="D2402" s="11">
        <v>8</v>
      </c>
      <c r="E2402" s="51">
        <f t="shared" si="37"/>
        <v>-9.0802937008312615E-2</v>
      </c>
      <c r="F2402" s="51">
        <v>0.93899999999999995</v>
      </c>
      <c r="G2402" s="12">
        <v>0.3377</v>
      </c>
      <c r="H2402" s="12">
        <v>0.50680000000000003</v>
      </c>
      <c r="I2402" s="14" t="s">
        <v>60</v>
      </c>
      <c r="J2402" s="12" t="s">
        <v>6110</v>
      </c>
      <c r="K2402" s="12" t="s">
        <v>60</v>
      </c>
    </row>
    <row r="2403" spans="1:11" x14ac:dyDescent="0.25">
      <c r="A2403" s="11">
        <v>30237056</v>
      </c>
      <c r="B2403" s="12" t="s">
        <v>6111</v>
      </c>
      <c r="C2403" s="13">
        <v>2454</v>
      </c>
      <c r="D2403" s="11">
        <v>13</v>
      </c>
      <c r="E2403" s="51">
        <f t="shared" si="37"/>
        <v>-9.0649303544465779E-2</v>
      </c>
      <c r="F2403" s="51">
        <v>0.93910000000000005</v>
      </c>
      <c r="G2403" s="12">
        <v>4.6899999999999997E-2</v>
      </c>
      <c r="H2403" s="12">
        <v>0.1217</v>
      </c>
      <c r="I2403" s="14" t="s">
        <v>312</v>
      </c>
      <c r="J2403" s="12" t="s">
        <v>1021</v>
      </c>
      <c r="K2403" s="12" t="s">
        <v>1022</v>
      </c>
    </row>
    <row r="2404" spans="1:11" x14ac:dyDescent="0.25">
      <c r="A2404" s="11">
        <v>30237909</v>
      </c>
      <c r="B2404" s="12" t="s">
        <v>6112</v>
      </c>
      <c r="C2404" s="13">
        <v>86</v>
      </c>
      <c r="D2404" s="11">
        <v>6</v>
      </c>
      <c r="E2404" s="51">
        <f t="shared" si="37"/>
        <v>-9.0649303544465779E-2</v>
      </c>
      <c r="F2404" s="51">
        <v>0.93910000000000005</v>
      </c>
      <c r="G2404" s="12">
        <v>0.46679999999999999</v>
      </c>
      <c r="H2404" s="12">
        <v>0.63029999999999997</v>
      </c>
      <c r="I2404" s="14" t="s">
        <v>312</v>
      </c>
      <c r="J2404" s="12" t="s">
        <v>6113</v>
      </c>
      <c r="K2404" s="12" t="s">
        <v>6114</v>
      </c>
    </row>
    <row r="2405" spans="1:11" x14ac:dyDescent="0.25">
      <c r="A2405" s="11">
        <v>30205665</v>
      </c>
      <c r="B2405" s="12" t="s">
        <v>6115</v>
      </c>
      <c r="C2405" s="13">
        <v>333</v>
      </c>
      <c r="D2405" s="11">
        <v>10</v>
      </c>
      <c r="E2405" s="51">
        <f t="shared" si="37"/>
        <v>-9.0495686439397149E-2</v>
      </c>
      <c r="F2405" s="51">
        <v>0.93920000000000003</v>
      </c>
      <c r="G2405" s="12">
        <v>0.2087</v>
      </c>
      <c r="H2405" s="12">
        <v>0.3659</v>
      </c>
      <c r="I2405" s="14" t="s">
        <v>6116</v>
      </c>
      <c r="J2405" s="12" t="s">
        <v>6117</v>
      </c>
      <c r="K2405" s="12" t="s">
        <v>6118</v>
      </c>
    </row>
    <row r="2406" spans="1:11" x14ac:dyDescent="0.25">
      <c r="A2406" s="11">
        <v>30190971</v>
      </c>
      <c r="B2406" s="12" t="s">
        <v>6119</v>
      </c>
      <c r="C2406" s="13">
        <v>2946</v>
      </c>
      <c r="D2406" s="11">
        <v>4</v>
      </c>
      <c r="E2406" s="51">
        <f t="shared" si="37"/>
        <v>-9.0495686439397149E-2</v>
      </c>
      <c r="F2406" s="51">
        <v>0.93920000000000003</v>
      </c>
      <c r="G2406" s="12">
        <v>0.59079999999999999</v>
      </c>
      <c r="H2406" s="12">
        <v>0.73770000000000002</v>
      </c>
      <c r="I2406" s="14" t="s">
        <v>5109</v>
      </c>
      <c r="J2406" s="12" t="s">
        <v>5110</v>
      </c>
      <c r="K2406" s="12" t="s">
        <v>5111</v>
      </c>
    </row>
    <row r="2407" spans="1:11" x14ac:dyDescent="0.25">
      <c r="A2407" s="11">
        <v>30214949</v>
      </c>
      <c r="B2407" s="12" t="s">
        <v>6120</v>
      </c>
      <c r="C2407" s="13">
        <v>5449</v>
      </c>
      <c r="D2407" s="11">
        <v>1</v>
      </c>
      <c r="E2407" s="51">
        <f t="shared" si="37"/>
        <v>-9.0342085689623222E-2</v>
      </c>
      <c r="F2407" s="51">
        <v>0.93930000000000002</v>
      </c>
      <c r="G2407" s="12">
        <v>0.5877</v>
      </c>
      <c r="H2407" s="12">
        <v>0.73550000000000004</v>
      </c>
      <c r="I2407" s="14" t="s">
        <v>91</v>
      </c>
      <c r="J2407" s="12" t="s">
        <v>6121</v>
      </c>
      <c r="K2407" s="12" t="s">
        <v>1313</v>
      </c>
    </row>
    <row r="2408" spans="1:11" x14ac:dyDescent="0.25">
      <c r="A2408" s="11">
        <v>30233850</v>
      </c>
      <c r="B2408" s="12" t="s">
        <v>6122</v>
      </c>
      <c r="C2408" s="13">
        <v>1693</v>
      </c>
      <c r="D2408" s="11">
        <v>18</v>
      </c>
      <c r="E2408" s="51">
        <f t="shared" si="37"/>
        <v>-9.0188501291661727E-2</v>
      </c>
      <c r="F2408" s="51">
        <v>0.93940000000000001</v>
      </c>
      <c r="G2408" s="12">
        <v>0.15870000000000001</v>
      </c>
      <c r="H2408" s="12">
        <v>0.30370000000000003</v>
      </c>
      <c r="I2408" s="14" t="s">
        <v>6123</v>
      </c>
      <c r="J2408" s="12" t="s">
        <v>6124</v>
      </c>
      <c r="K2408" s="12" t="s">
        <v>6125</v>
      </c>
    </row>
    <row r="2409" spans="1:11" x14ac:dyDescent="0.25">
      <c r="A2409" s="11">
        <v>30283397</v>
      </c>
      <c r="B2409" s="12" t="s">
        <v>6126</v>
      </c>
      <c r="C2409" s="13">
        <v>3480</v>
      </c>
      <c r="D2409" s="11">
        <v>5</v>
      </c>
      <c r="E2409" s="51">
        <f t="shared" si="37"/>
        <v>-9.0188501291661727E-2</v>
      </c>
      <c r="F2409" s="51">
        <v>0.93940000000000001</v>
      </c>
      <c r="G2409" s="12">
        <v>0.40450000000000003</v>
      </c>
      <c r="H2409" s="12">
        <v>0.57150000000000001</v>
      </c>
      <c r="I2409" s="14" t="s">
        <v>1090</v>
      </c>
      <c r="J2409" s="12" t="s">
        <v>6127</v>
      </c>
      <c r="K2409" s="12" t="s">
        <v>6128</v>
      </c>
    </row>
    <row r="2410" spans="1:11" x14ac:dyDescent="0.25">
      <c r="A2410" s="11">
        <v>30241015</v>
      </c>
      <c r="B2410" s="12" t="s">
        <v>6129</v>
      </c>
      <c r="C2410" s="13">
        <v>2453</v>
      </c>
      <c r="D2410" s="11">
        <v>2</v>
      </c>
      <c r="E2410" s="51">
        <f t="shared" si="37"/>
        <v>-9.0188501291661727E-2</v>
      </c>
      <c r="F2410" s="51">
        <v>0.93940000000000001</v>
      </c>
      <c r="G2410" s="12">
        <v>0.65239999999999998</v>
      </c>
      <c r="H2410" s="12">
        <v>0.78110000000000002</v>
      </c>
      <c r="I2410" s="14" t="s">
        <v>1570</v>
      </c>
      <c r="J2410" s="12" t="s">
        <v>5789</v>
      </c>
      <c r="K2410" s="12" t="s">
        <v>5790</v>
      </c>
    </row>
    <row r="2411" spans="1:11" x14ac:dyDescent="0.25">
      <c r="A2411" s="11">
        <v>30229126</v>
      </c>
      <c r="B2411" s="12" t="s">
        <v>6130</v>
      </c>
      <c r="C2411" s="13">
        <v>2204</v>
      </c>
      <c r="D2411" s="11">
        <v>1</v>
      </c>
      <c r="E2411" s="51">
        <f t="shared" si="37"/>
        <v>-9.0034933242031531E-2</v>
      </c>
      <c r="F2411" s="51">
        <v>0.9395</v>
      </c>
      <c r="G2411" s="12">
        <v>0.69840000000000002</v>
      </c>
      <c r="H2411" s="12">
        <v>0.81169999999999998</v>
      </c>
      <c r="I2411" s="14" t="s">
        <v>60</v>
      </c>
      <c r="J2411" s="12" t="s">
        <v>6131</v>
      </c>
      <c r="K2411" s="12" t="s">
        <v>6093</v>
      </c>
    </row>
    <row r="2412" spans="1:11" x14ac:dyDescent="0.25">
      <c r="A2412" s="11">
        <v>30227732</v>
      </c>
      <c r="B2412" s="12" t="s">
        <v>6132</v>
      </c>
      <c r="C2412" s="13">
        <v>1852</v>
      </c>
      <c r="D2412" s="11">
        <v>18</v>
      </c>
      <c r="E2412" s="51">
        <f t="shared" si="37"/>
        <v>-9.0034933242031531E-2</v>
      </c>
      <c r="F2412" s="51">
        <v>0.9395</v>
      </c>
      <c r="G2412" s="12">
        <v>0.10829999999999999</v>
      </c>
      <c r="H2412" s="12">
        <v>0.2288</v>
      </c>
      <c r="I2412" s="14" t="s">
        <v>91</v>
      </c>
      <c r="J2412" s="12" t="s">
        <v>4884</v>
      </c>
      <c r="K2412" s="12" t="s">
        <v>923</v>
      </c>
    </row>
    <row r="2413" spans="1:11" x14ac:dyDescent="0.25">
      <c r="A2413" s="11">
        <v>30255978</v>
      </c>
      <c r="B2413" s="12" t="s">
        <v>6133</v>
      </c>
      <c r="C2413" s="13">
        <v>4361</v>
      </c>
      <c r="D2413" s="11">
        <v>4</v>
      </c>
      <c r="E2413" s="51">
        <f t="shared" si="37"/>
        <v>-9.0034933242031531E-2</v>
      </c>
      <c r="F2413" s="51">
        <v>0.9395</v>
      </c>
      <c r="G2413" s="12">
        <v>0.49730000000000002</v>
      </c>
      <c r="H2413" s="12">
        <v>0.6573</v>
      </c>
      <c r="I2413" s="14" t="s">
        <v>1252</v>
      </c>
      <c r="J2413" s="12" t="s">
        <v>6134</v>
      </c>
      <c r="K2413" s="12" t="s">
        <v>6135</v>
      </c>
    </row>
    <row r="2414" spans="1:11" x14ac:dyDescent="0.25">
      <c r="A2414" s="11">
        <v>30230738</v>
      </c>
      <c r="B2414" s="12" t="s">
        <v>6136</v>
      </c>
      <c r="C2414" s="13">
        <v>42</v>
      </c>
      <c r="D2414" s="11">
        <v>410</v>
      </c>
      <c r="E2414" s="51">
        <f t="shared" si="37"/>
        <v>-8.9881381537252572E-2</v>
      </c>
      <c r="F2414" s="51">
        <v>0.93959999999999999</v>
      </c>
      <c r="G2414" s="12" t="s">
        <v>32</v>
      </c>
      <c r="H2414" s="12" t="s">
        <v>32</v>
      </c>
      <c r="I2414" s="14" t="s">
        <v>2916</v>
      </c>
      <c r="J2414" s="12" t="s">
        <v>2917</v>
      </c>
      <c r="K2414" s="12" t="s">
        <v>581</v>
      </c>
    </row>
    <row r="2415" spans="1:11" x14ac:dyDescent="0.25">
      <c r="A2415" s="11">
        <v>30260552</v>
      </c>
      <c r="B2415" s="12" t="s">
        <v>6137</v>
      </c>
      <c r="C2415" s="13">
        <v>5587</v>
      </c>
      <c r="D2415" s="11">
        <v>1</v>
      </c>
      <c r="E2415" s="51">
        <f t="shared" si="37"/>
        <v>-8.9727846173845924E-2</v>
      </c>
      <c r="F2415" s="51">
        <v>0.93969999999999998</v>
      </c>
      <c r="G2415" s="12">
        <v>0.79300000000000004</v>
      </c>
      <c r="H2415" s="12">
        <v>0.87629999999999997</v>
      </c>
      <c r="I2415" s="14" t="s">
        <v>6138</v>
      </c>
      <c r="J2415" s="12" t="s">
        <v>6139</v>
      </c>
      <c r="K2415" s="12" t="s">
        <v>6140</v>
      </c>
    </row>
    <row r="2416" spans="1:11" x14ac:dyDescent="0.25">
      <c r="A2416" s="11">
        <v>30303436</v>
      </c>
      <c r="B2416" s="12" t="s">
        <v>6141</v>
      </c>
      <c r="C2416" s="13">
        <v>4042</v>
      </c>
      <c r="D2416" s="11">
        <v>4</v>
      </c>
      <c r="E2416" s="51">
        <f t="shared" si="37"/>
        <v>-8.9727846173845924E-2</v>
      </c>
      <c r="F2416" s="51">
        <v>0.93969999999999998</v>
      </c>
      <c r="G2416" s="12">
        <v>0.44879999999999998</v>
      </c>
      <c r="H2416" s="12">
        <v>0.61429999999999996</v>
      </c>
      <c r="I2416" s="14" t="s">
        <v>1394</v>
      </c>
      <c r="J2416" s="12" t="s">
        <v>6142</v>
      </c>
      <c r="K2416" s="12" t="s">
        <v>6143</v>
      </c>
    </row>
    <row r="2417" spans="1:11" x14ac:dyDescent="0.25">
      <c r="A2417" s="11">
        <v>30223831</v>
      </c>
      <c r="B2417" s="12" t="s">
        <v>6144</v>
      </c>
      <c r="C2417" s="13">
        <v>1105</v>
      </c>
      <c r="D2417" s="11">
        <v>23</v>
      </c>
      <c r="E2417" s="51">
        <f t="shared" si="37"/>
        <v>-8.9574327148333799E-2</v>
      </c>
      <c r="F2417" s="51">
        <v>0.93979999999999997</v>
      </c>
      <c r="G2417" s="12">
        <v>7.9000000000000001E-2</v>
      </c>
      <c r="H2417" s="12">
        <v>0.18</v>
      </c>
      <c r="I2417" s="14" t="s">
        <v>60</v>
      </c>
      <c r="J2417" s="12" t="s">
        <v>5753</v>
      </c>
      <c r="K2417" s="12" t="s">
        <v>4572</v>
      </c>
    </row>
    <row r="2418" spans="1:11" x14ac:dyDescent="0.25">
      <c r="A2418" s="11">
        <v>30293143</v>
      </c>
      <c r="B2418" s="12" t="s">
        <v>6145</v>
      </c>
      <c r="C2418" s="13">
        <v>3039</v>
      </c>
      <c r="D2418" s="11">
        <v>6</v>
      </c>
      <c r="E2418" s="51">
        <f t="shared" si="37"/>
        <v>-8.9574327148333799E-2</v>
      </c>
      <c r="F2418" s="51">
        <v>0.93979999999999997</v>
      </c>
      <c r="G2418" s="12">
        <v>0.36049999999999999</v>
      </c>
      <c r="H2418" s="12">
        <v>0.52810000000000001</v>
      </c>
      <c r="I2418" s="14" t="s">
        <v>510</v>
      </c>
      <c r="J2418" s="12" t="s">
        <v>6146</v>
      </c>
      <c r="K2418" s="12" t="s">
        <v>6147</v>
      </c>
    </row>
    <row r="2419" spans="1:11" x14ac:dyDescent="0.25">
      <c r="A2419" s="11">
        <v>30260747</v>
      </c>
      <c r="B2419" s="12" t="s">
        <v>6148</v>
      </c>
      <c r="C2419" s="13">
        <v>147</v>
      </c>
      <c r="D2419" s="11">
        <v>5</v>
      </c>
      <c r="E2419" s="51">
        <f t="shared" si="37"/>
        <v>-8.9420824457239506E-2</v>
      </c>
      <c r="F2419" s="51">
        <v>0.93989999999999996</v>
      </c>
      <c r="G2419" s="12">
        <v>0.3206</v>
      </c>
      <c r="H2419" s="12">
        <v>0.48920000000000002</v>
      </c>
      <c r="I2419" s="14" t="s">
        <v>4539</v>
      </c>
      <c r="J2419" s="12" t="s">
        <v>4952</v>
      </c>
      <c r="K2419" s="12" t="s">
        <v>4953</v>
      </c>
    </row>
    <row r="2420" spans="1:11" x14ac:dyDescent="0.25">
      <c r="A2420" s="11">
        <v>30229383</v>
      </c>
      <c r="B2420" s="12" t="s">
        <v>6149</v>
      </c>
      <c r="C2420" s="13">
        <v>4087</v>
      </c>
      <c r="D2420" s="11">
        <v>2</v>
      </c>
      <c r="E2420" s="51">
        <f t="shared" si="37"/>
        <v>-8.9420824457239506E-2</v>
      </c>
      <c r="F2420" s="51">
        <v>0.93989999999999996</v>
      </c>
      <c r="G2420" s="12">
        <v>0.71179999999999999</v>
      </c>
      <c r="H2420" s="12">
        <v>0.82</v>
      </c>
      <c r="I2420" s="14" t="s">
        <v>60</v>
      </c>
      <c r="J2420" s="12" t="s">
        <v>60</v>
      </c>
      <c r="K2420" s="12" t="s">
        <v>60</v>
      </c>
    </row>
    <row r="2421" spans="1:11" x14ac:dyDescent="0.25">
      <c r="A2421" s="11">
        <v>30295011</v>
      </c>
      <c r="B2421" s="12" t="s">
        <v>6150</v>
      </c>
      <c r="C2421" s="13">
        <v>1742</v>
      </c>
      <c r="D2421" s="11">
        <v>10</v>
      </c>
      <c r="E2421" s="51">
        <f t="shared" si="37"/>
        <v>-8.9267338097087409E-2</v>
      </c>
      <c r="F2421" s="51">
        <v>0.94</v>
      </c>
      <c r="G2421" s="12">
        <v>0.1787</v>
      </c>
      <c r="H2421" s="12">
        <v>0.32879999999999998</v>
      </c>
      <c r="I2421" s="14" t="s">
        <v>91</v>
      </c>
      <c r="J2421" s="12" t="s">
        <v>5845</v>
      </c>
      <c r="K2421" s="12" t="s">
        <v>60</v>
      </c>
    </row>
    <row r="2422" spans="1:11" x14ac:dyDescent="0.25">
      <c r="A2422" s="11">
        <v>30235363</v>
      </c>
      <c r="B2422" s="12" t="s">
        <v>6151</v>
      </c>
      <c r="C2422" s="13">
        <v>4413</v>
      </c>
      <c r="D2422" s="11">
        <v>2</v>
      </c>
      <c r="E2422" s="51">
        <f t="shared" si="37"/>
        <v>-8.9267338097087409E-2</v>
      </c>
      <c r="F2422" s="51">
        <v>0.94</v>
      </c>
      <c r="G2422" s="12">
        <v>0.55120000000000002</v>
      </c>
      <c r="H2422" s="12">
        <v>0.70299999999999996</v>
      </c>
      <c r="I2422" s="14" t="s">
        <v>60</v>
      </c>
      <c r="J2422" s="12" t="s">
        <v>6152</v>
      </c>
      <c r="K2422" s="12" t="s">
        <v>60</v>
      </c>
    </row>
    <row r="2423" spans="1:11" x14ac:dyDescent="0.25">
      <c r="A2423" s="11">
        <v>30257917</v>
      </c>
      <c r="B2423" s="12" t="s">
        <v>6153</v>
      </c>
      <c r="C2423" s="13">
        <v>3390</v>
      </c>
      <c r="D2423" s="11">
        <v>6</v>
      </c>
      <c r="E2423" s="51">
        <f t="shared" si="37"/>
        <v>-8.9267338097087409E-2</v>
      </c>
      <c r="F2423" s="51">
        <v>0.94</v>
      </c>
      <c r="G2423" s="12">
        <v>8.4099999999999994E-2</v>
      </c>
      <c r="H2423" s="12">
        <v>0.18890000000000001</v>
      </c>
      <c r="I2423" s="14" t="s">
        <v>60</v>
      </c>
      <c r="J2423" s="12" t="s">
        <v>60</v>
      </c>
      <c r="K2423" s="12" t="s">
        <v>60</v>
      </c>
    </row>
    <row r="2424" spans="1:11" x14ac:dyDescent="0.25">
      <c r="A2424" s="11">
        <v>30215316</v>
      </c>
      <c r="B2424" s="12" t="s">
        <v>6154</v>
      </c>
      <c r="C2424" s="13">
        <v>1459</v>
      </c>
      <c r="D2424" s="11">
        <v>4</v>
      </c>
      <c r="E2424" s="51">
        <f t="shared" si="37"/>
        <v>-8.9113868064402885E-2</v>
      </c>
      <c r="F2424" s="51">
        <v>0.94010000000000005</v>
      </c>
      <c r="G2424" s="12">
        <v>0.2742</v>
      </c>
      <c r="H2424" s="12">
        <v>0.441</v>
      </c>
      <c r="I2424" s="14" t="s">
        <v>60</v>
      </c>
      <c r="J2424" s="12" t="s">
        <v>1338</v>
      </c>
      <c r="K2424" s="12" t="s">
        <v>221</v>
      </c>
    </row>
    <row r="2425" spans="1:11" x14ac:dyDescent="0.25">
      <c r="A2425" s="11">
        <v>30188130</v>
      </c>
      <c r="B2425" s="12" t="s">
        <v>6155</v>
      </c>
      <c r="C2425" s="13">
        <v>4595</v>
      </c>
      <c r="D2425" s="11">
        <v>2</v>
      </c>
      <c r="E2425" s="51">
        <f t="shared" si="37"/>
        <v>-8.8960414355712891E-2</v>
      </c>
      <c r="F2425" s="51">
        <v>0.94020000000000004</v>
      </c>
      <c r="G2425" s="12">
        <v>0.6623</v>
      </c>
      <c r="H2425" s="12">
        <v>0.78810000000000002</v>
      </c>
      <c r="I2425" s="14" t="s">
        <v>2333</v>
      </c>
      <c r="J2425" s="12" t="s">
        <v>6156</v>
      </c>
      <c r="K2425" s="12" t="s">
        <v>6157</v>
      </c>
    </row>
    <row r="2426" spans="1:11" x14ac:dyDescent="0.25">
      <c r="A2426" s="11">
        <v>30247671</v>
      </c>
      <c r="B2426" s="12" t="s">
        <v>6158</v>
      </c>
      <c r="C2426" s="13">
        <v>3120</v>
      </c>
      <c r="D2426" s="11">
        <v>2</v>
      </c>
      <c r="E2426" s="51">
        <f t="shared" si="37"/>
        <v>-8.8960414355712891E-2</v>
      </c>
      <c r="F2426" s="51">
        <v>0.94020000000000004</v>
      </c>
      <c r="G2426" s="12">
        <v>0.37309999999999999</v>
      </c>
      <c r="H2426" s="12">
        <v>0.54120000000000001</v>
      </c>
      <c r="I2426" s="14" t="s">
        <v>3665</v>
      </c>
      <c r="J2426" s="12" t="s">
        <v>3666</v>
      </c>
      <c r="K2426" s="12" t="s">
        <v>3667</v>
      </c>
    </row>
    <row r="2427" spans="1:11" x14ac:dyDescent="0.25">
      <c r="A2427" s="11">
        <v>30207659</v>
      </c>
      <c r="B2427" s="12" t="s">
        <v>6159</v>
      </c>
      <c r="C2427" s="13">
        <v>3073</v>
      </c>
      <c r="D2427" s="11">
        <v>3</v>
      </c>
      <c r="E2427" s="51">
        <f t="shared" si="37"/>
        <v>-8.8806976967544984E-2</v>
      </c>
      <c r="F2427" s="51">
        <v>0.94030000000000002</v>
      </c>
      <c r="G2427" s="12">
        <v>0.48049999999999998</v>
      </c>
      <c r="H2427" s="12">
        <v>0.64280000000000004</v>
      </c>
      <c r="I2427" s="14" t="s">
        <v>828</v>
      </c>
      <c r="J2427" s="12" t="s">
        <v>829</v>
      </c>
      <c r="K2427" s="12" t="s">
        <v>830</v>
      </c>
    </row>
    <row r="2428" spans="1:11" x14ac:dyDescent="0.25">
      <c r="A2428" s="11">
        <v>30211168</v>
      </c>
      <c r="B2428" s="12" t="s">
        <v>6160</v>
      </c>
      <c r="C2428" s="13">
        <v>935</v>
      </c>
      <c r="D2428" s="11">
        <v>1</v>
      </c>
      <c r="E2428" s="51">
        <f t="shared" si="37"/>
        <v>-8.8653555896428024E-2</v>
      </c>
      <c r="F2428" s="51">
        <v>0.94040000000000001</v>
      </c>
      <c r="G2428" s="12">
        <v>0.76439999999999997</v>
      </c>
      <c r="H2428" s="12">
        <v>0.85709999999999997</v>
      </c>
      <c r="I2428" s="14" t="s">
        <v>3333</v>
      </c>
      <c r="J2428" s="12" t="s">
        <v>6161</v>
      </c>
      <c r="K2428" s="12" t="s">
        <v>6162</v>
      </c>
    </row>
    <row r="2429" spans="1:11" x14ac:dyDescent="0.25">
      <c r="A2429" s="11">
        <v>30203224</v>
      </c>
      <c r="B2429" s="12" t="s">
        <v>6163</v>
      </c>
      <c r="C2429" s="13">
        <v>4795</v>
      </c>
      <c r="D2429" s="11">
        <v>1</v>
      </c>
      <c r="E2429" s="51">
        <f t="shared" si="37"/>
        <v>-8.8653555896428024E-2</v>
      </c>
      <c r="F2429" s="51">
        <v>0.94040000000000001</v>
      </c>
      <c r="G2429" s="12">
        <v>0.78200000000000003</v>
      </c>
      <c r="H2429" s="12">
        <v>0.86919999999999997</v>
      </c>
      <c r="I2429" s="14" t="s">
        <v>60</v>
      </c>
      <c r="J2429" s="12" t="s">
        <v>6164</v>
      </c>
      <c r="K2429" s="12" t="s">
        <v>6165</v>
      </c>
    </row>
    <row r="2430" spans="1:11" x14ac:dyDescent="0.25">
      <c r="A2430" s="11">
        <v>30290096</v>
      </c>
      <c r="B2430" s="12" t="s">
        <v>6166</v>
      </c>
      <c r="C2430" s="13">
        <v>4505</v>
      </c>
      <c r="D2430" s="11">
        <v>4</v>
      </c>
      <c r="E2430" s="51">
        <f t="shared" si="37"/>
        <v>-8.8653555896428024E-2</v>
      </c>
      <c r="F2430" s="51">
        <v>0.94040000000000001</v>
      </c>
      <c r="G2430" s="12">
        <v>0.50960000000000005</v>
      </c>
      <c r="H2430" s="12">
        <v>0.66739999999999999</v>
      </c>
      <c r="I2430" s="14" t="s">
        <v>91</v>
      </c>
      <c r="J2430" s="12" t="s">
        <v>6167</v>
      </c>
      <c r="K2430" s="12" t="s">
        <v>60</v>
      </c>
    </row>
    <row r="2431" spans="1:11" x14ac:dyDescent="0.25">
      <c r="A2431" s="11">
        <v>30249746</v>
      </c>
      <c r="B2431" s="12" t="s">
        <v>6168</v>
      </c>
      <c r="C2431" s="13">
        <v>1336</v>
      </c>
      <c r="D2431" s="11">
        <v>21</v>
      </c>
      <c r="E2431" s="51">
        <f t="shared" si="37"/>
        <v>-8.8653555896428024E-2</v>
      </c>
      <c r="F2431" s="51">
        <v>0.94040000000000001</v>
      </c>
      <c r="G2431" s="12">
        <v>6.1000000000000004E-3</v>
      </c>
      <c r="H2431" s="12">
        <v>2.3E-2</v>
      </c>
      <c r="I2431" s="14" t="s">
        <v>60</v>
      </c>
      <c r="J2431" s="12" t="s">
        <v>60</v>
      </c>
      <c r="K2431" s="12" t="s">
        <v>60</v>
      </c>
    </row>
    <row r="2432" spans="1:11" x14ac:dyDescent="0.25">
      <c r="A2432" s="11">
        <v>30314798</v>
      </c>
      <c r="B2432" s="12" t="s">
        <v>6169</v>
      </c>
      <c r="C2432" s="13">
        <v>2300</v>
      </c>
      <c r="D2432" s="11">
        <v>8</v>
      </c>
      <c r="E2432" s="51">
        <f t="shared" si="37"/>
        <v>-8.8500151138891925E-2</v>
      </c>
      <c r="F2432" s="51">
        <v>0.9405</v>
      </c>
      <c r="G2432" s="12">
        <v>0.29330000000000001</v>
      </c>
      <c r="H2432" s="12">
        <v>0.46029999999999999</v>
      </c>
      <c r="I2432" s="14" t="s">
        <v>60</v>
      </c>
      <c r="J2432" s="12" t="s">
        <v>6170</v>
      </c>
      <c r="K2432" s="12" t="s">
        <v>60</v>
      </c>
    </row>
    <row r="2433" spans="1:11" x14ac:dyDescent="0.25">
      <c r="A2433" s="11">
        <v>30188025</v>
      </c>
      <c r="B2433" s="12" t="s">
        <v>6171</v>
      </c>
      <c r="C2433" s="13">
        <v>204</v>
      </c>
      <c r="D2433" s="11">
        <v>29</v>
      </c>
      <c r="E2433" s="51">
        <f t="shared" si="37"/>
        <v>-8.8346762691467781E-2</v>
      </c>
      <c r="F2433" s="51">
        <v>0.94059999999999999</v>
      </c>
      <c r="G2433" s="12">
        <v>0.1638</v>
      </c>
      <c r="H2433" s="12">
        <v>0.31069999999999998</v>
      </c>
      <c r="I2433" s="14" t="s">
        <v>573</v>
      </c>
      <c r="J2433" s="12" t="s">
        <v>6172</v>
      </c>
      <c r="K2433" s="12" t="s">
        <v>6173</v>
      </c>
    </row>
    <row r="2434" spans="1:11" x14ac:dyDescent="0.25">
      <c r="A2434" s="11">
        <v>30190088</v>
      </c>
      <c r="B2434" s="12" t="s">
        <v>6174</v>
      </c>
      <c r="C2434" s="13">
        <v>2184</v>
      </c>
      <c r="D2434" s="11">
        <v>4</v>
      </c>
      <c r="E2434" s="51">
        <f t="shared" si="37"/>
        <v>-8.8346762691467781E-2</v>
      </c>
      <c r="F2434" s="51">
        <v>0.94059999999999999</v>
      </c>
      <c r="G2434" s="12">
        <v>0.38030000000000003</v>
      </c>
      <c r="H2434" s="12">
        <v>0.54810000000000003</v>
      </c>
      <c r="I2434" s="14" t="s">
        <v>6175</v>
      </c>
      <c r="J2434" s="12" t="s">
        <v>6176</v>
      </c>
      <c r="K2434" s="12" t="s">
        <v>6177</v>
      </c>
    </row>
    <row r="2435" spans="1:11" x14ac:dyDescent="0.25">
      <c r="A2435" s="11">
        <v>30224696</v>
      </c>
      <c r="B2435" s="12" t="s">
        <v>6178</v>
      </c>
      <c r="C2435" s="13">
        <v>2565</v>
      </c>
      <c r="D2435" s="11">
        <v>9</v>
      </c>
      <c r="E2435" s="51">
        <f t="shared" si="37"/>
        <v>-8.8193390550687728E-2</v>
      </c>
      <c r="F2435" s="51">
        <v>0.94069999999999998</v>
      </c>
      <c r="G2435" s="12">
        <v>0.35870000000000002</v>
      </c>
      <c r="H2435" s="12">
        <v>0.52649999999999997</v>
      </c>
      <c r="I2435" s="14" t="s">
        <v>1456</v>
      </c>
      <c r="J2435" s="12" t="s">
        <v>1457</v>
      </c>
      <c r="K2435" s="12" t="s">
        <v>1458</v>
      </c>
    </row>
    <row r="2436" spans="1:11" x14ac:dyDescent="0.25">
      <c r="A2436" s="11">
        <v>30203341</v>
      </c>
      <c r="B2436" s="12" t="s">
        <v>6179</v>
      </c>
      <c r="C2436" s="13">
        <v>1054</v>
      </c>
      <c r="D2436" s="11">
        <v>27</v>
      </c>
      <c r="E2436" s="51">
        <f t="shared" ref="E2436:E2499" si="38">LOG(F2436,2)</f>
        <v>-8.8040034713085039E-2</v>
      </c>
      <c r="F2436" s="51">
        <v>0.94079999999999997</v>
      </c>
      <c r="G2436" s="12">
        <v>8.8900000000000007E-2</v>
      </c>
      <c r="H2436" s="12">
        <v>0.19650000000000001</v>
      </c>
      <c r="I2436" s="14" t="s">
        <v>1869</v>
      </c>
      <c r="J2436" s="12" t="s">
        <v>6180</v>
      </c>
      <c r="K2436" s="12" t="s">
        <v>256</v>
      </c>
    </row>
    <row r="2437" spans="1:11" x14ac:dyDescent="0.25">
      <c r="A2437" s="11">
        <v>30275069</v>
      </c>
      <c r="B2437" s="12" t="s">
        <v>6181</v>
      </c>
      <c r="C2437" s="13">
        <v>3579</v>
      </c>
      <c r="D2437" s="11">
        <v>2</v>
      </c>
      <c r="E2437" s="51">
        <f t="shared" si="38"/>
        <v>-8.8040034713085039E-2</v>
      </c>
      <c r="F2437" s="51">
        <v>0.94079999999999997</v>
      </c>
      <c r="G2437" s="12">
        <v>0.67449999999999999</v>
      </c>
      <c r="H2437" s="12">
        <v>0.79549999999999998</v>
      </c>
      <c r="I2437" s="14" t="s">
        <v>60</v>
      </c>
      <c r="J2437" s="12" t="s">
        <v>5946</v>
      </c>
      <c r="K2437" s="12" t="s">
        <v>995</v>
      </c>
    </row>
    <row r="2438" spans="1:11" x14ac:dyDescent="0.25">
      <c r="A2438" s="11">
        <v>30240552</v>
      </c>
      <c r="B2438" s="12" t="s">
        <v>6182</v>
      </c>
      <c r="C2438" s="13">
        <v>2546</v>
      </c>
      <c r="D2438" s="11">
        <v>1</v>
      </c>
      <c r="E2438" s="51">
        <f t="shared" si="38"/>
        <v>-8.7886695175194096E-2</v>
      </c>
      <c r="F2438" s="51">
        <v>0.94089999999999996</v>
      </c>
      <c r="G2438" s="12">
        <v>0.80269999999999997</v>
      </c>
      <c r="H2438" s="12">
        <v>0.88290000000000002</v>
      </c>
      <c r="I2438" s="14" t="s">
        <v>1941</v>
      </c>
      <c r="J2438" s="12" t="s">
        <v>1942</v>
      </c>
      <c r="K2438" s="12" t="s">
        <v>1943</v>
      </c>
    </row>
    <row r="2439" spans="1:11" x14ac:dyDescent="0.25">
      <c r="A2439" s="11">
        <v>30220381</v>
      </c>
      <c r="B2439" s="12" t="s">
        <v>6183</v>
      </c>
      <c r="C2439" s="13">
        <v>2865</v>
      </c>
      <c r="D2439" s="11">
        <v>5</v>
      </c>
      <c r="E2439" s="51">
        <f t="shared" si="38"/>
        <v>-8.7886695175194096E-2</v>
      </c>
      <c r="F2439" s="51">
        <v>0.94089999999999996</v>
      </c>
      <c r="G2439" s="12">
        <v>0.1759</v>
      </c>
      <c r="H2439" s="12">
        <v>0.32550000000000001</v>
      </c>
      <c r="I2439" s="14" t="s">
        <v>604</v>
      </c>
      <c r="J2439" s="12" t="s">
        <v>4104</v>
      </c>
      <c r="K2439" s="12" t="s">
        <v>606</v>
      </c>
    </row>
    <row r="2440" spans="1:11" x14ac:dyDescent="0.25">
      <c r="A2440" s="11">
        <v>30296231</v>
      </c>
      <c r="B2440" s="12" t="s">
        <v>6184</v>
      </c>
      <c r="C2440" s="13">
        <v>3921</v>
      </c>
      <c r="D2440" s="11">
        <v>4</v>
      </c>
      <c r="E2440" s="51">
        <f t="shared" si="38"/>
        <v>-8.7733371933550366E-2</v>
      </c>
      <c r="F2440" s="51">
        <v>0.94099999999999995</v>
      </c>
      <c r="G2440" s="12">
        <v>0.3175</v>
      </c>
      <c r="H2440" s="12">
        <v>0.4859</v>
      </c>
      <c r="I2440" s="14" t="s">
        <v>3945</v>
      </c>
      <c r="J2440" s="12" t="s">
        <v>6185</v>
      </c>
      <c r="K2440" s="12" t="s">
        <v>5363</v>
      </c>
    </row>
    <row r="2441" spans="1:11" x14ac:dyDescent="0.25">
      <c r="A2441" s="11">
        <v>30239639</v>
      </c>
      <c r="B2441" s="12" t="s">
        <v>6186</v>
      </c>
      <c r="C2441" s="13">
        <v>1833</v>
      </c>
      <c r="D2441" s="11">
        <v>3</v>
      </c>
      <c r="E2441" s="51">
        <f t="shared" si="38"/>
        <v>-8.7426774325151821E-2</v>
      </c>
      <c r="F2441" s="51">
        <v>0.94120000000000004</v>
      </c>
      <c r="G2441" s="12">
        <v>0.48299999999999998</v>
      </c>
      <c r="H2441" s="12">
        <v>0.64500000000000002</v>
      </c>
      <c r="I2441" s="14" t="s">
        <v>262</v>
      </c>
      <c r="J2441" s="12" t="s">
        <v>6187</v>
      </c>
      <c r="K2441" s="12" t="s">
        <v>6188</v>
      </c>
    </row>
    <row r="2442" spans="1:11" x14ac:dyDescent="0.25">
      <c r="A2442" s="11">
        <v>30221721</v>
      </c>
      <c r="B2442" s="12" t="s">
        <v>6189</v>
      </c>
      <c r="C2442" s="13">
        <v>3674</v>
      </c>
      <c r="D2442" s="11">
        <v>7</v>
      </c>
      <c r="E2442" s="51">
        <f t="shared" si="38"/>
        <v>-8.7426774325151821E-2</v>
      </c>
      <c r="F2442" s="51">
        <v>0.94120000000000004</v>
      </c>
      <c r="G2442" s="12">
        <v>0.52200000000000002</v>
      </c>
      <c r="H2442" s="12">
        <v>0.67800000000000005</v>
      </c>
      <c r="I2442" s="14" t="s">
        <v>60</v>
      </c>
      <c r="J2442" s="12" t="s">
        <v>6190</v>
      </c>
      <c r="K2442" s="12" t="s">
        <v>60</v>
      </c>
    </row>
    <row r="2443" spans="1:11" x14ac:dyDescent="0.25">
      <c r="A2443" s="11">
        <v>30270951</v>
      </c>
      <c r="B2443" s="12" t="s">
        <v>6191</v>
      </c>
      <c r="C2443" s="13">
        <v>4384</v>
      </c>
      <c r="D2443" s="11">
        <v>3</v>
      </c>
      <c r="E2443" s="51">
        <f t="shared" si="38"/>
        <v>-8.727349995147364E-2</v>
      </c>
      <c r="F2443" s="51">
        <v>0.94130000000000003</v>
      </c>
      <c r="G2443" s="12">
        <v>0.69230000000000003</v>
      </c>
      <c r="H2443" s="12">
        <v>0.80789999999999995</v>
      </c>
      <c r="I2443" s="14" t="s">
        <v>6192</v>
      </c>
      <c r="J2443" s="12" t="s">
        <v>6193</v>
      </c>
      <c r="K2443" s="12" t="s">
        <v>6194</v>
      </c>
    </row>
    <row r="2444" spans="1:11" x14ac:dyDescent="0.25">
      <c r="A2444" s="11">
        <v>30224860</v>
      </c>
      <c r="B2444" s="12" t="s">
        <v>6195</v>
      </c>
      <c r="C2444" s="13">
        <v>1874</v>
      </c>
      <c r="D2444" s="11">
        <v>9</v>
      </c>
      <c r="E2444" s="51">
        <f t="shared" si="38"/>
        <v>-8.6967000047858789E-2</v>
      </c>
      <c r="F2444" s="51">
        <v>0.9415</v>
      </c>
      <c r="G2444" s="12">
        <v>0.45350000000000001</v>
      </c>
      <c r="H2444" s="12">
        <v>0.61939999999999995</v>
      </c>
      <c r="I2444" s="14" t="s">
        <v>757</v>
      </c>
      <c r="J2444" s="12" t="s">
        <v>6196</v>
      </c>
      <c r="K2444" s="12" t="s">
        <v>6197</v>
      </c>
    </row>
    <row r="2445" spans="1:11" x14ac:dyDescent="0.25">
      <c r="A2445" s="11">
        <v>30302646</v>
      </c>
      <c r="B2445" s="12" t="s">
        <v>6198</v>
      </c>
      <c r="C2445" s="13">
        <v>1711</v>
      </c>
      <c r="D2445" s="11">
        <v>23</v>
      </c>
      <c r="E2445" s="51">
        <f t="shared" si="38"/>
        <v>-8.6813774511005207E-2</v>
      </c>
      <c r="F2445" s="51">
        <v>0.94159999999999999</v>
      </c>
      <c r="G2445" s="12">
        <v>2.9499999999999998E-2</v>
      </c>
      <c r="H2445" s="12">
        <v>8.4400000000000003E-2</v>
      </c>
      <c r="I2445" s="14" t="s">
        <v>355</v>
      </c>
      <c r="J2445" s="12" t="s">
        <v>6199</v>
      </c>
      <c r="K2445" s="12" t="s">
        <v>6200</v>
      </c>
    </row>
    <row r="2446" spans="1:11" x14ac:dyDescent="0.25">
      <c r="A2446" s="11">
        <v>30261946</v>
      </c>
      <c r="B2446" s="12" t="s">
        <v>6201</v>
      </c>
      <c r="C2446" s="13">
        <v>1903</v>
      </c>
      <c r="D2446" s="11">
        <v>3</v>
      </c>
      <c r="E2446" s="51">
        <f t="shared" si="38"/>
        <v>-8.6507372249921707E-2</v>
      </c>
      <c r="F2446" s="51">
        <v>0.94179999999999997</v>
      </c>
      <c r="G2446" s="12">
        <v>0.54579999999999995</v>
      </c>
      <c r="H2446" s="12">
        <v>0.69799999999999995</v>
      </c>
      <c r="I2446" s="14" t="s">
        <v>614</v>
      </c>
      <c r="J2446" s="12" t="s">
        <v>6202</v>
      </c>
      <c r="K2446" s="12" t="s">
        <v>6203</v>
      </c>
    </row>
    <row r="2447" spans="1:11" x14ac:dyDescent="0.25">
      <c r="A2447" s="11">
        <v>30229722</v>
      </c>
      <c r="B2447" s="12" t="s">
        <v>6204</v>
      </c>
      <c r="C2447" s="13">
        <v>4241</v>
      </c>
      <c r="D2447" s="11">
        <v>1</v>
      </c>
      <c r="E2447" s="51">
        <f t="shared" si="38"/>
        <v>-8.6354195518781485E-2</v>
      </c>
      <c r="F2447" s="51">
        <v>0.94189999999999996</v>
      </c>
      <c r="G2447" s="12">
        <v>0.52939999999999998</v>
      </c>
      <c r="H2447" s="12">
        <v>0.6845</v>
      </c>
      <c r="I2447" s="14" t="s">
        <v>60</v>
      </c>
      <c r="J2447" s="12" t="s">
        <v>6205</v>
      </c>
      <c r="K2447" s="12" t="s">
        <v>60</v>
      </c>
    </row>
    <row r="2448" spans="1:11" x14ac:dyDescent="0.25">
      <c r="A2448" s="11">
        <v>30239367</v>
      </c>
      <c r="B2448" s="12" t="s">
        <v>6206</v>
      </c>
      <c r="C2448" s="13">
        <v>2355</v>
      </c>
      <c r="D2448" s="11">
        <v>10</v>
      </c>
      <c r="E2448" s="51">
        <f t="shared" si="38"/>
        <v>-8.5741651176328579E-2</v>
      </c>
      <c r="F2448" s="51">
        <v>0.94230000000000003</v>
      </c>
      <c r="G2448" s="12">
        <v>0.31940000000000002</v>
      </c>
      <c r="H2448" s="12">
        <v>0.48780000000000001</v>
      </c>
      <c r="I2448" s="14" t="s">
        <v>60</v>
      </c>
      <c r="J2448" s="12" t="s">
        <v>6207</v>
      </c>
      <c r="K2448" s="12" t="s">
        <v>6208</v>
      </c>
    </row>
    <row r="2449" spans="1:11" x14ac:dyDescent="0.25">
      <c r="A2449" s="11">
        <v>30186247</v>
      </c>
      <c r="B2449" s="12" t="s">
        <v>6209</v>
      </c>
      <c r="C2449" s="13">
        <v>2102</v>
      </c>
      <c r="D2449" s="11">
        <v>2</v>
      </c>
      <c r="E2449" s="51">
        <f t="shared" si="38"/>
        <v>-8.5741651176328579E-2</v>
      </c>
      <c r="F2449" s="51">
        <v>0.94230000000000003</v>
      </c>
      <c r="G2449" s="12">
        <v>0.64400000000000002</v>
      </c>
      <c r="H2449" s="12">
        <v>0.77410000000000001</v>
      </c>
      <c r="I2449" s="14" t="s">
        <v>60</v>
      </c>
      <c r="J2449" s="12" t="s">
        <v>4933</v>
      </c>
      <c r="K2449" s="12" t="s">
        <v>4934</v>
      </c>
    </row>
    <row r="2450" spans="1:11" x14ac:dyDescent="0.25">
      <c r="A2450" s="11">
        <v>30188049</v>
      </c>
      <c r="B2450" s="12" t="s">
        <v>6210</v>
      </c>
      <c r="C2450" s="13">
        <v>5012</v>
      </c>
      <c r="D2450" s="11">
        <v>2</v>
      </c>
      <c r="E2450" s="51">
        <f t="shared" si="38"/>
        <v>-8.5588555718988671E-2</v>
      </c>
      <c r="F2450" s="51">
        <v>0.94240000000000002</v>
      </c>
      <c r="G2450" s="12">
        <v>0.62609999999999999</v>
      </c>
      <c r="H2450" s="12">
        <v>0.7631</v>
      </c>
      <c r="I2450" s="14" t="s">
        <v>60</v>
      </c>
      <c r="J2450" s="12" t="s">
        <v>6211</v>
      </c>
      <c r="K2450" s="12" t="s">
        <v>60</v>
      </c>
    </row>
    <row r="2451" spans="1:11" x14ac:dyDescent="0.25">
      <c r="A2451" s="11">
        <v>30223065</v>
      </c>
      <c r="B2451" s="12" t="s">
        <v>6212</v>
      </c>
      <c r="C2451" s="13">
        <v>5157</v>
      </c>
      <c r="D2451" s="11">
        <v>2</v>
      </c>
      <c r="E2451" s="51">
        <f t="shared" si="38"/>
        <v>-8.5282413534096893E-2</v>
      </c>
      <c r="F2451" s="51">
        <v>0.94259999999999999</v>
      </c>
      <c r="G2451" s="12">
        <v>0.68830000000000002</v>
      </c>
      <c r="H2451" s="12">
        <v>0.80489999999999995</v>
      </c>
      <c r="I2451" s="14" t="s">
        <v>1086</v>
      </c>
      <c r="J2451" s="12" t="s">
        <v>6213</v>
      </c>
      <c r="K2451" s="12" t="s">
        <v>6214</v>
      </c>
    </row>
    <row r="2452" spans="1:11" x14ac:dyDescent="0.25">
      <c r="A2452" s="11">
        <v>30240396</v>
      </c>
      <c r="B2452" s="12" t="s">
        <v>6215</v>
      </c>
      <c r="C2452" s="13">
        <v>5282</v>
      </c>
      <c r="D2452" s="11">
        <v>2</v>
      </c>
      <c r="E2452" s="51">
        <f t="shared" si="38"/>
        <v>-8.5282413534096893E-2</v>
      </c>
      <c r="F2452" s="51">
        <v>0.94259999999999999</v>
      </c>
      <c r="G2452" s="12">
        <v>0.55320000000000003</v>
      </c>
      <c r="H2452" s="12">
        <v>0.7046</v>
      </c>
      <c r="I2452" s="14" t="s">
        <v>60</v>
      </c>
      <c r="J2452" s="12" t="s">
        <v>6216</v>
      </c>
      <c r="K2452" s="12" t="s">
        <v>60</v>
      </c>
    </row>
    <row r="2453" spans="1:11" x14ac:dyDescent="0.25">
      <c r="A2453" s="11">
        <v>30266283</v>
      </c>
      <c r="B2453" s="12" t="s">
        <v>6217</v>
      </c>
      <c r="C2453" s="13">
        <v>4753</v>
      </c>
      <c r="D2453" s="11">
        <v>3</v>
      </c>
      <c r="E2453" s="51">
        <f t="shared" si="38"/>
        <v>-8.5129366799652328E-2</v>
      </c>
      <c r="F2453" s="51">
        <v>0.94269999999999998</v>
      </c>
      <c r="G2453" s="12">
        <v>0.22070000000000001</v>
      </c>
      <c r="H2453" s="12">
        <v>0.38069999999999998</v>
      </c>
      <c r="I2453" s="14" t="s">
        <v>60</v>
      </c>
      <c r="J2453" s="12" t="s">
        <v>3307</v>
      </c>
      <c r="K2453" s="12" t="s">
        <v>60</v>
      </c>
    </row>
    <row r="2454" spans="1:11" x14ac:dyDescent="0.25">
      <c r="A2454" s="11">
        <v>30212803</v>
      </c>
      <c r="B2454" s="12" t="s">
        <v>6218</v>
      </c>
      <c r="C2454" s="13">
        <v>5344</v>
      </c>
      <c r="D2454" s="11">
        <v>1</v>
      </c>
      <c r="E2454" s="51">
        <f t="shared" si="38"/>
        <v>-8.4976336299281974E-2</v>
      </c>
      <c r="F2454" s="51">
        <v>0.94279999999999997</v>
      </c>
      <c r="G2454" s="12">
        <v>0.54669999999999996</v>
      </c>
      <c r="H2454" s="12">
        <v>0.69889999999999997</v>
      </c>
      <c r="I2454" s="14" t="s">
        <v>60</v>
      </c>
      <c r="J2454" s="12" t="s">
        <v>2327</v>
      </c>
      <c r="K2454" s="12" t="s">
        <v>2328</v>
      </c>
    </row>
    <row r="2455" spans="1:11" x14ac:dyDescent="0.25">
      <c r="A2455" s="11">
        <v>30191790</v>
      </c>
      <c r="B2455" s="12" t="s">
        <v>6219</v>
      </c>
      <c r="C2455" s="13">
        <v>5306</v>
      </c>
      <c r="D2455" s="11">
        <v>2</v>
      </c>
      <c r="E2455" s="51">
        <f t="shared" si="38"/>
        <v>-8.4976336299281974E-2</v>
      </c>
      <c r="F2455" s="51">
        <v>0.94279999999999997</v>
      </c>
      <c r="G2455" s="12">
        <v>0.71079999999999999</v>
      </c>
      <c r="H2455" s="12">
        <v>0.81940000000000002</v>
      </c>
      <c r="I2455" s="14" t="s">
        <v>6220</v>
      </c>
      <c r="J2455" s="12" t="s">
        <v>6221</v>
      </c>
      <c r="K2455" s="12" t="s">
        <v>6222</v>
      </c>
    </row>
    <row r="2456" spans="1:11" x14ac:dyDescent="0.25">
      <c r="A2456" s="11">
        <v>30233662</v>
      </c>
      <c r="B2456" s="12" t="s">
        <v>6223</v>
      </c>
      <c r="C2456" s="13">
        <v>1962</v>
      </c>
      <c r="D2456" s="11">
        <v>13</v>
      </c>
      <c r="E2456" s="51">
        <f t="shared" si="38"/>
        <v>-8.4823322029542222E-2</v>
      </c>
      <c r="F2456" s="51">
        <v>0.94289999999999996</v>
      </c>
      <c r="G2456" s="12">
        <v>5.1200000000000002E-2</v>
      </c>
      <c r="H2456" s="12">
        <v>0.12989999999999999</v>
      </c>
      <c r="I2456" s="14" t="s">
        <v>60</v>
      </c>
      <c r="J2456" s="12" t="s">
        <v>6224</v>
      </c>
      <c r="K2456" s="12" t="s">
        <v>1946</v>
      </c>
    </row>
    <row r="2457" spans="1:11" x14ac:dyDescent="0.25">
      <c r="A2457" s="11">
        <v>30187408</v>
      </c>
      <c r="B2457" s="12" t="s">
        <v>6225</v>
      </c>
      <c r="C2457" s="13">
        <v>3016</v>
      </c>
      <c r="D2457" s="11">
        <v>6</v>
      </c>
      <c r="E2457" s="51">
        <f t="shared" si="38"/>
        <v>-8.4670323986990564E-2</v>
      </c>
      <c r="F2457" s="51">
        <v>0.94299999999999995</v>
      </c>
      <c r="G2457" s="12">
        <v>0.41820000000000002</v>
      </c>
      <c r="H2457" s="12">
        <v>0.58440000000000003</v>
      </c>
      <c r="I2457" s="14" t="s">
        <v>1900</v>
      </c>
      <c r="J2457" s="12" t="s">
        <v>1901</v>
      </c>
      <c r="K2457" s="12" t="s">
        <v>1678</v>
      </c>
    </row>
    <row r="2458" spans="1:11" x14ac:dyDescent="0.25">
      <c r="A2458" s="11">
        <v>30284674</v>
      </c>
      <c r="B2458" s="12" t="s">
        <v>6226</v>
      </c>
      <c r="C2458" s="13">
        <v>218</v>
      </c>
      <c r="D2458" s="11">
        <v>2</v>
      </c>
      <c r="E2458" s="51">
        <f t="shared" si="38"/>
        <v>-8.4670323986990564E-2</v>
      </c>
      <c r="F2458" s="51">
        <v>0.94299999999999995</v>
      </c>
      <c r="G2458" s="12">
        <v>0.3427</v>
      </c>
      <c r="H2458" s="12">
        <v>0.51139999999999997</v>
      </c>
      <c r="I2458" s="14" t="s">
        <v>60</v>
      </c>
      <c r="J2458" s="12" t="s">
        <v>4820</v>
      </c>
      <c r="K2458" s="12" t="s">
        <v>60</v>
      </c>
    </row>
    <row r="2459" spans="1:11" x14ac:dyDescent="0.25">
      <c r="A2459" s="11">
        <v>30228595</v>
      </c>
      <c r="B2459" s="12" t="s">
        <v>6227</v>
      </c>
      <c r="C2459" s="13">
        <v>3748</v>
      </c>
      <c r="D2459" s="11">
        <v>2</v>
      </c>
      <c r="E2459" s="51">
        <f t="shared" si="38"/>
        <v>-8.4517342168185378E-2</v>
      </c>
      <c r="F2459" s="51">
        <v>0.94310000000000005</v>
      </c>
      <c r="G2459" s="12">
        <v>0.61280000000000001</v>
      </c>
      <c r="H2459" s="12">
        <v>0.75390000000000001</v>
      </c>
      <c r="I2459" s="14" t="s">
        <v>1166</v>
      </c>
      <c r="J2459" s="12" t="s">
        <v>6228</v>
      </c>
      <c r="K2459" s="12" t="s">
        <v>1168</v>
      </c>
    </row>
    <row r="2460" spans="1:11" x14ac:dyDescent="0.25">
      <c r="A2460" s="11">
        <v>30212451</v>
      </c>
      <c r="B2460" s="12" t="s">
        <v>6229</v>
      </c>
      <c r="C2460" s="13">
        <v>1537</v>
      </c>
      <c r="D2460" s="11">
        <v>14</v>
      </c>
      <c r="E2460" s="51">
        <f t="shared" si="38"/>
        <v>-8.4517342168185378E-2</v>
      </c>
      <c r="F2460" s="51">
        <v>0.94310000000000005</v>
      </c>
      <c r="G2460" s="12">
        <v>3.4700000000000002E-2</v>
      </c>
      <c r="H2460" s="12">
        <v>9.5699999999999993E-2</v>
      </c>
      <c r="I2460" s="14" t="s">
        <v>60</v>
      </c>
      <c r="J2460" s="12" t="s">
        <v>6230</v>
      </c>
      <c r="K2460" s="12" t="s">
        <v>60</v>
      </c>
    </row>
    <row r="2461" spans="1:11" x14ac:dyDescent="0.25">
      <c r="A2461" s="11">
        <v>30229345</v>
      </c>
      <c r="B2461" s="12" t="s">
        <v>6231</v>
      </c>
      <c r="C2461" s="13">
        <v>5330</v>
      </c>
      <c r="D2461" s="11">
        <v>1</v>
      </c>
      <c r="E2461" s="51">
        <f t="shared" si="38"/>
        <v>-8.4211427188055091E-2</v>
      </c>
      <c r="F2461" s="51">
        <v>0.94330000000000003</v>
      </c>
      <c r="G2461" s="12">
        <v>0.16270000000000001</v>
      </c>
      <c r="H2461" s="12">
        <v>0.30909999999999999</v>
      </c>
      <c r="I2461" s="14" t="s">
        <v>1796</v>
      </c>
      <c r="J2461" s="12" t="s">
        <v>6232</v>
      </c>
      <c r="K2461" s="12" t="s">
        <v>6233</v>
      </c>
    </row>
    <row r="2462" spans="1:11" x14ac:dyDescent="0.25">
      <c r="A2462" s="11">
        <v>30251666</v>
      </c>
      <c r="B2462" s="12" t="s">
        <v>6234</v>
      </c>
      <c r="C2462" s="13">
        <v>4967</v>
      </c>
      <c r="D2462" s="11">
        <v>4</v>
      </c>
      <c r="E2462" s="51">
        <f t="shared" si="38"/>
        <v>-8.4211427188055091E-2</v>
      </c>
      <c r="F2462" s="51">
        <v>0.94330000000000003</v>
      </c>
      <c r="G2462" s="12">
        <v>0.4461</v>
      </c>
      <c r="H2462" s="12">
        <v>0.61209999999999998</v>
      </c>
      <c r="I2462" s="14" t="s">
        <v>542</v>
      </c>
      <c r="J2462" s="12" t="s">
        <v>6235</v>
      </c>
      <c r="K2462" s="12" t="s">
        <v>6236</v>
      </c>
    </row>
    <row r="2463" spans="1:11" x14ac:dyDescent="0.25">
      <c r="A2463" s="11">
        <v>30199667</v>
      </c>
      <c r="B2463" s="12" t="s">
        <v>6237</v>
      </c>
      <c r="C2463" s="13">
        <v>201</v>
      </c>
      <c r="D2463" s="11">
        <v>36</v>
      </c>
      <c r="E2463" s="51">
        <f t="shared" si="38"/>
        <v>-8.375267630998684E-2</v>
      </c>
      <c r="F2463" s="51">
        <v>0.94359999999999999</v>
      </c>
      <c r="G2463" s="12">
        <v>9.4999999999999998E-3</v>
      </c>
      <c r="H2463" s="12">
        <v>3.3300000000000003E-2</v>
      </c>
      <c r="I2463" s="14" t="s">
        <v>704</v>
      </c>
      <c r="J2463" s="12" t="s">
        <v>5228</v>
      </c>
      <c r="K2463" s="12" t="s">
        <v>1495</v>
      </c>
    </row>
    <row r="2464" spans="1:11" x14ac:dyDescent="0.25">
      <c r="A2464" s="11">
        <v>30234454</v>
      </c>
      <c r="B2464" s="12" t="s">
        <v>6238</v>
      </c>
      <c r="C2464" s="13">
        <v>4998</v>
      </c>
      <c r="D2464" s="11">
        <v>2</v>
      </c>
      <c r="E2464" s="51">
        <f t="shared" si="38"/>
        <v>-8.375267630998684E-2</v>
      </c>
      <c r="F2464" s="51">
        <v>0.94359999999999999</v>
      </c>
      <c r="G2464" s="12">
        <v>0.50409999999999999</v>
      </c>
      <c r="H2464" s="12">
        <v>0.6623</v>
      </c>
      <c r="I2464" s="14" t="s">
        <v>871</v>
      </c>
      <c r="J2464" s="12" t="s">
        <v>6239</v>
      </c>
      <c r="K2464" s="12" t="s">
        <v>6240</v>
      </c>
    </row>
    <row r="2465" spans="1:11" x14ac:dyDescent="0.25">
      <c r="A2465" s="11">
        <v>30221563</v>
      </c>
      <c r="B2465" s="12" t="s">
        <v>6241</v>
      </c>
      <c r="C2465" s="13">
        <v>4529</v>
      </c>
      <c r="D2465" s="11">
        <v>2</v>
      </c>
      <c r="E2465" s="51">
        <f t="shared" si="38"/>
        <v>-8.375267630998684E-2</v>
      </c>
      <c r="F2465" s="51">
        <v>0.94359999999999999</v>
      </c>
      <c r="G2465" s="12">
        <v>0.49740000000000001</v>
      </c>
      <c r="H2465" s="12">
        <v>0.6573</v>
      </c>
      <c r="I2465" s="14" t="s">
        <v>60</v>
      </c>
      <c r="J2465" s="12" t="s">
        <v>6242</v>
      </c>
      <c r="K2465" s="12" t="s">
        <v>6243</v>
      </c>
    </row>
    <row r="2466" spans="1:11" x14ac:dyDescent="0.25">
      <c r="A2466" s="11">
        <v>30252836</v>
      </c>
      <c r="B2466" s="12" t="s">
        <v>6244</v>
      </c>
      <c r="C2466" s="13">
        <v>2406</v>
      </c>
      <c r="D2466" s="11">
        <v>3</v>
      </c>
      <c r="E2466" s="51">
        <f t="shared" si="38"/>
        <v>-8.359979176145306E-2</v>
      </c>
      <c r="F2466" s="51">
        <v>0.94369999999999998</v>
      </c>
      <c r="G2466" s="12">
        <v>0.35859999999999997</v>
      </c>
      <c r="H2466" s="12">
        <v>0.52649999999999997</v>
      </c>
      <c r="I2466" s="14" t="s">
        <v>871</v>
      </c>
      <c r="J2466" s="12" t="s">
        <v>2594</v>
      </c>
      <c r="K2466" s="12" t="s">
        <v>2595</v>
      </c>
    </row>
    <row r="2467" spans="1:11" x14ac:dyDescent="0.25">
      <c r="A2467" s="11">
        <v>30238374</v>
      </c>
      <c r="B2467" s="12" t="s">
        <v>6245</v>
      </c>
      <c r="C2467" s="13">
        <v>590</v>
      </c>
      <c r="D2467" s="11">
        <v>64</v>
      </c>
      <c r="E2467" s="51">
        <f t="shared" si="38"/>
        <v>-8.359979176145306E-2</v>
      </c>
      <c r="F2467" s="51">
        <v>0.94369999999999998</v>
      </c>
      <c r="G2467" s="12">
        <v>4.2900000000000001E-2</v>
      </c>
      <c r="H2467" s="12">
        <v>0.11360000000000001</v>
      </c>
      <c r="I2467" s="14" t="s">
        <v>4004</v>
      </c>
      <c r="J2467" s="12" t="s">
        <v>6246</v>
      </c>
      <c r="K2467" s="12" t="s">
        <v>6247</v>
      </c>
    </row>
    <row r="2468" spans="1:11" x14ac:dyDescent="0.25">
      <c r="A2468" s="11">
        <v>30305075</v>
      </c>
      <c r="B2468" s="12" t="s">
        <v>6248</v>
      </c>
      <c r="C2468" s="13">
        <v>1856</v>
      </c>
      <c r="D2468" s="11">
        <v>9</v>
      </c>
      <c r="E2468" s="51">
        <f t="shared" si="38"/>
        <v>-8.344692341260658E-2</v>
      </c>
      <c r="F2468" s="51">
        <v>0.94379999999999997</v>
      </c>
      <c r="G2468" s="12">
        <v>0.1721</v>
      </c>
      <c r="H2468" s="12">
        <v>0.32019999999999998</v>
      </c>
      <c r="I2468" s="14" t="s">
        <v>235</v>
      </c>
      <c r="J2468" s="12" t="s">
        <v>6249</v>
      </c>
      <c r="K2468" s="12" t="s">
        <v>6250</v>
      </c>
    </row>
    <row r="2469" spans="1:11" x14ac:dyDescent="0.25">
      <c r="A2469" s="11">
        <v>30240661</v>
      </c>
      <c r="B2469" s="12" t="s">
        <v>6251</v>
      </c>
      <c r="C2469" s="13">
        <v>4874</v>
      </c>
      <c r="D2469" s="11">
        <v>3</v>
      </c>
      <c r="E2469" s="51">
        <f t="shared" si="38"/>
        <v>-8.3141235300245864E-2</v>
      </c>
      <c r="F2469" s="51">
        <v>0.94399999999999995</v>
      </c>
      <c r="G2469" s="12">
        <v>0.43930000000000002</v>
      </c>
      <c r="H2469" s="12">
        <v>0.60519999999999996</v>
      </c>
      <c r="I2469" s="14" t="s">
        <v>114</v>
      </c>
      <c r="J2469" s="12" t="s">
        <v>6252</v>
      </c>
      <c r="K2469" s="12" t="s">
        <v>6253</v>
      </c>
    </row>
    <row r="2470" spans="1:11" x14ac:dyDescent="0.25">
      <c r="A2470" s="11">
        <v>30304186</v>
      </c>
      <c r="B2470" s="12" t="s">
        <v>6254</v>
      </c>
      <c r="C2470" s="13">
        <v>2267</v>
      </c>
      <c r="D2470" s="11">
        <v>7</v>
      </c>
      <c r="E2470" s="51">
        <f t="shared" si="38"/>
        <v>-8.2988415529869367E-2</v>
      </c>
      <c r="F2470" s="51">
        <v>0.94410000000000005</v>
      </c>
      <c r="G2470" s="12">
        <v>0.3921</v>
      </c>
      <c r="H2470" s="12">
        <v>0.55969999999999998</v>
      </c>
      <c r="I2470" s="14" t="s">
        <v>573</v>
      </c>
      <c r="J2470" s="12" t="s">
        <v>6255</v>
      </c>
      <c r="K2470" s="12" t="s">
        <v>6173</v>
      </c>
    </row>
    <row r="2471" spans="1:11" x14ac:dyDescent="0.25">
      <c r="A2471" s="11">
        <v>30270009</v>
      </c>
      <c r="B2471" s="12" t="s">
        <v>6256</v>
      </c>
      <c r="C2471" s="13">
        <v>1842</v>
      </c>
      <c r="D2471" s="11">
        <v>13</v>
      </c>
      <c r="E2471" s="51">
        <f t="shared" si="38"/>
        <v>-8.2988415529869367E-2</v>
      </c>
      <c r="F2471" s="51">
        <v>0.94410000000000005</v>
      </c>
      <c r="G2471" s="12">
        <v>0.1699</v>
      </c>
      <c r="H2471" s="12">
        <v>0.31769999999999998</v>
      </c>
      <c r="I2471" s="14" t="s">
        <v>60</v>
      </c>
      <c r="J2471" s="12" t="s">
        <v>6257</v>
      </c>
      <c r="K2471" s="12" t="s">
        <v>60</v>
      </c>
    </row>
    <row r="2472" spans="1:11" x14ac:dyDescent="0.25">
      <c r="A2472" s="11">
        <v>30209772</v>
      </c>
      <c r="B2472" s="12" t="s">
        <v>6258</v>
      </c>
      <c r="C2472" s="13">
        <v>627</v>
      </c>
      <c r="D2472" s="11">
        <v>29</v>
      </c>
      <c r="E2472" s="51">
        <f t="shared" si="38"/>
        <v>-8.2835611945456133E-2</v>
      </c>
      <c r="F2472" s="51">
        <v>0.94420000000000004</v>
      </c>
      <c r="G2472" s="12">
        <v>0.18340000000000001</v>
      </c>
      <c r="H2472" s="12">
        <v>0.33489999999999998</v>
      </c>
      <c r="I2472" s="14" t="s">
        <v>1394</v>
      </c>
      <c r="J2472" s="12" t="s">
        <v>6259</v>
      </c>
      <c r="K2472" s="12" t="s">
        <v>6260</v>
      </c>
    </row>
    <row r="2473" spans="1:11" x14ac:dyDescent="0.25">
      <c r="A2473" s="11">
        <v>30286562</v>
      </c>
      <c r="B2473" s="12" t="s">
        <v>6261</v>
      </c>
      <c r="C2473" s="13">
        <v>5020</v>
      </c>
      <c r="D2473" s="11">
        <v>2</v>
      </c>
      <c r="E2473" s="51">
        <f t="shared" si="38"/>
        <v>-8.2682824543577699E-2</v>
      </c>
      <c r="F2473" s="51">
        <v>0.94430000000000003</v>
      </c>
      <c r="G2473" s="12">
        <v>0.61199999999999999</v>
      </c>
      <c r="H2473" s="12">
        <v>0.75370000000000004</v>
      </c>
      <c r="I2473" s="14" t="s">
        <v>3675</v>
      </c>
      <c r="J2473" s="12" t="s">
        <v>3676</v>
      </c>
      <c r="K2473" s="12" t="s">
        <v>3677</v>
      </c>
    </row>
    <row r="2474" spans="1:11" x14ac:dyDescent="0.25">
      <c r="A2474" s="11">
        <v>30289894</v>
      </c>
      <c r="B2474" s="12" t="s">
        <v>6262</v>
      </c>
      <c r="C2474" s="13">
        <v>2354</v>
      </c>
      <c r="D2474" s="11">
        <v>8</v>
      </c>
      <c r="E2474" s="51">
        <f t="shared" si="38"/>
        <v>-8.2682824543577699E-2</v>
      </c>
      <c r="F2474" s="51">
        <v>0.94430000000000003</v>
      </c>
      <c r="G2474" s="12">
        <v>0.44009999999999999</v>
      </c>
      <c r="H2474" s="12">
        <v>0.60589999999999999</v>
      </c>
      <c r="I2474" s="14" t="s">
        <v>6263</v>
      </c>
      <c r="J2474" s="12" t="s">
        <v>6264</v>
      </c>
      <c r="K2474" s="12" t="s">
        <v>6265</v>
      </c>
    </row>
    <row r="2475" spans="1:11" x14ac:dyDescent="0.25">
      <c r="A2475" s="11">
        <v>30290473</v>
      </c>
      <c r="B2475" s="12" t="s">
        <v>6266</v>
      </c>
      <c r="C2475" s="13">
        <v>4401</v>
      </c>
      <c r="D2475" s="11">
        <v>1</v>
      </c>
      <c r="E2475" s="51">
        <f t="shared" si="38"/>
        <v>-8.2530053320806804E-2</v>
      </c>
      <c r="F2475" s="51">
        <v>0.94440000000000002</v>
      </c>
      <c r="G2475" s="12">
        <v>0.56630000000000003</v>
      </c>
      <c r="H2475" s="12">
        <v>0.71560000000000001</v>
      </c>
      <c r="I2475" s="14" t="s">
        <v>312</v>
      </c>
      <c r="J2475" s="12" t="s">
        <v>527</v>
      </c>
      <c r="K2475" s="12" t="s">
        <v>528</v>
      </c>
    </row>
    <row r="2476" spans="1:11" x14ac:dyDescent="0.25">
      <c r="A2476" s="11">
        <v>30295127</v>
      </c>
      <c r="B2476" s="12" t="s">
        <v>6267</v>
      </c>
      <c r="C2476" s="13">
        <v>416</v>
      </c>
      <c r="D2476" s="11">
        <v>4</v>
      </c>
      <c r="E2476" s="51">
        <f t="shared" si="38"/>
        <v>-8.207183669288344E-2</v>
      </c>
      <c r="F2476" s="51">
        <v>0.94469999999999998</v>
      </c>
      <c r="G2476" s="12">
        <v>0.4572</v>
      </c>
      <c r="H2476" s="12">
        <v>0.62209999999999999</v>
      </c>
      <c r="I2476" s="14" t="s">
        <v>6268</v>
      </c>
      <c r="J2476" s="12" t="s">
        <v>6269</v>
      </c>
      <c r="K2476" s="12" t="s">
        <v>6270</v>
      </c>
    </row>
    <row r="2477" spans="1:11" x14ac:dyDescent="0.25">
      <c r="A2477" s="11">
        <v>30287130</v>
      </c>
      <c r="B2477" s="12" t="s">
        <v>6271</v>
      </c>
      <c r="C2477" s="13">
        <v>2924</v>
      </c>
      <c r="D2477" s="11">
        <v>9</v>
      </c>
      <c r="E2477" s="51">
        <f t="shared" si="38"/>
        <v>-8.207183669288344E-2</v>
      </c>
      <c r="F2477" s="51">
        <v>0.94469999999999998</v>
      </c>
      <c r="G2477" s="12">
        <v>0.3503</v>
      </c>
      <c r="H2477" s="12">
        <v>0.51880000000000004</v>
      </c>
      <c r="I2477" s="14" t="s">
        <v>6272</v>
      </c>
      <c r="J2477" s="12" t="s">
        <v>6273</v>
      </c>
      <c r="K2477" s="12" t="s">
        <v>6274</v>
      </c>
    </row>
    <row r="2478" spans="1:11" x14ac:dyDescent="0.25">
      <c r="A2478" s="11">
        <v>30249131</v>
      </c>
      <c r="B2478" s="12" t="s">
        <v>6275</v>
      </c>
      <c r="C2478" s="13">
        <v>3507</v>
      </c>
      <c r="D2478" s="11">
        <v>3</v>
      </c>
      <c r="E2478" s="51">
        <f t="shared" si="38"/>
        <v>-8.1919130152292199E-2</v>
      </c>
      <c r="F2478" s="51">
        <v>0.94479999999999997</v>
      </c>
      <c r="G2478" s="12">
        <v>0.62929999999999997</v>
      </c>
      <c r="H2478" s="12">
        <v>0.76559999999999995</v>
      </c>
      <c r="I2478" s="14" t="s">
        <v>400</v>
      </c>
      <c r="J2478" s="12" t="s">
        <v>6276</v>
      </c>
      <c r="K2478" s="12" t="s">
        <v>5581</v>
      </c>
    </row>
    <row r="2479" spans="1:11" x14ac:dyDescent="0.25">
      <c r="A2479" s="11">
        <v>30187167</v>
      </c>
      <c r="B2479" s="12" t="s">
        <v>6277</v>
      </c>
      <c r="C2479" s="13">
        <v>1600</v>
      </c>
      <c r="D2479" s="11">
        <v>9</v>
      </c>
      <c r="E2479" s="51">
        <f t="shared" si="38"/>
        <v>-8.1613765553652129E-2</v>
      </c>
      <c r="F2479" s="51">
        <v>0.94499999999999995</v>
      </c>
      <c r="G2479" s="12">
        <v>0.38619999999999999</v>
      </c>
      <c r="H2479" s="12">
        <v>0.55369999999999997</v>
      </c>
      <c r="I2479" s="14" t="s">
        <v>6278</v>
      </c>
      <c r="J2479" s="12" t="s">
        <v>6279</v>
      </c>
      <c r="K2479" s="12" t="s">
        <v>2132</v>
      </c>
    </row>
    <row r="2480" spans="1:11" x14ac:dyDescent="0.25">
      <c r="A2480" s="11">
        <v>30234155</v>
      </c>
      <c r="B2480" s="12" t="s">
        <v>6280</v>
      </c>
      <c r="C2480" s="13">
        <v>3621</v>
      </c>
      <c r="D2480" s="11">
        <v>3</v>
      </c>
      <c r="E2480" s="51">
        <f t="shared" si="38"/>
        <v>-8.1461107488762799E-2</v>
      </c>
      <c r="F2480" s="51">
        <v>0.94510000000000005</v>
      </c>
      <c r="G2480" s="12">
        <v>0.76900000000000002</v>
      </c>
      <c r="H2480" s="12">
        <v>0.85960000000000003</v>
      </c>
      <c r="I2480" s="14" t="s">
        <v>60</v>
      </c>
      <c r="J2480" s="12" t="s">
        <v>6281</v>
      </c>
      <c r="K2480" s="12" t="s">
        <v>60</v>
      </c>
    </row>
    <row r="2481" spans="1:11" x14ac:dyDescent="0.25">
      <c r="A2481" s="11">
        <v>30309249</v>
      </c>
      <c r="B2481" s="12" t="s">
        <v>6282</v>
      </c>
      <c r="C2481" s="13">
        <v>3764</v>
      </c>
      <c r="D2481" s="11">
        <v>5</v>
      </c>
      <c r="E2481" s="51">
        <f t="shared" si="38"/>
        <v>-8.1461107488762799E-2</v>
      </c>
      <c r="F2481" s="51">
        <v>0.94510000000000005</v>
      </c>
      <c r="G2481" s="12">
        <v>0.44059999999999999</v>
      </c>
      <c r="H2481" s="12">
        <v>0.60640000000000005</v>
      </c>
      <c r="I2481" s="14" t="s">
        <v>60</v>
      </c>
      <c r="J2481" s="12" t="s">
        <v>6283</v>
      </c>
      <c r="K2481" s="12" t="s">
        <v>60</v>
      </c>
    </row>
    <row r="2482" spans="1:11" x14ac:dyDescent="0.25">
      <c r="A2482" s="11">
        <v>30190323</v>
      </c>
      <c r="B2482" s="12" t="s">
        <v>6284</v>
      </c>
      <c r="C2482" s="13">
        <v>4774</v>
      </c>
      <c r="D2482" s="11">
        <v>2</v>
      </c>
      <c r="E2482" s="51">
        <f t="shared" si="38"/>
        <v>-8.1308465575602493E-2</v>
      </c>
      <c r="F2482" s="51">
        <v>0.94520000000000004</v>
      </c>
      <c r="G2482" s="12">
        <v>0.62629999999999997</v>
      </c>
      <c r="H2482" s="12">
        <v>0.7631</v>
      </c>
      <c r="I2482" s="14" t="s">
        <v>60</v>
      </c>
      <c r="J2482" s="12" t="s">
        <v>6285</v>
      </c>
      <c r="K2482" s="12" t="s">
        <v>2328</v>
      </c>
    </row>
    <row r="2483" spans="1:11" x14ac:dyDescent="0.25">
      <c r="A2483" s="11">
        <v>30203847</v>
      </c>
      <c r="B2483" s="12" t="s">
        <v>6286</v>
      </c>
      <c r="C2483" s="13">
        <v>3516</v>
      </c>
      <c r="D2483" s="11">
        <v>8</v>
      </c>
      <c r="E2483" s="51">
        <f t="shared" si="38"/>
        <v>-8.0850636712325549E-2</v>
      </c>
      <c r="F2483" s="51">
        <v>0.94550000000000001</v>
      </c>
      <c r="G2483" s="12">
        <v>0.32269999999999999</v>
      </c>
      <c r="H2483" s="12">
        <v>0.49159999999999998</v>
      </c>
      <c r="I2483" s="14" t="s">
        <v>445</v>
      </c>
      <c r="J2483" s="12" t="s">
        <v>656</v>
      </c>
      <c r="K2483" s="12" t="s">
        <v>657</v>
      </c>
    </row>
    <row r="2484" spans="1:11" x14ac:dyDescent="0.25">
      <c r="A2484" s="11">
        <v>30204005</v>
      </c>
      <c r="B2484" s="12" t="s">
        <v>6287</v>
      </c>
      <c r="C2484" s="13">
        <v>1786</v>
      </c>
      <c r="D2484" s="11">
        <v>14</v>
      </c>
      <c r="E2484" s="51">
        <f t="shared" si="38"/>
        <v>-8.0850636712325549E-2</v>
      </c>
      <c r="F2484" s="51">
        <v>0.94550000000000001</v>
      </c>
      <c r="G2484" s="12">
        <v>0.23949999999999999</v>
      </c>
      <c r="H2484" s="12">
        <v>0.4027</v>
      </c>
      <c r="I2484" s="14" t="s">
        <v>91</v>
      </c>
      <c r="J2484" s="12" t="s">
        <v>6288</v>
      </c>
      <c r="K2484" s="12" t="s">
        <v>6289</v>
      </c>
    </row>
    <row r="2485" spans="1:11" x14ac:dyDescent="0.25">
      <c r="A2485" s="11">
        <v>30258233</v>
      </c>
      <c r="B2485" s="12" t="s">
        <v>6290</v>
      </c>
      <c r="C2485" s="13">
        <v>4346</v>
      </c>
      <c r="D2485" s="11">
        <v>4</v>
      </c>
      <c r="E2485" s="51">
        <f t="shared" si="38"/>
        <v>-8.0698059371916958E-2</v>
      </c>
      <c r="F2485" s="51">
        <v>0.9456</v>
      </c>
      <c r="G2485" s="12">
        <v>0.3921</v>
      </c>
      <c r="H2485" s="12">
        <v>0.55969999999999998</v>
      </c>
      <c r="I2485" s="14" t="s">
        <v>60</v>
      </c>
      <c r="J2485" s="12" t="s">
        <v>6291</v>
      </c>
      <c r="K2485" s="12" t="s">
        <v>3645</v>
      </c>
    </row>
    <row r="2486" spans="1:11" x14ac:dyDescent="0.25">
      <c r="A2486" s="11">
        <v>30203357</v>
      </c>
      <c r="B2486" s="12" t="s">
        <v>6292</v>
      </c>
      <c r="C2486" s="13">
        <v>1925</v>
      </c>
      <c r="D2486" s="11">
        <v>5</v>
      </c>
      <c r="E2486" s="51">
        <f t="shared" si="38"/>
        <v>-8.0698059371916958E-2</v>
      </c>
      <c r="F2486" s="51">
        <v>0.9456</v>
      </c>
      <c r="G2486" s="12">
        <v>0.35639999999999999</v>
      </c>
      <c r="H2486" s="12">
        <v>0.5242</v>
      </c>
      <c r="I2486" s="14" t="s">
        <v>510</v>
      </c>
      <c r="J2486" s="12" t="s">
        <v>6293</v>
      </c>
      <c r="K2486" s="12" t="s">
        <v>6294</v>
      </c>
    </row>
    <row r="2487" spans="1:11" x14ac:dyDescent="0.25">
      <c r="A2487" s="11">
        <v>30206962</v>
      </c>
      <c r="B2487" s="12" t="s">
        <v>6295</v>
      </c>
      <c r="C2487" s="13">
        <v>980</v>
      </c>
      <c r="D2487" s="11">
        <v>8</v>
      </c>
      <c r="E2487" s="51">
        <f t="shared" si="38"/>
        <v>-8.0545498166160787E-2</v>
      </c>
      <c r="F2487" s="51">
        <v>0.94569999999999999</v>
      </c>
      <c r="G2487" s="12">
        <v>0.46739999999999998</v>
      </c>
      <c r="H2487" s="12">
        <v>0.63060000000000005</v>
      </c>
      <c r="I2487" s="14" t="s">
        <v>163</v>
      </c>
      <c r="J2487" s="12" t="s">
        <v>5058</v>
      </c>
      <c r="K2487" s="12" t="s">
        <v>5059</v>
      </c>
    </row>
    <row r="2488" spans="1:11" x14ac:dyDescent="0.25">
      <c r="A2488" s="11">
        <v>30274247</v>
      </c>
      <c r="B2488" s="12" t="s">
        <v>6296</v>
      </c>
      <c r="C2488" s="13">
        <v>3624</v>
      </c>
      <c r="D2488" s="11">
        <v>5</v>
      </c>
      <c r="E2488" s="51">
        <f t="shared" si="38"/>
        <v>-8.0545498166160787E-2</v>
      </c>
      <c r="F2488" s="51">
        <v>0.94569999999999999</v>
      </c>
      <c r="G2488" s="12">
        <v>0.52</v>
      </c>
      <c r="H2488" s="12">
        <v>0.67630000000000001</v>
      </c>
      <c r="I2488" s="14" t="s">
        <v>6297</v>
      </c>
      <c r="J2488" s="12" t="s">
        <v>6298</v>
      </c>
      <c r="K2488" s="12" t="s">
        <v>6299</v>
      </c>
    </row>
    <row r="2489" spans="1:11" x14ac:dyDescent="0.25">
      <c r="A2489" s="11">
        <v>30294240</v>
      </c>
      <c r="B2489" s="12" t="s">
        <v>6300</v>
      </c>
      <c r="C2489" s="13">
        <v>3651</v>
      </c>
      <c r="D2489" s="11">
        <v>3</v>
      </c>
      <c r="E2489" s="51">
        <f t="shared" si="38"/>
        <v>-8.0392953091645014E-2</v>
      </c>
      <c r="F2489" s="51">
        <v>0.94579999999999997</v>
      </c>
      <c r="G2489" s="12">
        <v>0.4471</v>
      </c>
      <c r="H2489" s="12">
        <v>0.61299999999999999</v>
      </c>
      <c r="I2489" s="14" t="s">
        <v>2317</v>
      </c>
      <c r="J2489" s="12" t="s">
        <v>2318</v>
      </c>
      <c r="K2489" s="12" t="s">
        <v>2319</v>
      </c>
    </row>
    <row r="2490" spans="1:11" x14ac:dyDescent="0.25">
      <c r="A2490" s="11">
        <v>30193322</v>
      </c>
      <c r="B2490" s="12" t="s">
        <v>6301</v>
      </c>
      <c r="C2490" s="13">
        <v>3559</v>
      </c>
      <c r="D2490" s="11">
        <v>7</v>
      </c>
      <c r="E2490" s="51">
        <f t="shared" si="38"/>
        <v>-8.0392953091645014E-2</v>
      </c>
      <c r="F2490" s="51">
        <v>0.94579999999999997</v>
      </c>
      <c r="G2490" s="12">
        <v>0.2576</v>
      </c>
      <c r="H2490" s="12">
        <v>0.4219</v>
      </c>
      <c r="I2490" s="14" t="s">
        <v>4230</v>
      </c>
      <c r="J2490" s="12" t="s">
        <v>6302</v>
      </c>
      <c r="K2490" s="12" t="s">
        <v>4232</v>
      </c>
    </row>
    <row r="2491" spans="1:11" x14ac:dyDescent="0.25">
      <c r="A2491" s="11">
        <v>30234131</v>
      </c>
      <c r="B2491" s="12" t="s">
        <v>6303</v>
      </c>
      <c r="C2491" s="13">
        <v>349</v>
      </c>
      <c r="D2491" s="11">
        <v>11</v>
      </c>
      <c r="E2491" s="51">
        <f t="shared" si="38"/>
        <v>-8.0240424144958675E-2</v>
      </c>
      <c r="F2491" s="51">
        <v>0.94589999999999996</v>
      </c>
      <c r="G2491" s="12">
        <v>0.24329999999999999</v>
      </c>
      <c r="H2491" s="12">
        <v>0.40699999999999997</v>
      </c>
      <c r="I2491" s="14" t="s">
        <v>44</v>
      </c>
      <c r="J2491" s="12" t="s">
        <v>6304</v>
      </c>
      <c r="K2491" s="12" t="s">
        <v>6305</v>
      </c>
    </row>
    <row r="2492" spans="1:11" x14ac:dyDescent="0.25">
      <c r="A2492" s="11">
        <v>30263689</v>
      </c>
      <c r="B2492" s="12" t="s">
        <v>6306</v>
      </c>
      <c r="C2492" s="13">
        <v>2330</v>
      </c>
      <c r="D2492" s="11">
        <v>7</v>
      </c>
      <c r="E2492" s="51">
        <f t="shared" si="38"/>
        <v>-8.0240424144958675E-2</v>
      </c>
      <c r="F2492" s="51">
        <v>0.94589999999999996</v>
      </c>
      <c r="G2492" s="12">
        <v>0.43259999999999998</v>
      </c>
      <c r="H2492" s="12">
        <v>0.59870000000000001</v>
      </c>
      <c r="I2492" s="14" t="s">
        <v>3838</v>
      </c>
      <c r="J2492" s="12" t="s">
        <v>3839</v>
      </c>
      <c r="K2492" s="12" t="s">
        <v>3840</v>
      </c>
    </row>
    <row r="2493" spans="1:11" x14ac:dyDescent="0.25">
      <c r="A2493" s="11">
        <v>30249873</v>
      </c>
      <c r="B2493" s="12" t="s">
        <v>6307</v>
      </c>
      <c r="C2493" s="13">
        <v>5531</v>
      </c>
      <c r="D2493" s="11">
        <v>1</v>
      </c>
      <c r="E2493" s="51">
        <f t="shared" si="38"/>
        <v>-8.0087911322691926E-2</v>
      </c>
      <c r="F2493" s="51">
        <v>0.94599999999999995</v>
      </c>
      <c r="G2493" s="12">
        <v>0.68140000000000001</v>
      </c>
      <c r="H2493" s="12">
        <v>0.79959999999999998</v>
      </c>
      <c r="I2493" s="14" t="s">
        <v>838</v>
      </c>
      <c r="J2493" s="12" t="s">
        <v>6308</v>
      </c>
      <c r="K2493" s="12" t="s">
        <v>6309</v>
      </c>
    </row>
    <row r="2494" spans="1:11" x14ac:dyDescent="0.25">
      <c r="A2494" s="11">
        <v>30310604</v>
      </c>
      <c r="B2494" s="12" t="s">
        <v>6310</v>
      </c>
      <c r="C2494" s="13">
        <v>2494</v>
      </c>
      <c r="D2494" s="11">
        <v>6</v>
      </c>
      <c r="E2494" s="51">
        <f t="shared" si="38"/>
        <v>-8.0087911322691926E-2</v>
      </c>
      <c r="F2494" s="51">
        <v>0.94599999999999995</v>
      </c>
      <c r="G2494" s="12">
        <v>0.4037</v>
      </c>
      <c r="H2494" s="12">
        <v>0.57089999999999996</v>
      </c>
      <c r="I2494" s="14" t="s">
        <v>187</v>
      </c>
      <c r="J2494" s="12" t="s">
        <v>6311</v>
      </c>
      <c r="K2494" s="12" t="s">
        <v>663</v>
      </c>
    </row>
    <row r="2495" spans="1:11" x14ac:dyDescent="0.25">
      <c r="A2495" s="11">
        <v>30233219</v>
      </c>
      <c r="B2495" s="12" t="s">
        <v>6312</v>
      </c>
      <c r="C2495" s="13">
        <v>4932</v>
      </c>
      <c r="D2495" s="11">
        <v>1</v>
      </c>
      <c r="E2495" s="51">
        <f t="shared" si="38"/>
        <v>-7.9935414621435788E-2</v>
      </c>
      <c r="F2495" s="51">
        <v>0.94610000000000005</v>
      </c>
      <c r="G2495" s="12">
        <v>0.4955</v>
      </c>
      <c r="H2495" s="12">
        <v>0.65620000000000001</v>
      </c>
      <c r="I2495" s="14" t="s">
        <v>6313</v>
      </c>
      <c r="J2495" s="12" t="s">
        <v>6314</v>
      </c>
      <c r="K2495" s="12" t="s">
        <v>6315</v>
      </c>
    </row>
    <row r="2496" spans="1:11" x14ac:dyDescent="0.25">
      <c r="A2496" s="11">
        <v>30291295</v>
      </c>
      <c r="B2496" s="12" t="s">
        <v>6316</v>
      </c>
      <c r="C2496" s="13">
        <v>1465</v>
      </c>
      <c r="D2496" s="11">
        <v>13</v>
      </c>
      <c r="E2496" s="51">
        <f t="shared" si="38"/>
        <v>-7.9935414621435788E-2</v>
      </c>
      <c r="F2496" s="51">
        <v>0.94610000000000005</v>
      </c>
      <c r="G2496" s="12">
        <v>0.16800000000000001</v>
      </c>
      <c r="H2496" s="12">
        <v>0.31540000000000001</v>
      </c>
      <c r="I2496" s="14" t="s">
        <v>33</v>
      </c>
      <c r="J2496" s="12" t="s">
        <v>6317</v>
      </c>
      <c r="K2496" s="12" t="s">
        <v>6318</v>
      </c>
    </row>
    <row r="2497" spans="1:11" x14ac:dyDescent="0.25">
      <c r="A2497" s="11">
        <v>30305405</v>
      </c>
      <c r="B2497" s="12" t="s">
        <v>6319</v>
      </c>
      <c r="C2497" s="13">
        <v>970</v>
      </c>
      <c r="D2497" s="11">
        <v>14</v>
      </c>
      <c r="E2497" s="51">
        <f t="shared" si="38"/>
        <v>-7.9935414621435788E-2</v>
      </c>
      <c r="F2497" s="51">
        <v>0.94610000000000005</v>
      </c>
      <c r="G2497" s="12">
        <v>0.24210000000000001</v>
      </c>
      <c r="H2497" s="12">
        <v>0.40579999999999999</v>
      </c>
      <c r="I2497" s="14" t="s">
        <v>3741</v>
      </c>
      <c r="J2497" s="12" t="s">
        <v>6320</v>
      </c>
      <c r="K2497" s="12" t="s">
        <v>663</v>
      </c>
    </row>
    <row r="2498" spans="1:11" x14ac:dyDescent="0.25">
      <c r="A2498" s="11">
        <v>30261438</v>
      </c>
      <c r="B2498" s="12" t="s">
        <v>6321</v>
      </c>
      <c r="C2498" s="13">
        <v>1248</v>
      </c>
      <c r="D2498" s="11">
        <v>20</v>
      </c>
      <c r="E2498" s="51">
        <f t="shared" si="38"/>
        <v>-7.9935414621435788E-2</v>
      </c>
      <c r="F2498" s="51">
        <v>0.94610000000000005</v>
      </c>
      <c r="G2498" s="12">
        <v>1.9E-2</v>
      </c>
      <c r="H2498" s="12">
        <v>5.8500000000000003E-2</v>
      </c>
      <c r="I2498" s="14" t="s">
        <v>91</v>
      </c>
      <c r="J2498" s="12" t="s">
        <v>6322</v>
      </c>
      <c r="K2498" s="12" t="s">
        <v>6323</v>
      </c>
    </row>
    <row r="2499" spans="1:11" x14ac:dyDescent="0.25">
      <c r="A2499" s="11">
        <v>30259290</v>
      </c>
      <c r="B2499" s="12" t="s">
        <v>6324</v>
      </c>
      <c r="C2499" s="13">
        <v>3329</v>
      </c>
      <c r="D2499" s="11">
        <v>5</v>
      </c>
      <c r="E2499" s="51">
        <f t="shared" si="38"/>
        <v>-7.9782934037782902E-2</v>
      </c>
      <c r="F2499" s="51">
        <v>0.94620000000000004</v>
      </c>
      <c r="G2499" s="12">
        <v>0.5</v>
      </c>
      <c r="H2499" s="12">
        <v>0.6593</v>
      </c>
      <c r="I2499" s="14" t="s">
        <v>114</v>
      </c>
      <c r="J2499" s="12" t="s">
        <v>6325</v>
      </c>
      <c r="K2499" s="12" t="s">
        <v>6326</v>
      </c>
    </row>
    <row r="2500" spans="1:11" x14ac:dyDescent="0.25">
      <c r="A2500" s="11">
        <v>30281214</v>
      </c>
      <c r="B2500" s="12" t="s">
        <v>6327</v>
      </c>
      <c r="C2500" s="13">
        <v>1094</v>
      </c>
      <c r="D2500" s="11">
        <v>3</v>
      </c>
      <c r="E2500" s="51">
        <f t="shared" ref="E2500:E2563" si="39">LOG(F2500,2)</f>
        <v>-7.9782934037782902E-2</v>
      </c>
      <c r="F2500" s="51">
        <v>0.94620000000000004</v>
      </c>
      <c r="G2500" s="12">
        <v>0.67569999999999997</v>
      </c>
      <c r="H2500" s="12">
        <v>0.79579999999999995</v>
      </c>
      <c r="I2500" s="14" t="s">
        <v>135</v>
      </c>
      <c r="J2500" s="12" t="s">
        <v>6328</v>
      </c>
      <c r="K2500" s="12" t="s">
        <v>594</v>
      </c>
    </row>
    <row r="2501" spans="1:11" x14ac:dyDescent="0.25">
      <c r="A2501" s="11">
        <v>30291494</v>
      </c>
      <c r="B2501" s="12" t="s">
        <v>6329</v>
      </c>
      <c r="C2501" s="13">
        <v>3899</v>
      </c>
      <c r="D2501" s="11">
        <v>3</v>
      </c>
      <c r="E2501" s="51">
        <f t="shared" si="39"/>
        <v>-7.9630469568326465E-2</v>
      </c>
      <c r="F2501" s="51">
        <v>0.94630000000000003</v>
      </c>
      <c r="G2501" s="12">
        <v>0.61309999999999998</v>
      </c>
      <c r="H2501" s="12">
        <v>0.75390000000000001</v>
      </c>
      <c r="I2501" s="14" t="s">
        <v>1227</v>
      </c>
      <c r="J2501" s="12" t="s">
        <v>6330</v>
      </c>
      <c r="K2501" s="12" t="s">
        <v>6331</v>
      </c>
    </row>
    <row r="2502" spans="1:11" x14ac:dyDescent="0.25">
      <c r="A2502" s="11">
        <v>30207111</v>
      </c>
      <c r="B2502" s="12" t="s">
        <v>6332</v>
      </c>
      <c r="C2502" s="13">
        <v>2036</v>
      </c>
      <c r="D2502" s="11">
        <v>10</v>
      </c>
      <c r="E2502" s="51">
        <f t="shared" si="39"/>
        <v>-7.917317281108581E-2</v>
      </c>
      <c r="F2502" s="51">
        <v>0.9466</v>
      </c>
      <c r="G2502" s="12">
        <v>7.1999999999999995E-2</v>
      </c>
      <c r="H2502" s="12">
        <v>0.16769999999999999</v>
      </c>
      <c r="I2502" s="14" t="s">
        <v>60</v>
      </c>
      <c r="J2502" s="12" t="s">
        <v>60</v>
      </c>
      <c r="K2502" s="12" t="s">
        <v>60</v>
      </c>
    </row>
    <row r="2503" spans="1:11" x14ac:dyDescent="0.25">
      <c r="A2503" s="11">
        <v>30279620</v>
      </c>
      <c r="B2503" s="12" t="s">
        <v>6333</v>
      </c>
      <c r="C2503" s="13">
        <v>4149</v>
      </c>
      <c r="D2503" s="11">
        <v>4</v>
      </c>
      <c r="E2503" s="51">
        <f t="shared" si="39"/>
        <v>-7.9020772764370514E-2</v>
      </c>
      <c r="F2503" s="51">
        <v>0.94669999999999999</v>
      </c>
      <c r="G2503" s="12">
        <v>0.40629999999999999</v>
      </c>
      <c r="H2503" s="12">
        <v>0.57310000000000005</v>
      </c>
      <c r="I2503" s="14" t="s">
        <v>445</v>
      </c>
      <c r="J2503" s="12" t="s">
        <v>6334</v>
      </c>
      <c r="K2503" s="12" t="s">
        <v>2933</v>
      </c>
    </row>
    <row r="2504" spans="1:11" x14ac:dyDescent="0.25">
      <c r="A2504" s="11">
        <v>30262935</v>
      </c>
      <c r="B2504" s="12" t="s">
        <v>6335</v>
      </c>
      <c r="C2504" s="13">
        <v>4418</v>
      </c>
      <c r="D2504" s="11">
        <v>2</v>
      </c>
      <c r="E2504" s="51">
        <f t="shared" si="39"/>
        <v>-7.9020772764370514E-2</v>
      </c>
      <c r="F2504" s="51">
        <v>0.94669999999999999</v>
      </c>
      <c r="G2504" s="12">
        <v>0.59570000000000001</v>
      </c>
      <c r="H2504" s="12">
        <v>0.74050000000000005</v>
      </c>
      <c r="I2504" s="14" t="s">
        <v>60</v>
      </c>
      <c r="J2504" s="12" t="s">
        <v>6336</v>
      </c>
      <c r="K2504" s="12" t="s">
        <v>6337</v>
      </c>
    </row>
    <row r="2505" spans="1:11" x14ac:dyDescent="0.25">
      <c r="A2505" s="11">
        <v>30274140</v>
      </c>
      <c r="B2505" s="12" t="s">
        <v>6338</v>
      </c>
      <c r="C2505" s="13">
        <v>509</v>
      </c>
      <c r="D2505" s="11">
        <v>49</v>
      </c>
      <c r="E2505" s="51">
        <f t="shared" si="39"/>
        <v>-7.8868388814834711E-2</v>
      </c>
      <c r="F2505" s="51">
        <v>0.94679999999999997</v>
      </c>
      <c r="G2505" s="12">
        <v>3.2099999999999997E-2</v>
      </c>
      <c r="H2505" s="12">
        <v>9.0200000000000002E-2</v>
      </c>
      <c r="I2505" s="14" t="s">
        <v>275</v>
      </c>
      <c r="J2505" s="12" t="s">
        <v>5245</v>
      </c>
      <c r="K2505" s="12" t="s">
        <v>5246</v>
      </c>
    </row>
    <row r="2506" spans="1:11" x14ac:dyDescent="0.25">
      <c r="A2506" s="11">
        <v>30204881</v>
      </c>
      <c r="B2506" s="12" t="s">
        <v>6339</v>
      </c>
      <c r="C2506" s="13">
        <v>4818</v>
      </c>
      <c r="D2506" s="11">
        <v>1</v>
      </c>
      <c r="E2506" s="51">
        <f t="shared" si="39"/>
        <v>-7.8563669193702126E-2</v>
      </c>
      <c r="F2506" s="51">
        <v>0.94699999999999995</v>
      </c>
      <c r="G2506" s="12">
        <v>0.78339999999999999</v>
      </c>
      <c r="H2506" s="12">
        <v>0.86950000000000005</v>
      </c>
      <c r="I2506" s="14" t="s">
        <v>2712</v>
      </c>
      <c r="J2506" s="12" t="s">
        <v>2713</v>
      </c>
      <c r="K2506" s="12" t="s">
        <v>2714</v>
      </c>
    </row>
    <row r="2507" spans="1:11" x14ac:dyDescent="0.25">
      <c r="A2507" s="11">
        <v>30299365</v>
      </c>
      <c r="B2507" s="12" t="s">
        <v>6340</v>
      </c>
      <c r="C2507" s="13">
        <v>1208</v>
      </c>
      <c r="D2507" s="11">
        <v>1</v>
      </c>
      <c r="E2507" s="51">
        <f t="shared" si="39"/>
        <v>-7.8563669193702126E-2</v>
      </c>
      <c r="F2507" s="51">
        <v>0.94699999999999995</v>
      </c>
      <c r="G2507" s="12">
        <v>0.81879999999999997</v>
      </c>
      <c r="H2507" s="12">
        <v>0.89300000000000002</v>
      </c>
      <c r="I2507" s="14" t="s">
        <v>48</v>
      </c>
      <c r="J2507" s="12" t="s">
        <v>6341</v>
      </c>
      <c r="K2507" s="12" t="s">
        <v>6342</v>
      </c>
    </row>
    <row r="2508" spans="1:11" x14ac:dyDescent="0.25">
      <c r="A2508" s="11">
        <v>30310985</v>
      </c>
      <c r="B2508" s="12" t="s">
        <v>6343</v>
      </c>
      <c r="C2508" s="13">
        <v>3485</v>
      </c>
      <c r="D2508" s="11">
        <v>3</v>
      </c>
      <c r="E2508" s="51">
        <f t="shared" si="39"/>
        <v>-7.8563669193702126E-2</v>
      </c>
      <c r="F2508" s="51">
        <v>0.94699999999999995</v>
      </c>
      <c r="G2508" s="12">
        <v>0.51939999999999997</v>
      </c>
      <c r="H2508" s="12">
        <v>0.67589999999999995</v>
      </c>
      <c r="I2508" s="14" t="s">
        <v>1126</v>
      </c>
      <c r="J2508" s="12" t="s">
        <v>6344</v>
      </c>
      <c r="K2508" s="12" t="s">
        <v>6345</v>
      </c>
    </row>
    <row r="2509" spans="1:11" x14ac:dyDescent="0.25">
      <c r="A2509" s="11">
        <v>30199430</v>
      </c>
      <c r="B2509" s="12" t="s">
        <v>6346</v>
      </c>
      <c r="C2509" s="13">
        <v>3752</v>
      </c>
      <c r="D2509" s="11">
        <v>4</v>
      </c>
      <c r="E2509" s="51">
        <f t="shared" si="39"/>
        <v>-7.8411333515308074E-2</v>
      </c>
      <c r="F2509" s="51">
        <v>0.94710000000000005</v>
      </c>
      <c r="G2509" s="12">
        <v>0.37730000000000002</v>
      </c>
      <c r="H2509" s="12">
        <v>0.54530000000000001</v>
      </c>
      <c r="I2509" s="14" t="s">
        <v>6347</v>
      </c>
      <c r="J2509" s="12" t="s">
        <v>6348</v>
      </c>
      <c r="K2509" s="12" t="s">
        <v>6349</v>
      </c>
    </row>
    <row r="2510" spans="1:11" x14ac:dyDescent="0.25">
      <c r="A2510" s="11">
        <v>30214305</v>
      </c>
      <c r="B2510" s="12" t="s">
        <v>6350</v>
      </c>
      <c r="C2510" s="13">
        <v>2932</v>
      </c>
      <c r="D2510" s="11">
        <v>3</v>
      </c>
      <c r="E2510" s="51">
        <f t="shared" si="39"/>
        <v>-7.8259013920499554E-2</v>
      </c>
      <c r="F2510" s="51">
        <v>0.94720000000000004</v>
      </c>
      <c r="G2510" s="12">
        <v>0.33100000000000002</v>
      </c>
      <c r="H2510" s="12">
        <v>0.50049999999999994</v>
      </c>
      <c r="I2510" s="14" t="s">
        <v>379</v>
      </c>
      <c r="J2510" s="12" t="s">
        <v>3357</v>
      </c>
      <c r="K2510" s="12" t="s">
        <v>3358</v>
      </c>
    </row>
    <row r="2511" spans="1:11" x14ac:dyDescent="0.25">
      <c r="A2511" s="11">
        <v>30214779</v>
      </c>
      <c r="B2511" s="12" t="s">
        <v>6351</v>
      </c>
      <c r="C2511" s="13">
        <v>1259</v>
      </c>
      <c r="D2511" s="11">
        <v>13</v>
      </c>
      <c r="E2511" s="51">
        <f t="shared" si="39"/>
        <v>-7.8106710405880533E-2</v>
      </c>
      <c r="F2511" s="51">
        <v>0.94730000000000003</v>
      </c>
      <c r="G2511" s="12">
        <v>0.26379999999999998</v>
      </c>
      <c r="H2511" s="12">
        <v>0.42880000000000001</v>
      </c>
      <c r="I2511" s="14" t="s">
        <v>110</v>
      </c>
      <c r="J2511" s="12" t="s">
        <v>2990</v>
      </c>
      <c r="K2511" s="12" t="s">
        <v>2991</v>
      </c>
    </row>
    <row r="2512" spans="1:11" x14ac:dyDescent="0.25">
      <c r="A2512" s="11">
        <v>30199304</v>
      </c>
      <c r="B2512" s="12" t="s">
        <v>6352</v>
      </c>
      <c r="C2512" s="13">
        <v>3101</v>
      </c>
      <c r="D2512" s="11">
        <v>6</v>
      </c>
      <c r="E2512" s="51">
        <f t="shared" si="39"/>
        <v>-7.8106710405880533E-2</v>
      </c>
      <c r="F2512" s="51">
        <v>0.94730000000000003</v>
      </c>
      <c r="G2512" s="12">
        <v>0.4007</v>
      </c>
      <c r="H2512" s="12">
        <v>0.56830000000000003</v>
      </c>
      <c r="I2512" s="14" t="s">
        <v>60</v>
      </c>
      <c r="J2512" s="12" t="s">
        <v>4487</v>
      </c>
      <c r="K2512" s="12" t="s">
        <v>2268</v>
      </c>
    </row>
    <row r="2513" spans="1:11" x14ac:dyDescent="0.25">
      <c r="A2513" s="11">
        <v>30225142</v>
      </c>
      <c r="B2513" s="12" t="s">
        <v>6353</v>
      </c>
      <c r="C2513" s="13">
        <v>831</v>
      </c>
      <c r="D2513" s="11">
        <v>13</v>
      </c>
      <c r="E2513" s="51">
        <f t="shared" si="39"/>
        <v>-7.8106710405880533E-2</v>
      </c>
      <c r="F2513" s="51">
        <v>0.94730000000000003</v>
      </c>
      <c r="G2513" s="12">
        <v>0.26629999999999998</v>
      </c>
      <c r="H2513" s="12">
        <v>0.43180000000000002</v>
      </c>
      <c r="I2513" s="14" t="s">
        <v>60</v>
      </c>
      <c r="J2513" s="12" t="s">
        <v>6354</v>
      </c>
      <c r="K2513" s="12" t="s">
        <v>60</v>
      </c>
    </row>
    <row r="2514" spans="1:11" x14ac:dyDescent="0.25">
      <c r="A2514" s="11">
        <v>30286973</v>
      </c>
      <c r="B2514" s="12" t="s">
        <v>6355</v>
      </c>
      <c r="C2514" s="13">
        <v>1810</v>
      </c>
      <c r="D2514" s="11">
        <v>5</v>
      </c>
      <c r="E2514" s="51">
        <f t="shared" si="39"/>
        <v>-7.7497657081420174E-2</v>
      </c>
      <c r="F2514" s="51">
        <v>0.94769999999999999</v>
      </c>
      <c r="G2514" s="12">
        <v>0.52610000000000001</v>
      </c>
      <c r="H2514" s="12">
        <v>0.68159999999999998</v>
      </c>
      <c r="I2514" s="14" t="s">
        <v>5308</v>
      </c>
      <c r="J2514" s="12" t="s">
        <v>5309</v>
      </c>
      <c r="K2514" s="12" t="s">
        <v>5310</v>
      </c>
    </row>
    <row r="2515" spans="1:11" x14ac:dyDescent="0.25">
      <c r="A2515" s="11">
        <v>30257148</v>
      </c>
      <c r="B2515" s="12" t="s">
        <v>6356</v>
      </c>
      <c r="C2515" s="13">
        <v>3760</v>
      </c>
      <c r="D2515" s="11">
        <v>5</v>
      </c>
      <c r="E2515" s="51">
        <f t="shared" si="39"/>
        <v>-7.7193226812113963E-2</v>
      </c>
      <c r="F2515" s="51">
        <v>0.94789999999999996</v>
      </c>
      <c r="G2515" s="12">
        <v>0.3155</v>
      </c>
      <c r="H2515" s="12">
        <v>0.48399999999999999</v>
      </c>
      <c r="I2515" s="14" t="s">
        <v>157</v>
      </c>
      <c r="J2515" s="12" t="s">
        <v>6357</v>
      </c>
      <c r="K2515" s="12" t="s">
        <v>6358</v>
      </c>
    </row>
    <row r="2516" spans="1:11" x14ac:dyDescent="0.25">
      <c r="A2516" s="11">
        <v>30274011</v>
      </c>
      <c r="B2516" s="12" t="s">
        <v>6359</v>
      </c>
      <c r="C2516" s="13">
        <v>3750</v>
      </c>
      <c r="D2516" s="11">
        <v>6</v>
      </c>
      <c r="E2516" s="51">
        <f t="shared" si="39"/>
        <v>-7.7193226812113963E-2</v>
      </c>
      <c r="F2516" s="51">
        <v>0.94789999999999996</v>
      </c>
      <c r="G2516" s="12">
        <v>0.36830000000000002</v>
      </c>
      <c r="H2516" s="12">
        <v>0.53610000000000002</v>
      </c>
      <c r="I2516" s="14" t="s">
        <v>2292</v>
      </c>
      <c r="J2516" s="12" t="s">
        <v>6360</v>
      </c>
      <c r="K2516" s="12" t="s">
        <v>6361</v>
      </c>
    </row>
    <row r="2517" spans="1:11" x14ac:dyDescent="0.25">
      <c r="A2517" s="11">
        <v>30235739</v>
      </c>
      <c r="B2517" s="12" t="s">
        <v>6362</v>
      </c>
      <c r="C2517" s="13">
        <v>5042</v>
      </c>
      <c r="D2517" s="11">
        <v>2</v>
      </c>
      <c r="E2517" s="51">
        <f t="shared" si="39"/>
        <v>-7.7041035763828009E-2</v>
      </c>
      <c r="F2517" s="51">
        <v>0.94799999999999995</v>
      </c>
      <c r="G2517" s="12">
        <v>0.68059999999999998</v>
      </c>
      <c r="H2517" s="12">
        <v>0.79920000000000002</v>
      </c>
      <c r="I2517" s="14" t="s">
        <v>400</v>
      </c>
      <c r="J2517" s="12" t="s">
        <v>6363</v>
      </c>
      <c r="K2517" s="12" t="s">
        <v>2222</v>
      </c>
    </row>
    <row r="2518" spans="1:11" x14ac:dyDescent="0.25">
      <c r="A2518" s="11">
        <v>30263200</v>
      </c>
      <c r="B2518" s="12" t="s">
        <v>6364</v>
      </c>
      <c r="C2518" s="13">
        <v>3217</v>
      </c>
      <c r="D2518" s="11">
        <v>4</v>
      </c>
      <c r="E2518" s="51">
        <f t="shared" si="39"/>
        <v>-7.6888860768603282E-2</v>
      </c>
      <c r="F2518" s="51">
        <v>0.94810000000000005</v>
      </c>
      <c r="G2518" s="12">
        <v>0.44440000000000002</v>
      </c>
      <c r="H2518" s="12">
        <v>0.61060000000000003</v>
      </c>
      <c r="I2518" s="14" t="s">
        <v>5687</v>
      </c>
      <c r="J2518" s="12" t="s">
        <v>5688</v>
      </c>
      <c r="K2518" s="12" t="s">
        <v>5689</v>
      </c>
    </row>
    <row r="2519" spans="1:11" x14ac:dyDescent="0.25">
      <c r="A2519" s="11">
        <v>30268925</v>
      </c>
      <c r="B2519" s="12" t="s">
        <v>6365</v>
      </c>
      <c r="C2519" s="13">
        <v>5485</v>
      </c>
      <c r="D2519" s="11">
        <v>1</v>
      </c>
      <c r="E2519" s="51">
        <f t="shared" si="39"/>
        <v>-7.6736701823053935E-2</v>
      </c>
      <c r="F2519" s="51">
        <v>0.94820000000000004</v>
      </c>
      <c r="G2519" s="12">
        <v>0.79610000000000003</v>
      </c>
      <c r="H2519" s="12">
        <v>0.87880000000000003</v>
      </c>
      <c r="I2519" s="14" t="s">
        <v>60</v>
      </c>
      <c r="J2519" s="12" t="s">
        <v>6366</v>
      </c>
      <c r="K2519" s="12" t="s">
        <v>3417</v>
      </c>
    </row>
    <row r="2520" spans="1:11" x14ac:dyDescent="0.25">
      <c r="A2520" s="11">
        <v>30301306</v>
      </c>
      <c r="B2520" s="12" t="s">
        <v>6367</v>
      </c>
      <c r="C2520" s="13">
        <v>1498</v>
      </c>
      <c r="D2520" s="11">
        <v>12</v>
      </c>
      <c r="E2520" s="51">
        <f t="shared" si="39"/>
        <v>-7.6736701823053935E-2</v>
      </c>
      <c r="F2520" s="51">
        <v>0.94820000000000004</v>
      </c>
      <c r="G2520" s="12">
        <v>0.44819999999999999</v>
      </c>
      <c r="H2520" s="12">
        <v>0.61380000000000001</v>
      </c>
      <c r="I2520" s="14" t="s">
        <v>60</v>
      </c>
      <c r="J2520" s="12" t="s">
        <v>6368</v>
      </c>
      <c r="K2520" s="12" t="s">
        <v>6369</v>
      </c>
    </row>
    <row r="2521" spans="1:11" x14ac:dyDescent="0.25">
      <c r="A2521" s="11">
        <v>30314345</v>
      </c>
      <c r="B2521" s="12" t="s">
        <v>6370</v>
      </c>
      <c r="C2521" s="13">
        <v>102</v>
      </c>
      <c r="D2521" s="11">
        <v>2</v>
      </c>
      <c r="E2521" s="51">
        <f t="shared" si="39"/>
        <v>-7.6584558923794691E-2</v>
      </c>
      <c r="F2521" s="51">
        <v>0.94830000000000003</v>
      </c>
      <c r="G2521" s="12">
        <v>0.71350000000000002</v>
      </c>
      <c r="H2521" s="12">
        <v>0.82099999999999995</v>
      </c>
      <c r="I2521" s="14" t="s">
        <v>6066</v>
      </c>
      <c r="J2521" s="12" t="s">
        <v>6371</v>
      </c>
      <c r="K2521" s="12" t="s">
        <v>6372</v>
      </c>
    </row>
    <row r="2522" spans="1:11" x14ac:dyDescent="0.25">
      <c r="A2522" s="11">
        <v>30317857</v>
      </c>
      <c r="B2522" s="12" t="s">
        <v>6373</v>
      </c>
      <c r="C2522" s="13">
        <v>4916</v>
      </c>
      <c r="D2522" s="11">
        <v>1</v>
      </c>
      <c r="E2522" s="51">
        <f t="shared" si="39"/>
        <v>-7.6280321250611363E-2</v>
      </c>
      <c r="F2522" s="51">
        <v>0.94850000000000001</v>
      </c>
      <c r="G2522" s="12">
        <v>0.77529999999999999</v>
      </c>
      <c r="H2522" s="12">
        <v>0.8639</v>
      </c>
      <c r="I2522" s="14" t="s">
        <v>6374</v>
      </c>
      <c r="J2522" s="12" t="s">
        <v>6375</v>
      </c>
      <c r="K2522" s="12" t="s">
        <v>6376</v>
      </c>
    </row>
    <row r="2523" spans="1:11" x14ac:dyDescent="0.25">
      <c r="A2523" s="11">
        <v>30240433</v>
      </c>
      <c r="B2523" s="12" t="s">
        <v>6377</v>
      </c>
      <c r="C2523" s="13">
        <v>716</v>
      </c>
      <c r="D2523" s="11">
        <v>9</v>
      </c>
      <c r="E2523" s="51">
        <f t="shared" si="39"/>
        <v>-7.6128226469922414E-2</v>
      </c>
      <c r="F2523" s="51">
        <v>0.9486</v>
      </c>
      <c r="G2523" s="12">
        <v>0.1948</v>
      </c>
      <c r="H2523" s="12">
        <v>0.34939999999999999</v>
      </c>
      <c r="I2523" s="14" t="s">
        <v>445</v>
      </c>
      <c r="J2523" s="12" t="s">
        <v>6378</v>
      </c>
      <c r="K2523" s="12" t="s">
        <v>6379</v>
      </c>
    </row>
    <row r="2524" spans="1:11" x14ac:dyDescent="0.25">
      <c r="A2524" s="11">
        <v>30310341</v>
      </c>
      <c r="B2524" s="12" t="s">
        <v>6380</v>
      </c>
      <c r="C2524" s="13">
        <v>4189</v>
      </c>
      <c r="D2524" s="11">
        <v>5</v>
      </c>
      <c r="E2524" s="51">
        <f t="shared" si="39"/>
        <v>-7.6128226469922414E-2</v>
      </c>
      <c r="F2524" s="51">
        <v>0.9486</v>
      </c>
      <c r="G2524" s="12">
        <v>0.42220000000000002</v>
      </c>
      <c r="H2524" s="12">
        <v>0.58850000000000002</v>
      </c>
      <c r="I2524" s="14" t="s">
        <v>114</v>
      </c>
      <c r="J2524" s="12" t="s">
        <v>6381</v>
      </c>
      <c r="K2524" s="12" t="s">
        <v>6382</v>
      </c>
    </row>
    <row r="2525" spans="1:11" x14ac:dyDescent="0.25">
      <c r="A2525" s="11">
        <v>30188455</v>
      </c>
      <c r="B2525" s="12" t="s">
        <v>6383</v>
      </c>
      <c r="C2525" s="13">
        <v>752</v>
      </c>
      <c r="D2525" s="11">
        <v>33</v>
      </c>
      <c r="E2525" s="51">
        <f t="shared" si="39"/>
        <v>-7.5824085003445785E-2</v>
      </c>
      <c r="F2525" s="51">
        <v>0.94879999999999998</v>
      </c>
      <c r="G2525" s="12">
        <v>5.5800000000000002E-2</v>
      </c>
      <c r="H2525" s="12">
        <v>0.13919999999999999</v>
      </c>
      <c r="I2525" s="14" t="s">
        <v>44</v>
      </c>
      <c r="J2525" s="12" t="s">
        <v>6384</v>
      </c>
      <c r="K2525" s="12" t="s">
        <v>6385</v>
      </c>
    </row>
    <row r="2526" spans="1:11" x14ac:dyDescent="0.25">
      <c r="A2526" s="11">
        <v>30236482</v>
      </c>
      <c r="B2526" s="12" t="s">
        <v>6386</v>
      </c>
      <c r="C2526" s="13">
        <v>3676</v>
      </c>
      <c r="D2526" s="11">
        <v>5</v>
      </c>
      <c r="E2526" s="51">
        <f t="shared" si="39"/>
        <v>-7.5824085003445785E-2</v>
      </c>
      <c r="F2526" s="51">
        <v>0.94879999999999998</v>
      </c>
      <c r="G2526" s="12">
        <v>0.34960000000000002</v>
      </c>
      <c r="H2526" s="12">
        <v>0.51819999999999999</v>
      </c>
      <c r="I2526" s="14" t="s">
        <v>400</v>
      </c>
      <c r="J2526" s="12" t="s">
        <v>6387</v>
      </c>
      <c r="K2526" s="12" t="s">
        <v>2222</v>
      </c>
    </row>
    <row r="2527" spans="1:11" x14ac:dyDescent="0.25">
      <c r="A2527" s="11">
        <v>30275895</v>
      </c>
      <c r="B2527" s="12" t="s">
        <v>6388</v>
      </c>
      <c r="C2527" s="13">
        <v>2519</v>
      </c>
      <c r="D2527" s="11">
        <v>2</v>
      </c>
      <c r="E2527" s="51">
        <f t="shared" si="39"/>
        <v>-7.5672038310899623E-2</v>
      </c>
      <c r="F2527" s="51">
        <v>0.94889999999999997</v>
      </c>
      <c r="G2527" s="12">
        <v>0.4919</v>
      </c>
      <c r="H2527" s="12">
        <v>0.65310000000000001</v>
      </c>
      <c r="I2527" s="14" t="s">
        <v>110</v>
      </c>
      <c r="J2527" s="12" t="s">
        <v>6389</v>
      </c>
      <c r="K2527" s="12" t="s">
        <v>6390</v>
      </c>
    </row>
    <row r="2528" spans="1:11" x14ac:dyDescent="0.25">
      <c r="A2528" s="11">
        <v>30186102</v>
      </c>
      <c r="B2528" s="12" t="s">
        <v>6391</v>
      </c>
      <c r="C2528" s="13">
        <v>4450</v>
      </c>
      <c r="D2528" s="11">
        <v>2</v>
      </c>
      <c r="E2528" s="51">
        <f t="shared" si="39"/>
        <v>-7.5520007640977729E-2</v>
      </c>
      <c r="F2528" s="51">
        <v>0.94899999999999995</v>
      </c>
      <c r="G2528" s="12">
        <v>0.70740000000000003</v>
      </c>
      <c r="H2528" s="12">
        <v>0.81679999999999997</v>
      </c>
      <c r="I2528" s="14" t="s">
        <v>2920</v>
      </c>
      <c r="J2528" s="12" t="s">
        <v>6392</v>
      </c>
      <c r="K2528" s="12" t="s">
        <v>6393</v>
      </c>
    </row>
    <row r="2529" spans="1:11" x14ac:dyDescent="0.25">
      <c r="A2529" s="11">
        <v>30191959</v>
      </c>
      <c r="B2529" s="12" t="s">
        <v>6394</v>
      </c>
      <c r="C2529" s="13">
        <v>477</v>
      </c>
      <c r="D2529" s="11">
        <v>2</v>
      </c>
      <c r="E2529" s="51">
        <f t="shared" si="39"/>
        <v>-7.5520007640977729E-2</v>
      </c>
      <c r="F2529" s="51">
        <v>0.94899999999999995</v>
      </c>
      <c r="G2529" s="12">
        <v>0.63619999999999999</v>
      </c>
      <c r="H2529" s="12">
        <v>0.77</v>
      </c>
      <c r="I2529" s="14" t="s">
        <v>2058</v>
      </c>
      <c r="J2529" s="12" t="s">
        <v>6395</v>
      </c>
      <c r="K2529" s="12" t="s">
        <v>4082</v>
      </c>
    </row>
    <row r="2530" spans="1:11" x14ac:dyDescent="0.25">
      <c r="A2530" s="11">
        <v>30210495</v>
      </c>
      <c r="B2530" s="12" t="s">
        <v>6396</v>
      </c>
      <c r="C2530" s="13">
        <v>3421</v>
      </c>
      <c r="D2530" s="11">
        <v>9</v>
      </c>
      <c r="E2530" s="51">
        <f t="shared" si="39"/>
        <v>-7.5215994355501331E-2</v>
      </c>
      <c r="F2530" s="51">
        <v>0.94920000000000004</v>
      </c>
      <c r="G2530" s="12">
        <v>0.27</v>
      </c>
      <c r="H2530" s="12">
        <v>0.43619999999999998</v>
      </c>
      <c r="I2530" s="14" t="s">
        <v>60</v>
      </c>
      <c r="J2530" s="12" t="s">
        <v>6397</v>
      </c>
      <c r="K2530" s="12" t="s">
        <v>6398</v>
      </c>
    </row>
    <row r="2531" spans="1:11" x14ac:dyDescent="0.25">
      <c r="A2531" s="11">
        <v>30249939</v>
      </c>
      <c r="B2531" s="12" t="s">
        <v>6399</v>
      </c>
      <c r="C2531" s="13">
        <v>1384</v>
      </c>
      <c r="D2531" s="11">
        <v>18</v>
      </c>
      <c r="E2531" s="51">
        <f t="shared" si="39"/>
        <v>-7.5215994355501331E-2</v>
      </c>
      <c r="F2531" s="51">
        <v>0.94920000000000004</v>
      </c>
      <c r="G2531" s="12">
        <v>0.1108</v>
      </c>
      <c r="H2531" s="12">
        <v>0.23250000000000001</v>
      </c>
      <c r="I2531" s="14" t="s">
        <v>91</v>
      </c>
      <c r="J2531" s="12" t="s">
        <v>6400</v>
      </c>
      <c r="K2531" s="12" t="s">
        <v>3822</v>
      </c>
    </row>
    <row r="2532" spans="1:11" x14ac:dyDescent="0.25">
      <c r="A2532" s="11">
        <v>30241753</v>
      </c>
      <c r="B2532" s="12" t="s">
        <v>6401</v>
      </c>
      <c r="C2532" s="13">
        <v>4607</v>
      </c>
      <c r="D2532" s="11">
        <v>1</v>
      </c>
      <c r="E2532" s="51">
        <f t="shared" si="39"/>
        <v>-7.5064011733197086E-2</v>
      </c>
      <c r="F2532" s="51">
        <v>0.94930000000000003</v>
      </c>
      <c r="G2532" s="12">
        <v>0.82220000000000004</v>
      </c>
      <c r="H2532" s="12">
        <v>0.89500000000000002</v>
      </c>
      <c r="I2532" s="14" t="s">
        <v>91</v>
      </c>
      <c r="J2532" s="12" t="s">
        <v>6402</v>
      </c>
      <c r="K2532" s="12" t="s">
        <v>6403</v>
      </c>
    </row>
    <row r="2533" spans="1:11" x14ac:dyDescent="0.25">
      <c r="A2533" s="11">
        <v>30203140</v>
      </c>
      <c r="B2533" s="12" t="s">
        <v>6404</v>
      </c>
      <c r="C2533" s="13">
        <v>4634</v>
      </c>
      <c r="D2533" s="11">
        <v>2</v>
      </c>
      <c r="E2533" s="51">
        <f t="shared" si="39"/>
        <v>-7.5064011733197086E-2</v>
      </c>
      <c r="F2533" s="51">
        <v>0.94930000000000003</v>
      </c>
      <c r="G2533" s="12">
        <v>0.75119999999999998</v>
      </c>
      <c r="H2533" s="12">
        <v>0.84819999999999995</v>
      </c>
      <c r="I2533" s="14" t="s">
        <v>60</v>
      </c>
      <c r="J2533" s="12" t="s">
        <v>6405</v>
      </c>
      <c r="K2533" s="12" t="s">
        <v>6406</v>
      </c>
    </row>
    <row r="2534" spans="1:11" x14ac:dyDescent="0.25">
      <c r="A2534" s="11">
        <v>30189025</v>
      </c>
      <c r="B2534" s="12" t="s">
        <v>6407</v>
      </c>
      <c r="C2534" s="13">
        <v>4801</v>
      </c>
      <c r="D2534" s="11">
        <v>2</v>
      </c>
      <c r="E2534" s="51">
        <f t="shared" si="39"/>
        <v>-7.5064011733197086E-2</v>
      </c>
      <c r="F2534" s="51">
        <v>0.94930000000000003</v>
      </c>
      <c r="G2534" s="12">
        <v>0.69340000000000002</v>
      </c>
      <c r="H2534" s="12">
        <v>0.80830000000000002</v>
      </c>
      <c r="I2534" s="14" t="s">
        <v>44</v>
      </c>
      <c r="J2534" s="12" t="s">
        <v>6098</v>
      </c>
      <c r="K2534" s="12" t="s">
        <v>46</v>
      </c>
    </row>
    <row r="2535" spans="1:11" x14ac:dyDescent="0.25">
      <c r="A2535" s="11">
        <v>30237669</v>
      </c>
      <c r="B2535" s="12" t="s">
        <v>6408</v>
      </c>
      <c r="C2535" s="13">
        <v>3321</v>
      </c>
      <c r="D2535" s="11">
        <v>1</v>
      </c>
      <c r="E2535" s="51">
        <f t="shared" si="39"/>
        <v>-7.4760094512589539E-2</v>
      </c>
      <c r="F2535" s="51">
        <v>0.94950000000000001</v>
      </c>
      <c r="G2535" s="12">
        <v>0.67730000000000001</v>
      </c>
      <c r="H2535" s="12">
        <v>0.79700000000000004</v>
      </c>
      <c r="I2535" s="14" t="s">
        <v>48</v>
      </c>
      <c r="J2535" s="12" t="s">
        <v>6409</v>
      </c>
      <c r="K2535" s="12" t="s">
        <v>6410</v>
      </c>
    </row>
    <row r="2536" spans="1:11" x14ac:dyDescent="0.25">
      <c r="A2536" s="11">
        <v>30260903</v>
      </c>
      <c r="B2536" s="12" t="s">
        <v>6411</v>
      </c>
      <c r="C2536" s="13">
        <v>1676</v>
      </c>
      <c r="D2536" s="11">
        <v>5</v>
      </c>
      <c r="E2536" s="51">
        <f t="shared" si="39"/>
        <v>-7.445624130150659E-2</v>
      </c>
      <c r="F2536" s="51">
        <v>0.94969999999999999</v>
      </c>
      <c r="G2536" s="12">
        <v>0.51280000000000003</v>
      </c>
      <c r="H2536" s="12">
        <v>0.66969999999999996</v>
      </c>
      <c r="I2536" s="14" t="s">
        <v>60</v>
      </c>
      <c r="J2536" s="12" t="s">
        <v>6412</v>
      </c>
      <c r="K2536" s="12" t="s">
        <v>6413</v>
      </c>
    </row>
    <row r="2537" spans="1:11" x14ac:dyDescent="0.25">
      <c r="A2537" s="11">
        <v>30201100</v>
      </c>
      <c r="B2537" s="12" t="s">
        <v>6414</v>
      </c>
      <c r="C2537" s="13">
        <v>1197</v>
      </c>
      <c r="D2537" s="11">
        <v>8</v>
      </c>
      <c r="E2537" s="51">
        <f t="shared" si="39"/>
        <v>-7.445624130150659E-2</v>
      </c>
      <c r="F2537" s="51">
        <v>0.94969999999999999</v>
      </c>
      <c r="G2537" s="12">
        <v>0.42730000000000001</v>
      </c>
      <c r="H2537" s="12">
        <v>0.59319999999999995</v>
      </c>
      <c r="I2537" s="14" t="s">
        <v>838</v>
      </c>
      <c r="J2537" s="12" t="s">
        <v>6415</v>
      </c>
      <c r="K2537" s="12" t="s">
        <v>6416</v>
      </c>
    </row>
    <row r="2538" spans="1:11" x14ac:dyDescent="0.25">
      <c r="A2538" s="11">
        <v>30284094</v>
      </c>
      <c r="B2538" s="12" t="s">
        <v>6417</v>
      </c>
      <c r="C2538" s="13">
        <v>1136</v>
      </c>
      <c r="D2538" s="11">
        <v>9</v>
      </c>
      <c r="E2538" s="51">
        <f t="shared" si="39"/>
        <v>-7.445624130150659E-2</v>
      </c>
      <c r="F2538" s="51">
        <v>0.94969999999999999</v>
      </c>
      <c r="G2538" s="12">
        <v>0.39179999999999998</v>
      </c>
      <c r="H2538" s="12">
        <v>0.55959999999999999</v>
      </c>
      <c r="I2538" s="14" t="s">
        <v>6418</v>
      </c>
      <c r="J2538" s="12" t="s">
        <v>6419</v>
      </c>
      <c r="K2538" s="12" t="s">
        <v>5722</v>
      </c>
    </row>
    <row r="2539" spans="1:11" x14ac:dyDescent="0.25">
      <c r="A2539" s="11">
        <v>30312897</v>
      </c>
      <c r="B2539" s="12" t="s">
        <v>6420</v>
      </c>
      <c r="C2539" s="13">
        <v>1554</v>
      </c>
      <c r="D2539" s="11">
        <v>12</v>
      </c>
      <c r="E2539" s="51">
        <f t="shared" si="39"/>
        <v>-7.430433869111211E-2</v>
      </c>
      <c r="F2539" s="51">
        <v>0.94979999999999998</v>
      </c>
      <c r="G2539" s="12">
        <v>0.37459999999999999</v>
      </c>
      <c r="H2539" s="12">
        <v>0.54249999999999998</v>
      </c>
      <c r="I2539" s="14" t="s">
        <v>4255</v>
      </c>
      <c r="J2539" s="12" t="s">
        <v>6421</v>
      </c>
      <c r="K2539" s="12" t="s">
        <v>759</v>
      </c>
    </row>
    <row r="2540" spans="1:11" x14ac:dyDescent="0.25">
      <c r="A2540" s="11">
        <v>30214310</v>
      </c>
      <c r="B2540" s="12" t="s">
        <v>6422</v>
      </c>
      <c r="C2540" s="13">
        <v>4138</v>
      </c>
      <c r="D2540" s="11">
        <v>4</v>
      </c>
      <c r="E2540" s="51">
        <f t="shared" si="39"/>
        <v>-7.4152452072991204E-2</v>
      </c>
      <c r="F2540" s="51">
        <v>0.94989999999999997</v>
      </c>
      <c r="G2540" s="12">
        <v>0.3493</v>
      </c>
      <c r="H2540" s="12">
        <v>0.51790000000000003</v>
      </c>
      <c r="I2540" s="14" t="s">
        <v>312</v>
      </c>
      <c r="J2540" s="12" t="s">
        <v>6423</v>
      </c>
      <c r="K2540" s="12" t="s">
        <v>528</v>
      </c>
    </row>
    <row r="2541" spans="1:11" x14ac:dyDescent="0.25">
      <c r="A2541" s="11">
        <v>30305586</v>
      </c>
      <c r="B2541" s="12" t="s">
        <v>6424</v>
      </c>
      <c r="C2541" s="13">
        <v>4701</v>
      </c>
      <c r="D2541" s="11">
        <v>2</v>
      </c>
      <c r="E2541" s="51">
        <f t="shared" si="39"/>
        <v>-7.4000581443776928E-2</v>
      </c>
      <c r="F2541" s="51">
        <v>0.95</v>
      </c>
      <c r="G2541" s="12">
        <v>0.56269999999999998</v>
      </c>
      <c r="H2541" s="12">
        <v>0.71240000000000003</v>
      </c>
      <c r="I2541" s="14" t="s">
        <v>60</v>
      </c>
      <c r="J2541" s="12" t="s">
        <v>6425</v>
      </c>
      <c r="K2541" s="12" t="s">
        <v>60</v>
      </c>
    </row>
    <row r="2542" spans="1:11" x14ac:dyDescent="0.25">
      <c r="A2542" s="11">
        <v>30293256</v>
      </c>
      <c r="B2542" s="12" t="s">
        <v>6426</v>
      </c>
      <c r="C2542" s="13">
        <v>4859</v>
      </c>
      <c r="D2542" s="11">
        <v>2</v>
      </c>
      <c r="E2542" s="51">
        <f t="shared" si="39"/>
        <v>-7.3848726800103348E-2</v>
      </c>
      <c r="F2542" s="51">
        <v>0.95009999999999994</v>
      </c>
      <c r="G2542" s="12">
        <v>0.69210000000000005</v>
      </c>
      <c r="H2542" s="12">
        <v>0.80779999999999996</v>
      </c>
      <c r="I2542" s="14" t="s">
        <v>60</v>
      </c>
      <c r="J2542" s="12" t="s">
        <v>6427</v>
      </c>
      <c r="K2542" s="12" t="s">
        <v>6428</v>
      </c>
    </row>
    <row r="2543" spans="1:11" x14ac:dyDescent="0.25">
      <c r="A2543" s="11">
        <v>30228383</v>
      </c>
      <c r="B2543" s="12" t="s">
        <v>6429</v>
      </c>
      <c r="C2543" s="13">
        <v>976</v>
      </c>
      <c r="D2543" s="11">
        <v>30</v>
      </c>
      <c r="E2543" s="51">
        <f t="shared" si="39"/>
        <v>-7.3848726800103348E-2</v>
      </c>
      <c r="F2543" s="51">
        <v>0.95009999999999994</v>
      </c>
      <c r="G2543" s="12">
        <v>0.1104</v>
      </c>
      <c r="H2543" s="12">
        <v>0.23200000000000001</v>
      </c>
      <c r="I2543" s="14" t="s">
        <v>60</v>
      </c>
      <c r="J2543" s="12" t="s">
        <v>6430</v>
      </c>
      <c r="K2543" s="12" t="s">
        <v>6431</v>
      </c>
    </row>
    <row r="2544" spans="1:11" x14ac:dyDescent="0.25">
      <c r="A2544" s="11">
        <v>30204968</v>
      </c>
      <c r="B2544" s="12" t="s">
        <v>6432</v>
      </c>
      <c r="C2544" s="13">
        <v>195</v>
      </c>
      <c r="D2544" s="11">
        <v>2</v>
      </c>
      <c r="E2544" s="51">
        <f t="shared" si="39"/>
        <v>-7.3696888138605463E-2</v>
      </c>
      <c r="F2544" s="51">
        <v>0.95020000000000004</v>
      </c>
      <c r="G2544" s="12">
        <v>0.71079999999999999</v>
      </c>
      <c r="H2544" s="12">
        <v>0.81940000000000002</v>
      </c>
      <c r="I2544" s="14" t="s">
        <v>6433</v>
      </c>
      <c r="J2544" s="12" t="s">
        <v>6434</v>
      </c>
      <c r="K2544" s="12" t="s">
        <v>6435</v>
      </c>
    </row>
    <row r="2545" spans="1:11" x14ac:dyDescent="0.25">
      <c r="A2545" s="11">
        <v>30296607</v>
      </c>
      <c r="B2545" s="12" t="s">
        <v>6436</v>
      </c>
      <c r="C2545" s="13">
        <v>3639</v>
      </c>
      <c r="D2545" s="11">
        <v>3</v>
      </c>
      <c r="E2545" s="51">
        <f t="shared" si="39"/>
        <v>-7.3545065455919836E-2</v>
      </c>
      <c r="F2545" s="51">
        <v>0.95030000000000003</v>
      </c>
      <c r="G2545" s="12">
        <v>0.57050000000000001</v>
      </c>
      <c r="H2545" s="12">
        <v>0.71909999999999996</v>
      </c>
      <c r="I2545" s="14" t="s">
        <v>187</v>
      </c>
      <c r="J2545" s="12" t="s">
        <v>6437</v>
      </c>
      <c r="K2545" s="12" t="s">
        <v>6438</v>
      </c>
    </row>
    <row r="2546" spans="1:11" x14ac:dyDescent="0.25">
      <c r="A2546" s="11">
        <v>30213318</v>
      </c>
      <c r="B2546" s="12" t="s">
        <v>6439</v>
      </c>
      <c r="C2546" s="13">
        <v>4591</v>
      </c>
      <c r="D2546" s="11">
        <v>2</v>
      </c>
      <c r="E2546" s="51">
        <f t="shared" si="39"/>
        <v>-7.3545065455919836E-2</v>
      </c>
      <c r="F2546" s="51">
        <v>0.95030000000000003</v>
      </c>
      <c r="G2546" s="12">
        <v>0.58399999999999996</v>
      </c>
      <c r="H2546" s="12">
        <v>0.7319</v>
      </c>
      <c r="I2546" s="14" t="s">
        <v>157</v>
      </c>
      <c r="J2546" s="12" t="s">
        <v>6440</v>
      </c>
      <c r="K2546" s="12" t="s">
        <v>995</v>
      </c>
    </row>
    <row r="2547" spans="1:11" x14ac:dyDescent="0.25">
      <c r="A2547" s="11">
        <v>30210488</v>
      </c>
      <c r="B2547" s="12" t="s">
        <v>6441</v>
      </c>
      <c r="C2547" s="13">
        <v>885</v>
      </c>
      <c r="D2547" s="11">
        <v>26</v>
      </c>
      <c r="E2547" s="51">
        <f t="shared" si="39"/>
        <v>-7.3393258748683562E-2</v>
      </c>
      <c r="F2547" s="51">
        <v>0.95040000000000002</v>
      </c>
      <c r="G2547" s="12">
        <v>0.19850000000000001</v>
      </c>
      <c r="H2547" s="12">
        <v>0.35339999999999999</v>
      </c>
      <c r="I2547" s="14" t="s">
        <v>704</v>
      </c>
      <c r="J2547" s="12" t="s">
        <v>6442</v>
      </c>
      <c r="K2547" s="12" t="s">
        <v>6443</v>
      </c>
    </row>
    <row r="2548" spans="1:11" x14ac:dyDescent="0.25">
      <c r="A2548" s="11">
        <v>30315873</v>
      </c>
      <c r="B2548" s="12" t="s">
        <v>6444</v>
      </c>
      <c r="C2548" s="13">
        <v>4717</v>
      </c>
      <c r="D2548" s="11">
        <v>2</v>
      </c>
      <c r="E2548" s="51">
        <f t="shared" si="39"/>
        <v>-7.3393258748683562E-2</v>
      </c>
      <c r="F2548" s="51">
        <v>0.95040000000000002</v>
      </c>
      <c r="G2548" s="12">
        <v>0.71150000000000002</v>
      </c>
      <c r="H2548" s="12">
        <v>0.81989999999999996</v>
      </c>
      <c r="I2548" s="14" t="s">
        <v>3949</v>
      </c>
      <c r="J2548" s="12" t="s">
        <v>6445</v>
      </c>
      <c r="K2548" s="12" t="s">
        <v>6446</v>
      </c>
    </row>
    <row r="2549" spans="1:11" x14ac:dyDescent="0.25">
      <c r="A2549" s="11">
        <v>30302860</v>
      </c>
      <c r="B2549" s="12" t="s">
        <v>6447</v>
      </c>
      <c r="C2549" s="13">
        <v>1670</v>
      </c>
      <c r="D2549" s="11">
        <v>18</v>
      </c>
      <c r="E2549" s="51">
        <f t="shared" si="39"/>
        <v>-7.3241468013534983E-2</v>
      </c>
      <c r="F2549" s="51">
        <v>0.95050000000000001</v>
      </c>
      <c r="G2549" s="12">
        <v>0.191</v>
      </c>
      <c r="H2549" s="12">
        <v>0.34460000000000002</v>
      </c>
      <c r="I2549" s="14" t="s">
        <v>2185</v>
      </c>
      <c r="J2549" s="12" t="s">
        <v>6448</v>
      </c>
      <c r="K2549" s="12" t="s">
        <v>6449</v>
      </c>
    </row>
    <row r="2550" spans="1:11" x14ac:dyDescent="0.25">
      <c r="A2550" s="11">
        <v>30261258</v>
      </c>
      <c r="B2550" s="12" t="s">
        <v>6450</v>
      </c>
      <c r="C2550" s="13">
        <v>2598</v>
      </c>
      <c r="D2550" s="11">
        <v>7</v>
      </c>
      <c r="E2550" s="51">
        <f t="shared" si="39"/>
        <v>-7.2937934446059574E-2</v>
      </c>
      <c r="F2550" s="51">
        <v>0.95069999999999999</v>
      </c>
      <c r="G2550" s="12">
        <v>0.27879999999999999</v>
      </c>
      <c r="H2550" s="12">
        <v>0.4461</v>
      </c>
      <c r="I2550" s="14" t="s">
        <v>1126</v>
      </c>
      <c r="J2550" s="12" t="s">
        <v>6451</v>
      </c>
      <c r="K2550" s="12" t="s">
        <v>6452</v>
      </c>
    </row>
    <row r="2551" spans="1:11" x14ac:dyDescent="0.25">
      <c r="A2551" s="11">
        <v>30281777</v>
      </c>
      <c r="B2551" s="12" t="s">
        <v>6453</v>
      </c>
      <c r="C2551" s="13">
        <v>484</v>
      </c>
      <c r="D2551" s="11">
        <v>1</v>
      </c>
      <c r="E2551" s="51">
        <f t="shared" si="39"/>
        <v>-7.2786191607014744E-2</v>
      </c>
      <c r="F2551" s="51">
        <v>0.95079999999999998</v>
      </c>
      <c r="G2551" s="12">
        <v>0.87390000000000001</v>
      </c>
      <c r="H2551" s="12">
        <v>0.92459999999999998</v>
      </c>
      <c r="I2551" s="14" t="s">
        <v>60</v>
      </c>
      <c r="J2551" s="12" t="s">
        <v>5908</v>
      </c>
      <c r="K2551" s="12" t="s">
        <v>2087</v>
      </c>
    </row>
    <row r="2552" spans="1:11" x14ac:dyDescent="0.25">
      <c r="A2552" s="11">
        <v>30217879</v>
      </c>
      <c r="B2552" s="12" t="s">
        <v>6454</v>
      </c>
      <c r="C2552" s="13">
        <v>977</v>
      </c>
      <c r="D2552" s="11">
        <v>6</v>
      </c>
      <c r="E2552" s="51">
        <f t="shared" si="39"/>
        <v>-7.2786191607014744E-2</v>
      </c>
      <c r="F2552" s="51">
        <v>0.95079999999999998</v>
      </c>
      <c r="G2552" s="12">
        <v>0.48320000000000002</v>
      </c>
      <c r="H2552" s="12">
        <v>0.64500000000000002</v>
      </c>
      <c r="I2552" s="14" t="s">
        <v>2886</v>
      </c>
      <c r="J2552" s="12" t="s">
        <v>3125</v>
      </c>
      <c r="K2552" s="12" t="s">
        <v>3126</v>
      </c>
    </row>
    <row r="2553" spans="1:11" x14ac:dyDescent="0.25">
      <c r="A2553" s="11">
        <v>30187088</v>
      </c>
      <c r="B2553" s="12" t="s">
        <v>6455</v>
      </c>
      <c r="C2553" s="13">
        <v>1867</v>
      </c>
      <c r="D2553" s="11">
        <v>2</v>
      </c>
      <c r="E2553" s="51">
        <f t="shared" si="39"/>
        <v>-7.2786191607014744E-2</v>
      </c>
      <c r="F2553" s="51">
        <v>0.95079999999999998</v>
      </c>
      <c r="G2553" s="12">
        <v>0.44350000000000001</v>
      </c>
      <c r="H2553" s="12">
        <v>0.60950000000000004</v>
      </c>
      <c r="I2553" s="14" t="s">
        <v>6456</v>
      </c>
      <c r="J2553" s="12" t="s">
        <v>6457</v>
      </c>
      <c r="K2553" s="12" t="s">
        <v>6177</v>
      </c>
    </row>
    <row r="2554" spans="1:11" x14ac:dyDescent="0.25">
      <c r="A2554" s="11">
        <v>30241737</v>
      </c>
      <c r="B2554" s="12" t="s">
        <v>6458</v>
      </c>
      <c r="C2554" s="13">
        <v>651</v>
      </c>
      <c r="D2554" s="11">
        <v>43</v>
      </c>
      <c r="E2554" s="51">
        <f t="shared" si="39"/>
        <v>-7.263446472662155E-2</v>
      </c>
      <c r="F2554" s="51">
        <v>0.95089999999999997</v>
      </c>
      <c r="G2554" s="12">
        <v>4.8000000000000001E-2</v>
      </c>
      <c r="H2554" s="12">
        <v>0.1234</v>
      </c>
      <c r="I2554" s="14" t="s">
        <v>6459</v>
      </c>
      <c r="J2554" s="12" t="s">
        <v>6460</v>
      </c>
      <c r="K2554" s="12" t="s">
        <v>6461</v>
      </c>
    </row>
    <row r="2555" spans="1:11" x14ac:dyDescent="0.25">
      <c r="A2555" s="11">
        <v>30241795</v>
      </c>
      <c r="B2555" s="12" t="s">
        <v>6462</v>
      </c>
      <c r="C2555" s="13">
        <v>3242</v>
      </c>
      <c r="D2555" s="11">
        <v>7</v>
      </c>
      <c r="E2555" s="51">
        <f t="shared" si="39"/>
        <v>-7.263446472662155E-2</v>
      </c>
      <c r="F2555" s="51">
        <v>0.95089999999999997</v>
      </c>
      <c r="G2555" s="12">
        <v>0.55100000000000005</v>
      </c>
      <c r="H2555" s="12">
        <v>0.70289999999999997</v>
      </c>
      <c r="I2555" s="14" t="s">
        <v>379</v>
      </c>
      <c r="J2555" s="12" t="s">
        <v>6463</v>
      </c>
      <c r="K2555" s="12" t="s">
        <v>6464</v>
      </c>
    </row>
    <row r="2556" spans="1:11" x14ac:dyDescent="0.25">
      <c r="A2556" s="11">
        <v>30196002</v>
      </c>
      <c r="B2556" s="12" t="s">
        <v>6465</v>
      </c>
      <c r="C2556" s="13">
        <v>3368</v>
      </c>
      <c r="D2556" s="11">
        <v>9</v>
      </c>
      <c r="E2556" s="51">
        <f t="shared" si="39"/>
        <v>-7.217937980379352E-2</v>
      </c>
      <c r="F2556" s="51">
        <v>0.95120000000000005</v>
      </c>
      <c r="G2556" s="12">
        <v>0.46589999999999998</v>
      </c>
      <c r="H2556" s="12">
        <v>0.62960000000000005</v>
      </c>
      <c r="I2556" s="14" t="s">
        <v>4495</v>
      </c>
      <c r="J2556" s="12" t="s">
        <v>5895</v>
      </c>
      <c r="K2556" s="12" t="s">
        <v>4497</v>
      </c>
    </row>
    <row r="2557" spans="1:11" x14ac:dyDescent="0.25">
      <c r="A2557" s="11">
        <v>30303027</v>
      </c>
      <c r="B2557" s="12" t="s">
        <v>6466</v>
      </c>
      <c r="C2557" s="13">
        <v>4490</v>
      </c>
      <c r="D2557" s="11">
        <v>5</v>
      </c>
      <c r="E2557" s="51">
        <f t="shared" si="39"/>
        <v>-7.1724438388065137E-2</v>
      </c>
      <c r="F2557" s="51">
        <v>0.95150000000000001</v>
      </c>
      <c r="G2557" s="12">
        <v>0.48520000000000002</v>
      </c>
      <c r="H2557" s="12">
        <v>0.64659999999999995</v>
      </c>
      <c r="I2557" s="14" t="s">
        <v>445</v>
      </c>
      <c r="J2557" s="12" t="s">
        <v>6467</v>
      </c>
      <c r="K2557" s="12" t="s">
        <v>6468</v>
      </c>
    </row>
    <row r="2558" spans="1:11" x14ac:dyDescent="0.25">
      <c r="A2558" s="11">
        <v>30279569</v>
      </c>
      <c r="B2558" s="12" t="s">
        <v>6469</v>
      </c>
      <c r="C2558" s="13">
        <v>4422</v>
      </c>
      <c r="D2558" s="11">
        <v>3</v>
      </c>
      <c r="E2558" s="51">
        <f t="shared" si="39"/>
        <v>-7.1724438388065137E-2</v>
      </c>
      <c r="F2558" s="51">
        <v>0.95150000000000001</v>
      </c>
      <c r="G2558" s="12">
        <v>0.61680000000000001</v>
      </c>
      <c r="H2558" s="12">
        <v>0.75690000000000002</v>
      </c>
      <c r="I2558" s="14" t="s">
        <v>6470</v>
      </c>
      <c r="J2558" s="12" t="s">
        <v>6471</v>
      </c>
      <c r="K2558" s="12" t="s">
        <v>3481</v>
      </c>
    </row>
    <row r="2559" spans="1:11" x14ac:dyDescent="0.25">
      <c r="A2559" s="11">
        <v>30207203</v>
      </c>
      <c r="B2559" s="12" t="s">
        <v>6472</v>
      </c>
      <c r="C2559" s="13">
        <v>1013</v>
      </c>
      <c r="D2559" s="11">
        <v>3</v>
      </c>
      <c r="E2559" s="51">
        <f t="shared" si="39"/>
        <v>-7.1118072910655541E-2</v>
      </c>
      <c r="F2559" s="51">
        <v>0.95189999999999997</v>
      </c>
      <c r="G2559" s="12">
        <v>0.54210000000000003</v>
      </c>
      <c r="H2559" s="12">
        <v>0.69440000000000002</v>
      </c>
      <c r="I2559" s="14" t="s">
        <v>6473</v>
      </c>
      <c r="J2559" s="12" t="s">
        <v>6474</v>
      </c>
      <c r="K2559" s="12" t="s">
        <v>3316</v>
      </c>
    </row>
    <row r="2560" spans="1:11" x14ac:dyDescent="0.25">
      <c r="A2560" s="11">
        <v>30303668</v>
      </c>
      <c r="B2560" s="12" t="s">
        <v>6475</v>
      </c>
      <c r="C2560" s="13">
        <v>5482</v>
      </c>
      <c r="D2560" s="11">
        <v>1</v>
      </c>
      <c r="E2560" s="51">
        <f t="shared" si="39"/>
        <v>-7.0814985716076778E-2</v>
      </c>
      <c r="F2560" s="51">
        <v>0.95209999999999995</v>
      </c>
      <c r="G2560" s="12">
        <v>0.76990000000000003</v>
      </c>
      <c r="H2560" s="12">
        <v>0.86040000000000005</v>
      </c>
      <c r="I2560" s="14" t="s">
        <v>1170</v>
      </c>
      <c r="J2560" s="12" t="s">
        <v>6476</v>
      </c>
      <c r="K2560" s="12" t="s">
        <v>6477</v>
      </c>
    </row>
    <row r="2561" spans="1:11" x14ac:dyDescent="0.25">
      <c r="A2561" s="11">
        <v>30210838</v>
      </c>
      <c r="B2561" s="12" t="s">
        <v>6478</v>
      </c>
      <c r="C2561" s="13">
        <v>3457</v>
      </c>
      <c r="D2561" s="11">
        <v>6</v>
      </c>
      <c r="E2561" s="51">
        <f t="shared" si="39"/>
        <v>-7.0814985716076778E-2</v>
      </c>
      <c r="F2561" s="51">
        <v>0.95209999999999995</v>
      </c>
      <c r="G2561" s="12">
        <v>0.38750000000000001</v>
      </c>
      <c r="H2561" s="12">
        <v>0.55520000000000003</v>
      </c>
      <c r="I2561" s="14" t="s">
        <v>135</v>
      </c>
      <c r="J2561" s="12" t="s">
        <v>6479</v>
      </c>
      <c r="K2561" s="12" t="s">
        <v>4478</v>
      </c>
    </row>
    <row r="2562" spans="1:11" x14ac:dyDescent="0.25">
      <c r="A2562" s="11">
        <v>30302360</v>
      </c>
      <c r="B2562" s="12" t="s">
        <v>6480</v>
      </c>
      <c r="C2562" s="13">
        <v>2022</v>
      </c>
      <c r="D2562" s="11">
        <v>7</v>
      </c>
      <c r="E2562" s="51">
        <f t="shared" si="39"/>
        <v>-7.0663465993111213E-2</v>
      </c>
      <c r="F2562" s="51">
        <v>0.95220000000000005</v>
      </c>
      <c r="G2562" s="12">
        <v>0.3095</v>
      </c>
      <c r="H2562" s="12">
        <v>0.47739999999999999</v>
      </c>
      <c r="I2562" s="14" t="s">
        <v>3643</v>
      </c>
      <c r="J2562" s="12" t="s">
        <v>3644</v>
      </c>
      <c r="K2562" s="12" t="s">
        <v>3645</v>
      </c>
    </row>
    <row r="2563" spans="1:11" x14ac:dyDescent="0.25">
      <c r="A2563" s="11">
        <v>30290411</v>
      </c>
      <c r="B2563" s="12" t="s">
        <v>6481</v>
      </c>
      <c r="C2563" s="13">
        <v>4055</v>
      </c>
      <c r="D2563" s="11">
        <v>2</v>
      </c>
      <c r="E2563" s="51">
        <f t="shared" si="39"/>
        <v>-7.0663465993111213E-2</v>
      </c>
      <c r="F2563" s="51">
        <v>0.95220000000000005</v>
      </c>
      <c r="G2563" s="12">
        <v>0.70930000000000004</v>
      </c>
      <c r="H2563" s="12">
        <v>0.81869999999999998</v>
      </c>
      <c r="I2563" s="14" t="s">
        <v>6482</v>
      </c>
      <c r="J2563" s="12" t="s">
        <v>6483</v>
      </c>
      <c r="K2563" s="12" t="s">
        <v>6484</v>
      </c>
    </row>
    <row r="2564" spans="1:11" x14ac:dyDescent="0.25">
      <c r="A2564" s="11">
        <v>30239490</v>
      </c>
      <c r="B2564" s="12" t="s">
        <v>6485</v>
      </c>
      <c r="C2564" s="13">
        <v>5468</v>
      </c>
      <c r="D2564" s="11">
        <v>1</v>
      </c>
      <c r="E2564" s="51">
        <f t="shared" ref="E2564:E2627" si="40">LOG(F2564,2)</f>
        <v>-7.0511962181904642E-2</v>
      </c>
      <c r="F2564" s="51">
        <v>0.95230000000000004</v>
      </c>
      <c r="G2564" s="12">
        <v>0.75980000000000003</v>
      </c>
      <c r="H2564" s="12">
        <v>0.8548</v>
      </c>
      <c r="I2564" s="14" t="s">
        <v>60</v>
      </c>
      <c r="J2564" s="12" t="s">
        <v>6486</v>
      </c>
      <c r="K2564" s="12" t="s">
        <v>256</v>
      </c>
    </row>
    <row r="2565" spans="1:11" x14ac:dyDescent="0.25">
      <c r="A2565" s="11">
        <v>30289530</v>
      </c>
      <c r="B2565" s="12" t="s">
        <v>6487</v>
      </c>
      <c r="C2565" s="13">
        <v>5470</v>
      </c>
      <c r="D2565" s="11">
        <v>1</v>
      </c>
      <c r="E2565" s="51">
        <f t="shared" si="40"/>
        <v>-7.0511962181904642E-2</v>
      </c>
      <c r="F2565" s="51">
        <v>0.95230000000000004</v>
      </c>
      <c r="G2565" s="12">
        <v>0.87649999999999995</v>
      </c>
      <c r="H2565" s="12">
        <v>0.92569999999999997</v>
      </c>
      <c r="I2565" s="14" t="s">
        <v>510</v>
      </c>
      <c r="J2565" s="12" t="s">
        <v>6488</v>
      </c>
      <c r="K2565" s="12" t="s">
        <v>6489</v>
      </c>
    </row>
    <row r="2566" spans="1:11" x14ac:dyDescent="0.25">
      <c r="A2566" s="11">
        <v>30300106</v>
      </c>
      <c r="B2566" s="12" t="s">
        <v>6490</v>
      </c>
      <c r="C2566" s="13">
        <v>2693</v>
      </c>
      <c r="D2566" s="11">
        <v>7</v>
      </c>
      <c r="E2566" s="51">
        <f t="shared" si="40"/>
        <v>-7.0360474279115293E-2</v>
      </c>
      <c r="F2566" s="51">
        <v>0.95240000000000002</v>
      </c>
      <c r="G2566" s="12">
        <v>0.40100000000000002</v>
      </c>
      <c r="H2566" s="12">
        <v>0.56840000000000002</v>
      </c>
      <c r="I2566" s="14" t="s">
        <v>412</v>
      </c>
      <c r="J2566" s="12" t="s">
        <v>6491</v>
      </c>
      <c r="K2566" s="12" t="s">
        <v>6492</v>
      </c>
    </row>
    <row r="2567" spans="1:11" x14ac:dyDescent="0.25">
      <c r="A2567" s="11">
        <v>30237852</v>
      </c>
      <c r="B2567" s="12" t="s">
        <v>6493</v>
      </c>
      <c r="C2567" s="13">
        <v>4990</v>
      </c>
      <c r="D2567" s="11">
        <v>2</v>
      </c>
      <c r="E2567" s="51">
        <f t="shared" si="40"/>
        <v>-7.0209002281402644E-2</v>
      </c>
      <c r="F2567" s="51">
        <v>0.95250000000000001</v>
      </c>
      <c r="G2567" s="12">
        <v>0.63759999999999994</v>
      </c>
      <c r="H2567" s="12">
        <v>0.77039999999999997</v>
      </c>
      <c r="I2567" s="14" t="s">
        <v>379</v>
      </c>
      <c r="J2567" s="12" t="s">
        <v>6494</v>
      </c>
      <c r="K2567" s="12" t="s">
        <v>6495</v>
      </c>
    </row>
    <row r="2568" spans="1:11" x14ac:dyDescent="0.25">
      <c r="A2568" s="11">
        <v>30299827</v>
      </c>
      <c r="B2568" s="12" t="s">
        <v>6496</v>
      </c>
      <c r="C2568" s="13">
        <v>1315</v>
      </c>
      <c r="D2568" s="11">
        <v>22</v>
      </c>
      <c r="E2568" s="51">
        <f t="shared" si="40"/>
        <v>-7.0209002281402644E-2</v>
      </c>
      <c r="F2568" s="51">
        <v>0.95250000000000001</v>
      </c>
      <c r="G2568" s="12">
        <v>0.1512</v>
      </c>
      <c r="H2568" s="12">
        <v>0.29430000000000001</v>
      </c>
      <c r="I2568" s="14" t="s">
        <v>91</v>
      </c>
      <c r="J2568" s="12" t="s">
        <v>6497</v>
      </c>
      <c r="K2568" s="12" t="s">
        <v>4478</v>
      </c>
    </row>
    <row r="2569" spans="1:11" x14ac:dyDescent="0.25">
      <c r="A2569" s="11">
        <v>30215104</v>
      </c>
      <c r="B2569" s="12" t="s">
        <v>6498</v>
      </c>
      <c r="C2569" s="13">
        <v>5194</v>
      </c>
      <c r="D2569" s="11">
        <v>1</v>
      </c>
      <c r="E2569" s="51">
        <f t="shared" si="40"/>
        <v>-6.9906105987850617E-2</v>
      </c>
      <c r="F2569" s="51">
        <v>0.95269999999999999</v>
      </c>
      <c r="G2569" s="12">
        <v>0.76819999999999999</v>
      </c>
      <c r="H2569" s="12">
        <v>0.85909999999999997</v>
      </c>
      <c r="I2569" s="14" t="s">
        <v>60</v>
      </c>
      <c r="J2569" s="12" t="s">
        <v>6499</v>
      </c>
      <c r="K2569" s="12" t="s">
        <v>60</v>
      </c>
    </row>
    <row r="2570" spans="1:11" x14ac:dyDescent="0.25">
      <c r="A2570" s="11">
        <v>30296258</v>
      </c>
      <c r="B2570" s="12" t="s">
        <v>6500</v>
      </c>
      <c r="C2570" s="13">
        <v>5589</v>
      </c>
      <c r="D2570" s="11">
        <v>1</v>
      </c>
      <c r="E2570" s="51">
        <f t="shared" si="40"/>
        <v>-6.9906105987850617E-2</v>
      </c>
      <c r="F2570" s="51">
        <v>0.95269999999999999</v>
      </c>
      <c r="G2570" s="12">
        <v>0.83299999999999996</v>
      </c>
      <c r="H2570" s="12">
        <v>0.90149999999999997</v>
      </c>
      <c r="I2570" s="14" t="s">
        <v>2054</v>
      </c>
      <c r="J2570" s="12" t="s">
        <v>6501</v>
      </c>
      <c r="K2570" s="12" t="s">
        <v>571</v>
      </c>
    </row>
    <row r="2571" spans="1:11" x14ac:dyDescent="0.25">
      <c r="A2571" s="11">
        <v>30280643</v>
      </c>
      <c r="B2571" s="12" t="s">
        <v>6502</v>
      </c>
      <c r="C2571" s="13">
        <v>1949</v>
      </c>
      <c r="D2571" s="11">
        <v>10</v>
      </c>
      <c r="E2571" s="51">
        <f t="shared" si="40"/>
        <v>-6.9906105987850617E-2</v>
      </c>
      <c r="F2571" s="51">
        <v>0.95269999999999999</v>
      </c>
      <c r="G2571" s="12">
        <v>0.38650000000000001</v>
      </c>
      <c r="H2571" s="12">
        <v>0.55389999999999995</v>
      </c>
      <c r="I2571" s="14" t="s">
        <v>1869</v>
      </c>
      <c r="J2571" s="12" t="s">
        <v>6503</v>
      </c>
      <c r="K2571" s="12" t="s">
        <v>2970</v>
      </c>
    </row>
    <row r="2572" spans="1:11" x14ac:dyDescent="0.25">
      <c r="A2572" s="11">
        <v>30194920</v>
      </c>
      <c r="B2572" s="12" t="s">
        <v>6504</v>
      </c>
      <c r="C2572" s="13">
        <v>1064</v>
      </c>
      <c r="D2572" s="11">
        <v>29</v>
      </c>
      <c r="E2572" s="51">
        <f t="shared" si="40"/>
        <v>-6.9906105987850617E-2</v>
      </c>
      <c r="F2572" s="51">
        <v>0.95269999999999999</v>
      </c>
      <c r="G2572" s="12">
        <v>0.15709999999999999</v>
      </c>
      <c r="H2572" s="12">
        <v>0.3019</v>
      </c>
      <c r="I2572" s="14" t="s">
        <v>2886</v>
      </c>
      <c r="J2572" s="12" t="s">
        <v>6505</v>
      </c>
      <c r="K2572" s="12" t="s">
        <v>6506</v>
      </c>
    </row>
    <row r="2573" spans="1:11" x14ac:dyDescent="0.25">
      <c r="A2573" s="11">
        <v>30288898</v>
      </c>
      <c r="B2573" s="12" t="s">
        <v>6507</v>
      </c>
      <c r="C2573" s="13">
        <v>3841</v>
      </c>
      <c r="D2573" s="11">
        <v>5</v>
      </c>
      <c r="E2573" s="51">
        <f t="shared" si="40"/>
        <v>-6.9754681685335454E-2</v>
      </c>
      <c r="F2573" s="51">
        <v>0.95279999999999998</v>
      </c>
      <c r="G2573" s="12">
        <v>0.53810000000000002</v>
      </c>
      <c r="H2573" s="12">
        <v>0.69110000000000005</v>
      </c>
      <c r="I2573" s="14" t="s">
        <v>5365</v>
      </c>
      <c r="J2573" s="12" t="s">
        <v>6508</v>
      </c>
      <c r="K2573" s="12" t="s">
        <v>2970</v>
      </c>
    </row>
    <row r="2574" spans="1:11" x14ac:dyDescent="0.25">
      <c r="A2574" s="11">
        <v>30223613</v>
      </c>
      <c r="B2574" s="12" t="s">
        <v>6509</v>
      </c>
      <c r="C2574" s="13">
        <v>623</v>
      </c>
      <c r="D2574" s="11">
        <v>4</v>
      </c>
      <c r="E2574" s="51">
        <f t="shared" si="40"/>
        <v>-6.9754681685335454E-2</v>
      </c>
      <c r="F2574" s="51">
        <v>0.95279999999999998</v>
      </c>
      <c r="G2574" s="12">
        <v>0.66779999999999995</v>
      </c>
      <c r="H2574" s="12">
        <v>0.79120000000000001</v>
      </c>
      <c r="I2574" s="14" t="s">
        <v>838</v>
      </c>
      <c r="J2574" s="12" t="s">
        <v>2902</v>
      </c>
      <c r="K2574" s="12" t="s">
        <v>2903</v>
      </c>
    </row>
    <row r="2575" spans="1:11" x14ac:dyDescent="0.25">
      <c r="A2575" s="11">
        <v>30291479</v>
      </c>
      <c r="B2575" s="12" t="s">
        <v>6510</v>
      </c>
      <c r="C2575" s="13">
        <v>2085</v>
      </c>
      <c r="D2575" s="11">
        <v>11</v>
      </c>
      <c r="E2575" s="51">
        <f t="shared" si="40"/>
        <v>-6.9754681685335454E-2</v>
      </c>
      <c r="F2575" s="51">
        <v>0.95279999999999998</v>
      </c>
      <c r="G2575" s="12">
        <v>0.25259999999999999</v>
      </c>
      <c r="H2575" s="12">
        <v>0.41710000000000003</v>
      </c>
      <c r="I2575" s="14" t="s">
        <v>1000</v>
      </c>
      <c r="J2575" s="12" t="s">
        <v>1001</v>
      </c>
      <c r="K2575" s="12" t="s">
        <v>1002</v>
      </c>
    </row>
    <row r="2576" spans="1:11" x14ac:dyDescent="0.25">
      <c r="A2576" s="11">
        <v>30304884</v>
      </c>
      <c r="B2576" s="12" t="s">
        <v>6511</v>
      </c>
      <c r="C2576" s="13">
        <v>3197</v>
      </c>
      <c r="D2576" s="11">
        <v>9</v>
      </c>
      <c r="E2576" s="51">
        <f t="shared" si="40"/>
        <v>-6.9451880752145215E-2</v>
      </c>
      <c r="F2576" s="51">
        <v>0.95299999999999996</v>
      </c>
      <c r="G2576" s="12">
        <v>0.41020000000000001</v>
      </c>
      <c r="H2576" s="12">
        <v>0.57630000000000003</v>
      </c>
      <c r="I2576" s="14" t="s">
        <v>6512</v>
      </c>
      <c r="J2576" s="12" t="s">
        <v>6513</v>
      </c>
      <c r="K2576" s="12" t="s">
        <v>6514</v>
      </c>
    </row>
    <row r="2577" spans="1:11" x14ac:dyDescent="0.25">
      <c r="A2577" s="11">
        <v>30221454</v>
      </c>
      <c r="B2577" s="12" t="s">
        <v>6515</v>
      </c>
      <c r="C2577" s="13">
        <v>3672</v>
      </c>
      <c r="D2577" s="11">
        <v>2</v>
      </c>
      <c r="E2577" s="51">
        <f t="shared" si="40"/>
        <v>-6.930050411480064E-2</v>
      </c>
      <c r="F2577" s="51">
        <v>0.95309999999999995</v>
      </c>
      <c r="G2577" s="12">
        <v>0.4476</v>
      </c>
      <c r="H2577" s="12">
        <v>0.61329999999999996</v>
      </c>
      <c r="I2577" s="14" t="s">
        <v>400</v>
      </c>
      <c r="J2577" s="12" t="s">
        <v>6516</v>
      </c>
      <c r="K2577" s="12" t="s">
        <v>6517</v>
      </c>
    </row>
    <row r="2578" spans="1:11" x14ac:dyDescent="0.25">
      <c r="A2578" s="11">
        <v>30273602</v>
      </c>
      <c r="B2578" s="12" t="s">
        <v>6518</v>
      </c>
      <c r="C2578" s="13">
        <v>943</v>
      </c>
      <c r="D2578" s="11">
        <v>4</v>
      </c>
      <c r="E2578" s="51">
        <f t="shared" si="40"/>
        <v>-6.930050411480064E-2</v>
      </c>
      <c r="F2578" s="51">
        <v>0.95309999999999995</v>
      </c>
      <c r="G2578" s="12">
        <v>0.41170000000000001</v>
      </c>
      <c r="H2578" s="12">
        <v>0.5776</v>
      </c>
      <c r="I2578" s="14" t="s">
        <v>6473</v>
      </c>
      <c r="J2578" s="12" t="s">
        <v>6474</v>
      </c>
      <c r="K2578" s="12" t="s">
        <v>3316</v>
      </c>
    </row>
    <row r="2579" spans="1:11" x14ac:dyDescent="0.25">
      <c r="A2579" s="11">
        <v>30209404</v>
      </c>
      <c r="B2579" s="12" t="s">
        <v>6519</v>
      </c>
      <c r="C2579" s="13">
        <v>4299</v>
      </c>
      <c r="D2579" s="11">
        <v>1</v>
      </c>
      <c r="E2579" s="51">
        <f t="shared" si="40"/>
        <v>-6.9149143359178364E-2</v>
      </c>
      <c r="F2579" s="51">
        <v>0.95320000000000005</v>
      </c>
      <c r="G2579" s="12">
        <v>0.72089999999999999</v>
      </c>
      <c r="H2579" s="12">
        <v>0.82579999999999998</v>
      </c>
      <c r="I2579" s="14" t="s">
        <v>396</v>
      </c>
      <c r="J2579" s="12" t="s">
        <v>3621</v>
      </c>
      <c r="K2579" s="12" t="s">
        <v>3622</v>
      </c>
    </row>
    <row r="2580" spans="1:11" x14ac:dyDescent="0.25">
      <c r="A2580" s="11">
        <v>30249391</v>
      </c>
      <c r="B2580" s="12" t="s">
        <v>6520</v>
      </c>
      <c r="C2580" s="13">
        <v>4209</v>
      </c>
      <c r="D2580" s="11">
        <v>4</v>
      </c>
      <c r="E2580" s="51">
        <f t="shared" si="40"/>
        <v>-6.9149143359178364E-2</v>
      </c>
      <c r="F2580" s="51">
        <v>0.95320000000000005</v>
      </c>
      <c r="G2580" s="12">
        <v>0.55249999999999999</v>
      </c>
      <c r="H2580" s="12">
        <v>0.70399999999999996</v>
      </c>
      <c r="I2580" s="14" t="s">
        <v>5405</v>
      </c>
      <c r="J2580" s="12" t="s">
        <v>6521</v>
      </c>
      <c r="K2580" s="12" t="s">
        <v>6522</v>
      </c>
    </row>
    <row r="2581" spans="1:11" x14ac:dyDescent="0.25">
      <c r="A2581" s="11">
        <v>30224047</v>
      </c>
      <c r="B2581" s="12" t="s">
        <v>6523</v>
      </c>
      <c r="C2581" s="13">
        <v>1551</v>
      </c>
      <c r="D2581" s="11">
        <v>4</v>
      </c>
      <c r="E2581" s="51">
        <f t="shared" si="40"/>
        <v>-6.8997798481946579E-2</v>
      </c>
      <c r="F2581" s="51">
        <v>0.95330000000000004</v>
      </c>
      <c r="G2581" s="12">
        <v>0.49270000000000003</v>
      </c>
      <c r="H2581" s="12">
        <v>0.65359999999999996</v>
      </c>
      <c r="I2581" s="14" t="s">
        <v>573</v>
      </c>
      <c r="J2581" s="12" t="s">
        <v>3426</v>
      </c>
      <c r="K2581" s="12" t="s">
        <v>3427</v>
      </c>
    </row>
    <row r="2582" spans="1:11" x14ac:dyDescent="0.25">
      <c r="A2582" s="11">
        <v>30218127</v>
      </c>
      <c r="B2582" s="12" t="s">
        <v>6524</v>
      </c>
      <c r="C2582" s="13">
        <v>2381</v>
      </c>
      <c r="D2582" s="11">
        <v>20</v>
      </c>
      <c r="E2582" s="51">
        <f t="shared" si="40"/>
        <v>-6.8997798481946579E-2</v>
      </c>
      <c r="F2582" s="51">
        <v>0.95330000000000004</v>
      </c>
      <c r="G2582" s="12">
        <v>0.16669999999999999</v>
      </c>
      <c r="H2582" s="12">
        <v>0.3145</v>
      </c>
      <c r="I2582" s="14" t="s">
        <v>6525</v>
      </c>
      <c r="J2582" s="12" t="s">
        <v>6526</v>
      </c>
      <c r="K2582" s="12" t="s">
        <v>2914</v>
      </c>
    </row>
    <row r="2583" spans="1:11" x14ac:dyDescent="0.25">
      <c r="A2583" s="11">
        <v>30273826</v>
      </c>
      <c r="B2583" s="12" t="s">
        <v>6527</v>
      </c>
      <c r="C2583" s="13">
        <v>825</v>
      </c>
      <c r="D2583" s="11">
        <v>14</v>
      </c>
      <c r="E2583" s="51">
        <f t="shared" si="40"/>
        <v>-6.8846469479774089E-2</v>
      </c>
      <c r="F2583" s="51">
        <v>0.95340000000000003</v>
      </c>
      <c r="G2583" s="12">
        <v>0.29370000000000002</v>
      </c>
      <c r="H2583" s="12">
        <v>0.4607</v>
      </c>
      <c r="I2583" s="14" t="s">
        <v>838</v>
      </c>
      <c r="J2583" s="12" t="s">
        <v>6528</v>
      </c>
      <c r="K2583" s="12" t="s">
        <v>6529</v>
      </c>
    </row>
    <row r="2584" spans="1:11" x14ac:dyDescent="0.25">
      <c r="A2584" s="11">
        <v>30213695</v>
      </c>
      <c r="B2584" s="12" t="s">
        <v>6530</v>
      </c>
      <c r="C2584" s="13">
        <v>4727</v>
      </c>
      <c r="D2584" s="11">
        <v>2</v>
      </c>
      <c r="E2584" s="51">
        <f t="shared" si="40"/>
        <v>-6.8846469479774089E-2</v>
      </c>
      <c r="F2584" s="51">
        <v>0.95340000000000003</v>
      </c>
      <c r="G2584" s="12">
        <v>0.66200000000000003</v>
      </c>
      <c r="H2584" s="12">
        <v>0.78790000000000004</v>
      </c>
      <c r="I2584" s="14" t="s">
        <v>834</v>
      </c>
      <c r="J2584" s="12" t="s">
        <v>6531</v>
      </c>
      <c r="K2584" s="12" t="s">
        <v>6532</v>
      </c>
    </row>
    <row r="2585" spans="1:11" x14ac:dyDescent="0.25">
      <c r="A2585" s="11">
        <v>30252336</v>
      </c>
      <c r="B2585" s="12" t="s">
        <v>6533</v>
      </c>
      <c r="C2585" s="13">
        <v>832</v>
      </c>
      <c r="D2585" s="11">
        <v>10</v>
      </c>
      <c r="E2585" s="51">
        <f t="shared" si="40"/>
        <v>-6.8695156349330821E-2</v>
      </c>
      <c r="F2585" s="51">
        <v>0.95350000000000001</v>
      </c>
      <c r="G2585" s="12">
        <v>0.3256</v>
      </c>
      <c r="H2585" s="12">
        <v>0.49430000000000002</v>
      </c>
      <c r="I2585" s="14" t="s">
        <v>91</v>
      </c>
      <c r="J2585" s="12" t="s">
        <v>903</v>
      </c>
      <c r="K2585" s="12" t="s">
        <v>904</v>
      </c>
    </row>
    <row r="2586" spans="1:11" x14ac:dyDescent="0.25">
      <c r="A2586" s="11">
        <v>30257956</v>
      </c>
      <c r="B2586" s="12" t="s">
        <v>6534</v>
      </c>
      <c r="C2586" s="13">
        <v>3751</v>
      </c>
      <c r="D2586" s="11">
        <v>6</v>
      </c>
      <c r="E2586" s="51">
        <f t="shared" si="40"/>
        <v>-6.8695156349330821E-2</v>
      </c>
      <c r="F2586" s="51">
        <v>0.95350000000000001</v>
      </c>
      <c r="G2586" s="12">
        <v>0.31819999999999998</v>
      </c>
      <c r="H2586" s="12">
        <v>0.48630000000000001</v>
      </c>
      <c r="I2586" s="14" t="s">
        <v>44</v>
      </c>
      <c r="J2586" s="12" t="s">
        <v>6535</v>
      </c>
      <c r="K2586" s="12" t="s">
        <v>6536</v>
      </c>
    </row>
    <row r="2587" spans="1:11" x14ac:dyDescent="0.25">
      <c r="A2587" s="11">
        <v>30306114</v>
      </c>
      <c r="B2587" s="12" t="s">
        <v>6537</v>
      </c>
      <c r="C2587" s="13">
        <v>2202</v>
      </c>
      <c r="D2587" s="11">
        <v>10</v>
      </c>
      <c r="E2587" s="51">
        <f t="shared" si="40"/>
        <v>-6.8543859087287815E-2</v>
      </c>
      <c r="F2587" s="51">
        <v>0.9536</v>
      </c>
      <c r="G2587" s="12">
        <v>0.26679999999999998</v>
      </c>
      <c r="H2587" s="12">
        <v>0.43219999999999997</v>
      </c>
      <c r="I2587" s="14" t="s">
        <v>1170</v>
      </c>
      <c r="J2587" s="12" t="s">
        <v>6538</v>
      </c>
      <c r="K2587" s="12" t="s">
        <v>6539</v>
      </c>
    </row>
    <row r="2588" spans="1:11" x14ac:dyDescent="0.25">
      <c r="A2588" s="11">
        <v>30204502</v>
      </c>
      <c r="B2588" s="12" t="s">
        <v>6540</v>
      </c>
      <c r="C2588" s="13">
        <v>2223</v>
      </c>
      <c r="D2588" s="11">
        <v>13</v>
      </c>
      <c r="E2588" s="51">
        <f t="shared" si="40"/>
        <v>-6.8543859087287815E-2</v>
      </c>
      <c r="F2588" s="51">
        <v>0.9536</v>
      </c>
      <c r="G2588" s="12">
        <v>0.36859999999999998</v>
      </c>
      <c r="H2588" s="12">
        <v>0.53620000000000001</v>
      </c>
      <c r="I2588" s="14" t="s">
        <v>4340</v>
      </c>
      <c r="J2588" s="12" t="s">
        <v>6541</v>
      </c>
      <c r="K2588" s="12" t="s">
        <v>6542</v>
      </c>
    </row>
    <row r="2589" spans="1:11" x14ac:dyDescent="0.25">
      <c r="A2589" s="11">
        <v>30222702</v>
      </c>
      <c r="B2589" s="12" t="s">
        <v>6543</v>
      </c>
      <c r="C2589" s="13">
        <v>2478</v>
      </c>
      <c r="D2589" s="11">
        <v>11</v>
      </c>
      <c r="E2589" s="51">
        <f t="shared" si="40"/>
        <v>-6.8543859087287815E-2</v>
      </c>
      <c r="F2589" s="51">
        <v>0.9536</v>
      </c>
      <c r="G2589" s="12">
        <v>0.26290000000000002</v>
      </c>
      <c r="H2589" s="12">
        <v>0.4279</v>
      </c>
      <c r="I2589" s="14" t="s">
        <v>379</v>
      </c>
      <c r="J2589" s="12" t="s">
        <v>6544</v>
      </c>
      <c r="K2589" s="12" t="s">
        <v>995</v>
      </c>
    </row>
    <row r="2590" spans="1:11" x14ac:dyDescent="0.25">
      <c r="A2590" s="11">
        <v>30236707</v>
      </c>
      <c r="B2590" s="12" t="s">
        <v>6545</v>
      </c>
      <c r="C2590" s="13">
        <v>1692</v>
      </c>
      <c r="D2590" s="11">
        <v>1</v>
      </c>
      <c r="E2590" s="51">
        <f t="shared" si="40"/>
        <v>-6.8392577690317161E-2</v>
      </c>
      <c r="F2590" s="51">
        <v>0.95369999999999999</v>
      </c>
      <c r="G2590" s="12">
        <v>0.83979999999999999</v>
      </c>
      <c r="H2590" s="12">
        <v>0.90510000000000002</v>
      </c>
      <c r="I2590" s="14" t="s">
        <v>531</v>
      </c>
      <c r="J2590" s="12" t="s">
        <v>532</v>
      </c>
      <c r="K2590" s="12" t="s">
        <v>533</v>
      </c>
    </row>
    <row r="2591" spans="1:11" x14ac:dyDescent="0.25">
      <c r="A2591" s="11">
        <v>30242723</v>
      </c>
      <c r="B2591" s="12" t="s">
        <v>6546</v>
      </c>
      <c r="C2591" s="13">
        <v>2623</v>
      </c>
      <c r="D2591" s="11">
        <v>1</v>
      </c>
      <c r="E2591" s="51">
        <f t="shared" si="40"/>
        <v>-6.8241312155091938E-2</v>
      </c>
      <c r="F2591" s="51">
        <v>0.95379999999999998</v>
      </c>
      <c r="G2591" s="12">
        <v>0.77490000000000003</v>
      </c>
      <c r="H2591" s="12">
        <v>0.86370000000000002</v>
      </c>
      <c r="I2591" s="14" t="s">
        <v>510</v>
      </c>
      <c r="J2591" s="12" t="s">
        <v>1692</v>
      </c>
      <c r="K2591" s="12" t="s">
        <v>1693</v>
      </c>
    </row>
    <row r="2592" spans="1:11" x14ac:dyDescent="0.25">
      <c r="A2592" s="11">
        <v>30280980</v>
      </c>
      <c r="B2592" s="12" t="s">
        <v>6547</v>
      </c>
      <c r="C2592" s="13">
        <v>2674</v>
      </c>
      <c r="D2592" s="11">
        <v>11</v>
      </c>
      <c r="E2592" s="51">
        <f t="shared" si="40"/>
        <v>-6.7938828656575564E-2</v>
      </c>
      <c r="F2592" s="51">
        <v>0.95399999999999996</v>
      </c>
      <c r="G2592" s="12">
        <v>0.25059999999999999</v>
      </c>
      <c r="H2592" s="12">
        <v>0.41499999999999998</v>
      </c>
      <c r="I2592" s="14" t="s">
        <v>91</v>
      </c>
      <c r="J2592" s="12" t="s">
        <v>6548</v>
      </c>
      <c r="K2592" s="12" t="s">
        <v>93</v>
      </c>
    </row>
    <row r="2593" spans="1:11" x14ac:dyDescent="0.25">
      <c r="A2593" s="11">
        <v>30235759</v>
      </c>
      <c r="B2593" s="12" t="s">
        <v>6549</v>
      </c>
      <c r="C2593" s="13">
        <v>1084</v>
      </c>
      <c r="D2593" s="11">
        <v>8</v>
      </c>
      <c r="E2593" s="51">
        <f t="shared" si="40"/>
        <v>-6.7787610686635871E-2</v>
      </c>
      <c r="F2593" s="51">
        <v>0.95409999999999995</v>
      </c>
      <c r="G2593" s="12">
        <v>0.37140000000000001</v>
      </c>
      <c r="H2593" s="12">
        <v>0.53910000000000002</v>
      </c>
      <c r="I2593" s="14" t="s">
        <v>3237</v>
      </c>
      <c r="J2593" s="12" t="s">
        <v>3604</v>
      </c>
      <c r="K2593" s="12" t="s">
        <v>3239</v>
      </c>
    </row>
    <row r="2594" spans="1:11" x14ac:dyDescent="0.25">
      <c r="A2594" s="11">
        <v>30315945</v>
      </c>
      <c r="B2594" s="12" t="s">
        <v>6550</v>
      </c>
      <c r="C2594" s="13">
        <v>1268</v>
      </c>
      <c r="D2594" s="11">
        <v>22</v>
      </c>
      <c r="E2594" s="51">
        <f t="shared" si="40"/>
        <v>-6.7787610686635871E-2</v>
      </c>
      <c r="F2594" s="51">
        <v>0.95409999999999995</v>
      </c>
      <c r="G2594" s="12">
        <v>0.22020000000000001</v>
      </c>
      <c r="H2594" s="12">
        <v>0.3805</v>
      </c>
      <c r="I2594" s="14" t="s">
        <v>2738</v>
      </c>
      <c r="J2594" s="12" t="s">
        <v>6551</v>
      </c>
      <c r="K2594" s="12" t="s">
        <v>1399</v>
      </c>
    </row>
    <row r="2595" spans="1:11" x14ac:dyDescent="0.25">
      <c r="A2595" s="11">
        <v>30194891</v>
      </c>
      <c r="B2595" s="12" t="s">
        <v>6552</v>
      </c>
      <c r="C2595" s="13">
        <v>823</v>
      </c>
      <c r="D2595" s="11">
        <v>23</v>
      </c>
      <c r="E2595" s="51">
        <f t="shared" si="40"/>
        <v>-6.7485222288779803E-2</v>
      </c>
      <c r="F2595" s="51">
        <v>0.95430000000000004</v>
      </c>
      <c r="G2595" s="12">
        <v>0.2175</v>
      </c>
      <c r="H2595" s="12">
        <v>0.37680000000000002</v>
      </c>
      <c r="I2595" s="14" t="s">
        <v>1000</v>
      </c>
      <c r="J2595" s="12" t="s">
        <v>4839</v>
      </c>
      <c r="K2595" s="12" t="s">
        <v>4840</v>
      </c>
    </row>
    <row r="2596" spans="1:11" x14ac:dyDescent="0.25">
      <c r="A2596" s="11">
        <v>30214450</v>
      </c>
      <c r="B2596" s="12" t="s">
        <v>6553</v>
      </c>
      <c r="C2596" s="13">
        <v>2639</v>
      </c>
      <c r="D2596" s="11">
        <v>8</v>
      </c>
      <c r="E2596" s="51">
        <f t="shared" si="40"/>
        <v>-6.7334051854221325E-2</v>
      </c>
      <c r="F2596" s="51">
        <v>0.95440000000000003</v>
      </c>
      <c r="G2596" s="12">
        <v>0.4259</v>
      </c>
      <c r="H2596" s="12">
        <v>0.59199999999999997</v>
      </c>
      <c r="I2596" s="14" t="s">
        <v>110</v>
      </c>
      <c r="J2596" s="12" t="s">
        <v>6554</v>
      </c>
      <c r="K2596" s="12" t="s">
        <v>6555</v>
      </c>
    </row>
    <row r="2597" spans="1:11" x14ac:dyDescent="0.25">
      <c r="A2597" s="11">
        <v>30256884</v>
      </c>
      <c r="B2597" s="12" t="s">
        <v>6556</v>
      </c>
      <c r="C2597" s="13">
        <v>1839</v>
      </c>
      <c r="D2597" s="11">
        <v>9</v>
      </c>
      <c r="E2597" s="51">
        <f t="shared" si="40"/>
        <v>-6.7334051854221325E-2</v>
      </c>
      <c r="F2597" s="51">
        <v>0.95440000000000003</v>
      </c>
      <c r="G2597" s="12">
        <v>0.43669999999999998</v>
      </c>
      <c r="H2597" s="12">
        <v>0.60319999999999996</v>
      </c>
      <c r="I2597" s="14" t="s">
        <v>1227</v>
      </c>
      <c r="J2597" s="12" t="s">
        <v>3892</v>
      </c>
      <c r="K2597" s="12" t="s">
        <v>3893</v>
      </c>
    </row>
    <row r="2598" spans="1:11" x14ac:dyDescent="0.25">
      <c r="A2598" s="11">
        <v>30263741</v>
      </c>
      <c r="B2598" s="12" t="s">
        <v>6557</v>
      </c>
      <c r="C2598" s="13">
        <v>3793</v>
      </c>
      <c r="D2598" s="11">
        <v>7</v>
      </c>
      <c r="E2598" s="51">
        <f t="shared" si="40"/>
        <v>-6.7334051854221325E-2</v>
      </c>
      <c r="F2598" s="51">
        <v>0.95440000000000003</v>
      </c>
      <c r="G2598" s="12">
        <v>0.55920000000000003</v>
      </c>
      <c r="H2598" s="12">
        <v>0.70989999999999998</v>
      </c>
      <c r="I2598" s="14" t="s">
        <v>60</v>
      </c>
      <c r="J2598" s="12" t="s">
        <v>6558</v>
      </c>
      <c r="K2598" s="12" t="s">
        <v>112</v>
      </c>
    </row>
    <row r="2599" spans="1:11" x14ac:dyDescent="0.25">
      <c r="A2599" s="11">
        <v>30296188</v>
      </c>
      <c r="B2599" s="12" t="s">
        <v>6559</v>
      </c>
      <c r="C2599" s="13">
        <v>4252</v>
      </c>
      <c r="D2599" s="11">
        <v>3</v>
      </c>
      <c r="E2599" s="51">
        <f t="shared" si="40"/>
        <v>-6.7182897258149396E-2</v>
      </c>
      <c r="F2599" s="51">
        <v>0.95450000000000002</v>
      </c>
      <c r="G2599" s="12">
        <v>0.66759999999999997</v>
      </c>
      <c r="H2599" s="12">
        <v>0.79120000000000001</v>
      </c>
      <c r="I2599" s="14" t="s">
        <v>6560</v>
      </c>
      <c r="J2599" s="12" t="s">
        <v>6561</v>
      </c>
      <c r="K2599" s="12" t="s">
        <v>6562</v>
      </c>
    </row>
    <row r="2600" spans="1:11" x14ac:dyDescent="0.25">
      <c r="A2600" s="11">
        <v>30273174</v>
      </c>
      <c r="B2600" s="12" t="s">
        <v>6563</v>
      </c>
      <c r="C2600" s="13">
        <v>2429</v>
      </c>
      <c r="D2600" s="11">
        <v>12</v>
      </c>
      <c r="E2600" s="51">
        <f t="shared" si="40"/>
        <v>-6.7182897258149396E-2</v>
      </c>
      <c r="F2600" s="51">
        <v>0.95450000000000002</v>
      </c>
      <c r="G2600" s="12">
        <v>0.33739999999999998</v>
      </c>
      <c r="H2600" s="12">
        <v>0.50680000000000003</v>
      </c>
      <c r="I2600" s="14" t="s">
        <v>1394</v>
      </c>
      <c r="J2600" s="12" t="s">
        <v>6564</v>
      </c>
      <c r="K2600" s="12" t="s">
        <v>6565</v>
      </c>
    </row>
    <row r="2601" spans="1:11" x14ac:dyDescent="0.25">
      <c r="A2601" s="11">
        <v>30281183</v>
      </c>
      <c r="B2601" s="12" t="s">
        <v>6566</v>
      </c>
      <c r="C2601" s="13">
        <v>1566</v>
      </c>
      <c r="D2601" s="11">
        <v>25</v>
      </c>
      <c r="E2601" s="51">
        <f t="shared" si="40"/>
        <v>-6.7031758497245478E-2</v>
      </c>
      <c r="F2601" s="51">
        <v>0.9546</v>
      </c>
      <c r="G2601" s="12">
        <v>0.1116</v>
      </c>
      <c r="H2601" s="12">
        <v>0.23369999999999999</v>
      </c>
      <c r="I2601" s="14" t="s">
        <v>618</v>
      </c>
      <c r="J2601" s="12" t="s">
        <v>4345</v>
      </c>
      <c r="K2601" s="12" t="s">
        <v>4346</v>
      </c>
    </row>
    <row r="2602" spans="1:11" x14ac:dyDescent="0.25">
      <c r="A2602" s="11">
        <v>30201708</v>
      </c>
      <c r="B2602" s="12" t="s">
        <v>6567</v>
      </c>
      <c r="C2602" s="13">
        <v>2125</v>
      </c>
      <c r="D2602" s="11">
        <v>13</v>
      </c>
      <c r="E2602" s="51">
        <f t="shared" si="40"/>
        <v>-6.7031758497245478E-2</v>
      </c>
      <c r="F2602" s="51">
        <v>0.9546</v>
      </c>
      <c r="G2602" s="12">
        <v>0.21709999999999999</v>
      </c>
      <c r="H2602" s="12">
        <v>0.37630000000000002</v>
      </c>
      <c r="I2602" s="14" t="s">
        <v>60</v>
      </c>
      <c r="J2602" s="12" t="s">
        <v>6568</v>
      </c>
      <c r="K2602" s="12" t="s">
        <v>60</v>
      </c>
    </row>
    <row r="2603" spans="1:11" x14ac:dyDescent="0.25">
      <c r="A2603" s="11">
        <v>30217323</v>
      </c>
      <c r="B2603" s="12" t="s">
        <v>6569</v>
      </c>
      <c r="C2603" s="13">
        <v>3766</v>
      </c>
      <c r="D2603" s="11">
        <v>14</v>
      </c>
      <c r="E2603" s="51">
        <f t="shared" si="40"/>
        <v>-6.6729528467672841E-2</v>
      </c>
      <c r="F2603" s="51">
        <v>0.95479999999999998</v>
      </c>
      <c r="G2603" s="12">
        <v>0.26629999999999998</v>
      </c>
      <c r="H2603" s="12">
        <v>0.43180000000000002</v>
      </c>
      <c r="I2603" s="14" t="s">
        <v>806</v>
      </c>
      <c r="J2603" s="12" t="s">
        <v>6570</v>
      </c>
      <c r="K2603" s="12" t="s">
        <v>6571</v>
      </c>
    </row>
    <row r="2604" spans="1:11" x14ac:dyDescent="0.25">
      <c r="A2604" s="11">
        <v>30304438</v>
      </c>
      <c r="B2604" s="12" t="s">
        <v>6572</v>
      </c>
      <c r="C2604" s="13">
        <v>5356</v>
      </c>
      <c r="D2604" s="11">
        <v>1</v>
      </c>
      <c r="E2604" s="51">
        <f t="shared" si="40"/>
        <v>-6.6276302104170889E-2</v>
      </c>
      <c r="F2604" s="51">
        <v>0.95509999999999995</v>
      </c>
      <c r="G2604" s="12">
        <v>0.74560000000000004</v>
      </c>
      <c r="H2604" s="12">
        <v>0.84409999999999996</v>
      </c>
      <c r="I2604" s="14" t="s">
        <v>6573</v>
      </c>
      <c r="J2604" s="12" t="s">
        <v>6574</v>
      </c>
      <c r="K2604" s="12" t="s">
        <v>6575</v>
      </c>
    </row>
    <row r="2605" spans="1:11" x14ac:dyDescent="0.25">
      <c r="A2605" s="11">
        <v>30224356</v>
      </c>
      <c r="B2605" s="12" t="s">
        <v>6576</v>
      </c>
      <c r="C2605" s="13">
        <v>359</v>
      </c>
      <c r="D2605" s="11">
        <v>28</v>
      </c>
      <c r="E2605" s="51">
        <f t="shared" si="40"/>
        <v>-6.6276302104170889E-2</v>
      </c>
      <c r="F2605" s="51">
        <v>0.95509999999999995</v>
      </c>
      <c r="G2605" s="12">
        <v>0.15529999999999999</v>
      </c>
      <c r="H2605" s="12">
        <v>0.29920000000000002</v>
      </c>
      <c r="I2605" s="14" t="s">
        <v>490</v>
      </c>
      <c r="J2605" s="12" t="s">
        <v>718</v>
      </c>
      <c r="K2605" s="12" t="s">
        <v>492</v>
      </c>
    </row>
    <row r="2606" spans="1:11" x14ac:dyDescent="0.25">
      <c r="A2606" s="11">
        <v>30306347</v>
      </c>
      <c r="B2606" s="12" t="s">
        <v>6577</v>
      </c>
      <c r="C2606" s="13">
        <v>2883</v>
      </c>
      <c r="D2606" s="11">
        <v>7</v>
      </c>
      <c r="E2606" s="51">
        <f t="shared" si="40"/>
        <v>-6.61252582846443E-2</v>
      </c>
      <c r="F2606" s="51">
        <v>0.95520000000000005</v>
      </c>
      <c r="G2606" s="12">
        <v>0.56940000000000002</v>
      </c>
      <c r="H2606" s="12">
        <v>0.71850000000000003</v>
      </c>
      <c r="I2606" s="14" t="s">
        <v>33</v>
      </c>
      <c r="J2606" s="12" t="s">
        <v>2681</v>
      </c>
      <c r="K2606" s="12" t="s">
        <v>2682</v>
      </c>
    </row>
    <row r="2607" spans="1:11" x14ac:dyDescent="0.25">
      <c r="A2607" s="11">
        <v>30311390</v>
      </c>
      <c r="B2607" s="12" t="s">
        <v>6578</v>
      </c>
      <c r="C2607" s="13">
        <v>2762</v>
      </c>
      <c r="D2607" s="11">
        <v>2</v>
      </c>
      <c r="E2607" s="51">
        <f t="shared" si="40"/>
        <v>-6.5974230277085405E-2</v>
      </c>
      <c r="F2607" s="51">
        <v>0.95530000000000004</v>
      </c>
      <c r="G2607" s="12">
        <v>0.53700000000000003</v>
      </c>
      <c r="H2607" s="12">
        <v>0.68979999999999997</v>
      </c>
      <c r="I2607" s="14" t="s">
        <v>6579</v>
      </c>
      <c r="J2607" s="12" t="s">
        <v>6580</v>
      </c>
      <c r="K2607" s="12" t="s">
        <v>6581</v>
      </c>
    </row>
    <row r="2608" spans="1:11" x14ac:dyDescent="0.25">
      <c r="A2608" s="11">
        <v>30194075</v>
      </c>
      <c r="B2608" s="12" t="s">
        <v>6582</v>
      </c>
      <c r="C2608" s="13">
        <v>38</v>
      </c>
      <c r="D2608" s="11">
        <v>46</v>
      </c>
      <c r="E2608" s="51">
        <f t="shared" si="40"/>
        <v>-6.5974230277085405E-2</v>
      </c>
      <c r="F2608" s="51">
        <v>0.95530000000000004</v>
      </c>
      <c r="G2608" s="12">
        <v>2.8000000000000001E-2</v>
      </c>
      <c r="H2608" s="12">
        <v>8.0799999999999997E-2</v>
      </c>
      <c r="I2608" s="14" t="s">
        <v>1966</v>
      </c>
      <c r="J2608" s="12" t="s">
        <v>5489</v>
      </c>
      <c r="K2608" s="12" t="s">
        <v>5490</v>
      </c>
    </row>
    <row r="2609" spans="1:11" x14ac:dyDescent="0.25">
      <c r="A2609" s="11">
        <v>30199136</v>
      </c>
      <c r="B2609" s="12" t="s">
        <v>6583</v>
      </c>
      <c r="C2609" s="13">
        <v>2463</v>
      </c>
      <c r="D2609" s="11">
        <v>4</v>
      </c>
      <c r="E2609" s="51">
        <f t="shared" si="40"/>
        <v>-6.5974230277085405E-2</v>
      </c>
      <c r="F2609" s="51">
        <v>0.95530000000000004</v>
      </c>
      <c r="G2609" s="12">
        <v>0.62090000000000001</v>
      </c>
      <c r="H2609" s="12">
        <v>0.75929999999999997</v>
      </c>
      <c r="I2609" s="14" t="s">
        <v>6584</v>
      </c>
      <c r="J2609" s="12" t="s">
        <v>6585</v>
      </c>
      <c r="K2609" s="12" t="s">
        <v>6586</v>
      </c>
    </row>
    <row r="2610" spans="1:11" x14ac:dyDescent="0.25">
      <c r="A2610" s="11">
        <v>30311316</v>
      </c>
      <c r="B2610" s="12" t="s">
        <v>6587</v>
      </c>
      <c r="C2610" s="13">
        <v>733</v>
      </c>
      <c r="D2610" s="11">
        <v>23</v>
      </c>
      <c r="E2610" s="51">
        <f t="shared" si="40"/>
        <v>-6.5672221684630466E-2</v>
      </c>
      <c r="F2610" s="51">
        <v>0.95550000000000002</v>
      </c>
      <c r="G2610" s="12">
        <v>0.24909999999999999</v>
      </c>
      <c r="H2610" s="12">
        <v>0.4133</v>
      </c>
      <c r="I2610" s="14" t="s">
        <v>1775</v>
      </c>
      <c r="J2610" s="12" t="s">
        <v>6059</v>
      </c>
      <c r="K2610" s="12" t="s">
        <v>6060</v>
      </c>
    </row>
    <row r="2611" spans="1:11" x14ac:dyDescent="0.25">
      <c r="A2611" s="11">
        <v>30250112</v>
      </c>
      <c r="B2611" s="12" t="s">
        <v>6588</v>
      </c>
      <c r="C2611" s="13">
        <v>1490</v>
      </c>
      <c r="D2611" s="11">
        <v>9</v>
      </c>
      <c r="E2611" s="51">
        <f t="shared" si="40"/>
        <v>-6.5672221684630466E-2</v>
      </c>
      <c r="F2611" s="51">
        <v>0.95550000000000002</v>
      </c>
      <c r="G2611" s="12">
        <v>0.3382</v>
      </c>
      <c r="H2611" s="12">
        <v>0.50739999999999996</v>
      </c>
      <c r="I2611" s="14" t="s">
        <v>60</v>
      </c>
      <c r="J2611" s="12" t="s">
        <v>6589</v>
      </c>
      <c r="K2611" s="12" t="s">
        <v>60</v>
      </c>
    </row>
    <row r="2612" spans="1:11" x14ac:dyDescent="0.25">
      <c r="A2612" s="11">
        <v>30291104</v>
      </c>
      <c r="B2612" s="12" t="s">
        <v>6590</v>
      </c>
      <c r="C2612" s="13">
        <v>4602</v>
      </c>
      <c r="D2612" s="11">
        <v>2</v>
      </c>
      <c r="E2612" s="51">
        <f t="shared" si="40"/>
        <v>-6.5521241093117147E-2</v>
      </c>
      <c r="F2612" s="51">
        <v>0.9556</v>
      </c>
      <c r="G2612" s="12">
        <v>0.78910000000000002</v>
      </c>
      <c r="H2612" s="12">
        <v>0.873</v>
      </c>
      <c r="I2612" s="14" t="s">
        <v>441</v>
      </c>
      <c r="J2612" s="12" t="s">
        <v>6591</v>
      </c>
      <c r="K2612" s="12" t="s">
        <v>6592</v>
      </c>
    </row>
    <row r="2613" spans="1:11" x14ac:dyDescent="0.25">
      <c r="A2613" s="11">
        <v>30294680</v>
      </c>
      <c r="B2613" s="12" t="s">
        <v>6593</v>
      </c>
      <c r="C2613" s="13">
        <v>1639</v>
      </c>
      <c r="D2613" s="11">
        <v>5</v>
      </c>
      <c r="E2613" s="51">
        <f t="shared" si="40"/>
        <v>-6.5521241093117147E-2</v>
      </c>
      <c r="F2613" s="51">
        <v>0.9556</v>
      </c>
      <c r="G2613" s="12">
        <v>0.35959999999999998</v>
      </c>
      <c r="H2613" s="12">
        <v>0.52739999999999998</v>
      </c>
      <c r="I2613" s="14" t="s">
        <v>110</v>
      </c>
      <c r="J2613" s="12" t="s">
        <v>6389</v>
      </c>
      <c r="K2613" s="12" t="s">
        <v>6390</v>
      </c>
    </row>
    <row r="2614" spans="1:11" x14ac:dyDescent="0.25">
      <c r="A2614" s="11">
        <v>30310583</v>
      </c>
      <c r="B2614" s="12" t="s">
        <v>6594</v>
      </c>
      <c r="C2614" s="13">
        <v>5028</v>
      </c>
      <c r="D2614" s="11">
        <v>2</v>
      </c>
      <c r="E2614" s="51">
        <f t="shared" si="40"/>
        <v>-6.5521241093117147E-2</v>
      </c>
      <c r="F2614" s="51">
        <v>0.9556</v>
      </c>
      <c r="G2614" s="12">
        <v>0.63970000000000005</v>
      </c>
      <c r="H2614" s="12">
        <v>0.77159999999999995</v>
      </c>
      <c r="I2614" s="14" t="s">
        <v>60</v>
      </c>
      <c r="J2614" s="12" t="s">
        <v>6595</v>
      </c>
      <c r="K2614" s="12" t="s">
        <v>60</v>
      </c>
    </row>
    <row r="2615" spans="1:11" x14ac:dyDescent="0.25">
      <c r="A2615" s="11">
        <v>30197271</v>
      </c>
      <c r="B2615" s="12" t="s">
        <v>6596</v>
      </c>
      <c r="C2615" s="13">
        <v>2658</v>
      </c>
      <c r="D2615" s="11">
        <v>5</v>
      </c>
      <c r="E2615" s="51">
        <f t="shared" si="40"/>
        <v>-6.5370276300336816E-2</v>
      </c>
      <c r="F2615" s="51">
        <v>0.95569999999999999</v>
      </c>
      <c r="G2615" s="12">
        <v>0.1729</v>
      </c>
      <c r="H2615" s="12">
        <v>0.32129999999999997</v>
      </c>
      <c r="I2615" s="14" t="s">
        <v>91</v>
      </c>
      <c r="J2615" s="12" t="s">
        <v>6597</v>
      </c>
      <c r="K2615" s="12" t="s">
        <v>1444</v>
      </c>
    </row>
    <row r="2616" spans="1:11" x14ac:dyDescent="0.25">
      <c r="A2616" s="11">
        <v>30277875</v>
      </c>
      <c r="B2616" s="12" t="s">
        <v>6598</v>
      </c>
      <c r="C2616" s="13">
        <v>237</v>
      </c>
      <c r="D2616" s="11">
        <v>4</v>
      </c>
      <c r="E2616" s="51">
        <f t="shared" si="40"/>
        <v>-6.5219327302983437E-2</v>
      </c>
      <c r="F2616" s="51">
        <v>0.95579999999999998</v>
      </c>
      <c r="G2616" s="12">
        <v>0.59489999999999998</v>
      </c>
      <c r="H2616" s="12">
        <v>0.73980000000000001</v>
      </c>
      <c r="I2616" s="14" t="s">
        <v>2061</v>
      </c>
      <c r="J2616" s="12" t="s">
        <v>6599</v>
      </c>
      <c r="K2616" s="12" t="s">
        <v>2063</v>
      </c>
    </row>
    <row r="2617" spans="1:11" x14ac:dyDescent="0.25">
      <c r="A2617" s="11">
        <v>30209931</v>
      </c>
      <c r="B2617" s="12" t="s">
        <v>6600</v>
      </c>
      <c r="C2617" s="13">
        <v>5191</v>
      </c>
      <c r="D2617" s="11">
        <v>1</v>
      </c>
      <c r="E2617" s="51">
        <f t="shared" si="40"/>
        <v>-6.5068394097752003E-2</v>
      </c>
      <c r="F2617" s="51">
        <v>0.95589999999999997</v>
      </c>
      <c r="G2617" s="12">
        <v>0.7621</v>
      </c>
      <c r="H2617" s="12">
        <v>0.85609999999999997</v>
      </c>
      <c r="I2617" s="14" t="s">
        <v>60</v>
      </c>
      <c r="J2617" s="12" t="s">
        <v>6601</v>
      </c>
      <c r="K2617" s="12" t="s">
        <v>60</v>
      </c>
    </row>
    <row r="2618" spans="1:11" x14ac:dyDescent="0.25">
      <c r="A2618" s="11">
        <v>30206368</v>
      </c>
      <c r="B2618" s="12" t="s">
        <v>6602</v>
      </c>
      <c r="C2618" s="13">
        <v>4536</v>
      </c>
      <c r="D2618" s="11">
        <v>1</v>
      </c>
      <c r="E2618" s="51">
        <f t="shared" si="40"/>
        <v>-6.4766575050440145E-2</v>
      </c>
      <c r="F2618" s="51">
        <v>0.95609999999999995</v>
      </c>
      <c r="G2618" s="12">
        <v>0.76029999999999998</v>
      </c>
      <c r="H2618" s="12">
        <v>0.85489999999999999</v>
      </c>
      <c r="I2618" s="14" t="s">
        <v>3135</v>
      </c>
      <c r="J2618" s="12" t="s">
        <v>6603</v>
      </c>
      <c r="K2618" s="12" t="s">
        <v>6604</v>
      </c>
    </row>
    <row r="2619" spans="1:11" x14ac:dyDescent="0.25">
      <c r="A2619" s="11">
        <v>30234933</v>
      </c>
      <c r="B2619" s="12" t="s">
        <v>6605</v>
      </c>
      <c r="C2619" s="13">
        <v>2702</v>
      </c>
      <c r="D2619" s="11">
        <v>4</v>
      </c>
      <c r="E2619" s="51">
        <f t="shared" si="40"/>
        <v>-6.4766575050440145E-2</v>
      </c>
      <c r="F2619" s="51">
        <v>0.95609999999999995</v>
      </c>
      <c r="G2619" s="12">
        <v>0.56989999999999996</v>
      </c>
      <c r="H2619" s="12">
        <v>0.71879999999999999</v>
      </c>
      <c r="I2619" s="14" t="s">
        <v>44</v>
      </c>
      <c r="J2619" s="12" t="s">
        <v>6606</v>
      </c>
      <c r="K2619" s="12" t="s">
        <v>1347</v>
      </c>
    </row>
    <row r="2620" spans="1:11" x14ac:dyDescent="0.25">
      <c r="A2620" s="11">
        <v>30307295</v>
      </c>
      <c r="B2620" s="12" t="s">
        <v>6607</v>
      </c>
      <c r="C2620" s="13">
        <v>4534</v>
      </c>
      <c r="D2620" s="11">
        <v>2</v>
      </c>
      <c r="E2620" s="51">
        <f t="shared" si="40"/>
        <v>-6.4615689201754742E-2</v>
      </c>
      <c r="F2620" s="51">
        <v>0.95620000000000005</v>
      </c>
      <c r="G2620" s="12">
        <v>0.51049999999999995</v>
      </c>
      <c r="H2620" s="12">
        <v>0.66800000000000004</v>
      </c>
      <c r="I2620" s="14" t="s">
        <v>1683</v>
      </c>
      <c r="J2620" s="12" t="s">
        <v>1684</v>
      </c>
      <c r="K2620" s="12" t="s">
        <v>1685</v>
      </c>
    </row>
    <row r="2621" spans="1:11" x14ac:dyDescent="0.25">
      <c r="A2621" s="11">
        <v>30235422</v>
      </c>
      <c r="B2621" s="12" t="s">
        <v>6608</v>
      </c>
      <c r="C2621" s="13">
        <v>251</v>
      </c>
      <c r="D2621" s="11">
        <v>17</v>
      </c>
      <c r="E2621" s="51">
        <f t="shared" si="40"/>
        <v>-6.4615689201754742E-2</v>
      </c>
      <c r="F2621" s="51">
        <v>0.95620000000000005</v>
      </c>
      <c r="G2621" s="12">
        <v>0.3342</v>
      </c>
      <c r="H2621" s="12">
        <v>0.50409999999999999</v>
      </c>
      <c r="I2621" s="14" t="s">
        <v>48</v>
      </c>
      <c r="J2621" s="12" t="s">
        <v>6609</v>
      </c>
      <c r="K2621" s="12" t="s">
        <v>492</v>
      </c>
    </row>
    <row r="2622" spans="1:11" x14ac:dyDescent="0.25">
      <c r="A2622" s="11">
        <v>30318539</v>
      </c>
      <c r="B2622" s="12" t="s">
        <v>6610</v>
      </c>
      <c r="C2622" s="13">
        <v>3819</v>
      </c>
      <c r="D2622" s="11">
        <v>5</v>
      </c>
      <c r="E2622" s="51">
        <f t="shared" si="40"/>
        <v>-6.4464819131981835E-2</v>
      </c>
      <c r="F2622" s="51">
        <v>0.95630000000000004</v>
      </c>
      <c r="G2622" s="12">
        <v>0.50239999999999996</v>
      </c>
      <c r="H2622" s="12">
        <v>0.66100000000000003</v>
      </c>
      <c r="I2622" s="14" t="s">
        <v>757</v>
      </c>
      <c r="J2622" s="12" t="s">
        <v>2179</v>
      </c>
      <c r="K2622" s="12" t="s">
        <v>2180</v>
      </c>
    </row>
    <row r="2623" spans="1:11" x14ac:dyDescent="0.25">
      <c r="A2623" s="11">
        <v>30266763</v>
      </c>
      <c r="B2623" s="12" t="s">
        <v>6611</v>
      </c>
      <c r="C2623" s="13">
        <v>3340</v>
      </c>
      <c r="D2623" s="11">
        <v>5</v>
      </c>
      <c r="E2623" s="51">
        <f t="shared" si="40"/>
        <v>-6.4464819131981835E-2</v>
      </c>
      <c r="F2623" s="51">
        <v>0.95630000000000004</v>
      </c>
      <c r="G2623" s="12">
        <v>0.66249999999999998</v>
      </c>
      <c r="H2623" s="12">
        <v>0.78820000000000001</v>
      </c>
      <c r="I2623" s="14" t="s">
        <v>60</v>
      </c>
      <c r="J2623" s="12" t="s">
        <v>6170</v>
      </c>
      <c r="K2623" s="12" t="s">
        <v>60</v>
      </c>
    </row>
    <row r="2624" spans="1:11" x14ac:dyDescent="0.25">
      <c r="A2624" s="11">
        <v>30298573</v>
      </c>
      <c r="B2624" s="12" t="s">
        <v>6612</v>
      </c>
      <c r="C2624" s="13">
        <v>4426</v>
      </c>
      <c r="D2624" s="11">
        <v>1</v>
      </c>
      <c r="E2624" s="51">
        <f t="shared" si="40"/>
        <v>-6.4313964837821397E-2</v>
      </c>
      <c r="F2624" s="51">
        <v>0.95640000000000003</v>
      </c>
      <c r="G2624" s="12">
        <v>0.81159999999999999</v>
      </c>
      <c r="H2624" s="12">
        <v>0.88790000000000002</v>
      </c>
      <c r="I2624" s="14" t="s">
        <v>1599</v>
      </c>
      <c r="J2624" s="12" t="s">
        <v>1600</v>
      </c>
      <c r="K2624" s="12" t="s">
        <v>1601</v>
      </c>
    </row>
    <row r="2625" spans="1:11" x14ac:dyDescent="0.25">
      <c r="A2625" s="11">
        <v>30312907</v>
      </c>
      <c r="B2625" s="12" t="s">
        <v>6613</v>
      </c>
      <c r="C2625" s="13">
        <v>2351</v>
      </c>
      <c r="D2625" s="11">
        <v>11</v>
      </c>
      <c r="E2625" s="51">
        <f t="shared" si="40"/>
        <v>-6.4313964837821397E-2</v>
      </c>
      <c r="F2625" s="51">
        <v>0.95640000000000003</v>
      </c>
      <c r="G2625" s="12">
        <v>0.30459999999999998</v>
      </c>
      <c r="H2625" s="12">
        <v>0.47260000000000002</v>
      </c>
      <c r="I2625" s="14" t="s">
        <v>445</v>
      </c>
      <c r="J2625" s="12" t="s">
        <v>6614</v>
      </c>
      <c r="K2625" s="12" t="s">
        <v>6615</v>
      </c>
    </row>
    <row r="2626" spans="1:11" x14ac:dyDescent="0.25">
      <c r="A2626" s="11">
        <v>30298413</v>
      </c>
      <c r="B2626" s="12" t="s">
        <v>6616</v>
      </c>
      <c r="C2626" s="13">
        <v>3389</v>
      </c>
      <c r="D2626" s="11">
        <v>6</v>
      </c>
      <c r="E2626" s="51">
        <f t="shared" si="40"/>
        <v>-6.4313964837821397E-2</v>
      </c>
      <c r="F2626" s="51">
        <v>0.95640000000000003</v>
      </c>
      <c r="G2626" s="12">
        <v>0.40989999999999999</v>
      </c>
      <c r="H2626" s="12">
        <v>0.57599999999999996</v>
      </c>
      <c r="I2626" s="14" t="s">
        <v>60</v>
      </c>
      <c r="J2626" s="12" t="s">
        <v>6617</v>
      </c>
      <c r="K2626" s="12" t="s">
        <v>6618</v>
      </c>
    </row>
    <row r="2627" spans="1:11" x14ac:dyDescent="0.25">
      <c r="A2627" s="11">
        <v>30195962</v>
      </c>
      <c r="B2627" s="12" t="s">
        <v>6619</v>
      </c>
      <c r="C2627" s="13">
        <v>362</v>
      </c>
      <c r="D2627" s="11">
        <v>19</v>
      </c>
      <c r="E2627" s="51">
        <f t="shared" si="40"/>
        <v>-6.4313964837821397E-2</v>
      </c>
      <c r="F2627" s="51">
        <v>0.95640000000000003</v>
      </c>
      <c r="G2627" s="12">
        <v>0.3231</v>
      </c>
      <c r="H2627" s="12">
        <v>0.49199999999999999</v>
      </c>
      <c r="I2627" s="14" t="s">
        <v>275</v>
      </c>
      <c r="J2627" s="12" t="s">
        <v>6620</v>
      </c>
      <c r="K2627" s="12" t="s">
        <v>6621</v>
      </c>
    </row>
    <row r="2628" spans="1:11" x14ac:dyDescent="0.25">
      <c r="A2628" s="11">
        <v>30189085</v>
      </c>
      <c r="B2628" s="12" t="s">
        <v>6622</v>
      </c>
      <c r="C2628" s="13">
        <v>4029</v>
      </c>
      <c r="D2628" s="11">
        <v>4</v>
      </c>
      <c r="E2628" s="51">
        <f t="shared" ref="E2628:E2691" si="41">LOG(F2628,2)</f>
        <v>-6.4012303563143899E-2</v>
      </c>
      <c r="F2628" s="51">
        <v>0.95660000000000001</v>
      </c>
      <c r="G2628" s="12">
        <v>0.59670000000000001</v>
      </c>
      <c r="H2628" s="12">
        <v>0.74119999999999997</v>
      </c>
      <c r="I2628" s="14" t="s">
        <v>838</v>
      </c>
      <c r="J2628" s="12" t="s">
        <v>6623</v>
      </c>
      <c r="K2628" s="12" t="s">
        <v>6624</v>
      </c>
    </row>
    <row r="2629" spans="1:11" x14ac:dyDescent="0.25">
      <c r="A2629" s="11">
        <v>30312387</v>
      </c>
      <c r="B2629" s="12" t="s">
        <v>6625</v>
      </c>
      <c r="C2629" s="13">
        <v>1722</v>
      </c>
      <c r="D2629" s="11">
        <v>15</v>
      </c>
      <c r="E2629" s="51">
        <f t="shared" si="41"/>
        <v>-6.3861496576032364E-2</v>
      </c>
      <c r="F2629" s="51">
        <v>0.95669999999999999</v>
      </c>
      <c r="G2629" s="12">
        <v>0.44209999999999999</v>
      </c>
      <c r="H2629" s="12">
        <v>0.60819999999999996</v>
      </c>
      <c r="I2629" s="14" t="s">
        <v>806</v>
      </c>
      <c r="J2629" s="12" t="s">
        <v>6626</v>
      </c>
      <c r="K2629" s="12" t="s">
        <v>808</v>
      </c>
    </row>
    <row r="2630" spans="1:11" x14ac:dyDescent="0.25">
      <c r="A2630" s="11">
        <v>30230375</v>
      </c>
      <c r="B2630" s="12" t="s">
        <v>6627</v>
      </c>
      <c r="C2630" s="13">
        <v>3407</v>
      </c>
      <c r="D2630" s="11">
        <v>4</v>
      </c>
      <c r="E2630" s="51">
        <f t="shared" si="41"/>
        <v>-6.3861496576032364E-2</v>
      </c>
      <c r="F2630" s="51">
        <v>0.95669999999999999</v>
      </c>
      <c r="G2630" s="12">
        <v>0.64829999999999999</v>
      </c>
      <c r="H2630" s="12">
        <v>0.77780000000000005</v>
      </c>
      <c r="I2630" s="14" t="s">
        <v>110</v>
      </c>
      <c r="J2630" s="12" t="s">
        <v>6628</v>
      </c>
      <c r="K2630" s="12" t="s">
        <v>663</v>
      </c>
    </row>
    <row r="2631" spans="1:11" x14ac:dyDescent="0.25">
      <c r="A2631" s="11">
        <v>30302521</v>
      </c>
      <c r="B2631" s="12" t="s">
        <v>6629</v>
      </c>
      <c r="C2631" s="13">
        <v>5192</v>
      </c>
      <c r="D2631" s="11">
        <v>1</v>
      </c>
      <c r="E2631" s="51">
        <f t="shared" si="41"/>
        <v>-6.3559929885785321E-2</v>
      </c>
      <c r="F2631" s="51">
        <v>0.95689999999999997</v>
      </c>
      <c r="G2631" s="12">
        <v>0.71719999999999995</v>
      </c>
      <c r="H2631" s="12">
        <v>0.82350000000000001</v>
      </c>
      <c r="I2631" s="14" t="s">
        <v>773</v>
      </c>
      <c r="J2631" s="12" t="s">
        <v>6630</v>
      </c>
      <c r="K2631" s="12" t="s">
        <v>6631</v>
      </c>
    </row>
    <row r="2632" spans="1:11" x14ac:dyDescent="0.25">
      <c r="A2632" s="11">
        <v>30298002</v>
      </c>
      <c r="B2632" s="12" t="s">
        <v>6632</v>
      </c>
      <c r="C2632" s="13">
        <v>5518</v>
      </c>
      <c r="D2632" s="11">
        <v>1</v>
      </c>
      <c r="E2632" s="51">
        <f t="shared" si="41"/>
        <v>-6.3559929885785321E-2</v>
      </c>
      <c r="F2632" s="51">
        <v>0.95689999999999997</v>
      </c>
      <c r="G2632" s="12">
        <v>0.84940000000000004</v>
      </c>
      <c r="H2632" s="12">
        <v>0.91110000000000002</v>
      </c>
      <c r="I2632" s="14" t="s">
        <v>279</v>
      </c>
      <c r="J2632" s="12" t="s">
        <v>6633</v>
      </c>
      <c r="K2632" s="12" t="s">
        <v>281</v>
      </c>
    </row>
    <row r="2633" spans="1:11" x14ac:dyDescent="0.25">
      <c r="A2633" s="11">
        <v>30276435</v>
      </c>
      <c r="B2633" s="12" t="s">
        <v>6634</v>
      </c>
      <c r="C2633" s="13">
        <v>3491</v>
      </c>
      <c r="D2633" s="11">
        <v>4</v>
      </c>
      <c r="E2633" s="51">
        <f t="shared" si="41"/>
        <v>-6.3409170176061541E-2</v>
      </c>
      <c r="F2633" s="51">
        <v>0.95699999999999996</v>
      </c>
      <c r="G2633" s="12">
        <v>0.51600000000000001</v>
      </c>
      <c r="H2633" s="12">
        <v>0.67259999999999998</v>
      </c>
      <c r="I2633" s="14" t="s">
        <v>6297</v>
      </c>
      <c r="J2633" s="12" t="s">
        <v>6635</v>
      </c>
      <c r="K2633" s="12" t="s">
        <v>6299</v>
      </c>
    </row>
    <row r="2634" spans="1:11" x14ac:dyDescent="0.25">
      <c r="A2634" s="11">
        <v>30189650</v>
      </c>
      <c r="B2634" s="12" t="s">
        <v>6636</v>
      </c>
      <c r="C2634" s="13">
        <v>4691</v>
      </c>
      <c r="D2634" s="11">
        <v>1</v>
      </c>
      <c r="E2634" s="51">
        <f t="shared" si="41"/>
        <v>-6.3258426218880476E-2</v>
      </c>
      <c r="F2634" s="51">
        <v>0.95709999999999995</v>
      </c>
      <c r="G2634" s="12">
        <v>0.50160000000000005</v>
      </c>
      <c r="H2634" s="12">
        <v>0.6603</v>
      </c>
      <c r="I2634" s="14" t="s">
        <v>6637</v>
      </c>
      <c r="J2634" s="12" t="s">
        <v>6638</v>
      </c>
      <c r="K2634" s="12" t="s">
        <v>6639</v>
      </c>
    </row>
    <row r="2635" spans="1:11" x14ac:dyDescent="0.25">
      <c r="A2635" s="11">
        <v>30305605</v>
      </c>
      <c r="B2635" s="12" t="s">
        <v>6640</v>
      </c>
      <c r="C2635" s="13">
        <v>5337</v>
      </c>
      <c r="D2635" s="11">
        <v>1</v>
      </c>
      <c r="E2635" s="51">
        <f t="shared" si="41"/>
        <v>-6.3258426218880476E-2</v>
      </c>
      <c r="F2635" s="51">
        <v>0.95709999999999995</v>
      </c>
      <c r="G2635" s="12">
        <v>0.71860000000000002</v>
      </c>
      <c r="H2635" s="12">
        <v>0.82469999999999999</v>
      </c>
      <c r="I2635" s="14" t="s">
        <v>6641</v>
      </c>
      <c r="J2635" s="12" t="s">
        <v>6642</v>
      </c>
      <c r="K2635" s="12" t="s">
        <v>6643</v>
      </c>
    </row>
    <row r="2636" spans="1:11" x14ac:dyDescent="0.25">
      <c r="A2636" s="11">
        <v>30215040</v>
      </c>
      <c r="B2636" s="12" t="s">
        <v>6644</v>
      </c>
      <c r="C2636" s="13">
        <v>5175</v>
      </c>
      <c r="D2636" s="11">
        <v>1</v>
      </c>
      <c r="E2636" s="51">
        <f t="shared" si="41"/>
        <v>-6.3107698010950411E-2</v>
      </c>
      <c r="F2636" s="51">
        <v>0.95720000000000005</v>
      </c>
      <c r="G2636" s="12">
        <v>0.8579</v>
      </c>
      <c r="H2636" s="12">
        <v>0.91649999999999998</v>
      </c>
      <c r="I2636" s="14" t="s">
        <v>379</v>
      </c>
      <c r="J2636" s="12" t="s">
        <v>6645</v>
      </c>
      <c r="K2636" s="12" t="s">
        <v>6646</v>
      </c>
    </row>
    <row r="2637" spans="1:11" x14ac:dyDescent="0.25">
      <c r="A2637" s="11">
        <v>30247791</v>
      </c>
      <c r="B2637" s="12" t="s">
        <v>6647</v>
      </c>
      <c r="C2637" s="13">
        <v>394</v>
      </c>
      <c r="D2637" s="11">
        <v>1</v>
      </c>
      <c r="E2637" s="51">
        <f t="shared" si="41"/>
        <v>-6.3107698010950411E-2</v>
      </c>
      <c r="F2637" s="51">
        <v>0.95720000000000005</v>
      </c>
      <c r="G2637" s="12">
        <v>0.91779999999999995</v>
      </c>
      <c r="H2637" s="12">
        <v>0.95230000000000004</v>
      </c>
      <c r="I2637" s="14" t="s">
        <v>1427</v>
      </c>
      <c r="J2637" s="12" t="s">
        <v>3895</v>
      </c>
      <c r="K2637" s="12" t="s">
        <v>3896</v>
      </c>
    </row>
    <row r="2638" spans="1:11" x14ac:dyDescent="0.25">
      <c r="A2638" s="11">
        <v>30228489</v>
      </c>
      <c r="B2638" s="12" t="s">
        <v>6648</v>
      </c>
      <c r="C2638" s="13">
        <v>3267</v>
      </c>
      <c r="D2638" s="11">
        <v>5</v>
      </c>
      <c r="E2638" s="51">
        <f t="shared" si="41"/>
        <v>-6.2806288829683019E-2</v>
      </c>
      <c r="F2638" s="51">
        <v>0.95740000000000003</v>
      </c>
      <c r="G2638" s="12">
        <v>0.73050000000000004</v>
      </c>
      <c r="H2638" s="12">
        <v>0.83389999999999997</v>
      </c>
      <c r="I2638" s="14" t="s">
        <v>60</v>
      </c>
      <c r="J2638" s="12" t="s">
        <v>6649</v>
      </c>
      <c r="K2638" s="12" t="s">
        <v>60</v>
      </c>
    </row>
    <row r="2639" spans="1:11" x14ac:dyDescent="0.25">
      <c r="A2639" s="11">
        <v>30197087</v>
      </c>
      <c r="B2639" s="12" t="s">
        <v>6650</v>
      </c>
      <c r="C2639" s="13">
        <v>1253</v>
      </c>
      <c r="D2639" s="11">
        <v>4</v>
      </c>
      <c r="E2639" s="51">
        <f t="shared" si="41"/>
        <v>-6.2655607849767592E-2</v>
      </c>
      <c r="F2639" s="51">
        <v>0.95750000000000002</v>
      </c>
      <c r="G2639" s="12">
        <v>0.75990000000000002</v>
      </c>
      <c r="H2639" s="12">
        <v>0.8548</v>
      </c>
      <c r="I2639" s="14" t="s">
        <v>1223</v>
      </c>
      <c r="J2639" s="12" t="s">
        <v>6651</v>
      </c>
      <c r="K2639" s="12" t="s">
        <v>1225</v>
      </c>
    </row>
    <row r="2640" spans="1:11" x14ac:dyDescent="0.25">
      <c r="A2640" s="11">
        <v>30282723</v>
      </c>
      <c r="B2640" s="12" t="s">
        <v>6652</v>
      </c>
      <c r="C2640" s="13">
        <v>546</v>
      </c>
      <c r="D2640" s="11">
        <v>6</v>
      </c>
      <c r="E2640" s="51">
        <f t="shared" si="41"/>
        <v>-6.2655607849767592E-2</v>
      </c>
      <c r="F2640" s="51">
        <v>0.95750000000000002</v>
      </c>
      <c r="G2640" s="12">
        <v>0.43149999999999999</v>
      </c>
      <c r="H2640" s="12">
        <v>0.5978</v>
      </c>
      <c r="I2640" s="14" t="s">
        <v>683</v>
      </c>
      <c r="J2640" s="12" t="s">
        <v>684</v>
      </c>
      <c r="K2640" s="12" t="s">
        <v>685</v>
      </c>
    </row>
    <row r="2641" spans="1:11" x14ac:dyDescent="0.25">
      <c r="A2641" s="11">
        <v>30232101</v>
      </c>
      <c r="B2641" s="12" t="s">
        <v>6653</v>
      </c>
      <c r="C2641" s="13">
        <v>3608</v>
      </c>
      <c r="D2641" s="11">
        <v>2</v>
      </c>
      <c r="E2641" s="51">
        <f t="shared" si="41"/>
        <v>-6.220365931344831E-2</v>
      </c>
      <c r="F2641" s="51">
        <v>0.95779999999999998</v>
      </c>
      <c r="G2641" s="12">
        <v>0.74370000000000003</v>
      </c>
      <c r="H2641" s="12">
        <v>0.84279999999999999</v>
      </c>
      <c r="I2641" s="14" t="s">
        <v>1582</v>
      </c>
      <c r="J2641" s="12" t="s">
        <v>6654</v>
      </c>
      <c r="K2641" s="12" t="s">
        <v>4459</v>
      </c>
    </row>
    <row r="2642" spans="1:11" x14ac:dyDescent="0.25">
      <c r="A2642" s="11">
        <v>30298172</v>
      </c>
      <c r="B2642" s="12" t="s">
        <v>6655</v>
      </c>
      <c r="C2642" s="13">
        <v>1582</v>
      </c>
      <c r="D2642" s="11">
        <v>2</v>
      </c>
      <c r="E2642" s="51">
        <f t="shared" si="41"/>
        <v>-6.2053041258199659E-2</v>
      </c>
      <c r="F2642" s="51">
        <v>0.95789999999999997</v>
      </c>
      <c r="G2642" s="12">
        <v>0.67849999999999999</v>
      </c>
      <c r="H2642" s="12">
        <v>0.79769999999999996</v>
      </c>
      <c r="I2642" s="14" t="s">
        <v>5235</v>
      </c>
      <c r="J2642" s="12" t="s">
        <v>6656</v>
      </c>
      <c r="K2642" s="12" t="s">
        <v>6657</v>
      </c>
    </row>
    <row r="2643" spans="1:11" x14ac:dyDescent="0.25">
      <c r="A2643" s="11">
        <v>30292019</v>
      </c>
      <c r="B2643" s="12" t="s">
        <v>6658</v>
      </c>
      <c r="C2643" s="13">
        <v>4098</v>
      </c>
      <c r="D2643" s="11">
        <v>5</v>
      </c>
      <c r="E2643" s="51">
        <f t="shared" si="41"/>
        <v>-6.2053041258199659E-2</v>
      </c>
      <c r="F2643" s="51">
        <v>0.95789999999999997</v>
      </c>
      <c r="G2643" s="12">
        <v>0.29409999999999997</v>
      </c>
      <c r="H2643" s="12">
        <v>0.4612</v>
      </c>
      <c r="I2643" s="14" t="s">
        <v>60</v>
      </c>
      <c r="J2643" s="12" t="s">
        <v>6659</v>
      </c>
      <c r="K2643" s="12" t="s">
        <v>6660</v>
      </c>
    </row>
    <row r="2644" spans="1:11" x14ac:dyDescent="0.25">
      <c r="A2644" s="11">
        <v>30241369</v>
      </c>
      <c r="B2644" s="12" t="s">
        <v>6661</v>
      </c>
      <c r="C2644" s="13">
        <v>3420</v>
      </c>
      <c r="D2644" s="11">
        <v>9</v>
      </c>
      <c r="E2644" s="51">
        <f t="shared" si="41"/>
        <v>-6.1751852313287614E-2</v>
      </c>
      <c r="F2644" s="51">
        <v>0.95809999999999995</v>
      </c>
      <c r="G2644" s="12">
        <v>0.247</v>
      </c>
      <c r="H2644" s="12">
        <v>0.4108</v>
      </c>
      <c r="I2644" s="14" t="s">
        <v>379</v>
      </c>
      <c r="J2644" s="12" t="s">
        <v>6662</v>
      </c>
      <c r="K2644" s="12" t="s">
        <v>6663</v>
      </c>
    </row>
    <row r="2645" spans="1:11" x14ac:dyDescent="0.25">
      <c r="A2645" s="11">
        <v>30189101</v>
      </c>
      <c r="B2645" s="12" t="s">
        <v>6664</v>
      </c>
      <c r="C2645" s="13">
        <v>2819</v>
      </c>
      <c r="D2645" s="11">
        <v>10</v>
      </c>
      <c r="E2645" s="51">
        <f t="shared" si="41"/>
        <v>-6.1601281417060512E-2</v>
      </c>
      <c r="F2645" s="51">
        <v>0.95820000000000005</v>
      </c>
      <c r="G2645" s="12">
        <v>0.38040000000000002</v>
      </c>
      <c r="H2645" s="12">
        <v>0.54810000000000003</v>
      </c>
      <c r="I2645" s="14" t="s">
        <v>765</v>
      </c>
      <c r="J2645" s="12" t="s">
        <v>6665</v>
      </c>
      <c r="K2645" s="12" t="s">
        <v>6666</v>
      </c>
    </row>
    <row r="2646" spans="1:11" x14ac:dyDescent="0.25">
      <c r="A2646" s="11">
        <v>30238826</v>
      </c>
      <c r="B2646" s="12" t="s">
        <v>6667</v>
      </c>
      <c r="C2646" s="13">
        <v>5400</v>
      </c>
      <c r="D2646" s="11">
        <v>1</v>
      </c>
      <c r="E2646" s="51">
        <f t="shared" si="41"/>
        <v>-6.1450726233945659E-2</v>
      </c>
      <c r="F2646" s="51">
        <v>0.95830000000000004</v>
      </c>
      <c r="G2646" s="12">
        <v>0.7581</v>
      </c>
      <c r="H2646" s="12">
        <v>0.85370000000000001</v>
      </c>
      <c r="I2646" s="14" t="s">
        <v>60</v>
      </c>
      <c r="J2646" s="12" t="s">
        <v>6668</v>
      </c>
      <c r="K2646" s="12" t="s">
        <v>6669</v>
      </c>
    </row>
    <row r="2647" spans="1:11" x14ac:dyDescent="0.25">
      <c r="A2647" s="11">
        <v>30217746</v>
      </c>
      <c r="B2647" s="12" t="s">
        <v>6670</v>
      </c>
      <c r="C2647" s="13">
        <v>1785</v>
      </c>
      <c r="D2647" s="11">
        <v>4</v>
      </c>
      <c r="E2647" s="51">
        <f t="shared" si="41"/>
        <v>-6.1300186760663684E-2</v>
      </c>
      <c r="F2647" s="51">
        <v>0.95840000000000003</v>
      </c>
      <c r="G2647" s="12">
        <v>0.67989999999999995</v>
      </c>
      <c r="H2647" s="12">
        <v>0.79869999999999997</v>
      </c>
      <c r="I2647" s="14" t="s">
        <v>871</v>
      </c>
      <c r="J2647" s="12" t="s">
        <v>4269</v>
      </c>
      <c r="K2647" s="12" t="s">
        <v>4270</v>
      </c>
    </row>
    <row r="2648" spans="1:11" x14ac:dyDescent="0.25">
      <c r="A2648" s="11">
        <v>30217594</v>
      </c>
      <c r="B2648" s="12" t="s">
        <v>6671</v>
      </c>
      <c r="C2648" s="13">
        <v>983</v>
      </c>
      <c r="D2648" s="11">
        <v>1</v>
      </c>
      <c r="E2648" s="51">
        <f t="shared" si="41"/>
        <v>-6.1149662993936413E-2</v>
      </c>
      <c r="F2648" s="51">
        <v>0.95850000000000002</v>
      </c>
      <c r="G2648" s="12">
        <v>0.82720000000000005</v>
      </c>
      <c r="H2648" s="12">
        <v>0.89810000000000001</v>
      </c>
      <c r="I2648" s="14" t="s">
        <v>6297</v>
      </c>
      <c r="J2648" s="12" t="s">
        <v>6298</v>
      </c>
      <c r="K2648" s="12" t="s">
        <v>6299</v>
      </c>
    </row>
    <row r="2649" spans="1:11" x14ac:dyDescent="0.25">
      <c r="A2649" s="11">
        <v>30228693</v>
      </c>
      <c r="B2649" s="12" t="s">
        <v>6672</v>
      </c>
      <c r="C2649" s="13">
        <v>3526</v>
      </c>
      <c r="D2649" s="11">
        <v>5</v>
      </c>
      <c r="E2649" s="51">
        <f t="shared" si="41"/>
        <v>-6.0999154930486701E-2</v>
      </c>
      <c r="F2649" s="51">
        <v>0.95860000000000001</v>
      </c>
      <c r="G2649" s="12">
        <v>0.62309999999999999</v>
      </c>
      <c r="H2649" s="12">
        <v>0.76060000000000005</v>
      </c>
      <c r="I2649" s="14" t="s">
        <v>163</v>
      </c>
      <c r="J2649" s="12" t="s">
        <v>6673</v>
      </c>
      <c r="K2649" s="12" t="s">
        <v>6674</v>
      </c>
    </row>
    <row r="2650" spans="1:11" x14ac:dyDescent="0.25">
      <c r="A2650" s="11">
        <v>30233474</v>
      </c>
      <c r="B2650" s="12" t="s">
        <v>6675</v>
      </c>
      <c r="C2650" s="13">
        <v>1812</v>
      </c>
      <c r="D2650" s="11">
        <v>9</v>
      </c>
      <c r="E2650" s="51">
        <f t="shared" si="41"/>
        <v>-6.0999154930486701E-2</v>
      </c>
      <c r="F2650" s="51">
        <v>0.95860000000000001</v>
      </c>
      <c r="G2650" s="12">
        <v>0.39360000000000001</v>
      </c>
      <c r="H2650" s="12">
        <v>0.56159999999999999</v>
      </c>
      <c r="I2650" s="14" t="s">
        <v>60</v>
      </c>
      <c r="J2650" s="12" t="s">
        <v>6676</v>
      </c>
      <c r="K2650" s="12" t="s">
        <v>995</v>
      </c>
    </row>
    <row r="2651" spans="1:11" x14ac:dyDescent="0.25">
      <c r="A2651" s="11">
        <v>30260775</v>
      </c>
      <c r="B2651" s="12" t="s">
        <v>6677</v>
      </c>
      <c r="C2651" s="13">
        <v>2393</v>
      </c>
      <c r="D2651" s="11">
        <v>5</v>
      </c>
      <c r="E2651" s="51">
        <f t="shared" si="41"/>
        <v>-6.0999154930486701E-2</v>
      </c>
      <c r="F2651" s="51">
        <v>0.95860000000000001</v>
      </c>
      <c r="G2651" s="12">
        <v>0.69520000000000004</v>
      </c>
      <c r="H2651" s="12">
        <v>0.80910000000000004</v>
      </c>
      <c r="I2651" s="14" t="s">
        <v>110</v>
      </c>
      <c r="J2651" s="12" t="s">
        <v>6678</v>
      </c>
      <c r="K2651" s="12" t="s">
        <v>670</v>
      </c>
    </row>
    <row r="2652" spans="1:11" x14ac:dyDescent="0.25">
      <c r="A2652" s="11">
        <v>30265720</v>
      </c>
      <c r="B2652" s="12" t="s">
        <v>6679</v>
      </c>
      <c r="C2652" s="13">
        <v>4040</v>
      </c>
      <c r="D2652" s="11">
        <v>1</v>
      </c>
      <c r="E2652" s="51">
        <f t="shared" si="41"/>
        <v>-6.0848662567038407E-2</v>
      </c>
      <c r="F2652" s="51">
        <v>0.9587</v>
      </c>
      <c r="G2652" s="12">
        <v>0.7651</v>
      </c>
      <c r="H2652" s="12">
        <v>0.85750000000000004</v>
      </c>
      <c r="I2652" s="14" t="s">
        <v>838</v>
      </c>
      <c r="J2652" s="12" t="s">
        <v>6680</v>
      </c>
      <c r="K2652" s="12" t="s">
        <v>840</v>
      </c>
    </row>
    <row r="2653" spans="1:11" x14ac:dyDescent="0.25">
      <c r="A2653" s="11">
        <v>30222554</v>
      </c>
      <c r="B2653" s="12" t="s">
        <v>6681</v>
      </c>
      <c r="C2653" s="13">
        <v>5270</v>
      </c>
      <c r="D2653" s="11">
        <v>2</v>
      </c>
      <c r="E2653" s="51">
        <f t="shared" si="41"/>
        <v>-6.0848662567038407E-2</v>
      </c>
      <c r="F2653" s="51">
        <v>0.9587</v>
      </c>
      <c r="G2653" s="12">
        <v>0.75370000000000004</v>
      </c>
      <c r="H2653" s="12">
        <v>0.85029999999999994</v>
      </c>
      <c r="I2653" s="14" t="s">
        <v>60</v>
      </c>
      <c r="J2653" s="12" t="s">
        <v>6682</v>
      </c>
      <c r="K2653" s="12" t="s">
        <v>6683</v>
      </c>
    </row>
    <row r="2654" spans="1:11" x14ac:dyDescent="0.25">
      <c r="A2654" s="11">
        <v>30233083</v>
      </c>
      <c r="B2654" s="12" t="s">
        <v>6684</v>
      </c>
      <c r="C2654" s="13">
        <v>2671</v>
      </c>
      <c r="D2654" s="11">
        <v>6</v>
      </c>
      <c r="E2654" s="51">
        <f t="shared" si="41"/>
        <v>-6.0698185900316448E-2</v>
      </c>
      <c r="F2654" s="51">
        <v>0.95879999999999999</v>
      </c>
      <c r="G2654" s="12">
        <v>0.36670000000000003</v>
      </c>
      <c r="H2654" s="12">
        <v>0.53439999999999999</v>
      </c>
      <c r="I2654" s="14" t="s">
        <v>510</v>
      </c>
      <c r="J2654" s="12" t="s">
        <v>6021</v>
      </c>
      <c r="K2654" s="12" t="s">
        <v>6022</v>
      </c>
    </row>
    <row r="2655" spans="1:11" x14ac:dyDescent="0.25">
      <c r="A2655" s="11">
        <v>30276064</v>
      </c>
      <c r="B2655" s="12" t="s">
        <v>6685</v>
      </c>
      <c r="C2655" s="13">
        <v>5078</v>
      </c>
      <c r="D2655" s="11">
        <v>1</v>
      </c>
      <c r="E2655" s="51">
        <f t="shared" si="41"/>
        <v>-6.0397279643956275E-2</v>
      </c>
      <c r="F2655" s="51">
        <v>0.95899999999999996</v>
      </c>
      <c r="G2655" s="12">
        <v>0.7097</v>
      </c>
      <c r="H2655" s="12">
        <v>0.81879999999999997</v>
      </c>
      <c r="I2655" s="14" t="s">
        <v>60</v>
      </c>
      <c r="J2655" s="12" t="s">
        <v>6686</v>
      </c>
      <c r="K2655" s="12" t="s">
        <v>60</v>
      </c>
    </row>
    <row r="2656" spans="1:11" x14ac:dyDescent="0.25">
      <c r="A2656" s="11">
        <v>30275270</v>
      </c>
      <c r="B2656" s="12" t="s">
        <v>6687</v>
      </c>
      <c r="C2656" s="13">
        <v>2899</v>
      </c>
      <c r="D2656" s="11">
        <v>3</v>
      </c>
      <c r="E2656" s="51">
        <f t="shared" si="41"/>
        <v>-6.0397279643956275E-2</v>
      </c>
      <c r="F2656" s="51">
        <v>0.95899999999999996</v>
      </c>
      <c r="G2656" s="12">
        <v>0.66610000000000003</v>
      </c>
      <c r="H2656" s="12">
        <v>0.79079999999999995</v>
      </c>
      <c r="I2656" s="14" t="s">
        <v>510</v>
      </c>
      <c r="J2656" s="12" t="s">
        <v>6688</v>
      </c>
      <c r="K2656" s="12" t="s">
        <v>6689</v>
      </c>
    </row>
    <row r="2657" spans="1:11" x14ac:dyDescent="0.25">
      <c r="A2657" s="11">
        <v>30194865</v>
      </c>
      <c r="B2657" s="12" t="s">
        <v>6690</v>
      </c>
      <c r="C2657" s="13">
        <v>3029</v>
      </c>
      <c r="D2657" s="11">
        <v>1</v>
      </c>
      <c r="E2657" s="51">
        <f t="shared" si="41"/>
        <v>-5.9946037903044792E-2</v>
      </c>
      <c r="F2657" s="51">
        <v>0.95930000000000004</v>
      </c>
      <c r="G2657" s="12">
        <v>0.88949999999999996</v>
      </c>
      <c r="H2657" s="12">
        <v>0.93410000000000004</v>
      </c>
      <c r="I2657" s="14" t="s">
        <v>60</v>
      </c>
      <c r="J2657" s="12" t="s">
        <v>1322</v>
      </c>
      <c r="K2657" s="12" t="s">
        <v>60</v>
      </c>
    </row>
    <row r="2658" spans="1:11" x14ac:dyDescent="0.25">
      <c r="A2658" s="11">
        <v>30239279</v>
      </c>
      <c r="B2658" s="12" t="s">
        <v>6691</v>
      </c>
      <c r="C2658" s="13">
        <v>523</v>
      </c>
      <c r="D2658" s="11">
        <v>34</v>
      </c>
      <c r="E2658" s="51">
        <f t="shared" si="41"/>
        <v>-5.9946037903044792E-2</v>
      </c>
      <c r="F2658" s="51">
        <v>0.95930000000000004</v>
      </c>
      <c r="G2658" s="12">
        <v>8.5599999999999996E-2</v>
      </c>
      <c r="H2658" s="12">
        <v>0.19139999999999999</v>
      </c>
      <c r="I2658" s="14" t="s">
        <v>683</v>
      </c>
      <c r="J2658" s="12" t="s">
        <v>6692</v>
      </c>
      <c r="K2658" s="12" t="s">
        <v>6693</v>
      </c>
    </row>
    <row r="2659" spans="1:11" x14ac:dyDescent="0.25">
      <c r="A2659" s="11">
        <v>30232106</v>
      </c>
      <c r="B2659" s="12" t="s">
        <v>6694</v>
      </c>
      <c r="C2659" s="13">
        <v>2640</v>
      </c>
      <c r="D2659" s="11">
        <v>5</v>
      </c>
      <c r="E2659" s="51">
        <f t="shared" si="41"/>
        <v>-5.9645288466706789E-2</v>
      </c>
      <c r="F2659" s="51">
        <v>0.95950000000000002</v>
      </c>
      <c r="G2659" s="12">
        <v>0.40060000000000001</v>
      </c>
      <c r="H2659" s="12">
        <v>0.56830000000000003</v>
      </c>
      <c r="I2659" s="14" t="s">
        <v>60</v>
      </c>
      <c r="J2659" s="12" t="s">
        <v>6695</v>
      </c>
      <c r="K2659" s="12" t="s">
        <v>6696</v>
      </c>
    </row>
    <row r="2660" spans="1:11" x14ac:dyDescent="0.25">
      <c r="A2660" s="11">
        <v>30286189</v>
      </c>
      <c r="B2660" s="12" t="s">
        <v>6697</v>
      </c>
      <c r="C2660" s="13">
        <v>143</v>
      </c>
      <c r="D2660" s="11">
        <v>19</v>
      </c>
      <c r="E2660" s="51">
        <f t="shared" si="41"/>
        <v>-5.9645288466706789E-2</v>
      </c>
      <c r="F2660" s="51">
        <v>0.95950000000000002</v>
      </c>
      <c r="G2660" s="12">
        <v>0.27450000000000002</v>
      </c>
      <c r="H2660" s="12">
        <v>0.44130000000000003</v>
      </c>
      <c r="I2660" s="14" t="s">
        <v>60</v>
      </c>
      <c r="J2660" s="12" t="s">
        <v>6698</v>
      </c>
      <c r="K2660" s="12" t="s">
        <v>6699</v>
      </c>
    </row>
    <row r="2661" spans="1:11" x14ac:dyDescent="0.25">
      <c r="A2661" s="11">
        <v>30204326</v>
      </c>
      <c r="B2661" s="12" t="s">
        <v>6700</v>
      </c>
      <c r="C2661" s="13">
        <v>2558</v>
      </c>
      <c r="D2661" s="11">
        <v>8</v>
      </c>
      <c r="E2661" s="51">
        <f t="shared" si="41"/>
        <v>-5.9344601712619405E-2</v>
      </c>
      <c r="F2661" s="51">
        <v>0.9597</v>
      </c>
      <c r="G2661" s="12">
        <v>0.4798</v>
      </c>
      <c r="H2661" s="12">
        <v>0.64219999999999999</v>
      </c>
      <c r="I2661" s="14" t="s">
        <v>445</v>
      </c>
      <c r="J2661" s="12" t="s">
        <v>6701</v>
      </c>
      <c r="K2661" s="12" t="s">
        <v>6702</v>
      </c>
    </row>
    <row r="2662" spans="1:11" x14ac:dyDescent="0.25">
      <c r="A2662" s="11">
        <v>30228635</v>
      </c>
      <c r="B2662" s="12" t="s">
        <v>6703</v>
      </c>
      <c r="C2662" s="13">
        <v>4993</v>
      </c>
      <c r="D2662" s="11">
        <v>2</v>
      </c>
      <c r="E2662" s="51">
        <f t="shared" si="41"/>
        <v>-5.9194281833255612E-2</v>
      </c>
      <c r="F2662" s="51">
        <v>0.95979999999999999</v>
      </c>
      <c r="G2662" s="12">
        <v>0.76759999999999995</v>
      </c>
      <c r="H2662" s="12">
        <v>0.8589</v>
      </c>
      <c r="I2662" s="14" t="s">
        <v>6704</v>
      </c>
      <c r="J2662" s="12" t="s">
        <v>6705</v>
      </c>
      <c r="K2662" s="12" t="s">
        <v>249</v>
      </c>
    </row>
    <row r="2663" spans="1:11" x14ac:dyDescent="0.25">
      <c r="A2663" s="11">
        <v>30304047</v>
      </c>
      <c r="B2663" s="12" t="s">
        <v>6706</v>
      </c>
      <c r="C2663" s="13">
        <v>3341</v>
      </c>
      <c r="D2663" s="11">
        <v>7</v>
      </c>
      <c r="E2663" s="51">
        <f t="shared" si="41"/>
        <v>-5.9194281833255612E-2</v>
      </c>
      <c r="F2663" s="51">
        <v>0.95979999999999999</v>
      </c>
      <c r="G2663" s="12">
        <v>0.53290000000000004</v>
      </c>
      <c r="H2663" s="12">
        <v>0.68700000000000006</v>
      </c>
      <c r="I2663" s="14" t="s">
        <v>400</v>
      </c>
      <c r="J2663" s="12" t="s">
        <v>6707</v>
      </c>
      <c r="K2663" s="12" t="s">
        <v>2222</v>
      </c>
    </row>
    <row r="2664" spans="1:11" x14ac:dyDescent="0.25">
      <c r="A2664" s="11">
        <v>30255831</v>
      </c>
      <c r="B2664" s="12" t="s">
        <v>6708</v>
      </c>
      <c r="C2664" s="13">
        <v>2333</v>
      </c>
      <c r="D2664" s="11">
        <v>2</v>
      </c>
      <c r="E2664" s="51">
        <f t="shared" si="41"/>
        <v>-5.9043977614659619E-2</v>
      </c>
      <c r="F2664" s="51">
        <v>0.95989999999999998</v>
      </c>
      <c r="G2664" s="12">
        <v>0.7077</v>
      </c>
      <c r="H2664" s="12">
        <v>0.81699999999999995</v>
      </c>
      <c r="I2664" s="14" t="s">
        <v>33</v>
      </c>
      <c r="J2664" s="12" t="s">
        <v>6709</v>
      </c>
      <c r="K2664" s="12" t="s">
        <v>6318</v>
      </c>
    </row>
    <row r="2665" spans="1:11" x14ac:dyDescent="0.25">
      <c r="A2665" s="11">
        <v>30266548</v>
      </c>
      <c r="B2665" s="12" t="s">
        <v>6710</v>
      </c>
      <c r="C2665" s="13">
        <v>1221</v>
      </c>
      <c r="D2665" s="11">
        <v>9</v>
      </c>
      <c r="E2665" s="51">
        <f t="shared" si="41"/>
        <v>-5.9043977614659619E-2</v>
      </c>
      <c r="F2665" s="51">
        <v>0.95989999999999998</v>
      </c>
      <c r="G2665" s="12">
        <v>0.1479</v>
      </c>
      <c r="H2665" s="12">
        <v>0.28899999999999998</v>
      </c>
      <c r="I2665" s="14" t="s">
        <v>2547</v>
      </c>
      <c r="J2665" s="12" t="s">
        <v>5043</v>
      </c>
      <c r="K2665" s="12" t="s">
        <v>2549</v>
      </c>
    </row>
    <row r="2666" spans="1:11" x14ac:dyDescent="0.25">
      <c r="A2666" s="11">
        <v>30263192</v>
      </c>
      <c r="B2666" s="12" t="s">
        <v>6711</v>
      </c>
      <c r="C2666" s="13">
        <v>3580</v>
      </c>
      <c r="D2666" s="11">
        <v>6</v>
      </c>
      <c r="E2666" s="51">
        <f t="shared" si="41"/>
        <v>-5.9043977614659619E-2</v>
      </c>
      <c r="F2666" s="51">
        <v>0.95989999999999998</v>
      </c>
      <c r="G2666" s="12">
        <v>0.57899999999999996</v>
      </c>
      <c r="H2666" s="12">
        <v>0.72760000000000002</v>
      </c>
      <c r="I2666" s="14" t="s">
        <v>6712</v>
      </c>
      <c r="J2666" s="12" t="s">
        <v>6713</v>
      </c>
      <c r="K2666" s="12" t="s">
        <v>6714</v>
      </c>
    </row>
    <row r="2667" spans="1:11" x14ac:dyDescent="0.25">
      <c r="A2667" s="11">
        <v>30215693</v>
      </c>
      <c r="B2667" s="12" t="s">
        <v>6715</v>
      </c>
      <c r="C2667" s="13">
        <v>4982</v>
      </c>
      <c r="D2667" s="11">
        <v>1</v>
      </c>
      <c r="E2667" s="51">
        <f t="shared" si="41"/>
        <v>-5.8893689053568565E-2</v>
      </c>
      <c r="F2667" s="51">
        <v>0.96</v>
      </c>
      <c r="G2667" s="12">
        <v>0.77329999999999999</v>
      </c>
      <c r="H2667" s="12">
        <v>0.86250000000000004</v>
      </c>
      <c r="I2667" s="14" t="s">
        <v>3719</v>
      </c>
      <c r="J2667" s="12" t="s">
        <v>6716</v>
      </c>
      <c r="K2667" s="12" t="s">
        <v>6717</v>
      </c>
    </row>
    <row r="2668" spans="1:11" x14ac:dyDescent="0.25">
      <c r="A2668" s="11">
        <v>30309358</v>
      </c>
      <c r="B2668" s="12" t="s">
        <v>6718</v>
      </c>
      <c r="C2668" s="13">
        <v>3859</v>
      </c>
      <c r="D2668" s="11">
        <v>2</v>
      </c>
      <c r="E2668" s="51">
        <f t="shared" si="41"/>
        <v>-5.8593158890854979E-2</v>
      </c>
      <c r="F2668" s="51">
        <v>0.96020000000000005</v>
      </c>
      <c r="G2668" s="12">
        <v>0.36870000000000003</v>
      </c>
      <c r="H2668" s="12">
        <v>0.53620000000000001</v>
      </c>
      <c r="I2668" s="14" t="s">
        <v>733</v>
      </c>
      <c r="J2668" s="12" t="s">
        <v>734</v>
      </c>
      <c r="K2668" s="12" t="s">
        <v>735</v>
      </c>
    </row>
    <row r="2669" spans="1:11" x14ac:dyDescent="0.25">
      <c r="A2669" s="11">
        <v>30274217</v>
      </c>
      <c r="B2669" s="12" t="s">
        <v>6719</v>
      </c>
      <c r="C2669" s="13">
        <v>3700</v>
      </c>
      <c r="D2669" s="11">
        <v>5</v>
      </c>
      <c r="E2669" s="51">
        <f t="shared" si="41"/>
        <v>-5.8593158890854979E-2</v>
      </c>
      <c r="F2669" s="51">
        <v>0.96020000000000005</v>
      </c>
      <c r="G2669" s="12">
        <v>0.46329999999999999</v>
      </c>
      <c r="H2669" s="12">
        <v>0.62780000000000002</v>
      </c>
      <c r="I2669" s="14" t="s">
        <v>60</v>
      </c>
      <c r="J2669" s="12" t="s">
        <v>6720</v>
      </c>
      <c r="K2669" s="12" t="s">
        <v>60</v>
      </c>
    </row>
    <row r="2670" spans="1:11" x14ac:dyDescent="0.25">
      <c r="A2670" s="11">
        <v>30201051</v>
      </c>
      <c r="B2670" s="12" t="s">
        <v>6721</v>
      </c>
      <c r="C2670" s="13">
        <v>2649</v>
      </c>
      <c r="D2670" s="11">
        <v>3</v>
      </c>
      <c r="E2670" s="51">
        <f t="shared" si="41"/>
        <v>-5.8442917282712031E-2</v>
      </c>
      <c r="F2670" s="51">
        <v>0.96030000000000004</v>
      </c>
      <c r="G2670" s="12">
        <v>0.75470000000000004</v>
      </c>
      <c r="H2670" s="12">
        <v>0.85119999999999996</v>
      </c>
      <c r="I2670" s="14" t="s">
        <v>91</v>
      </c>
      <c r="J2670" s="12" t="s">
        <v>4316</v>
      </c>
      <c r="K2670" s="12" t="s">
        <v>4317</v>
      </c>
    </row>
    <row r="2671" spans="1:11" x14ac:dyDescent="0.25">
      <c r="A2671" s="11">
        <v>30231562</v>
      </c>
      <c r="B2671" s="12" t="s">
        <v>6722</v>
      </c>
      <c r="C2671" s="13">
        <v>451</v>
      </c>
      <c r="D2671" s="11">
        <v>4</v>
      </c>
      <c r="E2671" s="51">
        <f t="shared" si="41"/>
        <v>-5.8292691319032912E-2</v>
      </c>
      <c r="F2671" s="51">
        <v>0.96040000000000003</v>
      </c>
      <c r="G2671" s="12">
        <v>0.64459999999999995</v>
      </c>
      <c r="H2671" s="12">
        <v>0.77449999999999997</v>
      </c>
      <c r="I2671" s="14" t="s">
        <v>6723</v>
      </c>
      <c r="J2671" s="12" t="s">
        <v>6724</v>
      </c>
      <c r="K2671" s="12" t="s">
        <v>2970</v>
      </c>
    </row>
    <row r="2672" spans="1:11" x14ac:dyDescent="0.25">
      <c r="A2672" s="11">
        <v>30286521</v>
      </c>
      <c r="B2672" s="12" t="s">
        <v>6725</v>
      </c>
      <c r="C2672" s="13">
        <v>1518</v>
      </c>
      <c r="D2672" s="11">
        <v>6</v>
      </c>
      <c r="E2672" s="51">
        <f t="shared" si="41"/>
        <v>-5.8142480996559893E-2</v>
      </c>
      <c r="F2672" s="51">
        <v>0.96050000000000002</v>
      </c>
      <c r="G2672" s="12">
        <v>0.42270000000000002</v>
      </c>
      <c r="H2672" s="12">
        <v>0.58899999999999997</v>
      </c>
      <c r="I2672" s="14" t="s">
        <v>6726</v>
      </c>
      <c r="J2672" s="12" t="s">
        <v>6727</v>
      </c>
      <c r="K2672" s="12" t="s">
        <v>6728</v>
      </c>
    </row>
    <row r="2673" spans="1:11" x14ac:dyDescent="0.25">
      <c r="A2673" s="11">
        <v>30194626</v>
      </c>
      <c r="B2673" s="12" t="s">
        <v>6729</v>
      </c>
      <c r="C2673" s="13">
        <v>4067</v>
      </c>
      <c r="D2673" s="11">
        <v>9</v>
      </c>
      <c r="E2673" s="51">
        <f t="shared" si="41"/>
        <v>-5.8142480996559893E-2</v>
      </c>
      <c r="F2673" s="51">
        <v>0.96050000000000002</v>
      </c>
      <c r="G2673" s="12">
        <v>0.3997</v>
      </c>
      <c r="H2673" s="12">
        <v>0.5675</v>
      </c>
      <c r="I2673" s="14" t="s">
        <v>1592</v>
      </c>
      <c r="J2673" s="12" t="s">
        <v>6730</v>
      </c>
      <c r="K2673" s="12" t="s">
        <v>6731</v>
      </c>
    </row>
    <row r="2674" spans="1:11" x14ac:dyDescent="0.25">
      <c r="A2674" s="11">
        <v>30299189</v>
      </c>
      <c r="B2674" s="12" t="s">
        <v>6732</v>
      </c>
      <c r="C2674" s="13">
        <v>213</v>
      </c>
      <c r="D2674" s="11">
        <v>16</v>
      </c>
      <c r="E2674" s="51">
        <f t="shared" si="41"/>
        <v>-5.7842107262206295E-2</v>
      </c>
      <c r="F2674" s="51">
        <v>0.9607</v>
      </c>
      <c r="G2674" s="12">
        <v>0.35980000000000001</v>
      </c>
      <c r="H2674" s="12">
        <v>0.52749999999999997</v>
      </c>
      <c r="I2674" s="14" t="s">
        <v>4004</v>
      </c>
      <c r="J2674" s="12" t="s">
        <v>4005</v>
      </c>
      <c r="K2674" s="12" t="s">
        <v>4006</v>
      </c>
    </row>
    <row r="2675" spans="1:11" x14ac:dyDescent="0.25">
      <c r="A2675" s="11">
        <v>30240890</v>
      </c>
      <c r="B2675" s="12" t="s">
        <v>6733</v>
      </c>
      <c r="C2675" s="13">
        <v>709</v>
      </c>
      <c r="D2675" s="11">
        <v>23</v>
      </c>
      <c r="E2675" s="51">
        <f t="shared" si="41"/>
        <v>-5.7842107262206295E-2</v>
      </c>
      <c r="F2675" s="51">
        <v>0.9607</v>
      </c>
      <c r="G2675" s="12">
        <v>0.27250000000000002</v>
      </c>
      <c r="H2675" s="12">
        <v>0.43919999999999998</v>
      </c>
      <c r="I2675" s="14" t="s">
        <v>60</v>
      </c>
      <c r="J2675" s="12" t="s">
        <v>6734</v>
      </c>
      <c r="K2675" s="12" t="s">
        <v>60</v>
      </c>
    </row>
    <row r="2676" spans="1:11" x14ac:dyDescent="0.25">
      <c r="A2676" s="11">
        <v>30250492</v>
      </c>
      <c r="B2676" s="12" t="s">
        <v>6735</v>
      </c>
      <c r="C2676" s="13">
        <v>3022</v>
      </c>
      <c r="D2676" s="11">
        <v>6</v>
      </c>
      <c r="E2676" s="51">
        <f t="shared" si="41"/>
        <v>-5.7391663888336684E-2</v>
      </c>
      <c r="F2676" s="51">
        <v>0.96099999999999997</v>
      </c>
      <c r="G2676" s="12">
        <v>0.67269999999999996</v>
      </c>
      <c r="H2676" s="12">
        <v>0.79430000000000001</v>
      </c>
      <c r="I2676" s="14" t="s">
        <v>60</v>
      </c>
      <c r="J2676" s="12" t="s">
        <v>60</v>
      </c>
      <c r="K2676" s="12" t="s">
        <v>60</v>
      </c>
    </row>
    <row r="2677" spans="1:11" x14ac:dyDescent="0.25">
      <c r="A2677" s="11">
        <v>30301196</v>
      </c>
      <c r="B2677" s="12" t="s">
        <v>6736</v>
      </c>
      <c r="C2677" s="13">
        <v>5568</v>
      </c>
      <c r="D2677" s="11">
        <v>1</v>
      </c>
      <c r="E2677" s="51">
        <f t="shared" si="41"/>
        <v>-5.7241547344744723E-2</v>
      </c>
      <c r="F2677" s="51">
        <v>0.96109999999999995</v>
      </c>
      <c r="G2677" s="12">
        <v>0.76329999999999998</v>
      </c>
      <c r="H2677" s="12">
        <v>0.85670000000000002</v>
      </c>
      <c r="I2677" s="14" t="s">
        <v>91</v>
      </c>
      <c r="J2677" s="12" t="s">
        <v>6737</v>
      </c>
      <c r="K2677" s="12" t="s">
        <v>93</v>
      </c>
    </row>
    <row r="2678" spans="1:11" x14ac:dyDescent="0.25">
      <c r="A2678" s="11">
        <v>30229260</v>
      </c>
      <c r="B2678" s="12" t="s">
        <v>6738</v>
      </c>
      <c r="C2678" s="13">
        <v>1010</v>
      </c>
      <c r="D2678" s="11">
        <v>6</v>
      </c>
      <c r="E2678" s="51">
        <f t="shared" si="41"/>
        <v>-5.7241547344744723E-2</v>
      </c>
      <c r="F2678" s="51">
        <v>0.96109999999999995</v>
      </c>
      <c r="G2678" s="12">
        <v>0.504</v>
      </c>
      <c r="H2678" s="12">
        <v>0.6623</v>
      </c>
      <c r="I2678" s="14" t="s">
        <v>773</v>
      </c>
      <c r="J2678" s="12" t="s">
        <v>4621</v>
      </c>
      <c r="K2678" s="12" t="s">
        <v>4622</v>
      </c>
    </row>
    <row r="2679" spans="1:11" x14ac:dyDescent="0.25">
      <c r="A2679" s="11">
        <v>30195741</v>
      </c>
      <c r="B2679" s="12" t="s">
        <v>6739</v>
      </c>
      <c r="C2679" s="13">
        <v>1513</v>
      </c>
      <c r="D2679" s="11">
        <v>2</v>
      </c>
      <c r="E2679" s="51">
        <f t="shared" si="41"/>
        <v>-5.6941361109602261E-2</v>
      </c>
      <c r="F2679" s="51">
        <v>0.96130000000000004</v>
      </c>
      <c r="G2679" s="12">
        <v>0.66759999999999997</v>
      </c>
      <c r="H2679" s="12">
        <v>0.79120000000000001</v>
      </c>
      <c r="I2679" s="14" t="s">
        <v>60</v>
      </c>
      <c r="J2679" s="12" t="s">
        <v>2000</v>
      </c>
      <c r="K2679" s="12" t="s">
        <v>2001</v>
      </c>
    </row>
    <row r="2680" spans="1:11" x14ac:dyDescent="0.25">
      <c r="A2680" s="11">
        <v>30258429</v>
      </c>
      <c r="B2680" s="12" t="s">
        <v>6740</v>
      </c>
      <c r="C2680" s="13">
        <v>1964</v>
      </c>
      <c r="D2680" s="11">
        <v>12</v>
      </c>
      <c r="E2680" s="51">
        <f t="shared" si="41"/>
        <v>-5.6941361109602261E-2</v>
      </c>
      <c r="F2680" s="51">
        <v>0.96130000000000004</v>
      </c>
      <c r="G2680" s="12">
        <v>0.3513</v>
      </c>
      <c r="H2680" s="12">
        <v>0.51939999999999997</v>
      </c>
      <c r="I2680" s="14" t="s">
        <v>91</v>
      </c>
      <c r="J2680" s="12" t="s">
        <v>6741</v>
      </c>
      <c r="K2680" s="12" t="s">
        <v>6030</v>
      </c>
    </row>
    <row r="2681" spans="1:11" x14ac:dyDescent="0.25">
      <c r="A2681" s="11">
        <v>30216907</v>
      </c>
      <c r="B2681" s="12" t="s">
        <v>6742</v>
      </c>
      <c r="C2681" s="13">
        <v>5563</v>
      </c>
      <c r="D2681" s="11">
        <v>1</v>
      </c>
      <c r="E2681" s="51">
        <f t="shared" si="41"/>
        <v>-5.66412373221898E-2</v>
      </c>
      <c r="F2681" s="51">
        <v>0.96150000000000002</v>
      </c>
      <c r="G2681" s="12">
        <v>0.82010000000000005</v>
      </c>
      <c r="H2681" s="12">
        <v>0.89400000000000002</v>
      </c>
      <c r="I2681" s="14" t="s">
        <v>60</v>
      </c>
      <c r="J2681" s="12" t="s">
        <v>60</v>
      </c>
      <c r="K2681" s="12" t="s">
        <v>60</v>
      </c>
    </row>
    <row r="2682" spans="1:11" x14ac:dyDescent="0.25">
      <c r="A2682" s="11">
        <v>30227120</v>
      </c>
      <c r="B2682" s="12" t="s">
        <v>6743</v>
      </c>
      <c r="C2682" s="13">
        <v>1165</v>
      </c>
      <c r="D2682" s="11">
        <v>16</v>
      </c>
      <c r="E2682" s="51">
        <f t="shared" si="41"/>
        <v>-5.66412373221898E-2</v>
      </c>
      <c r="F2682" s="51">
        <v>0.96150000000000002</v>
      </c>
      <c r="G2682" s="12">
        <v>0.442</v>
      </c>
      <c r="H2682" s="12">
        <v>0.60819999999999996</v>
      </c>
      <c r="I2682" s="14" t="s">
        <v>423</v>
      </c>
      <c r="J2682" s="12" t="s">
        <v>424</v>
      </c>
      <c r="K2682" s="12" t="s">
        <v>425</v>
      </c>
    </row>
    <row r="2683" spans="1:11" x14ac:dyDescent="0.25">
      <c r="A2683" s="11">
        <v>30241415</v>
      </c>
      <c r="B2683" s="12" t="s">
        <v>6744</v>
      </c>
      <c r="C2683" s="13">
        <v>317</v>
      </c>
      <c r="D2683" s="11">
        <v>35</v>
      </c>
      <c r="E2683" s="51">
        <f t="shared" si="41"/>
        <v>-5.6491198838263944E-2</v>
      </c>
      <c r="F2683" s="51">
        <v>0.96160000000000001</v>
      </c>
      <c r="G2683" s="12">
        <v>0.1825</v>
      </c>
      <c r="H2683" s="12">
        <v>0.33379999999999999</v>
      </c>
      <c r="I2683" s="14" t="s">
        <v>773</v>
      </c>
      <c r="J2683" s="12" t="s">
        <v>6745</v>
      </c>
      <c r="K2683" s="12" t="s">
        <v>6746</v>
      </c>
    </row>
    <row r="2684" spans="1:11" x14ac:dyDescent="0.25">
      <c r="A2684" s="11">
        <v>30216067</v>
      </c>
      <c r="B2684" s="12" t="s">
        <v>6747</v>
      </c>
      <c r="C2684" s="13">
        <v>4533</v>
      </c>
      <c r="D2684" s="11">
        <v>1</v>
      </c>
      <c r="E2684" s="51">
        <f t="shared" si="41"/>
        <v>-5.6041176986664207E-2</v>
      </c>
      <c r="F2684" s="51">
        <v>0.96189999999999998</v>
      </c>
      <c r="G2684" s="12">
        <v>0.79830000000000001</v>
      </c>
      <c r="H2684" s="12">
        <v>0.88019999999999998</v>
      </c>
      <c r="I2684" s="14" t="s">
        <v>312</v>
      </c>
      <c r="J2684" s="12" t="s">
        <v>6748</v>
      </c>
      <c r="K2684" s="12" t="s">
        <v>584</v>
      </c>
    </row>
    <row r="2685" spans="1:11" x14ac:dyDescent="0.25">
      <c r="A2685" s="11">
        <v>30192948</v>
      </c>
      <c r="B2685" s="12" t="s">
        <v>6749</v>
      </c>
      <c r="C2685" s="13">
        <v>5068</v>
      </c>
      <c r="D2685" s="11">
        <v>1</v>
      </c>
      <c r="E2685" s="51">
        <f t="shared" si="41"/>
        <v>-5.5741240386646497E-2</v>
      </c>
      <c r="F2685" s="51">
        <v>0.96209999999999996</v>
      </c>
      <c r="G2685" s="12">
        <v>0.84850000000000003</v>
      </c>
      <c r="H2685" s="12">
        <v>0.9103</v>
      </c>
      <c r="I2685" s="14" t="s">
        <v>44</v>
      </c>
      <c r="J2685" s="12" t="s">
        <v>6750</v>
      </c>
      <c r="K2685" s="12" t="s">
        <v>6751</v>
      </c>
    </row>
    <row r="2686" spans="1:11" x14ac:dyDescent="0.25">
      <c r="A2686" s="11">
        <v>30232603</v>
      </c>
      <c r="B2686" s="12" t="s">
        <v>6752</v>
      </c>
      <c r="C2686" s="13">
        <v>974</v>
      </c>
      <c r="D2686" s="11">
        <v>15</v>
      </c>
      <c r="E2686" s="51">
        <f t="shared" si="41"/>
        <v>-5.5741240386646497E-2</v>
      </c>
      <c r="F2686" s="51">
        <v>0.96209999999999996</v>
      </c>
      <c r="G2686" s="12">
        <v>0.26669999999999999</v>
      </c>
      <c r="H2686" s="12">
        <v>0.43209999999999998</v>
      </c>
      <c r="I2686" s="14" t="s">
        <v>6753</v>
      </c>
      <c r="J2686" s="12" t="s">
        <v>6754</v>
      </c>
      <c r="K2686" s="12" t="s">
        <v>6755</v>
      </c>
    </row>
    <row r="2687" spans="1:11" x14ac:dyDescent="0.25">
      <c r="A2687" s="11">
        <v>30252291</v>
      </c>
      <c r="B2687" s="12" t="s">
        <v>6756</v>
      </c>
      <c r="C2687" s="13">
        <v>3090</v>
      </c>
      <c r="D2687" s="11">
        <v>5</v>
      </c>
      <c r="E2687" s="51">
        <f t="shared" si="41"/>
        <v>-5.5741240386646497E-2</v>
      </c>
      <c r="F2687" s="51">
        <v>0.96209999999999996</v>
      </c>
      <c r="G2687" s="12">
        <v>0.61250000000000004</v>
      </c>
      <c r="H2687" s="12">
        <v>0.75380000000000003</v>
      </c>
      <c r="I2687" s="14" t="s">
        <v>5235</v>
      </c>
      <c r="J2687" s="12" t="s">
        <v>6757</v>
      </c>
      <c r="K2687" s="12" t="s">
        <v>6758</v>
      </c>
    </row>
    <row r="2688" spans="1:11" x14ac:dyDescent="0.25">
      <c r="A2688" s="11">
        <v>30285860</v>
      </c>
      <c r="B2688" s="12" t="s">
        <v>6759</v>
      </c>
      <c r="C2688" s="13">
        <v>956</v>
      </c>
      <c r="D2688" s="11">
        <v>27</v>
      </c>
      <c r="E2688" s="51">
        <f t="shared" si="41"/>
        <v>-5.5591295467227582E-2</v>
      </c>
      <c r="F2688" s="51">
        <v>0.96220000000000006</v>
      </c>
      <c r="G2688" s="12">
        <v>0.2021</v>
      </c>
      <c r="H2688" s="12">
        <v>0.3579</v>
      </c>
      <c r="I2688" s="14" t="s">
        <v>573</v>
      </c>
      <c r="J2688" s="12" t="s">
        <v>6255</v>
      </c>
      <c r="K2688" s="12" t="s">
        <v>6173</v>
      </c>
    </row>
    <row r="2689" spans="1:11" x14ac:dyDescent="0.25">
      <c r="A2689" s="11">
        <v>30293159</v>
      </c>
      <c r="B2689" s="12" t="s">
        <v>6760</v>
      </c>
      <c r="C2689" s="13">
        <v>4378</v>
      </c>
      <c r="D2689" s="11">
        <v>1</v>
      </c>
      <c r="E2689" s="51">
        <f t="shared" si="41"/>
        <v>-5.5141554192460952E-2</v>
      </c>
      <c r="F2689" s="51">
        <v>0.96250000000000002</v>
      </c>
      <c r="G2689" s="12">
        <v>0.82579999999999998</v>
      </c>
      <c r="H2689" s="12">
        <v>0.89739999999999998</v>
      </c>
      <c r="I2689" s="14" t="s">
        <v>135</v>
      </c>
      <c r="J2689" s="12" t="s">
        <v>6761</v>
      </c>
      <c r="K2689" s="12" t="s">
        <v>6762</v>
      </c>
    </row>
    <row r="2690" spans="1:11" x14ac:dyDescent="0.25">
      <c r="A2690" s="11">
        <v>30313823</v>
      </c>
      <c r="B2690" s="12" t="s">
        <v>6763</v>
      </c>
      <c r="C2690" s="13">
        <v>3176</v>
      </c>
      <c r="D2690" s="11">
        <v>7</v>
      </c>
      <c r="E2690" s="51">
        <f t="shared" si="41"/>
        <v>-5.5141554192460952E-2</v>
      </c>
      <c r="F2690" s="51">
        <v>0.96250000000000002</v>
      </c>
      <c r="G2690" s="12">
        <v>0.47360000000000002</v>
      </c>
      <c r="H2690" s="12">
        <v>0.63629999999999998</v>
      </c>
      <c r="I2690" s="14" t="s">
        <v>60</v>
      </c>
      <c r="J2690" s="12" t="s">
        <v>6764</v>
      </c>
      <c r="K2690" s="12" t="s">
        <v>60</v>
      </c>
    </row>
    <row r="2691" spans="1:11" x14ac:dyDescent="0.25">
      <c r="A2691" s="11">
        <v>30279287</v>
      </c>
      <c r="B2691" s="12" t="s">
        <v>6765</v>
      </c>
      <c r="C2691" s="13">
        <v>4787</v>
      </c>
      <c r="D2691" s="11">
        <v>1</v>
      </c>
      <c r="E2691" s="51">
        <f t="shared" si="41"/>
        <v>-5.4991671584577052E-2</v>
      </c>
      <c r="F2691" s="51">
        <v>0.96260000000000001</v>
      </c>
      <c r="G2691" s="12">
        <v>0.81630000000000003</v>
      </c>
      <c r="H2691" s="12">
        <v>0.89180000000000004</v>
      </c>
      <c r="I2691" s="14" t="s">
        <v>91</v>
      </c>
      <c r="J2691" s="12" t="s">
        <v>6766</v>
      </c>
      <c r="K2691" s="12" t="s">
        <v>6767</v>
      </c>
    </row>
    <row r="2692" spans="1:11" x14ac:dyDescent="0.25">
      <c r="A2692" s="11">
        <v>30222462</v>
      </c>
      <c r="B2692" s="12" t="s">
        <v>6768</v>
      </c>
      <c r="C2692" s="13">
        <v>2432</v>
      </c>
      <c r="D2692" s="11">
        <v>2</v>
      </c>
      <c r="E2692" s="51">
        <f t="shared" ref="E2692:E2755" si="42">LOG(F2692,2)</f>
        <v>-5.4991671584577052E-2</v>
      </c>
      <c r="F2692" s="51">
        <v>0.96260000000000001</v>
      </c>
      <c r="G2692" s="12">
        <v>0.65169999999999995</v>
      </c>
      <c r="H2692" s="12">
        <v>0.78080000000000005</v>
      </c>
      <c r="I2692" s="14" t="s">
        <v>60</v>
      </c>
      <c r="J2692" s="12" t="s">
        <v>6769</v>
      </c>
      <c r="K2692" s="12" t="s">
        <v>6770</v>
      </c>
    </row>
    <row r="2693" spans="1:11" x14ac:dyDescent="0.25">
      <c r="A2693" s="11">
        <v>30237806</v>
      </c>
      <c r="B2693" s="12" t="s">
        <v>6771</v>
      </c>
      <c r="C2693" s="13">
        <v>3648</v>
      </c>
      <c r="D2693" s="11">
        <v>11</v>
      </c>
      <c r="E2693" s="51">
        <f t="shared" si="42"/>
        <v>-5.4991671584577052E-2</v>
      </c>
      <c r="F2693" s="51">
        <v>0.96260000000000001</v>
      </c>
      <c r="G2693" s="12">
        <v>0.5202</v>
      </c>
      <c r="H2693" s="12">
        <v>0.67630000000000001</v>
      </c>
      <c r="I2693" s="14" t="s">
        <v>6470</v>
      </c>
      <c r="J2693" s="12" t="s">
        <v>6772</v>
      </c>
      <c r="K2693" s="12" t="s">
        <v>3481</v>
      </c>
    </row>
    <row r="2694" spans="1:11" x14ac:dyDescent="0.25">
      <c r="A2694" s="11">
        <v>30217095</v>
      </c>
      <c r="B2694" s="12" t="s">
        <v>6773</v>
      </c>
      <c r="C2694" s="13">
        <v>2363</v>
      </c>
      <c r="D2694" s="11">
        <v>12</v>
      </c>
      <c r="E2694" s="51">
        <f t="shared" si="42"/>
        <v>-5.4841804546485733E-2</v>
      </c>
      <c r="F2694" s="51">
        <v>0.9627</v>
      </c>
      <c r="G2694" s="12">
        <v>0.4194</v>
      </c>
      <c r="H2694" s="12">
        <v>0.58550000000000002</v>
      </c>
      <c r="I2694" s="14" t="s">
        <v>423</v>
      </c>
      <c r="J2694" s="12" t="s">
        <v>6774</v>
      </c>
      <c r="K2694" s="12" t="s">
        <v>6775</v>
      </c>
    </row>
    <row r="2695" spans="1:11" x14ac:dyDescent="0.25">
      <c r="A2695" s="11">
        <v>30257582</v>
      </c>
      <c r="B2695" s="12" t="s">
        <v>6776</v>
      </c>
      <c r="C2695" s="13">
        <v>2000</v>
      </c>
      <c r="D2695" s="11">
        <v>11</v>
      </c>
      <c r="E2695" s="51">
        <f t="shared" si="42"/>
        <v>-5.4841804546485733E-2</v>
      </c>
      <c r="F2695" s="51">
        <v>0.9627</v>
      </c>
      <c r="G2695" s="12">
        <v>0.41220000000000001</v>
      </c>
      <c r="H2695" s="12">
        <v>0.57789999999999997</v>
      </c>
      <c r="I2695" s="14" t="s">
        <v>91</v>
      </c>
      <c r="J2695" s="12" t="s">
        <v>6400</v>
      </c>
      <c r="K2695" s="12" t="s">
        <v>3822</v>
      </c>
    </row>
    <row r="2696" spans="1:11" x14ac:dyDescent="0.25">
      <c r="A2696" s="11">
        <v>30211791</v>
      </c>
      <c r="B2696" s="12" t="s">
        <v>6777</v>
      </c>
      <c r="C2696" s="13">
        <v>2670</v>
      </c>
      <c r="D2696" s="11">
        <v>10</v>
      </c>
      <c r="E2696" s="51">
        <f t="shared" si="42"/>
        <v>-5.4691953074952525E-2</v>
      </c>
      <c r="F2696" s="51">
        <v>0.96279999999999999</v>
      </c>
      <c r="G2696" s="12">
        <v>0.43780000000000002</v>
      </c>
      <c r="H2696" s="12">
        <v>0.60389999999999999</v>
      </c>
      <c r="I2696" s="14" t="s">
        <v>6085</v>
      </c>
      <c r="J2696" s="12" t="s">
        <v>6778</v>
      </c>
      <c r="K2696" s="12" t="s">
        <v>6779</v>
      </c>
    </row>
    <row r="2697" spans="1:11" x14ac:dyDescent="0.25">
      <c r="A2697" s="11">
        <v>30309707</v>
      </c>
      <c r="B2697" s="12" t="s">
        <v>6780</v>
      </c>
      <c r="C2697" s="13">
        <v>1751</v>
      </c>
      <c r="D2697" s="11">
        <v>7</v>
      </c>
      <c r="E2697" s="51">
        <f t="shared" si="42"/>
        <v>-5.4691953074952525E-2</v>
      </c>
      <c r="F2697" s="51">
        <v>0.96279999999999999</v>
      </c>
      <c r="G2697" s="12">
        <v>0.61409999999999998</v>
      </c>
      <c r="H2697" s="12">
        <v>0.75480000000000003</v>
      </c>
      <c r="I2697" s="14" t="s">
        <v>6781</v>
      </c>
      <c r="J2697" s="12" t="s">
        <v>6782</v>
      </c>
      <c r="K2697" s="12" t="s">
        <v>6783</v>
      </c>
    </row>
    <row r="2698" spans="1:11" x14ac:dyDescent="0.25">
      <c r="A2698" s="11">
        <v>30222231</v>
      </c>
      <c r="B2698" s="12" t="s">
        <v>6784</v>
      </c>
      <c r="C2698" s="13">
        <v>3099</v>
      </c>
      <c r="D2698" s="11">
        <v>7</v>
      </c>
      <c r="E2698" s="51">
        <f t="shared" si="42"/>
        <v>-5.4691953074952525E-2</v>
      </c>
      <c r="F2698" s="51">
        <v>0.96279999999999999</v>
      </c>
      <c r="G2698" s="12">
        <v>0.59819999999999995</v>
      </c>
      <c r="H2698" s="12">
        <v>0.74270000000000003</v>
      </c>
      <c r="I2698" s="14" t="s">
        <v>135</v>
      </c>
      <c r="J2698" s="12" t="s">
        <v>4477</v>
      </c>
      <c r="K2698" s="12" t="s">
        <v>4478</v>
      </c>
    </row>
    <row r="2699" spans="1:11" x14ac:dyDescent="0.25">
      <c r="A2699" s="11">
        <v>30275773</v>
      </c>
      <c r="B2699" s="12" t="s">
        <v>6785</v>
      </c>
      <c r="C2699" s="13">
        <v>5464</v>
      </c>
      <c r="D2699" s="11">
        <v>1</v>
      </c>
      <c r="E2699" s="51">
        <f t="shared" si="42"/>
        <v>-5.3793170962472027E-2</v>
      </c>
      <c r="F2699" s="51">
        <v>0.96340000000000003</v>
      </c>
      <c r="G2699" s="12">
        <v>0.77549999999999997</v>
      </c>
      <c r="H2699" s="12">
        <v>0.8639</v>
      </c>
      <c r="I2699" s="14" t="s">
        <v>3333</v>
      </c>
      <c r="J2699" s="12" t="s">
        <v>6786</v>
      </c>
      <c r="K2699" s="12" t="s">
        <v>6787</v>
      </c>
    </row>
    <row r="2700" spans="1:11" x14ac:dyDescent="0.25">
      <c r="A2700" s="11">
        <v>30290579</v>
      </c>
      <c r="B2700" s="12" t="s">
        <v>6788</v>
      </c>
      <c r="C2700" s="13">
        <v>3915</v>
      </c>
      <c r="D2700" s="11">
        <v>2</v>
      </c>
      <c r="E2700" s="51">
        <f t="shared" si="42"/>
        <v>-5.3793170962472027E-2</v>
      </c>
      <c r="F2700" s="51">
        <v>0.96340000000000003</v>
      </c>
      <c r="G2700" s="12">
        <v>0.76749999999999996</v>
      </c>
      <c r="H2700" s="12">
        <v>0.8589</v>
      </c>
      <c r="I2700" s="14" t="s">
        <v>1223</v>
      </c>
      <c r="J2700" s="12" t="s">
        <v>6789</v>
      </c>
      <c r="K2700" s="12" t="s">
        <v>6790</v>
      </c>
    </row>
    <row r="2701" spans="1:11" x14ac:dyDescent="0.25">
      <c r="A2701" s="11">
        <v>30254903</v>
      </c>
      <c r="B2701" s="12" t="s">
        <v>6791</v>
      </c>
      <c r="C2701" s="13">
        <v>5430</v>
      </c>
      <c r="D2701" s="11">
        <v>1</v>
      </c>
      <c r="E2701" s="51">
        <f t="shared" si="42"/>
        <v>-5.3643428366365951E-2</v>
      </c>
      <c r="F2701" s="51">
        <v>0.96350000000000002</v>
      </c>
      <c r="G2701" s="12">
        <v>0.64449999999999996</v>
      </c>
      <c r="H2701" s="12">
        <v>0.77449999999999997</v>
      </c>
      <c r="I2701" s="14" t="s">
        <v>166</v>
      </c>
      <c r="J2701" s="12" t="s">
        <v>6792</v>
      </c>
      <c r="K2701" s="12" t="s">
        <v>175</v>
      </c>
    </row>
    <row r="2702" spans="1:11" x14ac:dyDescent="0.25">
      <c r="A2702" s="11">
        <v>30297474</v>
      </c>
      <c r="B2702" s="12" t="s">
        <v>6793</v>
      </c>
      <c r="C2702" s="13">
        <v>1357</v>
      </c>
      <c r="D2702" s="11">
        <v>1</v>
      </c>
      <c r="E2702" s="51">
        <f t="shared" si="42"/>
        <v>-5.3643428366365951E-2</v>
      </c>
      <c r="F2702" s="51">
        <v>0.96350000000000002</v>
      </c>
      <c r="G2702" s="12">
        <v>0.85</v>
      </c>
      <c r="H2702" s="12">
        <v>0.91139999999999999</v>
      </c>
      <c r="I2702" s="14" t="s">
        <v>510</v>
      </c>
      <c r="J2702" s="12" t="s">
        <v>6794</v>
      </c>
      <c r="K2702" s="12" t="s">
        <v>6795</v>
      </c>
    </row>
    <row r="2703" spans="1:11" x14ac:dyDescent="0.25">
      <c r="A2703" s="11">
        <v>30265634</v>
      </c>
      <c r="B2703" s="12" t="s">
        <v>6796</v>
      </c>
      <c r="C2703" s="13">
        <v>1383</v>
      </c>
      <c r="D2703" s="11">
        <v>6</v>
      </c>
      <c r="E2703" s="51">
        <f t="shared" si="42"/>
        <v>-5.3643428366365951E-2</v>
      </c>
      <c r="F2703" s="51">
        <v>0.96350000000000002</v>
      </c>
      <c r="G2703" s="12">
        <v>0.4703</v>
      </c>
      <c r="H2703" s="12">
        <v>0.63300000000000001</v>
      </c>
      <c r="I2703" s="14" t="s">
        <v>60</v>
      </c>
      <c r="J2703" s="12" t="s">
        <v>6797</v>
      </c>
      <c r="K2703" s="12" t="s">
        <v>6798</v>
      </c>
    </row>
    <row r="2704" spans="1:11" x14ac:dyDescent="0.25">
      <c r="A2704" s="11">
        <v>30250834</v>
      </c>
      <c r="B2704" s="12" t="s">
        <v>6799</v>
      </c>
      <c r="C2704" s="13">
        <v>1328</v>
      </c>
      <c r="D2704" s="11">
        <v>18</v>
      </c>
      <c r="E2704" s="51">
        <f t="shared" si="42"/>
        <v>-5.3643428366365951E-2</v>
      </c>
      <c r="F2704" s="51">
        <v>0.96350000000000002</v>
      </c>
      <c r="G2704" s="12">
        <v>0.23169999999999999</v>
      </c>
      <c r="H2704" s="12">
        <v>0.3947</v>
      </c>
      <c r="I2704" s="14" t="s">
        <v>60</v>
      </c>
      <c r="J2704" s="12" t="s">
        <v>5674</v>
      </c>
      <c r="K2704" s="12" t="s">
        <v>5675</v>
      </c>
    </row>
    <row r="2705" spans="1:11" x14ac:dyDescent="0.25">
      <c r="A2705" s="11">
        <v>30288475</v>
      </c>
      <c r="B2705" s="12" t="s">
        <v>6800</v>
      </c>
      <c r="C2705" s="13">
        <v>5286</v>
      </c>
      <c r="D2705" s="11">
        <v>1</v>
      </c>
      <c r="E2705" s="51">
        <f t="shared" si="42"/>
        <v>-5.3343989793084919E-2</v>
      </c>
      <c r="F2705" s="51">
        <v>0.9637</v>
      </c>
      <c r="G2705" s="12">
        <v>0.70509999999999995</v>
      </c>
      <c r="H2705" s="12">
        <v>0.8155</v>
      </c>
      <c r="I2705" s="14" t="s">
        <v>863</v>
      </c>
      <c r="J2705" s="12" t="s">
        <v>6801</v>
      </c>
      <c r="K2705" s="12" t="s">
        <v>992</v>
      </c>
    </row>
    <row r="2706" spans="1:11" x14ac:dyDescent="0.25">
      <c r="A2706" s="11">
        <v>30213732</v>
      </c>
      <c r="B2706" s="12" t="s">
        <v>6802</v>
      </c>
      <c r="C2706" s="13">
        <v>1846</v>
      </c>
      <c r="D2706" s="11">
        <v>13</v>
      </c>
      <c r="E2706" s="51">
        <f t="shared" si="42"/>
        <v>-5.3343989793084919E-2</v>
      </c>
      <c r="F2706" s="51">
        <v>0.9637</v>
      </c>
      <c r="G2706" s="12">
        <v>0.35320000000000001</v>
      </c>
      <c r="H2706" s="12">
        <v>0.52070000000000005</v>
      </c>
      <c r="I2706" s="14" t="s">
        <v>60</v>
      </c>
      <c r="J2706" s="12" t="s">
        <v>6803</v>
      </c>
      <c r="K2706" s="12" t="s">
        <v>112</v>
      </c>
    </row>
    <row r="2707" spans="1:11" x14ac:dyDescent="0.25">
      <c r="A2707" s="11">
        <v>30278861</v>
      </c>
      <c r="B2707" s="12" t="s">
        <v>6804</v>
      </c>
      <c r="C2707" s="13">
        <v>3163</v>
      </c>
      <c r="D2707" s="11">
        <v>2</v>
      </c>
      <c r="E2707" s="51">
        <f t="shared" si="42"/>
        <v>-5.3343989793084919E-2</v>
      </c>
      <c r="F2707" s="51">
        <v>0.9637</v>
      </c>
      <c r="G2707" s="12">
        <v>0.71689999999999998</v>
      </c>
      <c r="H2707" s="12">
        <v>0.82350000000000001</v>
      </c>
      <c r="I2707" s="14" t="s">
        <v>60</v>
      </c>
      <c r="J2707" s="12" t="s">
        <v>6805</v>
      </c>
      <c r="K2707" s="12" t="s">
        <v>60</v>
      </c>
    </row>
    <row r="2708" spans="1:11" x14ac:dyDescent="0.25">
      <c r="A2708" s="11">
        <v>30204480</v>
      </c>
      <c r="B2708" s="12" t="s">
        <v>6806</v>
      </c>
      <c r="C2708" s="13">
        <v>3122</v>
      </c>
      <c r="D2708" s="11">
        <v>5</v>
      </c>
      <c r="E2708" s="51">
        <f t="shared" si="42"/>
        <v>-5.3194293809460211E-2</v>
      </c>
      <c r="F2708" s="51">
        <v>0.96379999999999999</v>
      </c>
      <c r="G2708" s="12">
        <v>0.73550000000000004</v>
      </c>
      <c r="H2708" s="12">
        <v>0.8377</v>
      </c>
      <c r="I2708" s="14" t="s">
        <v>351</v>
      </c>
      <c r="J2708" s="12" t="s">
        <v>352</v>
      </c>
      <c r="K2708" s="12" t="s">
        <v>353</v>
      </c>
    </row>
    <row r="2709" spans="1:11" x14ac:dyDescent="0.25">
      <c r="A2709" s="11">
        <v>30209196</v>
      </c>
      <c r="B2709" s="12" t="s">
        <v>6807</v>
      </c>
      <c r="C2709" s="13">
        <v>2657</v>
      </c>
      <c r="D2709" s="11">
        <v>5</v>
      </c>
      <c r="E2709" s="51">
        <f t="shared" si="42"/>
        <v>-5.2894948432125471E-2</v>
      </c>
      <c r="F2709" s="51">
        <v>0.96399999999999997</v>
      </c>
      <c r="G2709" s="12">
        <v>0.61140000000000005</v>
      </c>
      <c r="H2709" s="12">
        <v>0.75319999999999998</v>
      </c>
      <c r="I2709" s="14" t="s">
        <v>60</v>
      </c>
      <c r="J2709" s="12" t="s">
        <v>6808</v>
      </c>
      <c r="K2709" s="12" t="s">
        <v>4909</v>
      </c>
    </row>
    <row r="2710" spans="1:11" x14ac:dyDescent="0.25">
      <c r="A2710" s="11">
        <v>30264367</v>
      </c>
      <c r="B2710" s="12" t="s">
        <v>6809</v>
      </c>
      <c r="C2710" s="13">
        <v>2247</v>
      </c>
      <c r="D2710" s="11">
        <v>8</v>
      </c>
      <c r="E2710" s="51">
        <f t="shared" si="42"/>
        <v>-5.2894948432125471E-2</v>
      </c>
      <c r="F2710" s="51">
        <v>0.96399999999999997</v>
      </c>
      <c r="G2710" s="12">
        <v>0.32519999999999999</v>
      </c>
      <c r="H2710" s="12">
        <v>0.49390000000000001</v>
      </c>
      <c r="I2710" s="14" t="s">
        <v>441</v>
      </c>
      <c r="J2710" s="12" t="s">
        <v>3629</v>
      </c>
      <c r="K2710" s="12" t="s">
        <v>3630</v>
      </c>
    </row>
    <row r="2711" spans="1:11" x14ac:dyDescent="0.25">
      <c r="A2711" s="11">
        <v>30220792</v>
      </c>
      <c r="B2711" s="12" t="s">
        <v>6810</v>
      </c>
      <c r="C2711" s="13">
        <v>4312</v>
      </c>
      <c r="D2711" s="11">
        <v>1</v>
      </c>
      <c r="E2711" s="51">
        <f t="shared" si="42"/>
        <v>-5.2595665153199515E-2</v>
      </c>
      <c r="F2711" s="51">
        <v>0.96419999999999995</v>
      </c>
      <c r="G2711" s="12">
        <v>0.89500000000000002</v>
      </c>
      <c r="H2711" s="12">
        <v>0.93789999999999996</v>
      </c>
      <c r="I2711" s="14" t="s">
        <v>3770</v>
      </c>
      <c r="J2711" s="12" t="s">
        <v>6811</v>
      </c>
      <c r="K2711" s="12" t="s">
        <v>3772</v>
      </c>
    </row>
    <row r="2712" spans="1:11" x14ac:dyDescent="0.25">
      <c r="A2712" s="11">
        <v>30259671</v>
      </c>
      <c r="B2712" s="12" t="s">
        <v>6812</v>
      </c>
      <c r="C2712" s="13">
        <v>2339</v>
      </c>
      <c r="D2712" s="11">
        <v>7</v>
      </c>
      <c r="E2712" s="51">
        <f t="shared" si="42"/>
        <v>-5.2595665153199515E-2</v>
      </c>
      <c r="F2712" s="51">
        <v>0.96419999999999995</v>
      </c>
      <c r="G2712" s="12">
        <v>0.67849999999999999</v>
      </c>
      <c r="H2712" s="12">
        <v>0.79769999999999996</v>
      </c>
      <c r="I2712" s="14" t="s">
        <v>1645</v>
      </c>
      <c r="J2712" s="12" t="s">
        <v>6813</v>
      </c>
      <c r="K2712" s="12" t="s">
        <v>6814</v>
      </c>
    </row>
    <row r="2713" spans="1:11" x14ac:dyDescent="0.25">
      <c r="A2713" s="11">
        <v>30239768</v>
      </c>
      <c r="B2713" s="12" t="s">
        <v>6815</v>
      </c>
      <c r="C2713" s="13">
        <v>1330</v>
      </c>
      <c r="D2713" s="11">
        <v>8</v>
      </c>
      <c r="E2713" s="51">
        <f t="shared" si="42"/>
        <v>-5.2446046792589351E-2</v>
      </c>
      <c r="F2713" s="51">
        <v>0.96430000000000005</v>
      </c>
      <c r="G2713" s="12">
        <v>0.38850000000000001</v>
      </c>
      <c r="H2713" s="12">
        <v>0.55620000000000003</v>
      </c>
      <c r="I2713" s="14" t="s">
        <v>445</v>
      </c>
      <c r="J2713" s="12" t="s">
        <v>6816</v>
      </c>
      <c r="K2713" s="12" t="s">
        <v>6468</v>
      </c>
    </row>
    <row r="2714" spans="1:11" x14ac:dyDescent="0.25">
      <c r="A2714" s="11">
        <v>30228569</v>
      </c>
      <c r="B2714" s="12" t="s">
        <v>6817</v>
      </c>
      <c r="C2714" s="13">
        <v>5433</v>
      </c>
      <c r="D2714" s="11">
        <v>1</v>
      </c>
      <c r="E2714" s="51">
        <f t="shared" si="42"/>
        <v>-5.2296443946923198E-2</v>
      </c>
      <c r="F2714" s="51">
        <v>0.96440000000000003</v>
      </c>
      <c r="G2714" s="12">
        <v>0.86650000000000005</v>
      </c>
      <c r="H2714" s="12">
        <v>0.91990000000000005</v>
      </c>
      <c r="I2714" s="14" t="s">
        <v>6818</v>
      </c>
      <c r="J2714" s="12" t="s">
        <v>6819</v>
      </c>
      <c r="K2714" s="12" t="s">
        <v>6820</v>
      </c>
    </row>
    <row r="2715" spans="1:11" x14ac:dyDescent="0.25">
      <c r="A2715" s="11">
        <v>30234169</v>
      </c>
      <c r="B2715" s="12" t="s">
        <v>6821</v>
      </c>
      <c r="C2715" s="13">
        <v>1160</v>
      </c>
      <c r="D2715" s="11">
        <v>13</v>
      </c>
      <c r="E2715" s="51">
        <f t="shared" si="42"/>
        <v>-5.2296443946923198E-2</v>
      </c>
      <c r="F2715" s="51">
        <v>0.96440000000000003</v>
      </c>
      <c r="G2715" s="12">
        <v>0.4698</v>
      </c>
      <c r="H2715" s="12">
        <v>0.63280000000000003</v>
      </c>
      <c r="I2715" s="14" t="s">
        <v>3333</v>
      </c>
      <c r="J2715" s="12" t="s">
        <v>6822</v>
      </c>
      <c r="K2715" s="12" t="s">
        <v>6823</v>
      </c>
    </row>
    <row r="2716" spans="1:11" x14ac:dyDescent="0.25">
      <c r="A2716" s="11">
        <v>30272316</v>
      </c>
      <c r="B2716" s="12" t="s">
        <v>6824</v>
      </c>
      <c r="C2716" s="13">
        <v>2383</v>
      </c>
      <c r="D2716" s="11">
        <v>4</v>
      </c>
      <c r="E2716" s="51">
        <f t="shared" si="42"/>
        <v>-5.2296443946923198E-2</v>
      </c>
      <c r="F2716" s="51">
        <v>0.96440000000000003</v>
      </c>
      <c r="G2716" s="12">
        <v>0.5766</v>
      </c>
      <c r="H2716" s="12">
        <v>0.72489999999999999</v>
      </c>
      <c r="I2716" s="14" t="s">
        <v>3703</v>
      </c>
      <c r="J2716" s="12" t="s">
        <v>3704</v>
      </c>
      <c r="K2716" s="12" t="s">
        <v>3705</v>
      </c>
    </row>
    <row r="2717" spans="1:11" x14ac:dyDescent="0.25">
      <c r="A2717" s="11">
        <v>30297828</v>
      </c>
      <c r="B2717" s="12" t="s">
        <v>6825</v>
      </c>
      <c r="C2717" s="13">
        <v>965</v>
      </c>
      <c r="D2717" s="11">
        <v>32</v>
      </c>
      <c r="E2717" s="51">
        <f t="shared" si="42"/>
        <v>-5.2296443946923198E-2</v>
      </c>
      <c r="F2717" s="51">
        <v>0.96440000000000003</v>
      </c>
      <c r="G2717" s="12">
        <v>0.26140000000000002</v>
      </c>
      <c r="H2717" s="12">
        <v>0.42670000000000002</v>
      </c>
      <c r="I2717" s="14" t="s">
        <v>60</v>
      </c>
      <c r="J2717" s="12" t="s">
        <v>6826</v>
      </c>
      <c r="K2717" s="12" t="s">
        <v>587</v>
      </c>
    </row>
    <row r="2718" spans="1:11" x14ac:dyDescent="0.25">
      <c r="A2718" s="11">
        <v>30280192</v>
      </c>
      <c r="B2718" s="12" t="s">
        <v>6827</v>
      </c>
      <c r="C2718" s="13">
        <v>1294</v>
      </c>
      <c r="D2718" s="11">
        <v>9</v>
      </c>
      <c r="E2718" s="51">
        <f t="shared" si="42"/>
        <v>-5.2296443946923198E-2</v>
      </c>
      <c r="F2718" s="51">
        <v>0.96440000000000003</v>
      </c>
      <c r="G2718" s="12">
        <v>0.54039999999999999</v>
      </c>
      <c r="H2718" s="12">
        <v>0.69279999999999997</v>
      </c>
      <c r="I2718" s="14" t="s">
        <v>60</v>
      </c>
      <c r="J2718" s="12" t="s">
        <v>6828</v>
      </c>
      <c r="K2718" s="12" t="s">
        <v>60</v>
      </c>
    </row>
    <row r="2719" spans="1:11" x14ac:dyDescent="0.25">
      <c r="A2719" s="11">
        <v>30251541</v>
      </c>
      <c r="B2719" s="12" t="s">
        <v>6829</v>
      </c>
      <c r="C2719" s="13">
        <v>4514</v>
      </c>
      <c r="D2719" s="11">
        <v>3</v>
      </c>
      <c r="E2719" s="51">
        <f t="shared" si="42"/>
        <v>-5.1997284787553923E-2</v>
      </c>
      <c r="F2719" s="51">
        <v>0.96460000000000001</v>
      </c>
      <c r="G2719" s="12">
        <v>0.8014</v>
      </c>
      <c r="H2719" s="12">
        <v>0.88170000000000004</v>
      </c>
      <c r="I2719" s="14" t="s">
        <v>60</v>
      </c>
      <c r="J2719" s="12" t="s">
        <v>6830</v>
      </c>
      <c r="K2719" s="12" t="s">
        <v>6831</v>
      </c>
    </row>
    <row r="2720" spans="1:11" x14ac:dyDescent="0.25">
      <c r="A2720" s="11">
        <v>30275969</v>
      </c>
      <c r="B2720" s="12" t="s">
        <v>6832</v>
      </c>
      <c r="C2720" s="13">
        <v>2788</v>
      </c>
      <c r="D2720" s="11">
        <v>1</v>
      </c>
      <c r="E2720" s="51">
        <f t="shared" si="42"/>
        <v>-5.1847728467419085E-2</v>
      </c>
      <c r="F2720" s="51">
        <v>0.9647</v>
      </c>
      <c r="G2720" s="12">
        <v>0.68030000000000002</v>
      </c>
      <c r="H2720" s="12">
        <v>0.79900000000000004</v>
      </c>
      <c r="I2720" s="14" t="s">
        <v>871</v>
      </c>
      <c r="J2720" s="12" t="s">
        <v>2594</v>
      </c>
      <c r="K2720" s="12" t="s">
        <v>2595</v>
      </c>
    </row>
    <row r="2721" spans="1:11" x14ac:dyDescent="0.25">
      <c r="A2721" s="11">
        <v>30239918</v>
      </c>
      <c r="B2721" s="12" t="s">
        <v>6833</v>
      </c>
      <c r="C2721" s="13">
        <v>4949</v>
      </c>
      <c r="D2721" s="11">
        <v>1</v>
      </c>
      <c r="E2721" s="51">
        <f t="shared" si="42"/>
        <v>-5.1847728467419085E-2</v>
      </c>
      <c r="F2721" s="51">
        <v>0.9647</v>
      </c>
      <c r="G2721" s="12">
        <v>0.89970000000000006</v>
      </c>
      <c r="H2721" s="12">
        <v>0.94040000000000001</v>
      </c>
      <c r="I2721" s="14" t="s">
        <v>6834</v>
      </c>
      <c r="J2721" s="12" t="s">
        <v>6835</v>
      </c>
      <c r="K2721" s="12" t="s">
        <v>6836</v>
      </c>
    </row>
    <row r="2722" spans="1:11" x14ac:dyDescent="0.25">
      <c r="A2722" s="11">
        <v>30315470</v>
      </c>
      <c r="B2722" s="12" t="s">
        <v>6837</v>
      </c>
      <c r="C2722" s="13">
        <v>2171</v>
      </c>
      <c r="D2722" s="11">
        <v>12</v>
      </c>
      <c r="E2722" s="51">
        <f t="shared" si="42"/>
        <v>-5.1847728467419085E-2</v>
      </c>
      <c r="F2722" s="51">
        <v>0.9647</v>
      </c>
      <c r="G2722" s="12">
        <v>0.3508</v>
      </c>
      <c r="H2722" s="12">
        <v>0.51929999999999998</v>
      </c>
      <c r="I2722" s="14" t="s">
        <v>1086</v>
      </c>
      <c r="J2722" s="12" t="s">
        <v>6838</v>
      </c>
      <c r="K2722" s="12" t="s">
        <v>6839</v>
      </c>
    </row>
    <row r="2723" spans="1:11" x14ac:dyDescent="0.25">
      <c r="A2723" s="11">
        <v>30269498</v>
      </c>
      <c r="B2723" s="12" t="s">
        <v>6840</v>
      </c>
      <c r="C2723" s="13">
        <v>1472</v>
      </c>
      <c r="D2723" s="11">
        <v>7</v>
      </c>
      <c r="E2723" s="51">
        <f t="shared" si="42"/>
        <v>-5.1847728467419085E-2</v>
      </c>
      <c r="F2723" s="51">
        <v>0.9647</v>
      </c>
      <c r="G2723" s="12">
        <v>0.52580000000000005</v>
      </c>
      <c r="H2723" s="12">
        <v>0.68130000000000002</v>
      </c>
      <c r="I2723" s="14" t="s">
        <v>60</v>
      </c>
      <c r="J2723" s="12" t="s">
        <v>4723</v>
      </c>
      <c r="K2723" s="12" t="s">
        <v>2328</v>
      </c>
    </row>
    <row r="2724" spans="1:11" x14ac:dyDescent="0.25">
      <c r="A2724" s="11">
        <v>30281273</v>
      </c>
      <c r="B2724" s="12" t="s">
        <v>6841</v>
      </c>
      <c r="C2724" s="13">
        <v>1938</v>
      </c>
      <c r="D2724" s="11">
        <v>8</v>
      </c>
      <c r="E2724" s="51">
        <f t="shared" si="42"/>
        <v>-5.1698187649364617E-2</v>
      </c>
      <c r="F2724" s="51">
        <v>0.96479999999999999</v>
      </c>
      <c r="G2724" s="12">
        <v>0.37430000000000002</v>
      </c>
      <c r="H2724" s="12">
        <v>0.5423</v>
      </c>
      <c r="I2724" s="14" t="s">
        <v>60</v>
      </c>
      <c r="J2724" s="12" t="s">
        <v>2359</v>
      </c>
      <c r="K2724" s="12" t="s">
        <v>2360</v>
      </c>
    </row>
    <row r="2725" spans="1:11" x14ac:dyDescent="0.25">
      <c r="A2725" s="11">
        <v>30240874</v>
      </c>
      <c r="B2725" s="12" t="s">
        <v>6842</v>
      </c>
      <c r="C2725" s="13">
        <v>3552</v>
      </c>
      <c r="D2725" s="11">
        <v>2</v>
      </c>
      <c r="E2725" s="51">
        <f t="shared" si="42"/>
        <v>-5.1548662330177145E-2</v>
      </c>
      <c r="F2725" s="51">
        <v>0.96489999999999998</v>
      </c>
      <c r="G2725" s="12">
        <v>0.78769999999999996</v>
      </c>
      <c r="H2725" s="12">
        <v>0.87219999999999998</v>
      </c>
      <c r="I2725" s="14" t="s">
        <v>6843</v>
      </c>
      <c r="J2725" s="12" t="s">
        <v>6844</v>
      </c>
      <c r="K2725" s="12" t="s">
        <v>6845</v>
      </c>
    </row>
    <row r="2726" spans="1:11" x14ac:dyDescent="0.25">
      <c r="A2726" s="11">
        <v>30228215</v>
      </c>
      <c r="B2726" s="12" t="s">
        <v>6846</v>
      </c>
      <c r="C2726" s="13">
        <v>2976</v>
      </c>
      <c r="D2726" s="11">
        <v>6</v>
      </c>
      <c r="E2726" s="51">
        <f t="shared" si="42"/>
        <v>-5.1548662330177145E-2</v>
      </c>
      <c r="F2726" s="51">
        <v>0.96489999999999998</v>
      </c>
      <c r="G2726" s="12">
        <v>0.59040000000000004</v>
      </c>
      <c r="H2726" s="12">
        <v>0.73760000000000003</v>
      </c>
      <c r="I2726" s="14" t="s">
        <v>6847</v>
      </c>
      <c r="J2726" s="12" t="s">
        <v>6848</v>
      </c>
      <c r="K2726" s="12" t="s">
        <v>6849</v>
      </c>
    </row>
    <row r="2727" spans="1:11" x14ac:dyDescent="0.25">
      <c r="A2727" s="11">
        <v>30204921</v>
      </c>
      <c r="B2727" s="12" t="s">
        <v>6850</v>
      </c>
      <c r="C2727" s="13">
        <v>4632</v>
      </c>
      <c r="D2727" s="11">
        <v>2</v>
      </c>
      <c r="E2727" s="51">
        <f t="shared" si="42"/>
        <v>-5.1548662330177145E-2</v>
      </c>
      <c r="F2727" s="51">
        <v>0.96489999999999998</v>
      </c>
      <c r="G2727" s="12">
        <v>0.69530000000000003</v>
      </c>
      <c r="H2727" s="12">
        <v>0.80910000000000004</v>
      </c>
      <c r="I2727" s="14" t="s">
        <v>60</v>
      </c>
      <c r="J2727" s="12" t="s">
        <v>6851</v>
      </c>
      <c r="K2727" s="12" t="s">
        <v>6852</v>
      </c>
    </row>
    <row r="2728" spans="1:11" x14ac:dyDescent="0.25">
      <c r="A2728" s="11">
        <v>30233607</v>
      </c>
      <c r="B2728" s="12" t="s">
        <v>6853</v>
      </c>
      <c r="C2728" s="13">
        <v>3168</v>
      </c>
      <c r="D2728" s="11">
        <v>4</v>
      </c>
      <c r="E2728" s="51">
        <f t="shared" si="42"/>
        <v>-5.1249658175554769E-2</v>
      </c>
      <c r="F2728" s="51">
        <v>0.96509999999999996</v>
      </c>
      <c r="G2728" s="12">
        <v>0.48459999999999998</v>
      </c>
      <c r="H2728" s="12">
        <v>0.64590000000000003</v>
      </c>
      <c r="I2728" s="14" t="s">
        <v>312</v>
      </c>
      <c r="J2728" s="12" t="s">
        <v>6854</v>
      </c>
      <c r="K2728" s="12" t="s">
        <v>314</v>
      </c>
    </row>
    <row r="2729" spans="1:11" x14ac:dyDescent="0.25">
      <c r="A2729" s="11">
        <v>30240835</v>
      </c>
      <c r="B2729" s="12" t="s">
        <v>6855</v>
      </c>
      <c r="C2729" s="13">
        <v>3191</v>
      </c>
      <c r="D2729" s="11">
        <v>8</v>
      </c>
      <c r="E2729" s="51">
        <f t="shared" si="42"/>
        <v>-5.1249658175554769E-2</v>
      </c>
      <c r="F2729" s="51">
        <v>0.96509999999999996</v>
      </c>
      <c r="G2729" s="12">
        <v>0.59360000000000002</v>
      </c>
      <c r="H2729" s="12">
        <v>0.73950000000000005</v>
      </c>
      <c r="I2729" s="14" t="s">
        <v>871</v>
      </c>
      <c r="J2729" s="12" t="s">
        <v>6856</v>
      </c>
      <c r="K2729" s="12" t="s">
        <v>663</v>
      </c>
    </row>
    <row r="2730" spans="1:11" x14ac:dyDescent="0.25">
      <c r="A2730" s="11">
        <v>30294840</v>
      </c>
      <c r="B2730" s="12" t="s">
        <v>6857</v>
      </c>
      <c r="C2730" s="13">
        <v>2668</v>
      </c>
      <c r="D2730" s="11">
        <v>2</v>
      </c>
      <c r="E2730" s="51">
        <f t="shared" si="42"/>
        <v>-5.1100179333698127E-2</v>
      </c>
      <c r="F2730" s="51">
        <v>0.96519999999999995</v>
      </c>
      <c r="G2730" s="12">
        <v>0.84740000000000004</v>
      </c>
      <c r="H2730" s="12">
        <v>0.90980000000000005</v>
      </c>
      <c r="I2730" s="14" t="s">
        <v>91</v>
      </c>
      <c r="J2730" s="12" t="s">
        <v>6858</v>
      </c>
      <c r="K2730" s="12" t="s">
        <v>6859</v>
      </c>
    </row>
    <row r="2731" spans="1:11" x14ac:dyDescent="0.25">
      <c r="A2731" s="11">
        <v>30262056</v>
      </c>
      <c r="B2731" s="12" t="s">
        <v>6860</v>
      </c>
      <c r="C2731" s="13">
        <v>3068</v>
      </c>
      <c r="D2731" s="11">
        <v>4</v>
      </c>
      <c r="E2731" s="51">
        <f t="shared" si="42"/>
        <v>-5.0651835711436693E-2</v>
      </c>
      <c r="F2731" s="51">
        <v>0.96550000000000002</v>
      </c>
      <c r="G2731" s="12">
        <v>0.58479999999999999</v>
      </c>
      <c r="H2731" s="12">
        <v>0.73219999999999996</v>
      </c>
      <c r="I2731" s="14" t="s">
        <v>3865</v>
      </c>
      <c r="J2731" s="12" t="s">
        <v>5732</v>
      </c>
      <c r="K2731" s="12" t="s">
        <v>256</v>
      </c>
    </row>
    <row r="2732" spans="1:11" x14ac:dyDescent="0.25">
      <c r="A2732" s="11">
        <v>30250946</v>
      </c>
      <c r="B2732" s="12" t="s">
        <v>6861</v>
      </c>
      <c r="C2732" s="13">
        <v>470</v>
      </c>
      <c r="D2732" s="11">
        <v>69</v>
      </c>
      <c r="E2732" s="51">
        <f t="shared" si="42"/>
        <v>-5.0651835711436693E-2</v>
      </c>
      <c r="F2732" s="51">
        <v>0.96550000000000002</v>
      </c>
      <c r="G2732" s="12">
        <v>9.9299999999999999E-2</v>
      </c>
      <c r="H2732" s="12">
        <v>0.2137</v>
      </c>
      <c r="I2732" s="14" t="s">
        <v>6862</v>
      </c>
      <c r="J2732" s="12" t="s">
        <v>6863</v>
      </c>
      <c r="K2732" s="12" t="s">
        <v>6864</v>
      </c>
    </row>
    <row r="2733" spans="1:11" x14ac:dyDescent="0.25">
      <c r="A2733" s="11">
        <v>30304589</v>
      </c>
      <c r="B2733" s="12" t="s">
        <v>6865</v>
      </c>
      <c r="C2733" s="13">
        <v>4442</v>
      </c>
      <c r="D2733" s="11">
        <v>2</v>
      </c>
      <c r="E2733" s="51">
        <f t="shared" si="42"/>
        <v>-5.0651835711436693E-2</v>
      </c>
      <c r="F2733" s="51">
        <v>0.96550000000000002</v>
      </c>
      <c r="G2733" s="12">
        <v>0.77710000000000001</v>
      </c>
      <c r="H2733" s="12">
        <v>0.86499999999999999</v>
      </c>
      <c r="I2733" s="14" t="s">
        <v>157</v>
      </c>
      <c r="J2733" s="12" t="s">
        <v>6440</v>
      </c>
      <c r="K2733" s="12" t="s">
        <v>995</v>
      </c>
    </row>
    <row r="2734" spans="1:11" x14ac:dyDescent="0.25">
      <c r="A2734" s="11">
        <v>30199271</v>
      </c>
      <c r="B2734" s="12" t="s">
        <v>6866</v>
      </c>
      <c r="C2734" s="13">
        <v>2159</v>
      </c>
      <c r="D2734" s="11">
        <v>8</v>
      </c>
      <c r="E2734" s="51">
        <f t="shared" si="42"/>
        <v>-5.0651835711436693E-2</v>
      </c>
      <c r="F2734" s="51">
        <v>0.96550000000000002</v>
      </c>
      <c r="G2734" s="12">
        <v>0.50209999999999999</v>
      </c>
      <c r="H2734" s="12">
        <v>0.66080000000000005</v>
      </c>
      <c r="I2734" s="14" t="s">
        <v>6867</v>
      </c>
      <c r="J2734" s="12" t="s">
        <v>6868</v>
      </c>
      <c r="K2734" s="12" t="s">
        <v>6197</v>
      </c>
    </row>
    <row r="2735" spans="1:11" x14ac:dyDescent="0.25">
      <c r="A2735" s="11">
        <v>30285650</v>
      </c>
      <c r="B2735" s="12" t="s">
        <v>6869</v>
      </c>
      <c r="C2735" s="13">
        <v>55</v>
      </c>
      <c r="D2735" s="11">
        <v>30</v>
      </c>
      <c r="E2735" s="51">
        <f t="shared" si="42"/>
        <v>-5.0502418794427899E-2</v>
      </c>
      <c r="F2735" s="51">
        <v>0.96560000000000001</v>
      </c>
      <c r="G2735" s="12">
        <v>0.34100000000000003</v>
      </c>
      <c r="H2735" s="12">
        <v>0.50980000000000003</v>
      </c>
      <c r="I2735" s="14" t="s">
        <v>1966</v>
      </c>
      <c r="J2735" s="12" t="s">
        <v>4581</v>
      </c>
      <c r="K2735" s="12" t="s">
        <v>4582</v>
      </c>
    </row>
    <row r="2736" spans="1:11" x14ac:dyDescent="0.25">
      <c r="A2736" s="11">
        <v>30262735</v>
      </c>
      <c r="B2736" s="12" t="s">
        <v>6870</v>
      </c>
      <c r="C2736" s="13">
        <v>4650</v>
      </c>
      <c r="D2736" s="11">
        <v>2</v>
      </c>
      <c r="E2736" s="51">
        <f t="shared" si="42"/>
        <v>-5.0502418794427899E-2</v>
      </c>
      <c r="F2736" s="51">
        <v>0.96560000000000001</v>
      </c>
      <c r="G2736" s="12">
        <v>0.7228</v>
      </c>
      <c r="H2736" s="12">
        <v>0.82750000000000001</v>
      </c>
      <c r="I2736" s="14" t="s">
        <v>60</v>
      </c>
      <c r="J2736" s="12" t="s">
        <v>60</v>
      </c>
      <c r="K2736" s="12" t="s">
        <v>60</v>
      </c>
    </row>
    <row r="2737" spans="1:11" x14ac:dyDescent="0.25">
      <c r="A2737" s="11">
        <v>30262880</v>
      </c>
      <c r="B2737" s="12" t="s">
        <v>6871</v>
      </c>
      <c r="C2737" s="13">
        <v>2373</v>
      </c>
      <c r="D2737" s="11">
        <v>7</v>
      </c>
      <c r="E2737" s="51">
        <f t="shared" si="42"/>
        <v>-5.0203631376793963E-2</v>
      </c>
      <c r="F2737" s="51">
        <v>0.96579999999999999</v>
      </c>
      <c r="G2737" s="12">
        <v>0.57110000000000005</v>
      </c>
      <c r="H2737" s="12">
        <v>0.71950000000000003</v>
      </c>
      <c r="I2737" s="14" t="s">
        <v>965</v>
      </c>
      <c r="J2737" s="12" t="s">
        <v>2350</v>
      </c>
      <c r="K2737" s="12" t="s">
        <v>155</v>
      </c>
    </row>
    <row r="2738" spans="1:11" x14ac:dyDescent="0.25">
      <c r="A2738" s="11">
        <v>30292237</v>
      </c>
      <c r="B2738" s="12" t="s">
        <v>6872</v>
      </c>
      <c r="C2738" s="13">
        <v>4824</v>
      </c>
      <c r="D2738" s="11">
        <v>2</v>
      </c>
      <c r="E2738" s="51">
        <f t="shared" si="42"/>
        <v>-5.005426086976103E-2</v>
      </c>
      <c r="F2738" s="51">
        <v>0.96589999999999998</v>
      </c>
      <c r="G2738" s="12">
        <v>0.86280000000000001</v>
      </c>
      <c r="H2738" s="12">
        <v>0.91859999999999997</v>
      </c>
      <c r="I2738" s="14" t="s">
        <v>573</v>
      </c>
      <c r="J2738" s="12" t="s">
        <v>6873</v>
      </c>
      <c r="K2738" s="12" t="s">
        <v>6874</v>
      </c>
    </row>
    <row r="2739" spans="1:11" x14ac:dyDescent="0.25">
      <c r="A2739" s="11">
        <v>30244723</v>
      </c>
      <c r="B2739" s="12" t="s">
        <v>6875</v>
      </c>
      <c r="C2739" s="13">
        <v>4501</v>
      </c>
      <c r="D2739" s="11">
        <v>3</v>
      </c>
      <c r="E2739" s="51">
        <f t="shared" si="42"/>
        <v>-5.005426086976103E-2</v>
      </c>
      <c r="F2739" s="51">
        <v>0.96589999999999998</v>
      </c>
      <c r="G2739" s="12">
        <v>0.68810000000000004</v>
      </c>
      <c r="H2739" s="12">
        <v>0.80489999999999995</v>
      </c>
      <c r="I2739" s="14" t="s">
        <v>3318</v>
      </c>
      <c r="J2739" s="12" t="s">
        <v>6876</v>
      </c>
      <c r="K2739" s="12" t="s">
        <v>1678</v>
      </c>
    </row>
    <row r="2740" spans="1:11" x14ac:dyDescent="0.25">
      <c r="A2740" s="11">
        <v>30205712</v>
      </c>
      <c r="B2740" s="12" t="s">
        <v>6877</v>
      </c>
      <c r="C2740" s="13">
        <v>1604</v>
      </c>
      <c r="D2740" s="11">
        <v>14</v>
      </c>
      <c r="E2740" s="51">
        <f t="shared" si="42"/>
        <v>-5.005426086976103E-2</v>
      </c>
      <c r="F2740" s="51">
        <v>0.96589999999999998</v>
      </c>
      <c r="G2740" s="12">
        <v>0.3019</v>
      </c>
      <c r="H2740" s="12">
        <v>0.46939999999999998</v>
      </c>
      <c r="I2740" s="14" t="s">
        <v>1170</v>
      </c>
      <c r="J2740" s="12" t="s">
        <v>6476</v>
      </c>
      <c r="K2740" s="12" t="s">
        <v>6477</v>
      </c>
    </row>
    <row r="2741" spans="1:11" x14ac:dyDescent="0.25">
      <c r="A2741" s="11">
        <v>30222892</v>
      </c>
      <c r="B2741" s="12" t="s">
        <v>6878</v>
      </c>
      <c r="C2741" s="13">
        <v>1512</v>
      </c>
      <c r="D2741" s="11">
        <v>9</v>
      </c>
      <c r="E2741" s="51">
        <f t="shared" si="42"/>
        <v>-4.9904905826313933E-2</v>
      </c>
      <c r="F2741" s="51">
        <v>0.96599999999999997</v>
      </c>
      <c r="G2741" s="12">
        <v>0.67410000000000003</v>
      </c>
      <c r="H2741" s="12">
        <v>0.79530000000000001</v>
      </c>
      <c r="I2741" s="14" t="s">
        <v>60</v>
      </c>
      <c r="J2741" s="12" t="s">
        <v>6879</v>
      </c>
      <c r="K2741" s="12" t="s">
        <v>6880</v>
      </c>
    </row>
    <row r="2742" spans="1:11" x14ac:dyDescent="0.25">
      <c r="A2742" s="11">
        <v>30213102</v>
      </c>
      <c r="B2742" s="12" t="s">
        <v>6881</v>
      </c>
      <c r="C2742" s="13">
        <v>1607</v>
      </c>
      <c r="D2742" s="11">
        <v>3</v>
      </c>
      <c r="E2742" s="51">
        <f t="shared" si="42"/>
        <v>-4.9755566243251247E-2</v>
      </c>
      <c r="F2742" s="51">
        <v>0.96609999999999996</v>
      </c>
      <c r="G2742" s="12">
        <v>0.62980000000000003</v>
      </c>
      <c r="H2742" s="12">
        <v>0.7661</v>
      </c>
      <c r="I2742" s="14" t="s">
        <v>4782</v>
      </c>
      <c r="J2742" s="12" t="s">
        <v>6882</v>
      </c>
      <c r="K2742" s="12" t="s">
        <v>6883</v>
      </c>
    </row>
    <row r="2743" spans="1:11" x14ac:dyDescent="0.25">
      <c r="A2743" s="11">
        <v>30225849</v>
      </c>
      <c r="B2743" s="12" t="s">
        <v>6884</v>
      </c>
      <c r="C2743" s="13">
        <v>3154</v>
      </c>
      <c r="D2743" s="11">
        <v>3</v>
      </c>
      <c r="E2743" s="51">
        <f t="shared" si="42"/>
        <v>-4.9307640224370425E-2</v>
      </c>
      <c r="F2743" s="51">
        <v>0.96640000000000004</v>
      </c>
      <c r="G2743" s="12">
        <v>0.63580000000000003</v>
      </c>
      <c r="H2743" s="12">
        <v>0.77</v>
      </c>
      <c r="I2743" s="14" t="s">
        <v>60</v>
      </c>
      <c r="J2743" s="12" t="s">
        <v>60</v>
      </c>
      <c r="K2743" s="12" t="s">
        <v>60</v>
      </c>
    </row>
    <row r="2744" spans="1:11" x14ac:dyDescent="0.25">
      <c r="A2744" s="11">
        <v>30237951</v>
      </c>
      <c r="B2744" s="12" t="s">
        <v>6885</v>
      </c>
      <c r="C2744" s="13">
        <v>5037</v>
      </c>
      <c r="D2744" s="11">
        <v>1</v>
      </c>
      <c r="E2744" s="51">
        <f t="shared" si="42"/>
        <v>-4.915836245085127E-2</v>
      </c>
      <c r="F2744" s="51">
        <v>0.96650000000000003</v>
      </c>
      <c r="G2744" s="12">
        <v>0.77329999999999999</v>
      </c>
      <c r="H2744" s="12">
        <v>0.86250000000000004</v>
      </c>
      <c r="I2744" s="14" t="s">
        <v>6886</v>
      </c>
      <c r="J2744" s="12" t="s">
        <v>6887</v>
      </c>
      <c r="K2744" s="12" t="s">
        <v>6888</v>
      </c>
    </row>
    <row r="2745" spans="1:11" x14ac:dyDescent="0.25">
      <c r="A2745" s="11">
        <v>30237643</v>
      </c>
      <c r="B2745" s="12" t="s">
        <v>6889</v>
      </c>
      <c r="C2745" s="13">
        <v>513</v>
      </c>
      <c r="D2745" s="11">
        <v>75</v>
      </c>
      <c r="E2745" s="51">
        <f t="shared" si="42"/>
        <v>-4.915836245085127E-2</v>
      </c>
      <c r="F2745" s="51">
        <v>0.96650000000000003</v>
      </c>
      <c r="G2745" s="12">
        <v>3.6600000000000001E-2</v>
      </c>
      <c r="H2745" s="12">
        <v>0.10009999999999999</v>
      </c>
      <c r="I2745" s="14" t="s">
        <v>423</v>
      </c>
      <c r="J2745" s="12" t="s">
        <v>1778</v>
      </c>
      <c r="K2745" s="12" t="s">
        <v>1779</v>
      </c>
    </row>
    <row r="2746" spans="1:11" x14ac:dyDescent="0.25">
      <c r="A2746" s="11">
        <v>30185139</v>
      </c>
      <c r="B2746" s="12" t="s">
        <v>6890</v>
      </c>
      <c r="C2746" s="13">
        <v>4627</v>
      </c>
      <c r="D2746" s="11">
        <v>1</v>
      </c>
      <c r="E2746" s="51">
        <f t="shared" si="42"/>
        <v>-4.9009100121724408E-2</v>
      </c>
      <c r="F2746" s="51">
        <v>0.96660000000000001</v>
      </c>
      <c r="G2746" s="12">
        <v>0.85429999999999995</v>
      </c>
      <c r="H2746" s="12">
        <v>0.91369999999999996</v>
      </c>
      <c r="I2746" s="14" t="s">
        <v>4521</v>
      </c>
      <c r="J2746" s="12" t="s">
        <v>6891</v>
      </c>
      <c r="K2746" s="12" t="s">
        <v>6892</v>
      </c>
    </row>
    <row r="2747" spans="1:11" x14ac:dyDescent="0.25">
      <c r="A2747" s="11">
        <v>30269889</v>
      </c>
      <c r="B2747" s="12" t="s">
        <v>6893</v>
      </c>
      <c r="C2747" s="13">
        <v>3761</v>
      </c>
      <c r="D2747" s="11">
        <v>4</v>
      </c>
      <c r="E2747" s="51">
        <f t="shared" si="42"/>
        <v>-4.8859853233794395E-2</v>
      </c>
      <c r="F2747" s="51">
        <v>0.9667</v>
      </c>
      <c r="G2747" s="12">
        <v>0.61099999999999999</v>
      </c>
      <c r="H2747" s="12">
        <v>0.753</v>
      </c>
      <c r="I2747" s="14" t="s">
        <v>757</v>
      </c>
      <c r="J2747" s="12" t="s">
        <v>6894</v>
      </c>
      <c r="K2747" s="12" t="s">
        <v>5083</v>
      </c>
    </row>
    <row r="2748" spans="1:11" x14ac:dyDescent="0.25">
      <c r="A2748" s="11">
        <v>30253617</v>
      </c>
      <c r="B2748" s="12" t="s">
        <v>6895</v>
      </c>
      <c r="C2748" s="13">
        <v>4008</v>
      </c>
      <c r="D2748" s="11">
        <v>2</v>
      </c>
      <c r="E2748" s="51">
        <f t="shared" si="42"/>
        <v>-4.8859853233794395E-2</v>
      </c>
      <c r="F2748" s="51">
        <v>0.9667</v>
      </c>
      <c r="G2748" s="12">
        <v>0.82379999999999998</v>
      </c>
      <c r="H2748" s="12">
        <v>0.89570000000000005</v>
      </c>
      <c r="I2748" s="14" t="s">
        <v>44</v>
      </c>
      <c r="J2748" s="12" t="s">
        <v>6896</v>
      </c>
      <c r="K2748" s="12" t="s">
        <v>281</v>
      </c>
    </row>
    <row r="2749" spans="1:11" x14ac:dyDescent="0.25">
      <c r="A2749" s="11">
        <v>30246142</v>
      </c>
      <c r="B2749" s="12" t="s">
        <v>6897</v>
      </c>
      <c r="C2749" s="13">
        <v>994</v>
      </c>
      <c r="D2749" s="11">
        <v>11</v>
      </c>
      <c r="E2749" s="51">
        <f t="shared" si="42"/>
        <v>-4.8710621783866787E-2</v>
      </c>
      <c r="F2749" s="51">
        <v>0.96679999999999999</v>
      </c>
      <c r="G2749" s="12">
        <v>0.53690000000000004</v>
      </c>
      <c r="H2749" s="12">
        <v>0.68979999999999997</v>
      </c>
      <c r="I2749" s="14" t="s">
        <v>1540</v>
      </c>
      <c r="J2749" s="12" t="s">
        <v>1541</v>
      </c>
      <c r="K2749" s="12" t="s">
        <v>1542</v>
      </c>
    </row>
    <row r="2750" spans="1:11" x14ac:dyDescent="0.25">
      <c r="A2750" s="11">
        <v>30209076</v>
      </c>
      <c r="B2750" s="12" t="s">
        <v>6898</v>
      </c>
      <c r="C2750" s="13">
        <v>4596</v>
      </c>
      <c r="D2750" s="11">
        <v>1</v>
      </c>
      <c r="E2750" s="51">
        <f t="shared" si="42"/>
        <v>-4.8561405768748102E-2</v>
      </c>
      <c r="F2750" s="51">
        <v>0.96689999999999998</v>
      </c>
      <c r="G2750" s="12">
        <v>0.78449999999999998</v>
      </c>
      <c r="H2750" s="12">
        <v>0.86980000000000002</v>
      </c>
      <c r="I2750" s="14" t="s">
        <v>6899</v>
      </c>
      <c r="J2750" s="12" t="s">
        <v>6900</v>
      </c>
      <c r="K2750" s="12" t="s">
        <v>6901</v>
      </c>
    </row>
    <row r="2751" spans="1:11" x14ac:dyDescent="0.25">
      <c r="A2751" s="11">
        <v>30224470</v>
      </c>
      <c r="B2751" s="12" t="s">
        <v>6902</v>
      </c>
      <c r="C2751" s="13">
        <v>1992</v>
      </c>
      <c r="D2751" s="11">
        <v>2</v>
      </c>
      <c r="E2751" s="51">
        <f t="shared" si="42"/>
        <v>-4.8561405768748102E-2</v>
      </c>
      <c r="F2751" s="51">
        <v>0.96689999999999998</v>
      </c>
      <c r="G2751" s="12">
        <v>0.76200000000000001</v>
      </c>
      <c r="H2751" s="12">
        <v>0.85609999999999997</v>
      </c>
      <c r="I2751" s="14" t="s">
        <v>91</v>
      </c>
      <c r="J2751" s="12" t="s">
        <v>327</v>
      </c>
      <c r="K2751" s="12" t="s">
        <v>328</v>
      </c>
    </row>
    <row r="2752" spans="1:11" x14ac:dyDescent="0.25">
      <c r="A2752" s="11">
        <v>30222077</v>
      </c>
      <c r="B2752" s="12" t="s">
        <v>6903</v>
      </c>
      <c r="C2752" s="13">
        <v>1563</v>
      </c>
      <c r="D2752" s="11">
        <v>14</v>
      </c>
      <c r="E2752" s="51">
        <f t="shared" si="42"/>
        <v>-4.8561405768748102E-2</v>
      </c>
      <c r="F2752" s="51">
        <v>0.96689999999999998</v>
      </c>
      <c r="G2752" s="12">
        <v>0.45479999999999998</v>
      </c>
      <c r="H2752" s="12">
        <v>0.62070000000000003</v>
      </c>
      <c r="I2752" s="14" t="s">
        <v>683</v>
      </c>
      <c r="J2752" s="12" t="s">
        <v>6904</v>
      </c>
      <c r="K2752" s="12" t="s">
        <v>6905</v>
      </c>
    </row>
    <row r="2753" spans="1:11" x14ac:dyDescent="0.25">
      <c r="A2753" s="11">
        <v>30276825</v>
      </c>
      <c r="B2753" s="12" t="s">
        <v>6906</v>
      </c>
      <c r="C2753" s="13">
        <v>3318</v>
      </c>
      <c r="D2753" s="11">
        <v>4</v>
      </c>
      <c r="E2753" s="51">
        <f t="shared" si="42"/>
        <v>-4.8412205185245895E-2</v>
      </c>
      <c r="F2753" s="51">
        <v>0.96699999999999997</v>
      </c>
      <c r="G2753" s="12">
        <v>0.65639999999999998</v>
      </c>
      <c r="H2753" s="12">
        <v>0.78400000000000003</v>
      </c>
      <c r="I2753" s="14" t="s">
        <v>806</v>
      </c>
      <c r="J2753" s="12" t="s">
        <v>6907</v>
      </c>
      <c r="K2753" s="12" t="s">
        <v>808</v>
      </c>
    </row>
    <row r="2754" spans="1:11" x14ac:dyDescent="0.25">
      <c r="A2754" s="11">
        <v>30205646</v>
      </c>
      <c r="B2754" s="12" t="s">
        <v>6908</v>
      </c>
      <c r="C2754" s="13">
        <v>1365</v>
      </c>
      <c r="D2754" s="11">
        <v>5</v>
      </c>
      <c r="E2754" s="51">
        <f t="shared" si="42"/>
        <v>-4.8263020030168663E-2</v>
      </c>
      <c r="F2754" s="51">
        <v>0.96709999999999996</v>
      </c>
      <c r="G2754" s="12">
        <v>0.63519999999999999</v>
      </c>
      <c r="H2754" s="12">
        <v>0.76970000000000005</v>
      </c>
      <c r="I2754" s="14" t="s">
        <v>510</v>
      </c>
      <c r="J2754" s="12" t="s">
        <v>2250</v>
      </c>
      <c r="K2754" s="12" t="s">
        <v>2251</v>
      </c>
    </row>
    <row r="2755" spans="1:11" x14ac:dyDescent="0.25">
      <c r="A2755" s="11">
        <v>30281749</v>
      </c>
      <c r="B2755" s="12" t="s">
        <v>6909</v>
      </c>
      <c r="C2755" s="13">
        <v>2069</v>
      </c>
      <c r="D2755" s="11">
        <v>17</v>
      </c>
      <c r="E2755" s="51">
        <f t="shared" si="42"/>
        <v>-4.8263020030168663E-2</v>
      </c>
      <c r="F2755" s="51">
        <v>0.96709999999999996</v>
      </c>
      <c r="G2755" s="12">
        <v>0.50029999999999997</v>
      </c>
      <c r="H2755" s="12">
        <v>0.6593</v>
      </c>
      <c r="I2755" s="14" t="s">
        <v>3333</v>
      </c>
      <c r="J2755" s="12" t="s">
        <v>6910</v>
      </c>
      <c r="K2755" s="12" t="s">
        <v>6911</v>
      </c>
    </row>
    <row r="2756" spans="1:11" x14ac:dyDescent="0.25">
      <c r="A2756" s="11">
        <v>30272855</v>
      </c>
      <c r="B2756" s="12" t="s">
        <v>6912</v>
      </c>
      <c r="C2756" s="13">
        <v>1875</v>
      </c>
      <c r="D2756" s="11">
        <v>1</v>
      </c>
      <c r="E2756" s="51">
        <f t="shared" ref="E2756:E2819" si="43">LOG(F2756,2)</f>
        <v>-4.7368232918031342E-2</v>
      </c>
      <c r="F2756" s="51">
        <v>0.9677</v>
      </c>
      <c r="G2756" s="12">
        <v>0.82669999999999999</v>
      </c>
      <c r="H2756" s="12">
        <v>0.89800000000000002</v>
      </c>
      <c r="I2756" s="14" t="s">
        <v>1113</v>
      </c>
      <c r="J2756" s="12" t="s">
        <v>6913</v>
      </c>
      <c r="K2756" s="12" t="s">
        <v>663</v>
      </c>
    </row>
    <row r="2757" spans="1:11" x14ac:dyDescent="0.25">
      <c r="A2757" s="11">
        <v>30310891</v>
      </c>
      <c r="B2757" s="12" t="s">
        <v>6914</v>
      </c>
      <c r="C2757" s="13">
        <v>1965</v>
      </c>
      <c r="D2757" s="11">
        <v>2</v>
      </c>
      <c r="E2757" s="51">
        <f t="shared" si="43"/>
        <v>-4.7368232918031342E-2</v>
      </c>
      <c r="F2757" s="51">
        <v>0.9677</v>
      </c>
      <c r="G2757" s="12">
        <v>0.82030000000000003</v>
      </c>
      <c r="H2757" s="12">
        <v>0.89400000000000002</v>
      </c>
      <c r="I2757" s="14" t="s">
        <v>6915</v>
      </c>
      <c r="J2757" s="12" t="s">
        <v>6916</v>
      </c>
      <c r="K2757" s="12" t="s">
        <v>6917</v>
      </c>
    </row>
    <row r="2758" spans="1:11" x14ac:dyDescent="0.25">
      <c r="A2758" s="11">
        <v>30239850</v>
      </c>
      <c r="B2758" s="12" t="s">
        <v>6918</v>
      </c>
      <c r="C2758" s="13">
        <v>4881</v>
      </c>
      <c r="D2758" s="11">
        <v>2</v>
      </c>
      <c r="E2758" s="51">
        <f t="shared" si="43"/>
        <v>-4.7368232918031342E-2</v>
      </c>
      <c r="F2758" s="51">
        <v>0.9677</v>
      </c>
      <c r="G2758" s="12">
        <v>0.85260000000000002</v>
      </c>
      <c r="H2758" s="12">
        <v>0.91279999999999994</v>
      </c>
      <c r="I2758" s="14" t="s">
        <v>60</v>
      </c>
      <c r="J2758" s="12" t="s">
        <v>6919</v>
      </c>
      <c r="K2758" s="12" t="s">
        <v>60</v>
      </c>
    </row>
    <row r="2759" spans="1:11" x14ac:dyDescent="0.25">
      <c r="A2759" s="11">
        <v>30314046</v>
      </c>
      <c r="B2759" s="12" t="s">
        <v>6920</v>
      </c>
      <c r="C2759" s="13">
        <v>5045</v>
      </c>
      <c r="D2759" s="11">
        <v>1</v>
      </c>
      <c r="E2759" s="51">
        <f t="shared" si="43"/>
        <v>-4.7070093830198501E-2</v>
      </c>
      <c r="F2759" s="51">
        <v>0.96789999999999998</v>
      </c>
      <c r="G2759" s="12">
        <v>0.80030000000000001</v>
      </c>
      <c r="H2759" s="12">
        <v>0.88149999999999995</v>
      </c>
      <c r="I2759" s="14" t="s">
        <v>2264</v>
      </c>
      <c r="J2759" s="12" t="s">
        <v>6921</v>
      </c>
      <c r="K2759" s="12" t="s">
        <v>6922</v>
      </c>
    </row>
    <row r="2760" spans="1:11" x14ac:dyDescent="0.25">
      <c r="A2760" s="11">
        <v>30298820</v>
      </c>
      <c r="B2760" s="12" t="s">
        <v>6923</v>
      </c>
      <c r="C2760" s="13">
        <v>3374</v>
      </c>
      <c r="D2760" s="11">
        <v>2</v>
      </c>
      <c r="E2760" s="51">
        <f t="shared" si="43"/>
        <v>-4.7070093830198501E-2</v>
      </c>
      <c r="F2760" s="51">
        <v>0.96789999999999998</v>
      </c>
      <c r="G2760" s="12">
        <v>0.82140000000000002</v>
      </c>
      <c r="H2760" s="12">
        <v>0.89490000000000003</v>
      </c>
      <c r="I2760" s="14" t="s">
        <v>490</v>
      </c>
      <c r="J2760" s="12" t="s">
        <v>2982</v>
      </c>
      <c r="K2760" s="12" t="s">
        <v>492</v>
      </c>
    </row>
    <row r="2761" spans="1:11" x14ac:dyDescent="0.25">
      <c r="A2761" s="11">
        <v>30297510</v>
      </c>
      <c r="B2761" s="12" t="s">
        <v>6924</v>
      </c>
      <c r="C2761" s="13">
        <v>5199</v>
      </c>
      <c r="D2761" s="11">
        <v>2</v>
      </c>
      <c r="E2761" s="51">
        <f t="shared" si="43"/>
        <v>-4.7070093830198501E-2</v>
      </c>
      <c r="F2761" s="51">
        <v>0.96789999999999998</v>
      </c>
      <c r="G2761" s="12">
        <v>0.73309999999999997</v>
      </c>
      <c r="H2761" s="12">
        <v>0.83620000000000005</v>
      </c>
      <c r="I2761" s="14" t="s">
        <v>52</v>
      </c>
      <c r="J2761" s="12" t="s">
        <v>6925</v>
      </c>
      <c r="K2761" s="12" t="s">
        <v>663</v>
      </c>
    </row>
    <row r="2762" spans="1:11" x14ac:dyDescent="0.25">
      <c r="A2762" s="11">
        <v>30213947</v>
      </c>
      <c r="B2762" s="12" t="s">
        <v>6926</v>
      </c>
      <c r="C2762" s="13">
        <v>4823</v>
      </c>
      <c r="D2762" s="11">
        <v>3</v>
      </c>
      <c r="E2762" s="51">
        <f t="shared" si="43"/>
        <v>-4.7070093830198501E-2</v>
      </c>
      <c r="F2762" s="51">
        <v>0.96789999999999998</v>
      </c>
      <c r="G2762" s="12">
        <v>0.7581</v>
      </c>
      <c r="H2762" s="12">
        <v>0.85370000000000001</v>
      </c>
      <c r="I2762" s="14" t="s">
        <v>679</v>
      </c>
      <c r="J2762" s="12" t="s">
        <v>6927</v>
      </c>
      <c r="K2762" s="12" t="s">
        <v>241</v>
      </c>
    </row>
    <row r="2763" spans="1:11" x14ac:dyDescent="0.25">
      <c r="A2763" s="11">
        <v>30261934</v>
      </c>
      <c r="B2763" s="12" t="s">
        <v>6928</v>
      </c>
      <c r="C2763" s="13">
        <v>665</v>
      </c>
      <c r="D2763" s="11">
        <v>11</v>
      </c>
      <c r="E2763" s="51">
        <f t="shared" si="43"/>
        <v>-4.6921047387492573E-2</v>
      </c>
      <c r="F2763" s="51">
        <v>0.96799999999999997</v>
      </c>
      <c r="G2763" s="12">
        <v>0.61419999999999997</v>
      </c>
      <c r="H2763" s="12">
        <v>0.75480000000000003</v>
      </c>
      <c r="I2763" s="14" t="s">
        <v>824</v>
      </c>
      <c r="J2763" s="12" t="s">
        <v>6929</v>
      </c>
      <c r="K2763" s="12" t="s">
        <v>826</v>
      </c>
    </row>
    <row r="2764" spans="1:11" x14ac:dyDescent="0.25">
      <c r="A2764" s="11">
        <v>30295985</v>
      </c>
      <c r="B2764" s="12" t="s">
        <v>6930</v>
      </c>
      <c r="C2764" s="13">
        <v>157</v>
      </c>
      <c r="D2764" s="11">
        <v>74</v>
      </c>
      <c r="E2764" s="51">
        <f t="shared" si="43"/>
        <v>-4.677201634135119E-2</v>
      </c>
      <c r="F2764" s="51">
        <v>0.96809999999999996</v>
      </c>
      <c r="G2764" s="12">
        <v>0.25130000000000002</v>
      </c>
      <c r="H2764" s="12">
        <v>0.4158</v>
      </c>
      <c r="I2764" s="14" t="s">
        <v>166</v>
      </c>
      <c r="J2764" s="12" t="s">
        <v>6931</v>
      </c>
      <c r="K2764" s="12" t="s">
        <v>5784</v>
      </c>
    </row>
    <row r="2765" spans="1:11" x14ac:dyDescent="0.25">
      <c r="A2765" s="11">
        <v>30264232</v>
      </c>
      <c r="B2765" s="12" t="s">
        <v>6932</v>
      </c>
      <c r="C2765" s="13">
        <v>3003</v>
      </c>
      <c r="D2765" s="11">
        <v>3</v>
      </c>
      <c r="E2765" s="51">
        <f t="shared" si="43"/>
        <v>-4.6474000426040364E-2</v>
      </c>
      <c r="F2765" s="51">
        <v>0.96830000000000005</v>
      </c>
      <c r="G2765" s="12">
        <v>0.67759999999999998</v>
      </c>
      <c r="H2765" s="12">
        <v>0.79700000000000004</v>
      </c>
      <c r="I2765" s="14" t="s">
        <v>2398</v>
      </c>
      <c r="J2765" s="12" t="s">
        <v>3069</v>
      </c>
      <c r="K2765" s="12" t="s">
        <v>2400</v>
      </c>
    </row>
    <row r="2766" spans="1:11" x14ac:dyDescent="0.25">
      <c r="A2766" s="11">
        <v>30234868</v>
      </c>
      <c r="B2766" s="12" t="s">
        <v>6933</v>
      </c>
      <c r="C2766" s="13">
        <v>4589</v>
      </c>
      <c r="D2766" s="11">
        <v>2</v>
      </c>
      <c r="E2766" s="51">
        <f t="shared" si="43"/>
        <v>-4.6325015550512827E-2</v>
      </c>
      <c r="F2766" s="51">
        <v>0.96840000000000004</v>
      </c>
      <c r="G2766" s="12">
        <v>0.82330000000000003</v>
      </c>
      <c r="H2766" s="12">
        <v>0.89549999999999996</v>
      </c>
      <c r="I2766" s="14" t="s">
        <v>187</v>
      </c>
      <c r="J2766" s="12" t="s">
        <v>6934</v>
      </c>
      <c r="K2766" s="12" t="s">
        <v>6935</v>
      </c>
    </row>
    <row r="2767" spans="1:11" x14ac:dyDescent="0.25">
      <c r="A2767" s="11">
        <v>30212503</v>
      </c>
      <c r="B2767" s="12" t="s">
        <v>6936</v>
      </c>
      <c r="C2767" s="13">
        <v>4581</v>
      </c>
      <c r="D2767" s="11">
        <v>4</v>
      </c>
      <c r="E2767" s="51">
        <f t="shared" si="43"/>
        <v>-4.6325015550512827E-2</v>
      </c>
      <c r="F2767" s="51">
        <v>0.96840000000000004</v>
      </c>
      <c r="G2767" s="12">
        <v>0.51839999999999997</v>
      </c>
      <c r="H2767" s="12">
        <v>0.67490000000000006</v>
      </c>
      <c r="I2767" s="14" t="s">
        <v>60</v>
      </c>
      <c r="J2767" s="12" t="s">
        <v>60</v>
      </c>
      <c r="K2767" s="12" t="s">
        <v>60</v>
      </c>
    </row>
    <row r="2768" spans="1:11" x14ac:dyDescent="0.25">
      <c r="A2768" s="11">
        <v>30222298</v>
      </c>
      <c r="B2768" s="12" t="s">
        <v>6937</v>
      </c>
      <c r="C2768" s="13">
        <v>5574</v>
      </c>
      <c r="D2768" s="11">
        <v>1</v>
      </c>
      <c r="E2768" s="51">
        <f t="shared" si="43"/>
        <v>-4.617604605883327E-2</v>
      </c>
      <c r="F2768" s="51">
        <v>0.96850000000000003</v>
      </c>
      <c r="G2768" s="12">
        <v>0.82689999999999997</v>
      </c>
      <c r="H2768" s="12">
        <v>0.89800000000000002</v>
      </c>
      <c r="I2768" s="14" t="s">
        <v>60</v>
      </c>
      <c r="J2768" s="12" t="s">
        <v>6938</v>
      </c>
      <c r="K2768" s="12" t="s">
        <v>60</v>
      </c>
    </row>
    <row r="2769" spans="1:11" x14ac:dyDescent="0.25">
      <c r="A2769" s="11">
        <v>30289773</v>
      </c>
      <c r="B2769" s="12" t="s">
        <v>6939</v>
      </c>
      <c r="C2769" s="13">
        <v>2868</v>
      </c>
      <c r="D2769" s="11">
        <v>5</v>
      </c>
      <c r="E2769" s="51">
        <f t="shared" si="43"/>
        <v>-4.6027091947825026E-2</v>
      </c>
      <c r="F2769" s="51">
        <v>0.96860000000000002</v>
      </c>
      <c r="G2769" s="12">
        <v>0.78549999999999998</v>
      </c>
      <c r="H2769" s="12">
        <v>0.87029999999999996</v>
      </c>
      <c r="I2769" s="14" t="s">
        <v>91</v>
      </c>
      <c r="J2769" s="12" t="s">
        <v>6940</v>
      </c>
      <c r="K2769" s="12" t="s">
        <v>4793</v>
      </c>
    </row>
    <row r="2770" spans="1:11" x14ac:dyDescent="0.25">
      <c r="A2770" s="11">
        <v>30221915</v>
      </c>
      <c r="B2770" s="12" t="s">
        <v>6941</v>
      </c>
      <c r="C2770" s="13">
        <v>2544</v>
      </c>
      <c r="D2770" s="11">
        <v>7</v>
      </c>
      <c r="E2770" s="51">
        <f t="shared" si="43"/>
        <v>-4.5878153214312385E-2</v>
      </c>
      <c r="F2770" s="51">
        <v>0.96870000000000001</v>
      </c>
      <c r="G2770" s="12">
        <v>0.60270000000000001</v>
      </c>
      <c r="H2770" s="12">
        <v>0.74560000000000004</v>
      </c>
      <c r="I2770" s="14" t="s">
        <v>135</v>
      </c>
      <c r="J2770" s="12" t="s">
        <v>6942</v>
      </c>
      <c r="K2770" s="12" t="s">
        <v>6943</v>
      </c>
    </row>
    <row r="2771" spans="1:11" x14ac:dyDescent="0.25">
      <c r="A2771" s="11">
        <v>30241822</v>
      </c>
      <c r="B2771" s="12" t="s">
        <v>6944</v>
      </c>
      <c r="C2771" s="13">
        <v>2945</v>
      </c>
      <c r="D2771" s="11">
        <v>8</v>
      </c>
      <c r="E2771" s="51">
        <f t="shared" si="43"/>
        <v>-4.5878153214312385E-2</v>
      </c>
      <c r="F2771" s="51">
        <v>0.96870000000000001</v>
      </c>
      <c r="G2771" s="12">
        <v>0.68540000000000001</v>
      </c>
      <c r="H2771" s="12">
        <v>0.80310000000000004</v>
      </c>
      <c r="I2771" s="14" t="s">
        <v>60</v>
      </c>
      <c r="J2771" s="12" t="s">
        <v>6945</v>
      </c>
      <c r="K2771" s="12" t="s">
        <v>60</v>
      </c>
    </row>
    <row r="2772" spans="1:11" x14ac:dyDescent="0.25">
      <c r="A2772" s="11">
        <v>30236913</v>
      </c>
      <c r="B2772" s="12" t="s">
        <v>6946</v>
      </c>
      <c r="C2772" s="13">
        <v>5340</v>
      </c>
      <c r="D2772" s="11">
        <v>1</v>
      </c>
      <c r="E2772" s="51">
        <f t="shared" si="43"/>
        <v>-4.5729229855120658E-2</v>
      </c>
      <c r="F2772" s="51">
        <v>0.96879999999999999</v>
      </c>
      <c r="G2772" s="12">
        <v>0.80530000000000002</v>
      </c>
      <c r="H2772" s="12">
        <v>0.88429999999999997</v>
      </c>
      <c r="I2772" s="14" t="s">
        <v>757</v>
      </c>
      <c r="J2772" s="12" t="s">
        <v>6947</v>
      </c>
      <c r="K2772" s="12" t="s">
        <v>759</v>
      </c>
    </row>
    <row r="2773" spans="1:11" x14ac:dyDescent="0.25">
      <c r="A2773" s="11">
        <v>30282112</v>
      </c>
      <c r="B2773" s="12" t="s">
        <v>6948</v>
      </c>
      <c r="C2773" s="13">
        <v>601</v>
      </c>
      <c r="D2773" s="11">
        <v>4</v>
      </c>
      <c r="E2773" s="51">
        <f t="shared" si="43"/>
        <v>-4.5729229855120658E-2</v>
      </c>
      <c r="F2773" s="51">
        <v>0.96879999999999999</v>
      </c>
      <c r="G2773" s="12">
        <v>0.67069999999999996</v>
      </c>
      <c r="H2773" s="12">
        <v>0.79369999999999996</v>
      </c>
      <c r="I2773" s="14" t="s">
        <v>290</v>
      </c>
      <c r="J2773" s="12" t="s">
        <v>6949</v>
      </c>
      <c r="K2773" s="12" t="s">
        <v>6950</v>
      </c>
    </row>
    <row r="2774" spans="1:11" x14ac:dyDescent="0.25">
      <c r="A2774" s="11">
        <v>30260360</v>
      </c>
      <c r="B2774" s="12" t="s">
        <v>6951</v>
      </c>
      <c r="C2774" s="13">
        <v>892</v>
      </c>
      <c r="D2774" s="11">
        <v>28</v>
      </c>
      <c r="E2774" s="51">
        <f t="shared" si="43"/>
        <v>-4.5431429247006001E-2</v>
      </c>
      <c r="F2774" s="51">
        <v>0.96899999999999997</v>
      </c>
      <c r="G2774" s="12">
        <v>0.30109999999999998</v>
      </c>
      <c r="H2774" s="12">
        <v>0.46870000000000001</v>
      </c>
      <c r="I2774" s="14" t="s">
        <v>60</v>
      </c>
      <c r="J2774" s="12" t="s">
        <v>6952</v>
      </c>
      <c r="K2774" s="12" t="s">
        <v>6953</v>
      </c>
    </row>
    <row r="2775" spans="1:11" x14ac:dyDescent="0.25">
      <c r="A2775" s="11">
        <v>30223276</v>
      </c>
      <c r="B2775" s="12" t="s">
        <v>6954</v>
      </c>
      <c r="C2775" s="13">
        <v>3484</v>
      </c>
      <c r="D2775" s="11">
        <v>4</v>
      </c>
      <c r="E2775" s="51">
        <f t="shared" si="43"/>
        <v>-4.528255199173857E-2</v>
      </c>
      <c r="F2775" s="51">
        <v>0.96909999999999996</v>
      </c>
      <c r="G2775" s="12">
        <v>0.67190000000000005</v>
      </c>
      <c r="H2775" s="12">
        <v>0.79390000000000005</v>
      </c>
      <c r="I2775" s="14" t="s">
        <v>60</v>
      </c>
      <c r="J2775" s="12" t="s">
        <v>6955</v>
      </c>
      <c r="K2775" s="12" t="s">
        <v>60</v>
      </c>
    </row>
    <row r="2776" spans="1:11" x14ac:dyDescent="0.25">
      <c r="A2776" s="11">
        <v>30221530</v>
      </c>
      <c r="B2776" s="12" t="s">
        <v>6956</v>
      </c>
      <c r="C2776" s="13">
        <v>668</v>
      </c>
      <c r="D2776" s="11">
        <v>9</v>
      </c>
      <c r="E2776" s="51">
        <f t="shared" si="43"/>
        <v>-4.4984843562929429E-2</v>
      </c>
      <c r="F2776" s="51">
        <v>0.96930000000000005</v>
      </c>
      <c r="G2776" s="12">
        <v>0.47160000000000002</v>
      </c>
      <c r="H2776" s="12">
        <v>0.63449999999999995</v>
      </c>
      <c r="I2776" s="14" t="s">
        <v>60</v>
      </c>
      <c r="J2776" s="12" t="s">
        <v>4868</v>
      </c>
      <c r="K2776" s="12" t="s">
        <v>492</v>
      </c>
    </row>
    <row r="2777" spans="1:11" x14ac:dyDescent="0.25">
      <c r="A2777" s="11">
        <v>30241981</v>
      </c>
      <c r="B2777" s="12" t="s">
        <v>6957</v>
      </c>
      <c r="C2777" s="13">
        <v>4820</v>
      </c>
      <c r="D2777" s="11">
        <v>2</v>
      </c>
      <c r="E2777" s="51">
        <f t="shared" si="43"/>
        <v>-4.4984843562929429E-2</v>
      </c>
      <c r="F2777" s="51">
        <v>0.96930000000000005</v>
      </c>
      <c r="G2777" s="12">
        <v>0.66459999999999997</v>
      </c>
      <c r="H2777" s="12">
        <v>0.78949999999999998</v>
      </c>
      <c r="I2777" s="14" t="s">
        <v>187</v>
      </c>
      <c r="J2777" s="12" t="s">
        <v>6958</v>
      </c>
      <c r="K2777" s="12" t="s">
        <v>663</v>
      </c>
    </row>
    <row r="2778" spans="1:11" x14ac:dyDescent="0.25">
      <c r="A2778" s="11">
        <v>30252328</v>
      </c>
      <c r="B2778" s="12" t="s">
        <v>6959</v>
      </c>
      <c r="C2778" s="13">
        <v>3228</v>
      </c>
      <c r="D2778" s="11">
        <v>5</v>
      </c>
      <c r="E2778" s="51">
        <f t="shared" si="43"/>
        <v>-4.4836012383049274E-2</v>
      </c>
      <c r="F2778" s="51">
        <v>0.96940000000000004</v>
      </c>
      <c r="G2778" s="12">
        <v>0.71870000000000001</v>
      </c>
      <c r="H2778" s="12">
        <v>0.82469999999999999</v>
      </c>
      <c r="I2778" s="14" t="s">
        <v>3865</v>
      </c>
      <c r="J2778" s="12" t="s">
        <v>5732</v>
      </c>
      <c r="K2778" s="12" t="s">
        <v>256</v>
      </c>
    </row>
    <row r="2779" spans="1:11" x14ac:dyDescent="0.25">
      <c r="A2779" s="11">
        <v>30267841</v>
      </c>
      <c r="B2779" s="12" t="s">
        <v>6960</v>
      </c>
      <c r="C2779" s="13">
        <v>3385</v>
      </c>
      <c r="D2779" s="11">
        <v>7</v>
      </c>
      <c r="E2779" s="51">
        <f t="shared" si="43"/>
        <v>-4.4836012383049274E-2</v>
      </c>
      <c r="F2779" s="51">
        <v>0.96940000000000004</v>
      </c>
      <c r="G2779" s="12">
        <v>0.71950000000000003</v>
      </c>
      <c r="H2779" s="12">
        <v>0.82530000000000003</v>
      </c>
      <c r="I2779" s="14" t="s">
        <v>110</v>
      </c>
      <c r="J2779" s="12" t="s">
        <v>6961</v>
      </c>
      <c r="K2779" s="12" t="s">
        <v>6962</v>
      </c>
    </row>
    <row r="2780" spans="1:11" x14ac:dyDescent="0.25">
      <c r="A2780" s="11">
        <v>30229222</v>
      </c>
      <c r="B2780" s="12" t="s">
        <v>6963</v>
      </c>
      <c r="C2780" s="13">
        <v>5016</v>
      </c>
      <c r="D2780" s="11">
        <v>1</v>
      </c>
      <c r="E2780" s="51">
        <f t="shared" si="43"/>
        <v>-4.4538396076498447E-2</v>
      </c>
      <c r="F2780" s="51">
        <v>0.96960000000000002</v>
      </c>
      <c r="G2780" s="12">
        <v>0.82809999999999995</v>
      </c>
      <c r="H2780" s="12">
        <v>0.89839999999999998</v>
      </c>
      <c r="I2780" s="14" t="s">
        <v>4904</v>
      </c>
      <c r="J2780" s="12" t="s">
        <v>4905</v>
      </c>
      <c r="K2780" s="12" t="s">
        <v>4906</v>
      </c>
    </row>
    <row r="2781" spans="1:11" x14ac:dyDescent="0.25">
      <c r="A2781" s="11">
        <v>30290420</v>
      </c>
      <c r="B2781" s="12" t="s">
        <v>6964</v>
      </c>
      <c r="C2781" s="13">
        <v>3295</v>
      </c>
      <c r="D2781" s="11">
        <v>7</v>
      </c>
      <c r="E2781" s="51">
        <f t="shared" si="43"/>
        <v>-4.4389610943495042E-2</v>
      </c>
      <c r="F2781" s="51">
        <v>0.96970000000000001</v>
      </c>
      <c r="G2781" s="12">
        <v>0.45610000000000001</v>
      </c>
      <c r="H2781" s="12">
        <v>0.62139999999999995</v>
      </c>
      <c r="I2781" s="14" t="s">
        <v>1170</v>
      </c>
      <c r="J2781" s="12" t="s">
        <v>6965</v>
      </c>
      <c r="K2781" s="12" t="s">
        <v>6966</v>
      </c>
    </row>
    <row r="2782" spans="1:11" x14ac:dyDescent="0.25">
      <c r="A2782" s="11">
        <v>30228856</v>
      </c>
      <c r="B2782" s="12" t="s">
        <v>6967</v>
      </c>
      <c r="C2782" s="13">
        <v>2047</v>
      </c>
      <c r="D2782" s="11">
        <v>12</v>
      </c>
      <c r="E2782" s="51">
        <f t="shared" si="43"/>
        <v>-4.3943347587597055E-2</v>
      </c>
      <c r="F2782" s="51">
        <v>0.97</v>
      </c>
      <c r="G2782" s="12">
        <v>0.49830000000000002</v>
      </c>
      <c r="H2782" s="12">
        <v>0.65800000000000003</v>
      </c>
      <c r="I2782" s="14" t="s">
        <v>60</v>
      </c>
      <c r="J2782" s="12" t="s">
        <v>6968</v>
      </c>
      <c r="K2782" s="12" t="s">
        <v>425</v>
      </c>
    </row>
    <row r="2783" spans="1:11" x14ac:dyDescent="0.25">
      <c r="A2783" s="11">
        <v>30269735</v>
      </c>
      <c r="B2783" s="12" t="s">
        <v>6969</v>
      </c>
      <c r="C2783" s="13">
        <v>2248</v>
      </c>
      <c r="D2783" s="11">
        <v>2</v>
      </c>
      <c r="E2783" s="51">
        <f t="shared" si="43"/>
        <v>-4.3943347587597055E-2</v>
      </c>
      <c r="F2783" s="51">
        <v>0.97</v>
      </c>
      <c r="G2783" s="12">
        <v>0.81240000000000001</v>
      </c>
      <c r="H2783" s="12">
        <v>0.88839999999999997</v>
      </c>
      <c r="I2783" s="14" t="s">
        <v>1170</v>
      </c>
      <c r="J2783" s="12" t="s">
        <v>6970</v>
      </c>
      <c r="K2783" s="12" t="s">
        <v>6971</v>
      </c>
    </row>
    <row r="2784" spans="1:11" x14ac:dyDescent="0.25">
      <c r="A2784" s="11">
        <v>30300249</v>
      </c>
      <c r="B2784" s="12" t="s">
        <v>6972</v>
      </c>
      <c r="C2784" s="13">
        <v>839</v>
      </c>
      <c r="D2784" s="11">
        <v>1</v>
      </c>
      <c r="E2784" s="51">
        <f t="shared" si="43"/>
        <v>-4.3794623806125331E-2</v>
      </c>
      <c r="F2784" s="51">
        <v>0.97009999999999996</v>
      </c>
      <c r="G2784" s="12">
        <v>0.79920000000000002</v>
      </c>
      <c r="H2784" s="12">
        <v>0.88060000000000005</v>
      </c>
      <c r="I2784" s="14" t="s">
        <v>2333</v>
      </c>
      <c r="J2784" s="12" t="s">
        <v>6973</v>
      </c>
      <c r="K2784" s="12" t="s">
        <v>6974</v>
      </c>
    </row>
    <row r="2785" spans="1:11" x14ac:dyDescent="0.25">
      <c r="A2785" s="11">
        <v>30227519</v>
      </c>
      <c r="B2785" s="12" t="s">
        <v>6975</v>
      </c>
      <c r="C2785" s="13">
        <v>2563</v>
      </c>
      <c r="D2785" s="11">
        <v>2</v>
      </c>
      <c r="E2785" s="51">
        <f t="shared" si="43"/>
        <v>-4.3794623806125331E-2</v>
      </c>
      <c r="F2785" s="51">
        <v>0.97009999999999996</v>
      </c>
      <c r="G2785" s="12">
        <v>0.79420000000000002</v>
      </c>
      <c r="H2785" s="12">
        <v>0.87709999999999999</v>
      </c>
      <c r="I2785" s="14" t="s">
        <v>312</v>
      </c>
      <c r="J2785" s="12" t="s">
        <v>6976</v>
      </c>
      <c r="K2785" s="12" t="s">
        <v>6977</v>
      </c>
    </row>
    <row r="2786" spans="1:11" x14ac:dyDescent="0.25">
      <c r="A2786" s="11">
        <v>30241295</v>
      </c>
      <c r="B2786" s="12" t="s">
        <v>6978</v>
      </c>
      <c r="C2786" s="13">
        <v>3307</v>
      </c>
      <c r="D2786" s="11">
        <v>5</v>
      </c>
      <c r="E2786" s="51">
        <f t="shared" si="43"/>
        <v>-4.3794623806125331E-2</v>
      </c>
      <c r="F2786" s="51">
        <v>0.97009999999999996</v>
      </c>
      <c r="G2786" s="12">
        <v>0.64510000000000001</v>
      </c>
      <c r="H2786" s="12">
        <v>0.77490000000000003</v>
      </c>
      <c r="I2786" s="14" t="s">
        <v>91</v>
      </c>
      <c r="J2786" s="12" t="s">
        <v>6979</v>
      </c>
      <c r="K2786" s="12" t="s">
        <v>60</v>
      </c>
    </row>
    <row r="2787" spans="1:11" x14ac:dyDescent="0.25">
      <c r="A2787" s="11">
        <v>30232476</v>
      </c>
      <c r="B2787" s="12" t="s">
        <v>6980</v>
      </c>
      <c r="C2787" s="13">
        <v>4512</v>
      </c>
      <c r="D2787" s="11">
        <v>2</v>
      </c>
      <c r="E2787" s="51">
        <f t="shared" si="43"/>
        <v>-4.364591535463163E-2</v>
      </c>
      <c r="F2787" s="51">
        <v>0.97019999999999995</v>
      </c>
      <c r="G2787" s="12">
        <v>0.68589999999999995</v>
      </c>
      <c r="H2787" s="12">
        <v>0.80330000000000001</v>
      </c>
      <c r="I2787" s="14" t="s">
        <v>2123</v>
      </c>
      <c r="J2787" s="12" t="s">
        <v>2124</v>
      </c>
      <c r="K2787" s="12" t="s">
        <v>2125</v>
      </c>
    </row>
    <row r="2788" spans="1:11" x14ac:dyDescent="0.25">
      <c r="A2788" s="11">
        <v>30206890</v>
      </c>
      <c r="B2788" s="12" t="s">
        <v>6981</v>
      </c>
      <c r="C2788" s="13">
        <v>2168</v>
      </c>
      <c r="D2788" s="11">
        <v>22</v>
      </c>
      <c r="E2788" s="51">
        <f t="shared" si="43"/>
        <v>-4.3497222229955772E-2</v>
      </c>
      <c r="F2788" s="51">
        <v>0.97030000000000005</v>
      </c>
      <c r="G2788" s="12">
        <v>0.1958</v>
      </c>
      <c r="H2788" s="12">
        <v>0.35039999999999999</v>
      </c>
      <c r="I2788" s="14" t="s">
        <v>1473</v>
      </c>
      <c r="J2788" s="12" t="s">
        <v>6982</v>
      </c>
      <c r="K2788" s="12" t="s">
        <v>6983</v>
      </c>
    </row>
    <row r="2789" spans="1:11" x14ac:dyDescent="0.25">
      <c r="A2789" s="11">
        <v>30254278</v>
      </c>
      <c r="B2789" s="12" t="s">
        <v>6984</v>
      </c>
      <c r="C2789" s="13">
        <v>4653</v>
      </c>
      <c r="D2789" s="11">
        <v>2</v>
      </c>
      <c r="E2789" s="51">
        <f t="shared" si="43"/>
        <v>-4.3497222229955772E-2</v>
      </c>
      <c r="F2789" s="51">
        <v>0.97030000000000005</v>
      </c>
      <c r="G2789" s="12">
        <v>0.75519999999999998</v>
      </c>
      <c r="H2789" s="12">
        <v>0.85160000000000002</v>
      </c>
      <c r="I2789" s="14" t="s">
        <v>60</v>
      </c>
      <c r="J2789" s="12" t="s">
        <v>6985</v>
      </c>
      <c r="K2789" s="12" t="s">
        <v>60</v>
      </c>
    </row>
    <row r="2790" spans="1:11" x14ac:dyDescent="0.25">
      <c r="A2790" s="11">
        <v>30242347</v>
      </c>
      <c r="B2790" s="12" t="s">
        <v>6986</v>
      </c>
      <c r="C2790" s="13">
        <v>3365</v>
      </c>
      <c r="D2790" s="11">
        <v>4</v>
      </c>
      <c r="E2790" s="51">
        <f t="shared" si="43"/>
        <v>-4.3348544428939068E-2</v>
      </c>
      <c r="F2790" s="51">
        <v>0.97040000000000004</v>
      </c>
      <c r="G2790" s="12">
        <v>0.73350000000000004</v>
      </c>
      <c r="H2790" s="12">
        <v>0.83630000000000004</v>
      </c>
      <c r="I2790" s="14" t="s">
        <v>1090</v>
      </c>
      <c r="J2790" s="12" t="s">
        <v>6987</v>
      </c>
      <c r="K2790" s="12" t="s">
        <v>6988</v>
      </c>
    </row>
    <row r="2791" spans="1:11" x14ac:dyDescent="0.25">
      <c r="A2791" s="11">
        <v>30289649</v>
      </c>
      <c r="B2791" s="12" t="s">
        <v>6989</v>
      </c>
      <c r="C2791" s="13">
        <v>906</v>
      </c>
      <c r="D2791" s="11">
        <v>35</v>
      </c>
      <c r="E2791" s="51">
        <f t="shared" si="43"/>
        <v>-4.3348544428939068E-2</v>
      </c>
      <c r="F2791" s="51">
        <v>0.97040000000000004</v>
      </c>
      <c r="G2791" s="12">
        <v>0.2077</v>
      </c>
      <c r="H2791" s="12">
        <v>0.36459999999999998</v>
      </c>
      <c r="I2791" s="14" t="s">
        <v>60</v>
      </c>
      <c r="J2791" s="12" t="s">
        <v>6990</v>
      </c>
      <c r="K2791" s="12" t="s">
        <v>60</v>
      </c>
    </row>
    <row r="2792" spans="1:11" x14ac:dyDescent="0.25">
      <c r="A2792" s="11">
        <v>30241475</v>
      </c>
      <c r="B2792" s="12" t="s">
        <v>6991</v>
      </c>
      <c r="C2792" s="13">
        <v>2461</v>
      </c>
      <c r="D2792" s="11">
        <v>8</v>
      </c>
      <c r="E2792" s="51">
        <f t="shared" si="43"/>
        <v>-4.319988194842328E-2</v>
      </c>
      <c r="F2792" s="51">
        <v>0.97050000000000003</v>
      </c>
      <c r="G2792" s="12">
        <v>0.64870000000000005</v>
      </c>
      <c r="H2792" s="12">
        <v>0.77800000000000002</v>
      </c>
      <c r="I2792" s="14" t="s">
        <v>761</v>
      </c>
      <c r="J2792" s="12" t="s">
        <v>6992</v>
      </c>
      <c r="K2792" s="12" t="s">
        <v>6993</v>
      </c>
    </row>
    <row r="2793" spans="1:11" x14ac:dyDescent="0.25">
      <c r="A2793" s="11">
        <v>30255621</v>
      </c>
      <c r="B2793" s="12" t="s">
        <v>6994</v>
      </c>
      <c r="C2793" s="13">
        <v>1750</v>
      </c>
      <c r="D2793" s="11">
        <v>3</v>
      </c>
      <c r="E2793" s="51">
        <f t="shared" si="43"/>
        <v>-4.2902602936267187E-2</v>
      </c>
      <c r="F2793" s="51">
        <v>0.97070000000000001</v>
      </c>
      <c r="G2793" s="12">
        <v>0.66959999999999997</v>
      </c>
      <c r="H2793" s="12">
        <v>0.79290000000000005</v>
      </c>
      <c r="I2793" s="14" t="s">
        <v>757</v>
      </c>
      <c r="J2793" s="12" t="s">
        <v>3616</v>
      </c>
      <c r="K2793" s="12" t="s">
        <v>2743</v>
      </c>
    </row>
    <row r="2794" spans="1:11" x14ac:dyDescent="0.25">
      <c r="A2794" s="11">
        <v>30232983</v>
      </c>
      <c r="B2794" s="12" t="s">
        <v>6995</v>
      </c>
      <c r="C2794" s="13">
        <v>5053</v>
      </c>
      <c r="D2794" s="11">
        <v>1</v>
      </c>
      <c r="E2794" s="51">
        <f t="shared" si="43"/>
        <v>-4.2753986398315645E-2</v>
      </c>
      <c r="F2794" s="51">
        <v>0.9708</v>
      </c>
      <c r="G2794" s="12">
        <v>0.89139999999999997</v>
      </c>
      <c r="H2794" s="12">
        <v>0.93530000000000002</v>
      </c>
      <c r="I2794" s="14" t="s">
        <v>60</v>
      </c>
      <c r="J2794" s="12" t="s">
        <v>6996</v>
      </c>
      <c r="K2794" s="12" t="s">
        <v>60</v>
      </c>
    </row>
    <row r="2795" spans="1:11" x14ac:dyDescent="0.25">
      <c r="A2795" s="11">
        <v>30317436</v>
      </c>
      <c r="B2795" s="12" t="s">
        <v>6997</v>
      </c>
      <c r="C2795" s="13">
        <v>3985</v>
      </c>
      <c r="D2795" s="11">
        <v>4</v>
      </c>
      <c r="E2795" s="51">
        <f t="shared" si="43"/>
        <v>-4.2753986398315645E-2</v>
      </c>
      <c r="F2795" s="51">
        <v>0.9708</v>
      </c>
      <c r="G2795" s="12">
        <v>0.65959999999999996</v>
      </c>
      <c r="H2795" s="12">
        <v>0.7863</v>
      </c>
      <c r="I2795" s="14" t="s">
        <v>733</v>
      </c>
      <c r="J2795" s="12" t="s">
        <v>6998</v>
      </c>
      <c r="K2795" s="12" t="s">
        <v>735</v>
      </c>
    </row>
    <row r="2796" spans="1:11" x14ac:dyDescent="0.25">
      <c r="A2796" s="11">
        <v>30274153</v>
      </c>
      <c r="B2796" s="12" t="s">
        <v>6999</v>
      </c>
      <c r="C2796" s="13">
        <v>4044</v>
      </c>
      <c r="D2796" s="11">
        <v>1</v>
      </c>
      <c r="E2796" s="51">
        <f t="shared" si="43"/>
        <v>-4.2456799242894826E-2</v>
      </c>
      <c r="F2796" s="51">
        <v>0.97099999999999997</v>
      </c>
      <c r="G2796" s="12">
        <v>0.87290000000000001</v>
      </c>
      <c r="H2796" s="12">
        <v>0.9244</v>
      </c>
      <c r="I2796" s="14" t="s">
        <v>60</v>
      </c>
      <c r="J2796" s="12" t="s">
        <v>7000</v>
      </c>
      <c r="K2796" s="12" t="s">
        <v>7001</v>
      </c>
    </row>
    <row r="2797" spans="1:11" x14ac:dyDescent="0.25">
      <c r="A2797" s="11">
        <v>30222401</v>
      </c>
      <c r="B2797" s="12" t="s">
        <v>7002</v>
      </c>
      <c r="C2797" s="13">
        <v>2046</v>
      </c>
      <c r="D2797" s="11">
        <v>9</v>
      </c>
      <c r="E2797" s="51">
        <f t="shared" si="43"/>
        <v>-4.2308228619120168E-2</v>
      </c>
      <c r="F2797" s="51">
        <v>0.97109999999999996</v>
      </c>
      <c r="G2797" s="12">
        <v>0.42680000000000001</v>
      </c>
      <c r="H2797" s="12">
        <v>0.59279999999999999</v>
      </c>
      <c r="I2797" s="14" t="s">
        <v>60</v>
      </c>
      <c r="J2797" s="12" t="s">
        <v>7003</v>
      </c>
      <c r="K2797" s="12" t="s">
        <v>7004</v>
      </c>
    </row>
    <row r="2798" spans="1:11" x14ac:dyDescent="0.25">
      <c r="A2798" s="11">
        <v>30204915</v>
      </c>
      <c r="B2798" s="12" t="s">
        <v>7005</v>
      </c>
      <c r="C2798" s="13">
        <v>3723</v>
      </c>
      <c r="D2798" s="11">
        <v>4</v>
      </c>
      <c r="E2798" s="51">
        <f t="shared" si="43"/>
        <v>-4.2159673293767387E-2</v>
      </c>
      <c r="F2798" s="51">
        <v>0.97119999999999995</v>
      </c>
      <c r="G2798" s="12">
        <v>0.82379999999999998</v>
      </c>
      <c r="H2798" s="12">
        <v>0.89570000000000005</v>
      </c>
      <c r="I2798" s="14" t="s">
        <v>7006</v>
      </c>
      <c r="J2798" s="12" t="s">
        <v>7007</v>
      </c>
      <c r="K2798" s="12" t="s">
        <v>7008</v>
      </c>
    </row>
    <row r="2799" spans="1:11" x14ac:dyDescent="0.25">
      <c r="A2799" s="11">
        <v>30240633</v>
      </c>
      <c r="B2799" s="12" t="s">
        <v>7009</v>
      </c>
      <c r="C2799" s="13">
        <v>3072</v>
      </c>
      <c r="D2799" s="11">
        <v>9</v>
      </c>
      <c r="E2799" s="51">
        <f t="shared" si="43"/>
        <v>-4.1862608525727242E-2</v>
      </c>
      <c r="F2799" s="51">
        <v>0.97140000000000004</v>
      </c>
      <c r="G2799" s="12">
        <v>0.50039999999999996</v>
      </c>
      <c r="H2799" s="12">
        <v>0.6593</v>
      </c>
      <c r="I2799" s="14" t="s">
        <v>60</v>
      </c>
      <c r="J2799" s="12" t="s">
        <v>7010</v>
      </c>
      <c r="K2799" s="12" t="s">
        <v>995</v>
      </c>
    </row>
    <row r="2800" spans="1:11" x14ac:dyDescent="0.25">
      <c r="A2800" s="11">
        <v>30189105</v>
      </c>
      <c r="B2800" s="12" t="s">
        <v>7011</v>
      </c>
      <c r="C2800" s="13">
        <v>497</v>
      </c>
      <c r="D2800" s="11">
        <v>15</v>
      </c>
      <c r="E2800" s="51">
        <f t="shared" si="43"/>
        <v>-4.1565604913584353E-2</v>
      </c>
      <c r="F2800" s="51">
        <v>0.97160000000000002</v>
      </c>
      <c r="G2800" s="12">
        <v>0.5141</v>
      </c>
      <c r="H2800" s="12">
        <v>0.67130000000000001</v>
      </c>
      <c r="I2800" s="14" t="s">
        <v>7012</v>
      </c>
      <c r="J2800" s="12" t="s">
        <v>7013</v>
      </c>
      <c r="K2800" s="12" t="s">
        <v>2970</v>
      </c>
    </row>
    <row r="2801" spans="1:11" x14ac:dyDescent="0.25">
      <c r="A2801" s="11">
        <v>30204597</v>
      </c>
      <c r="B2801" s="12" t="s">
        <v>7014</v>
      </c>
      <c r="C2801" s="13">
        <v>1242</v>
      </c>
      <c r="D2801" s="11">
        <v>6</v>
      </c>
      <c r="E2801" s="51">
        <f t="shared" si="43"/>
        <v>-4.1417126033106585E-2</v>
      </c>
      <c r="F2801" s="51">
        <v>0.97170000000000001</v>
      </c>
      <c r="G2801" s="12">
        <v>0.67149999999999999</v>
      </c>
      <c r="H2801" s="12">
        <v>0.79390000000000005</v>
      </c>
      <c r="I2801" s="14" t="s">
        <v>163</v>
      </c>
      <c r="J2801" s="12" t="s">
        <v>7015</v>
      </c>
      <c r="K2801" s="12" t="s">
        <v>7016</v>
      </c>
    </row>
    <row r="2802" spans="1:11" x14ac:dyDescent="0.25">
      <c r="A2802" s="11">
        <v>30260355</v>
      </c>
      <c r="B2802" s="12" t="s">
        <v>7017</v>
      </c>
      <c r="C2802" s="13">
        <v>4382</v>
      </c>
      <c r="D2802" s="11">
        <v>3</v>
      </c>
      <c r="E2802" s="51">
        <f t="shared" si="43"/>
        <v>-4.1268662432163747E-2</v>
      </c>
      <c r="F2802" s="51">
        <v>0.9718</v>
      </c>
      <c r="G2802" s="12">
        <v>0.76259999999999994</v>
      </c>
      <c r="H2802" s="12">
        <v>0.85629999999999995</v>
      </c>
      <c r="I2802" s="14" t="s">
        <v>60</v>
      </c>
      <c r="J2802" s="12" t="s">
        <v>7018</v>
      </c>
      <c r="K2802" s="12" t="s">
        <v>2328</v>
      </c>
    </row>
    <row r="2803" spans="1:11" x14ac:dyDescent="0.25">
      <c r="A2803" s="11">
        <v>30206700</v>
      </c>
      <c r="B2803" s="12" t="s">
        <v>7019</v>
      </c>
      <c r="C2803" s="13">
        <v>2937</v>
      </c>
      <c r="D2803" s="11">
        <v>10</v>
      </c>
      <c r="E2803" s="51">
        <f t="shared" si="43"/>
        <v>-4.1120214107611436E-2</v>
      </c>
      <c r="F2803" s="51">
        <v>0.97189999999999999</v>
      </c>
      <c r="G2803" s="12">
        <v>0.6552</v>
      </c>
      <c r="H2803" s="12">
        <v>0.78310000000000002</v>
      </c>
      <c r="I2803" s="14" t="s">
        <v>7020</v>
      </c>
      <c r="J2803" s="12" t="s">
        <v>7021</v>
      </c>
      <c r="K2803" s="12" t="s">
        <v>7022</v>
      </c>
    </row>
    <row r="2804" spans="1:11" x14ac:dyDescent="0.25">
      <c r="A2804" s="11">
        <v>30268503</v>
      </c>
      <c r="B2804" s="12" t="s">
        <v>7023</v>
      </c>
      <c r="C2804" s="13">
        <v>2539</v>
      </c>
      <c r="D2804" s="11">
        <v>4</v>
      </c>
      <c r="E2804" s="51">
        <f t="shared" si="43"/>
        <v>-4.1120214107611436E-2</v>
      </c>
      <c r="F2804" s="51">
        <v>0.97189999999999999</v>
      </c>
      <c r="G2804" s="12">
        <v>0.76029999999999998</v>
      </c>
      <c r="H2804" s="12">
        <v>0.85489999999999999</v>
      </c>
      <c r="I2804" s="14" t="s">
        <v>510</v>
      </c>
      <c r="J2804" s="12" t="s">
        <v>5847</v>
      </c>
      <c r="K2804" s="12" t="s">
        <v>5848</v>
      </c>
    </row>
    <row r="2805" spans="1:11" x14ac:dyDescent="0.25">
      <c r="A2805" s="11">
        <v>30279247</v>
      </c>
      <c r="B2805" s="12" t="s">
        <v>7024</v>
      </c>
      <c r="C2805" s="13">
        <v>220</v>
      </c>
      <c r="D2805" s="11">
        <v>22</v>
      </c>
      <c r="E2805" s="51">
        <f t="shared" si="43"/>
        <v>-4.1120214107611436E-2</v>
      </c>
      <c r="F2805" s="51">
        <v>0.97189999999999999</v>
      </c>
      <c r="G2805" s="12">
        <v>0.3004</v>
      </c>
      <c r="H2805" s="12">
        <v>0.46779999999999999</v>
      </c>
      <c r="I2805" s="14" t="s">
        <v>573</v>
      </c>
      <c r="J2805" s="12" t="s">
        <v>6172</v>
      </c>
      <c r="K2805" s="12" t="s">
        <v>6173</v>
      </c>
    </row>
    <row r="2806" spans="1:11" x14ac:dyDescent="0.25">
      <c r="A2806" s="11">
        <v>30236501</v>
      </c>
      <c r="B2806" s="12" t="s">
        <v>7025</v>
      </c>
      <c r="C2806" s="13">
        <v>812</v>
      </c>
      <c r="D2806" s="11">
        <v>30</v>
      </c>
      <c r="E2806" s="51">
        <f t="shared" si="43"/>
        <v>-4.1120214107611436E-2</v>
      </c>
      <c r="F2806" s="51">
        <v>0.97189999999999999</v>
      </c>
      <c r="G2806" s="12">
        <v>0.38469999999999999</v>
      </c>
      <c r="H2806" s="12">
        <v>0.55249999999999999</v>
      </c>
      <c r="I2806" s="14" t="s">
        <v>3333</v>
      </c>
      <c r="J2806" s="12" t="s">
        <v>7026</v>
      </c>
      <c r="K2806" s="12" t="s">
        <v>7027</v>
      </c>
    </row>
    <row r="2807" spans="1:11" x14ac:dyDescent="0.25">
      <c r="A2807" s="11">
        <v>30269221</v>
      </c>
      <c r="B2807" s="12" t="s">
        <v>7028</v>
      </c>
      <c r="C2807" s="13">
        <v>5279</v>
      </c>
      <c r="D2807" s="11">
        <v>1</v>
      </c>
      <c r="E2807" s="51">
        <f t="shared" si="43"/>
        <v>-4.0971781056306174E-2</v>
      </c>
      <c r="F2807" s="51">
        <v>0.97199999999999998</v>
      </c>
      <c r="G2807" s="12">
        <v>0.82250000000000001</v>
      </c>
      <c r="H2807" s="12">
        <v>0.8952</v>
      </c>
      <c r="I2807" s="14" t="s">
        <v>2920</v>
      </c>
      <c r="J2807" s="12" t="s">
        <v>6392</v>
      </c>
      <c r="K2807" s="12" t="s">
        <v>6393</v>
      </c>
    </row>
    <row r="2808" spans="1:11" x14ac:dyDescent="0.25">
      <c r="A2808" s="11">
        <v>30212510</v>
      </c>
      <c r="B2808" s="12" t="s">
        <v>7029</v>
      </c>
      <c r="C2808" s="13">
        <v>1349</v>
      </c>
      <c r="D2808" s="11">
        <v>19</v>
      </c>
      <c r="E2808" s="51">
        <f t="shared" si="43"/>
        <v>-4.0971781056306174E-2</v>
      </c>
      <c r="F2808" s="51">
        <v>0.97199999999999998</v>
      </c>
      <c r="G2808" s="12">
        <v>0.39710000000000001</v>
      </c>
      <c r="H2808" s="12">
        <v>0.56489999999999996</v>
      </c>
      <c r="I2808" s="14" t="s">
        <v>1645</v>
      </c>
      <c r="J2808" s="12" t="s">
        <v>7030</v>
      </c>
      <c r="K2808" s="12" t="s">
        <v>7031</v>
      </c>
    </row>
    <row r="2809" spans="1:11" x14ac:dyDescent="0.25">
      <c r="A2809" s="11">
        <v>30308109</v>
      </c>
      <c r="B2809" s="12" t="s">
        <v>7032</v>
      </c>
      <c r="C2809" s="13">
        <v>438</v>
      </c>
      <c r="D2809" s="11">
        <v>6</v>
      </c>
      <c r="E2809" s="51">
        <f t="shared" si="43"/>
        <v>-4.0674960760867886E-2</v>
      </c>
      <c r="F2809" s="51">
        <v>0.97219999999999995</v>
      </c>
      <c r="G2809" s="12">
        <v>0.80830000000000002</v>
      </c>
      <c r="H2809" s="12">
        <v>0.88529999999999998</v>
      </c>
      <c r="I2809" s="14" t="s">
        <v>2104</v>
      </c>
      <c r="J2809" s="12" t="s">
        <v>4762</v>
      </c>
      <c r="K2809" s="12" t="s">
        <v>4763</v>
      </c>
    </row>
    <row r="2810" spans="1:11" x14ac:dyDescent="0.25">
      <c r="A2810" s="11">
        <v>30269945</v>
      </c>
      <c r="B2810" s="12" t="s">
        <v>7033</v>
      </c>
      <c r="C2810" s="13">
        <v>75</v>
      </c>
      <c r="D2810" s="11">
        <v>10</v>
      </c>
      <c r="E2810" s="51">
        <f t="shared" si="43"/>
        <v>-4.0378201520720504E-2</v>
      </c>
      <c r="F2810" s="51">
        <v>0.97240000000000004</v>
      </c>
      <c r="G2810" s="12">
        <v>0.63959999999999995</v>
      </c>
      <c r="H2810" s="12">
        <v>0.77159999999999995</v>
      </c>
      <c r="I2810" s="14" t="s">
        <v>312</v>
      </c>
      <c r="J2810" s="12" t="s">
        <v>6113</v>
      </c>
      <c r="K2810" s="12" t="s">
        <v>6114</v>
      </c>
    </row>
    <row r="2811" spans="1:11" x14ac:dyDescent="0.25">
      <c r="A2811" s="11">
        <v>30253410</v>
      </c>
      <c r="B2811" s="12" t="s">
        <v>7034</v>
      </c>
      <c r="C2811" s="13">
        <v>331</v>
      </c>
      <c r="D2811" s="11">
        <v>3</v>
      </c>
      <c r="E2811" s="51">
        <f t="shared" si="43"/>
        <v>-4.0378201520720504E-2</v>
      </c>
      <c r="F2811" s="51">
        <v>0.97240000000000004</v>
      </c>
      <c r="G2811" s="12">
        <v>0.69540000000000002</v>
      </c>
      <c r="H2811" s="12">
        <v>0.80910000000000004</v>
      </c>
      <c r="I2811" s="14" t="s">
        <v>60</v>
      </c>
      <c r="J2811" s="12" t="s">
        <v>4926</v>
      </c>
      <c r="K2811" s="12" t="s">
        <v>4927</v>
      </c>
    </row>
    <row r="2812" spans="1:11" x14ac:dyDescent="0.25">
      <c r="A2812" s="11">
        <v>30241884</v>
      </c>
      <c r="B2812" s="12" t="s">
        <v>7035</v>
      </c>
      <c r="C2812" s="13">
        <v>5237</v>
      </c>
      <c r="D2812" s="11">
        <v>1</v>
      </c>
      <c r="E2812" s="51">
        <f t="shared" si="43"/>
        <v>-4.0229844788532719E-2</v>
      </c>
      <c r="F2812" s="51">
        <v>0.97250000000000003</v>
      </c>
      <c r="G2812" s="12">
        <v>0.80869999999999997</v>
      </c>
      <c r="H2812" s="12">
        <v>0.88560000000000005</v>
      </c>
      <c r="I2812" s="14" t="s">
        <v>2949</v>
      </c>
      <c r="J2812" s="12" t="s">
        <v>7036</v>
      </c>
      <c r="K2812" s="12" t="s">
        <v>7037</v>
      </c>
    </row>
    <row r="2813" spans="1:11" x14ac:dyDescent="0.25">
      <c r="A2813" s="11">
        <v>30269549</v>
      </c>
      <c r="B2813" s="12" t="s">
        <v>7038</v>
      </c>
      <c r="C2813" s="13">
        <v>4546</v>
      </c>
      <c r="D2813" s="11">
        <v>2</v>
      </c>
      <c r="E2813" s="51">
        <f t="shared" si="43"/>
        <v>-3.9933177084240601E-2</v>
      </c>
      <c r="F2813" s="51">
        <v>0.97270000000000001</v>
      </c>
      <c r="G2813" s="12">
        <v>0.77280000000000004</v>
      </c>
      <c r="H2813" s="12">
        <v>0.86250000000000004</v>
      </c>
      <c r="I2813" s="14" t="s">
        <v>60</v>
      </c>
      <c r="J2813" s="12" t="s">
        <v>7039</v>
      </c>
      <c r="K2813" s="12" t="s">
        <v>60</v>
      </c>
    </row>
    <row r="2814" spans="1:11" x14ac:dyDescent="0.25">
      <c r="A2814" s="11">
        <v>30253232</v>
      </c>
      <c r="B2814" s="12" t="s">
        <v>7040</v>
      </c>
      <c r="C2814" s="13">
        <v>5153</v>
      </c>
      <c r="D2814" s="11">
        <v>1</v>
      </c>
      <c r="E2814" s="51">
        <f t="shared" si="43"/>
        <v>-3.9636570372486808E-2</v>
      </c>
      <c r="F2814" s="51">
        <v>0.97289999999999999</v>
      </c>
      <c r="G2814" s="12">
        <v>0.73519999999999996</v>
      </c>
      <c r="H2814" s="12">
        <v>0.83760000000000001</v>
      </c>
      <c r="I2814" s="14" t="s">
        <v>60</v>
      </c>
      <c r="J2814" s="12" t="s">
        <v>2953</v>
      </c>
      <c r="K2814" s="12" t="s">
        <v>60</v>
      </c>
    </row>
    <row r="2815" spans="1:11" x14ac:dyDescent="0.25">
      <c r="A2815" s="11">
        <v>30314518</v>
      </c>
      <c r="B2815" s="12" t="s">
        <v>7041</v>
      </c>
      <c r="C2815" s="13">
        <v>5431</v>
      </c>
      <c r="D2815" s="11">
        <v>1</v>
      </c>
      <c r="E2815" s="51">
        <f t="shared" si="43"/>
        <v>-3.9636570372486808E-2</v>
      </c>
      <c r="F2815" s="51">
        <v>0.97289999999999999</v>
      </c>
      <c r="G2815" s="12">
        <v>0.88160000000000005</v>
      </c>
      <c r="H2815" s="12">
        <v>0.92910000000000004</v>
      </c>
      <c r="I2815" s="14" t="s">
        <v>400</v>
      </c>
      <c r="J2815" s="12" t="s">
        <v>401</v>
      </c>
      <c r="K2815" s="12" t="s">
        <v>402</v>
      </c>
    </row>
    <row r="2816" spans="1:11" x14ac:dyDescent="0.25">
      <c r="A2816" s="11">
        <v>30202062</v>
      </c>
      <c r="B2816" s="12" t="s">
        <v>7042</v>
      </c>
      <c r="C2816" s="13">
        <v>1283</v>
      </c>
      <c r="D2816" s="11">
        <v>3</v>
      </c>
      <c r="E2816" s="51">
        <f t="shared" si="43"/>
        <v>-3.9636570372486808E-2</v>
      </c>
      <c r="F2816" s="51">
        <v>0.97289999999999999</v>
      </c>
      <c r="G2816" s="12">
        <v>0.84330000000000005</v>
      </c>
      <c r="H2816" s="12">
        <v>0.90720000000000001</v>
      </c>
      <c r="I2816" s="14" t="s">
        <v>312</v>
      </c>
      <c r="J2816" s="12" t="s">
        <v>1662</v>
      </c>
      <c r="K2816" s="12" t="s">
        <v>1663</v>
      </c>
    </row>
    <row r="2817" spans="1:11" x14ac:dyDescent="0.25">
      <c r="A2817" s="11">
        <v>30241078</v>
      </c>
      <c r="B2817" s="12" t="s">
        <v>7043</v>
      </c>
      <c r="C2817" s="13">
        <v>2569</v>
      </c>
      <c r="D2817" s="11">
        <v>12</v>
      </c>
      <c r="E2817" s="51">
        <f t="shared" si="43"/>
        <v>-3.9340024628197315E-2</v>
      </c>
      <c r="F2817" s="51">
        <v>0.97309999999999997</v>
      </c>
      <c r="G2817" s="12">
        <v>0.63370000000000004</v>
      </c>
      <c r="H2817" s="12">
        <v>0.76880000000000004</v>
      </c>
      <c r="I2817" s="14" t="s">
        <v>1582</v>
      </c>
      <c r="J2817" s="12" t="s">
        <v>7044</v>
      </c>
      <c r="K2817" s="12" t="s">
        <v>7045</v>
      </c>
    </row>
    <row r="2818" spans="1:11" x14ac:dyDescent="0.25">
      <c r="A2818" s="11">
        <v>30203129</v>
      </c>
      <c r="B2818" s="12" t="s">
        <v>7046</v>
      </c>
      <c r="C2818" s="13">
        <v>2803</v>
      </c>
      <c r="D2818" s="11">
        <v>6</v>
      </c>
      <c r="E2818" s="51">
        <f t="shared" si="43"/>
        <v>-3.9340024628197315E-2</v>
      </c>
      <c r="F2818" s="51">
        <v>0.97309999999999997</v>
      </c>
      <c r="G2818" s="12">
        <v>0.65449999999999997</v>
      </c>
      <c r="H2818" s="12">
        <v>0.78290000000000004</v>
      </c>
      <c r="I2818" s="14" t="s">
        <v>157</v>
      </c>
      <c r="J2818" s="12" t="s">
        <v>7047</v>
      </c>
      <c r="K2818" s="12" t="s">
        <v>7048</v>
      </c>
    </row>
    <row r="2819" spans="1:11" x14ac:dyDescent="0.25">
      <c r="A2819" s="11">
        <v>30199999</v>
      </c>
      <c r="B2819" s="12" t="s">
        <v>7049</v>
      </c>
      <c r="C2819" s="13">
        <v>2116</v>
      </c>
      <c r="D2819" s="11">
        <v>5</v>
      </c>
      <c r="E2819" s="51">
        <f t="shared" si="43"/>
        <v>-3.9340024628197315E-2</v>
      </c>
      <c r="F2819" s="51">
        <v>0.97309999999999997</v>
      </c>
      <c r="G2819" s="12">
        <v>0.68789999999999996</v>
      </c>
      <c r="H2819" s="12">
        <v>0.80479999999999996</v>
      </c>
      <c r="I2819" s="14" t="s">
        <v>60</v>
      </c>
      <c r="J2819" s="12" t="s">
        <v>3570</v>
      </c>
      <c r="K2819" s="12" t="s">
        <v>60</v>
      </c>
    </row>
    <row r="2820" spans="1:11" x14ac:dyDescent="0.25">
      <c r="A2820" s="11">
        <v>30297389</v>
      </c>
      <c r="B2820" s="12" t="s">
        <v>7050</v>
      </c>
      <c r="C2820" s="13">
        <v>50</v>
      </c>
      <c r="D2820" s="11">
        <v>97</v>
      </c>
      <c r="E2820" s="51">
        <f t="shared" ref="E2820:E2883" si="44">LOG(F2820,2)</f>
        <v>-3.9191774611020275E-2</v>
      </c>
      <c r="F2820" s="51">
        <v>0.97319999999999995</v>
      </c>
      <c r="G2820" s="12">
        <v>4.2700000000000002E-2</v>
      </c>
      <c r="H2820" s="12">
        <v>0.11310000000000001</v>
      </c>
      <c r="I2820" s="14" t="s">
        <v>683</v>
      </c>
      <c r="J2820" s="12" t="s">
        <v>7051</v>
      </c>
      <c r="K2820" s="12" t="s">
        <v>7052</v>
      </c>
    </row>
    <row r="2821" spans="1:11" x14ac:dyDescent="0.25">
      <c r="A2821" s="11">
        <v>30317122</v>
      </c>
      <c r="B2821" s="12" t="s">
        <v>7053</v>
      </c>
      <c r="C2821" s="13">
        <v>64</v>
      </c>
      <c r="D2821" s="11">
        <v>11</v>
      </c>
      <c r="E2821" s="51">
        <f t="shared" si="44"/>
        <v>-3.9191774611020275E-2</v>
      </c>
      <c r="F2821" s="51">
        <v>0.97319999999999995</v>
      </c>
      <c r="G2821" s="12">
        <v>0.49399999999999999</v>
      </c>
      <c r="H2821" s="12">
        <v>0.65480000000000005</v>
      </c>
      <c r="I2821" s="14" t="s">
        <v>3741</v>
      </c>
      <c r="J2821" s="12" t="s">
        <v>7054</v>
      </c>
      <c r="K2821" s="12" t="s">
        <v>3743</v>
      </c>
    </row>
    <row r="2822" spans="1:11" x14ac:dyDescent="0.25">
      <c r="A2822" s="11">
        <v>30249737</v>
      </c>
      <c r="B2822" s="12" t="s">
        <v>7055</v>
      </c>
      <c r="C2822" s="13">
        <v>538</v>
      </c>
      <c r="D2822" s="11">
        <v>4</v>
      </c>
      <c r="E2822" s="51">
        <f t="shared" si="44"/>
        <v>-3.8895320270947116E-2</v>
      </c>
      <c r="F2822" s="51">
        <v>0.97340000000000004</v>
      </c>
      <c r="G2822" s="12">
        <v>0.65510000000000002</v>
      </c>
      <c r="H2822" s="12">
        <v>0.78310000000000002</v>
      </c>
      <c r="I2822" s="14" t="s">
        <v>60</v>
      </c>
      <c r="J2822" s="12" t="s">
        <v>7056</v>
      </c>
      <c r="K2822" s="12" t="s">
        <v>7057</v>
      </c>
    </row>
    <row r="2823" spans="1:11" x14ac:dyDescent="0.25">
      <c r="A2823" s="11">
        <v>30232806</v>
      </c>
      <c r="B2823" s="12" t="s">
        <v>7058</v>
      </c>
      <c r="C2823" s="13">
        <v>762</v>
      </c>
      <c r="D2823" s="11">
        <v>5</v>
      </c>
      <c r="E2823" s="51">
        <f t="shared" si="44"/>
        <v>-3.8895320270947116E-2</v>
      </c>
      <c r="F2823" s="51">
        <v>0.97340000000000004</v>
      </c>
      <c r="G2823" s="12">
        <v>0.78459999999999996</v>
      </c>
      <c r="H2823" s="12">
        <v>0.86980000000000002</v>
      </c>
      <c r="I2823" s="14" t="s">
        <v>157</v>
      </c>
      <c r="J2823" s="12" t="s">
        <v>7059</v>
      </c>
      <c r="K2823" s="12" t="s">
        <v>5078</v>
      </c>
    </row>
    <row r="2824" spans="1:11" x14ac:dyDescent="0.25">
      <c r="A2824" s="11">
        <v>30264897</v>
      </c>
      <c r="B2824" s="12" t="s">
        <v>7060</v>
      </c>
      <c r="C2824" s="13">
        <v>3784</v>
      </c>
      <c r="D2824" s="11">
        <v>3</v>
      </c>
      <c r="E2824" s="51">
        <f t="shared" si="44"/>
        <v>-3.8895320270947116E-2</v>
      </c>
      <c r="F2824" s="51">
        <v>0.97340000000000004</v>
      </c>
      <c r="G2824" s="12">
        <v>0.81120000000000003</v>
      </c>
      <c r="H2824" s="12">
        <v>0.88780000000000003</v>
      </c>
      <c r="I2824" s="14" t="s">
        <v>52</v>
      </c>
      <c r="J2824" s="12" t="s">
        <v>7061</v>
      </c>
      <c r="K2824" s="12" t="s">
        <v>7062</v>
      </c>
    </row>
    <row r="2825" spans="1:11" x14ac:dyDescent="0.25">
      <c r="A2825" s="11">
        <v>30200870</v>
      </c>
      <c r="B2825" s="12" t="s">
        <v>7063</v>
      </c>
      <c r="C2825" s="13">
        <v>1650</v>
      </c>
      <c r="D2825" s="11">
        <v>10</v>
      </c>
      <c r="E2825" s="51">
        <f t="shared" si="44"/>
        <v>-3.8895320270947116E-2</v>
      </c>
      <c r="F2825" s="51">
        <v>0.97340000000000004</v>
      </c>
      <c r="G2825" s="12">
        <v>0.59089999999999998</v>
      </c>
      <c r="H2825" s="12">
        <v>0.73770000000000002</v>
      </c>
      <c r="I2825" s="14" t="s">
        <v>135</v>
      </c>
      <c r="J2825" s="12" t="s">
        <v>3444</v>
      </c>
      <c r="K2825" s="12" t="s">
        <v>3445</v>
      </c>
    </row>
    <row r="2826" spans="1:11" x14ac:dyDescent="0.25">
      <c r="A2826" s="11">
        <v>30235727</v>
      </c>
      <c r="B2826" s="12" t="s">
        <v>7064</v>
      </c>
      <c r="C2826" s="13">
        <v>3144</v>
      </c>
      <c r="D2826" s="11">
        <v>10</v>
      </c>
      <c r="E2826" s="51">
        <f t="shared" si="44"/>
        <v>-3.8747115941792303E-2</v>
      </c>
      <c r="F2826" s="51">
        <v>0.97350000000000003</v>
      </c>
      <c r="G2826" s="12">
        <v>0.66590000000000005</v>
      </c>
      <c r="H2826" s="12">
        <v>0.79069999999999996</v>
      </c>
      <c r="I2826" s="14" t="s">
        <v>166</v>
      </c>
      <c r="J2826" s="12" t="s">
        <v>7065</v>
      </c>
      <c r="K2826" s="12" t="s">
        <v>175</v>
      </c>
    </row>
    <row r="2827" spans="1:11" x14ac:dyDescent="0.25">
      <c r="A2827" s="11">
        <v>30211469</v>
      </c>
      <c r="B2827" s="12" t="s">
        <v>7066</v>
      </c>
      <c r="C2827" s="13">
        <v>1516</v>
      </c>
      <c r="D2827" s="11">
        <v>7</v>
      </c>
      <c r="E2827" s="51">
        <f t="shared" si="44"/>
        <v>-3.8598926835720984E-2</v>
      </c>
      <c r="F2827" s="51">
        <v>0.97360000000000002</v>
      </c>
      <c r="G2827" s="12">
        <v>0.58240000000000003</v>
      </c>
      <c r="H2827" s="12">
        <v>0.73060000000000003</v>
      </c>
      <c r="I2827" s="14" t="s">
        <v>7067</v>
      </c>
      <c r="J2827" s="12" t="s">
        <v>7068</v>
      </c>
      <c r="K2827" s="12" t="s">
        <v>7069</v>
      </c>
    </row>
    <row r="2828" spans="1:11" x14ac:dyDescent="0.25">
      <c r="A2828" s="11">
        <v>30229198</v>
      </c>
      <c r="B2828" s="12" t="s">
        <v>7070</v>
      </c>
      <c r="C2828" s="13">
        <v>2685</v>
      </c>
      <c r="D2828" s="11">
        <v>9</v>
      </c>
      <c r="E2828" s="51">
        <f t="shared" si="44"/>
        <v>-3.8598926835720984E-2</v>
      </c>
      <c r="F2828" s="51">
        <v>0.97360000000000002</v>
      </c>
      <c r="G2828" s="12">
        <v>0.53280000000000005</v>
      </c>
      <c r="H2828" s="12">
        <v>0.68700000000000006</v>
      </c>
      <c r="I2828" s="14" t="s">
        <v>91</v>
      </c>
      <c r="J2828" s="12" t="s">
        <v>7071</v>
      </c>
      <c r="K2828" s="12" t="s">
        <v>2132</v>
      </c>
    </row>
    <row r="2829" spans="1:11" x14ac:dyDescent="0.25">
      <c r="A2829" s="11">
        <v>30206914</v>
      </c>
      <c r="B2829" s="12" t="s">
        <v>7072</v>
      </c>
      <c r="C2829" s="13">
        <v>5367</v>
      </c>
      <c r="D2829" s="11">
        <v>1</v>
      </c>
      <c r="E2829" s="51">
        <f t="shared" si="44"/>
        <v>-3.8450752949606162E-2</v>
      </c>
      <c r="F2829" s="51">
        <v>0.97370000000000001</v>
      </c>
      <c r="G2829" s="12">
        <v>0.65239999999999998</v>
      </c>
      <c r="H2829" s="12">
        <v>0.78110000000000002</v>
      </c>
      <c r="I2829" s="14" t="s">
        <v>91</v>
      </c>
      <c r="J2829" s="12" t="s">
        <v>7073</v>
      </c>
      <c r="K2829" s="12" t="s">
        <v>2049</v>
      </c>
    </row>
    <row r="2830" spans="1:11" x14ac:dyDescent="0.25">
      <c r="A2830" s="11">
        <v>30268267</v>
      </c>
      <c r="B2830" s="12" t="s">
        <v>7074</v>
      </c>
      <c r="C2830" s="13">
        <v>2286</v>
      </c>
      <c r="D2830" s="11">
        <v>21</v>
      </c>
      <c r="E2830" s="51">
        <f t="shared" si="44"/>
        <v>-3.8450752949606162E-2</v>
      </c>
      <c r="F2830" s="51">
        <v>0.97370000000000001</v>
      </c>
      <c r="G2830" s="12">
        <v>0.40770000000000001</v>
      </c>
      <c r="H2830" s="12">
        <v>0.57450000000000001</v>
      </c>
      <c r="I2830" s="14" t="s">
        <v>7075</v>
      </c>
      <c r="J2830" s="12" t="s">
        <v>7076</v>
      </c>
      <c r="K2830" s="12" t="s">
        <v>5073</v>
      </c>
    </row>
    <row r="2831" spans="1:11" x14ac:dyDescent="0.25">
      <c r="A2831" s="11">
        <v>30191140</v>
      </c>
      <c r="B2831" s="12" t="s">
        <v>7077</v>
      </c>
      <c r="C2831" s="13">
        <v>3629</v>
      </c>
      <c r="D2831" s="11">
        <v>4</v>
      </c>
      <c r="E2831" s="51">
        <f t="shared" si="44"/>
        <v>-3.8450752949606162E-2</v>
      </c>
      <c r="F2831" s="51">
        <v>0.97370000000000001</v>
      </c>
      <c r="G2831" s="12">
        <v>0.80659999999999998</v>
      </c>
      <c r="H2831" s="12">
        <v>0.88490000000000002</v>
      </c>
      <c r="I2831" s="14" t="s">
        <v>60</v>
      </c>
      <c r="J2831" s="12" t="s">
        <v>7078</v>
      </c>
      <c r="K2831" s="12" t="s">
        <v>60</v>
      </c>
    </row>
    <row r="2832" spans="1:11" x14ac:dyDescent="0.25">
      <c r="A2832" s="11">
        <v>30237144</v>
      </c>
      <c r="B2832" s="12" t="s">
        <v>7079</v>
      </c>
      <c r="C2832" s="13">
        <v>3175</v>
      </c>
      <c r="D2832" s="11">
        <v>8</v>
      </c>
      <c r="E2832" s="51">
        <f t="shared" si="44"/>
        <v>-3.8302594280321775E-2</v>
      </c>
      <c r="F2832" s="51">
        <v>0.9738</v>
      </c>
      <c r="G2832" s="12">
        <v>0.54220000000000002</v>
      </c>
      <c r="H2832" s="12">
        <v>0.69440000000000002</v>
      </c>
      <c r="I2832" s="14" t="s">
        <v>838</v>
      </c>
      <c r="J2832" s="12" t="s">
        <v>7080</v>
      </c>
      <c r="K2832" s="12" t="s">
        <v>7081</v>
      </c>
    </row>
    <row r="2833" spans="1:11" x14ac:dyDescent="0.25">
      <c r="A2833" s="11">
        <v>30199184</v>
      </c>
      <c r="B2833" s="12" t="s">
        <v>7082</v>
      </c>
      <c r="C2833" s="13">
        <v>1720</v>
      </c>
      <c r="D2833" s="11">
        <v>8</v>
      </c>
      <c r="E2833" s="51">
        <f t="shared" si="44"/>
        <v>-3.8154450824742732E-2</v>
      </c>
      <c r="F2833" s="51">
        <v>0.97389999999999999</v>
      </c>
      <c r="G2833" s="12">
        <v>0.64790000000000003</v>
      </c>
      <c r="H2833" s="12">
        <v>0.77759999999999996</v>
      </c>
      <c r="I2833" s="14" t="s">
        <v>1090</v>
      </c>
      <c r="J2833" s="12" t="s">
        <v>1091</v>
      </c>
      <c r="K2833" s="12" t="s">
        <v>1092</v>
      </c>
    </row>
    <row r="2834" spans="1:11" x14ac:dyDescent="0.25">
      <c r="A2834" s="11">
        <v>30238948</v>
      </c>
      <c r="B2834" s="12" t="s">
        <v>7083</v>
      </c>
      <c r="C2834" s="13">
        <v>452</v>
      </c>
      <c r="D2834" s="11">
        <v>66</v>
      </c>
      <c r="E2834" s="51">
        <f t="shared" si="44"/>
        <v>-3.8006322579744921E-2</v>
      </c>
      <c r="F2834" s="51">
        <v>0.97399999999999998</v>
      </c>
      <c r="G2834" s="12">
        <v>0.19620000000000001</v>
      </c>
      <c r="H2834" s="12">
        <v>0.3508</v>
      </c>
      <c r="I2834" s="14" t="s">
        <v>7084</v>
      </c>
      <c r="J2834" s="12" t="s">
        <v>7085</v>
      </c>
      <c r="K2834" s="12" t="s">
        <v>7086</v>
      </c>
    </row>
    <row r="2835" spans="1:11" x14ac:dyDescent="0.25">
      <c r="A2835" s="11">
        <v>30212290</v>
      </c>
      <c r="B2835" s="12" t="s">
        <v>7087</v>
      </c>
      <c r="C2835" s="13">
        <v>2727</v>
      </c>
      <c r="D2835" s="11">
        <v>9</v>
      </c>
      <c r="E2835" s="51">
        <f t="shared" si="44"/>
        <v>-3.7858209542205166E-2</v>
      </c>
      <c r="F2835" s="51">
        <v>0.97409999999999997</v>
      </c>
      <c r="G2835" s="12">
        <v>0.3992</v>
      </c>
      <c r="H2835" s="12">
        <v>0.56689999999999996</v>
      </c>
      <c r="I2835" s="14" t="s">
        <v>1582</v>
      </c>
      <c r="J2835" s="12" t="s">
        <v>5640</v>
      </c>
      <c r="K2835" s="12" t="s">
        <v>4459</v>
      </c>
    </row>
    <row r="2836" spans="1:11" x14ac:dyDescent="0.25">
      <c r="A2836" s="11">
        <v>30237749</v>
      </c>
      <c r="B2836" s="12" t="s">
        <v>7088</v>
      </c>
      <c r="C2836" s="13">
        <v>1122</v>
      </c>
      <c r="D2836" s="11">
        <v>22</v>
      </c>
      <c r="E2836" s="51">
        <f t="shared" si="44"/>
        <v>-3.7858209542205166E-2</v>
      </c>
      <c r="F2836" s="51">
        <v>0.97409999999999997</v>
      </c>
      <c r="G2836" s="12">
        <v>0.4551</v>
      </c>
      <c r="H2836" s="12">
        <v>0.62070000000000003</v>
      </c>
      <c r="I2836" s="14" t="s">
        <v>7089</v>
      </c>
      <c r="J2836" s="12" t="s">
        <v>7090</v>
      </c>
      <c r="K2836" s="12" t="s">
        <v>7091</v>
      </c>
    </row>
    <row r="2837" spans="1:11" x14ac:dyDescent="0.25">
      <c r="A2837" s="11">
        <v>30317330</v>
      </c>
      <c r="B2837" s="12" t="s">
        <v>7092</v>
      </c>
      <c r="C2837" s="13">
        <v>1350</v>
      </c>
      <c r="D2837" s="11">
        <v>15</v>
      </c>
      <c r="E2837" s="51">
        <f t="shared" si="44"/>
        <v>-3.7265909404197023E-2</v>
      </c>
      <c r="F2837" s="51">
        <v>0.97450000000000003</v>
      </c>
      <c r="G2837" s="12">
        <v>0.54059999999999997</v>
      </c>
      <c r="H2837" s="12">
        <v>0.69279999999999997</v>
      </c>
      <c r="I2837" s="14" t="s">
        <v>60</v>
      </c>
      <c r="J2837" s="12" t="s">
        <v>7093</v>
      </c>
      <c r="K2837" s="12" t="s">
        <v>3637</v>
      </c>
    </row>
    <row r="2838" spans="1:11" x14ac:dyDescent="0.25">
      <c r="A2838" s="11">
        <v>30290564</v>
      </c>
      <c r="B2838" s="12" t="s">
        <v>7094</v>
      </c>
      <c r="C2838" s="13">
        <v>1235</v>
      </c>
      <c r="D2838" s="11">
        <v>23</v>
      </c>
      <c r="E2838" s="51">
        <f t="shared" si="44"/>
        <v>-3.7265909404197023E-2</v>
      </c>
      <c r="F2838" s="51">
        <v>0.97450000000000003</v>
      </c>
      <c r="G2838" s="12">
        <v>0.28849999999999998</v>
      </c>
      <c r="H2838" s="12">
        <v>0.45540000000000003</v>
      </c>
      <c r="I2838" s="14" t="s">
        <v>60</v>
      </c>
      <c r="J2838" s="12" t="s">
        <v>7095</v>
      </c>
      <c r="K2838" s="12" t="s">
        <v>60</v>
      </c>
    </row>
    <row r="2839" spans="1:11" x14ac:dyDescent="0.25">
      <c r="A2839" s="11">
        <v>30296629</v>
      </c>
      <c r="B2839" s="12" t="s">
        <v>7096</v>
      </c>
      <c r="C2839" s="13">
        <v>3962</v>
      </c>
      <c r="D2839" s="11">
        <v>6</v>
      </c>
      <c r="E2839" s="51">
        <f t="shared" si="44"/>
        <v>-3.7117872357133798E-2</v>
      </c>
      <c r="F2839" s="51">
        <v>0.97460000000000002</v>
      </c>
      <c r="G2839" s="12">
        <v>0.77290000000000003</v>
      </c>
      <c r="H2839" s="12">
        <v>0.86250000000000004</v>
      </c>
      <c r="I2839" s="14" t="s">
        <v>135</v>
      </c>
      <c r="J2839" s="12" t="s">
        <v>7097</v>
      </c>
      <c r="K2839" s="12" t="s">
        <v>7098</v>
      </c>
    </row>
    <row r="2840" spans="1:11" x14ac:dyDescent="0.25">
      <c r="A2840" s="11">
        <v>30242248</v>
      </c>
      <c r="B2840" s="12" t="s">
        <v>7099</v>
      </c>
      <c r="C2840" s="13">
        <v>1922</v>
      </c>
      <c r="D2840" s="11">
        <v>14</v>
      </c>
      <c r="E2840" s="51">
        <f t="shared" si="44"/>
        <v>-3.6969850498809846E-2</v>
      </c>
      <c r="F2840" s="51">
        <v>0.97470000000000001</v>
      </c>
      <c r="G2840" s="12">
        <v>0.62270000000000003</v>
      </c>
      <c r="H2840" s="12">
        <v>0.76039999999999996</v>
      </c>
      <c r="I2840" s="14" t="s">
        <v>1090</v>
      </c>
      <c r="J2840" s="12" t="s">
        <v>7100</v>
      </c>
      <c r="K2840" s="12" t="s">
        <v>7101</v>
      </c>
    </row>
    <row r="2841" spans="1:11" x14ac:dyDescent="0.25">
      <c r="A2841" s="11">
        <v>30227974</v>
      </c>
      <c r="B2841" s="12" t="s">
        <v>7102</v>
      </c>
      <c r="C2841" s="13">
        <v>257</v>
      </c>
      <c r="D2841" s="11">
        <v>54</v>
      </c>
      <c r="E2841" s="51">
        <f t="shared" si="44"/>
        <v>-3.682184382610873E-2</v>
      </c>
      <c r="F2841" s="51">
        <v>0.9748</v>
      </c>
      <c r="G2841" s="12">
        <v>0.31369999999999998</v>
      </c>
      <c r="H2841" s="12">
        <v>0.4824</v>
      </c>
      <c r="I2841" s="14" t="s">
        <v>5569</v>
      </c>
      <c r="J2841" s="12" t="s">
        <v>7103</v>
      </c>
      <c r="K2841" s="12" t="s">
        <v>7104</v>
      </c>
    </row>
    <row r="2842" spans="1:11" x14ac:dyDescent="0.25">
      <c r="A2842" s="11">
        <v>30188793</v>
      </c>
      <c r="B2842" s="12" t="s">
        <v>7105</v>
      </c>
      <c r="C2842" s="13">
        <v>20</v>
      </c>
      <c r="D2842" s="11">
        <v>263</v>
      </c>
      <c r="E2842" s="51">
        <f t="shared" si="44"/>
        <v>-3.6673852335914969E-2</v>
      </c>
      <c r="F2842" s="51">
        <v>0.97489999999999999</v>
      </c>
      <c r="G2842" s="12">
        <v>4.7800000000000002E-2</v>
      </c>
      <c r="H2842" s="12">
        <v>0.1232</v>
      </c>
      <c r="I2842" s="14" t="s">
        <v>258</v>
      </c>
      <c r="J2842" s="12" t="s">
        <v>5477</v>
      </c>
      <c r="K2842" s="12" t="s">
        <v>5478</v>
      </c>
    </row>
    <row r="2843" spans="1:11" x14ac:dyDescent="0.25">
      <c r="A2843" s="11">
        <v>30266197</v>
      </c>
      <c r="B2843" s="12" t="s">
        <v>7106</v>
      </c>
      <c r="C2843" s="13">
        <v>5409</v>
      </c>
      <c r="D2843" s="11">
        <v>1</v>
      </c>
      <c r="E2843" s="51">
        <f t="shared" si="44"/>
        <v>-3.6377914890592389E-2</v>
      </c>
      <c r="F2843" s="51">
        <v>0.97509999999999997</v>
      </c>
      <c r="G2843" s="12">
        <v>0.74509999999999998</v>
      </c>
      <c r="H2843" s="12">
        <v>0.84399999999999997</v>
      </c>
      <c r="I2843" s="14" t="s">
        <v>91</v>
      </c>
      <c r="J2843" s="12" t="s">
        <v>7107</v>
      </c>
      <c r="K2843" s="12" t="s">
        <v>7108</v>
      </c>
    </row>
    <row r="2844" spans="1:11" x14ac:dyDescent="0.25">
      <c r="A2844" s="11">
        <v>30263042</v>
      </c>
      <c r="B2844" s="12" t="s">
        <v>7109</v>
      </c>
      <c r="C2844" s="13">
        <v>5316</v>
      </c>
      <c r="D2844" s="11">
        <v>1</v>
      </c>
      <c r="E2844" s="51">
        <f t="shared" si="44"/>
        <v>-3.6229968929237404E-2</v>
      </c>
      <c r="F2844" s="51">
        <v>0.97519999999999996</v>
      </c>
      <c r="G2844" s="12">
        <v>0.80569999999999997</v>
      </c>
      <c r="H2844" s="12">
        <v>0.88449999999999995</v>
      </c>
      <c r="I2844" s="14" t="s">
        <v>3318</v>
      </c>
      <c r="J2844" s="12" t="s">
        <v>6876</v>
      </c>
      <c r="K2844" s="12" t="s">
        <v>1678</v>
      </c>
    </row>
    <row r="2845" spans="1:11" x14ac:dyDescent="0.25">
      <c r="A2845" s="11">
        <v>30239398</v>
      </c>
      <c r="B2845" s="12" t="s">
        <v>7110</v>
      </c>
      <c r="C2845" s="13">
        <v>4891</v>
      </c>
      <c r="D2845" s="11">
        <v>1</v>
      </c>
      <c r="E2845" s="51">
        <f t="shared" si="44"/>
        <v>-3.6229968929237404E-2</v>
      </c>
      <c r="F2845" s="51">
        <v>0.97519999999999996</v>
      </c>
      <c r="G2845" s="12">
        <v>0.88049999999999995</v>
      </c>
      <c r="H2845" s="12">
        <v>0.92849999999999999</v>
      </c>
      <c r="I2845" s="14" t="s">
        <v>60</v>
      </c>
      <c r="J2845" s="12" t="s">
        <v>2027</v>
      </c>
      <c r="K2845" s="12" t="s">
        <v>2028</v>
      </c>
    </row>
    <row r="2846" spans="1:11" x14ac:dyDescent="0.25">
      <c r="A2846" s="11">
        <v>30234511</v>
      </c>
      <c r="B2846" s="12" t="s">
        <v>7111</v>
      </c>
      <c r="C2846" s="13">
        <v>4842</v>
      </c>
      <c r="D2846" s="11">
        <v>1</v>
      </c>
      <c r="E2846" s="51">
        <f t="shared" si="44"/>
        <v>-3.6229968929237404E-2</v>
      </c>
      <c r="F2846" s="51">
        <v>0.97519999999999996</v>
      </c>
      <c r="G2846" s="12">
        <v>0.92090000000000005</v>
      </c>
      <c r="H2846" s="12">
        <v>0.95440000000000003</v>
      </c>
      <c r="I2846" s="14" t="s">
        <v>6085</v>
      </c>
      <c r="J2846" s="12" t="s">
        <v>7112</v>
      </c>
      <c r="K2846" s="12" t="s">
        <v>7113</v>
      </c>
    </row>
    <row r="2847" spans="1:11" x14ac:dyDescent="0.25">
      <c r="A2847" s="11">
        <v>30298251</v>
      </c>
      <c r="B2847" s="12" t="s">
        <v>7114</v>
      </c>
      <c r="C2847" s="13">
        <v>1006</v>
      </c>
      <c r="D2847" s="11">
        <v>2</v>
      </c>
      <c r="E2847" s="51">
        <f t="shared" si="44"/>
        <v>-3.608203813793745E-2</v>
      </c>
      <c r="F2847" s="51">
        <v>0.97529999999999994</v>
      </c>
      <c r="G2847" s="12">
        <v>0.90490000000000004</v>
      </c>
      <c r="H2847" s="12">
        <v>0.94399999999999995</v>
      </c>
      <c r="I2847" s="14" t="s">
        <v>1468</v>
      </c>
      <c r="J2847" s="12" t="s">
        <v>1469</v>
      </c>
      <c r="K2847" s="12" t="s">
        <v>1470</v>
      </c>
    </row>
    <row r="2848" spans="1:11" x14ac:dyDescent="0.25">
      <c r="A2848" s="11">
        <v>30300877</v>
      </c>
      <c r="B2848" s="12" t="s">
        <v>7115</v>
      </c>
      <c r="C2848" s="13">
        <v>2419</v>
      </c>
      <c r="D2848" s="11">
        <v>4</v>
      </c>
      <c r="E2848" s="51">
        <f t="shared" si="44"/>
        <v>-3.5934122513581662E-2</v>
      </c>
      <c r="F2848" s="51">
        <v>0.97540000000000004</v>
      </c>
      <c r="G2848" s="12">
        <v>0.57620000000000005</v>
      </c>
      <c r="H2848" s="12">
        <v>0.72460000000000002</v>
      </c>
      <c r="I2848" s="14" t="s">
        <v>838</v>
      </c>
      <c r="J2848" s="12" t="s">
        <v>7116</v>
      </c>
      <c r="K2848" s="12" t="s">
        <v>7117</v>
      </c>
    </row>
    <row r="2849" spans="1:11" x14ac:dyDescent="0.25">
      <c r="A2849" s="11">
        <v>30187362</v>
      </c>
      <c r="B2849" s="12" t="s">
        <v>7118</v>
      </c>
      <c r="C2849" s="13">
        <v>3161</v>
      </c>
      <c r="D2849" s="11">
        <v>6</v>
      </c>
      <c r="E2849" s="51">
        <f t="shared" si="44"/>
        <v>-3.5934122513581662E-2</v>
      </c>
      <c r="F2849" s="51">
        <v>0.97540000000000004</v>
      </c>
      <c r="G2849" s="12">
        <v>0.76049999999999995</v>
      </c>
      <c r="H2849" s="12">
        <v>0.85499999999999998</v>
      </c>
      <c r="I2849" s="14" t="s">
        <v>2809</v>
      </c>
      <c r="J2849" s="12" t="s">
        <v>7119</v>
      </c>
      <c r="K2849" s="12" t="s">
        <v>2811</v>
      </c>
    </row>
    <row r="2850" spans="1:11" x14ac:dyDescent="0.25">
      <c r="A2850" s="11">
        <v>30251014</v>
      </c>
      <c r="B2850" s="12" t="s">
        <v>7120</v>
      </c>
      <c r="C2850" s="13">
        <v>747</v>
      </c>
      <c r="D2850" s="11">
        <v>7</v>
      </c>
      <c r="E2850" s="51">
        <f t="shared" si="44"/>
        <v>-3.5934122513581662E-2</v>
      </c>
      <c r="F2850" s="51">
        <v>0.97540000000000004</v>
      </c>
      <c r="G2850" s="12">
        <v>0.57989999999999997</v>
      </c>
      <c r="H2850" s="12">
        <v>0.72840000000000005</v>
      </c>
      <c r="I2850" s="14" t="s">
        <v>4870</v>
      </c>
      <c r="J2850" s="12" t="s">
        <v>7121</v>
      </c>
      <c r="K2850" s="12" t="s">
        <v>4872</v>
      </c>
    </row>
    <row r="2851" spans="1:11" x14ac:dyDescent="0.25">
      <c r="A2851" s="11">
        <v>30280237</v>
      </c>
      <c r="B2851" s="12" t="s">
        <v>7122</v>
      </c>
      <c r="C2851" s="13">
        <v>3395</v>
      </c>
      <c r="D2851" s="11">
        <v>3</v>
      </c>
      <c r="E2851" s="51">
        <f t="shared" si="44"/>
        <v>-3.5786222053060632E-2</v>
      </c>
      <c r="F2851" s="51">
        <v>0.97550000000000003</v>
      </c>
      <c r="G2851" s="12">
        <v>0.74</v>
      </c>
      <c r="H2851" s="12">
        <v>0.84</v>
      </c>
      <c r="I2851" s="14" t="s">
        <v>60</v>
      </c>
      <c r="J2851" s="12" t="s">
        <v>7123</v>
      </c>
      <c r="K2851" s="12" t="s">
        <v>995</v>
      </c>
    </row>
    <row r="2852" spans="1:11" x14ac:dyDescent="0.25">
      <c r="A2852" s="11">
        <v>30312209</v>
      </c>
      <c r="B2852" s="12" t="s">
        <v>7124</v>
      </c>
      <c r="C2852" s="13">
        <v>3087</v>
      </c>
      <c r="D2852" s="11">
        <v>8</v>
      </c>
      <c r="E2852" s="51">
        <f t="shared" si="44"/>
        <v>-3.5638336753265436E-2</v>
      </c>
      <c r="F2852" s="51">
        <v>0.97560000000000002</v>
      </c>
      <c r="G2852" s="12">
        <v>0.67100000000000004</v>
      </c>
      <c r="H2852" s="12">
        <v>0.79369999999999996</v>
      </c>
      <c r="I2852" s="14" t="s">
        <v>60</v>
      </c>
      <c r="J2852" s="12" t="s">
        <v>60</v>
      </c>
      <c r="K2852" s="12" t="s">
        <v>60</v>
      </c>
    </row>
    <row r="2853" spans="1:11" x14ac:dyDescent="0.25">
      <c r="A2853" s="11">
        <v>30241439</v>
      </c>
      <c r="B2853" s="12" t="s">
        <v>7125</v>
      </c>
      <c r="C2853" s="13">
        <v>1499</v>
      </c>
      <c r="D2853" s="11">
        <v>15</v>
      </c>
      <c r="E2853" s="51">
        <f t="shared" si="44"/>
        <v>-3.5490466611088241E-2</v>
      </c>
      <c r="F2853" s="51">
        <v>0.97570000000000001</v>
      </c>
      <c r="G2853" s="12">
        <v>0.60209999999999997</v>
      </c>
      <c r="H2853" s="12">
        <v>0.74539999999999995</v>
      </c>
      <c r="I2853" s="14" t="s">
        <v>926</v>
      </c>
      <c r="J2853" s="12" t="s">
        <v>7126</v>
      </c>
      <c r="K2853" s="12" t="s">
        <v>7127</v>
      </c>
    </row>
    <row r="2854" spans="1:11" x14ac:dyDescent="0.25">
      <c r="A2854" s="11">
        <v>30263779</v>
      </c>
      <c r="B2854" s="12" t="s">
        <v>7128</v>
      </c>
      <c r="C2854" s="13">
        <v>1107</v>
      </c>
      <c r="D2854" s="11">
        <v>32</v>
      </c>
      <c r="E2854" s="51">
        <f t="shared" si="44"/>
        <v>-3.5490466611088241E-2</v>
      </c>
      <c r="F2854" s="51">
        <v>0.97570000000000001</v>
      </c>
      <c r="G2854" s="12">
        <v>0.44240000000000002</v>
      </c>
      <c r="H2854" s="12">
        <v>0.60840000000000005</v>
      </c>
      <c r="I2854" s="14" t="s">
        <v>60</v>
      </c>
      <c r="J2854" s="12" t="s">
        <v>4967</v>
      </c>
      <c r="K2854" s="12" t="s">
        <v>4968</v>
      </c>
    </row>
    <row r="2855" spans="1:11" x14ac:dyDescent="0.25">
      <c r="A2855" s="11">
        <v>30202850</v>
      </c>
      <c r="B2855" s="12" t="s">
        <v>7129</v>
      </c>
      <c r="C2855" s="13">
        <v>5477</v>
      </c>
      <c r="D2855" s="11">
        <v>1</v>
      </c>
      <c r="E2855" s="51">
        <f t="shared" si="44"/>
        <v>-3.5342611623422178E-2</v>
      </c>
      <c r="F2855" s="51">
        <v>0.9758</v>
      </c>
      <c r="G2855" s="12">
        <v>0.80530000000000002</v>
      </c>
      <c r="H2855" s="12">
        <v>0.88429999999999997</v>
      </c>
      <c r="I2855" s="14" t="s">
        <v>4208</v>
      </c>
      <c r="J2855" s="12" t="s">
        <v>7130</v>
      </c>
      <c r="K2855" s="12" t="s">
        <v>4210</v>
      </c>
    </row>
    <row r="2856" spans="1:11" x14ac:dyDescent="0.25">
      <c r="A2856" s="11">
        <v>30191266</v>
      </c>
      <c r="B2856" s="12" t="s">
        <v>7131</v>
      </c>
      <c r="C2856" s="13">
        <v>5445</v>
      </c>
      <c r="D2856" s="11">
        <v>1</v>
      </c>
      <c r="E2856" s="51">
        <f t="shared" si="44"/>
        <v>-3.5342611623422178E-2</v>
      </c>
      <c r="F2856" s="51">
        <v>0.9758</v>
      </c>
      <c r="G2856" s="12">
        <v>0.83099999999999996</v>
      </c>
      <c r="H2856" s="12">
        <v>0.90029999999999999</v>
      </c>
      <c r="I2856" s="14" t="s">
        <v>573</v>
      </c>
      <c r="J2856" s="12" t="s">
        <v>7132</v>
      </c>
      <c r="K2856" s="12" t="s">
        <v>516</v>
      </c>
    </row>
    <row r="2857" spans="1:11" x14ac:dyDescent="0.25">
      <c r="A2857" s="11">
        <v>30302902</v>
      </c>
      <c r="B2857" s="12" t="s">
        <v>7133</v>
      </c>
      <c r="C2857" s="13">
        <v>5319</v>
      </c>
      <c r="D2857" s="11">
        <v>2</v>
      </c>
      <c r="E2857" s="51">
        <f t="shared" si="44"/>
        <v>-3.5342611623422178E-2</v>
      </c>
      <c r="F2857" s="51">
        <v>0.9758</v>
      </c>
      <c r="G2857" s="12">
        <v>0.80459999999999998</v>
      </c>
      <c r="H2857" s="12">
        <v>0.88390000000000002</v>
      </c>
      <c r="I2857" s="14" t="s">
        <v>60</v>
      </c>
      <c r="J2857" s="12" t="s">
        <v>60</v>
      </c>
      <c r="K2857" s="12" t="s">
        <v>60</v>
      </c>
    </row>
    <row r="2858" spans="1:11" x14ac:dyDescent="0.25">
      <c r="A2858" s="11">
        <v>30245231</v>
      </c>
      <c r="B2858" s="12" t="s">
        <v>7134</v>
      </c>
      <c r="C2858" s="13">
        <v>3703</v>
      </c>
      <c r="D2858" s="11">
        <v>6</v>
      </c>
      <c r="E2858" s="51">
        <f t="shared" si="44"/>
        <v>-3.519477178716135E-2</v>
      </c>
      <c r="F2858" s="51">
        <v>0.97589999999999999</v>
      </c>
      <c r="G2858" s="12">
        <v>0.60270000000000001</v>
      </c>
      <c r="H2858" s="12">
        <v>0.74560000000000004</v>
      </c>
      <c r="I2858" s="14" t="s">
        <v>60</v>
      </c>
      <c r="J2858" s="12" t="s">
        <v>7135</v>
      </c>
      <c r="K2858" s="12" t="s">
        <v>5581</v>
      </c>
    </row>
    <row r="2859" spans="1:11" x14ac:dyDescent="0.25">
      <c r="A2859" s="11">
        <v>30275273</v>
      </c>
      <c r="B2859" s="12" t="s">
        <v>7136</v>
      </c>
      <c r="C2859" s="13">
        <v>671</v>
      </c>
      <c r="D2859" s="11">
        <v>16</v>
      </c>
      <c r="E2859" s="51">
        <f t="shared" si="44"/>
        <v>-3.519477178716135E-2</v>
      </c>
      <c r="F2859" s="51">
        <v>0.97589999999999999</v>
      </c>
      <c r="G2859" s="12">
        <v>0.51229999999999998</v>
      </c>
      <c r="H2859" s="12">
        <v>0.6694</v>
      </c>
      <c r="I2859" s="14" t="s">
        <v>4923</v>
      </c>
      <c r="J2859" s="12" t="s">
        <v>4924</v>
      </c>
      <c r="K2859" s="12" t="s">
        <v>492</v>
      </c>
    </row>
    <row r="2860" spans="1:11" x14ac:dyDescent="0.25">
      <c r="A2860" s="11">
        <v>30186378</v>
      </c>
      <c r="B2860" s="12" t="s">
        <v>7137</v>
      </c>
      <c r="C2860" s="13">
        <v>3285</v>
      </c>
      <c r="D2860" s="11">
        <v>8</v>
      </c>
      <c r="E2860" s="51">
        <f t="shared" si="44"/>
        <v>-3.5046947099200802E-2</v>
      </c>
      <c r="F2860" s="51">
        <v>0.97599999999999998</v>
      </c>
      <c r="G2860" s="12">
        <v>0.77280000000000004</v>
      </c>
      <c r="H2860" s="12">
        <v>0.86250000000000004</v>
      </c>
      <c r="I2860" s="14" t="s">
        <v>3528</v>
      </c>
      <c r="J2860" s="12" t="s">
        <v>7138</v>
      </c>
      <c r="K2860" s="12" t="s">
        <v>7139</v>
      </c>
    </row>
    <row r="2861" spans="1:11" x14ac:dyDescent="0.25">
      <c r="A2861" s="11">
        <v>30187271</v>
      </c>
      <c r="B2861" s="12" t="s">
        <v>7140</v>
      </c>
      <c r="C2861" s="13">
        <v>4525</v>
      </c>
      <c r="D2861" s="11">
        <v>3</v>
      </c>
      <c r="E2861" s="51">
        <f t="shared" si="44"/>
        <v>-3.4899137556436519E-2</v>
      </c>
      <c r="F2861" s="51">
        <v>0.97609999999999997</v>
      </c>
      <c r="G2861" s="12">
        <v>0.81479999999999997</v>
      </c>
      <c r="H2861" s="12">
        <v>0.89029999999999998</v>
      </c>
      <c r="I2861" s="14" t="s">
        <v>871</v>
      </c>
      <c r="J2861" s="12" t="s">
        <v>7141</v>
      </c>
      <c r="K2861" s="12" t="s">
        <v>7142</v>
      </c>
    </row>
    <row r="2862" spans="1:11" x14ac:dyDescent="0.25">
      <c r="A2862" s="11">
        <v>30275040</v>
      </c>
      <c r="B2862" s="12" t="s">
        <v>7143</v>
      </c>
      <c r="C2862" s="13">
        <v>96</v>
      </c>
      <c r="D2862" s="11">
        <v>1</v>
      </c>
      <c r="E2862" s="51">
        <f t="shared" si="44"/>
        <v>-3.4603563894085539E-2</v>
      </c>
      <c r="F2862" s="51">
        <v>0.97629999999999995</v>
      </c>
      <c r="G2862" s="12">
        <v>0.9002</v>
      </c>
      <c r="H2862" s="12">
        <v>0.94059999999999999</v>
      </c>
      <c r="I2862" s="14" t="s">
        <v>312</v>
      </c>
      <c r="J2862" s="12" t="s">
        <v>7144</v>
      </c>
      <c r="K2862" s="12" t="s">
        <v>7145</v>
      </c>
    </row>
    <row r="2863" spans="1:11" x14ac:dyDescent="0.25">
      <c r="A2863" s="11">
        <v>30195873</v>
      </c>
      <c r="B2863" s="12" t="s">
        <v>7146</v>
      </c>
      <c r="C2863" s="13">
        <v>3169</v>
      </c>
      <c r="D2863" s="11">
        <v>7</v>
      </c>
      <c r="E2863" s="51">
        <f t="shared" si="44"/>
        <v>-3.4603563894085539E-2</v>
      </c>
      <c r="F2863" s="51">
        <v>0.97629999999999995</v>
      </c>
      <c r="G2863" s="12">
        <v>0.64219999999999999</v>
      </c>
      <c r="H2863" s="12">
        <v>0.77300000000000002</v>
      </c>
      <c r="I2863" s="14" t="s">
        <v>3770</v>
      </c>
      <c r="J2863" s="12" t="s">
        <v>6811</v>
      </c>
      <c r="K2863" s="12" t="s">
        <v>3772</v>
      </c>
    </row>
    <row r="2864" spans="1:11" x14ac:dyDescent="0.25">
      <c r="A2864" s="11">
        <v>30199851</v>
      </c>
      <c r="B2864" s="12" t="s">
        <v>7147</v>
      </c>
      <c r="C2864" s="13">
        <v>1124</v>
      </c>
      <c r="D2864" s="11">
        <v>15</v>
      </c>
      <c r="E2864" s="51">
        <f t="shared" si="44"/>
        <v>-3.4160316911985761E-2</v>
      </c>
      <c r="F2864" s="51">
        <v>0.97660000000000002</v>
      </c>
      <c r="G2864" s="12">
        <v>0.49180000000000001</v>
      </c>
      <c r="H2864" s="12">
        <v>0.65310000000000001</v>
      </c>
      <c r="I2864" s="14" t="s">
        <v>392</v>
      </c>
      <c r="J2864" s="12" t="s">
        <v>7148</v>
      </c>
      <c r="K2864" s="12" t="s">
        <v>7149</v>
      </c>
    </row>
    <row r="2865" spans="1:11" x14ac:dyDescent="0.25">
      <c r="A2865" s="11">
        <v>30253674</v>
      </c>
      <c r="B2865" s="12" t="s">
        <v>7150</v>
      </c>
      <c r="C2865" s="13">
        <v>3328</v>
      </c>
      <c r="D2865" s="11">
        <v>6</v>
      </c>
      <c r="E2865" s="51">
        <f t="shared" si="44"/>
        <v>-3.4160316911985761E-2</v>
      </c>
      <c r="F2865" s="51">
        <v>0.97660000000000002</v>
      </c>
      <c r="G2865" s="12">
        <v>0.80100000000000005</v>
      </c>
      <c r="H2865" s="12">
        <v>0.88160000000000005</v>
      </c>
      <c r="I2865" s="14" t="s">
        <v>7151</v>
      </c>
      <c r="J2865" s="12" t="s">
        <v>7152</v>
      </c>
      <c r="K2865" s="12" t="s">
        <v>7153</v>
      </c>
    </row>
    <row r="2866" spans="1:11" x14ac:dyDescent="0.25">
      <c r="A2866" s="11">
        <v>30214629</v>
      </c>
      <c r="B2866" s="12" t="s">
        <v>7154</v>
      </c>
      <c r="C2866" s="13">
        <v>4825</v>
      </c>
      <c r="D2866" s="11">
        <v>1</v>
      </c>
      <c r="E2866" s="51">
        <f t="shared" si="44"/>
        <v>-3.4012598175268485E-2</v>
      </c>
      <c r="F2866" s="51">
        <v>0.97670000000000001</v>
      </c>
      <c r="G2866" s="12">
        <v>0.88029999999999997</v>
      </c>
      <c r="H2866" s="12">
        <v>0.92849999999999999</v>
      </c>
      <c r="I2866" s="14" t="s">
        <v>4611</v>
      </c>
      <c r="J2866" s="12" t="s">
        <v>7155</v>
      </c>
      <c r="K2866" s="12" t="s">
        <v>2232</v>
      </c>
    </row>
    <row r="2867" spans="1:11" x14ac:dyDescent="0.25">
      <c r="A2867" s="11">
        <v>30213665</v>
      </c>
      <c r="B2867" s="12" t="s">
        <v>7156</v>
      </c>
      <c r="C2867" s="13">
        <v>3906</v>
      </c>
      <c r="D2867" s="11">
        <v>3</v>
      </c>
      <c r="E2867" s="51">
        <f t="shared" si="44"/>
        <v>-3.4012598175268485E-2</v>
      </c>
      <c r="F2867" s="51">
        <v>0.97670000000000001</v>
      </c>
      <c r="G2867" s="12">
        <v>0.78249999999999997</v>
      </c>
      <c r="H2867" s="12">
        <v>0.86939999999999995</v>
      </c>
      <c r="I2867" s="14" t="s">
        <v>3333</v>
      </c>
      <c r="J2867" s="12" t="s">
        <v>6786</v>
      </c>
      <c r="K2867" s="12" t="s">
        <v>6787</v>
      </c>
    </row>
    <row r="2868" spans="1:11" x14ac:dyDescent="0.25">
      <c r="A2868" s="11">
        <v>30226701</v>
      </c>
      <c r="B2868" s="12" t="s">
        <v>7157</v>
      </c>
      <c r="C2868" s="13">
        <v>1915</v>
      </c>
      <c r="D2868" s="11">
        <v>16</v>
      </c>
      <c r="E2868" s="51">
        <f t="shared" si="44"/>
        <v>-3.3864894562046173E-2</v>
      </c>
      <c r="F2868" s="51">
        <v>0.9768</v>
      </c>
      <c r="G2868" s="12">
        <v>0.47799999999999998</v>
      </c>
      <c r="H2868" s="12">
        <v>0.64090000000000003</v>
      </c>
      <c r="I2868" s="14" t="s">
        <v>1170</v>
      </c>
      <c r="J2868" s="12" t="s">
        <v>7158</v>
      </c>
      <c r="K2868" s="12" t="s">
        <v>7159</v>
      </c>
    </row>
    <row r="2869" spans="1:11" x14ac:dyDescent="0.25">
      <c r="A2869" s="11">
        <v>30268827</v>
      </c>
      <c r="B2869" s="12" t="s">
        <v>7160</v>
      </c>
      <c r="C2869" s="13">
        <v>441</v>
      </c>
      <c r="D2869" s="11">
        <v>10</v>
      </c>
      <c r="E2869" s="51">
        <f t="shared" si="44"/>
        <v>-3.3274231282193117E-2</v>
      </c>
      <c r="F2869" s="51">
        <v>0.97719999999999996</v>
      </c>
      <c r="G2869" s="12">
        <v>0.7248</v>
      </c>
      <c r="H2869" s="12">
        <v>0.82930000000000004</v>
      </c>
      <c r="I2869" s="14" t="s">
        <v>91</v>
      </c>
      <c r="J2869" s="12" t="s">
        <v>7161</v>
      </c>
      <c r="K2869" s="12" t="s">
        <v>731</v>
      </c>
    </row>
    <row r="2870" spans="1:11" x14ac:dyDescent="0.25">
      <c r="A2870" s="11">
        <v>30227971</v>
      </c>
      <c r="B2870" s="12" t="s">
        <v>7162</v>
      </c>
      <c r="C2870" s="13">
        <v>3426</v>
      </c>
      <c r="D2870" s="11">
        <v>6</v>
      </c>
      <c r="E2870" s="51">
        <f t="shared" si="44"/>
        <v>-3.2978990302775416E-2</v>
      </c>
      <c r="F2870" s="51">
        <v>0.97740000000000005</v>
      </c>
      <c r="G2870" s="12">
        <v>0.66800000000000004</v>
      </c>
      <c r="H2870" s="12">
        <v>0.7913</v>
      </c>
      <c r="I2870" s="14" t="s">
        <v>60</v>
      </c>
      <c r="J2870" s="12" t="s">
        <v>7163</v>
      </c>
      <c r="K2870" s="12" t="s">
        <v>7164</v>
      </c>
    </row>
    <row r="2871" spans="1:11" x14ac:dyDescent="0.25">
      <c r="A2871" s="11">
        <v>30221823</v>
      </c>
      <c r="B2871" s="12" t="s">
        <v>7165</v>
      </c>
      <c r="C2871" s="13">
        <v>5484</v>
      </c>
      <c r="D2871" s="11">
        <v>1</v>
      </c>
      <c r="E2871" s="51">
        <f t="shared" si="44"/>
        <v>-3.2683809730719826E-2</v>
      </c>
      <c r="F2871" s="51">
        <v>0.97760000000000002</v>
      </c>
      <c r="G2871" s="12">
        <v>0.87890000000000001</v>
      </c>
      <c r="H2871" s="12">
        <v>0.9274</v>
      </c>
      <c r="I2871" s="14" t="s">
        <v>863</v>
      </c>
      <c r="J2871" s="12" t="s">
        <v>7166</v>
      </c>
      <c r="K2871" s="12" t="s">
        <v>7167</v>
      </c>
    </row>
    <row r="2872" spans="1:11" x14ac:dyDescent="0.25">
      <c r="A2872" s="11">
        <v>30253322</v>
      </c>
      <c r="B2872" s="12" t="s">
        <v>7168</v>
      </c>
      <c r="C2872" s="13">
        <v>2622</v>
      </c>
      <c r="D2872" s="11">
        <v>5</v>
      </c>
      <c r="E2872" s="51">
        <f t="shared" si="44"/>
        <v>-3.2683809730719826E-2</v>
      </c>
      <c r="F2872" s="51">
        <v>0.97760000000000002</v>
      </c>
      <c r="G2872" s="12">
        <v>0.66710000000000003</v>
      </c>
      <c r="H2872" s="12">
        <v>0.79120000000000001</v>
      </c>
      <c r="I2872" s="14" t="s">
        <v>60</v>
      </c>
      <c r="J2872" s="12" t="s">
        <v>6695</v>
      </c>
      <c r="K2872" s="12" t="s">
        <v>6696</v>
      </c>
    </row>
    <row r="2873" spans="1:11" x14ac:dyDescent="0.25">
      <c r="A2873" s="11">
        <v>30279427</v>
      </c>
      <c r="B2873" s="12" t="s">
        <v>7169</v>
      </c>
      <c r="C2873" s="13">
        <v>1878</v>
      </c>
      <c r="D2873" s="11">
        <v>13</v>
      </c>
      <c r="E2873" s="51">
        <f t="shared" si="44"/>
        <v>-3.2683809730719826E-2</v>
      </c>
      <c r="F2873" s="51">
        <v>0.97760000000000002</v>
      </c>
      <c r="G2873" s="12">
        <v>0.625</v>
      </c>
      <c r="H2873" s="12">
        <v>0.76239999999999997</v>
      </c>
      <c r="I2873" s="14" t="s">
        <v>490</v>
      </c>
      <c r="J2873" s="12" t="s">
        <v>7170</v>
      </c>
      <c r="K2873" s="12" t="s">
        <v>492</v>
      </c>
    </row>
    <row r="2874" spans="1:11" x14ac:dyDescent="0.25">
      <c r="A2874" s="11">
        <v>30196724</v>
      </c>
      <c r="B2874" s="12" t="s">
        <v>7171</v>
      </c>
      <c r="C2874" s="13">
        <v>758</v>
      </c>
      <c r="D2874" s="11">
        <v>37</v>
      </c>
      <c r="E2874" s="51">
        <f t="shared" si="44"/>
        <v>-3.2683809730719826E-2</v>
      </c>
      <c r="F2874" s="51">
        <v>0.97760000000000002</v>
      </c>
      <c r="G2874" s="12">
        <v>0.33479999999999999</v>
      </c>
      <c r="H2874" s="12">
        <v>0.50449999999999995</v>
      </c>
      <c r="I2874" s="14" t="s">
        <v>7172</v>
      </c>
      <c r="J2874" s="12" t="s">
        <v>7173</v>
      </c>
      <c r="K2874" s="12" t="s">
        <v>7174</v>
      </c>
    </row>
    <row r="2875" spans="1:11" x14ac:dyDescent="0.25">
      <c r="A2875" s="11">
        <v>30304752</v>
      </c>
      <c r="B2875" s="12" t="s">
        <v>7175</v>
      </c>
      <c r="C2875" s="13">
        <v>5471</v>
      </c>
      <c r="D2875" s="11">
        <v>1</v>
      </c>
      <c r="E2875" s="51">
        <f t="shared" si="44"/>
        <v>-3.2536242089729016E-2</v>
      </c>
      <c r="F2875" s="51">
        <v>0.97770000000000001</v>
      </c>
      <c r="G2875" s="12">
        <v>0.84640000000000004</v>
      </c>
      <c r="H2875" s="12">
        <v>0.90910000000000002</v>
      </c>
      <c r="I2875" s="14" t="s">
        <v>60</v>
      </c>
      <c r="J2875" s="12" t="s">
        <v>7176</v>
      </c>
      <c r="K2875" s="12" t="s">
        <v>7177</v>
      </c>
    </row>
    <row r="2876" spans="1:11" x14ac:dyDescent="0.25">
      <c r="A2876" s="11">
        <v>30271689</v>
      </c>
      <c r="B2876" s="12" t="s">
        <v>7178</v>
      </c>
      <c r="C2876" s="13">
        <v>501</v>
      </c>
      <c r="D2876" s="11">
        <v>39</v>
      </c>
      <c r="E2876" s="51">
        <f t="shared" si="44"/>
        <v>-3.2536242089729016E-2</v>
      </c>
      <c r="F2876" s="51">
        <v>0.97770000000000001</v>
      </c>
      <c r="G2876" s="12">
        <v>0.41189999999999999</v>
      </c>
      <c r="H2876" s="12">
        <v>0.5776</v>
      </c>
      <c r="I2876" s="14" t="s">
        <v>7179</v>
      </c>
      <c r="J2876" s="12" t="s">
        <v>7180</v>
      </c>
      <c r="K2876" s="12" t="s">
        <v>7181</v>
      </c>
    </row>
    <row r="2877" spans="1:11" x14ac:dyDescent="0.25">
      <c r="A2877" s="11">
        <v>30221685</v>
      </c>
      <c r="B2877" s="12" t="s">
        <v>7182</v>
      </c>
      <c r="C2877" s="13">
        <v>3677</v>
      </c>
      <c r="D2877" s="11">
        <v>11</v>
      </c>
      <c r="E2877" s="51">
        <f t="shared" si="44"/>
        <v>-3.2388689541312105E-2</v>
      </c>
      <c r="F2877" s="51">
        <v>0.9778</v>
      </c>
      <c r="G2877" s="12">
        <v>0.67190000000000005</v>
      </c>
      <c r="H2877" s="12">
        <v>0.79390000000000005</v>
      </c>
      <c r="I2877" s="14" t="s">
        <v>7183</v>
      </c>
      <c r="J2877" s="12" t="s">
        <v>7184</v>
      </c>
      <c r="K2877" s="12" t="s">
        <v>7185</v>
      </c>
    </row>
    <row r="2878" spans="1:11" x14ac:dyDescent="0.25">
      <c r="A2878" s="11">
        <v>30274828</v>
      </c>
      <c r="B2878" s="12" t="s">
        <v>7186</v>
      </c>
      <c r="C2878" s="13">
        <v>1694</v>
      </c>
      <c r="D2878" s="11">
        <v>13</v>
      </c>
      <c r="E2878" s="51">
        <f t="shared" si="44"/>
        <v>-3.2388689541312105E-2</v>
      </c>
      <c r="F2878" s="51">
        <v>0.9778</v>
      </c>
      <c r="G2878" s="12">
        <v>0.60729999999999995</v>
      </c>
      <c r="H2878" s="12">
        <v>0.74960000000000004</v>
      </c>
      <c r="I2878" s="14" t="s">
        <v>157</v>
      </c>
      <c r="J2878" s="12" t="s">
        <v>7187</v>
      </c>
      <c r="K2878" s="12" t="s">
        <v>332</v>
      </c>
    </row>
    <row r="2879" spans="1:11" x14ac:dyDescent="0.25">
      <c r="A2879" s="11">
        <v>30242630</v>
      </c>
      <c r="B2879" s="12" t="s">
        <v>7188</v>
      </c>
      <c r="C2879" s="13">
        <v>3452</v>
      </c>
      <c r="D2879" s="11">
        <v>4</v>
      </c>
      <c r="E2879" s="51">
        <f t="shared" si="44"/>
        <v>-3.1946122420640558E-2</v>
      </c>
      <c r="F2879" s="51">
        <v>0.97809999999999997</v>
      </c>
      <c r="G2879" s="12">
        <v>0.71609999999999996</v>
      </c>
      <c r="H2879" s="12">
        <v>0.82330000000000003</v>
      </c>
      <c r="I2879" s="14" t="s">
        <v>1261</v>
      </c>
      <c r="J2879" s="12" t="s">
        <v>7189</v>
      </c>
      <c r="K2879" s="12" t="s">
        <v>1263</v>
      </c>
    </row>
    <row r="2880" spans="1:11" x14ac:dyDescent="0.25">
      <c r="A2880" s="11">
        <v>30305212</v>
      </c>
      <c r="B2880" s="12" t="s">
        <v>7190</v>
      </c>
      <c r="C2880" s="13">
        <v>4935</v>
      </c>
      <c r="D2880" s="11">
        <v>2</v>
      </c>
      <c r="E2880" s="51">
        <f t="shared" si="44"/>
        <v>-3.1946122420640558E-2</v>
      </c>
      <c r="F2880" s="51">
        <v>0.97809999999999997</v>
      </c>
      <c r="G2880" s="12">
        <v>0.73860000000000003</v>
      </c>
      <c r="H2880" s="12">
        <v>0.83950000000000002</v>
      </c>
      <c r="I2880" s="14" t="s">
        <v>60</v>
      </c>
      <c r="J2880" s="12" t="s">
        <v>7191</v>
      </c>
      <c r="K2880" s="12" t="s">
        <v>7192</v>
      </c>
    </row>
    <row r="2881" spans="1:11" x14ac:dyDescent="0.25">
      <c r="A2881" s="11">
        <v>30226293</v>
      </c>
      <c r="B2881" s="12" t="s">
        <v>7193</v>
      </c>
      <c r="C2881" s="13">
        <v>1131</v>
      </c>
      <c r="D2881" s="11">
        <v>22</v>
      </c>
      <c r="E2881" s="51">
        <f t="shared" si="44"/>
        <v>-3.1651153079827937E-2</v>
      </c>
      <c r="F2881" s="51">
        <v>0.97829999999999995</v>
      </c>
      <c r="G2881" s="12">
        <v>0.59179999999999999</v>
      </c>
      <c r="H2881" s="12">
        <v>0.73809999999999998</v>
      </c>
      <c r="I2881" s="14" t="s">
        <v>7194</v>
      </c>
      <c r="J2881" s="12" t="s">
        <v>7195</v>
      </c>
      <c r="K2881" s="12" t="s">
        <v>7196</v>
      </c>
    </row>
    <row r="2882" spans="1:11" x14ac:dyDescent="0.25">
      <c r="A2882" s="11">
        <v>30297591</v>
      </c>
      <c r="B2882" s="12" t="s">
        <v>7197</v>
      </c>
      <c r="C2882" s="13">
        <v>1241</v>
      </c>
      <c r="D2882" s="11">
        <v>28</v>
      </c>
      <c r="E2882" s="51">
        <f t="shared" si="44"/>
        <v>-3.1503691022062678E-2</v>
      </c>
      <c r="F2882" s="51">
        <v>0.97840000000000005</v>
      </c>
      <c r="G2882" s="12">
        <v>0.55589999999999995</v>
      </c>
      <c r="H2882" s="12">
        <v>0.70650000000000002</v>
      </c>
      <c r="I2882" s="14" t="s">
        <v>6637</v>
      </c>
      <c r="J2882" s="12" t="s">
        <v>7198</v>
      </c>
      <c r="K2882" s="12" t="s">
        <v>7199</v>
      </c>
    </row>
    <row r="2883" spans="1:11" x14ac:dyDescent="0.25">
      <c r="A2883" s="11">
        <v>30220099</v>
      </c>
      <c r="B2883" s="12" t="s">
        <v>7200</v>
      </c>
      <c r="C2883" s="13">
        <v>4400</v>
      </c>
      <c r="D2883" s="11">
        <v>2</v>
      </c>
      <c r="E2883" s="51">
        <f t="shared" si="44"/>
        <v>-3.1356244035283115E-2</v>
      </c>
      <c r="F2883" s="51">
        <v>0.97850000000000004</v>
      </c>
      <c r="G2883" s="12">
        <v>0.79320000000000002</v>
      </c>
      <c r="H2883" s="12">
        <v>0.87629999999999997</v>
      </c>
      <c r="I2883" s="14" t="s">
        <v>91</v>
      </c>
      <c r="J2883" s="12" t="s">
        <v>5767</v>
      </c>
      <c r="K2883" s="12" t="s">
        <v>1826</v>
      </c>
    </row>
    <row r="2884" spans="1:11" x14ac:dyDescent="0.25">
      <c r="A2884" s="11">
        <v>30248656</v>
      </c>
      <c r="B2884" s="12" t="s">
        <v>7201</v>
      </c>
      <c r="C2884" s="13">
        <v>724</v>
      </c>
      <c r="D2884" s="11">
        <v>7</v>
      </c>
      <c r="E2884" s="51">
        <f t="shared" ref="E2884:E2947" si="45">LOG(F2884,2)</f>
        <v>-3.1208812116408833E-2</v>
      </c>
      <c r="F2884" s="51">
        <v>0.97860000000000003</v>
      </c>
      <c r="G2884" s="12">
        <v>0.7702</v>
      </c>
      <c r="H2884" s="12">
        <v>0.86060000000000003</v>
      </c>
      <c r="I2884" s="14" t="s">
        <v>312</v>
      </c>
      <c r="J2884" s="12" t="s">
        <v>7202</v>
      </c>
      <c r="K2884" s="12" t="s">
        <v>5270</v>
      </c>
    </row>
    <row r="2885" spans="1:11" x14ac:dyDescent="0.25">
      <c r="A2885" s="11">
        <v>30310138</v>
      </c>
      <c r="B2885" s="12" t="s">
        <v>7203</v>
      </c>
      <c r="C2885" s="13">
        <v>3977</v>
      </c>
      <c r="D2885" s="11">
        <v>3</v>
      </c>
      <c r="E2885" s="51">
        <f t="shared" si="45"/>
        <v>-3.106139526236049E-2</v>
      </c>
      <c r="F2885" s="51">
        <v>0.97870000000000001</v>
      </c>
      <c r="G2885" s="12">
        <v>0.84089999999999998</v>
      </c>
      <c r="H2885" s="12">
        <v>0.90549999999999997</v>
      </c>
      <c r="I2885" s="14" t="s">
        <v>7204</v>
      </c>
      <c r="J2885" s="12" t="s">
        <v>7205</v>
      </c>
      <c r="K2885" s="12" t="s">
        <v>7206</v>
      </c>
    </row>
    <row r="2886" spans="1:11" x14ac:dyDescent="0.25">
      <c r="A2886" s="11">
        <v>30187059</v>
      </c>
      <c r="B2886" s="12" t="s">
        <v>7207</v>
      </c>
      <c r="C2886" s="13">
        <v>3970</v>
      </c>
      <c r="D2886" s="11">
        <v>7</v>
      </c>
      <c r="E2886" s="51">
        <f t="shared" si="45"/>
        <v>-3.106139526236049E-2</v>
      </c>
      <c r="F2886" s="51">
        <v>0.97870000000000001</v>
      </c>
      <c r="G2886" s="12">
        <v>0.78239999999999998</v>
      </c>
      <c r="H2886" s="12">
        <v>0.86939999999999995</v>
      </c>
      <c r="I2886" s="14" t="s">
        <v>60</v>
      </c>
      <c r="J2886" s="12" t="s">
        <v>7208</v>
      </c>
      <c r="K2886" s="12" t="s">
        <v>5989</v>
      </c>
    </row>
    <row r="2887" spans="1:11" x14ac:dyDescent="0.25">
      <c r="A2887" s="11">
        <v>30249203</v>
      </c>
      <c r="B2887" s="12" t="s">
        <v>7209</v>
      </c>
      <c r="C2887" s="13">
        <v>1195</v>
      </c>
      <c r="D2887" s="11">
        <v>10</v>
      </c>
      <c r="E2887" s="51">
        <f t="shared" si="45"/>
        <v>-3.106139526236049E-2</v>
      </c>
      <c r="F2887" s="51">
        <v>0.97870000000000001</v>
      </c>
      <c r="G2887" s="12">
        <v>0.66320000000000001</v>
      </c>
      <c r="H2887" s="12">
        <v>0.78859999999999997</v>
      </c>
      <c r="I2887" s="14" t="s">
        <v>383</v>
      </c>
      <c r="J2887" s="12" t="s">
        <v>6089</v>
      </c>
      <c r="K2887" s="12" t="s">
        <v>6090</v>
      </c>
    </row>
    <row r="2888" spans="1:11" x14ac:dyDescent="0.25">
      <c r="A2888" s="11">
        <v>30234530</v>
      </c>
      <c r="B2888" s="12" t="s">
        <v>7210</v>
      </c>
      <c r="C2888" s="13">
        <v>1978</v>
      </c>
      <c r="D2888" s="11">
        <v>15</v>
      </c>
      <c r="E2888" s="51">
        <f t="shared" si="45"/>
        <v>-3.0766606736429072E-2</v>
      </c>
      <c r="F2888" s="51">
        <v>0.97889999999999999</v>
      </c>
      <c r="G2888" s="12">
        <v>0.58450000000000002</v>
      </c>
      <c r="H2888" s="12">
        <v>0.73199999999999998</v>
      </c>
      <c r="I2888" s="14" t="s">
        <v>3643</v>
      </c>
      <c r="J2888" s="12" t="s">
        <v>7211</v>
      </c>
      <c r="K2888" s="12" t="s">
        <v>3645</v>
      </c>
    </row>
    <row r="2889" spans="1:11" x14ac:dyDescent="0.25">
      <c r="A2889" s="11">
        <v>30239748</v>
      </c>
      <c r="B2889" s="12" t="s">
        <v>7212</v>
      </c>
      <c r="C2889" s="13">
        <v>182</v>
      </c>
      <c r="D2889" s="11">
        <v>16</v>
      </c>
      <c r="E2889" s="51">
        <f t="shared" si="45"/>
        <v>-3.061923505839206E-2</v>
      </c>
      <c r="F2889" s="51">
        <v>0.97899999999999998</v>
      </c>
      <c r="G2889" s="12">
        <v>0.75700000000000001</v>
      </c>
      <c r="H2889" s="12">
        <v>0.85299999999999998</v>
      </c>
      <c r="I2889" s="14" t="s">
        <v>3542</v>
      </c>
      <c r="J2889" s="12" t="s">
        <v>3543</v>
      </c>
      <c r="K2889" s="12" t="s">
        <v>3544</v>
      </c>
    </row>
    <row r="2890" spans="1:11" x14ac:dyDescent="0.25">
      <c r="A2890" s="11">
        <v>30313795</v>
      </c>
      <c r="B2890" s="12" t="s">
        <v>7213</v>
      </c>
      <c r="C2890" s="13">
        <v>1708</v>
      </c>
      <c r="D2890" s="11">
        <v>9</v>
      </c>
      <c r="E2890" s="51">
        <f t="shared" si="45"/>
        <v>-3.0324536856797681E-2</v>
      </c>
      <c r="F2890" s="51">
        <v>0.97919999999999996</v>
      </c>
      <c r="G2890" s="12">
        <v>0.7329</v>
      </c>
      <c r="H2890" s="12">
        <v>0.83609999999999995</v>
      </c>
      <c r="I2890" s="14" t="s">
        <v>135</v>
      </c>
      <c r="J2890" s="12" t="s">
        <v>7214</v>
      </c>
      <c r="K2890" s="12" t="s">
        <v>7215</v>
      </c>
    </row>
    <row r="2891" spans="1:11" x14ac:dyDescent="0.25">
      <c r="A2891" s="11">
        <v>30316877</v>
      </c>
      <c r="B2891" s="12" t="s">
        <v>7216</v>
      </c>
      <c r="C2891" s="13">
        <v>2953</v>
      </c>
      <c r="D2891" s="11">
        <v>6</v>
      </c>
      <c r="E2891" s="51">
        <f t="shared" si="45"/>
        <v>-3.0324536856797681E-2</v>
      </c>
      <c r="F2891" s="51">
        <v>0.97919999999999996</v>
      </c>
      <c r="G2891" s="12">
        <v>0.7036</v>
      </c>
      <c r="H2891" s="12">
        <v>0.81489999999999996</v>
      </c>
      <c r="I2891" s="14" t="s">
        <v>60</v>
      </c>
      <c r="J2891" s="12" t="s">
        <v>60</v>
      </c>
      <c r="K2891" s="12" t="s">
        <v>60</v>
      </c>
    </row>
    <row r="2892" spans="1:11" x14ac:dyDescent="0.25">
      <c r="A2892" s="11">
        <v>30289885</v>
      </c>
      <c r="B2892" s="12" t="s">
        <v>7217</v>
      </c>
      <c r="C2892" s="13">
        <v>769</v>
      </c>
      <c r="D2892" s="11">
        <v>4</v>
      </c>
      <c r="E2892" s="51">
        <f t="shared" si="45"/>
        <v>-3.0029898840683307E-2</v>
      </c>
      <c r="F2892" s="51">
        <v>0.97940000000000005</v>
      </c>
      <c r="G2892" s="12">
        <v>0.74209999999999998</v>
      </c>
      <c r="H2892" s="12">
        <v>0.8417</v>
      </c>
      <c r="I2892" s="14" t="s">
        <v>2333</v>
      </c>
      <c r="J2892" s="12" t="s">
        <v>6973</v>
      </c>
      <c r="K2892" s="12" t="s">
        <v>6974</v>
      </c>
    </row>
    <row r="2893" spans="1:11" x14ac:dyDescent="0.25">
      <c r="A2893" s="11">
        <v>30210116</v>
      </c>
      <c r="B2893" s="12" t="s">
        <v>7218</v>
      </c>
      <c r="C2893" s="13">
        <v>1063</v>
      </c>
      <c r="D2893" s="11">
        <v>1</v>
      </c>
      <c r="E2893" s="51">
        <f t="shared" si="45"/>
        <v>-2.9882602394500034E-2</v>
      </c>
      <c r="F2893" s="51">
        <v>0.97950000000000004</v>
      </c>
      <c r="G2893" s="12">
        <v>0.91479999999999995</v>
      </c>
      <c r="H2893" s="12">
        <v>0.95120000000000005</v>
      </c>
      <c r="I2893" s="14" t="s">
        <v>7219</v>
      </c>
      <c r="J2893" s="12" t="s">
        <v>7220</v>
      </c>
      <c r="K2893" s="12" t="s">
        <v>7221</v>
      </c>
    </row>
    <row r="2894" spans="1:11" x14ac:dyDescent="0.25">
      <c r="A2894" s="11">
        <v>30252247</v>
      </c>
      <c r="B2894" s="12" t="s">
        <v>7222</v>
      </c>
      <c r="C2894" s="13">
        <v>4151</v>
      </c>
      <c r="D2894" s="11">
        <v>4</v>
      </c>
      <c r="E2894" s="51">
        <f t="shared" si="45"/>
        <v>-2.9882602394500034E-2</v>
      </c>
      <c r="F2894" s="51">
        <v>0.97950000000000004</v>
      </c>
      <c r="G2894" s="12">
        <v>0.81299999999999994</v>
      </c>
      <c r="H2894" s="12">
        <v>0.88870000000000005</v>
      </c>
      <c r="I2894" s="14" t="s">
        <v>773</v>
      </c>
      <c r="J2894" s="12" t="s">
        <v>7223</v>
      </c>
      <c r="K2894" s="12" t="s">
        <v>7224</v>
      </c>
    </row>
    <row r="2895" spans="1:11" x14ac:dyDescent="0.25">
      <c r="A2895" s="11">
        <v>30191211</v>
      </c>
      <c r="B2895" s="12" t="s">
        <v>7225</v>
      </c>
      <c r="C2895" s="13">
        <v>372</v>
      </c>
      <c r="D2895" s="11">
        <v>1</v>
      </c>
      <c r="E2895" s="51">
        <f t="shared" si="45"/>
        <v>-2.9588054610526951E-2</v>
      </c>
      <c r="F2895" s="51">
        <v>0.97970000000000002</v>
      </c>
      <c r="G2895" s="12">
        <v>0.82940000000000003</v>
      </c>
      <c r="H2895" s="12">
        <v>0.89970000000000006</v>
      </c>
      <c r="I2895" s="14" t="s">
        <v>5492</v>
      </c>
      <c r="J2895" s="12" t="s">
        <v>7226</v>
      </c>
      <c r="K2895" s="12" t="s">
        <v>7227</v>
      </c>
    </row>
    <row r="2896" spans="1:11" x14ac:dyDescent="0.25">
      <c r="A2896" s="11">
        <v>30276252</v>
      </c>
      <c r="B2896" s="12" t="s">
        <v>7228</v>
      </c>
      <c r="C2896" s="13">
        <v>1278</v>
      </c>
      <c r="D2896" s="11">
        <v>17</v>
      </c>
      <c r="E2896" s="51">
        <f t="shared" si="45"/>
        <v>-2.9588054610526951E-2</v>
      </c>
      <c r="F2896" s="51">
        <v>0.97970000000000002</v>
      </c>
      <c r="G2896" s="12">
        <v>0.52439999999999998</v>
      </c>
      <c r="H2896" s="12">
        <v>0.68030000000000002</v>
      </c>
      <c r="I2896" s="14" t="s">
        <v>3188</v>
      </c>
      <c r="J2896" s="12" t="s">
        <v>7229</v>
      </c>
      <c r="K2896" s="12" t="s">
        <v>3190</v>
      </c>
    </row>
    <row r="2897" spans="1:11" x14ac:dyDescent="0.25">
      <c r="A2897" s="11">
        <v>30187404</v>
      </c>
      <c r="B2897" s="12" t="s">
        <v>7230</v>
      </c>
      <c r="C2897" s="13">
        <v>1143</v>
      </c>
      <c r="D2897" s="11">
        <v>4</v>
      </c>
      <c r="E2897" s="51">
        <f t="shared" si="45"/>
        <v>-2.9440803266598273E-2</v>
      </c>
      <c r="F2897" s="51">
        <v>0.9798</v>
      </c>
      <c r="G2897" s="12">
        <v>0.83450000000000002</v>
      </c>
      <c r="H2897" s="12">
        <v>0.9022</v>
      </c>
      <c r="I2897" s="14" t="s">
        <v>5410</v>
      </c>
      <c r="J2897" s="12" t="s">
        <v>5411</v>
      </c>
      <c r="K2897" s="12" t="s">
        <v>5412</v>
      </c>
    </row>
    <row r="2898" spans="1:11" x14ac:dyDescent="0.25">
      <c r="A2898" s="11">
        <v>30289496</v>
      </c>
      <c r="B2898" s="12" t="s">
        <v>7231</v>
      </c>
      <c r="C2898" s="13">
        <v>658</v>
      </c>
      <c r="D2898" s="11">
        <v>10</v>
      </c>
      <c r="E2898" s="51">
        <f t="shared" si="45"/>
        <v>-2.9293566950617151E-2</v>
      </c>
      <c r="F2898" s="51">
        <v>0.97989999999999999</v>
      </c>
      <c r="G2898" s="12">
        <v>0.63519999999999999</v>
      </c>
      <c r="H2898" s="12">
        <v>0.76970000000000005</v>
      </c>
      <c r="I2898" s="14" t="s">
        <v>441</v>
      </c>
      <c r="J2898" s="12" t="s">
        <v>7232</v>
      </c>
      <c r="K2898" s="12" t="s">
        <v>6592</v>
      </c>
    </row>
    <row r="2899" spans="1:11" x14ac:dyDescent="0.25">
      <c r="A2899" s="11">
        <v>30197843</v>
      </c>
      <c r="B2899" s="12" t="s">
        <v>7233</v>
      </c>
      <c r="C2899" s="13">
        <v>2180</v>
      </c>
      <c r="D2899" s="11">
        <v>13</v>
      </c>
      <c r="E2899" s="51">
        <f t="shared" si="45"/>
        <v>-2.9146345659516508E-2</v>
      </c>
      <c r="F2899" s="51">
        <v>0.98</v>
      </c>
      <c r="G2899" s="12">
        <v>0.67020000000000002</v>
      </c>
      <c r="H2899" s="12">
        <v>0.79320000000000002</v>
      </c>
      <c r="I2899" s="14" t="s">
        <v>7234</v>
      </c>
      <c r="J2899" s="12" t="s">
        <v>7235</v>
      </c>
      <c r="K2899" s="12" t="s">
        <v>7236</v>
      </c>
    </row>
    <row r="2900" spans="1:11" x14ac:dyDescent="0.25">
      <c r="A2900" s="11">
        <v>30237173</v>
      </c>
      <c r="B2900" s="12" t="s">
        <v>7237</v>
      </c>
      <c r="C2900" s="13">
        <v>1451</v>
      </c>
      <c r="D2900" s="11">
        <v>26</v>
      </c>
      <c r="E2900" s="51">
        <f t="shared" si="45"/>
        <v>-2.9146345659516508E-2</v>
      </c>
      <c r="F2900" s="51">
        <v>0.98</v>
      </c>
      <c r="G2900" s="12">
        <v>0.51719999999999999</v>
      </c>
      <c r="H2900" s="12">
        <v>0.67369999999999997</v>
      </c>
      <c r="I2900" s="14" t="s">
        <v>91</v>
      </c>
      <c r="J2900" s="12" t="s">
        <v>1640</v>
      </c>
      <c r="K2900" s="12" t="s">
        <v>1641</v>
      </c>
    </row>
    <row r="2901" spans="1:11" x14ac:dyDescent="0.25">
      <c r="A2901" s="11">
        <v>30314395</v>
      </c>
      <c r="B2901" s="12" t="s">
        <v>7238</v>
      </c>
      <c r="C2901" s="13">
        <v>2659</v>
      </c>
      <c r="D2901" s="11">
        <v>3</v>
      </c>
      <c r="E2901" s="51">
        <f t="shared" si="45"/>
        <v>-2.9146345659516508E-2</v>
      </c>
      <c r="F2901" s="51">
        <v>0.98</v>
      </c>
      <c r="G2901" s="12">
        <v>0.86099999999999999</v>
      </c>
      <c r="H2901" s="12">
        <v>0.91749999999999998</v>
      </c>
      <c r="I2901" s="14" t="s">
        <v>169</v>
      </c>
      <c r="J2901" s="12" t="s">
        <v>301</v>
      </c>
      <c r="K2901" s="12" t="s">
        <v>171</v>
      </c>
    </row>
    <row r="2902" spans="1:11" x14ac:dyDescent="0.25">
      <c r="A2902" s="11">
        <v>30209235</v>
      </c>
      <c r="B2902" s="12" t="s">
        <v>7239</v>
      </c>
      <c r="C2902" s="13">
        <v>66</v>
      </c>
      <c r="D2902" s="11">
        <v>71</v>
      </c>
      <c r="E2902" s="51">
        <f t="shared" si="45"/>
        <v>-2.9146345659516508E-2</v>
      </c>
      <c r="F2902" s="51">
        <v>0.98</v>
      </c>
      <c r="G2902" s="12">
        <v>0.251</v>
      </c>
      <c r="H2902" s="12">
        <v>0.41549999999999998</v>
      </c>
      <c r="I2902" s="14" t="s">
        <v>91</v>
      </c>
      <c r="J2902" s="12" t="s">
        <v>7240</v>
      </c>
      <c r="K2902" s="12" t="s">
        <v>112</v>
      </c>
    </row>
    <row r="2903" spans="1:11" x14ac:dyDescent="0.25">
      <c r="A2903" s="11">
        <v>30242748</v>
      </c>
      <c r="B2903" s="12" t="s">
        <v>7241</v>
      </c>
      <c r="C2903" s="13">
        <v>2859</v>
      </c>
      <c r="D2903" s="11">
        <v>4</v>
      </c>
      <c r="E2903" s="51">
        <f t="shared" si="45"/>
        <v>-2.8999139390230196E-2</v>
      </c>
      <c r="F2903" s="51">
        <v>0.98009999999999997</v>
      </c>
      <c r="G2903" s="12">
        <v>0.66379999999999995</v>
      </c>
      <c r="H2903" s="12">
        <v>0.78869999999999996</v>
      </c>
      <c r="I2903" s="14" t="s">
        <v>114</v>
      </c>
      <c r="J2903" s="12" t="s">
        <v>7242</v>
      </c>
      <c r="K2903" s="12" t="s">
        <v>7243</v>
      </c>
    </row>
    <row r="2904" spans="1:11" x14ac:dyDescent="0.25">
      <c r="A2904" s="11">
        <v>30248848</v>
      </c>
      <c r="B2904" s="12" t="s">
        <v>7244</v>
      </c>
      <c r="C2904" s="13">
        <v>773</v>
      </c>
      <c r="D2904" s="11">
        <v>27</v>
      </c>
      <c r="E2904" s="51">
        <f t="shared" si="45"/>
        <v>-2.8999139390230196E-2</v>
      </c>
      <c r="F2904" s="51">
        <v>0.98009999999999997</v>
      </c>
      <c r="G2904" s="12">
        <v>0.4264</v>
      </c>
      <c r="H2904" s="12">
        <v>0.59240000000000004</v>
      </c>
      <c r="I2904" s="14" t="s">
        <v>828</v>
      </c>
      <c r="J2904" s="12" t="s">
        <v>7245</v>
      </c>
      <c r="K2904" s="12" t="s">
        <v>830</v>
      </c>
    </row>
    <row r="2905" spans="1:11" x14ac:dyDescent="0.25">
      <c r="A2905" s="11">
        <v>30251954</v>
      </c>
      <c r="B2905" s="12" t="s">
        <v>7246</v>
      </c>
      <c r="C2905" s="13">
        <v>1657</v>
      </c>
      <c r="D2905" s="11">
        <v>12</v>
      </c>
      <c r="E2905" s="51">
        <f t="shared" si="45"/>
        <v>-2.8999139390230196E-2</v>
      </c>
      <c r="F2905" s="51">
        <v>0.98009999999999997</v>
      </c>
      <c r="G2905" s="12">
        <v>0.61309999999999998</v>
      </c>
      <c r="H2905" s="12">
        <v>0.75390000000000001</v>
      </c>
      <c r="I2905" s="14" t="s">
        <v>1090</v>
      </c>
      <c r="J2905" s="12" t="s">
        <v>7247</v>
      </c>
      <c r="K2905" s="12" t="s">
        <v>6988</v>
      </c>
    </row>
    <row r="2906" spans="1:11" x14ac:dyDescent="0.25">
      <c r="A2906" s="11">
        <v>30312180</v>
      </c>
      <c r="B2906" s="12" t="s">
        <v>7248</v>
      </c>
      <c r="C2906" s="13">
        <v>2447</v>
      </c>
      <c r="D2906" s="11">
        <v>6</v>
      </c>
      <c r="E2906" s="51">
        <f t="shared" si="45"/>
        <v>-2.8999139390230196E-2</v>
      </c>
      <c r="F2906" s="51">
        <v>0.98009999999999997</v>
      </c>
      <c r="G2906" s="12">
        <v>0.78169999999999995</v>
      </c>
      <c r="H2906" s="12">
        <v>0.86899999999999999</v>
      </c>
      <c r="I2906" s="14" t="s">
        <v>44</v>
      </c>
      <c r="J2906" s="12" t="s">
        <v>7249</v>
      </c>
      <c r="K2906" s="12" t="s">
        <v>7250</v>
      </c>
    </row>
    <row r="2907" spans="1:11" x14ac:dyDescent="0.25">
      <c r="A2907" s="11">
        <v>30198040</v>
      </c>
      <c r="B2907" s="12" t="s">
        <v>7251</v>
      </c>
      <c r="C2907" s="13">
        <v>2071</v>
      </c>
      <c r="D2907" s="11">
        <v>6</v>
      </c>
      <c r="E2907" s="51">
        <f t="shared" si="45"/>
        <v>-2.8851948139693013E-2</v>
      </c>
      <c r="F2907" s="51">
        <v>0.98019999999999996</v>
      </c>
      <c r="G2907" s="12">
        <v>0.82489999999999997</v>
      </c>
      <c r="H2907" s="12">
        <v>0.89659999999999995</v>
      </c>
      <c r="I2907" s="14" t="s">
        <v>1760</v>
      </c>
      <c r="J2907" s="12" t="s">
        <v>7252</v>
      </c>
      <c r="K2907" s="12" t="s">
        <v>7253</v>
      </c>
    </row>
    <row r="2908" spans="1:11" x14ac:dyDescent="0.25">
      <c r="A2908" s="11">
        <v>30307189</v>
      </c>
      <c r="B2908" s="12" t="s">
        <v>7254</v>
      </c>
      <c r="C2908" s="13">
        <v>3202</v>
      </c>
      <c r="D2908" s="11">
        <v>8</v>
      </c>
      <c r="E2908" s="51">
        <f t="shared" si="45"/>
        <v>-2.8851948139693013E-2</v>
      </c>
      <c r="F2908" s="51">
        <v>0.98019999999999996</v>
      </c>
      <c r="G2908" s="12">
        <v>0.78790000000000004</v>
      </c>
      <c r="H2908" s="12">
        <v>0.87219999999999998</v>
      </c>
      <c r="I2908" s="14" t="s">
        <v>60</v>
      </c>
      <c r="J2908" s="12" t="s">
        <v>60</v>
      </c>
      <c r="K2908" s="12" t="s">
        <v>60</v>
      </c>
    </row>
    <row r="2909" spans="1:11" x14ac:dyDescent="0.25">
      <c r="A2909" s="11">
        <v>30224310</v>
      </c>
      <c r="B2909" s="12" t="s">
        <v>7255</v>
      </c>
      <c r="C2909" s="13">
        <v>2320</v>
      </c>
      <c r="D2909" s="11">
        <v>10</v>
      </c>
      <c r="E2909" s="51">
        <f t="shared" si="45"/>
        <v>-2.8704771904840675E-2</v>
      </c>
      <c r="F2909" s="51">
        <v>0.98029999999999995</v>
      </c>
      <c r="G2909" s="12">
        <v>0.70450000000000002</v>
      </c>
      <c r="H2909" s="12">
        <v>0.8155</v>
      </c>
      <c r="I2909" s="14" t="s">
        <v>7256</v>
      </c>
      <c r="J2909" s="12" t="s">
        <v>7257</v>
      </c>
      <c r="K2909" s="12" t="s">
        <v>7258</v>
      </c>
    </row>
    <row r="2910" spans="1:11" x14ac:dyDescent="0.25">
      <c r="A2910" s="11">
        <v>30250802</v>
      </c>
      <c r="B2910" s="12" t="s">
        <v>7259</v>
      </c>
      <c r="C2910" s="13">
        <v>2100</v>
      </c>
      <c r="D2910" s="11">
        <v>14</v>
      </c>
      <c r="E2910" s="51">
        <f t="shared" si="45"/>
        <v>-2.8704771904840675E-2</v>
      </c>
      <c r="F2910" s="51">
        <v>0.98029999999999995</v>
      </c>
      <c r="G2910" s="12">
        <v>0.56899999999999995</v>
      </c>
      <c r="H2910" s="12">
        <v>0.71850000000000003</v>
      </c>
      <c r="I2910" s="14" t="s">
        <v>7260</v>
      </c>
      <c r="J2910" s="12" t="s">
        <v>7261</v>
      </c>
      <c r="K2910" s="12" t="s">
        <v>7262</v>
      </c>
    </row>
    <row r="2911" spans="1:11" x14ac:dyDescent="0.25">
      <c r="A2911" s="11">
        <v>30288315</v>
      </c>
      <c r="B2911" s="12" t="s">
        <v>7263</v>
      </c>
      <c r="C2911" s="13">
        <v>2526</v>
      </c>
      <c r="D2911" s="11">
        <v>9</v>
      </c>
      <c r="E2911" s="51">
        <f t="shared" si="45"/>
        <v>-2.8704771904840675E-2</v>
      </c>
      <c r="F2911" s="51">
        <v>0.98029999999999995</v>
      </c>
      <c r="G2911" s="12">
        <v>0.66190000000000004</v>
      </c>
      <c r="H2911" s="12">
        <v>0.78790000000000004</v>
      </c>
      <c r="I2911" s="14" t="s">
        <v>7264</v>
      </c>
      <c r="J2911" s="12" t="s">
        <v>7265</v>
      </c>
      <c r="K2911" s="12" t="s">
        <v>7266</v>
      </c>
    </row>
    <row r="2912" spans="1:11" x14ac:dyDescent="0.25">
      <c r="A2912" s="11">
        <v>30211724</v>
      </c>
      <c r="B2912" s="12" t="s">
        <v>7267</v>
      </c>
      <c r="C2912" s="13">
        <v>286</v>
      </c>
      <c r="D2912" s="11">
        <v>38</v>
      </c>
      <c r="E2912" s="51">
        <f t="shared" si="45"/>
        <v>-2.8704771904840675E-2</v>
      </c>
      <c r="F2912" s="51">
        <v>0.98029999999999995</v>
      </c>
      <c r="G2912" s="12">
        <v>0.36990000000000001</v>
      </c>
      <c r="H2912" s="12">
        <v>0.53739999999999999</v>
      </c>
      <c r="I2912" s="14" t="s">
        <v>60</v>
      </c>
      <c r="J2912" s="12" t="s">
        <v>7268</v>
      </c>
      <c r="K2912" s="12" t="s">
        <v>5165</v>
      </c>
    </row>
    <row r="2913" spans="1:11" x14ac:dyDescent="0.25">
      <c r="A2913" s="11">
        <v>30270889</v>
      </c>
      <c r="B2913" s="12" t="s">
        <v>7269</v>
      </c>
      <c r="C2913" s="13">
        <v>3352</v>
      </c>
      <c r="D2913" s="11">
        <v>5</v>
      </c>
      <c r="E2913" s="51">
        <f t="shared" si="45"/>
        <v>-2.8557610682609706E-2</v>
      </c>
      <c r="F2913" s="51">
        <v>0.98040000000000005</v>
      </c>
      <c r="G2913" s="12">
        <v>0.79759999999999998</v>
      </c>
      <c r="H2913" s="12">
        <v>0.87980000000000003</v>
      </c>
      <c r="I2913" s="14" t="s">
        <v>7270</v>
      </c>
      <c r="J2913" s="12" t="s">
        <v>7271</v>
      </c>
      <c r="K2913" s="12" t="s">
        <v>7272</v>
      </c>
    </row>
    <row r="2914" spans="1:11" x14ac:dyDescent="0.25">
      <c r="A2914" s="11">
        <v>30274910</v>
      </c>
      <c r="B2914" s="12" t="s">
        <v>7273</v>
      </c>
      <c r="C2914" s="13">
        <v>2967</v>
      </c>
      <c r="D2914" s="11">
        <v>3</v>
      </c>
      <c r="E2914" s="51">
        <f t="shared" si="45"/>
        <v>-2.8410464469938029E-2</v>
      </c>
      <c r="F2914" s="51">
        <v>0.98050000000000004</v>
      </c>
      <c r="G2914" s="12">
        <v>0.84379999999999999</v>
      </c>
      <c r="H2914" s="12">
        <v>0.90749999999999997</v>
      </c>
      <c r="I2914" s="14" t="s">
        <v>1764</v>
      </c>
      <c r="J2914" s="12" t="s">
        <v>1765</v>
      </c>
      <c r="K2914" s="12" t="s">
        <v>1766</v>
      </c>
    </row>
    <row r="2915" spans="1:11" x14ac:dyDescent="0.25">
      <c r="A2915" s="11">
        <v>30253976</v>
      </c>
      <c r="B2915" s="12" t="s">
        <v>7274</v>
      </c>
      <c r="C2915" s="13">
        <v>4195</v>
      </c>
      <c r="D2915" s="11">
        <v>3</v>
      </c>
      <c r="E2915" s="51">
        <f t="shared" si="45"/>
        <v>-2.8410464469938029E-2</v>
      </c>
      <c r="F2915" s="51">
        <v>0.98050000000000004</v>
      </c>
      <c r="G2915" s="12">
        <v>0.80430000000000001</v>
      </c>
      <c r="H2915" s="12">
        <v>0.88390000000000002</v>
      </c>
      <c r="I2915" s="14" t="s">
        <v>60</v>
      </c>
      <c r="J2915" s="12" t="s">
        <v>7275</v>
      </c>
      <c r="K2915" s="12" t="s">
        <v>60</v>
      </c>
    </row>
    <row r="2916" spans="1:11" x14ac:dyDescent="0.25">
      <c r="A2916" s="11">
        <v>30292676</v>
      </c>
      <c r="B2916" s="12" t="s">
        <v>7276</v>
      </c>
      <c r="C2916" s="13">
        <v>1185</v>
      </c>
      <c r="D2916" s="11">
        <v>11</v>
      </c>
      <c r="E2916" s="51">
        <f t="shared" si="45"/>
        <v>-2.8263333263764023E-2</v>
      </c>
      <c r="F2916" s="51">
        <v>0.98060000000000003</v>
      </c>
      <c r="G2916" s="12">
        <v>0.70540000000000003</v>
      </c>
      <c r="H2916" s="12">
        <v>0.8155</v>
      </c>
      <c r="I2916" s="14" t="s">
        <v>3192</v>
      </c>
      <c r="J2916" s="12" t="s">
        <v>7277</v>
      </c>
      <c r="K2916" s="12" t="s">
        <v>7278</v>
      </c>
    </row>
    <row r="2917" spans="1:11" x14ac:dyDescent="0.25">
      <c r="A2917" s="11">
        <v>30292936</v>
      </c>
      <c r="B2917" s="12" t="s">
        <v>7279</v>
      </c>
      <c r="C2917" s="13">
        <v>3054</v>
      </c>
      <c r="D2917" s="11">
        <v>4</v>
      </c>
      <c r="E2917" s="51">
        <f t="shared" si="45"/>
        <v>-2.8263333263764023E-2</v>
      </c>
      <c r="F2917" s="51">
        <v>0.98060000000000003</v>
      </c>
      <c r="G2917" s="12">
        <v>0.75619999999999998</v>
      </c>
      <c r="H2917" s="12">
        <v>0.85260000000000002</v>
      </c>
      <c r="I2917" s="14" t="s">
        <v>2104</v>
      </c>
      <c r="J2917" s="12" t="s">
        <v>7280</v>
      </c>
      <c r="K2917" s="12" t="s">
        <v>7281</v>
      </c>
    </row>
    <row r="2918" spans="1:11" x14ac:dyDescent="0.25">
      <c r="A2918" s="11">
        <v>30241612</v>
      </c>
      <c r="B2918" s="12" t="s">
        <v>7282</v>
      </c>
      <c r="C2918" s="13">
        <v>3785</v>
      </c>
      <c r="D2918" s="11">
        <v>4</v>
      </c>
      <c r="E2918" s="51">
        <f t="shared" si="45"/>
        <v>-2.8263333263764023E-2</v>
      </c>
      <c r="F2918" s="51">
        <v>0.98060000000000003</v>
      </c>
      <c r="G2918" s="12">
        <v>0.79100000000000004</v>
      </c>
      <c r="H2918" s="12">
        <v>0.87439999999999996</v>
      </c>
      <c r="I2918" s="14" t="s">
        <v>687</v>
      </c>
      <c r="J2918" s="12" t="s">
        <v>7283</v>
      </c>
      <c r="K2918" s="12" t="s">
        <v>7284</v>
      </c>
    </row>
    <row r="2919" spans="1:11" x14ac:dyDescent="0.25">
      <c r="A2919" s="11">
        <v>30285346</v>
      </c>
      <c r="B2919" s="12" t="s">
        <v>7285</v>
      </c>
      <c r="C2919" s="13">
        <v>3560</v>
      </c>
      <c r="D2919" s="11">
        <v>3</v>
      </c>
      <c r="E2919" s="51">
        <f t="shared" si="45"/>
        <v>-2.8263333263764023E-2</v>
      </c>
      <c r="F2919" s="51">
        <v>0.98060000000000003</v>
      </c>
      <c r="G2919" s="12">
        <v>0.89219999999999999</v>
      </c>
      <c r="H2919" s="12">
        <v>0.93579999999999997</v>
      </c>
      <c r="I2919" s="14" t="s">
        <v>60</v>
      </c>
      <c r="J2919" s="12" t="s">
        <v>7286</v>
      </c>
      <c r="K2919" s="12" t="s">
        <v>60</v>
      </c>
    </row>
    <row r="2920" spans="1:11" x14ac:dyDescent="0.25">
      <c r="A2920" s="11">
        <v>30280392</v>
      </c>
      <c r="B2920" s="12" t="s">
        <v>7287</v>
      </c>
      <c r="C2920" s="13">
        <v>3309</v>
      </c>
      <c r="D2920" s="11">
        <v>4</v>
      </c>
      <c r="E2920" s="51">
        <f t="shared" si="45"/>
        <v>-2.8116217061027168E-2</v>
      </c>
      <c r="F2920" s="51">
        <v>0.98070000000000002</v>
      </c>
      <c r="G2920" s="12">
        <v>0.7591</v>
      </c>
      <c r="H2920" s="12">
        <v>0.85429999999999995</v>
      </c>
      <c r="I2920" s="14" t="s">
        <v>60</v>
      </c>
      <c r="J2920" s="12" t="s">
        <v>7288</v>
      </c>
      <c r="K2920" s="12" t="s">
        <v>60</v>
      </c>
    </row>
    <row r="2921" spans="1:11" x14ac:dyDescent="0.25">
      <c r="A2921" s="11">
        <v>30200573</v>
      </c>
      <c r="B2921" s="12" t="s">
        <v>7289</v>
      </c>
      <c r="C2921" s="13">
        <v>1263</v>
      </c>
      <c r="D2921" s="11">
        <v>19</v>
      </c>
      <c r="E2921" s="51">
        <f t="shared" si="45"/>
        <v>-2.7969115858667879E-2</v>
      </c>
      <c r="F2921" s="51">
        <v>0.98080000000000001</v>
      </c>
      <c r="G2921" s="12">
        <v>0.6351</v>
      </c>
      <c r="H2921" s="12">
        <v>0.76970000000000005</v>
      </c>
      <c r="I2921" s="14" t="s">
        <v>91</v>
      </c>
      <c r="J2921" s="12" t="s">
        <v>7290</v>
      </c>
      <c r="K2921" s="12" t="s">
        <v>7291</v>
      </c>
    </row>
    <row r="2922" spans="1:11" x14ac:dyDescent="0.25">
      <c r="A2922" s="11">
        <v>30270360</v>
      </c>
      <c r="B2922" s="12" t="s">
        <v>7292</v>
      </c>
      <c r="C2922" s="13">
        <v>5539</v>
      </c>
      <c r="D2922" s="11">
        <v>1</v>
      </c>
      <c r="E2922" s="51">
        <f t="shared" si="45"/>
        <v>-2.7822029653627511E-2</v>
      </c>
      <c r="F2922" s="51">
        <v>0.98089999999999999</v>
      </c>
      <c r="G2922" s="12">
        <v>0.90769999999999995</v>
      </c>
      <c r="H2922" s="12">
        <v>0.94620000000000004</v>
      </c>
      <c r="I2922" s="14" t="s">
        <v>60</v>
      </c>
      <c r="J2922" s="12" t="s">
        <v>60</v>
      </c>
      <c r="K2922" s="12" t="s">
        <v>60</v>
      </c>
    </row>
    <row r="2923" spans="1:11" x14ac:dyDescent="0.25">
      <c r="A2923" s="11">
        <v>30281261</v>
      </c>
      <c r="B2923" s="12" t="s">
        <v>7293</v>
      </c>
      <c r="C2923" s="13">
        <v>433</v>
      </c>
      <c r="D2923" s="11">
        <v>4</v>
      </c>
      <c r="E2923" s="51">
        <f t="shared" si="45"/>
        <v>-2.7822029653627511E-2</v>
      </c>
      <c r="F2923" s="51">
        <v>0.98089999999999999</v>
      </c>
      <c r="G2923" s="12">
        <v>0.7611</v>
      </c>
      <c r="H2923" s="12">
        <v>0.85529999999999995</v>
      </c>
      <c r="I2923" s="14" t="s">
        <v>60</v>
      </c>
      <c r="J2923" s="12" t="s">
        <v>7294</v>
      </c>
      <c r="K2923" s="12" t="s">
        <v>296</v>
      </c>
    </row>
    <row r="2924" spans="1:11" x14ac:dyDescent="0.25">
      <c r="A2924" s="11">
        <v>30290963</v>
      </c>
      <c r="B2924" s="12" t="s">
        <v>7295</v>
      </c>
      <c r="C2924" s="13">
        <v>604</v>
      </c>
      <c r="D2924" s="11">
        <v>28</v>
      </c>
      <c r="E2924" s="51">
        <f t="shared" si="45"/>
        <v>-2.7822029653627511E-2</v>
      </c>
      <c r="F2924" s="51">
        <v>0.98089999999999999</v>
      </c>
      <c r="G2924" s="12">
        <v>0.43580000000000002</v>
      </c>
      <c r="H2924" s="12">
        <v>0.60240000000000005</v>
      </c>
      <c r="I2924" s="14" t="s">
        <v>2104</v>
      </c>
      <c r="J2924" s="12" t="s">
        <v>5193</v>
      </c>
      <c r="K2924" s="12" t="s">
        <v>5194</v>
      </c>
    </row>
    <row r="2925" spans="1:11" x14ac:dyDescent="0.25">
      <c r="A2925" s="11">
        <v>30212822</v>
      </c>
      <c r="B2925" s="12" t="s">
        <v>7296</v>
      </c>
      <c r="C2925" s="13">
        <v>164</v>
      </c>
      <c r="D2925" s="11">
        <v>102</v>
      </c>
      <c r="E2925" s="51">
        <f t="shared" si="45"/>
        <v>-2.7822029653627511E-2</v>
      </c>
      <c r="F2925" s="51">
        <v>0.98089999999999999</v>
      </c>
      <c r="G2925" s="12">
        <v>0.1976</v>
      </c>
      <c r="H2925" s="12">
        <v>0.35220000000000001</v>
      </c>
      <c r="I2925" s="14" t="s">
        <v>7297</v>
      </c>
      <c r="J2925" s="12" t="s">
        <v>7298</v>
      </c>
      <c r="K2925" s="12" t="s">
        <v>3914</v>
      </c>
    </row>
    <row r="2926" spans="1:11" x14ac:dyDescent="0.25">
      <c r="A2926" s="11">
        <v>30252499</v>
      </c>
      <c r="B2926" s="12" t="s">
        <v>7299</v>
      </c>
      <c r="C2926" s="13">
        <v>2072</v>
      </c>
      <c r="D2926" s="11">
        <v>6</v>
      </c>
      <c r="E2926" s="51">
        <f t="shared" si="45"/>
        <v>-2.7822029653627511E-2</v>
      </c>
      <c r="F2926" s="51">
        <v>0.98089999999999999</v>
      </c>
      <c r="G2926" s="12">
        <v>0.80740000000000001</v>
      </c>
      <c r="H2926" s="12">
        <v>0.88490000000000002</v>
      </c>
      <c r="I2926" s="14" t="s">
        <v>60</v>
      </c>
      <c r="J2926" s="12" t="s">
        <v>7300</v>
      </c>
      <c r="K2926" s="12" t="s">
        <v>60</v>
      </c>
    </row>
    <row r="2927" spans="1:11" x14ac:dyDescent="0.25">
      <c r="A2927" s="11">
        <v>30252292</v>
      </c>
      <c r="B2927" s="12" t="s">
        <v>7301</v>
      </c>
      <c r="C2927" s="13">
        <v>4646</v>
      </c>
      <c r="D2927" s="11">
        <v>2</v>
      </c>
      <c r="E2927" s="51">
        <f t="shared" si="45"/>
        <v>-2.7674958442848348E-2</v>
      </c>
      <c r="F2927" s="51">
        <v>0.98099999999999998</v>
      </c>
      <c r="G2927" s="12">
        <v>0.79890000000000005</v>
      </c>
      <c r="H2927" s="12">
        <v>0.88049999999999995</v>
      </c>
      <c r="I2927" s="14" t="s">
        <v>4130</v>
      </c>
      <c r="J2927" s="12" t="s">
        <v>7302</v>
      </c>
      <c r="K2927" s="12" t="s">
        <v>4132</v>
      </c>
    </row>
    <row r="2928" spans="1:11" x14ac:dyDescent="0.25">
      <c r="A2928" s="11">
        <v>30296989</v>
      </c>
      <c r="B2928" s="12" t="s">
        <v>7303</v>
      </c>
      <c r="C2928" s="13">
        <v>5327</v>
      </c>
      <c r="D2928" s="11">
        <v>3</v>
      </c>
      <c r="E2928" s="51">
        <f t="shared" si="45"/>
        <v>-2.7527902223273611E-2</v>
      </c>
      <c r="F2928" s="51">
        <v>0.98109999999999997</v>
      </c>
      <c r="G2928" s="12">
        <v>0.78459999999999996</v>
      </c>
      <c r="H2928" s="12">
        <v>0.86980000000000002</v>
      </c>
      <c r="I2928" s="14" t="s">
        <v>60</v>
      </c>
      <c r="J2928" s="12" t="s">
        <v>60</v>
      </c>
      <c r="K2928" s="12" t="s">
        <v>60</v>
      </c>
    </row>
    <row r="2929" spans="1:11" x14ac:dyDescent="0.25">
      <c r="A2929" s="11">
        <v>30281472</v>
      </c>
      <c r="B2929" s="12" t="s">
        <v>7304</v>
      </c>
      <c r="C2929" s="13">
        <v>3570</v>
      </c>
      <c r="D2929" s="11">
        <v>6</v>
      </c>
      <c r="E2929" s="51">
        <f t="shared" si="45"/>
        <v>-2.7527902223273611E-2</v>
      </c>
      <c r="F2929" s="51">
        <v>0.98109999999999997</v>
      </c>
      <c r="G2929" s="12">
        <v>0.64770000000000005</v>
      </c>
      <c r="H2929" s="12">
        <v>0.77749999999999997</v>
      </c>
      <c r="I2929" s="14" t="s">
        <v>60</v>
      </c>
      <c r="J2929" s="12" t="s">
        <v>60</v>
      </c>
      <c r="K2929" s="12" t="s">
        <v>60</v>
      </c>
    </row>
    <row r="2930" spans="1:11" x14ac:dyDescent="0.25">
      <c r="A2930" s="11">
        <v>30266983</v>
      </c>
      <c r="B2930" s="12" t="s">
        <v>7305</v>
      </c>
      <c r="C2930" s="13">
        <v>2956</v>
      </c>
      <c r="D2930" s="11">
        <v>3</v>
      </c>
      <c r="E2930" s="51">
        <f t="shared" si="45"/>
        <v>-2.7380860991847462E-2</v>
      </c>
      <c r="F2930" s="51">
        <v>0.98119999999999996</v>
      </c>
      <c r="G2930" s="12">
        <v>0.83620000000000005</v>
      </c>
      <c r="H2930" s="12">
        <v>0.90290000000000004</v>
      </c>
      <c r="I2930" s="14" t="s">
        <v>60</v>
      </c>
      <c r="J2930" s="12" t="s">
        <v>7306</v>
      </c>
      <c r="K2930" s="12" t="s">
        <v>7307</v>
      </c>
    </row>
    <row r="2931" spans="1:11" x14ac:dyDescent="0.25">
      <c r="A2931" s="11">
        <v>30206085</v>
      </c>
      <c r="B2931" s="12" t="s">
        <v>7308</v>
      </c>
      <c r="C2931" s="13">
        <v>5373</v>
      </c>
      <c r="D2931" s="11">
        <v>1</v>
      </c>
      <c r="E2931" s="51">
        <f t="shared" si="45"/>
        <v>-2.7233834745514982E-2</v>
      </c>
      <c r="F2931" s="51">
        <v>0.98129999999999995</v>
      </c>
      <c r="G2931" s="12">
        <v>0.92579999999999996</v>
      </c>
      <c r="H2931" s="12">
        <v>0.95840000000000003</v>
      </c>
      <c r="I2931" s="14" t="s">
        <v>316</v>
      </c>
      <c r="J2931" s="12" t="s">
        <v>7309</v>
      </c>
      <c r="K2931" s="12" t="s">
        <v>7310</v>
      </c>
    </row>
    <row r="2932" spans="1:11" x14ac:dyDescent="0.25">
      <c r="A2932" s="11">
        <v>30220573</v>
      </c>
      <c r="B2932" s="12" t="s">
        <v>7311</v>
      </c>
      <c r="C2932" s="13">
        <v>3916</v>
      </c>
      <c r="D2932" s="11">
        <v>6</v>
      </c>
      <c r="E2932" s="51">
        <f t="shared" si="45"/>
        <v>-2.6792845886544348E-2</v>
      </c>
      <c r="F2932" s="51">
        <v>0.98160000000000003</v>
      </c>
      <c r="G2932" s="12">
        <v>0.76400000000000001</v>
      </c>
      <c r="H2932" s="12">
        <v>0.85699999999999998</v>
      </c>
      <c r="I2932" s="14" t="s">
        <v>60</v>
      </c>
      <c r="J2932" s="12" t="s">
        <v>7312</v>
      </c>
      <c r="K2932" s="12" t="s">
        <v>7313</v>
      </c>
    </row>
    <row r="2933" spans="1:11" x14ac:dyDescent="0.25">
      <c r="A2933" s="11">
        <v>30236907</v>
      </c>
      <c r="B2933" s="12" t="s">
        <v>7314</v>
      </c>
      <c r="C2933" s="13">
        <v>2256</v>
      </c>
      <c r="D2933" s="11">
        <v>6</v>
      </c>
      <c r="E2933" s="51">
        <f t="shared" si="45"/>
        <v>-2.6645879550056147E-2</v>
      </c>
      <c r="F2933" s="51">
        <v>0.98170000000000002</v>
      </c>
      <c r="G2933" s="12">
        <v>0.77300000000000002</v>
      </c>
      <c r="H2933" s="12">
        <v>0.86250000000000004</v>
      </c>
      <c r="I2933" s="14" t="s">
        <v>60</v>
      </c>
      <c r="J2933" s="12" t="s">
        <v>7315</v>
      </c>
      <c r="K2933" s="12" t="s">
        <v>60</v>
      </c>
    </row>
    <row r="2934" spans="1:11" x14ac:dyDescent="0.25">
      <c r="A2934" s="11">
        <v>30237734</v>
      </c>
      <c r="B2934" s="12" t="s">
        <v>7316</v>
      </c>
      <c r="C2934" s="13">
        <v>641</v>
      </c>
      <c r="D2934" s="11">
        <v>7</v>
      </c>
      <c r="E2934" s="51">
        <f t="shared" si="45"/>
        <v>-2.6498928183401077E-2</v>
      </c>
      <c r="F2934" s="51">
        <v>0.98180000000000001</v>
      </c>
      <c r="G2934" s="12">
        <v>0.69179999999999997</v>
      </c>
      <c r="H2934" s="12">
        <v>0.80769999999999997</v>
      </c>
      <c r="I2934" s="14" t="s">
        <v>2938</v>
      </c>
      <c r="J2934" s="12" t="s">
        <v>7317</v>
      </c>
      <c r="K2934" s="12" t="s">
        <v>7318</v>
      </c>
    </row>
    <row r="2935" spans="1:11" x14ac:dyDescent="0.25">
      <c r="A2935" s="11">
        <v>30246895</v>
      </c>
      <c r="B2935" s="12" t="s">
        <v>7319</v>
      </c>
      <c r="C2935" s="13">
        <v>700</v>
      </c>
      <c r="D2935" s="11">
        <v>10</v>
      </c>
      <c r="E2935" s="51">
        <f t="shared" si="45"/>
        <v>-2.6351991783529823E-2</v>
      </c>
      <c r="F2935" s="51">
        <v>0.9819</v>
      </c>
      <c r="G2935" s="12">
        <v>0.59419999999999995</v>
      </c>
      <c r="H2935" s="12">
        <v>0.73960000000000004</v>
      </c>
      <c r="I2935" s="14" t="s">
        <v>1645</v>
      </c>
      <c r="J2935" s="12" t="s">
        <v>7320</v>
      </c>
      <c r="K2935" s="12" t="s">
        <v>4927</v>
      </c>
    </row>
    <row r="2936" spans="1:11" x14ac:dyDescent="0.25">
      <c r="A2936" s="11">
        <v>30305538</v>
      </c>
      <c r="B2936" s="12" t="s">
        <v>7321</v>
      </c>
      <c r="C2936" s="13">
        <v>3984</v>
      </c>
      <c r="D2936" s="11">
        <v>2</v>
      </c>
      <c r="E2936" s="51">
        <f t="shared" si="45"/>
        <v>-2.6205070347394006E-2</v>
      </c>
      <c r="F2936" s="51">
        <v>0.98199999999999998</v>
      </c>
      <c r="G2936" s="12">
        <v>0.86450000000000005</v>
      </c>
      <c r="H2936" s="12">
        <v>0.91910000000000003</v>
      </c>
      <c r="I2936" s="14" t="s">
        <v>7322</v>
      </c>
      <c r="J2936" s="12" t="s">
        <v>7323</v>
      </c>
      <c r="K2936" s="12" t="s">
        <v>7324</v>
      </c>
    </row>
    <row r="2937" spans="1:11" x14ac:dyDescent="0.25">
      <c r="A2937" s="11">
        <v>30202457</v>
      </c>
      <c r="B2937" s="12" t="s">
        <v>7325</v>
      </c>
      <c r="C2937" s="13">
        <v>2767</v>
      </c>
      <c r="D2937" s="11">
        <v>7</v>
      </c>
      <c r="E2937" s="51">
        <f t="shared" si="45"/>
        <v>-2.6058163871946174E-2</v>
      </c>
      <c r="F2937" s="51">
        <v>0.98209999999999997</v>
      </c>
      <c r="G2937" s="12">
        <v>0.63060000000000005</v>
      </c>
      <c r="H2937" s="12">
        <v>0.76649999999999996</v>
      </c>
      <c r="I2937" s="14" t="s">
        <v>7326</v>
      </c>
      <c r="J2937" s="12" t="s">
        <v>7327</v>
      </c>
      <c r="K2937" s="12" t="s">
        <v>6177</v>
      </c>
    </row>
    <row r="2938" spans="1:11" x14ac:dyDescent="0.25">
      <c r="A2938" s="11">
        <v>30294102</v>
      </c>
      <c r="B2938" s="12" t="s">
        <v>7328</v>
      </c>
      <c r="C2938" s="13">
        <v>1227</v>
      </c>
      <c r="D2938" s="11">
        <v>17</v>
      </c>
      <c r="E2938" s="51">
        <f t="shared" si="45"/>
        <v>-2.5911272354139817E-2</v>
      </c>
      <c r="F2938" s="51">
        <v>0.98219999999999996</v>
      </c>
      <c r="G2938" s="12">
        <v>0.64300000000000002</v>
      </c>
      <c r="H2938" s="12">
        <v>0.77349999999999997</v>
      </c>
      <c r="I2938" s="14" t="s">
        <v>355</v>
      </c>
      <c r="J2938" s="12" t="s">
        <v>5760</v>
      </c>
      <c r="K2938" s="12" t="s">
        <v>5761</v>
      </c>
    </row>
    <row r="2939" spans="1:11" x14ac:dyDescent="0.25">
      <c r="A2939" s="11">
        <v>30298107</v>
      </c>
      <c r="B2939" s="12" t="s">
        <v>7329</v>
      </c>
      <c r="C2939" s="13">
        <v>1021</v>
      </c>
      <c r="D2939" s="11">
        <v>8</v>
      </c>
      <c r="E2939" s="51">
        <f t="shared" si="45"/>
        <v>-2.5911272354139817E-2</v>
      </c>
      <c r="F2939" s="51">
        <v>0.98219999999999996</v>
      </c>
      <c r="G2939" s="12">
        <v>0.50960000000000005</v>
      </c>
      <c r="H2939" s="12">
        <v>0.66739999999999999</v>
      </c>
      <c r="I2939" s="14" t="s">
        <v>91</v>
      </c>
      <c r="J2939" s="12" t="s">
        <v>5845</v>
      </c>
      <c r="K2939" s="12" t="s">
        <v>60</v>
      </c>
    </row>
    <row r="2940" spans="1:11" x14ac:dyDescent="0.25">
      <c r="A2940" s="11">
        <v>30304067</v>
      </c>
      <c r="B2940" s="12" t="s">
        <v>7330</v>
      </c>
      <c r="C2940" s="13">
        <v>2278</v>
      </c>
      <c r="D2940" s="11">
        <v>17</v>
      </c>
      <c r="E2940" s="51">
        <f t="shared" si="45"/>
        <v>-2.5764395790929338E-2</v>
      </c>
      <c r="F2940" s="51">
        <v>0.98229999999999995</v>
      </c>
      <c r="G2940" s="12">
        <v>0.63560000000000005</v>
      </c>
      <c r="H2940" s="12">
        <v>0.77</v>
      </c>
      <c r="I2940" s="14" t="s">
        <v>838</v>
      </c>
      <c r="J2940" s="12" t="s">
        <v>7331</v>
      </c>
      <c r="K2940" s="12" t="s">
        <v>7332</v>
      </c>
    </row>
    <row r="2941" spans="1:11" x14ac:dyDescent="0.25">
      <c r="A2941" s="11">
        <v>30218749</v>
      </c>
      <c r="B2941" s="12" t="s">
        <v>7333</v>
      </c>
      <c r="C2941" s="13">
        <v>5369</v>
      </c>
      <c r="D2941" s="11">
        <v>1</v>
      </c>
      <c r="E2941" s="51">
        <f t="shared" si="45"/>
        <v>-2.5617534179269933E-2</v>
      </c>
      <c r="F2941" s="51">
        <v>0.98240000000000005</v>
      </c>
      <c r="G2941" s="12">
        <v>0.87570000000000003</v>
      </c>
      <c r="H2941" s="12">
        <v>0.92569999999999997</v>
      </c>
      <c r="I2941" s="14" t="s">
        <v>60</v>
      </c>
      <c r="J2941" s="12" t="s">
        <v>7334</v>
      </c>
      <c r="K2941" s="12" t="s">
        <v>3391</v>
      </c>
    </row>
    <row r="2942" spans="1:11" x14ac:dyDescent="0.25">
      <c r="A2942" s="11">
        <v>30228407</v>
      </c>
      <c r="B2942" s="12" t="s">
        <v>7335</v>
      </c>
      <c r="C2942" s="13">
        <v>4334</v>
      </c>
      <c r="D2942" s="11">
        <v>1</v>
      </c>
      <c r="E2942" s="51">
        <f t="shared" si="45"/>
        <v>-2.5617534179269933E-2</v>
      </c>
      <c r="F2942" s="51">
        <v>0.98240000000000005</v>
      </c>
      <c r="G2942" s="12">
        <v>0.92679999999999996</v>
      </c>
      <c r="H2942" s="12">
        <v>0.95860000000000001</v>
      </c>
      <c r="I2942" s="14" t="s">
        <v>7336</v>
      </c>
      <c r="J2942" s="12" t="s">
        <v>7337</v>
      </c>
      <c r="K2942" s="12" t="s">
        <v>7338</v>
      </c>
    </row>
    <row r="2943" spans="1:11" x14ac:dyDescent="0.25">
      <c r="A2943" s="11">
        <v>30293148</v>
      </c>
      <c r="B2943" s="12" t="s">
        <v>7339</v>
      </c>
      <c r="C2943" s="13">
        <v>2740</v>
      </c>
      <c r="D2943" s="11">
        <v>15</v>
      </c>
      <c r="E2943" s="51">
        <f t="shared" si="45"/>
        <v>-2.5617534179269933E-2</v>
      </c>
      <c r="F2943" s="51">
        <v>0.98240000000000005</v>
      </c>
      <c r="G2943" s="12">
        <v>0.63100000000000001</v>
      </c>
      <c r="H2943" s="12">
        <v>0.76649999999999996</v>
      </c>
      <c r="I2943" s="14" t="s">
        <v>1394</v>
      </c>
      <c r="J2943" s="12" t="s">
        <v>7340</v>
      </c>
      <c r="K2943" s="12" t="s">
        <v>7341</v>
      </c>
    </row>
    <row r="2944" spans="1:11" x14ac:dyDescent="0.25">
      <c r="A2944" s="11">
        <v>30201881</v>
      </c>
      <c r="B2944" s="12" t="s">
        <v>7342</v>
      </c>
      <c r="C2944" s="13">
        <v>5346</v>
      </c>
      <c r="D2944" s="11">
        <v>1</v>
      </c>
      <c r="E2944" s="51">
        <f t="shared" si="45"/>
        <v>-2.5470687516118175E-2</v>
      </c>
      <c r="F2944" s="51">
        <v>0.98250000000000004</v>
      </c>
      <c r="G2944" s="12">
        <v>0.94950000000000001</v>
      </c>
      <c r="H2944" s="12">
        <v>0.97230000000000005</v>
      </c>
      <c r="I2944" s="14" t="s">
        <v>7343</v>
      </c>
      <c r="J2944" s="12" t="s">
        <v>7344</v>
      </c>
      <c r="K2944" s="12" t="s">
        <v>7345</v>
      </c>
    </row>
    <row r="2945" spans="1:11" x14ac:dyDescent="0.25">
      <c r="A2945" s="11">
        <v>30234265</v>
      </c>
      <c r="B2945" s="12" t="s">
        <v>7346</v>
      </c>
      <c r="C2945" s="13">
        <v>2031</v>
      </c>
      <c r="D2945" s="11">
        <v>8</v>
      </c>
      <c r="E2945" s="51">
        <f t="shared" si="45"/>
        <v>-2.5323855798431126E-2</v>
      </c>
      <c r="F2945" s="51">
        <v>0.98260000000000003</v>
      </c>
      <c r="G2945" s="12">
        <v>0.80940000000000001</v>
      </c>
      <c r="H2945" s="12">
        <v>0.88619999999999999</v>
      </c>
      <c r="I2945" s="14" t="s">
        <v>7347</v>
      </c>
      <c r="J2945" s="12" t="s">
        <v>7348</v>
      </c>
      <c r="K2945" s="12" t="s">
        <v>492</v>
      </c>
    </row>
    <row r="2946" spans="1:11" x14ac:dyDescent="0.25">
      <c r="A2946" s="11">
        <v>30311803</v>
      </c>
      <c r="B2946" s="12" t="s">
        <v>7349</v>
      </c>
      <c r="C2946" s="13">
        <v>1190</v>
      </c>
      <c r="D2946" s="11">
        <v>15</v>
      </c>
      <c r="E2946" s="51">
        <f t="shared" si="45"/>
        <v>-2.5323855798431126E-2</v>
      </c>
      <c r="F2946" s="51">
        <v>0.98260000000000003</v>
      </c>
      <c r="G2946" s="12">
        <v>0.7006</v>
      </c>
      <c r="H2946" s="12">
        <v>0.81289999999999996</v>
      </c>
      <c r="I2946" s="14" t="s">
        <v>4004</v>
      </c>
      <c r="J2946" s="12" t="s">
        <v>4005</v>
      </c>
      <c r="K2946" s="12" t="s">
        <v>4006</v>
      </c>
    </row>
    <row r="2947" spans="1:11" x14ac:dyDescent="0.25">
      <c r="A2947" s="11">
        <v>30245690</v>
      </c>
      <c r="B2947" s="12" t="s">
        <v>7350</v>
      </c>
      <c r="C2947" s="13">
        <v>1889</v>
      </c>
      <c r="D2947" s="11">
        <v>1</v>
      </c>
      <c r="E2947" s="51">
        <f t="shared" si="45"/>
        <v>-2.5177039023166904E-2</v>
      </c>
      <c r="F2947" s="51">
        <v>0.98270000000000002</v>
      </c>
      <c r="G2947" s="12">
        <v>0.90890000000000004</v>
      </c>
      <c r="H2947" s="12">
        <v>0.94679999999999997</v>
      </c>
      <c r="I2947" s="14" t="s">
        <v>60</v>
      </c>
      <c r="J2947" s="12" t="s">
        <v>6412</v>
      </c>
      <c r="K2947" s="12" t="s">
        <v>6413</v>
      </c>
    </row>
    <row r="2948" spans="1:11" x14ac:dyDescent="0.25">
      <c r="A2948" s="11">
        <v>30225877</v>
      </c>
      <c r="B2948" s="12" t="s">
        <v>7351</v>
      </c>
      <c r="C2948" s="13">
        <v>4917</v>
      </c>
      <c r="D2948" s="11">
        <v>1</v>
      </c>
      <c r="E2948" s="51">
        <f t="shared" ref="E2948:E3011" si="46">LOG(F2948,2)</f>
        <v>-2.5177039023166904E-2</v>
      </c>
      <c r="F2948" s="51">
        <v>0.98270000000000002</v>
      </c>
      <c r="G2948" s="12">
        <v>0.91959999999999997</v>
      </c>
      <c r="H2948" s="12">
        <v>0.95330000000000004</v>
      </c>
      <c r="I2948" s="14" t="s">
        <v>110</v>
      </c>
      <c r="J2948" s="12" t="s">
        <v>6678</v>
      </c>
      <c r="K2948" s="12" t="s">
        <v>670</v>
      </c>
    </row>
    <row r="2949" spans="1:11" x14ac:dyDescent="0.25">
      <c r="A2949" s="11">
        <v>30206832</v>
      </c>
      <c r="B2949" s="12" t="s">
        <v>7352</v>
      </c>
      <c r="C2949" s="13">
        <v>1473</v>
      </c>
      <c r="D2949" s="11">
        <v>9</v>
      </c>
      <c r="E2949" s="51">
        <f t="shared" si="46"/>
        <v>-2.5177039023166904E-2</v>
      </c>
      <c r="F2949" s="51">
        <v>0.98270000000000002</v>
      </c>
      <c r="G2949" s="12">
        <v>0.78310000000000002</v>
      </c>
      <c r="H2949" s="12">
        <v>0.86950000000000005</v>
      </c>
      <c r="I2949" s="14" t="s">
        <v>312</v>
      </c>
      <c r="J2949" s="12" t="s">
        <v>7353</v>
      </c>
      <c r="K2949" s="12" t="s">
        <v>7354</v>
      </c>
    </row>
    <row r="2950" spans="1:11" x14ac:dyDescent="0.25">
      <c r="A2950" s="11">
        <v>30299359</v>
      </c>
      <c r="B2950" s="12" t="s">
        <v>7355</v>
      </c>
      <c r="C2950" s="13">
        <v>663</v>
      </c>
      <c r="D2950" s="11">
        <v>2</v>
      </c>
      <c r="E2950" s="51">
        <f t="shared" si="46"/>
        <v>-2.5177039023166904E-2</v>
      </c>
      <c r="F2950" s="51">
        <v>0.98270000000000002</v>
      </c>
      <c r="G2950" s="12">
        <v>0.86899999999999999</v>
      </c>
      <c r="H2950" s="12">
        <v>0.92149999999999999</v>
      </c>
      <c r="I2950" s="14" t="s">
        <v>13</v>
      </c>
      <c r="J2950" s="12" t="s">
        <v>2365</v>
      </c>
      <c r="K2950" s="12" t="s">
        <v>2366</v>
      </c>
    </row>
    <row r="2951" spans="1:11" x14ac:dyDescent="0.25">
      <c r="A2951" s="11">
        <v>30223415</v>
      </c>
      <c r="B2951" s="12" t="s">
        <v>7356</v>
      </c>
      <c r="C2951" s="13">
        <v>685</v>
      </c>
      <c r="D2951" s="11">
        <v>2</v>
      </c>
      <c r="E2951" s="51">
        <f t="shared" si="46"/>
        <v>-2.5030237187284567E-2</v>
      </c>
      <c r="F2951" s="51">
        <v>0.98280000000000001</v>
      </c>
      <c r="G2951" s="12">
        <v>0.9325</v>
      </c>
      <c r="H2951" s="12">
        <v>0.96099999999999997</v>
      </c>
      <c r="I2951" s="14" t="s">
        <v>683</v>
      </c>
      <c r="J2951" s="12" t="s">
        <v>3516</v>
      </c>
      <c r="K2951" s="12" t="s">
        <v>1786</v>
      </c>
    </row>
    <row r="2952" spans="1:11" x14ac:dyDescent="0.25">
      <c r="A2952" s="11">
        <v>30235923</v>
      </c>
      <c r="B2952" s="12" t="s">
        <v>7357</v>
      </c>
      <c r="C2952" s="13">
        <v>1000</v>
      </c>
      <c r="D2952" s="11">
        <v>19</v>
      </c>
      <c r="E2952" s="51">
        <f t="shared" si="46"/>
        <v>-2.5030237187284567E-2</v>
      </c>
      <c r="F2952" s="51">
        <v>0.98280000000000001</v>
      </c>
      <c r="G2952" s="12">
        <v>0.70309999999999995</v>
      </c>
      <c r="H2952" s="12">
        <v>0.8145</v>
      </c>
      <c r="I2952" s="14" t="s">
        <v>3333</v>
      </c>
      <c r="J2952" s="12" t="s">
        <v>7358</v>
      </c>
      <c r="K2952" s="12" t="s">
        <v>7359</v>
      </c>
    </row>
    <row r="2953" spans="1:11" x14ac:dyDescent="0.25">
      <c r="A2953" s="11">
        <v>30316189</v>
      </c>
      <c r="B2953" s="12" t="s">
        <v>7360</v>
      </c>
      <c r="C2953" s="13">
        <v>4103</v>
      </c>
      <c r="D2953" s="11">
        <v>1</v>
      </c>
      <c r="E2953" s="51">
        <f t="shared" si="46"/>
        <v>-2.4736678321506448E-2</v>
      </c>
      <c r="F2953" s="51">
        <v>0.98299999999999998</v>
      </c>
      <c r="G2953" s="12">
        <v>0.92830000000000001</v>
      </c>
      <c r="H2953" s="12">
        <v>0.95940000000000003</v>
      </c>
      <c r="I2953" s="14" t="s">
        <v>2477</v>
      </c>
      <c r="J2953" s="12" t="s">
        <v>2478</v>
      </c>
      <c r="K2953" s="12" t="s">
        <v>2479</v>
      </c>
    </row>
    <row r="2954" spans="1:11" x14ac:dyDescent="0.25">
      <c r="A2954" s="11">
        <v>30260505</v>
      </c>
      <c r="B2954" s="12" t="s">
        <v>7361</v>
      </c>
      <c r="C2954" s="13">
        <v>1870</v>
      </c>
      <c r="D2954" s="11">
        <v>26</v>
      </c>
      <c r="E2954" s="51">
        <f t="shared" si="46"/>
        <v>-2.4736678321506448E-2</v>
      </c>
      <c r="F2954" s="51">
        <v>0.98299999999999998</v>
      </c>
      <c r="G2954" s="12">
        <v>0.50880000000000003</v>
      </c>
      <c r="H2954" s="12">
        <v>0.66679999999999995</v>
      </c>
      <c r="I2954" s="14" t="s">
        <v>3333</v>
      </c>
      <c r="J2954" s="12" t="s">
        <v>7362</v>
      </c>
      <c r="K2954" s="12" t="s">
        <v>7363</v>
      </c>
    </row>
    <row r="2955" spans="1:11" x14ac:dyDescent="0.25">
      <c r="A2955" s="11">
        <v>30260395</v>
      </c>
      <c r="B2955" s="12" t="s">
        <v>7364</v>
      </c>
      <c r="C2955" s="13">
        <v>1425</v>
      </c>
      <c r="D2955" s="11">
        <v>18</v>
      </c>
      <c r="E2955" s="51">
        <f t="shared" si="46"/>
        <v>-2.4736678321506448E-2</v>
      </c>
      <c r="F2955" s="51">
        <v>0.98299999999999998</v>
      </c>
      <c r="G2955" s="12">
        <v>0.67959999999999998</v>
      </c>
      <c r="H2955" s="12">
        <v>0.79859999999999998</v>
      </c>
      <c r="I2955" s="14" t="s">
        <v>3333</v>
      </c>
      <c r="J2955" s="12" t="s">
        <v>7365</v>
      </c>
      <c r="K2955" s="12" t="s">
        <v>7366</v>
      </c>
    </row>
    <row r="2956" spans="1:11" x14ac:dyDescent="0.25">
      <c r="A2956" s="11">
        <v>30312326</v>
      </c>
      <c r="B2956" s="12" t="s">
        <v>7367</v>
      </c>
      <c r="C2956" s="13">
        <v>3721</v>
      </c>
      <c r="D2956" s="11">
        <v>6</v>
      </c>
      <c r="E2956" s="51">
        <f t="shared" si="46"/>
        <v>-2.4736678321506448E-2</v>
      </c>
      <c r="F2956" s="51">
        <v>0.98299999999999998</v>
      </c>
      <c r="G2956" s="12">
        <v>0.86150000000000004</v>
      </c>
      <c r="H2956" s="12">
        <v>0.91759999999999997</v>
      </c>
      <c r="I2956" s="14" t="s">
        <v>2809</v>
      </c>
      <c r="J2956" s="12" t="s">
        <v>4912</v>
      </c>
      <c r="K2956" s="12" t="s">
        <v>3255</v>
      </c>
    </row>
    <row r="2957" spans="1:11" x14ac:dyDescent="0.25">
      <c r="A2957" s="11">
        <v>30262703</v>
      </c>
      <c r="B2957" s="12" t="s">
        <v>7368</v>
      </c>
      <c r="C2957" s="13">
        <v>765</v>
      </c>
      <c r="D2957" s="11">
        <v>29</v>
      </c>
      <c r="E2957" s="51">
        <f t="shared" si="46"/>
        <v>-2.4589921285533417E-2</v>
      </c>
      <c r="F2957" s="51">
        <v>0.98309999999999997</v>
      </c>
      <c r="G2957" s="12">
        <v>0.62780000000000002</v>
      </c>
      <c r="H2957" s="12">
        <v>0.76449999999999996</v>
      </c>
      <c r="I2957" s="14" t="s">
        <v>7012</v>
      </c>
      <c r="J2957" s="12" t="s">
        <v>7369</v>
      </c>
      <c r="K2957" s="12" t="s">
        <v>2970</v>
      </c>
    </row>
    <row r="2958" spans="1:11" x14ac:dyDescent="0.25">
      <c r="A2958" s="11">
        <v>30278897</v>
      </c>
      <c r="B2958" s="12" t="s">
        <v>7370</v>
      </c>
      <c r="C2958" s="13">
        <v>1182</v>
      </c>
      <c r="D2958" s="11">
        <v>12</v>
      </c>
      <c r="E2958" s="51">
        <f t="shared" si="46"/>
        <v>-2.4589921285533417E-2</v>
      </c>
      <c r="F2958" s="51">
        <v>0.98309999999999997</v>
      </c>
      <c r="G2958" s="12">
        <v>0.62260000000000004</v>
      </c>
      <c r="H2958" s="12">
        <v>0.76039999999999996</v>
      </c>
      <c r="I2958" s="14" t="s">
        <v>60</v>
      </c>
      <c r="J2958" s="12" t="s">
        <v>4248</v>
      </c>
      <c r="K2958" s="12" t="s">
        <v>995</v>
      </c>
    </row>
    <row r="2959" spans="1:11" x14ac:dyDescent="0.25">
      <c r="A2959" s="11">
        <v>30238462</v>
      </c>
      <c r="B2959" s="12" t="s">
        <v>7371</v>
      </c>
      <c r="C2959" s="13">
        <v>128</v>
      </c>
      <c r="D2959" s="11">
        <v>21</v>
      </c>
      <c r="E2959" s="51">
        <f t="shared" si="46"/>
        <v>-2.4443179176787795E-2</v>
      </c>
      <c r="F2959" s="51">
        <v>0.98319999999999996</v>
      </c>
      <c r="G2959" s="12">
        <v>0.56159999999999999</v>
      </c>
      <c r="H2959" s="12">
        <v>0.7117</v>
      </c>
      <c r="I2959" s="14" t="s">
        <v>312</v>
      </c>
      <c r="J2959" s="12" t="s">
        <v>5353</v>
      </c>
      <c r="K2959" s="12" t="s">
        <v>5354</v>
      </c>
    </row>
    <row r="2960" spans="1:11" x14ac:dyDescent="0.25">
      <c r="A2960" s="11">
        <v>30204996</v>
      </c>
      <c r="B2960" s="12" t="s">
        <v>7372</v>
      </c>
      <c r="C2960" s="13">
        <v>4849</v>
      </c>
      <c r="D2960" s="11">
        <v>2</v>
      </c>
      <c r="E2960" s="51">
        <f t="shared" si="46"/>
        <v>-2.4443179176787795E-2</v>
      </c>
      <c r="F2960" s="51">
        <v>0.98319999999999996</v>
      </c>
      <c r="G2960" s="12">
        <v>0.83169999999999999</v>
      </c>
      <c r="H2960" s="12">
        <v>0.90059999999999996</v>
      </c>
      <c r="I2960" s="14" t="s">
        <v>60</v>
      </c>
      <c r="J2960" s="12" t="s">
        <v>7373</v>
      </c>
      <c r="K2960" s="12" t="s">
        <v>60</v>
      </c>
    </row>
    <row r="2961" spans="1:11" x14ac:dyDescent="0.25">
      <c r="A2961" s="11">
        <v>30298754</v>
      </c>
      <c r="B2961" s="12" t="s">
        <v>7374</v>
      </c>
      <c r="C2961" s="13">
        <v>1645</v>
      </c>
      <c r="D2961" s="11">
        <v>3</v>
      </c>
      <c r="E2961" s="51">
        <f t="shared" si="46"/>
        <v>-2.4149739728834305E-2</v>
      </c>
      <c r="F2961" s="51">
        <v>0.98340000000000005</v>
      </c>
      <c r="G2961" s="12">
        <v>0.83789999999999998</v>
      </c>
      <c r="H2961" s="12">
        <v>0.9042</v>
      </c>
      <c r="I2961" s="14" t="s">
        <v>60</v>
      </c>
      <c r="J2961" s="12" t="s">
        <v>7375</v>
      </c>
      <c r="K2961" s="12" t="s">
        <v>60</v>
      </c>
    </row>
    <row r="2962" spans="1:11" x14ac:dyDescent="0.25">
      <c r="A2962" s="11">
        <v>30230100</v>
      </c>
      <c r="B2962" s="12" t="s">
        <v>7376</v>
      </c>
      <c r="C2962" s="13">
        <v>5361</v>
      </c>
      <c r="D2962" s="11">
        <v>1</v>
      </c>
      <c r="E2962" s="51">
        <f t="shared" si="46"/>
        <v>-2.3856359953366994E-2</v>
      </c>
      <c r="F2962" s="51">
        <v>0.98360000000000003</v>
      </c>
      <c r="G2962" s="12">
        <v>0.91869999999999996</v>
      </c>
      <c r="H2962" s="12">
        <v>0.95309999999999995</v>
      </c>
      <c r="I2962" s="14" t="s">
        <v>60</v>
      </c>
      <c r="J2962" s="12" t="s">
        <v>7377</v>
      </c>
      <c r="K2962" s="12" t="s">
        <v>60</v>
      </c>
    </row>
    <row r="2963" spans="1:11" x14ac:dyDescent="0.25">
      <c r="A2963" s="11">
        <v>30232262</v>
      </c>
      <c r="B2963" s="12" t="s">
        <v>7378</v>
      </c>
      <c r="C2963" s="13">
        <v>2856</v>
      </c>
      <c r="D2963" s="11">
        <v>6</v>
      </c>
      <c r="E2963" s="51">
        <f t="shared" si="46"/>
        <v>-2.3709692435232362E-2</v>
      </c>
      <c r="F2963" s="51">
        <v>0.98370000000000002</v>
      </c>
      <c r="G2963" s="12">
        <v>0.80669999999999997</v>
      </c>
      <c r="H2963" s="12">
        <v>0.88490000000000002</v>
      </c>
      <c r="I2963" s="14" t="s">
        <v>60</v>
      </c>
      <c r="J2963" s="12" t="s">
        <v>7379</v>
      </c>
      <c r="K2963" s="12" t="s">
        <v>2652</v>
      </c>
    </row>
    <row r="2964" spans="1:11" x14ac:dyDescent="0.25">
      <c r="A2964" s="11">
        <v>30235677</v>
      </c>
      <c r="B2964" s="12" t="s">
        <v>7380</v>
      </c>
      <c r="C2964" s="13">
        <v>3129</v>
      </c>
      <c r="D2964" s="11">
        <v>8</v>
      </c>
      <c r="E2964" s="51">
        <f t="shared" si="46"/>
        <v>-2.3563039826121193E-2</v>
      </c>
      <c r="F2964" s="51">
        <v>0.98380000000000001</v>
      </c>
      <c r="G2964" s="12">
        <v>0.85109999999999997</v>
      </c>
      <c r="H2964" s="12">
        <v>0.91159999999999997</v>
      </c>
      <c r="I2964" s="14" t="s">
        <v>91</v>
      </c>
      <c r="J2964" s="12" t="s">
        <v>7381</v>
      </c>
      <c r="K2964" s="12" t="s">
        <v>492</v>
      </c>
    </row>
    <row r="2965" spans="1:11" x14ac:dyDescent="0.25">
      <c r="A2965" s="11">
        <v>30296829</v>
      </c>
      <c r="B2965" s="12" t="s">
        <v>7382</v>
      </c>
      <c r="C2965" s="13">
        <v>2943</v>
      </c>
      <c r="D2965" s="11">
        <v>9</v>
      </c>
      <c r="E2965" s="51">
        <f t="shared" si="46"/>
        <v>-2.3563039826121193E-2</v>
      </c>
      <c r="F2965" s="51">
        <v>0.98380000000000001</v>
      </c>
      <c r="G2965" s="12">
        <v>0.7127</v>
      </c>
      <c r="H2965" s="12">
        <v>0.8206</v>
      </c>
      <c r="I2965" s="14" t="s">
        <v>60</v>
      </c>
      <c r="J2965" s="12" t="s">
        <v>7383</v>
      </c>
      <c r="K2965" s="12" t="s">
        <v>7384</v>
      </c>
    </row>
    <row r="2966" spans="1:11" x14ac:dyDescent="0.25">
      <c r="A2966" s="11">
        <v>30212629</v>
      </c>
      <c r="B2966" s="12" t="s">
        <v>7385</v>
      </c>
      <c r="C2966" s="13">
        <v>3727</v>
      </c>
      <c r="D2966" s="11">
        <v>5</v>
      </c>
      <c r="E2966" s="51">
        <f t="shared" si="46"/>
        <v>-2.3563039826121193E-2</v>
      </c>
      <c r="F2966" s="51">
        <v>0.98380000000000001</v>
      </c>
      <c r="G2966" s="12">
        <v>0.70950000000000002</v>
      </c>
      <c r="H2966" s="12">
        <v>0.81879999999999997</v>
      </c>
      <c r="I2966" s="14" t="s">
        <v>91</v>
      </c>
      <c r="J2966" s="12" t="s">
        <v>7386</v>
      </c>
      <c r="K2966" s="12" t="s">
        <v>858</v>
      </c>
    </row>
    <row r="2967" spans="1:11" x14ac:dyDescent="0.25">
      <c r="A2967" s="11">
        <v>30290267</v>
      </c>
      <c r="B2967" s="12" t="s">
        <v>7387</v>
      </c>
      <c r="C2967" s="13">
        <v>4647</v>
      </c>
      <c r="D2967" s="11">
        <v>2</v>
      </c>
      <c r="E2967" s="51">
        <f t="shared" si="46"/>
        <v>-2.3563039826121193E-2</v>
      </c>
      <c r="F2967" s="51">
        <v>0.98380000000000001</v>
      </c>
      <c r="G2967" s="12">
        <v>0.78390000000000004</v>
      </c>
      <c r="H2967" s="12">
        <v>0.86950000000000005</v>
      </c>
      <c r="I2967" s="14" t="s">
        <v>60</v>
      </c>
      <c r="J2967" s="12" t="s">
        <v>7388</v>
      </c>
      <c r="K2967" s="12" t="s">
        <v>60</v>
      </c>
    </row>
    <row r="2968" spans="1:11" x14ac:dyDescent="0.25">
      <c r="A2968" s="11">
        <v>30247525</v>
      </c>
      <c r="B2968" s="12" t="s">
        <v>7389</v>
      </c>
      <c r="C2968" s="13">
        <v>1598</v>
      </c>
      <c r="D2968" s="11">
        <v>20</v>
      </c>
      <c r="E2968" s="51">
        <f t="shared" si="46"/>
        <v>-2.3269779322847191E-2</v>
      </c>
      <c r="F2968" s="51">
        <v>0.98399999999999999</v>
      </c>
      <c r="G2968" s="12">
        <v>0.58299999999999996</v>
      </c>
      <c r="H2968" s="12">
        <v>0.73109999999999997</v>
      </c>
      <c r="I2968" s="14" t="s">
        <v>60</v>
      </c>
      <c r="J2968" s="12" t="s">
        <v>7390</v>
      </c>
      <c r="K2968" s="12" t="s">
        <v>1823</v>
      </c>
    </row>
    <row r="2969" spans="1:11" x14ac:dyDescent="0.25">
      <c r="A2969" s="11">
        <v>30225196</v>
      </c>
      <c r="B2969" s="12" t="s">
        <v>7391</v>
      </c>
      <c r="C2969" s="13">
        <v>5323</v>
      </c>
      <c r="D2969" s="11">
        <v>2</v>
      </c>
      <c r="E2969" s="51">
        <f t="shared" si="46"/>
        <v>-2.3269779322847191E-2</v>
      </c>
      <c r="F2969" s="51">
        <v>0.98399999999999999</v>
      </c>
      <c r="G2969" s="12">
        <v>0.89749999999999996</v>
      </c>
      <c r="H2969" s="12">
        <v>0.93920000000000003</v>
      </c>
      <c r="I2969" s="14" t="s">
        <v>4255</v>
      </c>
      <c r="J2969" s="12" t="s">
        <v>7392</v>
      </c>
      <c r="K2969" s="12" t="s">
        <v>759</v>
      </c>
    </row>
    <row r="2970" spans="1:11" x14ac:dyDescent="0.25">
      <c r="A2970" s="11">
        <v>30302932</v>
      </c>
      <c r="B2970" s="12" t="s">
        <v>7393</v>
      </c>
      <c r="C2970" s="13">
        <v>2567</v>
      </c>
      <c r="D2970" s="11">
        <v>5</v>
      </c>
      <c r="E2970" s="51">
        <f t="shared" si="46"/>
        <v>-2.3123171422625623E-2</v>
      </c>
      <c r="F2970" s="51">
        <v>0.98409999999999997</v>
      </c>
      <c r="G2970" s="12">
        <v>0.83340000000000003</v>
      </c>
      <c r="H2970" s="12">
        <v>0.90149999999999997</v>
      </c>
      <c r="I2970" s="14" t="s">
        <v>1227</v>
      </c>
      <c r="J2970" s="12" t="s">
        <v>7394</v>
      </c>
      <c r="K2970" s="12" t="s">
        <v>7395</v>
      </c>
    </row>
    <row r="2971" spans="1:11" x14ac:dyDescent="0.25">
      <c r="A2971" s="11">
        <v>30189591</v>
      </c>
      <c r="B2971" s="12" t="s">
        <v>7396</v>
      </c>
      <c r="C2971" s="13">
        <v>1646</v>
      </c>
      <c r="D2971" s="11">
        <v>1</v>
      </c>
      <c r="E2971" s="51">
        <f t="shared" si="46"/>
        <v>-2.2976578419310063E-2</v>
      </c>
      <c r="F2971" s="51">
        <v>0.98419999999999996</v>
      </c>
      <c r="G2971" s="12">
        <v>0.91759999999999997</v>
      </c>
      <c r="H2971" s="12">
        <v>0.95230000000000004</v>
      </c>
      <c r="I2971" s="14" t="s">
        <v>4255</v>
      </c>
      <c r="J2971" s="12" t="s">
        <v>7397</v>
      </c>
      <c r="K2971" s="12" t="s">
        <v>759</v>
      </c>
    </row>
    <row r="2972" spans="1:11" x14ac:dyDescent="0.25">
      <c r="A2972" s="11">
        <v>30299375</v>
      </c>
      <c r="B2972" s="12" t="s">
        <v>7398</v>
      </c>
      <c r="C2972" s="13">
        <v>113</v>
      </c>
      <c r="D2972" s="11">
        <v>45</v>
      </c>
      <c r="E2972" s="51">
        <f t="shared" si="46"/>
        <v>-2.2976578419310063E-2</v>
      </c>
      <c r="F2972" s="51">
        <v>0.98419999999999996</v>
      </c>
      <c r="G2972" s="12">
        <v>0.58430000000000004</v>
      </c>
      <c r="H2972" s="12">
        <v>0.7319</v>
      </c>
      <c r="I2972" s="14" t="s">
        <v>60</v>
      </c>
      <c r="J2972" s="12" t="s">
        <v>6698</v>
      </c>
      <c r="K2972" s="12" t="s">
        <v>6699</v>
      </c>
    </row>
    <row r="2973" spans="1:11" x14ac:dyDescent="0.25">
      <c r="A2973" s="11">
        <v>30213061</v>
      </c>
      <c r="B2973" s="12" t="s">
        <v>7399</v>
      </c>
      <c r="C2973" s="13">
        <v>118</v>
      </c>
      <c r="D2973" s="11">
        <v>14</v>
      </c>
      <c r="E2973" s="51">
        <f t="shared" si="46"/>
        <v>-2.2683437091289494E-2</v>
      </c>
      <c r="F2973" s="51">
        <v>0.98440000000000005</v>
      </c>
      <c r="G2973" s="12">
        <v>0.6038</v>
      </c>
      <c r="H2973" s="12">
        <v>0.74580000000000002</v>
      </c>
      <c r="I2973" s="14" t="s">
        <v>312</v>
      </c>
      <c r="J2973" s="12" t="s">
        <v>5353</v>
      </c>
      <c r="K2973" s="12" t="s">
        <v>5354</v>
      </c>
    </row>
    <row r="2974" spans="1:11" x14ac:dyDescent="0.25">
      <c r="A2974" s="11">
        <v>30281050</v>
      </c>
      <c r="B2974" s="12" t="s">
        <v>7400</v>
      </c>
      <c r="C2974" s="13">
        <v>5483</v>
      </c>
      <c r="D2974" s="11">
        <v>1</v>
      </c>
      <c r="E2974" s="51">
        <f t="shared" si="46"/>
        <v>-2.2536888760533304E-2</v>
      </c>
      <c r="F2974" s="51">
        <v>0.98450000000000004</v>
      </c>
      <c r="G2974" s="12">
        <v>0.90429999999999999</v>
      </c>
      <c r="H2974" s="12">
        <v>0.94379999999999997</v>
      </c>
      <c r="I2974" s="14" t="s">
        <v>7401</v>
      </c>
      <c r="J2974" s="12" t="s">
        <v>7402</v>
      </c>
      <c r="K2974" s="12" t="s">
        <v>7403</v>
      </c>
    </row>
    <row r="2975" spans="1:11" x14ac:dyDescent="0.25">
      <c r="A2975" s="11">
        <v>30196071</v>
      </c>
      <c r="B2975" s="12" t="s">
        <v>7404</v>
      </c>
      <c r="C2975" s="13">
        <v>244</v>
      </c>
      <c r="D2975" s="11">
        <v>5</v>
      </c>
      <c r="E2975" s="51">
        <f t="shared" si="46"/>
        <v>-2.2536888760533304E-2</v>
      </c>
      <c r="F2975" s="51">
        <v>0.98450000000000004</v>
      </c>
      <c r="G2975" s="12">
        <v>0.86719999999999997</v>
      </c>
      <c r="H2975" s="12">
        <v>0.92020000000000002</v>
      </c>
      <c r="I2975" s="14" t="s">
        <v>110</v>
      </c>
      <c r="J2975" s="12" t="s">
        <v>2879</v>
      </c>
      <c r="K2975" s="12" t="s">
        <v>2880</v>
      </c>
    </row>
    <row r="2976" spans="1:11" x14ac:dyDescent="0.25">
      <c r="A2976" s="11">
        <v>30254349</v>
      </c>
      <c r="B2976" s="12" t="s">
        <v>7405</v>
      </c>
      <c r="C2976" s="13">
        <v>2686</v>
      </c>
      <c r="D2976" s="11">
        <v>6</v>
      </c>
      <c r="E2976" s="51">
        <f t="shared" si="46"/>
        <v>-2.2536888760533304E-2</v>
      </c>
      <c r="F2976" s="51">
        <v>0.98450000000000004</v>
      </c>
      <c r="G2976" s="12">
        <v>0.81159999999999999</v>
      </c>
      <c r="H2976" s="12">
        <v>0.88790000000000002</v>
      </c>
      <c r="I2976" s="14" t="s">
        <v>1282</v>
      </c>
      <c r="J2976" s="12" t="s">
        <v>7406</v>
      </c>
      <c r="K2976" s="12" t="s">
        <v>7407</v>
      </c>
    </row>
    <row r="2977" spans="1:11" x14ac:dyDescent="0.25">
      <c r="A2977" s="11">
        <v>30240206</v>
      </c>
      <c r="B2977" s="12" t="s">
        <v>7408</v>
      </c>
      <c r="C2977" s="13">
        <v>570</v>
      </c>
      <c r="D2977" s="11">
        <v>43</v>
      </c>
      <c r="E2977" s="51">
        <f t="shared" si="46"/>
        <v>-2.2536888760533304E-2</v>
      </c>
      <c r="F2977" s="51">
        <v>0.98450000000000004</v>
      </c>
      <c r="G2977" s="12">
        <v>0.26979999999999998</v>
      </c>
      <c r="H2977" s="12">
        <v>0.43609999999999999</v>
      </c>
      <c r="I2977" s="14" t="s">
        <v>60</v>
      </c>
      <c r="J2977" s="12" t="s">
        <v>7409</v>
      </c>
      <c r="K2977" s="12" t="s">
        <v>7410</v>
      </c>
    </row>
    <row r="2978" spans="1:11" x14ac:dyDescent="0.25">
      <c r="A2978" s="11">
        <v>30265158</v>
      </c>
      <c r="B2978" s="12" t="s">
        <v>7411</v>
      </c>
      <c r="C2978" s="13">
        <v>3568</v>
      </c>
      <c r="D2978" s="11">
        <v>2</v>
      </c>
      <c r="E2978" s="51">
        <f t="shared" si="46"/>
        <v>-2.2536888760533304E-2</v>
      </c>
      <c r="F2978" s="51">
        <v>0.98450000000000004</v>
      </c>
      <c r="G2978" s="12">
        <v>0.92630000000000001</v>
      </c>
      <c r="H2978" s="12">
        <v>0.95860000000000001</v>
      </c>
      <c r="I2978" s="14" t="s">
        <v>239</v>
      </c>
      <c r="J2978" s="12" t="s">
        <v>7412</v>
      </c>
      <c r="K2978" s="12" t="s">
        <v>241</v>
      </c>
    </row>
    <row r="2979" spans="1:11" x14ac:dyDescent="0.25">
      <c r="A2979" s="11">
        <v>30296460</v>
      </c>
      <c r="B2979" s="12" t="s">
        <v>7413</v>
      </c>
      <c r="C2979" s="13">
        <v>3327</v>
      </c>
      <c r="D2979" s="11">
        <v>3</v>
      </c>
      <c r="E2979" s="51">
        <f t="shared" si="46"/>
        <v>-2.2536888760533304E-2</v>
      </c>
      <c r="F2979" s="51">
        <v>0.98450000000000004</v>
      </c>
      <c r="G2979" s="12">
        <v>0.91100000000000003</v>
      </c>
      <c r="H2979" s="12">
        <v>0.94879999999999998</v>
      </c>
      <c r="I2979" s="14" t="s">
        <v>60</v>
      </c>
      <c r="J2979" s="12" t="s">
        <v>7286</v>
      </c>
      <c r="K2979" s="12" t="s">
        <v>60</v>
      </c>
    </row>
    <row r="2980" spans="1:11" x14ac:dyDescent="0.25">
      <c r="A2980" s="11">
        <v>30210178</v>
      </c>
      <c r="B2980" s="12" t="s">
        <v>7414</v>
      </c>
      <c r="C2980" s="13">
        <v>2084</v>
      </c>
      <c r="D2980" s="11">
        <v>9</v>
      </c>
      <c r="E2980" s="51">
        <f t="shared" si="46"/>
        <v>-2.2390355314580421E-2</v>
      </c>
      <c r="F2980" s="51">
        <v>0.98460000000000003</v>
      </c>
      <c r="G2980" s="12">
        <v>0.74970000000000003</v>
      </c>
      <c r="H2980" s="12">
        <v>0.84719999999999995</v>
      </c>
      <c r="I2980" s="14" t="s">
        <v>3290</v>
      </c>
      <c r="J2980" s="12" t="s">
        <v>7415</v>
      </c>
      <c r="K2980" s="12" t="s">
        <v>3530</v>
      </c>
    </row>
    <row r="2981" spans="1:11" x14ac:dyDescent="0.25">
      <c r="A2981" s="11">
        <v>30248287</v>
      </c>
      <c r="B2981" s="12" t="s">
        <v>7416</v>
      </c>
      <c r="C2981" s="13">
        <v>4077</v>
      </c>
      <c r="D2981" s="11">
        <v>5</v>
      </c>
      <c r="E2981" s="51">
        <f t="shared" si="46"/>
        <v>-2.2390355314580421E-2</v>
      </c>
      <c r="F2981" s="51">
        <v>0.98460000000000003</v>
      </c>
      <c r="G2981" s="12">
        <v>0.82210000000000005</v>
      </c>
      <c r="H2981" s="12">
        <v>0.89500000000000002</v>
      </c>
      <c r="I2981" s="14" t="s">
        <v>2565</v>
      </c>
      <c r="J2981" s="12" t="s">
        <v>7417</v>
      </c>
      <c r="K2981" s="12" t="s">
        <v>2765</v>
      </c>
    </row>
    <row r="2982" spans="1:11" x14ac:dyDescent="0.25">
      <c r="A2982" s="11">
        <v>30226352</v>
      </c>
      <c r="B2982" s="12" t="s">
        <v>7418</v>
      </c>
      <c r="C2982" s="13">
        <v>3601</v>
      </c>
      <c r="D2982" s="11">
        <v>6</v>
      </c>
      <c r="E2982" s="51">
        <f t="shared" si="46"/>
        <v>-2.2390355314580421E-2</v>
      </c>
      <c r="F2982" s="51">
        <v>0.98460000000000003</v>
      </c>
      <c r="G2982" s="12">
        <v>0.83989999999999998</v>
      </c>
      <c r="H2982" s="12">
        <v>0.90510000000000002</v>
      </c>
      <c r="I2982" s="14" t="s">
        <v>1161</v>
      </c>
      <c r="J2982" s="12" t="s">
        <v>7419</v>
      </c>
      <c r="K2982" s="12" t="s">
        <v>175</v>
      </c>
    </row>
    <row r="2983" spans="1:11" x14ac:dyDescent="0.25">
      <c r="A2983" s="11">
        <v>30213681</v>
      </c>
      <c r="B2983" s="12" t="s">
        <v>7420</v>
      </c>
      <c r="C2983" s="13">
        <v>425</v>
      </c>
      <c r="D2983" s="11">
        <v>63</v>
      </c>
      <c r="E2983" s="51">
        <f t="shared" si="46"/>
        <v>-2.2243836750407486E-2</v>
      </c>
      <c r="F2983" s="51">
        <v>0.98470000000000002</v>
      </c>
      <c r="G2983" s="12">
        <v>0.54490000000000005</v>
      </c>
      <c r="H2983" s="12">
        <v>0.69740000000000002</v>
      </c>
      <c r="I2983" s="14" t="s">
        <v>7421</v>
      </c>
      <c r="J2983" s="12" t="s">
        <v>7422</v>
      </c>
      <c r="K2983" s="12" t="s">
        <v>1221</v>
      </c>
    </row>
    <row r="2984" spans="1:11" x14ac:dyDescent="0.25">
      <c r="A2984" s="11">
        <v>30234813</v>
      </c>
      <c r="B2984" s="12" t="s">
        <v>7423</v>
      </c>
      <c r="C2984" s="13">
        <v>2450</v>
      </c>
      <c r="D2984" s="11">
        <v>7</v>
      </c>
      <c r="E2984" s="51">
        <f t="shared" si="46"/>
        <v>-2.2243836750407486E-2</v>
      </c>
      <c r="F2984" s="51">
        <v>0.98470000000000002</v>
      </c>
      <c r="G2984" s="12">
        <v>0.84560000000000002</v>
      </c>
      <c r="H2984" s="12">
        <v>0.90859999999999996</v>
      </c>
      <c r="I2984" s="14" t="s">
        <v>60</v>
      </c>
      <c r="J2984" s="12" t="s">
        <v>7424</v>
      </c>
      <c r="K2984" s="12" t="s">
        <v>7425</v>
      </c>
    </row>
    <row r="2985" spans="1:11" x14ac:dyDescent="0.25">
      <c r="A2985" s="11">
        <v>30279227</v>
      </c>
      <c r="B2985" s="12" t="s">
        <v>7426</v>
      </c>
      <c r="C2985" s="13">
        <v>4628</v>
      </c>
      <c r="D2985" s="11">
        <v>1</v>
      </c>
      <c r="E2985" s="51">
        <f t="shared" si="46"/>
        <v>-2.2097333064992043E-2</v>
      </c>
      <c r="F2985" s="51">
        <v>0.98480000000000001</v>
      </c>
      <c r="G2985" s="12">
        <v>0.87590000000000001</v>
      </c>
      <c r="H2985" s="12">
        <v>0.92569999999999997</v>
      </c>
      <c r="I2985" s="14" t="s">
        <v>3333</v>
      </c>
      <c r="J2985" s="12" t="s">
        <v>7427</v>
      </c>
      <c r="K2985" s="12" t="s">
        <v>7428</v>
      </c>
    </row>
    <row r="2986" spans="1:11" x14ac:dyDescent="0.25">
      <c r="A2986" s="11">
        <v>30309478</v>
      </c>
      <c r="B2986" s="12" t="s">
        <v>7429</v>
      </c>
      <c r="C2986" s="13">
        <v>3774</v>
      </c>
      <c r="D2986" s="11">
        <v>2</v>
      </c>
      <c r="E2986" s="51">
        <f t="shared" si="46"/>
        <v>-2.1950844255312567E-2</v>
      </c>
      <c r="F2986" s="51">
        <v>0.9849</v>
      </c>
      <c r="G2986" s="12">
        <v>0.92989999999999995</v>
      </c>
      <c r="H2986" s="12">
        <v>0.9597</v>
      </c>
      <c r="I2986" s="14" t="s">
        <v>60</v>
      </c>
      <c r="J2986" s="12" t="s">
        <v>7430</v>
      </c>
      <c r="K2986" s="12" t="s">
        <v>60</v>
      </c>
    </row>
    <row r="2987" spans="1:11" x14ac:dyDescent="0.25">
      <c r="A2987" s="11">
        <v>30270312</v>
      </c>
      <c r="B2987" s="12" t="s">
        <v>7431</v>
      </c>
      <c r="C2987" s="13">
        <v>1240</v>
      </c>
      <c r="D2987" s="11">
        <v>16</v>
      </c>
      <c r="E2987" s="51">
        <f t="shared" si="46"/>
        <v>-2.1804370318348448E-2</v>
      </c>
      <c r="F2987" s="51">
        <v>0.98499999999999999</v>
      </c>
      <c r="G2987" s="12">
        <v>0.65369999999999995</v>
      </c>
      <c r="H2987" s="12">
        <v>0.7823</v>
      </c>
      <c r="I2987" s="14" t="s">
        <v>2225</v>
      </c>
      <c r="J2987" s="12" t="s">
        <v>2226</v>
      </c>
      <c r="K2987" s="12" t="s">
        <v>2227</v>
      </c>
    </row>
    <row r="2988" spans="1:11" x14ac:dyDescent="0.25">
      <c r="A2988" s="11">
        <v>30261780</v>
      </c>
      <c r="B2988" s="12" t="s">
        <v>7432</v>
      </c>
      <c r="C2988" s="13">
        <v>2068</v>
      </c>
      <c r="D2988" s="11">
        <v>10</v>
      </c>
      <c r="E2988" s="51">
        <f t="shared" si="46"/>
        <v>-2.1804370318348448E-2</v>
      </c>
      <c r="F2988" s="51">
        <v>0.98499999999999999</v>
      </c>
      <c r="G2988" s="12">
        <v>0.84150000000000003</v>
      </c>
      <c r="H2988" s="12">
        <v>0.90600000000000003</v>
      </c>
      <c r="I2988" s="14" t="s">
        <v>44</v>
      </c>
      <c r="J2988" s="12" t="s">
        <v>7433</v>
      </c>
      <c r="K2988" s="12" t="s">
        <v>7434</v>
      </c>
    </row>
    <row r="2989" spans="1:11" x14ac:dyDescent="0.25">
      <c r="A2989" s="11">
        <v>30232816</v>
      </c>
      <c r="B2989" s="12" t="s">
        <v>7435</v>
      </c>
      <c r="C2989" s="13">
        <v>2470</v>
      </c>
      <c r="D2989" s="11">
        <v>4</v>
      </c>
      <c r="E2989" s="51">
        <f t="shared" si="46"/>
        <v>-2.1804370318348448E-2</v>
      </c>
      <c r="F2989" s="51">
        <v>0.98499999999999999</v>
      </c>
      <c r="G2989" s="12">
        <v>0.83489999999999998</v>
      </c>
      <c r="H2989" s="12">
        <v>0.90239999999999998</v>
      </c>
      <c r="I2989" s="14" t="s">
        <v>60</v>
      </c>
      <c r="J2989" s="12" t="s">
        <v>60</v>
      </c>
      <c r="K2989" s="12" t="s">
        <v>60</v>
      </c>
    </row>
    <row r="2990" spans="1:11" x14ac:dyDescent="0.25">
      <c r="A2990" s="11">
        <v>30245475</v>
      </c>
      <c r="B2990" s="12" t="s">
        <v>7436</v>
      </c>
      <c r="C2990" s="13">
        <v>2529</v>
      </c>
      <c r="D2990" s="11">
        <v>9</v>
      </c>
      <c r="E2990" s="51">
        <f t="shared" si="46"/>
        <v>-2.1657911251080002E-2</v>
      </c>
      <c r="F2990" s="51">
        <v>0.98509999999999998</v>
      </c>
      <c r="G2990" s="12">
        <v>0.78610000000000002</v>
      </c>
      <c r="H2990" s="12">
        <v>0.87070000000000003</v>
      </c>
      <c r="I2990" s="14" t="s">
        <v>60</v>
      </c>
      <c r="J2990" s="12" t="s">
        <v>7437</v>
      </c>
      <c r="K2990" s="12" t="s">
        <v>995</v>
      </c>
    </row>
    <row r="2991" spans="1:11" x14ac:dyDescent="0.25">
      <c r="A2991" s="11">
        <v>30205120</v>
      </c>
      <c r="B2991" s="12" t="s">
        <v>7438</v>
      </c>
      <c r="C2991" s="13">
        <v>3833</v>
      </c>
      <c r="D2991" s="11">
        <v>2</v>
      </c>
      <c r="E2991" s="51">
        <f t="shared" si="46"/>
        <v>-2.1511467050488463E-2</v>
      </c>
      <c r="F2991" s="51">
        <v>0.98519999999999996</v>
      </c>
      <c r="G2991" s="12">
        <v>0.9153</v>
      </c>
      <c r="H2991" s="12">
        <v>0.95140000000000002</v>
      </c>
      <c r="I2991" s="14" t="s">
        <v>3680</v>
      </c>
      <c r="J2991" s="12" t="s">
        <v>3681</v>
      </c>
      <c r="K2991" s="12" t="s">
        <v>3682</v>
      </c>
    </row>
    <row r="2992" spans="1:11" x14ac:dyDescent="0.25">
      <c r="A2992" s="11">
        <v>30291645</v>
      </c>
      <c r="B2992" s="12" t="s">
        <v>7439</v>
      </c>
      <c r="C2992" s="13">
        <v>1752</v>
      </c>
      <c r="D2992" s="11">
        <v>8</v>
      </c>
      <c r="E2992" s="51">
        <f t="shared" si="46"/>
        <v>-2.1218623237265453E-2</v>
      </c>
      <c r="F2992" s="51">
        <v>0.98540000000000005</v>
      </c>
      <c r="G2992" s="12">
        <v>0.82189999999999996</v>
      </c>
      <c r="H2992" s="12">
        <v>0.89500000000000002</v>
      </c>
      <c r="I2992" s="14" t="s">
        <v>91</v>
      </c>
      <c r="J2992" s="12" t="s">
        <v>4242</v>
      </c>
      <c r="K2992" s="12" t="s">
        <v>3936</v>
      </c>
    </row>
    <row r="2993" spans="1:11" x14ac:dyDescent="0.25">
      <c r="A2993" s="11">
        <v>30250051</v>
      </c>
      <c r="B2993" s="12" t="s">
        <v>7440</v>
      </c>
      <c r="C2993" s="13">
        <v>1026</v>
      </c>
      <c r="D2993" s="11">
        <v>32</v>
      </c>
      <c r="E2993" s="51">
        <f t="shared" si="46"/>
        <v>-2.1072223618601206E-2</v>
      </c>
      <c r="F2993" s="51">
        <v>0.98550000000000004</v>
      </c>
      <c r="G2993" s="12">
        <v>0.62809999999999999</v>
      </c>
      <c r="H2993" s="12">
        <v>0.76470000000000005</v>
      </c>
      <c r="I2993" s="14" t="s">
        <v>2100</v>
      </c>
      <c r="J2993" s="12" t="s">
        <v>7441</v>
      </c>
      <c r="K2993" s="12" t="s">
        <v>7442</v>
      </c>
    </row>
    <row r="2994" spans="1:11" x14ac:dyDescent="0.25">
      <c r="A2994" s="11">
        <v>30241342</v>
      </c>
      <c r="B2994" s="12" t="s">
        <v>7443</v>
      </c>
      <c r="C2994" s="13">
        <v>2413</v>
      </c>
      <c r="D2994" s="11">
        <v>8</v>
      </c>
      <c r="E2994" s="51">
        <f t="shared" si="46"/>
        <v>-2.092583885454798E-2</v>
      </c>
      <c r="F2994" s="51">
        <v>0.98560000000000003</v>
      </c>
      <c r="G2994" s="12">
        <v>0.75239999999999996</v>
      </c>
      <c r="H2994" s="12">
        <v>0.84930000000000005</v>
      </c>
      <c r="I2994" s="14" t="s">
        <v>91</v>
      </c>
      <c r="J2994" s="12" t="s">
        <v>7444</v>
      </c>
      <c r="K2994" s="12" t="s">
        <v>93</v>
      </c>
    </row>
    <row r="2995" spans="1:11" x14ac:dyDescent="0.25">
      <c r="A2995" s="11">
        <v>30193562</v>
      </c>
      <c r="B2995" s="12" t="s">
        <v>7445</v>
      </c>
      <c r="C2995" s="13">
        <v>1142</v>
      </c>
      <c r="D2995" s="11">
        <v>2</v>
      </c>
      <c r="E2995" s="51">
        <f t="shared" si="46"/>
        <v>-2.0779468942091602E-2</v>
      </c>
      <c r="F2995" s="51">
        <v>0.98570000000000002</v>
      </c>
      <c r="G2995" s="12">
        <v>0.89149999999999996</v>
      </c>
      <c r="H2995" s="12">
        <v>0.93530000000000002</v>
      </c>
      <c r="I2995" s="14" t="s">
        <v>2452</v>
      </c>
      <c r="J2995" s="12" t="s">
        <v>7446</v>
      </c>
      <c r="K2995" s="12" t="s">
        <v>7447</v>
      </c>
    </row>
    <row r="2996" spans="1:11" x14ac:dyDescent="0.25">
      <c r="A2996" s="11">
        <v>30245840</v>
      </c>
      <c r="B2996" s="12" t="s">
        <v>7448</v>
      </c>
      <c r="C2996" s="13">
        <v>4216</v>
      </c>
      <c r="D2996" s="11">
        <v>3</v>
      </c>
      <c r="E2996" s="51">
        <f t="shared" si="46"/>
        <v>-2.0779468942091602E-2</v>
      </c>
      <c r="F2996" s="51">
        <v>0.98570000000000002</v>
      </c>
      <c r="G2996" s="12">
        <v>0.86470000000000002</v>
      </c>
      <c r="H2996" s="12">
        <v>0.91910000000000003</v>
      </c>
      <c r="I2996" s="14" t="s">
        <v>2041</v>
      </c>
      <c r="J2996" s="12" t="s">
        <v>7449</v>
      </c>
      <c r="K2996" s="12" t="s">
        <v>7450</v>
      </c>
    </row>
    <row r="2997" spans="1:11" x14ac:dyDescent="0.25">
      <c r="A2997" s="11">
        <v>30256303</v>
      </c>
      <c r="B2997" s="12" t="s">
        <v>7451</v>
      </c>
      <c r="C2997" s="13">
        <v>1595</v>
      </c>
      <c r="D2997" s="11">
        <v>4</v>
      </c>
      <c r="E2997" s="51">
        <f t="shared" si="46"/>
        <v>-2.0779468942091602E-2</v>
      </c>
      <c r="F2997" s="51">
        <v>0.98570000000000002</v>
      </c>
      <c r="G2997" s="12">
        <v>0.85089999999999999</v>
      </c>
      <c r="H2997" s="12">
        <v>0.91159999999999997</v>
      </c>
      <c r="I2997" s="14" t="s">
        <v>60</v>
      </c>
      <c r="J2997" s="12" t="s">
        <v>7452</v>
      </c>
      <c r="K2997" s="12" t="s">
        <v>995</v>
      </c>
    </row>
    <row r="2998" spans="1:11" x14ac:dyDescent="0.25">
      <c r="A2998" s="11">
        <v>30313261</v>
      </c>
      <c r="B2998" s="12" t="s">
        <v>7453</v>
      </c>
      <c r="C2998" s="13">
        <v>2464</v>
      </c>
      <c r="D2998" s="11">
        <v>3</v>
      </c>
      <c r="E2998" s="51">
        <f t="shared" si="46"/>
        <v>-2.0633113878218808E-2</v>
      </c>
      <c r="F2998" s="51">
        <v>0.98580000000000001</v>
      </c>
      <c r="G2998" s="12">
        <v>0.80740000000000001</v>
      </c>
      <c r="H2998" s="12">
        <v>0.88490000000000002</v>
      </c>
      <c r="I2998" s="14" t="s">
        <v>187</v>
      </c>
      <c r="J2998" s="12" t="s">
        <v>7454</v>
      </c>
      <c r="K2998" s="12" t="s">
        <v>7455</v>
      </c>
    </row>
    <row r="2999" spans="1:11" x14ac:dyDescent="0.25">
      <c r="A2999" s="11">
        <v>30225946</v>
      </c>
      <c r="B2999" s="12" t="s">
        <v>7456</v>
      </c>
      <c r="C2999" s="13">
        <v>2876</v>
      </c>
      <c r="D2999" s="11">
        <v>2</v>
      </c>
      <c r="E2999" s="51">
        <f t="shared" si="46"/>
        <v>-2.0633113878218808E-2</v>
      </c>
      <c r="F2999" s="51">
        <v>0.98580000000000001</v>
      </c>
      <c r="G2999" s="12">
        <v>0.88580000000000003</v>
      </c>
      <c r="H2999" s="12">
        <v>0.93159999999999998</v>
      </c>
      <c r="I2999" s="14" t="s">
        <v>5405</v>
      </c>
      <c r="J2999" s="12" t="s">
        <v>5406</v>
      </c>
      <c r="K2999" s="12" t="s">
        <v>5304</v>
      </c>
    </row>
    <row r="3000" spans="1:11" x14ac:dyDescent="0.25">
      <c r="A3000" s="11">
        <v>30252192</v>
      </c>
      <c r="B3000" s="12" t="s">
        <v>7457</v>
      </c>
      <c r="C3000" s="13">
        <v>321</v>
      </c>
      <c r="D3000" s="11">
        <v>1</v>
      </c>
      <c r="E3000" s="51">
        <f t="shared" si="46"/>
        <v>-2.0340448284175534E-2</v>
      </c>
      <c r="F3000" s="51">
        <v>0.98599999999999999</v>
      </c>
      <c r="G3000" s="12">
        <v>0.92689999999999995</v>
      </c>
      <c r="H3000" s="12">
        <v>0.95860000000000001</v>
      </c>
      <c r="I3000" s="14" t="s">
        <v>60</v>
      </c>
      <c r="J3000" s="12" t="s">
        <v>7458</v>
      </c>
      <c r="K3000" s="12" t="s">
        <v>7459</v>
      </c>
    </row>
    <row r="3001" spans="1:11" x14ac:dyDescent="0.25">
      <c r="A3001" s="11">
        <v>30249130</v>
      </c>
      <c r="B3001" s="12" t="s">
        <v>7460</v>
      </c>
      <c r="C3001" s="13">
        <v>1740</v>
      </c>
      <c r="D3001" s="11">
        <v>13</v>
      </c>
      <c r="E3001" s="51">
        <f t="shared" si="46"/>
        <v>-2.0340448284175534E-2</v>
      </c>
      <c r="F3001" s="51">
        <v>0.98599999999999999</v>
      </c>
      <c r="G3001" s="12">
        <v>0.69030000000000002</v>
      </c>
      <c r="H3001" s="12">
        <v>0.80689999999999995</v>
      </c>
      <c r="I3001" s="14" t="s">
        <v>379</v>
      </c>
      <c r="J3001" s="12" t="s">
        <v>7461</v>
      </c>
      <c r="K3001" s="12" t="s">
        <v>7462</v>
      </c>
    </row>
    <row r="3002" spans="1:11" x14ac:dyDescent="0.25">
      <c r="A3002" s="11">
        <v>30303938</v>
      </c>
      <c r="B3002" s="12" t="s">
        <v>7463</v>
      </c>
      <c r="C3002" s="13">
        <v>1280</v>
      </c>
      <c r="D3002" s="11">
        <v>7</v>
      </c>
      <c r="E3002" s="51">
        <f t="shared" si="46"/>
        <v>-2.0194137747983117E-2</v>
      </c>
      <c r="F3002" s="51">
        <v>0.98609999999999998</v>
      </c>
      <c r="G3002" s="12">
        <v>0.83960000000000001</v>
      </c>
      <c r="H3002" s="12">
        <v>0.90510000000000002</v>
      </c>
      <c r="I3002" s="14" t="s">
        <v>3333</v>
      </c>
      <c r="J3002" s="12" t="s">
        <v>3334</v>
      </c>
      <c r="K3002" s="12" t="s">
        <v>3335</v>
      </c>
    </row>
    <row r="3003" spans="1:11" x14ac:dyDescent="0.25">
      <c r="A3003" s="11">
        <v>30208948</v>
      </c>
      <c r="B3003" s="12" t="s">
        <v>7464</v>
      </c>
      <c r="C3003" s="13">
        <v>4363</v>
      </c>
      <c r="D3003" s="11">
        <v>2</v>
      </c>
      <c r="E3003" s="51">
        <f t="shared" si="46"/>
        <v>-2.0047842048330423E-2</v>
      </c>
      <c r="F3003" s="51">
        <v>0.98619999999999997</v>
      </c>
      <c r="G3003" s="12">
        <v>0.89470000000000005</v>
      </c>
      <c r="H3003" s="12">
        <v>0.93779999999999997</v>
      </c>
      <c r="I3003" s="14" t="s">
        <v>2444</v>
      </c>
      <c r="J3003" s="12" t="s">
        <v>7465</v>
      </c>
      <c r="K3003" s="12" t="s">
        <v>7466</v>
      </c>
    </row>
    <row r="3004" spans="1:11" x14ac:dyDescent="0.25">
      <c r="A3004" s="11">
        <v>30234572</v>
      </c>
      <c r="B3004" s="12" t="s">
        <v>7467</v>
      </c>
      <c r="C3004" s="13">
        <v>1872</v>
      </c>
      <c r="D3004" s="11">
        <v>8</v>
      </c>
      <c r="E3004" s="51">
        <f t="shared" si="46"/>
        <v>-2.0047842048330423E-2</v>
      </c>
      <c r="F3004" s="51">
        <v>0.98619999999999997</v>
      </c>
      <c r="G3004" s="12">
        <v>0.86550000000000005</v>
      </c>
      <c r="H3004" s="12">
        <v>0.91910000000000003</v>
      </c>
      <c r="I3004" s="14" t="s">
        <v>187</v>
      </c>
      <c r="J3004" s="12" t="s">
        <v>7468</v>
      </c>
      <c r="K3004" s="12" t="s">
        <v>7469</v>
      </c>
    </row>
    <row r="3005" spans="1:11" x14ac:dyDescent="0.25">
      <c r="A3005" s="11">
        <v>30273462</v>
      </c>
      <c r="B3005" s="12" t="s">
        <v>7470</v>
      </c>
      <c r="C3005" s="13">
        <v>2694</v>
      </c>
      <c r="D3005" s="11">
        <v>2</v>
      </c>
      <c r="E3005" s="51">
        <f t="shared" si="46"/>
        <v>-1.9755295146610233E-2</v>
      </c>
      <c r="F3005" s="51">
        <v>0.98640000000000005</v>
      </c>
      <c r="G3005" s="12">
        <v>0.84550000000000003</v>
      </c>
      <c r="H3005" s="12">
        <v>0.90859999999999996</v>
      </c>
      <c r="I3005" s="14" t="s">
        <v>60</v>
      </c>
      <c r="J3005" s="12" t="s">
        <v>3963</v>
      </c>
      <c r="K3005" s="12" t="s">
        <v>3964</v>
      </c>
    </row>
    <row r="3006" spans="1:11" x14ac:dyDescent="0.25">
      <c r="A3006" s="11">
        <v>30241420</v>
      </c>
      <c r="B3006" s="12" t="s">
        <v>7471</v>
      </c>
      <c r="C3006" s="13">
        <v>4893</v>
      </c>
      <c r="D3006" s="11">
        <v>6</v>
      </c>
      <c r="E3006" s="51">
        <f t="shared" si="46"/>
        <v>-1.9755295146610233E-2</v>
      </c>
      <c r="F3006" s="51">
        <v>0.98640000000000005</v>
      </c>
      <c r="G3006" s="12">
        <v>0.75270000000000004</v>
      </c>
      <c r="H3006" s="12">
        <v>0.84950000000000003</v>
      </c>
      <c r="I3006" s="14" t="s">
        <v>91</v>
      </c>
      <c r="J3006" s="12" t="s">
        <v>7472</v>
      </c>
      <c r="K3006" s="12" t="s">
        <v>7473</v>
      </c>
    </row>
    <row r="3007" spans="1:11" x14ac:dyDescent="0.25">
      <c r="A3007" s="11">
        <v>30271723</v>
      </c>
      <c r="B3007" s="12" t="s">
        <v>7474</v>
      </c>
      <c r="C3007" s="13">
        <v>2075</v>
      </c>
      <c r="D3007" s="11">
        <v>2</v>
      </c>
      <c r="E3007" s="51">
        <f t="shared" si="46"/>
        <v>-1.9316585992890892E-2</v>
      </c>
      <c r="F3007" s="51">
        <v>0.98670000000000002</v>
      </c>
      <c r="G3007" s="12">
        <v>0.79830000000000001</v>
      </c>
      <c r="H3007" s="12">
        <v>0.88019999999999998</v>
      </c>
      <c r="I3007" s="14" t="s">
        <v>60</v>
      </c>
      <c r="J3007" s="12" t="s">
        <v>5588</v>
      </c>
      <c r="K3007" s="12" t="s">
        <v>60</v>
      </c>
    </row>
    <row r="3008" spans="1:11" x14ac:dyDescent="0.25">
      <c r="A3008" s="11">
        <v>30312028</v>
      </c>
      <c r="B3008" s="12" t="s">
        <v>7475</v>
      </c>
      <c r="C3008" s="13">
        <v>5052</v>
      </c>
      <c r="D3008" s="11">
        <v>1</v>
      </c>
      <c r="E3008" s="51">
        <f t="shared" si="46"/>
        <v>-1.9024187321259902E-2</v>
      </c>
      <c r="F3008" s="51">
        <v>0.9869</v>
      </c>
      <c r="G3008" s="12">
        <v>0.95269999999999999</v>
      </c>
      <c r="H3008" s="12">
        <v>0.97450000000000003</v>
      </c>
      <c r="I3008" s="14" t="s">
        <v>60</v>
      </c>
      <c r="J3008" s="12" t="s">
        <v>60</v>
      </c>
      <c r="K3008" s="12" t="s">
        <v>60</v>
      </c>
    </row>
    <row r="3009" spans="1:11" x14ac:dyDescent="0.25">
      <c r="A3009" s="11">
        <v>30314306</v>
      </c>
      <c r="B3009" s="12" t="s">
        <v>7476</v>
      </c>
      <c r="C3009" s="13">
        <v>360</v>
      </c>
      <c r="D3009" s="11">
        <v>72</v>
      </c>
      <c r="E3009" s="51">
        <f t="shared" si="46"/>
        <v>-1.9024187321259902E-2</v>
      </c>
      <c r="F3009" s="51">
        <v>0.9869</v>
      </c>
      <c r="G3009" s="12">
        <v>0.2571</v>
      </c>
      <c r="H3009" s="12">
        <v>0.4214</v>
      </c>
      <c r="I3009" s="14" t="s">
        <v>4782</v>
      </c>
      <c r="J3009" s="12" t="s">
        <v>7477</v>
      </c>
      <c r="K3009" s="12" t="s">
        <v>6030</v>
      </c>
    </row>
    <row r="3010" spans="1:11" x14ac:dyDescent="0.25">
      <c r="A3010" s="11">
        <v>30207466</v>
      </c>
      <c r="B3010" s="12" t="s">
        <v>7478</v>
      </c>
      <c r="C3010" s="13">
        <v>2557</v>
      </c>
      <c r="D3010" s="11">
        <v>9</v>
      </c>
      <c r="E3010" s="51">
        <f t="shared" si="46"/>
        <v>-1.88780102056894E-2</v>
      </c>
      <c r="F3010" s="51">
        <v>0.98699999999999999</v>
      </c>
      <c r="G3010" s="12">
        <v>0.87219999999999998</v>
      </c>
      <c r="H3010" s="12">
        <v>0.92379999999999995</v>
      </c>
      <c r="I3010" s="14" t="s">
        <v>1394</v>
      </c>
      <c r="J3010" s="12" t="s">
        <v>7479</v>
      </c>
      <c r="K3010" s="12" t="s">
        <v>7341</v>
      </c>
    </row>
    <row r="3011" spans="1:11" x14ac:dyDescent="0.25">
      <c r="A3011" s="11">
        <v>30241976</v>
      </c>
      <c r="B3011" s="12" t="s">
        <v>7480</v>
      </c>
      <c r="C3011" s="13">
        <v>3004</v>
      </c>
      <c r="D3011" s="11">
        <v>7</v>
      </c>
      <c r="E3011" s="51">
        <f t="shared" si="46"/>
        <v>-1.8731847899613435E-2</v>
      </c>
      <c r="F3011" s="51">
        <v>0.98709999999999998</v>
      </c>
      <c r="G3011" s="12">
        <v>0.73760000000000003</v>
      </c>
      <c r="H3011" s="12">
        <v>0.8387</v>
      </c>
      <c r="I3011" s="14" t="s">
        <v>60</v>
      </c>
      <c r="J3011" s="12" t="s">
        <v>7481</v>
      </c>
      <c r="K3011" s="12" t="s">
        <v>7482</v>
      </c>
    </row>
    <row r="3012" spans="1:11" x14ac:dyDescent="0.25">
      <c r="A3012" s="11">
        <v>30290628</v>
      </c>
      <c r="B3012" s="12" t="s">
        <v>7483</v>
      </c>
      <c r="C3012" s="13">
        <v>33</v>
      </c>
      <c r="D3012" s="11">
        <v>158</v>
      </c>
      <c r="E3012" s="51">
        <f t="shared" ref="E3012:E3075" si="47">LOG(F3012,2)</f>
        <v>-1.8439567703944209E-2</v>
      </c>
      <c r="F3012" s="51">
        <v>0.98729999999999996</v>
      </c>
      <c r="G3012" s="12">
        <v>0.2419</v>
      </c>
      <c r="H3012" s="12">
        <v>0.40570000000000001</v>
      </c>
      <c r="I3012" s="14" t="s">
        <v>683</v>
      </c>
      <c r="J3012" s="12" t="s">
        <v>7051</v>
      </c>
      <c r="K3012" s="12" t="s">
        <v>7052</v>
      </c>
    </row>
    <row r="3013" spans="1:11" x14ac:dyDescent="0.25">
      <c r="A3013" s="11">
        <v>30206617</v>
      </c>
      <c r="B3013" s="12" t="s">
        <v>7484</v>
      </c>
      <c r="C3013" s="13">
        <v>2423</v>
      </c>
      <c r="D3013" s="11">
        <v>7</v>
      </c>
      <c r="E3013" s="51">
        <f t="shared" si="47"/>
        <v>-1.7855184894581086E-2</v>
      </c>
      <c r="F3013" s="51">
        <v>0.98770000000000002</v>
      </c>
      <c r="G3013" s="12">
        <v>0.84819999999999995</v>
      </c>
      <c r="H3013" s="12">
        <v>0.9103</v>
      </c>
      <c r="I3013" s="14" t="s">
        <v>110</v>
      </c>
      <c r="J3013" s="12" t="s">
        <v>7485</v>
      </c>
      <c r="K3013" s="12" t="s">
        <v>7486</v>
      </c>
    </row>
    <row r="3014" spans="1:11" x14ac:dyDescent="0.25">
      <c r="A3014" s="11">
        <v>30261870</v>
      </c>
      <c r="B3014" s="12" t="s">
        <v>7487</v>
      </c>
      <c r="C3014" s="13">
        <v>4416</v>
      </c>
      <c r="D3014" s="11">
        <v>2</v>
      </c>
      <c r="E3014" s="51">
        <f t="shared" si="47"/>
        <v>-1.7855184894581086E-2</v>
      </c>
      <c r="F3014" s="51">
        <v>0.98770000000000002</v>
      </c>
      <c r="G3014" s="12">
        <v>0.81679999999999997</v>
      </c>
      <c r="H3014" s="12">
        <v>0.89180000000000004</v>
      </c>
      <c r="I3014" s="14" t="s">
        <v>60</v>
      </c>
      <c r="J3014" s="12" t="s">
        <v>2654</v>
      </c>
      <c r="K3014" s="12" t="s">
        <v>2655</v>
      </c>
    </row>
    <row r="3015" spans="1:11" x14ac:dyDescent="0.25">
      <c r="A3015" s="11">
        <v>30228403</v>
      </c>
      <c r="B3015" s="12" t="s">
        <v>7488</v>
      </c>
      <c r="C3015" s="13">
        <v>3136</v>
      </c>
      <c r="D3015" s="11">
        <v>4</v>
      </c>
      <c r="E3015" s="51">
        <f t="shared" si="47"/>
        <v>-1.7709126171005177E-2</v>
      </c>
      <c r="F3015" s="51">
        <v>0.98780000000000001</v>
      </c>
      <c r="G3015" s="12">
        <v>0.9143</v>
      </c>
      <c r="H3015" s="12">
        <v>0.95099999999999996</v>
      </c>
      <c r="I3015" s="14" t="s">
        <v>614</v>
      </c>
      <c r="J3015" s="12" t="s">
        <v>7489</v>
      </c>
      <c r="K3015" s="12" t="s">
        <v>93</v>
      </c>
    </row>
    <row r="3016" spans="1:11" x14ac:dyDescent="0.25">
      <c r="A3016" s="11">
        <v>30309915</v>
      </c>
      <c r="B3016" s="12" t="s">
        <v>7490</v>
      </c>
      <c r="C3016" s="13">
        <v>5605</v>
      </c>
      <c r="D3016" s="11">
        <v>1</v>
      </c>
      <c r="E3016" s="51">
        <f t="shared" si="47"/>
        <v>-1.7417053077409407E-2</v>
      </c>
      <c r="F3016" s="51">
        <v>0.98799999999999999</v>
      </c>
      <c r="G3016" s="12">
        <v>0.92900000000000005</v>
      </c>
      <c r="H3016" s="12">
        <v>0.95960000000000001</v>
      </c>
      <c r="I3016" s="14" t="s">
        <v>60</v>
      </c>
      <c r="J3016" s="12" t="s">
        <v>7491</v>
      </c>
      <c r="K3016" s="12" t="s">
        <v>60</v>
      </c>
    </row>
    <row r="3017" spans="1:11" x14ac:dyDescent="0.25">
      <c r="A3017" s="11">
        <v>30230349</v>
      </c>
      <c r="B3017" s="12" t="s">
        <v>7492</v>
      </c>
      <c r="C3017" s="13">
        <v>236</v>
      </c>
      <c r="D3017" s="11">
        <v>96</v>
      </c>
      <c r="E3017" s="51">
        <f t="shared" si="47"/>
        <v>-1.7417053077409407E-2</v>
      </c>
      <c r="F3017" s="51">
        <v>0.98799999999999999</v>
      </c>
      <c r="G3017" s="12">
        <v>0.46689999999999998</v>
      </c>
      <c r="H3017" s="12">
        <v>0.63029999999999997</v>
      </c>
      <c r="I3017" s="14" t="s">
        <v>7493</v>
      </c>
      <c r="J3017" s="12" t="s">
        <v>7494</v>
      </c>
      <c r="K3017" s="12" t="s">
        <v>7495</v>
      </c>
    </row>
    <row r="3018" spans="1:11" x14ac:dyDescent="0.25">
      <c r="A3018" s="11">
        <v>30298084</v>
      </c>
      <c r="B3018" s="12" t="s">
        <v>7496</v>
      </c>
      <c r="C3018" s="13">
        <v>3218</v>
      </c>
      <c r="D3018" s="11">
        <v>4</v>
      </c>
      <c r="E3018" s="51">
        <f t="shared" si="47"/>
        <v>-1.7271038701404111E-2</v>
      </c>
      <c r="F3018" s="51">
        <v>0.98809999999999998</v>
      </c>
      <c r="G3018" s="12">
        <v>0.87649999999999995</v>
      </c>
      <c r="H3018" s="12">
        <v>0.92569999999999997</v>
      </c>
      <c r="I3018" s="14" t="s">
        <v>3945</v>
      </c>
      <c r="J3018" s="12" t="s">
        <v>6185</v>
      </c>
      <c r="K3018" s="12" t="s">
        <v>5363</v>
      </c>
    </row>
    <row r="3019" spans="1:11" x14ac:dyDescent="0.25">
      <c r="A3019" s="11">
        <v>30309361</v>
      </c>
      <c r="B3019" s="12" t="s">
        <v>7497</v>
      </c>
      <c r="C3019" s="13">
        <v>2918</v>
      </c>
      <c r="D3019" s="11">
        <v>5</v>
      </c>
      <c r="E3019" s="51">
        <f t="shared" si="47"/>
        <v>-1.7271038701404111E-2</v>
      </c>
      <c r="F3019" s="51">
        <v>0.98809999999999998</v>
      </c>
      <c r="G3019" s="12">
        <v>0.85370000000000001</v>
      </c>
      <c r="H3019" s="12">
        <v>0.91320000000000001</v>
      </c>
      <c r="I3019" s="14" t="s">
        <v>187</v>
      </c>
      <c r="J3019" s="12" t="s">
        <v>7498</v>
      </c>
      <c r="K3019" s="12" t="s">
        <v>1678</v>
      </c>
    </row>
    <row r="3020" spans="1:11" x14ac:dyDescent="0.25">
      <c r="A3020" s="11">
        <v>30229349</v>
      </c>
      <c r="B3020" s="12" t="s">
        <v>7499</v>
      </c>
      <c r="C3020" s="13">
        <v>3185</v>
      </c>
      <c r="D3020" s="11">
        <v>4</v>
      </c>
      <c r="E3020" s="51">
        <f t="shared" si="47"/>
        <v>-1.7125039101938438E-2</v>
      </c>
      <c r="F3020" s="51">
        <v>0.98819999999999997</v>
      </c>
      <c r="G3020" s="12">
        <v>0.83809999999999996</v>
      </c>
      <c r="H3020" s="12">
        <v>0.90429999999999999</v>
      </c>
      <c r="I3020" s="14" t="s">
        <v>828</v>
      </c>
      <c r="J3020" s="12" t="s">
        <v>7500</v>
      </c>
      <c r="K3020" s="12" t="s">
        <v>830</v>
      </c>
    </row>
    <row r="3021" spans="1:11" x14ac:dyDescent="0.25">
      <c r="A3021" s="11">
        <v>30188451</v>
      </c>
      <c r="B3021" s="12" t="s">
        <v>7501</v>
      </c>
      <c r="C3021" s="13">
        <v>3000</v>
      </c>
      <c r="D3021" s="11">
        <v>9</v>
      </c>
      <c r="E3021" s="51">
        <f t="shared" si="47"/>
        <v>-1.7125039101938438E-2</v>
      </c>
      <c r="F3021" s="51">
        <v>0.98819999999999997</v>
      </c>
      <c r="G3021" s="12">
        <v>0.82199999999999995</v>
      </c>
      <c r="H3021" s="12">
        <v>0.89500000000000002</v>
      </c>
      <c r="I3021" s="14" t="s">
        <v>60</v>
      </c>
      <c r="J3021" s="12" t="s">
        <v>7502</v>
      </c>
      <c r="K3021" s="12" t="s">
        <v>7503</v>
      </c>
    </row>
    <row r="3022" spans="1:11" x14ac:dyDescent="0.25">
      <c r="A3022" s="11">
        <v>30264591</v>
      </c>
      <c r="B3022" s="12" t="s">
        <v>7504</v>
      </c>
      <c r="C3022" s="13">
        <v>925</v>
      </c>
      <c r="D3022" s="11">
        <v>27</v>
      </c>
      <c r="E3022" s="51">
        <f t="shared" si="47"/>
        <v>-1.7125039101938438E-2</v>
      </c>
      <c r="F3022" s="51">
        <v>0.98819999999999997</v>
      </c>
      <c r="G3022" s="12">
        <v>0.70120000000000005</v>
      </c>
      <c r="H3022" s="12">
        <v>0.81289999999999996</v>
      </c>
      <c r="I3022" s="14" t="s">
        <v>5684</v>
      </c>
      <c r="J3022" s="12" t="s">
        <v>7505</v>
      </c>
      <c r="K3022" s="12" t="s">
        <v>975</v>
      </c>
    </row>
    <row r="3023" spans="1:11" x14ac:dyDescent="0.25">
      <c r="A3023" s="11">
        <v>30223393</v>
      </c>
      <c r="B3023" s="12" t="s">
        <v>7506</v>
      </c>
      <c r="C3023" s="13">
        <v>2473</v>
      </c>
      <c r="D3023" s="11">
        <v>5</v>
      </c>
      <c r="E3023" s="51">
        <f t="shared" si="47"/>
        <v>-1.6979054276021938E-2</v>
      </c>
      <c r="F3023" s="51">
        <v>0.98829999999999996</v>
      </c>
      <c r="G3023" s="12">
        <v>0.87870000000000004</v>
      </c>
      <c r="H3023" s="12">
        <v>0.92730000000000001</v>
      </c>
      <c r="I3023" s="14" t="s">
        <v>60</v>
      </c>
      <c r="J3023" s="12" t="s">
        <v>7507</v>
      </c>
      <c r="K3023" s="12" t="s">
        <v>7508</v>
      </c>
    </row>
    <row r="3024" spans="1:11" x14ac:dyDescent="0.25">
      <c r="A3024" s="11">
        <v>30280758</v>
      </c>
      <c r="B3024" s="12" t="s">
        <v>7509</v>
      </c>
      <c r="C3024" s="13">
        <v>3394</v>
      </c>
      <c r="D3024" s="11">
        <v>5</v>
      </c>
      <c r="E3024" s="51">
        <f t="shared" si="47"/>
        <v>-1.6687128932879054E-2</v>
      </c>
      <c r="F3024" s="51">
        <v>0.98850000000000005</v>
      </c>
      <c r="G3024" s="12">
        <v>0.86429999999999996</v>
      </c>
      <c r="H3024" s="12">
        <v>0.91910000000000003</v>
      </c>
      <c r="I3024" s="14" t="s">
        <v>1394</v>
      </c>
      <c r="J3024" s="12" t="s">
        <v>7510</v>
      </c>
      <c r="K3024" s="12" t="s">
        <v>7341</v>
      </c>
    </row>
    <row r="3025" spans="1:11" x14ac:dyDescent="0.25">
      <c r="A3025" s="11">
        <v>30287512</v>
      </c>
      <c r="B3025" s="12" t="s">
        <v>7511</v>
      </c>
      <c r="C3025" s="13">
        <v>3831</v>
      </c>
      <c r="D3025" s="11">
        <v>9</v>
      </c>
      <c r="E3025" s="51">
        <f t="shared" si="47"/>
        <v>-1.6541188409676479E-2</v>
      </c>
      <c r="F3025" s="51">
        <v>0.98860000000000003</v>
      </c>
      <c r="G3025" s="12">
        <v>0.81259999999999999</v>
      </c>
      <c r="H3025" s="12">
        <v>0.88849999999999996</v>
      </c>
      <c r="I3025" s="14" t="s">
        <v>215</v>
      </c>
      <c r="J3025" s="12" t="s">
        <v>2686</v>
      </c>
      <c r="K3025" s="12" t="s">
        <v>2201</v>
      </c>
    </row>
    <row r="3026" spans="1:11" x14ac:dyDescent="0.25">
      <c r="A3026" s="11">
        <v>30280892</v>
      </c>
      <c r="B3026" s="12" t="s">
        <v>7512</v>
      </c>
      <c r="C3026" s="13">
        <v>3816</v>
      </c>
      <c r="D3026" s="11">
        <v>3</v>
      </c>
      <c r="E3026" s="51">
        <f t="shared" si="47"/>
        <v>-1.6395262648070369E-2</v>
      </c>
      <c r="F3026" s="51">
        <v>0.98870000000000002</v>
      </c>
      <c r="G3026" s="12">
        <v>0.93410000000000004</v>
      </c>
      <c r="H3026" s="12">
        <v>0.96209999999999996</v>
      </c>
      <c r="I3026" s="14" t="s">
        <v>7513</v>
      </c>
      <c r="J3026" s="12" t="s">
        <v>7514</v>
      </c>
      <c r="K3026" s="12" t="s">
        <v>7515</v>
      </c>
    </row>
    <row r="3027" spans="1:11" x14ac:dyDescent="0.25">
      <c r="A3027" s="11">
        <v>30187458</v>
      </c>
      <c r="B3027" s="12" t="s">
        <v>7516</v>
      </c>
      <c r="C3027" s="13">
        <v>4250</v>
      </c>
      <c r="D3027" s="11">
        <v>2</v>
      </c>
      <c r="E3027" s="51">
        <f t="shared" si="47"/>
        <v>-1.6395262648070369E-2</v>
      </c>
      <c r="F3027" s="51">
        <v>0.98870000000000002</v>
      </c>
      <c r="G3027" s="12">
        <v>0.91920000000000002</v>
      </c>
      <c r="H3027" s="12">
        <v>0.95320000000000005</v>
      </c>
      <c r="I3027" s="14" t="s">
        <v>60</v>
      </c>
      <c r="J3027" s="12" t="s">
        <v>7517</v>
      </c>
      <c r="K3027" s="12" t="s">
        <v>60</v>
      </c>
    </row>
    <row r="3028" spans="1:11" x14ac:dyDescent="0.25">
      <c r="A3028" s="11">
        <v>30315157</v>
      </c>
      <c r="B3028" s="12" t="s">
        <v>7518</v>
      </c>
      <c r="C3028" s="13">
        <v>3209</v>
      </c>
      <c r="D3028" s="11">
        <v>2</v>
      </c>
      <c r="E3028" s="51">
        <f t="shared" si="47"/>
        <v>-1.6249351645074812E-2</v>
      </c>
      <c r="F3028" s="51">
        <v>0.98880000000000001</v>
      </c>
      <c r="G3028" s="12">
        <v>0.93769999999999998</v>
      </c>
      <c r="H3028" s="12">
        <v>0.96379999999999999</v>
      </c>
      <c r="I3028" s="14" t="s">
        <v>91</v>
      </c>
      <c r="J3028" s="12" t="s">
        <v>7519</v>
      </c>
      <c r="K3028" s="12" t="s">
        <v>93</v>
      </c>
    </row>
    <row r="3029" spans="1:11" x14ac:dyDescent="0.25">
      <c r="A3029" s="11">
        <v>30278839</v>
      </c>
      <c r="B3029" s="12" t="s">
        <v>7520</v>
      </c>
      <c r="C3029" s="13">
        <v>179</v>
      </c>
      <c r="D3029" s="11">
        <v>35</v>
      </c>
      <c r="E3029" s="51">
        <f t="shared" si="47"/>
        <v>-1.6249351645074812E-2</v>
      </c>
      <c r="F3029" s="51">
        <v>0.98880000000000001</v>
      </c>
      <c r="G3029" s="12">
        <v>0.67530000000000001</v>
      </c>
      <c r="H3029" s="12">
        <v>0.79569999999999996</v>
      </c>
      <c r="I3029" s="14" t="s">
        <v>91</v>
      </c>
      <c r="J3029" s="12" t="s">
        <v>7521</v>
      </c>
      <c r="K3029" s="12" t="s">
        <v>7522</v>
      </c>
    </row>
    <row r="3030" spans="1:11" x14ac:dyDescent="0.25">
      <c r="A3030" s="11">
        <v>30223773</v>
      </c>
      <c r="B3030" s="12" t="s">
        <v>7523</v>
      </c>
      <c r="C3030" s="13">
        <v>167</v>
      </c>
      <c r="D3030" s="11">
        <v>24</v>
      </c>
      <c r="E3030" s="51">
        <f t="shared" si="47"/>
        <v>-1.6103455397704806E-2</v>
      </c>
      <c r="F3030" s="51">
        <v>0.9889</v>
      </c>
      <c r="G3030" s="12">
        <v>0.82740000000000002</v>
      </c>
      <c r="H3030" s="12">
        <v>0.89810000000000001</v>
      </c>
      <c r="I3030" s="14" t="s">
        <v>2747</v>
      </c>
      <c r="J3030" s="12" t="s">
        <v>5272</v>
      </c>
      <c r="K3030" s="12" t="s">
        <v>5273</v>
      </c>
    </row>
    <row r="3031" spans="1:11" x14ac:dyDescent="0.25">
      <c r="A3031" s="11">
        <v>30292126</v>
      </c>
      <c r="B3031" s="12" t="s">
        <v>7524</v>
      </c>
      <c r="C3031" s="13">
        <v>403</v>
      </c>
      <c r="D3031" s="11">
        <v>6</v>
      </c>
      <c r="E3031" s="51">
        <f t="shared" si="47"/>
        <v>-1.5957573902976249E-2</v>
      </c>
      <c r="F3031" s="51">
        <v>0.98899999999999999</v>
      </c>
      <c r="G3031" s="12">
        <v>0.85540000000000005</v>
      </c>
      <c r="H3031" s="12">
        <v>0.91459999999999997</v>
      </c>
      <c r="I3031" s="14" t="s">
        <v>400</v>
      </c>
      <c r="J3031" s="12" t="s">
        <v>6516</v>
      </c>
      <c r="K3031" s="12" t="s">
        <v>6517</v>
      </c>
    </row>
    <row r="3032" spans="1:11" x14ac:dyDescent="0.25">
      <c r="A3032" s="11">
        <v>30284093</v>
      </c>
      <c r="B3032" s="12" t="s">
        <v>7525</v>
      </c>
      <c r="C3032" s="13">
        <v>2513</v>
      </c>
      <c r="D3032" s="11">
        <v>4</v>
      </c>
      <c r="E3032" s="51">
        <f t="shared" si="47"/>
        <v>-1.5811707157905946E-2</v>
      </c>
      <c r="F3032" s="51">
        <v>0.98909999999999998</v>
      </c>
      <c r="G3032" s="12">
        <v>0.88470000000000004</v>
      </c>
      <c r="H3032" s="12">
        <v>0.93110000000000004</v>
      </c>
      <c r="I3032" s="14" t="s">
        <v>60</v>
      </c>
      <c r="J3032" s="12" t="s">
        <v>5346</v>
      </c>
      <c r="K3032" s="12" t="s">
        <v>3417</v>
      </c>
    </row>
    <row r="3033" spans="1:11" x14ac:dyDescent="0.25">
      <c r="A3033" s="11">
        <v>30292303</v>
      </c>
      <c r="B3033" s="12" t="s">
        <v>7526</v>
      </c>
      <c r="C3033" s="13">
        <v>3851</v>
      </c>
      <c r="D3033" s="11">
        <v>2</v>
      </c>
      <c r="E3033" s="51">
        <f t="shared" si="47"/>
        <v>-1.5811707157905946E-2</v>
      </c>
      <c r="F3033" s="51">
        <v>0.98909999999999998</v>
      </c>
      <c r="G3033" s="12">
        <v>0.88300000000000001</v>
      </c>
      <c r="H3033" s="12">
        <v>0.93010000000000004</v>
      </c>
      <c r="I3033" s="14" t="s">
        <v>379</v>
      </c>
      <c r="J3033" s="12" t="s">
        <v>7527</v>
      </c>
      <c r="K3033" s="12" t="s">
        <v>1492</v>
      </c>
    </row>
    <row r="3034" spans="1:11" x14ac:dyDescent="0.25">
      <c r="A3034" s="11">
        <v>30190580</v>
      </c>
      <c r="B3034" s="12" t="s">
        <v>7528</v>
      </c>
      <c r="C3034" s="13">
        <v>972</v>
      </c>
      <c r="D3034" s="11">
        <v>35</v>
      </c>
      <c r="E3034" s="51">
        <f t="shared" si="47"/>
        <v>-1.5665855159511612E-2</v>
      </c>
      <c r="F3034" s="51">
        <v>0.98919999999999997</v>
      </c>
      <c r="G3034" s="12">
        <v>0.70079999999999998</v>
      </c>
      <c r="H3034" s="12">
        <v>0.81289999999999996</v>
      </c>
      <c r="I3034" s="14" t="s">
        <v>838</v>
      </c>
      <c r="J3034" s="12" t="s">
        <v>7529</v>
      </c>
      <c r="K3034" s="12" t="s">
        <v>4909</v>
      </c>
    </row>
    <row r="3035" spans="1:11" x14ac:dyDescent="0.25">
      <c r="A3035" s="11">
        <v>30222110</v>
      </c>
      <c r="B3035" s="12" t="s">
        <v>7530</v>
      </c>
      <c r="C3035" s="13">
        <v>4684</v>
      </c>
      <c r="D3035" s="11">
        <v>3</v>
      </c>
      <c r="E3035" s="51">
        <f t="shared" si="47"/>
        <v>-1.5665855159511612E-2</v>
      </c>
      <c r="F3035" s="51">
        <v>0.98919999999999997</v>
      </c>
      <c r="G3035" s="12">
        <v>0.86560000000000004</v>
      </c>
      <c r="H3035" s="12">
        <v>0.91910000000000003</v>
      </c>
      <c r="I3035" s="14" t="s">
        <v>60</v>
      </c>
      <c r="J3035" s="12" t="s">
        <v>7531</v>
      </c>
      <c r="K3035" s="12" t="s">
        <v>60</v>
      </c>
    </row>
    <row r="3036" spans="1:11" x14ac:dyDescent="0.25">
      <c r="A3036" s="11">
        <v>30211157</v>
      </c>
      <c r="B3036" s="12" t="s">
        <v>7532</v>
      </c>
      <c r="C3036" s="13">
        <v>1012</v>
      </c>
      <c r="D3036" s="11">
        <v>6</v>
      </c>
      <c r="E3036" s="51">
        <f t="shared" si="47"/>
        <v>-1.5520017904811856E-2</v>
      </c>
      <c r="F3036" s="51">
        <v>0.98929999999999996</v>
      </c>
      <c r="G3036" s="12">
        <v>0.85309999999999997</v>
      </c>
      <c r="H3036" s="12">
        <v>0.91279999999999994</v>
      </c>
      <c r="I3036" s="14" t="s">
        <v>445</v>
      </c>
      <c r="J3036" s="12" t="s">
        <v>6614</v>
      </c>
      <c r="K3036" s="12" t="s">
        <v>6615</v>
      </c>
    </row>
    <row r="3037" spans="1:11" x14ac:dyDescent="0.25">
      <c r="A3037" s="11">
        <v>30303294</v>
      </c>
      <c r="B3037" s="12" t="s">
        <v>7533</v>
      </c>
      <c r="C3037" s="13">
        <v>4500</v>
      </c>
      <c r="D3037" s="11">
        <v>1</v>
      </c>
      <c r="E3037" s="51">
        <f t="shared" si="47"/>
        <v>-1.5374195390826201E-2</v>
      </c>
      <c r="F3037" s="51">
        <v>0.98939999999999995</v>
      </c>
      <c r="G3037" s="12">
        <v>0.91720000000000002</v>
      </c>
      <c r="H3037" s="12">
        <v>0.95220000000000005</v>
      </c>
      <c r="I3037" s="14" t="s">
        <v>445</v>
      </c>
      <c r="J3037" s="12" t="s">
        <v>1673</v>
      </c>
      <c r="K3037" s="12" t="s">
        <v>1674</v>
      </c>
    </row>
    <row r="3038" spans="1:11" x14ac:dyDescent="0.25">
      <c r="A3038" s="11">
        <v>30198527</v>
      </c>
      <c r="B3038" s="12" t="s">
        <v>7534</v>
      </c>
      <c r="C3038" s="13">
        <v>72</v>
      </c>
      <c r="D3038" s="11">
        <v>19</v>
      </c>
      <c r="E3038" s="51">
        <f t="shared" si="47"/>
        <v>-1.5374195390826201E-2</v>
      </c>
      <c r="F3038" s="51">
        <v>0.98939999999999995</v>
      </c>
      <c r="G3038" s="12">
        <v>0.86270000000000002</v>
      </c>
      <c r="H3038" s="12">
        <v>0.91859999999999997</v>
      </c>
      <c r="I3038" s="14" t="s">
        <v>7535</v>
      </c>
      <c r="J3038" s="12" t="s">
        <v>7536</v>
      </c>
      <c r="K3038" s="12" t="s">
        <v>7537</v>
      </c>
    </row>
    <row r="3039" spans="1:11" x14ac:dyDescent="0.25">
      <c r="A3039" s="11">
        <v>30318251</v>
      </c>
      <c r="B3039" s="12" t="s">
        <v>7538</v>
      </c>
      <c r="C3039" s="13">
        <v>3829</v>
      </c>
      <c r="D3039" s="11">
        <v>5</v>
      </c>
      <c r="E3039" s="51">
        <f t="shared" si="47"/>
        <v>-1.5228387614574906E-2</v>
      </c>
      <c r="F3039" s="51">
        <v>0.98950000000000005</v>
      </c>
      <c r="G3039" s="12">
        <v>0.86499999999999999</v>
      </c>
      <c r="H3039" s="12">
        <v>0.91910000000000003</v>
      </c>
      <c r="I3039" s="14" t="s">
        <v>7020</v>
      </c>
      <c r="J3039" s="12" t="s">
        <v>7021</v>
      </c>
      <c r="K3039" s="12" t="s">
        <v>7022</v>
      </c>
    </row>
    <row r="3040" spans="1:11" x14ac:dyDescent="0.25">
      <c r="A3040" s="11">
        <v>30298998</v>
      </c>
      <c r="B3040" s="12" t="s">
        <v>7539</v>
      </c>
      <c r="C3040" s="13">
        <v>5121</v>
      </c>
      <c r="D3040" s="11">
        <v>2</v>
      </c>
      <c r="E3040" s="51">
        <f t="shared" si="47"/>
        <v>-1.5082594573079625E-2</v>
      </c>
      <c r="F3040" s="51">
        <v>0.98960000000000004</v>
      </c>
      <c r="G3040" s="12">
        <v>0.92900000000000005</v>
      </c>
      <c r="H3040" s="12">
        <v>0.95960000000000001</v>
      </c>
      <c r="I3040" s="14" t="s">
        <v>215</v>
      </c>
      <c r="J3040" s="12" t="s">
        <v>3554</v>
      </c>
      <c r="K3040" s="12" t="s">
        <v>3555</v>
      </c>
    </row>
    <row r="3041" spans="1:11" x14ac:dyDescent="0.25">
      <c r="A3041" s="11">
        <v>30301019</v>
      </c>
      <c r="B3041" s="12" t="s">
        <v>7540</v>
      </c>
      <c r="C3041" s="13">
        <v>3660</v>
      </c>
      <c r="D3041" s="11">
        <v>3</v>
      </c>
      <c r="E3041" s="51">
        <f t="shared" si="47"/>
        <v>-1.4936816263362417E-2</v>
      </c>
      <c r="F3041" s="51">
        <v>0.98970000000000002</v>
      </c>
      <c r="G3041" s="12">
        <v>0.90810000000000002</v>
      </c>
      <c r="H3041" s="12">
        <v>0.94620000000000004</v>
      </c>
      <c r="I3041" s="14" t="s">
        <v>312</v>
      </c>
      <c r="J3041" s="12" t="s">
        <v>7541</v>
      </c>
      <c r="K3041" s="12" t="s">
        <v>314</v>
      </c>
    </row>
    <row r="3042" spans="1:11" x14ac:dyDescent="0.25">
      <c r="A3042" s="11">
        <v>30290240</v>
      </c>
      <c r="B3042" s="12" t="s">
        <v>7542</v>
      </c>
      <c r="C3042" s="13">
        <v>162</v>
      </c>
      <c r="D3042" s="11">
        <v>76</v>
      </c>
      <c r="E3042" s="51">
        <f t="shared" si="47"/>
        <v>-1.4936816263362417E-2</v>
      </c>
      <c r="F3042" s="51">
        <v>0.98970000000000002</v>
      </c>
      <c r="G3042" s="12">
        <v>0.52890000000000004</v>
      </c>
      <c r="H3042" s="12">
        <v>0.68410000000000004</v>
      </c>
      <c r="I3042" s="14" t="s">
        <v>7543</v>
      </c>
      <c r="J3042" s="12" t="s">
        <v>7544</v>
      </c>
      <c r="K3042" s="12" t="s">
        <v>653</v>
      </c>
    </row>
    <row r="3043" spans="1:11" x14ac:dyDescent="0.25">
      <c r="A3043" s="11">
        <v>30258509</v>
      </c>
      <c r="B3043" s="12" t="s">
        <v>7545</v>
      </c>
      <c r="C3043" s="13">
        <v>130</v>
      </c>
      <c r="D3043" s="11">
        <v>114</v>
      </c>
      <c r="E3043" s="51">
        <f t="shared" si="47"/>
        <v>-1.4936816263362417E-2</v>
      </c>
      <c r="F3043" s="51">
        <v>0.98970000000000002</v>
      </c>
      <c r="G3043" s="12">
        <v>0.37230000000000002</v>
      </c>
      <c r="H3043" s="12">
        <v>0.54020000000000001</v>
      </c>
      <c r="I3043" s="14" t="s">
        <v>7543</v>
      </c>
      <c r="J3043" s="12" t="s">
        <v>7544</v>
      </c>
      <c r="K3043" s="12" t="s">
        <v>653</v>
      </c>
    </row>
    <row r="3044" spans="1:11" x14ac:dyDescent="0.25">
      <c r="A3044" s="11">
        <v>30230768</v>
      </c>
      <c r="B3044" s="12" t="s">
        <v>7546</v>
      </c>
      <c r="C3044" s="13">
        <v>4219</v>
      </c>
      <c r="D3044" s="11">
        <v>2</v>
      </c>
      <c r="E3044" s="51">
        <f t="shared" si="47"/>
        <v>-1.4791052682446421E-2</v>
      </c>
      <c r="F3044" s="51">
        <v>0.98980000000000001</v>
      </c>
      <c r="G3044" s="12">
        <v>0.93</v>
      </c>
      <c r="H3044" s="12">
        <v>0.9597</v>
      </c>
      <c r="I3044" s="14" t="s">
        <v>1645</v>
      </c>
      <c r="J3044" s="12" t="s">
        <v>6813</v>
      </c>
      <c r="K3044" s="12" t="s">
        <v>6814</v>
      </c>
    </row>
    <row r="3045" spans="1:11" x14ac:dyDescent="0.25">
      <c r="A3045" s="11">
        <v>30303988</v>
      </c>
      <c r="B3045" s="12" t="s">
        <v>7547</v>
      </c>
      <c r="C3045" s="13">
        <v>3913</v>
      </c>
      <c r="D3045" s="11">
        <v>2</v>
      </c>
      <c r="E3045" s="51">
        <f t="shared" si="47"/>
        <v>-1.4791052682446421E-2</v>
      </c>
      <c r="F3045" s="51">
        <v>0.98980000000000001</v>
      </c>
      <c r="G3045" s="12">
        <v>0.93720000000000003</v>
      </c>
      <c r="H3045" s="12">
        <v>0.96379999999999999</v>
      </c>
      <c r="I3045" s="14" t="s">
        <v>60</v>
      </c>
      <c r="J3045" s="12" t="s">
        <v>5267</v>
      </c>
      <c r="K3045" s="12" t="s">
        <v>60</v>
      </c>
    </row>
    <row r="3046" spans="1:11" x14ac:dyDescent="0.25">
      <c r="A3046" s="11">
        <v>30250535</v>
      </c>
      <c r="B3046" s="12" t="s">
        <v>7548</v>
      </c>
      <c r="C3046" s="13">
        <v>2380</v>
      </c>
      <c r="D3046" s="11">
        <v>28</v>
      </c>
      <c r="E3046" s="51">
        <f t="shared" si="47"/>
        <v>-1.4645303827355665E-2</v>
      </c>
      <c r="F3046" s="51">
        <v>0.9899</v>
      </c>
      <c r="G3046" s="12">
        <v>0.69910000000000005</v>
      </c>
      <c r="H3046" s="12">
        <v>0.81200000000000006</v>
      </c>
      <c r="I3046" s="14" t="s">
        <v>379</v>
      </c>
      <c r="J3046" s="12" t="s">
        <v>7549</v>
      </c>
      <c r="K3046" s="12" t="s">
        <v>7550</v>
      </c>
    </row>
    <row r="3047" spans="1:11" x14ac:dyDescent="0.25">
      <c r="A3047" s="11">
        <v>30193335</v>
      </c>
      <c r="B3047" s="12" t="s">
        <v>7551</v>
      </c>
      <c r="C3047" s="13">
        <v>2758</v>
      </c>
      <c r="D3047" s="11">
        <v>7</v>
      </c>
      <c r="E3047" s="51">
        <f t="shared" si="47"/>
        <v>-1.4353850282750529E-2</v>
      </c>
      <c r="F3047" s="51">
        <v>0.99009999999999998</v>
      </c>
      <c r="G3047" s="12">
        <v>0.88</v>
      </c>
      <c r="H3047" s="12">
        <v>0.92830000000000001</v>
      </c>
      <c r="I3047" s="14" t="s">
        <v>355</v>
      </c>
      <c r="J3047" s="12" t="s">
        <v>7552</v>
      </c>
      <c r="K3047" s="12" t="s">
        <v>321</v>
      </c>
    </row>
    <row r="3048" spans="1:11" x14ac:dyDescent="0.25">
      <c r="A3048" s="11">
        <v>30253459</v>
      </c>
      <c r="B3048" s="12" t="s">
        <v>7553</v>
      </c>
      <c r="C3048" s="13">
        <v>1862</v>
      </c>
      <c r="D3048" s="11">
        <v>12</v>
      </c>
      <c r="E3048" s="51">
        <f t="shared" si="47"/>
        <v>-1.4208145587288721E-2</v>
      </c>
      <c r="F3048" s="51">
        <v>0.99019999999999997</v>
      </c>
      <c r="G3048" s="12">
        <v>0.79100000000000004</v>
      </c>
      <c r="H3048" s="12">
        <v>0.87439999999999996</v>
      </c>
      <c r="I3048" s="14" t="s">
        <v>60</v>
      </c>
      <c r="J3048" s="12" t="s">
        <v>7554</v>
      </c>
      <c r="K3048" s="12" t="s">
        <v>2001</v>
      </c>
    </row>
    <row r="3049" spans="1:11" x14ac:dyDescent="0.25">
      <c r="A3049" s="11">
        <v>30239412</v>
      </c>
      <c r="B3049" s="12" t="s">
        <v>7555</v>
      </c>
      <c r="C3049" s="13">
        <v>4353</v>
      </c>
      <c r="D3049" s="11">
        <v>3</v>
      </c>
      <c r="E3049" s="51">
        <f t="shared" si="47"/>
        <v>-1.4208145587288721E-2</v>
      </c>
      <c r="F3049" s="51">
        <v>0.99019999999999997</v>
      </c>
      <c r="G3049" s="12">
        <v>0.84309999999999996</v>
      </c>
      <c r="H3049" s="12">
        <v>0.90720000000000001</v>
      </c>
      <c r="I3049" s="14" t="s">
        <v>1656</v>
      </c>
      <c r="J3049" s="12" t="s">
        <v>7556</v>
      </c>
      <c r="K3049" s="12" t="s">
        <v>7557</v>
      </c>
    </row>
    <row r="3050" spans="1:11" x14ac:dyDescent="0.25">
      <c r="A3050" s="11">
        <v>30196228</v>
      </c>
      <c r="B3050" s="12" t="s">
        <v>7558</v>
      </c>
      <c r="C3050" s="13">
        <v>3037</v>
      </c>
      <c r="D3050" s="11">
        <v>6</v>
      </c>
      <c r="E3050" s="51">
        <f t="shared" si="47"/>
        <v>-1.4208145587288721E-2</v>
      </c>
      <c r="F3050" s="51">
        <v>0.99019999999999997</v>
      </c>
      <c r="G3050" s="12">
        <v>0.7591</v>
      </c>
      <c r="H3050" s="12">
        <v>0.85429999999999995</v>
      </c>
      <c r="I3050" s="14" t="s">
        <v>60</v>
      </c>
      <c r="J3050" s="12" t="s">
        <v>6230</v>
      </c>
      <c r="K3050" s="12" t="s">
        <v>60</v>
      </c>
    </row>
    <row r="3051" spans="1:11" x14ac:dyDescent="0.25">
      <c r="A3051" s="11">
        <v>30310011</v>
      </c>
      <c r="B3051" s="12" t="s">
        <v>7559</v>
      </c>
      <c r="C3051" s="13">
        <v>5124</v>
      </c>
      <c r="D3051" s="11">
        <v>1</v>
      </c>
      <c r="E3051" s="51">
        <f t="shared" si="47"/>
        <v>-1.4062455605757305E-2</v>
      </c>
      <c r="F3051" s="51">
        <v>0.99029999999999996</v>
      </c>
      <c r="G3051" s="12">
        <v>0.94379999999999997</v>
      </c>
      <c r="H3051" s="12">
        <v>0.96779999999999999</v>
      </c>
      <c r="I3051" s="14" t="s">
        <v>687</v>
      </c>
      <c r="J3051" s="12" t="s">
        <v>7560</v>
      </c>
      <c r="K3051" s="12" t="s">
        <v>7561</v>
      </c>
    </row>
    <row r="3052" spans="1:11" x14ac:dyDescent="0.25">
      <c r="A3052" s="11">
        <v>30291632</v>
      </c>
      <c r="B3052" s="12" t="s">
        <v>7562</v>
      </c>
      <c r="C3052" s="13">
        <v>4480</v>
      </c>
      <c r="D3052" s="11">
        <v>3</v>
      </c>
      <c r="E3052" s="51">
        <f t="shared" si="47"/>
        <v>-1.4062455605757305E-2</v>
      </c>
      <c r="F3052" s="51">
        <v>0.99029999999999996</v>
      </c>
      <c r="G3052" s="12">
        <v>0.88460000000000005</v>
      </c>
      <c r="H3052" s="12">
        <v>0.93110000000000004</v>
      </c>
      <c r="I3052" s="14" t="s">
        <v>60</v>
      </c>
      <c r="J3052" s="12" t="s">
        <v>7563</v>
      </c>
      <c r="K3052" s="12" t="s">
        <v>60</v>
      </c>
    </row>
    <row r="3053" spans="1:11" x14ac:dyDescent="0.25">
      <c r="A3053" s="11">
        <v>30241930</v>
      </c>
      <c r="B3053" s="12" t="s">
        <v>7564</v>
      </c>
      <c r="C3053" s="13">
        <v>3201</v>
      </c>
      <c r="D3053" s="11">
        <v>8</v>
      </c>
      <c r="E3053" s="51">
        <f t="shared" si="47"/>
        <v>-1.3916780335184823E-2</v>
      </c>
      <c r="F3053" s="51">
        <v>0.99039999999999995</v>
      </c>
      <c r="G3053" s="12">
        <v>0.87709999999999999</v>
      </c>
      <c r="H3053" s="12">
        <v>0.92620000000000002</v>
      </c>
      <c r="I3053" s="14" t="s">
        <v>7565</v>
      </c>
      <c r="J3053" s="12" t="s">
        <v>7566</v>
      </c>
      <c r="K3053" s="12" t="s">
        <v>1225</v>
      </c>
    </row>
    <row r="3054" spans="1:11" x14ac:dyDescent="0.25">
      <c r="A3054" s="11">
        <v>30253177</v>
      </c>
      <c r="B3054" s="12" t="s">
        <v>7567</v>
      </c>
      <c r="C3054" s="13">
        <v>3875</v>
      </c>
      <c r="D3054" s="11">
        <v>4</v>
      </c>
      <c r="E3054" s="51">
        <f t="shared" si="47"/>
        <v>-1.3916780335184823E-2</v>
      </c>
      <c r="F3054" s="51">
        <v>0.99039999999999995</v>
      </c>
      <c r="G3054" s="12">
        <v>0.88539999999999996</v>
      </c>
      <c r="H3054" s="12">
        <v>0.93149999999999999</v>
      </c>
      <c r="I3054" s="14" t="s">
        <v>2920</v>
      </c>
      <c r="J3054" s="12" t="s">
        <v>7568</v>
      </c>
      <c r="K3054" s="12" t="s">
        <v>7569</v>
      </c>
    </row>
    <row r="3055" spans="1:11" x14ac:dyDescent="0.25">
      <c r="A3055" s="11">
        <v>30248974</v>
      </c>
      <c r="B3055" s="12" t="s">
        <v>7570</v>
      </c>
      <c r="C3055" s="13">
        <v>734</v>
      </c>
      <c r="D3055" s="11">
        <v>40</v>
      </c>
      <c r="E3055" s="51">
        <f t="shared" si="47"/>
        <v>-1.3771119772600548E-2</v>
      </c>
      <c r="F3055" s="51">
        <v>0.99050000000000005</v>
      </c>
      <c r="G3055" s="12">
        <v>0.65259999999999996</v>
      </c>
      <c r="H3055" s="12">
        <v>0.78120000000000001</v>
      </c>
      <c r="I3055" s="14" t="s">
        <v>3464</v>
      </c>
      <c r="J3055" s="12" t="s">
        <v>7571</v>
      </c>
      <c r="K3055" s="12" t="s">
        <v>663</v>
      </c>
    </row>
    <row r="3056" spans="1:11" x14ac:dyDescent="0.25">
      <c r="A3056" s="11">
        <v>30208361</v>
      </c>
      <c r="B3056" s="12" t="s">
        <v>7572</v>
      </c>
      <c r="C3056" s="13">
        <v>3685</v>
      </c>
      <c r="D3056" s="11">
        <v>5</v>
      </c>
      <c r="E3056" s="51">
        <f t="shared" si="47"/>
        <v>-1.3771119772600548E-2</v>
      </c>
      <c r="F3056" s="51">
        <v>0.99050000000000005</v>
      </c>
      <c r="G3056" s="12">
        <v>0.86009999999999998</v>
      </c>
      <c r="H3056" s="12">
        <v>0.91749999999999998</v>
      </c>
      <c r="I3056" s="14" t="s">
        <v>4004</v>
      </c>
      <c r="J3056" s="12" t="s">
        <v>7573</v>
      </c>
      <c r="K3056" s="12" t="s">
        <v>7574</v>
      </c>
    </row>
    <row r="3057" spans="1:11" x14ac:dyDescent="0.25">
      <c r="A3057" s="11">
        <v>30251755</v>
      </c>
      <c r="B3057" s="12" t="s">
        <v>7575</v>
      </c>
      <c r="C3057" s="13">
        <v>3678</v>
      </c>
      <c r="D3057" s="11">
        <v>6</v>
      </c>
      <c r="E3057" s="51">
        <f t="shared" si="47"/>
        <v>-1.3479842759519691E-2</v>
      </c>
      <c r="F3057" s="51">
        <v>0.99070000000000003</v>
      </c>
      <c r="G3057" s="12">
        <v>0.89480000000000004</v>
      </c>
      <c r="H3057" s="12">
        <v>0.93779999999999997</v>
      </c>
      <c r="I3057" s="14" t="s">
        <v>1090</v>
      </c>
      <c r="J3057" s="12" t="s">
        <v>7576</v>
      </c>
      <c r="K3057" s="12" t="s">
        <v>7577</v>
      </c>
    </row>
    <row r="3058" spans="1:11" x14ac:dyDescent="0.25">
      <c r="A3058" s="11">
        <v>30254559</v>
      </c>
      <c r="B3058" s="12" t="s">
        <v>7578</v>
      </c>
      <c r="C3058" s="13">
        <v>2387</v>
      </c>
      <c r="D3058" s="11">
        <v>27</v>
      </c>
      <c r="E3058" s="51">
        <f t="shared" si="47"/>
        <v>-1.3334226303086319E-2</v>
      </c>
      <c r="F3058" s="51">
        <v>0.99080000000000001</v>
      </c>
      <c r="G3058" s="12">
        <v>0.72709999999999997</v>
      </c>
      <c r="H3058" s="12">
        <v>0.83120000000000005</v>
      </c>
      <c r="I3058" s="14" t="s">
        <v>379</v>
      </c>
      <c r="J3058" s="12" t="s">
        <v>7579</v>
      </c>
      <c r="K3058" s="12" t="s">
        <v>7580</v>
      </c>
    </row>
    <row r="3059" spans="1:11" x14ac:dyDescent="0.25">
      <c r="A3059" s="11">
        <v>30223692</v>
      </c>
      <c r="B3059" s="12" t="s">
        <v>7581</v>
      </c>
      <c r="C3059" s="13">
        <v>1466</v>
      </c>
      <c r="D3059" s="11">
        <v>6</v>
      </c>
      <c r="E3059" s="51">
        <f t="shared" si="47"/>
        <v>-1.3334226303086319E-2</v>
      </c>
      <c r="F3059" s="51">
        <v>0.99080000000000001</v>
      </c>
      <c r="G3059" s="12">
        <v>0.89</v>
      </c>
      <c r="H3059" s="12">
        <v>0.93420000000000003</v>
      </c>
      <c r="I3059" s="14" t="s">
        <v>60</v>
      </c>
      <c r="J3059" s="12" t="s">
        <v>60</v>
      </c>
      <c r="K3059" s="12" t="s">
        <v>60</v>
      </c>
    </row>
    <row r="3060" spans="1:11" x14ac:dyDescent="0.25">
      <c r="A3060" s="11">
        <v>30192518</v>
      </c>
      <c r="B3060" s="12" t="s">
        <v>7582</v>
      </c>
      <c r="C3060" s="13">
        <v>5534</v>
      </c>
      <c r="D3060" s="11">
        <v>1</v>
      </c>
      <c r="E3060" s="51">
        <f t="shared" si="47"/>
        <v>-1.3188624542768073E-2</v>
      </c>
      <c r="F3060" s="51">
        <v>0.9909</v>
      </c>
      <c r="G3060" s="12">
        <v>0.95140000000000002</v>
      </c>
      <c r="H3060" s="12">
        <v>0.97360000000000002</v>
      </c>
      <c r="I3060" s="14" t="s">
        <v>379</v>
      </c>
      <c r="J3060" s="12" t="s">
        <v>7583</v>
      </c>
      <c r="K3060" s="12" t="s">
        <v>4280</v>
      </c>
    </row>
    <row r="3061" spans="1:11" x14ac:dyDescent="0.25">
      <c r="A3061" s="11">
        <v>30301360</v>
      </c>
      <c r="B3061" s="12" t="s">
        <v>7584</v>
      </c>
      <c r="C3061" s="13">
        <v>2086</v>
      </c>
      <c r="D3061" s="11">
        <v>13</v>
      </c>
      <c r="E3061" s="51">
        <f t="shared" si="47"/>
        <v>-1.2897465098613576E-2</v>
      </c>
      <c r="F3061" s="51">
        <v>0.99109999999999998</v>
      </c>
      <c r="G3061" s="12">
        <v>0.83720000000000006</v>
      </c>
      <c r="H3061" s="12">
        <v>0.90380000000000005</v>
      </c>
      <c r="I3061" s="14" t="s">
        <v>60</v>
      </c>
      <c r="J3061" s="12" t="s">
        <v>7585</v>
      </c>
      <c r="K3061" s="12" t="s">
        <v>7586</v>
      </c>
    </row>
    <row r="3062" spans="1:11" x14ac:dyDescent="0.25">
      <c r="A3062" s="11">
        <v>30222668</v>
      </c>
      <c r="B3062" s="12" t="s">
        <v>7587</v>
      </c>
      <c r="C3062" s="13">
        <v>834</v>
      </c>
      <c r="D3062" s="11">
        <v>7</v>
      </c>
      <c r="E3062" s="51">
        <f t="shared" si="47"/>
        <v>-1.2897465098613576E-2</v>
      </c>
      <c r="F3062" s="51">
        <v>0.99109999999999998</v>
      </c>
      <c r="G3062" s="12">
        <v>0.87019999999999997</v>
      </c>
      <c r="H3062" s="12">
        <v>0.92259999999999998</v>
      </c>
      <c r="I3062" s="14" t="s">
        <v>4892</v>
      </c>
      <c r="J3062" s="12" t="s">
        <v>4893</v>
      </c>
      <c r="K3062" s="12" t="s">
        <v>4894</v>
      </c>
    </row>
    <row r="3063" spans="1:11" x14ac:dyDescent="0.25">
      <c r="A3063" s="11">
        <v>30200352</v>
      </c>
      <c r="B3063" s="12" t="s">
        <v>7588</v>
      </c>
      <c r="C3063" s="13">
        <v>3200</v>
      </c>
      <c r="D3063" s="11">
        <v>7</v>
      </c>
      <c r="E3063" s="51">
        <f t="shared" si="47"/>
        <v>-1.2606364403338443E-2</v>
      </c>
      <c r="F3063" s="51">
        <v>0.99129999999999996</v>
      </c>
      <c r="G3063" s="12">
        <v>0.89480000000000004</v>
      </c>
      <c r="H3063" s="12">
        <v>0.93779999999999997</v>
      </c>
      <c r="I3063" s="14" t="s">
        <v>7589</v>
      </c>
      <c r="J3063" s="12" t="s">
        <v>7590</v>
      </c>
      <c r="K3063" s="12" t="s">
        <v>7591</v>
      </c>
    </row>
    <row r="3064" spans="1:11" x14ac:dyDescent="0.25">
      <c r="A3064" s="11">
        <v>30220066</v>
      </c>
      <c r="B3064" s="12" t="s">
        <v>7592</v>
      </c>
      <c r="C3064" s="13">
        <v>18</v>
      </c>
      <c r="D3064" s="11">
        <v>103</v>
      </c>
      <c r="E3064" s="51">
        <f t="shared" si="47"/>
        <v>-1.2460836079122765E-2</v>
      </c>
      <c r="F3064" s="51">
        <v>0.99139999999999995</v>
      </c>
      <c r="G3064" s="12">
        <v>0.57550000000000001</v>
      </c>
      <c r="H3064" s="12">
        <v>0.72409999999999997</v>
      </c>
      <c r="I3064" s="14" t="s">
        <v>157</v>
      </c>
      <c r="J3064" s="12" t="s">
        <v>7593</v>
      </c>
      <c r="K3064" s="12" t="s">
        <v>7594</v>
      </c>
    </row>
    <row r="3065" spans="1:11" x14ac:dyDescent="0.25">
      <c r="A3065" s="11">
        <v>30203639</v>
      </c>
      <c r="B3065" s="12" t="s">
        <v>7595</v>
      </c>
      <c r="C3065" s="13">
        <v>2805</v>
      </c>
      <c r="D3065" s="11">
        <v>16</v>
      </c>
      <c r="E3065" s="51">
        <f t="shared" si="47"/>
        <v>-1.2460836079122765E-2</v>
      </c>
      <c r="F3065" s="51">
        <v>0.99139999999999995</v>
      </c>
      <c r="G3065" s="12">
        <v>0.84389999999999998</v>
      </c>
      <c r="H3065" s="12">
        <v>0.90749999999999997</v>
      </c>
      <c r="I3065" s="14" t="s">
        <v>60</v>
      </c>
      <c r="J3065" s="12" t="s">
        <v>7596</v>
      </c>
      <c r="K3065" s="12" t="s">
        <v>4468</v>
      </c>
    </row>
    <row r="3066" spans="1:11" x14ac:dyDescent="0.25">
      <c r="A3066" s="11">
        <v>30291228</v>
      </c>
      <c r="B3066" s="12" t="s">
        <v>7597</v>
      </c>
      <c r="C3066" s="13">
        <v>3688</v>
      </c>
      <c r="D3066" s="11">
        <v>6</v>
      </c>
      <c r="E3066" s="51">
        <f t="shared" si="47"/>
        <v>-1.2315322433239111E-2</v>
      </c>
      <c r="F3066" s="51">
        <v>0.99150000000000005</v>
      </c>
      <c r="G3066" s="12">
        <v>0.83069999999999999</v>
      </c>
      <c r="H3066" s="12">
        <v>0.90029999999999999</v>
      </c>
      <c r="I3066" s="14" t="s">
        <v>4772</v>
      </c>
      <c r="J3066" s="12" t="s">
        <v>7598</v>
      </c>
      <c r="K3066" s="12" t="s">
        <v>4774</v>
      </c>
    </row>
    <row r="3067" spans="1:11" x14ac:dyDescent="0.25">
      <c r="A3067" s="11">
        <v>30262610</v>
      </c>
      <c r="B3067" s="12" t="s">
        <v>7599</v>
      </c>
      <c r="C3067" s="13">
        <v>3265</v>
      </c>
      <c r="D3067" s="11">
        <v>4</v>
      </c>
      <c r="E3067" s="51">
        <f t="shared" si="47"/>
        <v>-1.2024339164626849E-2</v>
      </c>
      <c r="F3067" s="51">
        <v>0.99170000000000003</v>
      </c>
      <c r="G3067" s="12">
        <v>0.95079999999999998</v>
      </c>
      <c r="H3067" s="12">
        <v>0.97330000000000005</v>
      </c>
      <c r="I3067" s="14" t="s">
        <v>157</v>
      </c>
      <c r="J3067" s="12" t="s">
        <v>7600</v>
      </c>
      <c r="K3067" s="12" t="s">
        <v>7601</v>
      </c>
    </row>
    <row r="3068" spans="1:11" x14ac:dyDescent="0.25">
      <c r="A3068" s="11">
        <v>30236682</v>
      </c>
      <c r="B3068" s="12" t="s">
        <v>7602</v>
      </c>
      <c r="C3068" s="13">
        <v>4612</v>
      </c>
      <c r="D3068" s="11">
        <v>2</v>
      </c>
      <c r="E3068" s="51">
        <f t="shared" si="47"/>
        <v>-1.1878869535979393E-2</v>
      </c>
      <c r="F3068" s="51">
        <v>0.99180000000000001</v>
      </c>
      <c r="G3068" s="12">
        <v>0.94220000000000004</v>
      </c>
      <c r="H3068" s="12">
        <v>0.96679999999999999</v>
      </c>
      <c r="I3068" s="14" t="s">
        <v>3542</v>
      </c>
      <c r="J3068" s="12" t="s">
        <v>7603</v>
      </c>
      <c r="K3068" s="12" t="s">
        <v>7604</v>
      </c>
    </row>
    <row r="3069" spans="1:11" x14ac:dyDescent="0.25">
      <c r="A3069" s="11">
        <v>30230363</v>
      </c>
      <c r="B3069" s="12" t="s">
        <v>7605</v>
      </c>
      <c r="C3069" s="13">
        <v>810</v>
      </c>
      <c r="D3069" s="11">
        <v>6</v>
      </c>
      <c r="E3069" s="51">
        <f t="shared" si="47"/>
        <v>-1.173341457382676E-2</v>
      </c>
      <c r="F3069" s="51">
        <v>0.9919</v>
      </c>
      <c r="G3069" s="12">
        <v>0.9365</v>
      </c>
      <c r="H3069" s="12">
        <v>0.9637</v>
      </c>
      <c r="I3069" s="14" t="s">
        <v>441</v>
      </c>
      <c r="J3069" s="12" t="s">
        <v>7606</v>
      </c>
      <c r="K3069" s="12" t="s">
        <v>6592</v>
      </c>
    </row>
    <row r="3070" spans="1:11" x14ac:dyDescent="0.25">
      <c r="A3070" s="11">
        <v>30275429</v>
      </c>
      <c r="B3070" s="12" t="s">
        <v>7607</v>
      </c>
      <c r="C3070" s="13">
        <v>2462</v>
      </c>
      <c r="D3070" s="11">
        <v>14</v>
      </c>
      <c r="E3070" s="51">
        <f t="shared" si="47"/>
        <v>-1.173341457382676E-2</v>
      </c>
      <c r="F3070" s="51">
        <v>0.9919</v>
      </c>
      <c r="G3070" s="12">
        <v>0.82010000000000005</v>
      </c>
      <c r="H3070" s="12">
        <v>0.89400000000000002</v>
      </c>
      <c r="I3070" s="14" t="s">
        <v>379</v>
      </c>
      <c r="J3070" s="12" t="s">
        <v>7608</v>
      </c>
      <c r="K3070" s="12" t="s">
        <v>7609</v>
      </c>
    </row>
    <row r="3071" spans="1:11" x14ac:dyDescent="0.25">
      <c r="A3071" s="11">
        <v>30227304</v>
      </c>
      <c r="B3071" s="12" t="s">
        <v>7610</v>
      </c>
      <c r="C3071" s="13">
        <v>2193</v>
      </c>
      <c r="D3071" s="11">
        <v>6</v>
      </c>
      <c r="E3071" s="51">
        <f t="shared" si="47"/>
        <v>-1.173341457382676E-2</v>
      </c>
      <c r="F3071" s="51">
        <v>0.9919</v>
      </c>
      <c r="G3071" s="12">
        <v>0.93469999999999998</v>
      </c>
      <c r="H3071" s="12">
        <v>0.96260000000000001</v>
      </c>
      <c r="I3071" s="14" t="s">
        <v>60</v>
      </c>
      <c r="J3071" s="12" t="s">
        <v>2620</v>
      </c>
      <c r="K3071" s="12" t="s">
        <v>60</v>
      </c>
    </row>
    <row r="3072" spans="1:11" x14ac:dyDescent="0.25">
      <c r="A3072" s="11">
        <v>30228553</v>
      </c>
      <c r="B3072" s="12" t="s">
        <v>7611</v>
      </c>
      <c r="C3072" s="13">
        <v>5453</v>
      </c>
      <c r="D3072" s="11">
        <v>1</v>
      </c>
      <c r="E3072" s="51">
        <f t="shared" si="47"/>
        <v>-1.1587974275211846E-2</v>
      </c>
      <c r="F3072" s="51">
        <v>0.99199999999999999</v>
      </c>
      <c r="G3072" s="12">
        <v>0.92710000000000004</v>
      </c>
      <c r="H3072" s="12">
        <v>0.95860000000000001</v>
      </c>
      <c r="I3072" s="14" t="s">
        <v>60</v>
      </c>
      <c r="J3072" s="12" t="s">
        <v>7612</v>
      </c>
      <c r="K3072" s="12" t="s">
        <v>60</v>
      </c>
    </row>
    <row r="3073" spans="1:11" x14ac:dyDescent="0.25">
      <c r="A3073" s="11">
        <v>30210043</v>
      </c>
      <c r="B3073" s="12" t="s">
        <v>7613</v>
      </c>
      <c r="C3073" s="13">
        <v>931</v>
      </c>
      <c r="D3073" s="11">
        <v>18</v>
      </c>
      <c r="E3073" s="51">
        <f t="shared" si="47"/>
        <v>-1.1587974275211846E-2</v>
      </c>
      <c r="F3073" s="51">
        <v>0.99199999999999999</v>
      </c>
      <c r="G3073" s="12">
        <v>0.85089999999999999</v>
      </c>
      <c r="H3073" s="12">
        <v>0.91159999999999997</v>
      </c>
      <c r="I3073" s="14" t="s">
        <v>445</v>
      </c>
      <c r="J3073" s="12" t="s">
        <v>6816</v>
      </c>
      <c r="K3073" s="12" t="s">
        <v>6468</v>
      </c>
    </row>
    <row r="3074" spans="1:11" x14ac:dyDescent="0.25">
      <c r="A3074" s="11">
        <v>30279274</v>
      </c>
      <c r="B3074" s="12" t="s">
        <v>7614</v>
      </c>
      <c r="C3074" s="13">
        <v>1178</v>
      </c>
      <c r="D3074" s="11">
        <v>3</v>
      </c>
      <c r="E3074" s="51">
        <f t="shared" si="47"/>
        <v>-1.1442548637178441E-2</v>
      </c>
      <c r="F3074" s="51">
        <v>0.99209999999999998</v>
      </c>
      <c r="G3074" s="12">
        <v>0.91600000000000004</v>
      </c>
      <c r="H3074" s="12">
        <v>0.95140000000000002</v>
      </c>
      <c r="I3074" s="14" t="s">
        <v>91</v>
      </c>
      <c r="J3074" s="12" t="s">
        <v>4945</v>
      </c>
      <c r="K3074" s="12" t="s">
        <v>4946</v>
      </c>
    </row>
    <row r="3075" spans="1:11" x14ac:dyDescent="0.25">
      <c r="A3075" s="11">
        <v>30223324</v>
      </c>
      <c r="B3075" s="12" t="s">
        <v>7615</v>
      </c>
      <c r="C3075" s="13">
        <v>4560</v>
      </c>
      <c r="D3075" s="11">
        <v>14</v>
      </c>
      <c r="E3075" s="51">
        <f t="shared" si="47"/>
        <v>-1.1442548637178441E-2</v>
      </c>
      <c r="F3075" s="51">
        <v>0.99209999999999998</v>
      </c>
      <c r="G3075" s="12">
        <v>0.83360000000000001</v>
      </c>
      <c r="H3075" s="12">
        <v>0.90149999999999997</v>
      </c>
      <c r="I3075" s="14" t="s">
        <v>7616</v>
      </c>
      <c r="J3075" s="12" t="s">
        <v>7617</v>
      </c>
      <c r="K3075" s="12" t="s">
        <v>7618</v>
      </c>
    </row>
    <row r="3076" spans="1:11" x14ac:dyDescent="0.25">
      <c r="A3076" s="11">
        <v>30212470</v>
      </c>
      <c r="B3076" s="12" t="s">
        <v>7619</v>
      </c>
      <c r="C3076" s="13">
        <v>4389</v>
      </c>
      <c r="D3076" s="11">
        <v>3</v>
      </c>
      <c r="E3076" s="51">
        <f t="shared" ref="E3076:E3139" si="48">LOG(F3076,2)</f>
        <v>-1.1297137656771228E-2</v>
      </c>
      <c r="F3076" s="51">
        <v>0.99219999999999997</v>
      </c>
      <c r="G3076" s="12">
        <v>0.9073</v>
      </c>
      <c r="H3076" s="12">
        <v>0.94610000000000005</v>
      </c>
      <c r="I3076" s="14" t="s">
        <v>60</v>
      </c>
      <c r="J3076" s="12" t="s">
        <v>7620</v>
      </c>
      <c r="K3076" s="12" t="s">
        <v>60</v>
      </c>
    </row>
    <row r="3077" spans="1:11" x14ac:dyDescent="0.25">
      <c r="A3077" s="11">
        <v>30269295</v>
      </c>
      <c r="B3077" s="12" t="s">
        <v>7621</v>
      </c>
      <c r="C3077" s="13">
        <v>3650</v>
      </c>
      <c r="D3077" s="11">
        <v>5</v>
      </c>
      <c r="E3077" s="51">
        <f t="shared" si="48"/>
        <v>-1.0715640252329111E-2</v>
      </c>
      <c r="F3077" s="51">
        <v>0.99260000000000004</v>
      </c>
      <c r="G3077" s="12">
        <v>0.93640000000000001</v>
      </c>
      <c r="H3077" s="12">
        <v>0.9637</v>
      </c>
      <c r="I3077" s="14" t="s">
        <v>6726</v>
      </c>
      <c r="J3077" s="12" t="s">
        <v>7622</v>
      </c>
      <c r="K3077" s="12" t="s">
        <v>7623</v>
      </c>
    </row>
    <row r="3078" spans="1:11" x14ac:dyDescent="0.25">
      <c r="A3078" s="11">
        <v>30312353</v>
      </c>
      <c r="B3078" s="12" t="s">
        <v>7624</v>
      </c>
      <c r="C3078" s="13">
        <v>479</v>
      </c>
      <c r="D3078" s="11">
        <v>45</v>
      </c>
      <c r="E3078" s="51">
        <f t="shared" si="48"/>
        <v>-1.0570302515754394E-2</v>
      </c>
      <c r="F3078" s="51">
        <v>0.99270000000000003</v>
      </c>
      <c r="G3078" s="12">
        <v>0.80110000000000003</v>
      </c>
      <c r="H3078" s="12">
        <v>0.88160000000000005</v>
      </c>
      <c r="I3078" s="14" t="s">
        <v>60</v>
      </c>
      <c r="J3078" s="12" t="s">
        <v>7625</v>
      </c>
      <c r="K3078" s="12" t="s">
        <v>60</v>
      </c>
    </row>
    <row r="3079" spans="1:11" x14ac:dyDescent="0.25">
      <c r="A3079" s="11">
        <v>30234569</v>
      </c>
      <c r="B3079" s="12" t="s">
        <v>7626</v>
      </c>
      <c r="C3079" s="13">
        <v>1380</v>
      </c>
      <c r="D3079" s="11">
        <v>3</v>
      </c>
      <c r="E3079" s="51">
        <f t="shared" si="48"/>
        <v>-1.042497941909273E-2</v>
      </c>
      <c r="F3079" s="51">
        <v>0.99280000000000002</v>
      </c>
      <c r="G3079" s="12">
        <v>0.98729999999999996</v>
      </c>
      <c r="H3079" s="12">
        <v>0.99399999999999999</v>
      </c>
      <c r="I3079" s="14" t="s">
        <v>780</v>
      </c>
      <c r="J3079" s="12" t="s">
        <v>7627</v>
      </c>
      <c r="K3079" s="12" t="s">
        <v>7628</v>
      </c>
    </row>
    <row r="3080" spans="1:11" x14ac:dyDescent="0.25">
      <c r="A3080" s="11">
        <v>30268452</v>
      </c>
      <c r="B3080" s="12" t="s">
        <v>7629</v>
      </c>
      <c r="C3080" s="13">
        <v>5118</v>
      </c>
      <c r="D3080" s="11">
        <v>1</v>
      </c>
      <c r="E3080" s="51">
        <f t="shared" si="48"/>
        <v>-1.0279670959395051E-2</v>
      </c>
      <c r="F3080" s="51">
        <v>0.9929</v>
      </c>
      <c r="G3080" s="12">
        <v>0.97829999999999995</v>
      </c>
      <c r="H3080" s="12">
        <v>0.99</v>
      </c>
      <c r="I3080" s="14" t="s">
        <v>60</v>
      </c>
      <c r="J3080" s="12" t="s">
        <v>60</v>
      </c>
      <c r="K3080" s="12" t="s">
        <v>60</v>
      </c>
    </row>
    <row r="3081" spans="1:11" x14ac:dyDescent="0.25">
      <c r="A3081" s="11">
        <v>30247897</v>
      </c>
      <c r="B3081" s="12" t="s">
        <v>7630</v>
      </c>
      <c r="C3081" s="13">
        <v>109</v>
      </c>
      <c r="D3081" s="11">
        <v>33</v>
      </c>
      <c r="E3081" s="51">
        <f t="shared" si="48"/>
        <v>-1.0279670959395051E-2</v>
      </c>
      <c r="F3081" s="51">
        <v>0.9929</v>
      </c>
      <c r="G3081" s="12">
        <v>0.82040000000000002</v>
      </c>
      <c r="H3081" s="12">
        <v>0.89400000000000002</v>
      </c>
      <c r="I3081" s="14" t="s">
        <v>1170</v>
      </c>
      <c r="J3081" s="12" t="s">
        <v>2648</v>
      </c>
      <c r="K3081" s="12" t="s">
        <v>2649</v>
      </c>
    </row>
    <row r="3082" spans="1:11" x14ac:dyDescent="0.25">
      <c r="A3082" s="11">
        <v>30234175</v>
      </c>
      <c r="B3082" s="12" t="s">
        <v>7631</v>
      </c>
      <c r="C3082" s="13">
        <v>2952</v>
      </c>
      <c r="D3082" s="11">
        <v>2</v>
      </c>
      <c r="E3082" s="51">
        <f t="shared" si="48"/>
        <v>-1.0134377133713174E-2</v>
      </c>
      <c r="F3082" s="51">
        <v>0.99299999999999999</v>
      </c>
      <c r="G3082" s="12">
        <v>0.94010000000000005</v>
      </c>
      <c r="H3082" s="12">
        <v>0.96560000000000001</v>
      </c>
      <c r="I3082" s="14" t="s">
        <v>52</v>
      </c>
      <c r="J3082" s="12" t="s">
        <v>7632</v>
      </c>
      <c r="K3082" s="12" t="s">
        <v>7633</v>
      </c>
    </row>
    <row r="3083" spans="1:11" x14ac:dyDescent="0.25">
      <c r="A3083" s="11">
        <v>30304151</v>
      </c>
      <c r="B3083" s="12" t="s">
        <v>7634</v>
      </c>
      <c r="C3083" s="13">
        <v>3514</v>
      </c>
      <c r="D3083" s="11">
        <v>3</v>
      </c>
      <c r="E3083" s="51">
        <f t="shared" si="48"/>
        <v>-1.0134377133713174E-2</v>
      </c>
      <c r="F3083" s="51">
        <v>0.99299999999999999</v>
      </c>
      <c r="G3083" s="12">
        <v>0.92720000000000002</v>
      </c>
      <c r="H3083" s="12">
        <v>0.95860000000000001</v>
      </c>
      <c r="I3083" s="14" t="s">
        <v>773</v>
      </c>
      <c r="J3083" s="12" t="s">
        <v>7635</v>
      </c>
      <c r="K3083" s="12" t="s">
        <v>4361</v>
      </c>
    </row>
    <row r="3084" spans="1:11" x14ac:dyDescent="0.25">
      <c r="A3084" s="11">
        <v>30316533</v>
      </c>
      <c r="B3084" s="12" t="s">
        <v>7636</v>
      </c>
      <c r="C3084" s="13">
        <v>4056</v>
      </c>
      <c r="D3084" s="11">
        <v>3</v>
      </c>
      <c r="E3084" s="51">
        <f t="shared" si="48"/>
        <v>-9.6985834312939643E-3</v>
      </c>
      <c r="F3084" s="51">
        <v>0.99329999999999996</v>
      </c>
      <c r="G3084" s="12">
        <v>0.94979999999999998</v>
      </c>
      <c r="H3084" s="12">
        <v>0.97250000000000003</v>
      </c>
      <c r="I3084" s="14" t="s">
        <v>7637</v>
      </c>
      <c r="J3084" s="12" t="s">
        <v>7638</v>
      </c>
      <c r="K3084" s="12" t="s">
        <v>7639</v>
      </c>
    </row>
    <row r="3085" spans="1:11" x14ac:dyDescent="0.25">
      <c r="A3085" s="11">
        <v>30278053</v>
      </c>
      <c r="B3085" s="12" t="s">
        <v>7640</v>
      </c>
      <c r="C3085" s="13">
        <v>1058</v>
      </c>
      <c r="D3085" s="11">
        <v>49</v>
      </c>
      <c r="E3085" s="51">
        <f t="shared" si="48"/>
        <v>-9.6985834312939643E-3</v>
      </c>
      <c r="F3085" s="51">
        <v>0.99329999999999996</v>
      </c>
      <c r="G3085" s="12">
        <v>0.77110000000000001</v>
      </c>
      <c r="H3085" s="12">
        <v>0.86140000000000005</v>
      </c>
      <c r="I3085" s="14" t="s">
        <v>60</v>
      </c>
      <c r="J3085" s="12" t="s">
        <v>5510</v>
      </c>
      <c r="K3085" s="12" t="s">
        <v>5511</v>
      </c>
    </row>
    <row r="3086" spans="1:11" x14ac:dyDescent="0.25">
      <c r="A3086" s="11">
        <v>30229889</v>
      </c>
      <c r="B3086" s="12" t="s">
        <v>7641</v>
      </c>
      <c r="C3086" s="13">
        <v>2157</v>
      </c>
      <c r="D3086" s="11">
        <v>15</v>
      </c>
      <c r="E3086" s="51">
        <f t="shared" si="48"/>
        <v>-9.6985834312939643E-3</v>
      </c>
      <c r="F3086" s="51">
        <v>0.99329999999999996</v>
      </c>
      <c r="G3086" s="12">
        <v>0.87180000000000002</v>
      </c>
      <c r="H3086" s="12">
        <v>0.92359999999999998</v>
      </c>
      <c r="I3086" s="14" t="s">
        <v>91</v>
      </c>
      <c r="J3086" s="12" t="s">
        <v>7642</v>
      </c>
      <c r="K3086" s="12" t="s">
        <v>5722</v>
      </c>
    </row>
    <row r="3087" spans="1:11" x14ac:dyDescent="0.25">
      <c r="A3087" s="11">
        <v>30230998</v>
      </c>
      <c r="B3087" s="12" t="s">
        <v>7643</v>
      </c>
      <c r="C3087" s="13">
        <v>2785</v>
      </c>
      <c r="D3087" s="11">
        <v>12</v>
      </c>
      <c r="E3087" s="51">
        <f t="shared" si="48"/>
        <v>-9.5533481122113441E-3</v>
      </c>
      <c r="F3087" s="51">
        <v>0.99339999999999995</v>
      </c>
      <c r="G3087" s="12">
        <v>0.90529999999999999</v>
      </c>
      <c r="H3087" s="12">
        <v>0.94410000000000005</v>
      </c>
      <c r="I3087" s="14" t="s">
        <v>2576</v>
      </c>
      <c r="J3087" s="12" t="s">
        <v>7644</v>
      </c>
      <c r="K3087" s="12" t="s">
        <v>7645</v>
      </c>
    </row>
    <row r="3088" spans="1:11" x14ac:dyDescent="0.25">
      <c r="A3088" s="11">
        <v>30249317</v>
      </c>
      <c r="B3088" s="12" t="s">
        <v>7646</v>
      </c>
      <c r="C3088" s="13">
        <v>5550</v>
      </c>
      <c r="D3088" s="11">
        <v>3</v>
      </c>
      <c r="E3088" s="51">
        <f t="shared" si="48"/>
        <v>-9.5533481122113441E-3</v>
      </c>
      <c r="F3088" s="51">
        <v>0.99339999999999995</v>
      </c>
      <c r="G3088" s="12">
        <v>0.92359999999999998</v>
      </c>
      <c r="H3088" s="12">
        <v>0.95669999999999999</v>
      </c>
      <c r="I3088" s="14" t="s">
        <v>7647</v>
      </c>
      <c r="J3088" s="12" t="s">
        <v>7648</v>
      </c>
      <c r="K3088" s="12" t="s">
        <v>7649</v>
      </c>
    </row>
    <row r="3089" spans="1:11" x14ac:dyDescent="0.25">
      <c r="A3089" s="11">
        <v>30282237</v>
      </c>
      <c r="B3089" s="12" t="s">
        <v>7650</v>
      </c>
      <c r="C3089" s="13">
        <v>108</v>
      </c>
      <c r="D3089" s="11">
        <v>22</v>
      </c>
      <c r="E3089" s="51">
        <f t="shared" si="48"/>
        <v>-9.2629213289679192E-3</v>
      </c>
      <c r="F3089" s="51">
        <v>0.99360000000000004</v>
      </c>
      <c r="G3089" s="12">
        <v>0.88229999999999997</v>
      </c>
      <c r="H3089" s="12">
        <v>0.92949999999999999</v>
      </c>
      <c r="I3089" s="14" t="s">
        <v>1554</v>
      </c>
      <c r="J3089" s="12" t="s">
        <v>1555</v>
      </c>
      <c r="K3089" s="12" t="s">
        <v>1556</v>
      </c>
    </row>
    <row r="3090" spans="1:11" x14ac:dyDescent="0.25">
      <c r="A3090" s="11">
        <v>30208065</v>
      </c>
      <c r="B3090" s="12" t="s">
        <v>7651</v>
      </c>
      <c r="C3090" s="13">
        <v>1701</v>
      </c>
      <c r="D3090" s="11">
        <v>3</v>
      </c>
      <c r="E3090" s="51">
        <f t="shared" si="48"/>
        <v>-9.1177298589224832E-3</v>
      </c>
      <c r="F3090" s="51">
        <v>0.99370000000000003</v>
      </c>
      <c r="G3090" s="12">
        <v>0.84019999999999995</v>
      </c>
      <c r="H3090" s="12">
        <v>0.90510000000000002</v>
      </c>
      <c r="I3090" s="14" t="s">
        <v>33</v>
      </c>
      <c r="J3090" s="12" t="s">
        <v>7652</v>
      </c>
      <c r="K3090" s="12" t="s">
        <v>38</v>
      </c>
    </row>
    <row r="3091" spans="1:11" x14ac:dyDescent="0.25">
      <c r="A3091" s="11">
        <v>30302002</v>
      </c>
      <c r="B3091" s="12" t="s">
        <v>7653</v>
      </c>
      <c r="C3091" s="13">
        <v>4524</v>
      </c>
      <c r="D3091" s="11">
        <v>10</v>
      </c>
      <c r="E3091" s="51">
        <f t="shared" si="48"/>
        <v>-9.1177298589224832E-3</v>
      </c>
      <c r="F3091" s="51">
        <v>0.99370000000000003</v>
      </c>
      <c r="G3091" s="12">
        <v>0.876</v>
      </c>
      <c r="H3091" s="12">
        <v>0.92569999999999997</v>
      </c>
      <c r="I3091" s="14" t="s">
        <v>355</v>
      </c>
      <c r="J3091" s="12" t="s">
        <v>7654</v>
      </c>
      <c r="K3091" s="12" t="s">
        <v>7655</v>
      </c>
    </row>
    <row r="3092" spans="1:11" x14ac:dyDescent="0.25">
      <c r="A3092" s="11">
        <v>30197425</v>
      </c>
      <c r="B3092" s="12" t="s">
        <v>7656</v>
      </c>
      <c r="C3092" s="13">
        <v>3973</v>
      </c>
      <c r="D3092" s="11">
        <v>4</v>
      </c>
      <c r="E3092" s="51">
        <f t="shared" si="48"/>
        <v>-8.972552999339467E-3</v>
      </c>
      <c r="F3092" s="51">
        <v>0.99380000000000002</v>
      </c>
      <c r="G3092" s="12">
        <v>0.94179999999999997</v>
      </c>
      <c r="H3092" s="12">
        <v>0.96679999999999999</v>
      </c>
      <c r="I3092" s="14" t="s">
        <v>60</v>
      </c>
      <c r="J3092" s="12" t="s">
        <v>7657</v>
      </c>
      <c r="K3092" s="12" t="s">
        <v>7658</v>
      </c>
    </row>
    <row r="3093" spans="1:11" x14ac:dyDescent="0.25">
      <c r="A3093" s="11">
        <v>30216082</v>
      </c>
      <c r="B3093" s="12" t="s">
        <v>7659</v>
      </c>
      <c r="C3093" s="13">
        <v>2995</v>
      </c>
      <c r="D3093" s="11">
        <v>1</v>
      </c>
      <c r="E3093" s="51">
        <f t="shared" si="48"/>
        <v>-8.8273907472786965E-3</v>
      </c>
      <c r="F3093" s="51">
        <v>0.99390000000000001</v>
      </c>
      <c r="G3093" s="12">
        <v>0.97189999999999999</v>
      </c>
      <c r="H3093" s="12">
        <v>0.98740000000000006</v>
      </c>
      <c r="I3093" s="14" t="s">
        <v>60</v>
      </c>
      <c r="J3093" s="12" t="s">
        <v>7660</v>
      </c>
      <c r="K3093" s="12" t="s">
        <v>60</v>
      </c>
    </row>
    <row r="3094" spans="1:11" x14ac:dyDescent="0.25">
      <c r="A3094" s="11">
        <v>30287138</v>
      </c>
      <c r="B3094" s="12" t="s">
        <v>7661</v>
      </c>
      <c r="C3094" s="13">
        <v>4578</v>
      </c>
      <c r="D3094" s="11">
        <v>1</v>
      </c>
      <c r="E3094" s="51">
        <f t="shared" si="48"/>
        <v>-8.537110053967626E-3</v>
      </c>
      <c r="F3094" s="51">
        <v>0.99409999999999998</v>
      </c>
      <c r="G3094" s="12">
        <v>0.96279999999999999</v>
      </c>
      <c r="H3094" s="12">
        <v>0.98070000000000002</v>
      </c>
      <c r="I3094" s="14" t="s">
        <v>110</v>
      </c>
      <c r="J3094" s="12" t="s">
        <v>7662</v>
      </c>
      <c r="K3094" s="12" t="s">
        <v>635</v>
      </c>
    </row>
    <row r="3095" spans="1:11" x14ac:dyDescent="0.25">
      <c r="A3095" s="11">
        <v>30193118</v>
      </c>
      <c r="B3095" s="12" t="s">
        <v>7663</v>
      </c>
      <c r="C3095" s="13">
        <v>5169</v>
      </c>
      <c r="D3095" s="11">
        <v>1</v>
      </c>
      <c r="E3095" s="51">
        <f t="shared" si="48"/>
        <v>-8.537110053967626E-3</v>
      </c>
      <c r="F3095" s="51">
        <v>0.99409999999999998</v>
      </c>
      <c r="G3095" s="12">
        <v>0.97160000000000002</v>
      </c>
      <c r="H3095" s="12">
        <v>0.98719999999999997</v>
      </c>
      <c r="I3095" s="14" t="s">
        <v>153</v>
      </c>
      <c r="J3095" s="12" t="s">
        <v>7664</v>
      </c>
      <c r="K3095" s="12" t="s">
        <v>155</v>
      </c>
    </row>
    <row r="3096" spans="1:11" x14ac:dyDescent="0.25">
      <c r="A3096" s="11">
        <v>30232614</v>
      </c>
      <c r="B3096" s="12" t="s">
        <v>7665</v>
      </c>
      <c r="C3096" s="13">
        <v>5079</v>
      </c>
      <c r="D3096" s="11">
        <v>2</v>
      </c>
      <c r="E3096" s="51">
        <f t="shared" si="48"/>
        <v>-8.537110053967626E-3</v>
      </c>
      <c r="F3096" s="51">
        <v>0.99409999999999998</v>
      </c>
      <c r="G3096" s="12">
        <v>0.95709999999999995</v>
      </c>
      <c r="H3096" s="12">
        <v>0.97670000000000001</v>
      </c>
      <c r="I3096" s="14" t="s">
        <v>110</v>
      </c>
      <c r="J3096" s="12" t="s">
        <v>7666</v>
      </c>
      <c r="K3096" s="12" t="s">
        <v>7667</v>
      </c>
    </row>
    <row r="3097" spans="1:11" x14ac:dyDescent="0.25">
      <c r="A3097" s="11">
        <v>30235240</v>
      </c>
      <c r="B3097" s="12" t="s">
        <v>7668</v>
      </c>
      <c r="C3097" s="13">
        <v>4819</v>
      </c>
      <c r="D3097" s="11">
        <v>1</v>
      </c>
      <c r="E3097" s="51">
        <f t="shared" si="48"/>
        <v>-8.2468877554856181E-3</v>
      </c>
      <c r="F3097" s="51">
        <v>0.99429999999999996</v>
      </c>
      <c r="G3097" s="12">
        <v>0.96899999999999997</v>
      </c>
      <c r="H3097" s="12">
        <v>0.98570000000000002</v>
      </c>
      <c r="I3097" s="14" t="s">
        <v>60</v>
      </c>
      <c r="J3097" s="12" t="s">
        <v>7669</v>
      </c>
      <c r="K3097" s="12" t="s">
        <v>4872</v>
      </c>
    </row>
    <row r="3098" spans="1:11" x14ac:dyDescent="0.25">
      <c r="A3098" s="11">
        <v>30251508</v>
      </c>
      <c r="B3098" s="12" t="s">
        <v>7670</v>
      </c>
      <c r="C3098" s="13">
        <v>1141</v>
      </c>
      <c r="D3098" s="11">
        <v>24</v>
      </c>
      <c r="E3098" s="51">
        <f t="shared" si="48"/>
        <v>-8.1017984969644994E-3</v>
      </c>
      <c r="F3098" s="51">
        <v>0.99439999999999995</v>
      </c>
      <c r="G3098" s="12">
        <v>0.85980000000000001</v>
      </c>
      <c r="H3098" s="12">
        <v>0.91749999999999998</v>
      </c>
      <c r="I3098" s="14" t="s">
        <v>592</v>
      </c>
      <c r="J3098" s="12" t="s">
        <v>7671</v>
      </c>
      <c r="K3098" s="12" t="s">
        <v>6746</v>
      </c>
    </row>
    <row r="3099" spans="1:11" x14ac:dyDescent="0.25">
      <c r="A3099" s="11">
        <v>30267428</v>
      </c>
      <c r="B3099" s="12" t="s">
        <v>7672</v>
      </c>
      <c r="C3099" s="13">
        <v>1593</v>
      </c>
      <c r="D3099" s="11">
        <v>3</v>
      </c>
      <c r="E3099" s="51">
        <f t="shared" si="48"/>
        <v>-7.9567238283430389E-3</v>
      </c>
      <c r="F3099" s="51">
        <v>0.99450000000000005</v>
      </c>
      <c r="G3099" s="12">
        <v>0.93859999999999999</v>
      </c>
      <c r="H3099" s="12">
        <v>0.96419999999999995</v>
      </c>
      <c r="I3099" s="14" t="s">
        <v>60</v>
      </c>
      <c r="J3099" s="12" t="s">
        <v>6828</v>
      </c>
      <c r="K3099" s="12" t="s">
        <v>60</v>
      </c>
    </row>
    <row r="3100" spans="1:11" x14ac:dyDescent="0.25">
      <c r="A3100" s="11">
        <v>30205755</v>
      </c>
      <c r="B3100" s="12" t="s">
        <v>7673</v>
      </c>
      <c r="C3100" s="13">
        <v>295</v>
      </c>
      <c r="D3100" s="11">
        <v>18</v>
      </c>
      <c r="E3100" s="51">
        <f t="shared" si="48"/>
        <v>-7.8116637466875902E-3</v>
      </c>
      <c r="F3100" s="51">
        <v>0.99460000000000004</v>
      </c>
      <c r="G3100" s="12">
        <v>0.85119999999999996</v>
      </c>
      <c r="H3100" s="12">
        <v>0.91159999999999997</v>
      </c>
      <c r="I3100" s="14" t="s">
        <v>683</v>
      </c>
      <c r="J3100" s="12" t="s">
        <v>1785</v>
      </c>
      <c r="K3100" s="12" t="s">
        <v>1786</v>
      </c>
    </row>
    <row r="3101" spans="1:11" x14ac:dyDescent="0.25">
      <c r="A3101" s="11">
        <v>30278974</v>
      </c>
      <c r="B3101" s="12" t="s">
        <v>7674</v>
      </c>
      <c r="C3101" s="13">
        <v>3908</v>
      </c>
      <c r="D3101" s="11">
        <v>4</v>
      </c>
      <c r="E3101" s="51">
        <f t="shared" si="48"/>
        <v>-7.8116637466875902E-3</v>
      </c>
      <c r="F3101" s="51">
        <v>0.99460000000000004</v>
      </c>
      <c r="G3101" s="12">
        <v>0.90500000000000003</v>
      </c>
      <c r="H3101" s="12">
        <v>0.94399999999999995</v>
      </c>
      <c r="I3101" s="14" t="s">
        <v>44</v>
      </c>
      <c r="J3101" s="12" t="s">
        <v>7675</v>
      </c>
      <c r="K3101" s="12" t="s">
        <v>7676</v>
      </c>
    </row>
    <row r="3102" spans="1:11" x14ac:dyDescent="0.25">
      <c r="A3102" s="11">
        <v>30284844</v>
      </c>
      <c r="B3102" s="12" t="s">
        <v>7677</v>
      </c>
      <c r="C3102" s="13">
        <v>1162</v>
      </c>
      <c r="D3102" s="11">
        <v>12</v>
      </c>
      <c r="E3102" s="51">
        <f t="shared" si="48"/>
        <v>-7.6666182490649076E-3</v>
      </c>
      <c r="F3102" s="51">
        <v>0.99470000000000003</v>
      </c>
      <c r="G3102" s="12">
        <v>0.92249999999999999</v>
      </c>
      <c r="H3102" s="12">
        <v>0.95589999999999997</v>
      </c>
      <c r="I3102" s="14" t="s">
        <v>60</v>
      </c>
      <c r="J3102" s="12" t="s">
        <v>7678</v>
      </c>
      <c r="K3102" s="12" t="s">
        <v>995</v>
      </c>
    </row>
    <row r="3103" spans="1:11" x14ac:dyDescent="0.25">
      <c r="A3103" s="11">
        <v>30247777</v>
      </c>
      <c r="B3103" s="12" t="s">
        <v>7679</v>
      </c>
      <c r="C3103" s="13">
        <v>2285</v>
      </c>
      <c r="D3103" s="11">
        <v>7</v>
      </c>
      <c r="E3103" s="51">
        <f t="shared" si="48"/>
        <v>-7.521587332542789E-3</v>
      </c>
      <c r="F3103" s="51">
        <v>0.99480000000000002</v>
      </c>
      <c r="G3103" s="12">
        <v>0.91759999999999997</v>
      </c>
      <c r="H3103" s="12">
        <v>0.95230000000000004</v>
      </c>
      <c r="I3103" s="14" t="s">
        <v>838</v>
      </c>
      <c r="J3103" s="12" t="s">
        <v>7116</v>
      </c>
      <c r="K3103" s="12" t="s">
        <v>7117</v>
      </c>
    </row>
    <row r="3104" spans="1:11" x14ac:dyDescent="0.25">
      <c r="A3104" s="11">
        <v>30311233</v>
      </c>
      <c r="B3104" s="12" t="s">
        <v>7680</v>
      </c>
      <c r="C3104" s="13">
        <v>3032</v>
      </c>
      <c r="D3104" s="11">
        <v>12</v>
      </c>
      <c r="E3104" s="51">
        <f t="shared" si="48"/>
        <v>-7.521587332542789E-3</v>
      </c>
      <c r="F3104" s="51">
        <v>0.99480000000000002</v>
      </c>
      <c r="G3104" s="12">
        <v>0.9385</v>
      </c>
      <c r="H3104" s="12">
        <v>0.96419999999999995</v>
      </c>
      <c r="I3104" s="14" t="s">
        <v>91</v>
      </c>
      <c r="J3104" s="12" t="s">
        <v>7681</v>
      </c>
      <c r="K3104" s="12" t="s">
        <v>1826</v>
      </c>
    </row>
    <row r="3105" spans="1:11" x14ac:dyDescent="0.25">
      <c r="A3105" s="11">
        <v>30199481</v>
      </c>
      <c r="B3105" s="12" t="s">
        <v>7682</v>
      </c>
      <c r="C3105" s="13">
        <v>1055</v>
      </c>
      <c r="D3105" s="11">
        <v>13</v>
      </c>
      <c r="E3105" s="51">
        <f t="shared" si="48"/>
        <v>-7.3765709941899186E-3</v>
      </c>
      <c r="F3105" s="51">
        <v>0.99490000000000001</v>
      </c>
      <c r="G3105" s="12">
        <v>0.92620000000000002</v>
      </c>
      <c r="H3105" s="12">
        <v>0.95860000000000001</v>
      </c>
      <c r="I3105" s="14" t="s">
        <v>60</v>
      </c>
      <c r="J3105" s="12" t="s">
        <v>7683</v>
      </c>
      <c r="K3105" s="12" t="s">
        <v>6398</v>
      </c>
    </row>
    <row r="3106" spans="1:11" x14ac:dyDescent="0.25">
      <c r="A3106" s="11">
        <v>30276126</v>
      </c>
      <c r="B3106" s="12" t="s">
        <v>7684</v>
      </c>
      <c r="C3106" s="13">
        <v>3958</v>
      </c>
      <c r="D3106" s="11">
        <v>4</v>
      </c>
      <c r="E3106" s="51">
        <f t="shared" si="48"/>
        <v>-7.3765709941899186E-3</v>
      </c>
      <c r="F3106" s="51">
        <v>0.99490000000000001</v>
      </c>
      <c r="G3106" s="12">
        <v>0.96299999999999997</v>
      </c>
      <c r="H3106" s="12">
        <v>0.98070000000000002</v>
      </c>
      <c r="I3106" s="14" t="s">
        <v>7685</v>
      </c>
      <c r="J3106" s="12" t="s">
        <v>7686</v>
      </c>
      <c r="K3106" s="12" t="s">
        <v>4774</v>
      </c>
    </row>
    <row r="3107" spans="1:11" x14ac:dyDescent="0.25">
      <c r="A3107" s="11">
        <v>30208622</v>
      </c>
      <c r="B3107" s="12" t="s">
        <v>7687</v>
      </c>
      <c r="C3107" s="13">
        <v>3633</v>
      </c>
      <c r="D3107" s="11">
        <v>3</v>
      </c>
      <c r="E3107" s="51">
        <f t="shared" si="48"/>
        <v>-7.2315692310758635E-3</v>
      </c>
      <c r="F3107" s="51">
        <v>0.995</v>
      </c>
      <c r="G3107" s="12">
        <v>0.96020000000000005</v>
      </c>
      <c r="H3107" s="12">
        <v>0.97889999999999999</v>
      </c>
      <c r="I3107" s="14" t="s">
        <v>187</v>
      </c>
      <c r="J3107" s="12" t="s">
        <v>5442</v>
      </c>
      <c r="K3107" s="12" t="s">
        <v>2609</v>
      </c>
    </row>
    <row r="3108" spans="1:11" x14ac:dyDescent="0.25">
      <c r="A3108" s="11">
        <v>30197971</v>
      </c>
      <c r="B3108" s="12" t="s">
        <v>7688</v>
      </c>
      <c r="C3108" s="13">
        <v>2760</v>
      </c>
      <c r="D3108" s="11">
        <v>5</v>
      </c>
      <c r="E3108" s="51">
        <f t="shared" si="48"/>
        <v>-7.2315692310758635E-3</v>
      </c>
      <c r="F3108" s="51">
        <v>0.995</v>
      </c>
      <c r="G3108" s="12">
        <v>0.93369999999999997</v>
      </c>
      <c r="H3108" s="12">
        <v>0.96189999999999998</v>
      </c>
      <c r="I3108" s="14" t="s">
        <v>60</v>
      </c>
      <c r="J3108" s="12" t="s">
        <v>7689</v>
      </c>
      <c r="K3108" s="12" t="s">
        <v>60</v>
      </c>
    </row>
    <row r="3109" spans="1:11" x14ac:dyDescent="0.25">
      <c r="A3109" s="11">
        <v>30315692</v>
      </c>
      <c r="B3109" s="12" t="s">
        <v>7690</v>
      </c>
      <c r="C3109" s="13">
        <v>1561</v>
      </c>
      <c r="D3109" s="11">
        <v>2</v>
      </c>
      <c r="E3109" s="51">
        <f t="shared" si="48"/>
        <v>-7.0865820402710765E-3</v>
      </c>
      <c r="F3109" s="51">
        <v>0.99509999999999998</v>
      </c>
      <c r="G3109" s="12">
        <v>0.97829999999999995</v>
      </c>
      <c r="H3109" s="12">
        <v>0.99</v>
      </c>
      <c r="I3109" s="14" t="s">
        <v>1018</v>
      </c>
      <c r="J3109" s="12" t="s">
        <v>4301</v>
      </c>
      <c r="K3109" s="12" t="s">
        <v>992</v>
      </c>
    </row>
    <row r="3110" spans="1:11" x14ac:dyDescent="0.25">
      <c r="A3110" s="11">
        <v>30216145</v>
      </c>
      <c r="B3110" s="12" t="s">
        <v>7691</v>
      </c>
      <c r="C3110" s="13">
        <v>4391</v>
      </c>
      <c r="D3110" s="11">
        <v>5</v>
      </c>
      <c r="E3110" s="51">
        <f t="shared" si="48"/>
        <v>-6.796651363875519E-3</v>
      </c>
      <c r="F3110" s="51">
        <v>0.99529999999999996</v>
      </c>
      <c r="G3110" s="12">
        <v>0.95320000000000005</v>
      </c>
      <c r="H3110" s="12">
        <v>0.97470000000000001</v>
      </c>
      <c r="I3110" s="14" t="s">
        <v>828</v>
      </c>
      <c r="J3110" s="12" t="s">
        <v>7692</v>
      </c>
      <c r="K3110" s="12" t="s">
        <v>830</v>
      </c>
    </row>
    <row r="3111" spans="1:11" x14ac:dyDescent="0.25">
      <c r="A3111" s="11">
        <v>30301949</v>
      </c>
      <c r="B3111" s="12" t="s">
        <v>7693</v>
      </c>
      <c r="C3111" s="13">
        <v>1587</v>
      </c>
      <c r="D3111" s="11">
        <v>15</v>
      </c>
      <c r="E3111" s="51">
        <f t="shared" si="48"/>
        <v>-6.6517078724300681E-3</v>
      </c>
      <c r="F3111" s="51">
        <v>0.99539999999999995</v>
      </c>
      <c r="G3111" s="12">
        <v>0.85589999999999999</v>
      </c>
      <c r="H3111" s="12">
        <v>0.91469999999999996</v>
      </c>
      <c r="I3111" s="14" t="s">
        <v>7694</v>
      </c>
      <c r="J3111" s="12" t="s">
        <v>7695</v>
      </c>
      <c r="K3111" s="12" t="s">
        <v>3369</v>
      </c>
    </row>
    <row r="3112" spans="1:11" x14ac:dyDescent="0.25">
      <c r="A3112" s="11">
        <v>30288084</v>
      </c>
      <c r="B3112" s="12" t="s">
        <v>7696</v>
      </c>
      <c r="C3112" s="13">
        <v>3070</v>
      </c>
      <c r="D3112" s="11">
        <v>6</v>
      </c>
      <c r="E3112" s="51">
        <f t="shared" si="48"/>
        <v>-6.6517078724300681E-3</v>
      </c>
      <c r="F3112" s="51">
        <v>0.99539999999999995</v>
      </c>
      <c r="G3112" s="12">
        <v>0.94240000000000002</v>
      </c>
      <c r="H3112" s="12">
        <v>0.96689999999999998</v>
      </c>
      <c r="I3112" s="14" t="s">
        <v>91</v>
      </c>
      <c r="J3112" s="12" t="s">
        <v>3224</v>
      </c>
      <c r="K3112" s="12" t="s">
        <v>1803</v>
      </c>
    </row>
    <row r="3113" spans="1:11" x14ac:dyDescent="0.25">
      <c r="A3113" s="11">
        <v>30262029</v>
      </c>
      <c r="B3113" s="12" t="s">
        <v>7697</v>
      </c>
      <c r="C3113" s="13">
        <v>4126</v>
      </c>
      <c r="D3113" s="11">
        <v>3</v>
      </c>
      <c r="E3113" s="51">
        <f t="shared" si="48"/>
        <v>-6.6517078724300681E-3</v>
      </c>
      <c r="F3113" s="51">
        <v>0.99539999999999995</v>
      </c>
      <c r="G3113" s="12">
        <v>0.97160000000000002</v>
      </c>
      <c r="H3113" s="12">
        <v>0.98719999999999997</v>
      </c>
      <c r="I3113" s="14" t="s">
        <v>573</v>
      </c>
      <c r="J3113" s="12" t="s">
        <v>2175</v>
      </c>
      <c r="K3113" s="12" t="s">
        <v>2176</v>
      </c>
    </row>
    <row r="3114" spans="1:11" x14ac:dyDescent="0.25">
      <c r="A3114" s="11">
        <v>30297043</v>
      </c>
      <c r="B3114" s="12" t="s">
        <v>7698</v>
      </c>
      <c r="C3114" s="13">
        <v>2735</v>
      </c>
      <c r="D3114" s="11">
        <v>14</v>
      </c>
      <c r="E3114" s="51">
        <f t="shared" si="48"/>
        <v>-6.5067789415843525E-3</v>
      </c>
      <c r="F3114" s="51">
        <v>0.99550000000000005</v>
      </c>
      <c r="G3114" s="12">
        <v>0.87570000000000003</v>
      </c>
      <c r="H3114" s="12">
        <v>0.92569999999999997</v>
      </c>
      <c r="I3114" s="14" t="s">
        <v>60</v>
      </c>
      <c r="J3114" s="12" t="s">
        <v>7699</v>
      </c>
      <c r="K3114" s="12" t="s">
        <v>60</v>
      </c>
    </row>
    <row r="3115" spans="1:11" x14ac:dyDescent="0.25">
      <c r="A3115" s="11">
        <v>30214349</v>
      </c>
      <c r="B3115" s="12" t="s">
        <v>7700</v>
      </c>
      <c r="C3115" s="13">
        <v>3611</v>
      </c>
      <c r="D3115" s="11">
        <v>5</v>
      </c>
      <c r="E3115" s="51">
        <f t="shared" si="48"/>
        <v>-6.0720794834001196E-3</v>
      </c>
      <c r="F3115" s="51">
        <v>0.99580000000000002</v>
      </c>
      <c r="G3115" s="12">
        <v>0.95509999999999995</v>
      </c>
      <c r="H3115" s="12">
        <v>0.97570000000000001</v>
      </c>
      <c r="I3115" s="14" t="s">
        <v>157</v>
      </c>
      <c r="J3115" s="12" t="s">
        <v>7701</v>
      </c>
      <c r="K3115" s="12" t="s">
        <v>7702</v>
      </c>
    </row>
    <row r="3116" spans="1:11" x14ac:dyDescent="0.25">
      <c r="A3116" s="11">
        <v>30308963</v>
      </c>
      <c r="B3116" s="12" t="s">
        <v>7703</v>
      </c>
      <c r="C3116" s="13">
        <v>2467</v>
      </c>
      <c r="D3116" s="11">
        <v>7</v>
      </c>
      <c r="E3116" s="51">
        <f t="shared" si="48"/>
        <v>-6.0720794834001196E-3</v>
      </c>
      <c r="F3116" s="51">
        <v>0.99580000000000002</v>
      </c>
      <c r="G3116" s="12">
        <v>0.93710000000000004</v>
      </c>
      <c r="H3116" s="12">
        <v>0.96379999999999999</v>
      </c>
      <c r="I3116" s="14" t="s">
        <v>1086</v>
      </c>
      <c r="J3116" s="12" t="s">
        <v>7704</v>
      </c>
      <c r="K3116" s="12" t="s">
        <v>7705</v>
      </c>
    </row>
    <row r="3117" spans="1:11" x14ac:dyDescent="0.25">
      <c r="A3117" s="11">
        <v>30249693</v>
      </c>
      <c r="B3117" s="12" t="s">
        <v>7706</v>
      </c>
      <c r="C3117" s="13">
        <v>2635</v>
      </c>
      <c r="D3117" s="11">
        <v>8</v>
      </c>
      <c r="E3117" s="51">
        <f t="shared" si="48"/>
        <v>-5.9272087657116033E-3</v>
      </c>
      <c r="F3117" s="51">
        <v>0.99590000000000001</v>
      </c>
      <c r="G3117" s="12">
        <v>0.92530000000000001</v>
      </c>
      <c r="H3117" s="12">
        <v>0.95809999999999995</v>
      </c>
      <c r="I3117" s="14" t="s">
        <v>3770</v>
      </c>
      <c r="J3117" s="12" t="s">
        <v>3771</v>
      </c>
      <c r="K3117" s="12" t="s">
        <v>3772</v>
      </c>
    </row>
    <row r="3118" spans="1:11" x14ac:dyDescent="0.25">
      <c r="A3118" s="11">
        <v>30236724</v>
      </c>
      <c r="B3118" s="12" t="s">
        <v>7707</v>
      </c>
      <c r="C3118" s="13">
        <v>2052</v>
      </c>
      <c r="D3118" s="11">
        <v>12</v>
      </c>
      <c r="E3118" s="51">
        <f t="shared" si="48"/>
        <v>-5.9272087657116033E-3</v>
      </c>
      <c r="F3118" s="51">
        <v>0.99590000000000001</v>
      </c>
      <c r="G3118" s="12">
        <v>0.92849999999999999</v>
      </c>
      <c r="H3118" s="12">
        <v>0.95940000000000003</v>
      </c>
      <c r="I3118" s="14" t="s">
        <v>312</v>
      </c>
      <c r="J3118" s="12" t="s">
        <v>7708</v>
      </c>
      <c r="K3118" s="12" t="s">
        <v>314</v>
      </c>
    </row>
    <row r="3119" spans="1:11" x14ac:dyDescent="0.25">
      <c r="A3119" s="11">
        <v>30289517</v>
      </c>
      <c r="B3119" s="12" t="s">
        <v>7709</v>
      </c>
      <c r="C3119" s="13">
        <v>2503</v>
      </c>
      <c r="D3119" s="11">
        <v>13</v>
      </c>
      <c r="E3119" s="51">
        <f t="shared" si="48"/>
        <v>-5.9272087657116033E-3</v>
      </c>
      <c r="F3119" s="51">
        <v>0.99590000000000001</v>
      </c>
      <c r="G3119" s="12">
        <v>0.92759999999999998</v>
      </c>
      <c r="H3119" s="12">
        <v>0.95879999999999999</v>
      </c>
      <c r="I3119" s="14" t="s">
        <v>48</v>
      </c>
      <c r="J3119" s="12" t="s">
        <v>7710</v>
      </c>
      <c r="K3119" s="12" t="s">
        <v>492</v>
      </c>
    </row>
    <row r="3120" spans="1:11" x14ac:dyDescent="0.25">
      <c r="A3120" s="11">
        <v>30298222</v>
      </c>
      <c r="B3120" s="12" t="s">
        <v>7711</v>
      </c>
      <c r="C3120" s="13">
        <v>1430</v>
      </c>
      <c r="D3120" s="11">
        <v>27</v>
      </c>
      <c r="E3120" s="51">
        <f t="shared" si="48"/>
        <v>-5.7823525940061109E-3</v>
      </c>
      <c r="F3120" s="51">
        <v>0.996</v>
      </c>
      <c r="G3120" s="12">
        <v>0.88859999999999995</v>
      </c>
      <c r="H3120" s="12">
        <v>0.93359999999999999</v>
      </c>
      <c r="I3120" s="14" t="s">
        <v>7712</v>
      </c>
      <c r="J3120" s="12" t="s">
        <v>7713</v>
      </c>
      <c r="K3120" s="12" t="s">
        <v>7714</v>
      </c>
    </row>
    <row r="3121" spans="1:11" x14ac:dyDescent="0.25">
      <c r="A3121" s="11">
        <v>30310697</v>
      </c>
      <c r="B3121" s="12" t="s">
        <v>7715</v>
      </c>
      <c r="C3121" s="13">
        <v>2712</v>
      </c>
      <c r="D3121" s="11">
        <v>10</v>
      </c>
      <c r="E3121" s="51">
        <f t="shared" si="48"/>
        <v>-5.6375109653629104E-3</v>
      </c>
      <c r="F3121" s="51">
        <v>0.99609999999999999</v>
      </c>
      <c r="G3121" s="12">
        <v>0.93210000000000004</v>
      </c>
      <c r="H3121" s="12">
        <v>0.96099999999999997</v>
      </c>
      <c r="I3121" s="14" t="s">
        <v>2100</v>
      </c>
      <c r="J3121" s="12" t="s">
        <v>2101</v>
      </c>
      <c r="K3121" s="12" t="s">
        <v>2102</v>
      </c>
    </row>
    <row r="3122" spans="1:11" x14ac:dyDescent="0.25">
      <c r="A3122" s="11">
        <v>30223716</v>
      </c>
      <c r="B3122" s="12" t="s">
        <v>7716</v>
      </c>
      <c r="C3122" s="13">
        <v>5134</v>
      </c>
      <c r="D3122" s="11">
        <v>1</v>
      </c>
      <c r="E3122" s="51">
        <f t="shared" si="48"/>
        <v>-5.4926838768621462E-3</v>
      </c>
      <c r="F3122" s="51">
        <v>0.99619999999999997</v>
      </c>
      <c r="G3122" s="12">
        <v>0.97929999999999995</v>
      </c>
      <c r="H3122" s="12">
        <v>0.99</v>
      </c>
      <c r="I3122" s="14" t="s">
        <v>40</v>
      </c>
      <c r="J3122" s="12" t="s">
        <v>7717</v>
      </c>
      <c r="K3122" s="12" t="s">
        <v>42</v>
      </c>
    </row>
    <row r="3123" spans="1:11" x14ac:dyDescent="0.25">
      <c r="A3123" s="11">
        <v>30205232</v>
      </c>
      <c r="B3123" s="12" t="s">
        <v>7718</v>
      </c>
      <c r="C3123" s="13">
        <v>2056</v>
      </c>
      <c r="D3123" s="11">
        <v>8</v>
      </c>
      <c r="E3123" s="51">
        <f t="shared" si="48"/>
        <v>-5.4926838768621462E-3</v>
      </c>
      <c r="F3123" s="51">
        <v>0.99619999999999997</v>
      </c>
      <c r="G3123" s="12">
        <v>0.95199999999999996</v>
      </c>
      <c r="H3123" s="12">
        <v>0.97399999999999998</v>
      </c>
      <c r="I3123" s="14" t="s">
        <v>510</v>
      </c>
      <c r="J3123" s="12" t="s">
        <v>7719</v>
      </c>
      <c r="K3123" s="12" t="s">
        <v>1693</v>
      </c>
    </row>
    <row r="3124" spans="1:11" x14ac:dyDescent="0.25">
      <c r="A3124" s="11">
        <v>30278297</v>
      </c>
      <c r="B3124" s="12" t="s">
        <v>7720</v>
      </c>
      <c r="C3124" s="13">
        <v>5426</v>
      </c>
      <c r="D3124" s="11">
        <v>1</v>
      </c>
      <c r="E3124" s="51">
        <f t="shared" si="48"/>
        <v>-5.3478713255848444E-3</v>
      </c>
      <c r="F3124" s="51">
        <v>0.99629999999999996</v>
      </c>
      <c r="G3124" s="12">
        <v>0.9849</v>
      </c>
      <c r="H3124" s="12">
        <v>0.99329999999999996</v>
      </c>
      <c r="I3124" s="14" t="s">
        <v>7721</v>
      </c>
      <c r="J3124" s="12" t="s">
        <v>7722</v>
      </c>
      <c r="K3124" s="12" t="s">
        <v>7723</v>
      </c>
    </row>
    <row r="3125" spans="1:11" x14ac:dyDescent="0.25">
      <c r="A3125" s="11">
        <v>30190132</v>
      </c>
      <c r="B3125" s="12" t="s">
        <v>7724</v>
      </c>
      <c r="C3125" s="13">
        <v>514</v>
      </c>
      <c r="D3125" s="11">
        <v>3</v>
      </c>
      <c r="E3125" s="51">
        <f t="shared" si="48"/>
        <v>-5.2030733086129094E-3</v>
      </c>
      <c r="F3125" s="51">
        <v>0.99639999999999995</v>
      </c>
      <c r="G3125" s="12">
        <v>0.97309999999999997</v>
      </c>
      <c r="H3125" s="12">
        <v>0.98770000000000002</v>
      </c>
      <c r="I3125" s="14" t="s">
        <v>838</v>
      </c>
      <c r="J3125" s="12" t="s">
        <v>7725</v>
      </c>
      <c r="K3125" s="12" t="s">
        <v>7726</v>
      </c>
    </row>
    <row r="3126" spans="1:11" x14ac:dyDescent="0.25">
      <c r="A3126" s="11">
        <v>30268982</v>
      </c>
      <c r="B3126" s="12" t="s">
        <v>7727</v>
      </c>
      <c r="C3126" s="13">
        <v>2711</v>
      </c>
      <c r="D3126" s="11">
        <v>7</v>
      </c>
      <c r="E3126" s="51">
        <f t="shared" si="48"/>
        <v>-5.0582898230289624E-3</v>
      </c>
      <c r="F3126" s="51">
        <v>0.99650000000000005</v>
      </c>
      <c r="G3126" s="12">
        <v>0.95579999999999998</v>
      </c>
      <c r="H3126" s="12">
        <v>0.97609999999999997</v>
      </c>
      <c r="I3126" s="14" t="s">
        <v>60</v>
      </c>
      <c r="J3126" s="12" t="s">
        <v>7728</v>
      </c>
      <c r="K3126" s="12" t="s">
        <v>60</v>
      </c>
    </row>
    <row r="3127" spans="1:11" x14ac:dyDescent="0.25">
      <c r="A3127" s="11">
        <v>30292790</v>
      </c>
      <c r="B3127" s="12" t="s">
        <v>7729</v>
      </c>
      <c r="C3127" s="13">
        <v>2866</v>
      </c>
      <c r="D3127" s="11">
        <v>1</v>
      </c>
      <c r="E3127" s="51">
        <f t="shared" si="48"/>
        <v>-4.9135208659169876E-3</v>
      </c>
      <c r="F3127" s="51">
        <v>0.99660000000000004</v>
      </c>
      <c r="G3127" s="12">
        <v>0.97609999999999997</v>
      </c>
      <c r="H3127" s="12">
        <v>0.9889</v>
      </c>
      <c r="I3127" s="14" t="s">
        <v>828</v>
      </c>
      <c r="J3127" s="12" t="s">
        <v>7730</v>
      </c>
      <c r="K3127" s="12" t="s">
        <v>7731</v>
      </c>
    </row>
    <row r="3128" spans="1:11" x14ac:dyDescent="0.25">
      <c r="A3128" s="11">
        <v>30242272</v>
      </c>
      <c r="B3128" s="12" t="s">
        <v>7732</v>
      </c>
      <c r="C3128" s="13">
        <v>3515</v>
      </c>
      <c r="D3128" s="11">
        <v>2</v>
      </c>
      <c r="E3128" s="51">
        <f t="shared" si="48"/>
        <v>-4.9135208659169876E-3</v>
      </c>
      <c r="F3128" s="51">
        <v>0.99660000000000004</v>
      </c>
      <c r="G3128" s="12">
        <v>0.97919999999999996</v>
      </c>
      <c r="H3128" s="12">
        <v>0.99</v>
      </c>
      <c r="I3128" s="14" t="s">
        <v>7733</v>
      </c>
      <c r="J3128" s="12" t="s">
        <v>7734</v>
      </c>
      <c r="K3128" s="12" t="s">
        <v>7735</v>
      </c>
    </row>
    <row r="3129" spans="1:11" x14ac:dyDescent="0.25">
      <c r="A3129" s="11">
        <v>30269220</v>
      </c>
      <c r="B3129" s="12" t="s">
        <v>7736</v>
      </c>
      <c r="C3129" s="13">
        <v>809</v>
      </c>
      <c r="D3129" s="11">
        <v>17</v>
      </c>
      <c r="E3129" s="51">
        <f t="shared" si="48"/>
        <v>-4.9135208659169876E-3</v>
      </c>
      <c r="F3129" s="51">
        <v>0.99660000000000004</v>
      </c>
      <c r="G3129" s="12">
        <v>0.93669999999999998</v>
      </c>
      <c r="H3129" s="12">
        <v>0.9637</v>
      </c>
      <c r="I3129" s="14" t="s">
        <v>60</v>
      </c>
      <c r="J3129" s="12" t="s">
        <v>3799</v>
      </c>
      <c r="K3129" s="12" t="s">
        <v>3800</v>
      </c>
    </row>
    <row r="3130" spans="1:11" x14ac:dyDescent="0.25">
      <c r="A3130" s="11">
        <v>30308380</v>
      </c>
      <c r="B3130" s="12" t="s">
        <v>7737</v>
      </c>
      <c r="C3130" s="13">
        <v>2337</v>
      </c>
      <c r="D3130" s="11">
        <v>8</v>
      </c>
      <c r="E3130" s="51">
        <f t="shared" si="48"/>
        <v>-4.6240265254475013E-3</v>
      </c>
      <c r="F3130" s="51">
        <v>0.99680000000000002</v>
      </c>
      <c r="G3130" s="12">
        <v>0.95889999999999997</v>
      </c>
      <c r="H3130" s="12">
        <v>0.97789999999999999</v>
      </c>
      <c r="I3130" s="14" t="s">
        <v>44</v>
      </c>
      <c r="J3130" s="12" t="s">
        <v>2692</v>
      </c>
      <c r="K3130" s="12" t="s">
        <v>2693</v>
      </c>
    </row>
    <row r="3131" spans="1:11" x14ac:dyDescent="0.25">
      <c r="A3131" s="11">
        <v>30240060</v>
      </c>
      <c r="B3131" s="12" t="s">
        <v>7738</v>
      </c>
      <c r="C3131" s="13">
        <v>4111</v>
      </c>
      <c r="D3131" s="11">
        <v>2</v>
      </c>
      <c r="E3131" s="51">
        <f t="shared" si="48"/>
        <v>-4.6240265254475013E-3</v>
      </c>
      <c r="F3131" s="51">
        <v>0.99680000000000002</v>
      </c>
      <c r="G3131" s="12">
        <v>0.97760000000000002</v>
      </c>
      <c r="H3131" s="12">
        <v>0.98970000000000002</v>
      </c>
      <c r="I3131" s="14" t="s">
        <v>871</v>
      </c>
      <c r="J3131" s="12" t="s">
        <v>7739</v>
      </c>
      <c r="K3131" s="12" t="s">
        <v>663</v>
      </c>
    </row>
    <row r="3132" spans="1:11" x14ac:dyDescent="0.25">
      <c r="A3132" s="11">
        <v>30227652</v>
      </c>
      <c r="B3132" s="12" t="s">
        <v>7740</v>
      </c>
      <c r="C3132" s="13">
        <v>1623</v>
      </c>
      <c r="D3132" s="11">
        <v>18</v>
      </c>
      <c r="E3132" s="51">
        <f t="shared" si="48"/>
        <v>-4.4793011362616996E-3</v>
      </c>
      <c r="F3132" s="51">
        <v>0.99690000000000001</v>
      </c>
      <c r="G3132" s="12">
        <v>0.94840000000000002</v>
      </c>
      <c r="H3132" s="12">
        <v>0.97140000000000004</v>
      </c>
      <c r="I3132" s="14" t="s">
        <v>510</v>
      </c>
      <c r="J3132" s="12" t="s">
        <v>7741</v>
      </c>
      <c r="K3132" s="12" t="s">
        <v>7742</v>
      </c>
    </row>
    <row r="3133" spans="1:11" x14ac:dyDescent="0.25">
      <c r="A3133" s="11">
        <v>30238734</v>
      </c>
      <c r="B3133" s="12" t="s">
        <v>7743</v>
      </c>
      <c r="C3133" s="13">
        <v>1743</v>
      </c>
      <c r="D3133" s="11">
        <v>13</v>
      </c>
      <c r="E3133" s="51">
        <f t="shared" si="48"/>
        <v>-4.3345902638911278E-3</v>
      </c>
      <c r="F3133" s="51">
        <v>0.997</v>
      </c>
      <c r="G3133" s="12">
        <v>0.95899999999999996</v>
      </c>
      <c r="H3133" s="12">
        <v>0.97789999999999999</v>
      </c>
      <c r="I3133" s="14" t="s">
        <v>312</v>
      </c>
      <c r="J3133" s="12" t="s">
        <v>583</v>
      </c>
      <c r="K3133" s="12" t="s">
        <v>584</v>
      </c>
    </row>
    <row r="3134" spans="1:11" x14ac:dyDescent="0.25">
      <c r="A3134" s="11">
        <v>30230014</v>
      </c>
      <c r="B3134" s="12" t="s">
        <v>7744</v>
      </c>
      <c r="C3134" s="13">
        <v>3231</v>
      </c>
      <c r="D3134" s="11">
        <v>4</v>
      </c>
      <c r="E3134" s="51">
        <f t="shared" si="48"/>
        <v>-4.1898939054238315E-3</v>
      </c>
      <c r="F3134" s="51">
        <v>0.99709999999999999</v>
      </c>
      <c r="G3134" s="12">
        <v>0.96860000000000002</v>
      </c>
      <c r="H3134" s="12">
        <v>0.98560000000000003</v>
      </c>
      <c r="I3134" s="14" t="s">
        <v>7745</v>
      </c>
      <c r="J3134" s="12" t="s">
        <v>7746</v>
      </c>
      <c r="K3134" s="12" t="s">
        <v>7747</v>
      </c>
    </row>
    <row r="3135" spans="1:11" x14ac:dyDescent="0.25">
      <c r="A3135" s="11">
        <v>30199764</v>
      </c>
      <c r="B3135" s="12" t="s">
        <v>7748</v>
      </c>
      <c r="C3135" s="13">
        <v>4730</v>
      </c>
      <c r="D3135" s="11">
        <v>1</v>
      </c>
      <c r="E3135" s="51">
        <f t="shared" si="48"/>
        <v>-3.6112535523788363E-3</v>
      </c>
      <c r="F3135" s="51">
        <v>0.99750000000000005</v>
      </c>
      <c r="G3135" s="12">
        <v>0.98609999999999998</v>
      </c>
      <c r="H3135" s="12">
        <v>0.99390000000000001</v>
      </c>
      <c r="I3135" s="14" t="s">
        <v>60</v>
      </c>
      <c r="J3135" s="12" t="s">
        <v>3307</v>
      </c>
      <c r="K3135" s="12" t="s">
        <v>60</v>
      </c>
    </row>
    <row r="3136" spans="1:11" x14ac:dyDescent="0.25">
      <c r="A3136" s="11">
        <v>30261156</v>
      </c>
      <c r="B3136" s="12" t="s">
        <v>7749</v>
      </c>
      <c r="C3136" s="13">
        <v>4713</v>
      </c>
      <c r="D3136" s="11">
        <v>3</v>
      </c>
      <c r="E3136" s="51">
        <f t="shared" si="48"/>
        <v>-3.6112535523788363E-3</v>
      </c>
      <c r="F3136" s="51">
        <v>0.99750000000000005</v>
      </c>
      <c r="G3136" s="12">
        <v>0.97219999999999995</v>
      </c>
      <c r="H3136" s="12">
        <v>0.98740000000000006</v>
      </c>
      <c r="I3136" s="14" t="s">
        <v>60</v>
      </c>
      <c r="J3136" s="12" t="s">
        <v>7750</v>
      </c>
      <c r="K3136" s="12" t="s">
        <v>60</v>
      </c>
    </row>
    <row r="3137" spans="1:11" x14ac:dyDescent="0.25">
      <c r="A3137" s="11">
        <v>30301405</v>
      </c>
      <c r="B3137" s="12" t="s">
        <v>7751</v>
      </c>
      <c r="C3137" s="13">
        <v>4866</v>
      </c>
      <c r="D3137" s="11">
        <v>1</v>
      </c>
      <c r="E3137" s="51">
        <f t="shared" si="48"/>
        <v>-3.3220203836296473E-3</v>
      </c>
      <c r="F3137" s="51">
        <v>0.99770000000000003</v>
      </c>
      <c r="G3137" s="12">
        <v>0.99029999999999996</v>
      </c>
      <c r="H3137" s="12">
        <v>0.99509999999999998</v>
      </c>
      <c r="I3137" s="14" t="s">
        <v>60</v>
      </c>
      <c r="J3137" s="12" t="s">
        <v>7752</v>
      </c>
      <c r="K3137" s="12" t="s">
        <v>7753</v>
      </c>
    </row>
    <row r="3138" spans="1:11" x14ac:dyDescent="0.25">
      <c r="A3138" s="11">
        <v>30236249</v>
      </c>
      <c r="B3138" s="12" t="s">
        <v>7754</v>
      </c>
      <c r="C3138" s="13">
        <v>2134</v>
      </c>
      <c r="D3138" s="11">
        <v>14</v>
      </c>
      <c r="E3138" s="51">
        <f t="shared" si="48"/>
        <v>-3.3220203836296473E-3</v>
      </c>
      <c r="F3138" s="51">
        <v>0.99770000000000003</v>
      </c>
      <c r="G3138" s="12">
        <v>0.97570000000000001</v>
      </c>
      <c r="H3138" s="12">
        <v>0.9889</v>
      </c>
      <c r="I3138" s="14" t="s">
        <v>60</v>
      </c>
      <c r="J3138" s="12" t="s">
        <v>7755</v>
      </c>
      <c r="K3138" s="12" t="s">
        <v>3637</v>
      </c>
    </row>
    <row r="3139" spans="1:11" x14ac:dyDescent="0.25">
      <c r="A3139" s="11">
        <v>30193057</v>
      </c>
      <c r="B3139" s="12" t="s">
        <v>7756</v>
      </c>
      <c r="C3139" s="13">
        <v>2112</v>
      </c>
      <c r="D3139" s="11">
        <v>18</v>
      </c>
      <c r="E3139" s="51">
        <f t="shared" si="48"/>
        <v>-3.1774255410241372E-3</v>
      </c>
      <c r="F3139" s="51">
        <v>0.99780000000000002</v>
      </c>
      <c r="G3139" s="12">
        <v>0.95350000000000001</v>
      </c>
      <c r="H3139" s="12">
        <v>0.97470000000000001</v>
      </c>
      <c r="I3139" s="14" t="s">
        <v>4272</v>
      </c>
      <c r="J3139" s="12" t="s">
        <v>5025</v>
      </c>
      <c r="K3139" s="12" t="s">
        <v>5026</v>
      </c>
    </row>
    <row r="3140" spans="1:11" x14ac:dyDescent="0.25">
      <c r="A3140" s="11">
        <v>30194266</v>
      </c>
      <c r="B3140" s="12" t="s">
        <v>7757</v>
      </c>
      <c r="C3140" s="13">
        <v>32</v>
      </c>
      <c r="D3140" s="11">
        <v>65</v>
      </c>
      <c r="E3140" s="51">
        <f t="shared" ref="E3140:E3203" si="49">LOG(F3140,2)</f>
        <v>-3.1774255410241372E-3</v>
      </c>
      <c r="F3140" s="51">
        <v>0.99780000000000002</v>
      </c>
      <c r="G3140" s="12">
        <v>0.92979999999999996</v>
      </c>
      <c r="H3140" s="12">
        <v>0.9597</v>
      </c>
      <c r="I3140" s="14" t="s">
        <v>683</v>
      </c>
      <c r="J3140" s="12" t="s">
        <v>7758</v>
      </c>
      <c r="K3140" s="12" t="s">
        <v>7759</v>
      </c>
    </row>
    <row r="3141" spans="1:11" x14ac:dyDescent="0.25">
      <c r="A3141" s="11">
        <v>30289217</v>
      </c>
      <c r="B3141" s="12" t="s">
        <v>7760</v>
      </c>
      <c r="C3141" s="13">
        <v>1480</v>
      </c>
      <c r="D3141" s="11">
        <v>18</v>
      </c>
      <c r="E3141" s="51">
        <f t="shared" si="49"/>
        <v>-3.1774255410241372E-3</v>
      </c>
      <c r="F3141" s="51">
        <v>0.99780000000000002</v>
      </c>
      <c r="G3141" s="12">
        <v>0.95320000000000005</v>
      </c>
      <c r="H3141" s="12">
        <v>0.97470000000000001</v>
      </c>
      <c r="I3141" s="14" t="s">
        <v>44</v>
      </c>
      <c r="J3141" s="12" t="s">
        <v>7761</v>
      </c>
      <c r="K3141" s="12" t="s">
        <v>46</v>
      </c>
    </row>
    <row r="3142" spans="1:11" x14ac:dyDescent="0.25">
      <c r="A3142" s="11">
        <v>30190291</v>
      </c>
      <c r="B3142" s="12" t="s">
        <v>7762</v>
      </c>
      <c r="C3142" s="13">
        <v>2911</v>
      </c>
      <c r="D3142" s="11">
        <v>7</v>
      </c>
      <c r="E3142" s="51">
        <f t="shared" si="49"/>
        <v>-3.0328451890577856E-3</v>
      </c>
      <c r="F3142" s="51">
        <v>0.99790000000000001</v>
      </c>
      <c r="G3142" s="12">
        <v>0.97940000000000005</v>
      </c>
      <c r="H3142" s="12">
        <v>0.99</v>
      </c>
      <c r="I3142" s="14" t="s">
        <v>1192</v>
      </c>
      <c r="J3142" s="12" t="s">
        <v>7763</v>
      </c>
      <c r="K3142" s="12" t="s">
        <v>7764</v>
      </c>
    </row>
    <row r="3143" spans="1:11" x14ac:dyDescent="0.25">
      <c r="A3143" s="11">
        <v>30248898</v>
      </c>
      <c r="B3143" s="12" t="s">
        <v>7765</v>
      </c>
      <c r="C3143" s="13">
        <v>2357</v>
      </c>
      <c r="D3143" s="11">
        <v>12</v>
      </c>
      <c r="E3143" s="51">
        <f t="shared" si="49"/>
        <v>-2.5991910479572374E-3</v>
      </c>
      <c r="F3143" s="51">
        <v>0.99819999999999998</v>
      </c>
      <c r="G3143" s="12">
        <v>0.96399999999999997</v>
      </c>
      <c r="H3143" s="12">
        <v>0.98150000000000004</v>
      </c>
      <c r="I3143" s="14" t="s">
        <v>1086</v>
      </c>
      <c r="J3143" s="12" t="s">
        <v>7766</v>
      </c>
      <c r="K3143" s="12" t="s">
        <v>7767</v>
      </c>
    </row>
    <row r="3144" spans="1:11" x14ac:dyDescent="0.25">
      <c r="A3144" s="11">
        <v>30310550</v>
      </c>
      <c r="B3144" s="12" t="s">
        <v>7768</v>
      </c>
      <c r="C3144" s="13">
        <v>3159</v>
      </c>
      <c r="D3144" s="11">
        <v>5</v>
      </c>
      <c r="E3144" s="51">
        <f t="shared" si="49"/>
        <v>-2.4546686295154373E-3</v>
      </c>
      <c r="F3144" s="51">
        <v>0.99829999999999997</v>
      </c>
      <c r="G3144" s="12">
        <v>0.9899</v>
      </c>
      <c r="H3144" s="12">
        <v>0.99509999999999998</v>
      </c>
      <c r="I3144" s="14" t="s">
        <v>312</v>
      </c>
      <c r="J3144" s="12" t="s">
        <v>1920</v>
      </c>
      <c r="K3144" s="12" t="s">
        <v>584</v>
      </c>
    </row>
    <row r="3145" spans="1:11" x14ac:dyDescent="0.25">
      <c r="A3145" s="11">
        <v>30216307</v>
      </c>
      <c r="B3145" s="12" t="s">
        <v>7769</v>
      </c>
      <c r="C3145" s="13">
        <v>5436</v>
      </c>
      <c r="D3145" s="11">
        <v>1</v>
      </c>
      <c r="E3145" s="51">
        <f t="shared" si="49"/>
        <v>-2.3101606872011158E-3</v>
      </c>
      <c r="F3145" s="51">
        <v>0.99839999999999995</v>
      </c>
      <c r="G3145" s="12">
        <v>0.9899</v>
      </c>
      <c r="H3145" s="12">
        <v>0.99509999999999998</v>
      </c>
      <c r="I3145" s="14" t="s">
        <v>60</v>
      </c>
      <c r="J3145" s="12" t="s">
        <v>7770</v>
      </c>
      <c r="K3145" s="12" t="s">
        <v>7771</v>
      </c>
    </row>
    <row r="3146" spans="1:11" x14ac:dyDescent="0.25">
      <c r="A3146" s="11">
        <v>30223378</v>
      </c>
      <c r="B3146" s="12" t="s">
        <v>7772</v>
      </c>
      <c r="C3146" s="13">
        <v>5273</v>
      </c>
      <c r="D3146" s="11">
        <v>1</v>
      </c>
      <c r="E3146" s="51">
        <f t="shared" si="49"/>
        <v>-2.1656672181143929E-3</v>
      </c>
      <c r="F3146" s="51">
        <v>0.99850000000000005</v>
      </c>
      <c r="G3146" s="12">
        <v>0.99460000000000004</v>
      </c>
      <c r="H3146" s="12">
        <v>0.99660000000000004</v>
      </c>
      <c r="I3146" s="14" t="s">
        <v>60</v>
      </c>
      <c r="J3146" s="12" t="s">
        <v>7773</v>
      </c>
      <c r="K3146" s="12" t="s">
        <v>60</v>
      </c>
    </row>
    <row r="3147" spans="1:11" x14ac:dyDescent="0.25">
      <c r="A3147" s="11">
        <v>30206445</v>
      </c>
      <c r="B3147" s="12" t="s">
        <v>7774</v>
      </c>
      <c r="C3147" s="13">
        <v>887</v>
      </c>
      <c r="D3147" s="11">
        <v>3</v>
      </c>
      <c r="E3147" s="51">
        <f t="shared" si="49"/>
        <v>-2.1656672181143929E-3</v>
      </c>
      <c r="F3147" s="51">
        <v>0.99850000000000005</v>
      </c>
      <c r="G3147" s="12">
        <v>0.99080000000000001</v>
      </c>
      <c r="H3147" s="12">
        <v>0.99509999999999998</v>
      </c>
      <c r="I3147" s="14" t="s">
        <v>91</v>
      </c>
      <c r="J3147" s="12" t="s">
        <v>7161</v>
      </c>
      <c r="K3147" s="12" t="s">
        <v>731</v>
      </c>
    </row>
    <row r="3148" spans="1:11" x14ac:dyDescent="0.25">
      <c r="A3148" s="11">
        <v>30269099</v>
      </c>
      <c r="B3148" s="12" t="s">
        <v>7775</v>
      </c>
      <c r="C3148" s="13">
        <v>1243</v>
      </c>
      <c r="D3148" s="11">
        <v>28</v>
      </c>
      <c r="E3148" s="51">
        <f t="shared" si="49"/>
        <v>-2.1656672181143929E-3</v>
      </c>
      <c r="F3148" s="51">
        <v>0.99850000000000005</v>
      </c>
      <c r="G3148" s="12">
        <v>0.95609999999999995</v>
      </c>
      <c r="H3148" s="12">
        <v>0.97619999999999996</v>
      </c>
      <c r="I3148" s="14" t="s">
        <v>5714</v>
      </c>
      <c r="J3148" s="12" t="s">
        <v>7776</v>
      </c>
      <c r="K3148" s="12" t="s">
        <v>7777</v>
      </c>
    </row>
    <row r="3149" spans="1:11" x14ac:dyDescent="0.25">
      <c r="A3149" s="11">
        <v>30267492</v>
      </c>
      <c r="B3149" s="12" t="s">
        <v>7778</v>
      </c>
      <c r="C3149" s="13">
        <v>4702</v>
      </c>
      <c r="D3149" s="11">
        <v>1</v>
      </c>
      <c r="E3149" s="51">
        <f t="shared" si="49"/>
        <v>-2.0211882193567395E-3</v>
      </c>
      <c r="F3149" s="51">
        <v>0.99860000000000004</v>
      </c>
      <c r="G3149" s="12">
        <v>0.99490000000000001</v>
      </c>
      <c r="H3149" s="12">
        <v>0.99660000000000004</v>
      </c>
      <c r="I3149" s="14" t="s">
        <v>60</v>
      </c>
      <c r="J3149" s="12" t="s">
        <v>6083</v>
      </c>
      <c r="K3149" s="12" t="s">
        <v>60</v>
      </c>
    </row>
    <row r="3150" spans="1:11" x14ac:dyDescent="0.25">
      <c r="A3150" s="11">
        <v>30269169</v>
      </c>
      <c r="B3150" s="12" t="s">
        <v>7779</v>
      </c>
      <c r="C3150" s="13">
        <v>1658</v>
      </c>
      <c r="D3150" s="11">
        <v>6</v>
      </c>
      <c r="E3150" s="51">
        <f t="shared" si="49"/>
        <v>-2.0211882193567395E-3</v>
      </c>
      <c r="F3150" s="51">
        <v>0.99860000000000004</v>
      </c>
      <c r="G3150" s="12">
        <v>0.98709999999999998</v>
      </c>
      <c r="H3150" s="12">
        <v>0.99399999999999999</v>
      </c>
      <c r="I3150" s="14" t="s">
        <v>2628</v>
      </c>
      <c r="J3150" s="12" t="s">
        <v>5125</v>
      </c>
      <c r="K3150" s="12" t="s">
        <v>2630</v>
      </c>
    </row>
    <row r="3151" spans="1:11" x14ac:dyDescent="0.25">
      <c r="A3151" s="11">
        <v>30246339</v>
      </c>
      <c r="B3151" s="12" t="s">
        <v>7780</v>
      </c>
      <c r="C3151" s="13">
        <v>4761</v>
      </c>
      <c r="D3151" s="11">
        <v>1</v>
      </c>
      <c r="E3151" s="51">
        <f t="shared" si="49"/>
        <v>-1.7322736212371211E-3</v>
      </c>
      <c r="F3151" s="51">
        <v>0.99880000000000002</v>
      </c>
      <c r="G3151" s="12">
        <v>0.98970000000000002</v>
      </c>
      <c r="H3151" s="12">
        <v>0.99509999999999998</v>
      </c>
      <c r="I3151" s="14" t="s">
        <v>355</v>
      </c>
      <c r="J3151" s="12" t="s">
        <v>7781</v>
      </c>
      <c r="K3151" s="12" t="s">
        <v>7782</v>
      </c>
    </row>
    <row r="3152" spans="1:11" x14ac:dyDescent="0.25">
      <c r="A3152" s="11">
        <v>30267464</v>
      </c>
      <c r="B3152" s="12" t="s">
        <v>7783</v>
      </c>
      <c r="C3152" s="13">
        <v>2126</v>
      </c>
      <c r="D3152" s="11">
        <v>9</v>
      </c>
      <c r="E3152" s="51">
        <f t="shared" si="49"/>
        <v>-1.7322736212371211E-3</v>
      </c>
      <c r="F3152" s="51">
        <v>0.99880000000000002</v>
      </c>
      <c r="G3152" s="12">
        <v>0.98370000000000002</v>
      </c>
      <c r="H3152" s="12">
        <v>0.99309999999999998</v>
      </c>
      <c r="I3152" s="14" t="s">
        <v>5665</v>
      </c>
      <c r="J3152" s="12" t="s">
        <v>7784</v>
      </c>
      <c r="K3152" s="12" t="s">
        <v>7785</v>
      </c>
    </row>
    <row r="3153" spans="1:11" x14ac:dyDescent="0.25">
      <c r="A3153" s="11">
        <v>30241203</v>
      </c>
      <c r="B3153" s="12" t="s">
        <v>7786</v>
      </c>
      <c r="C3153" s="13">
        <v>254</v>
      </c>
      <c r="D3153" s="11">
        <v>41</v>
      </c>
      <c r="E3153" s="51">
        <f t="shared" si="49"/>
        <v>-1.7322736212371211E-3</v>
      </c>
      <c r="F3153" s="51">
        <v>0.99880000000000002</v>
      </c>
      <c r="G3153" s="12">
        <v>0.95540000000000003</v>
      </c>
      <c r="H3153" s="12">
        <v>0.9758</v>
      </c>
      <c r="I3153" s="14" t="s">
        <v>761</v>
      </c>
      <c r="J3153" s="12" t="s">
        <v>6992</v>
      </c>
      <c r="K3153" s="12" t="s">
        <v>6993</v>
      </c>
    </row>
    <row r="3154" spans="1:11" x14ac:dyDescent="0.25">
      <c r="A3154" s="11">
        <v>30318021</v>
      </c>
      <c r="B3154" s="12" t="s">
        <v>7787</v>
      </c>
      <c r="C3154" s="13">
        <v>2777</v>
      </c>
      <c r="D3154" s="11">
        <v>7</v>
      </c>
      <c r="E3154" s="51">
        <f t="shared" si="49"/>
        <v>-1.7322736212371211E-3</v>
      </c>
      <c r="F3154" s="51">
        <v>0.99880000000000002</v>
      </c>
      <c r="G3154" s="12">
        <v>0.98070000000000002</v>
      </c>
      <c r="H3154" s="12">
        <v>0.99080000000000001</v>
      </c>
      <c r="I3154" s="14" t="s">
        <v>510</v>
      </c>
      <c r="J3154" s="12" t="s">
        <v>7788</v>
      </c>
      <c r="K3154" s="12" t="s">
        <v>1347</v>
      </c>
    </row>
    <row r="3155" spans="1:11" x14ac:dyDescent="0.25">
      <c r="A3155" s="11">
        <v>30194663</v>
      </c>
      <c r="B3155" s="12" t="s">
        <v>7789</v>
      </c>
      <c r="C3155" s="13">
        <v>1909</v>
      </c>
      <c r="D3155" s="11">
        <v>9</v>
      </c>
      <c r="E3155" s="51">
        <f t="shared" si="49"/>
        <v>-1.5878380160818104E-3</v>
      </c>
      <c r="F3155" s="51">
        <v>0.99890000000000001</v>
      </c>
      <c r="G3155" s="12">
        <v>0.98550000000000004</v>
      </c>
      <c r="H3155" s="12">
        <v>0.99350000000000005</v>
      </c>
      <c r="I3155" s="14" t="s">
        <v>761</v>
      </c>
      <c r="J3155" s="12" t="s">
        <v>7790</v>
      </c>
      <c r="K3155" s="12" t="s">
        <v>7791</v>
      </c>
    </row>
    <row r="3156" spans="1:11" x14ac:dyDescent="0.25">
      <c r="A3156" s="11">
        <v>30224099</v>
      </c>
      <c r="B3156" s="12" t="s">
        <v>7792</v>
      </c>
      <c r="C3156" s="13">
        <v>1660</v>
      </c>
      <c r="D3156" s="11">
        <v>11</v>
      </c>
      <c r="E3156" s="51">
        <f t="shared" si="49"/>
        <v>-1.5878380160818104E-3</v>
      </c>
      <c r="F3156" s="51">
        <v>0.99890000000000001</v>
      </c>
      <c r="G3156" s="12">
        <v>0.98009999999999997</v>
      </c>
      <c r="H3156" s="12">
        <v>0.99060000000000004</v>
      </c>
      <c r="I3156" s="14" t="s">
        <v>6781</v>
      </c>
      <c r="J3156" s="12" t="s">
        <v>6782</v>
      </c>
      <c r="K3156" s="12" t="s">
        <v>6783</v>
      </c>
    </row>
    <row r="3157" spans="1:11" x14ac:dyDescent="0.25">
      <c r="A3157" s="11">
        <v>30202065</v>
      </c>
      <c r="B3157" s="12" t="s">
        <v>7793</v>
      </c>
      <c r="C3157" s="13">
        <v>3093</v>
      </c>
      <c r="D3157" s="11">
        <v>8</v>
      </c>
      <c r="E3157" s="51">
        <f t="shared" si="49"/>
        <v>-1.4434168696687186E-3</v>
      </c>
      <c r="F3157" s="51">
        <v>0.999</v>
      </c>
      <c r="G3157" s="12">
        <v>0.98699999999999999</v>
      </c>
      <c r="H3157" s="12">
        <v>0.99399999999999999</v>
      </c>
      <c r="I3157" s="14" t="s">
        <v>91</v>
      </c>
      <c r="J3157" s="12" t="s">
        <v>7794</v>
      </c>
      <c r="K3157" s="12" t="s">
        <v>7795</v>
      </c>
    </row>
    <row r="3158" spans="1:11" x14ac:dyDescent="0.25">
      <c r="A3158" s="11">
        <v>30290890</v>
      </c>
      <c r="B3158" s="12" t="s">
        <v>7796</v>
      </c>
      <c r="C3158" s="13">
        <v>3799</v>
      </c>
      <c r="D3158" s="11">
        <v>3</v>
      </c>
      <c r="E3158" s="51">
        <f t="shared" si="49"/>
        <v>-1.4434168696687186E-3</v>
      </c>
      <c r="F3158" s="51">
        <v>0.999</v>
      </c>
      <c r="G3158" s="12">
        <v>0.995</v>
      </c>
      <c r="H3158" s="12">
        <v>0.99660000000000004</v>
      </c>
      <c r="I3158" s="14" t="s">
        <v>163</v>
      </c>
      <c r="J3158" s="12" t="s">
        <v>7797</v>
      </c>
      <c r="K3158" s="12" t="s">
        <v>60</v>
      </c>
    </row>
    <row r="3159" spans="1:11" x14ac:dyDescent="0.25">
      <c r="A3159" s="11">
        <v>30195492</v>
      </c>
      <c r="B3159" s="12" t="s">
        <v>7798</v>
      </c>
      <c r="C3159" s="13">
        <v>4886</v>
      </c>
      <c r="D3159" s="11">
        <v>2</v>
      </c>
      <c r="E3159" s="51">
        <f t="shared" si="49"/>
        <v>-1.2990101791033478E-3</v>
      </c>
      <c r="F3159" s="51">
        <v>0.99909999999999999</v>
      </c>
      <c r="G3159" s="12">
        <v>0.98119999999999996</v>
      </c>
      <c r="H3159" s="12">
        <v>0.99109999999999998</v>
      </c>
      <c r="I3159" s="14" t="s">
        <v>7799</v>
      </c>
      <c r="J3159" s="12" t="s">
        <v>7800</v>
      </c>
      <c r="K3159" s="12" t="s">
        <v>7801</v>
      </c>
    </row>
    <row r="3160" spans="1:11" x14ac:dyDescent="0.25">
      <c r="A3160" s="11">
        <v>30209175</v>
      </c>
      <c r="B3160" s="12" t="s">
        <v>7802</v>
      </c>
      <c r="C3160" s="13">
        <v>595</v>
      </c>
      <c r="D3160" s="11">
        <v>10</v>
      </c>
      <c r="E3160" s="51">
        <f t="shared" si="49"/>
        <v>-1.2990101791033478E-3</v>
      </c>
      <c r="F3160" s="51">
        <v>0.99909999999999999</v>
      </c>
      <c r="G3160" s="12">
        <v>0.97409999999999997</v>
      </c>
      <c r="H3160" s="12">
        <v>0.98809999999999998</v>
      </c>
      <c r="I3160" s="14" t="s">
        <v>60</v>
      </c>
      <c r="J3160" s="12" t="s">
        <v>5946</v>
      </c>
      <c r="K3160" s="12" t="s">
        <v>995</v>
      </c>
    </row>
    <row r="3161" spans="1:11" x14ac:dyDescent="0.25">
      <c r="A3161" s="11">
        <v>30187086</v>
      </c>
      <c r="B3161" s="12" t="s">
        <v>7803</v>
      </c>
      <c r="C3161" s="13">
        <v>5406</v>
      </c>
      <c r="D3161" s="11">
        <v>1</v>
      </c>
      <c r="E3161" s="51">
        <f t="shared" si="49"/>
        <v>-8.6587681356161176E-4</v>
      </c>
      <c r="F3161" s="51">
        <v>0.99939999999999996</v>
      </c>
      <c r="G3161" s="12">
        <v>0.99729999999999996</v>
      </c>
      <c r="H3161" s="12">
        <v>0.998</v>
      </c>
      <c r="I3161" s="14" t="s">
        <v>98</v>
      </c>
      <c r="J3161" s="12" t="s">
        <v>7804</v>
      </c>
      <c r="K3161" s="12" t="s">
        <v>7805</v>
      </c>
    </row>
    <row r="3162" spans="1:11" x14ac:dyDescent="0.25">
      <c r="A3162" s="11">
        <v>30247837</v>
      </c>
      <c r="B3162" s="12" t="s">
        <v>7806</v>
      </c>
      <c r="C3162" s="13">
        <v>3543</v>
      </c>
      <c r="D3162" s="11">
        <v>5</v>
      </c>
      <c r="E3162" s="51">
        <f t="shared" si="49"/>
        <v>-7.2152791745935796E-4</v>
      </c>
      <c r="F3162" s="51">
        <v>0.99950000000000006</v>
      </c>
      <c r="G3162" s="12">
        <v>0.99350000000000005</v>
      </c>
      <c r="H3162" s="12">
        <v>0.99609999999999999</v>
      </c>
      <c r="I3162" s="14" t="s">
        <v>7807</v>
      </c>
      <c r="J3162" s="12" t="s">
        <v>7808</v>
      </c>
      <c r="K3162" s="12" t="s">
        <v>7809</v>
      </c>
    </row>
    <row r="3163" spans="1:11" x14ac:dyDescent="0.25">
      <c r="A3163" s="11">
        <v>30284357</v>
      </c>
      <c r="B3163" s="12" t="s">
        <v>7810</v>
      </c>
      <c r="C3163" s="13">
        <v>871</v>
      </c>
      <c r="D3163" s="11">
        <v>20</v>
      </c>
      <c r="E3163" s="51">
        <f t="shared" si="49"/>
        <v>-7.2152791745935796E-4</v>
      </c>
      <c r="F3163" s="51">
        <v>0.99950000000000006</v>
      </c>
      <c r="G3163" s="12">
        <v>0.99129999999999996</v>
      </c>
      <c r="H3163" s="12">
        <v>0.99509999999999998</v>
      </c>
      <c r="I3163" s="14" t="s">
        <v>312</v>
      </c>
      <c r="J3163" s="12" t="s">
        <v>7811</v>
      </c>
      <c r="K3163" s="12" t="s">
        <v>314</v>
      </c>
    </row>
    <row r="3164" spans="1:11" x14ac:dyDescent="0.25">
      <c r="A3164" s="11">
        <v>30206742</v>
      </c>
      <c r="B3164" s="12" t="s">
        <v>7812</v>
      </c>
      <c r="C3164" s="13">
        <v>1140</v>
      </c>
      <c r="D3164" s="11">
        <v>22</v>
      </c>
      <c r="E3164" s="51">
        <f t="shared" si="49"/>
        <v>-7.2152791745935796E-4</v>
      </c>
      <c r="F3164" s="51">
        <v>0.99950000000000006</v>
      </c>
      <c r="G3164" s="12">
        <v>0.98870000000000002</v>
      </c>
      <c r="H3164" s="12">
        <v>0.99470000000000003</v>
      </c>
      <c r="I3164" s="14" t="s">
        <v>60</v>
      </c>
      <c r="J3164" s="12" t="s">
        <v>2017</v>
      </c>
      <c r="K3164" s="12" t="s">
        <v>995</v>
      </c>
    </row>
    <row r="3165" spans="1:11" x14ac:dyDescent="0.25">
      <c r="A3165" s="11">
        <v>30287806</v>
      </c>
      <c r="B3165" s="12" t="s">
        <v>7813</v>
      </c>
      <c r="C3165" s="13">
        <v>4228</v>
      </c>
      <c r="D3165" s="11">
        <v>7</v>
      </c>
      <c r="E3165" s="51">
        <f t="shared" si="49"/>
        <v>-5.7719346274552337E-4</v>
      </c>
      <c r="F3165" s="51">
        <v>0.99960000000000004</v>
      </c>
      <c r="G3165" s="12">
        <v>0.99590000000000001</v>
      </c>
      <c r="H3165" s="12">
        <v>0.99719999999999998</v>
      </c>
      <c r="I3165" s="14" t="s">
        <v>102</v>
      </c>
      <c r="J3165" s="12" t="s">
        <v>7814</v>
      </c>
      <c r="K3165" s="12" t="s">
        <v>7815</v>
      </c>
    </row>
    <row r="3166" spans="1:11" x14ac:dyDescent="0.25">
      <c r="A3166" s="11">
        <v>30214615</v>
      </c>
      <c r="B3166" s="12" t="s">
        <v>7816</v>
      </c>
      <c r="C3166" s="13">
        <v>2664</v>
      </c>
      <c r="D3166" s="11">
        <v>6</v>
      </c>
      <c r="E3166" s="51">
        <f t="shared" si="49"/>
        <v>-4.3287344653065887E-4</v>
      </c>
      <c r="F3166" s="51">
        <v>0.99970000000000003</v>
      </c>
      <c r="G3166" s="12">
        <v>0.99750000000000005</v>
      </c>
      <c r="H3166" s="12">
        <v>0.998</v>
      </c>
      <c r="I3166" s="14" t="s">
        <v>110</v>
      </c>
      <c r="J3166" s="12" t="s">
        <v>2277</v>
      </c>
      <c r="K3166" s="12" t="s">
        <v>2278</v>
      </c>
    </row>
    <row r="3167" spans="1:11" x14ac:dyDescent="0.25">
      <c r="A3167" s="11">
        <v>30212184</v>
      </c>
      <c r="B3167" s="12" t="s">
        <v>7817</v>
      </c>
      <c r="C3167" s="13">
        <v>3376</v>
      </c>
      <c r="D3167" s="11">
        <v>5</v>
      </c>
      <c r="E3167" s="51">
        <f t="shared" si="49"/>
        <v>-4.3287344653065887E-4</v>
      </c>
      <c r="F3167" s="51">
        <v>0.99970000000000003</v>
      </c>
      <c r="G3167" s="12">
        <v>0.99639999999999995</v>
      </c>
      <c r="H3167" s="12">
        <v>0.99729999999999996</v>
      </c>
      <c r="I3167" s="14" t="s">
        <v>60</v>
      </c>
      <c r="J3167" s="12" t="s">
        <v>2608</v>
      </c>
      <c r="K3167" s="12" t="s">
        <v>2609</v>
      </c>
    </row>
    <row r="3168" spans="1:11" x14ac:dyDescent="0.25">
      <c r="A3168" s="11">
        <v>30224380</v>
      </c>
      <c r="B3168" s="12" t="s">
        <v>7818</v>
      </c>
      <c r="C3168" s="13">
        <v>1813</v>
      </c>
      <c r="D3168" s="11">
        <v>10</v>
      </c>
      <c r="E3168" s="51">
        <f t="shared" si="49"/>
        <v>-4.3287344653065887E-4</v>
      </c>
      <c r="F3168" s="51">
        <v>0.99970000000000003</v>
      </c>
      <c r="G3168" s="12">
        <v>0.99360000000000004</v>
      </c>
      <c r="H3168" s="12">
        <v>0.99609999999999999</v>
      </c>
      <c r="I3168" s="14" t="s">
        <v>91</v>
      </c>
      <c r="J3168" s="12" t="s">
        <v>5660</v>
      </c>
      <c r="K3168" s="12" t="s">
        <v>1313</v>
      </c>
    </row>
    <row r="3169" spans="1:11" x14ac:dyDescent="0.25">
      <c r="A3169" s="11">
        <v>30261311</v>
      </c>
      <c r="B3169" s="12" t="s">
        <v>7819</v>
      </c>
      <c r="C3169" s="13">
        <v>2517</v>
      </c>
      <c r="D3169" s="11">
        <v>1</v>
      </c>
      <c r="E3169" s="51">
        <f t="shared" si="49"/>
        <v>0</v>
      </c>
      <c r="F3169" s="51">
        <v>1</v>
      </c>
      <c r="G3169" s="12">
        <v>0.99980000000000002</v>
      </c>
      <c r="H3169" s="12">
        <v>0.99980000000000002</v>
      </c>
      <c r="I3169" s="14" t="s">
        <v>1582</v>
      </c>
      <c r="J3169" s="12" t="s">
        <v>7820</v>
      </c>
      <c r="K3169" s="12" t="s">
        <v>4459</v>
      </c>
    </row>
    <row r="3170" spans="1:11" x14ac:dyDescent="0.25">
      <c r="A3170" s="11">
        <v>30313953</v>
      </c>
      <c r="B3170" s="12" t="s">
        <v>7821</v>
      </c>
      <c r="C3170" s="13">
        <v>5097</v>
      </c>
      <c r="D3170" s="11">
        <v>1</v>
      </c>
      <c r="E3170" s="51">
        <f t="shared" si="49"/>
        <v>1.4426229109453829E-4</v>
      </c>
      <c r="F3170" s="51">
        <v>1.0001</v>
      </c>
      <c r="G3170" s="12">
        <v>0.99970000000000003</v>
      </c>
      <c r="H3170" s="12">
        <v>0.99980000000000002</v>
      </c>
      <c r="I3170" s="14" t="s">
        <v>163</v>
      </c>
      <c r="J3170" s="12" t="s">
        <v>6673</v>
      </c>
      <c r="K3170" s="12" t="s">
        <v>6674</v>
      </c>
    </row>
    <row r="3171" spans="1:11" x14ac:dyDescent="0.25">
      <c r="A3171" s="11">
        <v>30252373</v>
      </c>
      <c r="B3171" s="12" t="s">
        <v>7822</v>
      </c>
      <c r="C3171" s="13">
        <v>2225</v>
      </c>
      <c r="D3171" s="11">
        <v>9</v>
      </c>
      <c r="E3171" s="51">
        <f t="shared" si="49"/>
        <v>1.4426229109453829E-4</v>
      </c>
      <c r="F3171" s="51">
        <v>1.0001</v>
      </c>
      <c r="G3171" s="12">
        <v>0.99850000000000005</v>
      </c>
      <c r="H3171" s="12">
        <v>0.99890000000000001</v>
      </c>
      <c r="I3171" s="14" t="s">
        <v>1261</v>
      </c>
      <c r="J3171" s="12" t="s">
        <v>7823</v>
      </c>
      <c r="K3171" s="12" t="s">
        <v>1263</v>
      </c>
    </row>
    <row r="3172" spans="1:11" x14ac:dyDescent="0.25">
      <c r="A3172" s="11">
        <v>30237322</v>
      </c>
      <c r="B3172" s="12" t="s">
        <v>7824</v>
      </c>
      <c r="C3172" s="13">
        <v>597</v>
      </c>
      <c r="D3172" s="11">
        <v>30</v>
      </c>
      <c r="E3172" s="51">
        <f t="shared" si="49"/>
        <v>5.7696263152051458E-4</v>
      </c>
      <c r="F3172" s="51">
        <v>1.0004</v>
      </c>
      <c r="G3172" s="12">
        <v>0.98740000000000006</v>
      </c>
      <c r="H3172" s="12">
        <v>0.99399999999999999</v>
      </c>
      <c r="I3172" s="14" t="s">
        <v>60</v>
      </c>
      <c r="J3172" s="12" t="s">
        <v>7825</v>
      </c>
      <c r="K3172" s="12" t="s">
        <v>2087</v>
      </c>
    </row>
    <row r="3173" spans="1:11" x14ac:dyDescent="0.25">
      <c r="A3173" s="11">
        <v>30240454</v>
      </c>
      <c r="B3173" s="12" t="s">
        <v>7826</v>
      </c>
      <c r="C3173" s="13">
        <v>720</v>
      </c>
      <c r="D3173" s="11">
        <v>50</v>
      </c>
      <c r="E3173" s="51">
        <f t="shared" si="49"/>
        <v>8.6535744325324474E-4</v>
      </c>
      <c r="F3173" s="51">
        <v>1.0005999999999999</v>
      </c>
      <c r="G3173" s="12">
        <v>0.97489999999999999</v>
      </c>
      <c r="H3173" s="12">
        <v>0.98839999999999995</v>
      </c>
      <c r="I3173" s="14" t="s">
        <v>7827</v>
      </c>
      <c r="J3173" s="12" t="s">
        <v>7828</v>
      </c>
      <c r="K3173" s="12" t="s">
        <v>7829</v>
      </c>
    </row>
    <row r="3174" spans="1:11" x14ac:dyDescent="0.25">
      <c r="A3174" s="11">
        <v>30211741</v>
      </c>
      <c r="B3174" s="12" t="s">
        <v>7830</v>
      </c>
      <c r="C3174" s="13">
        <v>212</v>
      </c>
      <c r="D3174" s="11">
        <v>26</v>
      </c>
      <c r="E3174" s="51">
        <f t="shared" si="49"/>
        <v>8.6535744325324474E-4</v>
      </c>
      <c r="F3174" s="51">
        <v>1.0005999999999999</v>
      </c>
      <c r="G3174" s="12">
        <v>0.98699999999999999</v>
      </c>
      <c r="H3174" s="12">
        <v>0.99399999999999999</v>
      </c>
      <c r="I3174" s="14" t="s">
        <v>60</v>
      </c>
      <c r="J3174" s="12" t="s">
        <v>60</v>
      </c>
      <c r="K3174" s="12" t="s">
        <v>60</v>
      </c>
    </row>
    <row r="3175" spans="1:11" x14ac:dyDescent="0.25">
      <c r="A3175" s="11">
        <v>30254607</v>
      </c>
      <c r="B3175" s="12" t="s">
        <v>7831</v>
      </c>
      <c r="C3175" s="13">
        <v>2590</v>
      </c>
      <c r="D3175" s="11">
        <v>7</v>
      </c>
      <c r="E3175" s="51">
        <f t="shared" si="49"/>
        <v>1.0095332331987292E-3</v>
      </c>
      <c r="F3175" s="51">
        <v>1.0006999999999999</v>
      </c>
      <c r="G3175" s="12">
        <v>0.99129999999999996</v>
      </c>
      <c r="H3175" s="12">
        <v>0.99509999999999998</v>
      </c>
      <c r="I3175" s="14" t="s">
        <v>187</v>
      </c>
      <c r="J3175" s="12" t="s">
        <v>7832</v>
      </c>
      <c r="K3175" s="12" t="s">
        <v>7833</v>
      </c>
    </row>
    <row r="3176" spans="1:11" x14ac:dyDescent="0.25">
      <c r="A3176" s="11">
        <v>30203950</v>
      </c>
      <c r="B3176" s="12" t="s">
        <v>7834</v>
      </c>
      <c r="C3176" s="13">
        <v>1341</v>
      </c>
      <c r="D3176" s="11">
        <v>4</v>
      </c>
      <c r="E3176" s="51">
        <f t="shared" si="49"/>
        <v>1.0095332331987292E-3</v>
      </c>
      <c r="F3176" s="51">
        <v>1.0006999999999999</v>
      </c>
      <c r="G3176" s="12">
        <v>0.99060000000000004</v>
      </c>
      <c r="H3176" s="12">
        <v>0.99509999999999998</v>
      </c>
      <c r="I3176" s="14" t="s">
        <v>3725</v>
      </c>
      <c r="J3176" s="12" t="s">
        <v>7835</v>
      </c>
      <c r="K3176" s="12" t="s">
        <v>7836</v>
      </c>
    </row>
    <row r="3177" spans="1:11" x14ac:dyDescent="0.25">
      <c r="A3177" s="11">
        <v>30223763</v>
      </c>
      <c r="B3177" s="12" t="s">
        <v>7837</v>
      </c>
      <c r="C3177" s="13">
        <v>4608</v>
      </c>
      <c r="D3177" s="11">
        <v>2</v>
      </c>
      <c r="E3177" s="51">
        <f t="shared" si="49"/>
        <v>1.1536946163702754E-3</v>
      </c>
      <c r="F3177" s="51">
        <v>1.0007999999999999</v>
      </c>
      <c r="G3177" s="12">
        <v>0.99439999999999995</v>
      </c>
      <c r="H3177" s="12">
        <v>0.99660000000000004</v>
      </c>
      <c r="I3177" s="14" t="s">
        <v>7838</v>
      </c>
      <c r="J3177" s="12" t="s">
        <v>7839</v>
      </c>
      <c r="K3177" s="12" t="s">
        <v>7840</v>
      </c>
    </row>
    <row r="3178" spans="1:11" x14ac:dyDescent="0.25">
      <c r="A3178" s="11">
        <v>30216688</v>
      </c>
      <c r="B3178" s="12" t="s">
        <v>7841</v>
      </c>
      <c r="C3178" s="13">
        <v>3953</v>
      </c>
      <c r="D3178" s="11">
        <v>5</v>
      </c>
      <c r="E3178" s="51">
        <f t="shared" si="49"/>
        <v>1.1536946163702754E-3</v>
      </c>
      <c r="F3178" s="51">
        <v>1.0007999999999999</v>
      </c>
      <c r="G3178" s="12">
        <v>0.99250000000000005</v>
      </c>
      <c r="H3178" s="12">
        <v>0.99560000000000004</v>
      </c>
      <c r="I3178" s="14" t="s">
        <v>60</v>
      </c>
      <c r="J3178" s="12" t="s">
        <v>60</v>
      </c>
      <c r="K3178" s="12" t="s">
        <v>60</v>
      </c>
    </row>
    <row r="3179" spans="1:11" x14ac:dyDescent="0.25">
      <c r="A3179" s="11">
        <v>30303635</v>
      </c>
      <c r="B3179" s="12" t="s">
        <v>7842</v>
      </c>
      <c r="C3179" s="13">
        <v>2003</v>
      </c>
      <c r="D3179" s="11">
        <v>1</v>
      </c>
      <c r="E3179" s="51">
        <f t="shared" si="49"/>
        <v>1.4419741739063218E-3</v>
      </c>
      <c r="F3179" s="51">
        <v>1.0009999999999999</v>
      </c>
      <c r="G3179" s="12">
        <v>0.99280000000000002</v>
      </c>
      <c r="H3179" s="12">
        <v>0.99570000000000003</v>
      </c>
      <c r="I3179" s="14" t="s">
        <v>510</v>
      </c>
      <c r="J3179" s="12" t="s">
        <v>2935</v>
      </c>
      <c r="K3179" s="12" t="s">
        <v>2936</v>
      </c>
    </row>
    <row r="3180" spans="1:11" x14ac:dyDescent="0.25">
      <c r="A3180" s="11">
        <v>30209486</v>
      </c>
      <c r="B3180" s="12" t="s">
        <v>7843</v>
      </c>
      <c r="C3180" s="13">
        <v>4015</v>
      </c>
      <c r="D3180" s="11">
        <v>2</v>
      </c>
      <c r="E3180" s="51">
        <f t="shared" si="49"/>
        <v>1.4419741739063218E-3</v>
      </c>
      <c r="F3180" s="51">
        <v>1.0009999999999999</v>
      </c>
      <c r="G3180" s="12">
        <v>0.9919</v>
      </c>
      <c r="H3180" s="12">
        <v>0.99519999999999997</v>
      </c>
      <c r="I3180" s="14" t="s">
        <v>91</v>
      </c>
      <c r="J3180" s="12" t="s">
        <v>7844</v>
      </c>
      <c r="K3180" s="12" t="s">
        <v>2180</v>
      </c>
    </row>
    <row r="3181" spans="1:11" x14ac:dyDescent="0.25">
      <c r="A3181" s="11">
        <v>30189214</v>
      </c>
      <c r="B3181" s="12" t="s">
        <v>7845</v>
      </c>
      <c r="C3181" s="13">
        <v>2512</v>
      </c>
      <c r="D3181" s="11">
        <v>4</v>
      </c>
      <c r="E3181" s="51">
        <f t="shared" si="49"/>
        <v>1.4419741739063218E-3</v>
      </c>
      <c r="F3181" s="51">
        <v>1.0009999999999999</v>
      </c>
      <c r="G3181" s="12">
        <v>0.9849</v>
      </c>
      <c r="H3181" s="12">
        <v>0.99329999999999996</v>
      </c>
      <c r="I3181" s="14" t="s">
        <v>60</v>
      </c>
      <c r="J3181" s="12" t="s">
        <v>2267</v>
      </c>
      <c r="K3181" s="12" t="s">
        <v>2268</v>
      </c>
    </row>
    <row r="3182" spans="1:11" x14ac:dyDescent="0.25">
      <c r="A3182" s="11">
        <v>30223610</v>
      </c>
      <c r="B3182" s="12" t="s">
        <v>7846</v>
      </c>
      <c r="C3182" s="13">
        <v>4897</v>
      </c>
      <c r="D3182" s="11">
        <v>1</v>
      </c>
      <c r="E3182" s="51">
        <f t="shared" si="49"/>
        <v>1.5860923540263689E-3</v>
      </c>
      <c r="F3182" s="51">
        <v>1.0011000000000001</v>
      </c>
      <c r="G3182" s="12">
        <v>0.99150000000000005</v>
      </c>
      <c r="H3182" s="12">
        <v>0.99509999999999998</v>
      </c>
      <c r="I3182" s="14" t="s">
        <v>262</v>
      </c>
      <c r="J3182" s="12" t="s">
        <v>2141</v>
      </c>
      <c r="K3182" s="12" t="s">
        <v>2142</v>
      </c>
    </row>
    <row r="3183" spans="1:11" x14ac:dyDescent="0.25">
      <c r="A3183" s="11">
        <v>30278741</v>
      </c>
      <c r="B3183" s="12" t="s">
        <v>7847</v>
      </c>
      <c r="C3183" s="13">
        <v>894</v>
      </c>
      <c r="D3183" s="11">
        <v>1</v>
      </c>
      <c r="E3183" s="51">
        <f t="shared" si="49"/>
        <v>1.5860923540263689E-3</v>
      </c>
      <c r="F3183" s="51">
        <v>1.0011000000000001</v>
      </c>
      <c r="G3183" s="12">
        <v>0.99480000000000002</v>
      </c>
      <c r="H3183" s="12">
        <v>0.99660000000000004</v>
      </c>
      <c r="I3183" s="14" t="s">
        <v>91</v>
      </c>
      <c r="J3183" s="12" t="s">
        <v>7848</v>
      </c>
      <c r="K3183" s="12" t="s">
        <v>1880</v>
      </c>
    </row>
    <row r="3184" spans="1:11" x14ac:dyDescent="0.25">
      <c r="A3184" s="11">
        <v>30201568</v>
      </c>
      <c r="B3184" s="12" t="s">
        <v>7849</v>
      </c>
      <c r="C3184" s="13">
        <v>5491</v>
      </c>
      <c r="D3184" s="11">
        <v>1</v>
      </c>
      <c r="E3184" s="51">
        <f t="shared" si="49"/>
        <v>1.5860923540263689E-3</v>
      </c>
      <c r="F3184" s="51">
        <v>1.0011000000000001</v>
      </c>
      <c r="G3184" s="12">
        <v>0.99580000000000002</v>
      </c>
      <c r="H3184" s="12">
        <v>0.99719999999999998</v>
      </c>
      <c r="I3184" s="14" t="s">
        <v>891</v>
      </c>
      <c r="J3184" s="12" t="s">
        <v>7850</v>
      </c>
      <c r="K3184" s="12" t="s">
        <v>7851</v>
      </c>
    </row>
    <row r="3185" spans="1:11" x14ac:dyDescent="0.25">
      <c r="A3185" s="11">
        <v>30251611</v>
      </c>
      <c r="B3185" s="12" t="s">
        <v>7852</v>
      </c>
      <c r="C3185" s="13">
        <v>5565</v>
      </c>
      <c r="D3185" s="11">
        <v>1</v>
      </c>
      <c r="E3185" s="51">
        <f t="shared" si="49"/>
        <v>1.7301961388826133E-3</v>
      </c>
      <c r="F3185" s="51">
        <v>1.0012000000000001</v>
      </c>
      <c r="G3185" s="12">
        <v>0.99619999999999997</v>
      </c>
      <c r="H3185" s="12">
        <v>0.99729999999999996</v>
      </c>
      <c r="I3185" s="14" t="s">
        <v>52</v>
      </c>
      <c r="J3185" s="12" t="s">
        <v>7853</v>
      </c>
      <c r="K3185" s="12" t="s">
        <v>7854</v>
      </c>
    </row>
    <row r="3186" spans="1:11" x14ac:dyDescent="0.25">
      <c r="A3186" s="11">
        <v>30187686</v>
      </c>
      <c r="B3186" s="12" t="s">
        <v>7855</v>
      </c>
      <c r="C3186" s="13">
        <v>5044</v>
      </c>
      <c r="D3186" s="11">
        <v>1</v>
      </c>
      <c r="E3186" s="51">
        <f t="shared" si="49"/>
        <v>2.1624211506207254E-3</v>
      </c>
      <c r="F3186" s="51">
        <v>1.0015000000000001</v>
      </c>
      <c r="G3186" s="12">
        <v>0.99150000000000005</v>
      </c>
      <c r="H3186" s="12">
        <v>0.99509999999999998</v>
      </c>
      <c r="I3186" s="14" t="s">
        <v>114</v>
      </c>
      <c r="J3186" s="12" t="s">
        <v>7856</v>
      </c>
      <c r="K3186" s="12" t="s">
        <v>7857</v>
      </c>
    </row>
    <row r="3187" spans="1:11" x14ac:dyDescent="0.25">
      <c r="A3187" s="11">
        <v>30210943</v>
      </c>
      <c r="B3187" s="12" t="s">
        <v>7858</v>
      </c>
      <c r="C3187" s="13">
        <v>5099</v>
      </c>
      <c r="D3187" s="11">
        <v>1</v>
      </c>
      <c r="E3187" s="51">
        <f t="shared" si="49"/>
        <v>2.1624211506207254E-3</v>
      </c>
      <c r="F3187" s="51">
        <v>1.0015000000000001</v>
      </c>
      <c r="G3187" s="12">
        <v>0.9909</v>
      </c>
      <c r="H3187" s="12">
        <v>0.99509999999999998</v>
      </c>
      <c r="I3187" s="14" t="s">
        <v>60</v>
      </c>
      <c r="J3187" s="12" t="s">
        <v>7859</v>
      </c>
      <c r="K3187" s="12" t="s">
        <v>7860</v>
      </c>
    </row>
    <row r="3188" spans="1:11" x14ac:dyDescent="0.25">
      <c r="A3188" s="11">
        <v>30304395</v>
      </c>
      <c r="B3188" s="12" t="s">
        <v>7861</v>
      </c>
      <c r="C3188" s="13">
        <v>2628</v>
      </c>
      <c r="D3188" s="11">
        <v>4</v>
      </c>
      <c r="E3188" s="51">
        <f t="shared" si="49"/>
        <v>2.8825085331213654E-3</v>
      </c>
      <c r="F3188" s="51">
        <v>1.002</v>
      </c>
      <c r="G3188" s="12">
        <v>0.98160000000000003</v>
      </c>
      <c r="H3188" s="12">
        <v>0.99129999999999996</v>
      </c>
      <c r="I3188" s="14" t="s">
        <v>60</v>
      </c>
      <c r="J3188" s="12" t="s">
        <v>7862</v>
      </c>
      <c r="K3188" s="12" t="s">
        <v>7863</v>
      </c>
    </row>
    <row r="3189" spans="1:11" x14ac:dyDescent="0.25">
      <c r="A3189" s="11">
        <v>30294992</v>
      </c>
      <c r="B3189" s="12" t="s">
        <v>7864</v>
      </c>
      <c r="C3189" s="13">
        <v>1820</v>
      </c>
      <c r="D3189" s="11">
        <v>2</v>
      </c>
      <c r="E3189" s="51">
        <f t="shared" si="49"/>
        <v>2.8825085331213654E-3</v>
      </c>
      <c r="F3189" s="51">
        <v>1.002</v>
      </c>
      <c r="G3189" s="12">
        <v>0.9758</v>
      </c>
      <c r="H3189" s="12">
        <v>0.9889</v>
      </c>
      <c r="I3189" s="14" t="s">
        <v>3725</v>
      </c>
      <c r="J3189" s="12" t="s">
        <v>7835</v>
      </c>
      <c r="K3189" s="12" t="s">
        <v>7836</v>
      </c>
    </row>
    <row r="3190" spans="1:11" x14ac:dyDescent="0.25">
      <c r="A3190" s="11">
        <v>30292371</v>
      </c>
      <c r="B3190" s="12" t="s">
        <v>7865</v>
      </c>
      <c r="C3190" s="13">
        <v>4168</v>
      </c>
      <c r="D3190" s="11">
        <v>3</v>
      </c>
      <c r="E3190" s="51">
        <f t="shared" si="49"/>
        <v>2.8825085331213654E-3</v>
      </c>
      <c r="F3190" s="51">
        <v>1.002</v>
      </c>
      <c r="G3190" s="12">
        <v>0.97899999999999998</v>
      </c>
      <c r="H3190" s="12">
        <v>0.99</v>
      </c>
      <c r="I3190" s="14" t="s">
        <v>7866</v>
      </c>
      <c r="J3190" s="12" t="s">
        <v>7867</v>
      </c>
      <c r="K3190" s="12" t="s">
        <v>7868</v>
      </c>
    </row>
    <row r="3191" spans="1:11" x14ac:dyDescent="0.25">
      <c r="A3191" s="11">
        <v>30212561</v>
      </c>
      <c r="B3191" s="12" t="s">
        <v>7869</v>
      </c>
      <c r="C3191" s="13">
        <v>2324</v>
      </c>
      <c r="D3191" s="11">
        <v>13</v>
      </c>
      <c r="E3191" s="51">
        <f t="shared" si="49"/>
        <v>2.8825085331213654E-3</v>
      </c>
      <c r="F3191" s="51">
        <v>1.002</v>
      </c>
      <c r="G3191" s="12">
        <v>0.97140000000000004</v>
      </c>
      <c r="H3191" s="12">
        <v>0.98719999999999997</v>
      </c>
      <c r="I3191" s="14" t="s">
        <v>60</v>
      </c>
      <c r="J3191" s="12" t="s">
        <v>7870</v>
      </c>
      <c r="K3191" s="12" t="s">
        <v>60</v>
      </c>
    </row>
    <row r="3192" spans="1:11" x14ac:dyDescent="0.25">
      <c r="A3192" s="11">
        <v>30301093</v>
      </c>
      <c r="B3192" s="12" t="s">
        <v>7871</v>
      </c>
      <c r="C3192" s="13">
        <v>3473</v>
      </c>
      <c r="D3192" s="11">
        <v>7</v>
      </c>
      <c r="E3192" s="51">
        <f t="shared" si="49"/>
        <v>3.0264828898985854E-3</v>
      </c>
      <c r="F3192" s="51">
        <v>1.0021</v>
      </c>
      <c r="G3192" s="12">
        <v>0.97330000000000005</v>
      </c>
      <c r="H3192" s="12">
        <v>0.98770000000000002</v>
      </c>
      <c r="I3192" s="14" t="s">
        <v>2920</v>
      </c>
      <c r="J3192" s="12" t="s">
        <v>7872</v>
      </c>
      <c r="K3192" s="12" t="s">
        <v>7873</v>
      </c>
    </row>
    <row r="3193" spans="1:11" x14ac:dyDescent="0.25">
      <c r="A3193" s="11">
        <v>30285033</v>
      </c>
      <c r="B3193" s="12" t="s">
        <v>7874</v>
      </c>
      <c r="C3193" s="13">
        <v>5533</v>
      </c>
      <c r="D3193" s="11">
        <v>1</v>
      </c>
      <c r="E3193" s="51">
        <f t="shared" si="49"/>
        <v>3.1704428801281812E-3</v>
      </c>
      <c r="F3193" s="51">
        <v>1.0022</v>
      </c>
      <c r="G3193" s="12">
        <v>0.98750000000000004</v>
      </c>
      <c r="H3193" s="12">
        <v>0.99399999999999999</v>
      </c>
      <c r="I3193" s="14" t="s">
        <v>965</v>
      </c>
      <c r="J3193" s="12" t="s">
        <v>2350</v>
      </c>
      <c r="K3193" s="12" t="s">
        <v>155</v>
      </c>
    </row>
    <row r="3194" spans="1:11" x14ac:dyDescent="0.25">
      <c r="A3194" s="11">
        <v>30282178</v>
      </c>
      <c r="B3194" s="12" t="s">
        <v>7875</v>
      </c>
      <c r="C3194" s="13">
        <v>5185</v>
      </c>
      <c r="D3194" s="11">
        <v>1</v>
      </c>
      <c r="E3194" s="51">
        <f t="shared" si="49"/>
        <v>3.3143885066770121E-3</v>
      </c>
      <c r="F3194" s="51">
        <v>1.0023</v>
      </c>
      <c r="G3194" s="12">
        <v>0.98750000000000004</v>
      </c>
      <c r="H3194" s="12">
        <v>0.99399999999999999</v>
      </c>
      <c r="I3194" s="14" t="s">
        <v>135</v>
      </c>
      <c r="J3194" s="12" t="s">
        <v>7876</v>
      </c>
      <c r="K3194" s="12" t="s">
        <v>7877</v>
      </c>
    </row>
    <row r="3195" spans="1:11" x14ac:dyDescent="0.25">
      <c r="A3195" s="11">
        <v>30309388</v>
      </c>
      <c r="B3195" s="12" t="s">
        <v>7878</v>
      </c>
      <c r="C3195" s="13">
        <v>4542</v>
      </c>
      <c r="D3195" s="11">
        <v>1</v>
      </c>
      <c r="E3195" s="51">
        <f t="shared" si="49"/>
        <v>3.3143885066770121E-3</v>
      </c>
      <c r="F3195" s="51">
        <v>1.0023</v>
      </c>
      <c r="G3195" s="12">
        <v>0.98860000000000003</v>
      </c>
      <c r="H3195" s="12">
        <v>0.99470000000000003</v>
      </c>
      <c r="I3195" s="14" t="s">
        <v>135</v>
      </c>
      <c r="J3195" s="12" t="s">
        <v>2289</v>
      </c>
      <c r="K3195" s="12" t="s">
        <v>2290</v>
      </c>
    </row>
    <row r="3196" spans="1:11" x14ac:dyDescent="0.25">
      <c r="A3196" s="11">
        <v>30219720</v>
      </c>
      <c r="B3196" s="12" t="s">
        <v>7879</v>
      </c>
      <c r="C3196" s="13">
        <v>1877</v>
      </c>
      <c r="D3196" s="11">
        <v>17</v>
      </c>
      <c r="E3196" s="51">
        <f t="shared" si="49"/>
        <v>3.3143885066770121E-3</v>
      </c>
      <c r="F3196" s="51">
        <v>1.0023</v>
      </c>
      <c r="G3196" s="12">
        <v>0.95650000000000002</v>
      </c>
      <c r="H3196" s="12">
        <v>0.97640000000000005</v>
      </c>
      <c r="I3196" s="14" t="s">
        <v>1941</v>
      </c>
      <c r="J3196" s="12" t="s">
        <v>7880</v>
      </c>
      <c r="K3196" s="12" t="s">
        <v>7881</v>
      </c>
    </row>
    <row r="3197" spans="1:11" x14ac:dyDescent="0.25">
      <c r="A3197" s="11">
        <v>30226375</v>
      </c>
      <c r="B3197" s="12" t="s">
        <v>7882</v>
      </c>
      <c r="C3197" s="13">
        <v>3902</v>
      </c>
      <c r="D3197" s="11">
        <v>3</v>
      </c>
      <c r="E3197" s="51">
        <f t="shared" si="49"/>
        <v>3.3143885066770121E-3</v>
      </c>
      <c r="F3197" s="51">
        <v>1.0023</v>
      </c>
      <c r="G3197" s="12">
        <v>0.98409999999999997</v>
      </c>
      <c r="H3197" s="12">
        <v>0.99329999999999996</v>
      </c>
      <c r="I3197" s="14" t="s">
        <v>163</v>
      </c>
      <c r="J3197" s="12" t="s">
        <v>7883</v>
      </c>
      <c r="K3197" s="12" t="s">
        <v>7884</v>
      </c>
    </row>
    <row r="3198" spans="1:11" x14ac:dyDescent="0.25">
      <c r="A3198" s="11">
        <v>30309533</v>
      </c>
      <c r="B3198" s="12" t="s">
        <v>7885</v>
      </c>
      <c r="C3198" s="13">
        <v>5547</v>
      </c>
      <c r="D3198" s="11">
        <v>1</v>
      </c>
      <c r="E3198" s="51">
        <f t="shared" si="49"/>
        <v>3.4583197724110796E-3</v>
      </c>
      <c r="F3198" s="51">
        <v>1.0024</v>
      </c>
      <c r="G3198" s="12">
        <v>0.97270000000000001</v>
      </c>
      <c r="H3198" s="12">
        <v>0.98740000000000006</v>
      </c>
      <c r="I3198" s="14" t="s">
        <v>60</v>
      </c>
      <c r="J3198" s="12" t="s">
        <v>7886</v>
      </c>
      <c r="K3198" s="12" t="s">
        <v>60</v>
      </c>
    </row>
    <row r="3199" spans="1:11" x14ac:dyDescent="0.25">
      <c r="A3199" s="11">
        <v>30190581</v>
      </c>
      <c r="B3199" s="12" t="s">
        <v>7887</v>
      </c>
      <c r="C3199" s="13">
        <v>886</v>
      </c>
      <c r="D3199" s="11">
        <v>1</v>
      </c>
      <c r="E3199" s="51">
        <f t="shared" si="49"/>
        <v>3.4583197724110796E-3</v>
      </c>
      <c r="F3199" s="51">
        <v>1.0024</v>
      </c>
      <c r="G3199" s="12">
        <v>0.98519999999999996</v>
      </c>
      <c r="H3199" s="12">
        <v>0.99329999999999996</v>
      </c>
      <c r="I3199" s="14" t="s">
        <v>355</v>
      </c>
      <c r="J3199" s="12" t="s">
        <v>7888</v>
      </c>
      <c r="K3199" s="12" t="s">
        <v>7889</v>
      </c>
    </row>
    <row r="3200" spans="1:11" x14ac:dyDescent="0.25">
      <c r="A3200" s="11">
        <v>30204383</v>
      </c>
      <c r="B3200" s="12" t="s">
        <v>7890</v>
      </c>
      <c r="C3200" s="13">
        <v>5351</v>
      </c>
      <c r="D3200" s="11">
        <v>2</v>
      </c>
      <c r="E3200" s="51">
        <f t="shared" si="49"/>
        <v>3.4583197724110796E-3</v>
      </c>
      <c r="F3200" s="51">
        <v>1.0024</v>
      </c>
      <c r="G3200" s="12">
        <v>0.98480000000000001</v>
      </c>
      <c r="H3200" s="12">
        <v>0.99329999999999996</v>
      </c>
      <c r="I3200" s="14" t="s">
        <v>60</v>
      </c>
      <c r="J3200" s="12" t="s">
        <v>7891</v>
      </c>
      <c r="K3200" s="12" t="s">
        <v>2287</v>
      </c>
    </row>
    <row r="3201" spans="1:11" x14ac:dyDescent="0.25">
      <c r="A3201" s="11">
        <v>30185761</v>
      </c>
      <c r="B3201" s="12" t="s">
        <v>7892</v>
      </c>
      <c r="C3201" s="13">
        <v>510</v>
      </c>
      <c r="D3201" s="11">
        <v>9</v>
      </c>
      <c r="E3201" s="51">
        <f t="shared" si="49"/>
        <v>3.6022366801955253E-3</v>
      </c>
      <c r="F3201" s="51">
        <v>1.0024999999999999</v>
      </c>
      <c r="G3201" s="12">
        <v>0.9748</v>
      </c>
      <c r="H3201" s="12">
        <v>0.98839999999999995</v>
      </c>
      <c r="I3201" s="14" t="s">
        <v>312</v>
      </c>
      <c r="J3201" s="12" t="s">
        <v>1504</v>
      </c>
      <c r="K3201" s="12" t="s">
        <v>1505</v>
      </c>
    </row>
    <row r="3202" spans="1:11" x14ac:dyDescent="0.25">
      <c r="A3202" s="11">
        <v>30239002</v>
      </c>
      <c r="B3202" s="12" t="s">
        <v>7893</v>
      </c>
      <c r="C3202" s="13">
        <v>870</v>
      </c>
      <c r="D3202" s="11">
        <v>4</v>
      </c>
      <c r="E3202" s="51">
        <f t="shared" si="49"/>
        <v>3.7461392328946375E-3</v>
      </c>
      <c r="F3202" s="51">
        <v>1.0025999999999999</v>
      </c>
      <c r="G3202" s="12">
        <v>0.97750000000000004</v>
      </c>
      <c r="H3202" s="12">
        <v>0.98970000000000002</v>
      </c>
      <c r="I3202" s="14" t="s">
        <v>3333</v>
      </c>
      <c r="J3202" s="12" t="s">
        <v>7894</v>
      </c>
      <c r="K3202" s="12" t="s">
        <v>7895</v>
      </c>
    </row>
    <row r="3203" spans="1:11" x14ac:dyDescent="0.25">
      <c r="A3203" s="11">
        <v>30251866</v>
      </c>
      <c r="B3203" s="12" t="s">
        <v>7896</v>
      </c>
      <c r="C3203" s="13">
        <v>660</v>
      </c>
      <c r="D3203" s="11">
        <v>7</v>
      </c>
      <c r="E3203" s="51">
        <f t="shared" si="49"/>
        <v>3.7461392328946375E-3</v>
      </c>
      <c r="F3203" s="51">
        <v>1.0025999999999999</v>
      </c>
      <c r="G3203" s="12">
        <v>0.97889999999999999</v>
      </c>
      <c r="H3203" s="12">
        <v>0.99</v>
      </c>
      <c r="I3203" s="14" t="s">
        <v>7322</v>
      </c>
      <c r="J3203" s="12" t="s">
        <v>7897</v>
      </c>
      <c r="K3203" s="12" t="s">
        <v>5078</v>
      </c>
    </row>
    <row r="3204" spans="1:11" x14ac:dyDescent="0.25">
      <c r="A3204" s="11">
        <v>30293460</v>
      </c>
      <c r="B3204" s="12" t="s">
        <v>7898</v>
      </c>
      <c r="C3204" s="13">
        <v>3140</v>
      </c>
      <c r="D3204" s="11">
        <v>3</v>
      </c>
      <c r="E3204" s="51">
        <f t="shared" ref="E3204:E3267" si="50">LOG(F3204,2)</f>
        <v>3.7461392328946375E-3</v>
      </c>
      <c r="F3204" s="51">
        <v>1.0025999999999999</v>
      </c>
      <c r="G3204" s="12">
        <v>0.97450000000000003</v>
      </c>
      <c r="H3204" s="12">
        <v>0.98839999999999995</v>
      </c>
      <c r="I3204" s="14" t="s">
        <v>4791</v>
      </c>
      <c r="J3204" s="12" t="s">
        <v>4792</v>
      </c>
      <c r="K3204" s="12" t="s">
        <v>4793</v>
      </c>
    </row>
    <row r="3205" spans="1:11" x14ac:dyDescent="0.25">
      <c r="A3205" s="11">
        <v>30196095</v>
      </c>
      <c r="B3205" s="12" t="s">
        <v>7899</v>
      </c>
      <c r="C3205" s="13">
        <v>2721</v>
      </c>
      <c r="D3205" s="11">
        <v>1</v>
      </c>
      <c r="E3205" s="51">
        <f t="shared" si="50"/>
        <v>3.8900274333718426E-3</v>
      </c>
      <c r="F3205" s="51">
        <v>1.0026999999999999</v>
      </c>
      <c r="G3205" s="12">
        <v>0.99170000000000003</v>
      </c>
      <c r="H3205" s="12">
        <v>0.99509999999999998</v>
      </c>
      <c r="I3205" s="14" t="s">
        <v>445</v>
      </c>
      <c r="J3205" s="12" t="s">
        <v>4756</v>
      </c>
      <c r="K3205" s="12" t="s">
        <v>3927</v>
      </c>
    </row>
    <row r="3206" spans="1:11" x14ac:dyDescent="0.25">
      <c r="A3206" s="11">
        <v>30193830</v>
      </c>
      <c r="B3206" s="12" t="s">
        <v>7900</v>
      </c>
      <c r="C3206" s="13">
        <v>4692</v>
      </c>
      <c r="D3206" s="11">
        <v>2</v>
      </c>
      <c r="E3206" s="51">
        <f t="shared" si="50"/>
        <v>4.0339012844897151E-3</v>
      </c>
      <c r="F3206" s="51">
        <v>1.0027999999999999</v>
      </c>
      <c r="G3206" s="12">
        <v>0.98450000000000004</v>
      </c>
      <c r="H3206" s="12">
        <v>0.99329999999999996</v>
      </c>
      <c r="I3206" s="14" t="s">
        <v>114</v>
      </c>
      <c r="J3206" s="12" t="s">
        <v>7901</v>
      </c>
      <c r="K3206" s="12" t="s">
        <v>7902</v>
      </c>
    </row>
    <row r="3207" spans="1:11" x14ac:dyDescent="0.25">
      <c r="A3207" s="11">
        <v>30188855</v>
      </c>
      <c r="B3207" s="12" t="s">
        <v>7903</v>
      </c>
      <c r="C3207" s="13">
        <v>4590</v>
      </c>
      <c r="D3207" s="11">
        <v>2</v>
      </c>
      <c r="E3207" s="51">
        <f t="shared" si="50"/>
        <v>4.1777607891099701E-3</v>
      </c>
      <c r="F3207" s="51">
        <v>1.0028999999999999</v>
      </c>
      <c r="G3207" s="12">
        <v>0.9829</v>
      </c>
      <c r="H3207" s="12">
        <v>0.99250000000000005</v>
      </c>
      <c r="I3207" s="14" t="s">
        <v>2809</v>
      </c>
      <c r="J3207" s="12" t="s">
        <v>7904</v>
      </c>
      <c r="K3207" s="12" t="s">
        <v>7905</v>
      </c>
    </row>
    <row r="3208" spans="1:11" x14ac:dyDescent="0.25">
      <c r="A3208" s="11">
        <v>30291450</v>
      </c>
      <c r="B3208" s="12" t="s">
        <v>7906</v>
      </c>
      <c r="C3208" s="13">
        <v>3314</v>
      </c>
      <c r="D3208" s="11">
        <v>5</v>
      </c>
      <c r="E3208" s="51">
        <f t="shared" si="50"/>
        <v>4.1777607891099701E-3</v>
      </c>
      <c r="F3208" s="51">
        <v>1.0028999999999999</v>
      </c>
      <c r="G3208" s="12">
        <v>0.96579999999999999</v>
      </c>
      <c r="H3208" s="12">
        <v>0.98319999999999996</v>
      </c>
      <c r="I3208" s="14" t="s">
        <v>3536</v>
      </c>
      <c r="J3208" s="12" t="s">
        <v>3537</v>
      </c>
      <c r="K3208" s="12" t="s">
        <v>3538</v>
      </c>
    </row>
    <row r="3209" spans="1:11" x14ac:dyDescent="0.25">
      <c r="A3209" s="11">
        <v>30302024</v>
      </c>
      <c r="B3209" s="12" t="s">
        <v>7907</v>
      </c>
      <c r="C3209" s="13">
        <v>3446</v>
      </c>
      <c r="D3209" s="11">
        <v>1</v>
      </c>
      <c r="E3209" s="51">
        <f t="shared" si="50"/>
        <v>4.3216059500934684E-3</v>
      </c>
      <c r="F3209" s="51">
        <v>1.0029999999999999</v>
      </c>
      <c r="G3209" s="12">
        <v>0.96940000000000004</v>
      </c>
      <c r="H3209" s="12">
        <v>0.9859</v>
      </c>
      <c r="I3209" s="14" t="s">
        <v>5298</v>
      </c>
      <c r="J3209" s="12" t="s">
        <v>7908</v>
      </c>
      <c r="K3209" s="12" t="s">
        <v>7909</v>
      </c>
    </row>
    <row r="3210" spans="1:11" x14ac:dyDescent="0.25">
      <c r="A3210" s="11">
        <v>30308416</v>
      </c>
      <c r="B3210" s="12" t="s">
        <v>7910</v>
      </c>
      <c r="C3210" s="13">
        <v>5285</v>
      </c>
      <c r="D3210" s="11">
        <v>1</v>
      </c>
      <c r="E3210" s="51">
        <f t="shared" si="50"/>
        <v>4.4654367703005314E-3</v>
      </c>
      <c r="F3210" s="51">
        <v>1.0031000000000001</v>
      </c>
      <c r="G3210" s="12">
        <v>0.99</v>
      </c>
      <c r="H3210" s="12">
        <v>0.99509999999999998</v>
      </c>
      <c r="I3210" s="14" t="s">
        <v>400</v>
      </c>
      <c r="J3210" s="12" t="s">
        <v>7911</v>
      </c>
      <c r="K3210" s="12" t="s">
        <v>7912</v>
      </c>
    </row>
    <row r="3211" spans="1:11" x14ac:dyDescent="0.25">
      <c r="A3211" s="11">
        <v>30197326</v>
      </c>
      <c r="B3211" s="12" t="s">
        <v>7913</v>
      </c>
      <c r="C3211" s="13">
        <v>5496</v>
      </c>
      <c r="D3211" s="11">
        <v>1</v>
      </c>
      <c r="E3211" s="51">
        <f t="shared" si="50"/>
        <v>4.6092532525896721E-3</v>
      </c>
      <c r="F3211" s="51">
        <v>1.0032000000000001</v>
      </c>
      <c r="G3211" s="12">
        <v>0.98819999999999997</v>
      </c>
      <c r="H3211" s="12">
        <v>0.99450000000000005</v>
      </c>
      <c r="I3211" s="14" t="s">
        <v>60</v>
      </c>
      <c r="J3211" s="12" t="s">
        <v>7914</v>
      </c>
      <c r="K3211" s="12" t="s">
        <v>60</v>
      </c>
    </row>
    <row r="3212" spans="1:11" x14ac:dyDescent="0.25">
      <c r="A3212" s="11">
        <v>30198815</v>
      </c>
      <c r="B3212" s="12" t="s">
        <v>7915</v>
      </c>
      <c r="C3212" s="13">
        <v>1682</v>
      </c>
      <c r="D3212" s="11">
        <v>23</v>
      </c>
      <c r="E3212" s="51">
        <f t="shared" si="50"/>
        <v>4.7530553998195021E-3</v>
      </c>
      <c r="F3212" s="51">
        <v>1.0033000000000001</v>
      </c>
      <c r="G3212" s="12">
        <v>0.88729999999999998</v>
      </c>
      <c r="H3212" s="12">
        <v>0.93279999999999996</v>
      </c>
      <c r="I3212" s="14" t="s">
        <v>2938</v>
      </c>
      <c r="J3212" s="12" t="s">
        <v>7916</v>
      </c>
      <c r="K3212" s="12" t="s">
        <v>7917</v>
      </c>
    </row>
    <row r="3213" spans="1:11" x14ac:dyDescent="0.25">
      <c r="A3213" s="11">
        <v>30255302</v>
      </c>
      <c r="B3213" s="12" t="s">
        <v>7918</v>
      </c>
      <c r="C3213" s="13">
        <v>3486</v>
      </c>
      <c r="D3213" s="11">
        <v>4</v>
      </c>
      <c r="E3213" s="51">
        <f t="shared" si="50"/>
        <v>4.8968432148474624E-3</v>
      </c>
      <c r="F3213" s="51">
        <v>1.0034000000000001</v>
      </c>
      <c r="G3213" s="12">
        <v>0.95409999999999995</v>
      </c>
      <c r="H3213" s="12">
        <v>0.97499999999999998</v>
      </c>
      <c r="I3213" s="14" t="s">
        <v>1282</v>
      </c>
      <c r="J3213" s="12" t="s">
        <v>7406</v>
      </c>
      <c r="K3213" s="12" t="s">
        <v>7407</v>
      </c>
    </row>
    <row r="3214" spans="1:11" x14ac:dyDescent="0.25">
      <c r="A3214" s="11">
        <v>30281200</v>
      </c>
      <c r="B3214" s="12" t="s">
        <v>7919</v>
      </c>
      <c r="C3214" s="13">
        <v>4071</v>
      </c>
      <c r="D3214" s="11">
        <v>2</v>
      </c>
      <c r="E3214" s="51">
        <f t="shared" si="50"/>
        <v>4.8968432148474624E-3</v>
      </c>
      <c r="F3214" s="51">
        <v>1.0034000000000001</v>
      </c>
      <c r="G3214" s="12">
        <v>0.9788</v>
      </c>
      <c r="H3214" s="12">
        <v>0.99</v>
      </c>
      <c r="I3214" s="14" t="s">
        <v>1966</v>
      </c>
      <c r="J3214" s="12" t="s">
        <v>7920</v>
      </c>
      <c r="K3214" s="12" t="s">
        <v>7921</v>
      </c>
    </row>
    <row r="3215" spans="1:11" x14ac:dyDescent="0.25">
      <c r="A3215" s="11">
        <v>30185615</v>
      </c>
      <c r="B3215" s="12" t="s">
        <v>7922</v>
      </c>
      <c r="C3215" s="13">
        <v>713</v>
      </c>
      <c r="D3215" s="11">
        <v>14</v>
      </c>
      <c r="E3215" s="51">
        <f t="shared" si="50"/>
        <v>4.8968432148474624E-3</v>
      </c>
      <c r="F3215" s="51">
        <v>1.0034000000000001</v>
      </c>
      <c r="G3215" s="12">
        <v>0.94379999999999997</v>
      </c>
      <c r="H3215" s="12">
        <v>0.96779999999999999</v>
      </c>
      <c r="I3215" s="14" t="s">
        <v>506</v>
      </c>
      <c r="J3215" s="12" t="s">
        <v>6100</v>
      </c>
      <c r="K3215" s="12" t="s">
        <v>5083</v>
      </c>
    </row>
    <row r="3216" spans="1:11" x14ac:dyDescent="0.25">
      <c r="A3216" s="11">
        <v>30252937</v>
      </c>
      <c r="B3216" s="12" t="s">
        <v>7923</v>
      </c>
      <c r="C3216" s="13">
        <v>4222</v>
      </c>
      <c r="D3216" s="11">
        <v>3</v>
      </c>
      <c r="E3216" s="51">
        <f t="shared" si="50"/>
        <v>5.0406167005301369E-3</v>
      </c>
      <c r="F3216" s="51">
        <v>1.0035000000000001</v>
      </c>
      <c r="G3216" s="12">
        <v>0.97589999999999999</v>
      </c>
      <c r="H3216" s="12">
        <v>0.9889</v>
      </c>
      <c r="I3216" s="14" t="s">
        <v>1117</v>
      </c>
      <c r="J3216" s="12" t="s">
        <v>7924</v>
      </c>
      <c r="K3216" s="12" t="s">
        <v>7925</v>
      </c>
    </row>
    <row r="3217" spans="1:11" x14ac:dyDescent="0.25">
      <c r="A3217" s="11">
        <v>30187285</v>
      </c>
      <c r="B3217" s="12" t="s">
        <v>7926</v>
      </c>
      <c r="C3217" s="13">
        <v>2371</v>
      </c>
      <c r="D3217" s="11">
        <v>4</v>
      </c>
      <c r="E3217" s="51">
        <f t="shared" si="50"/>
        <v>5.0406167005301369E-3</v>
      </c>
      <c r="F3217" s="51">
        <v>1.0035000000000001</v>
      </c>
      <c r="G3217" s="12">
        <v>0.9698</v>
      </c>
      <c r="H3217" s="12">
        <v>0.98609999999999998</v>
      </c>
      <c r="I3217" s="14" t="s">
        <v>1086</v>
      </c>
      <c r="J3217" s="12" t="s">
        <v>3171</v>
      </c>
      <c r="K3217" s="12" t="s">
        <v>3172</v>
      </c>
    </row>
    <row r="3218" spans="1:11" x14ac:dyDescent="0.25">
      <c r="A3218" s="11">
        <v>30307633</v>
      </c>
      <c r="B3218" s="12" t="s">
        <v>7927</v>
      </c>
      <c r="C3218" s="13">
        <v>2828</v>
      </c>
      <c r="D3218" s="11">
        <v>7</v>
      </c>
      <c r="E3218" s="51">
        <f t="shared" si="50"/>
        <v>5.3281206952817016E-3</v>
      </c>
      <c r="F3218" s="51">
        <v>1.0037</v>
      </c>
      <c r="G3218" s="12">
        <v>0.91590000000000005</v>
      </c>
      <c r="H3218" s="12">
        <v>0.95140000000000002</v>
      </c>
      <c r="I3218" s="14" t="s">
        <v>157</v>
      </c>
      <c r="J3218" s="12" t="s">
        <v>5576</v>
      </c>
      <c r="K3218" s="12" t="s">
        <v>2132</v>
      </c>
    </row>
    <row r="3219" spans="1:11" x14ac:dyDescent="0.25">
      <c r="A3219" s="11">
        <v>30217915</v>
      </c>
      <c r="B3219" s="12" t="s">
        <v>7928</v>
      </c>
      <c r="C3219" s="13">
        <v>820</v>
      </c>
      <c r="D3219" s="11">
        <v>15</v>
      </c>
      <c r="E3219" s="51">
        <f t="shared" si="50"/>
        <v>5.3281206952817016E-3</v>
      </c>
      <c r="F3219" s="51">
        <v>1.0037</v>
      </c>
      <c r="G3219" s="12">
        <v>0.93820000000000003</v>
      </c>
      <c r="H3219" s="12">
        <v>0.96419999999999995</v>
      </c>
      <c r="I3219" s="14" t="s">
        <v>2558</v>
      </c>
      <c r="J3219" s="12" t="s">
        <v>2754</v>
      </c>
      <c r="K3219" s="12" t="s">
        <v>2755</v>
      </c>
    </row>
    <row r="3220" spans="1:11" x14ac:dyDescent="0.25">
      <c r="A3220" s="11">
        <v>30250479</v>
      </c>
      <c r="B3220" s="12" t="s">
        <v>7929</v>
      </c>
      <c r="C3220" s="13">
        <v>1572</v>
      </c>
      <c r="D3220" s="11">
        <v>18</v>
      </c>
      <c r="E3220" s="51">
        <f t="shared" si="50"/>
        <v>5.471851210059493E-3</v>
      </c>
      <c r="F3220" s="51">
        <v>1.0038</v>
      </c>
      <c r="G3220" s="12">
        <v>0.91920000000000002</v>
      </c>
      <c r="H3220" s="12">
        <v>0.95320000000000005</v>
      </c>
      <c r="I3220" s="14" t="s">
        <v>757</v>
      </c>
      <c r="J3220" s="12" t="s">
        <v>7930</v>
      </c>
      <c r="K3220" s="12" t="s">
        <v>759</v>
      </c>
    </row>
    <row r="3221" spans="1:11" x14ac:dyDescent="0.25">
      <c r="A3221" s="11">
        <v>30238715</v>
      </c>
      <c r="B3221" s="12" t="s">
        <v>7931</v>
      </c>
      <c r="C3221" s="13">
        <v>3594</v>
      </c>
      <c r="D3221" s="11">
        <v>3</v>
      </c>
      <c r="E3221" s="51">
        <f t="shared" si="50"/>
        <v>5.7592692886849527E-3</v>
      </c>
      <c r="F3221" s="51">
        <v>1.004</v>
      </c>
      <c r="G3221" s="12">
        <v>0.96079999999999999</v>
      </c>
      <c r="H3221" s="12">
        <v>0.97919999999999996</v>
      </c>
      <c r="I3221" s="14" t="s">
        <v>1645</v>
      </c>
      <c r="J3221" s="12" t="s">
        <v>7932</v>
      </c>
      <c r="K3221" s="12" t="s">
        <v>7933</v>
      </c>
    </row>
    <row r="3222" spans="1:11" x14ac:dyDescent="0.25">
      <c r="A3222" s="11">
        <v>30309400</v>
      </c>
      <c r="B3222" s="12" t="s">
        <v>7934</v>
      </c>
      <c r="C3222" s="13">
        <v>5238</v>
      </c>
      <c r="D3222" s="11">
        <v>1</v>
      </c>
      <c r="E3222" s="51">
        <f t="shared" si="50"/>
        <v>5.9029568582364064E-3</v>
      </c>
      <c r="F3222" s="51">
        <v>1.0041</v>
      </c>
      <c r="G3222" s="12">
        <v>0.9708</v>
      </c>
      <c r="H3222" s="12">
        <v>0.98699999999999999</v>
      </c>
      <c r="I3222" s="14" t="s">
        <v>91</v>
      </c>
      <c r="J3222" s="12" t="s">
        <v>7935</v>
      </c>
      <c r="K3222" s="12" t="s">
        <v>7936</v>
      </c>
    </row>
    <row r="3223" spans="1:11" x14ac:dyDescent="0.25">
      <c r="A3223" s="11">
        <v>30299566</v>
      </c>
      <c r="B3223" s="12" t="s">
        <v>7937</v>
      </c>
      <c r="C3223" s="13">
        <v>1075</v>
      </c>
      <c r="D3223" s="11">
        <v>12</v>
      </c>
      <c r="E3223" s="51">
        <f t="shared" si="50"/>
        <v>6.0466301184147796E-3</v>
      </c>
      <c r="F3223" s="51">
        <v>1.0042</v>
      </c>
      <c r="G3223" s="12">
        <v>0.92300000000000004</v>
      </c>
      <c r="H3223" s="12">
        <v>0.95630000000000004</v>
      </c>
      <c r="I3223" s="14" t="s">
        <v>1166</v>
      </c>
      <c r="J3223" s="12" t="s">
        <v>5514</v>
      </c>
      <c r="K3223" s="12" t="s">
        <v>1168</v>
      </c>
    </row>
    <row r="3224" spans="1:11" x14ac:dyDescent="0.25">
      <c r="A3224" s="11">
        <v>30274207</v>
      </c>
      <c r="B3224" s="12" t="s">
        <v>7938</v>
      </c>
      <c r="C3224" s="13">
        <v>4440</v>
      </c>
      <c r="D3224" s="11">
        <v>1</v>
      </c>
      <c r="E3224" s="51">
        <f t="shared" si="50"/>
        <v>6.1902890720698343E-3</v>
      </c>
      <c r="F3224" s="51">
        <v>1.0043</v>
      </c>
      <c r="G3224" s="12">
        <v>0.98509999999999998</v>
      </c>
      <c r="H3224" s="12">
        <v>0.99329999999999996</v>
      </c>
      <c r="I3224" s="14" t="s">
        <v>60</v>
      </c>
      <c r="J3224" s="12" t="s">
        <v>7939</v>
      </c>
      <c r="K3224" s="12" t="s">
        <v>995</v>
      </c>
    </row>
    <row r="3225" spans="1:11" x14ac:dyDescent="0.25">
      <c r="A3225" s="11">
        <v>30282396</v>
      </c>
      <c r="B3225" s="12" t="s">
        <v>7940</v>
      </c>
      <c r="C3225" s="13">
        <v>4094</v>
      </c>
      <c r="D3225" s="11">
        <v>1</v>
      </c>
      <c r="E3225" s="51">
        <f t="shared" si="50"/>
        <v>6.3339337220504853E-3</v>
      </c>
      <c r="F3225" s="51">
        <v>1.0044</v>
      </c>
      <c r="G3225" s="12">
        <v>0.97750000000000004</v>
      </c>
      <c r="H3225" s="12">
        <v>0.98970000000000002</v>
      </c>
      <c r="I3225" s="14" t="s">
        <v>1645</v>
      </c>
      <c r="J3225" s="12" t="s">
        <v>6813</v>
      </c>
      <c r="K3225" s="12" t="s">
        <v>6814</v>
      </c>
    </row>
    <row r="3226" spans="1:11" x14ac:dyDescent="0.25">
      <c r="A3226" s="11">
        <v>30242362</v>
      </c>
      <c r="B3226" s="12" t="s">
        <v>7941</v>
      </c>
      <c r="C3226" s="13">
        <v>4845</v>
      </c>
      <c r="D3226" s="11">
        <v>2</v>
      </c>
      <c r="E3226" s="51">
        <f t="shared" si="50"/>
        <v>6.3339337220504853E-3</v>
      </c>
      <c r="F3226" s="51">
        <v>1.0044</v>
      </c>
      <c r="G3226" s="12">
        <v>0.97409999999999997</v>
      </c>
      <c r="H3226" s="12">
        <v>0.98809999999999998</v>
      </c>
      <c r="I3226" s="14" t="s">
        <v>618</v>
      </c>
      <c r="J3226" s="12" t="s">
        <v>7942</v>
      </c>
      <c r="K3226" s="12" t="s">
        <v>7943</v>
      </c>
    </row>
    <row r="3227" spans="1:11" x14ac:dyDescent="0.25">
      <c r="A3227" s="11">
        <v>30241635</v>
      </c>
      <c r="B3227" s="12" t="s">
        <v>7944</v>
      </c>
      <c r="C3227" s="13">
        <v>4328</v>
      </c>
      <c r="D3227" s="11">
        <v>3</v>
      </c>
      <c r="E3227" s="51">
        <f t="shared" si="50"/>
        <v>6.621180122379962E-3</v>
      </c>
      <c r="F3227" s="51">
        <v>1.0045999999999999</v>
      </c>
      <c r="G3227" s="12">
        <v>0.91259999999999997</v>
      </c>
      <c r="H3227" s="12">
        <v>0.94979999999999998</v>
      </c>
      <c r="I3227" s="14" t="s">
        <v>173</v>
      </c>
      <c r="J3227" s="12" t="s">
        <v>4089</v>
      </c>
      <c r="K3227" s="12" t="s">
        <v>4090</v>
      </c>
    </row>
    <row r="3228" spans="1:11" x14ac:dyDescent="0.25">
      <c r="A3228" s="11">
        <v>30189804</v>
      </c>
      <c r="B3228" s="12" t="s">
        <v>7945</v>
      </c>
      <c r="C3228" s="13">
        <v>4277</v>
      </c>
      <c r="D3228" s="11">
        <v>2</v>
      </c>
      <c r="E3228" s="51">
        <f t="shared" si="50"/>
        <v>6.7647818784223601E-3</v>
      </c>
      <c r="F3228" s="51">
        <v>1.0046999999999999</v>
      </c>
      <c r="G3228" s="12">
        <v>0.95899999999999996</v>
      </c>
      <c r="H3228" s="12">
        <v>0.97789999999999999</v>
      </c>
      <c r="I3228" s="14" t="s">
        <v>60</v>
      </c>
      <c r="J3228" s="12" t="s">
        <v>7946</v>
      </c>
      <c r="K3228" s="12" t="s">
        <v>60</v>
      </c>
    </row>
    <row r="3229" spans="1:11" x14ac:dyDescent="0.25">
      <c r="A3229" s="11">
        <v>30213923</v>
      </c>
      <c r="B3229" s="12" t="s">
        <v>7947</v>
      </c>
      <c r="C3229" s="13">
        <v>750</v>
      </c>
      <c r="D3229" s="11">
        <v>25</v>
      </c>
      <c r="E3229" s="51">
        <f t="shared" si="50"/>
        <v>7.3390460081619964E-3</v>
      </c>
      <c r="F3229" s="51">
        <v>1.0051000000000001</v>
      </c>
      <c r="G3229" s="12">
        <v>0.8377</v>
      </c>
      <c r="H3229" s="12">
        <v>0.9042</v>
      </c>
      <c r="I3229" s="14" t="s">
        <v>60</v>
      </c>
      <c r="J3229" s="12" t="s">
        <v>7948</v>
      </c>
      <c r="K3229" s="12" t="s">
        <v>7949</v>
      </c>
    </row>
    <row r="3230" spans="1:11" x14ac:dyDescent="0.25">
      <c r="A3230" s="11">
        <v>30309827</v>
      </c>
      <c r="B3230" s="12" t="s">
        <v>7950</v>
      </c>
      <c r="C3230" s="13">
        <v>5567</v>
      </c>
      <c r="D3230" s="11">
        <v>2</v>
      </c>
      <c r="E3230" s="51">
        <f t="shared" si="50"/>
        <v>7.6260923761779474E-3</v>
      </c>
      <c r="F3230" s="51">
        <v>1.0053000000000001</v>
      </c>
      <c r="G3230" s="12">
        <v>0.97250000000000003</v>
      </c>
      <c r="H3230" s="12">
        <v>0.98740000000000006</v>
      </c>
      <c r="I3230" s="14" t="s">
        <v>110</v>
      </c>
      <c r="J3230" s="12" t="s">
        <v>7951</v>
      </c>
      <c r="K3230" s="12" t="s">
        <v>7952</v>
      </c>
    </row>
    <row r="3231" spans="1:11" x14ac:dyDescent="0.25">
      <c r="A3231" s="11">
        <v>30249426</v>
      </c>
      <c r="B3231" s="12" t="s">
        <v>7953</v>
      </c>
      <c r="C3231" s="13">
        <v>4360</v>
      </c>
      <c r="D3231" s="11">
        <v>2</v>
      </c>
      <c r="E3231" s="51">
        <f t="shared" si="50"/>
        <v>7.9130816432649298E-3</v>
      </c>
      <c r="F3231" s="51">
        <v>1.0055000000000001</v>
      </c>
      <c r="G3231" s="12">
        <v>0.94699999999999995</v>
      </c>
      <c r="H3231" s="12">
        <v>0.97030000000000005</v>
      </c>
      <c r="I3231" s="14" t="s">
        <v>806</v>
      </c>
      <c r="J3231" s="12" t="s">
        <v>7954</v>
      </c>
      <c r="K3231" s="12" t="s">
        <v>808</v>
      </c>
    </row>
    <row r="3232" spans="1:11" x14ac:dyDescent="0.25">
      <c r="A3232" s="11">
        <v>30218481</v>
      </c>
      <c r="B3232" s="12" t="s">
        <v>7955</v>
      </c>
      <c r="C3232" s="13">
        <v>4096</v>
      </c>
      <c r="D3232" s="11">
        <v>2</v>
      </c>
      <c r="E3232" s="51">
        <f t="shared" si="50"/>
        <v>7.9130816432649298E-3</v>
      </c>
      <c r="F3232" s="51">
        <v>1.0055000000000001</v>
      </c>
      <c r="G3232" s="12">
        <v>0.95130000000000003</v>
      </c>
      <c r="H3232" s="12">
        <v>0.97360000000000002</v>
      </c>
      <c r="I3232" s="14" t="s">
        <v>838</v>
      </c>
      <c r="J3232" s="12" t="s">
        <v>7956</v>
      </c>
      <c r="K3232" s="12" t="s">
        <v>840</v>
      </c>
    </row>
    <row r="3233" spans="1:11" x14ac:dyDescent="0.25">
      <c r="A3233" s="11">
        <v>30308206</v>
      </c>
      <c r="B3233" s="12" t="s">
        <v>7957</v>
      </c>
      <c r="C3233" s="13">
        <v>1548</v>
      </c>
      <c r="D3233" s="11">
        <v>18</v>
      </c>
      <c r="E3233" s="51">
        <f t="shared" si="50"/>
        <v>8.0565548710584568E-3</v>
      </c>
      <c r="F3233" s="51">
        <v>1.0056</v>
      </c>
      <c r="G3233" s="12">
        <v>0.88780000000000003</v>
      </c>
      <c r="H3233" s="12">
        <v>0.93300000000000005</v>
      </c>
      <c r="I3233" s="14" t="s">
        <v>135</v>
      </c>
      <c r="J3233" s="12" t="s">
        <v>7958</v>
      </c>
      <c r="K3233" s="12" t="s">
        <v>7959</v>
      </c>
    </row>
    <row r="3234" spans="1:11" x14ac:dyDescent="0.25">
      <c r="A3234" s="11">
        <v>30313189</v>
      </c>
      <c r="B3234" s="12" t="s">
        <v>7960</v>
      </c>
      <c r="C3234" s="13">
        <v>1837</v>
      </c>
      <c r="D3234" s="11">
        <v>3</v>
      </c>
      <c r="E3234" s="51">
        <f t="shared" si="50"/>
        <v>8.343458529334968E-3</v>
      </c>
      <c r="F3234" s="51">
        <v>1.0058</v>
      </c>
      <c r="G3234" s="12">
        <v>0.91549999999999998</v>
      </c>
      <c r="H3234" s="12">
        <v>0.95140000000000002</v>
      </c>
      <c r="I3234" s="14" t="s">
        <v>60</v>
      </c>
      <c r="J3234" s="12" t="s">
        <v>6131</v>
      </c>
      <c r="K3234" s="12" t="s">
        <v>6093</v>
      </c>
    </row>
    <row r="3235" spans="1:11" x14ac:dyDescent="0.25">
      <c r="A3235" s="11">
        <v>30309432</v>
      </c>
      <c r="B3235" s="12" t="s">
        <v>7961</v>
      </c>
      <c r="C3235" s="13">
        <v>3100</v>
      </c>
      <c r="D3235" s="11">
        <v>8</v>
      </c>
      <c r="E3235" s="51">
        <f t="shared" si="50"/>
        <v>8.4868889654911659E-3</v>
      </c>
      <c r="F3235" s="51">
        <v>1.0059</v>
      </c>
      <c r="G3235" s="12">
        <v>0.90810000000000002</v>
      </c>
      <c r="H3235" s="12">
        <v>0.94620000000000004</v>
      </c>
      <c r="I3235" s="14" t="s">
        <v>2809</v>
      </c>
      <c r="J3235" s="12" t="s">
        <v>7962</v>
      </c>
      <c r="K3235" s="12" t="s">
        <v>7963</v>
      </c>
    </row>
    <row r="3236" spans="1:11" x14ac:dyDescent="0.25">
      <c r="A3236" s="11">
        <v>30267482</v>
      </c>
      <c r="B3236" s="12" t="s">
        <v>7964</v>
      </c>
      <c r="C3236" s="13">
        <v>2941</v>
      </c>
      <c r="D3236" s="11">
        <v>6</v>
      </c>
      <c r="E3236" s="51">
        <f t="shared" si="50"/>
        <v>8.4868889654911659E-3</v>
      </c>
      <c r="F3236" s="51">
        <v>1.0059</v>
      </c>
      <c r="G3236" s="12">
        <v>0.91310000000000002</v>
      </c>
      <c r="H3236" s="12">
        <v>0.95</v>
      </c>
      <c r="I3236" s="14" t="s">
        <v>7965</v>
      </c>
      <c r="J3236" s="12" t="s">
        <v>7966</v>
      </c>
      <c r="K3236" s="12" t="s">
        <v>7967</v>
      </c>
    </row>
    <row r="3237" spans="1:11" x14ac:dyDescent="0.25">
      <c r="A3237" s="11">
        <v>30317352</v>
      </c>
      <c r="B3237" s="12" t="s">
        <v>7968</v>
      </c>
      <c r="C3237" s="13">
        <v>5067</v>
      </c>
      <c r="D3237" s="11">
        <v>2</v>
      </c>
      <c r="E3237" s="51">
        <f t="shared" si="50"/>
        <v>8.6303051434400563E-3</v>
      </c>
      <c r="F3237" s="51">
        <v>1.006</v>
      </c>
      <c r="G3237" s="12">
        <v>0.96079999999999999</v>
      </c>
      <c r="H3237" s="12">
        <v>0.97919999999999996</v>
      </c>
      <c r="I3237" s="14" t="s">
        <v>157</v>
      </c>
      <c r="J3237" s="12" t="s">
        <v>7969</v>
      </c>
      <c r="K3237" s="12" t="s">
        <v>7970</v>
      </c>
    </row>
    <row r="3238" spans="1:11" x14ac:dyDescent="0.25">
      <c r="A3238" s="11">
        <v>30260274</v>
      </c>
      <c r="B3238" s="12" t="s">
        <v>7971</v>
      </c>
      <c r="C3238" s="13">
        <v>1481</v>
      </c>
      <c r="D3238" s="11">
        <v>8</v>
      </c>
      <c r="E3238" s="51">
        <f t="shared" si="50"/>
        <v>8.917094736053047E-3</v>
      </c>
      <c r="F3238" s="51">
        <v>1.0062</v>
      </c>
      <c r="G3238" s="12">
        <v>0.95730000000000004</v>
      </c>
      <c r="H3238" s="12">
        <v>0.97670000000000001</v>
      </c>
      <c r="I3238" s="14" t="s">
        <v>1086</v>
      </c>
      <c r="J3238" s="12" t="s">
        <v>7972</v>
      </c>
      <c r="K3238" s="12" t="s">
        <v>7973</v>
      </c>
    </row>
    <row r="3239" spans="1:11" x14ac:dyDescent="0.25">
      <c r="A3239" s="11">
        <v>30193281</v>
      </c>
      <c r="B3239" s="12" t="s">
        <v>7974</v>
      </c>
      <c r="C3239" s="13">
        <v>4385</v>
      </c>
      <c r="D3239" s="11">
        <v>4</v>
      </c>
      <c r="E3239" s="51">
        <f t="shared" si="50"/>
        <v>8.917094736053047E-3</v>
      </c>
      <c r="F3239" s="51">
        <v>1.0062</v>
      </c>
      <c r="G3239" s="12">
        <v>0.93269999999999997</v>
      </c>
      <c r="H3239" s="12">
        <v>0.96099999999999997</v>
      </c>
      <c r="I3239" s="14" t="s">
        <v>60</v>
      </c>
      <c r="J3239" s="12" t="s">
        <v>7975</v>
      </c>
      <c r="K3239" s="12" t="s">
        <v>995</v>
      </c>
    </row>
    <row r="3240" spans="1:11" x14ac:dyDescent="0.25">
      <c r="A3240" s="11">
        <v>30221642</v>
      </c>
      <c r="B3240" s="12" t="s">
        <v>7976</v>
      </c>
      <c r="C3240" s="13">
        <v>5182</v>
      </c>
      <c r="D3240" s="11">
        <v>1</v>
      </c>
      <c r="E3240" s="51">
        <f t="shared" si="50"/>
        <v>9.0604681563835974E-3</v>
      </c>
      <c r="F3240" s="51">
        <v>1.0063</v>
      </c>
      <c r="G3240" s="12">
        <v>0.97709999999999997</v>
      </c>
      <c r="H3240" s="12">
        <v>0.98970000000000002</v>
      </c>
      <c r="I3240" s="14" t="s">
        <v>5405</v>
      </c>
      <c r="J3240" s="12" t="s">
        <v>7977</v>
      </c>
      <c r="K3240" s="12" t="s">
        <v>5304</v>
      </c>
    </row>
    <row r="3241" spans="1:11" x14ac:dyDescent="0.25">
      <c r="A3241" s="11">
        <v>30205936</v>
      </c>
      <c r="B3241" s="12" t="s">
        <v>7978</v>
      </c>
      <c r="C3241" s="13">
        <v>938</v>
      </c>
      <c r="D3241" s="11">
        <v>27</v>
      </c>
      <c r="E3241" s="51">
        <f t="shared" si="50"/>
        <v>9.0604681563835974E-3</v>
      </c>
      <c r="F3241" s="51">
        <v>1.0063</v>
      </c>
      <c r="G3241" s="12">
        <v>0.86729999999999996</v>
      </c>
      <c r="H3241" s="12">
        <v>0.92020000000000002</v>
      </c>
      <c r="I3241" s="14" t="s">
        <v>7979</v>
      </c>
      <c r="J3241" s="12" t="s">
        <v>7980</v>
      </c>
      <c r="K3241" s="12" t="s">
        <v>7981</v>
      </c>
    </row>
    <row r="3242" spans="1:11" x14ac:dyDescent="0.25">
      <c r="A3242" s="11">
        <v>30224258</v>
      </c>
      <c r="B3242" s="12" t="s">
        <v>7982</v>
      </c>
      <c r="C3242" s="13">
        <v>4813</v>
      </c>
      <c r="D3242" s="11">
        <v>3</v>
      </c>
      <c r="E3242" s="51">
        <f t="shared" si="50"/>
        <v>9.0604681563835974E-3</v>
      </c>
      <c r="F3242" s="51">
        <v>1.0063</v>
      </c>
      <c r="G3242" s="12">
        <v>0.94269999999999998</v>
      </c>
      <c r="H3242" s="12">
        <v>0.96699999999999997</v>
      </c>
      <c r="I3242" s="14" t="s">
        <v>592</v>
      </c>
      <c r="J3242" s="12" t="s">
        <v>7983</v>
      </c>
      <c r="K3242" s="12" t="s">
        <v>7984</v>
      </c>
    </row>
    <row r="3243" spans="1:11" x14ac:dyDescent="0.25">
      <c r="A3243" s="11">
        <v>30306254</v>
      </c>
      <c r="B3243" s="12" t="s">
        <v>7985</v>
      </c>
      <c r="C3243" s="13">
        <v>2253</v>
      </c>
      <c r="D3243" s="11">
        <v>1</v>
      </c>
      <c r="E3243" s="51">
        <f t="shared" si="50"/>
        <v>9.2038273298397436E-3</v>
      </c>
      <c r="F3243" s="51">
        <v>1.0064</v>
      </c>
      <c r="G3243" s="12">
        <v>0.97230000000000005</v>
      </c>
      <c r="H3243" s="12">
        <v>0.98740000000000006</v>
      </c>
      <c r="I3243" s="14" t="s">
        <v>60</v>
      </c>
      <c r="J3243" s="12" t="s">
        <v>7986</v>
      </c>
      <c r="K3243" s="12" t="s">
        <v>4429</v>
      </c>
    </row>
    <row r="3244" spans="1:11" x14ac:dyDescent="0.25">
      <c r="A3244" s="11">
        <v>30268421</v>
      </c>
      <c r="B3244" s="12" t="s">
        <v>7987</v>
      </c>
      <c r="C3244" s="13">
        <v>933</v>
      </c>
      <c r="D3244" s="11">
        <v>4</v>
      </c>
      <c r="E3244" s="51">
        <f t="shared" si="50"/>
        <v>9.2038273298397436E-3</v>
      </c>
      <c r="F3244" s="51">
        <v>1.0064</v>
      </c>
      <c r="G3244" s="12">
        <v>0.93</v>
      </c>
      <c r="H3244" s="12">
        <v>0.9597</v>
      </c>
      <c r="I3244" s="14" t="s">
        <v>4156</v>
      </c>
      <c r="J3244" s="12" t="s">
        <v>4989</v>
      </c>
      <c r="K3244" s="12" t="s">
        <v>4990</v>
      </c>
    </row>
    <row r="3245" spans="1:11" x14ac:dyDescent="0.25">
      <c r="A3245" s="11">
        <v>30288643</v>
      </c>
      <c r="B3245" s="12" t="s">
        <v>7988</v>
      </c>
      <c r="C3245" s="13">
        <v>3409</v>
      </c>
      <c r="D3245" s="11">
        <v>7</v>
      </c>
      <c r="E3245" s="51">
        <f t="shared" si="50"/>
        <v>9.2038273298397436E-3</v>
      </c>
      <c r="F3245" s="51">
        <v>1.0064</v>
      </c>
      <c r="G3245" s="12">
        <v>0.90010000000000001</v>
      </c>
      <c r="H3245" s="12">
        <v>0.94059999999999999</v>
      </c>
      <c r="I3245" s="14" t="s">
        <v>1166</v>
      </c>
      <c r="J3245" s="12" t="s">
        <v>7989</v>
      </c>
      <c r="K3245" s="12" t="s">
        <v>1168</v>
      </c>
    </row>
    <row r="3246" spans="1:11" x14ac:dyDescent="0.25">
      <c r="A3246" s="11">
        <v>30186866</v>
      </c>
      <c r="B3246" s="12" t="s">
        <v>7990</v>
      </c>
      <c r="C3246" s="13">
        <v>867</v>
      </c>
      <c r="D3246" s="11">
        <v>3</v>
      </c>
      <c r="E3246" s="51">
        <f t="shared" si="50"/>
        <v>9.2038273298397436E-3</v>
      </c>
      <c r="F3246" s="51">
        <v>1.0064</v>
      </c>
      <c r="G3246" s="12">
        <v>0.93769999999999998</v>
      </c>
      <c r="H3246" s="12">
        <v>0.96379999999999999</v>
      </c>
      <c r="I3246" s="14" t="s">
        <v>60</v>
      </c>
      <c r="J3246" s="12" t="s">
        <v>7991</v>
      </c>
      <c r="K3246" s="12" t="s">
        <v>60</v>
      </c>
    </row>
    <row r="3247" spans="1:11" x14ac:dyDescent="0.25">
      <c r="A3247" s="11">
        <v>30304354</v>
      </c>
      <c r="B3247" s="12" t="s">
        <v>7992</v>
      </c>
      <c r="C3247" s="13">
        <v>1530</v>
      </c>
      <c r="D3247" s="11">
        <v>8</v>
      </c>
      <c r="E3247" s="51">
        <f t="shared" si="50"/>
        <v>9.3471722592525994E-3</v>
      </c>
      <c r="F3247" s="51">
        <v>1.0065</v>
      </c>
      <c r="G3247" s="12">
        <v>0.87370000000000003</v>
      </c>
      <c r="H3247" s="12">
        <v>0.92459999999999998</v>
      </c>
      <c r="I3247" s="14" t="s">
        <v>91</v>
      </c>
      <c r="J3247" s="12" t="s">
        <v>5069</v>
      </c>
      <c r="K3247" s="12" t="s">
        <v>60</v>
      </c>
    </row>
    <row r="3248" spans="1:11" x14ac:dyDescent="0.25">
      <c r="A3248" s="11">
        <v>30207626</v>
      </c>
      <c r="B3248" s="12" t="s">
        <v>7993</v>
      </c>
      <c r="C3248" s="13">
        <v>2644</v>
      </c>
      <c r="D3248" s="11">
        <v>6</v>
      </c>
      <c r="E3248" s="51">
        <f t="shared" si="50"/>
        <v>9.4905029474524356E-3</v>
      </c>
      <c r="F3248" s="51">
        <v>1.0065999999999999</v>
      </c>
      <c r="G3248" s="12">
        <v>0.88090000000000002</v>
      </c>
      <c r="H3248" s="12">
        <v>0.92869999999999997</v>
      </c>
      <c r="I3248" s="14" t="s">
        <v>7994</v>
      </c>
      <c r="J3248" s="12" t="s">
        <v>7995</v>
      </c>
      <c r="K3248" s="12" t="s">
        <v>2970</v>
      </c>
    </row>
    <row r="3249" spans="1:11" x14ac:dyDescent="0.25">
      <c r="A3249" s="11">
        <v>30305548</v>
      </c>
      <c r="B3249" s="12" t="s">
        <v>7996</v>
      </c>
      <c r="C3249" s="13">
        <v>2243</v>
      </c>
      <c r="D3249" s="11">
        <v>8</v>
      </c>
      <c r="E3249" s="51">
        <f t="shared" si="50"/>
        <v>9.6338193972686798E-3</v>
      </c>
      <c r="F3249" s="51">
        <v>1.0066999999999999</v>
      </c>
      <c r="G3249" s="12">
        <v>0.8821</v>
      </c>
      <c r="H3249" s="12">
        <v>0.92949999999999999</v>
      </c>
      <c r="I3249" s="14" t="s">
        <v>60</v>
      </c>
      <c r="J3249" s="12" t="s">
        <v>7997</v>
      </c>
      <c r="K3249" s="12" t="s">
        <v>7998</v>
      </c>
    </row>
    <row r="3250" spans="1:11" x14ac:dyDescent="0.25">
      <c r="A3250" s="11">
        <v>30310439</v>
      </c>
      <c r="B3250" s="12" t="s">
        <v>7999</v>
      </c>
      <c r="C3250" s="13">
        <v>2241</v>
      </c>
      <c r="D3250" s="11">
        <v>1</v>
      </c>
      <c r="E3250" s="51">
        <f t="shared" si="50"/>
        <v>9.777121611529915E-3</v>
      </c>
      <c r="F3250" s="51">
        <v>1.0067999999999999</v>
      </c>
      <c r="G3250" s="12">
        <v>0.90149999999999997</v>
      </c>
      <c r="H3250" s="12">
        <v>0.94159999999999999</v>
      </c>
      <c r="I3250" s="14" t="s">
        <v>4694</v>
      </c>
      <c r="J3250" s="12" t="s">
        <v>4695</v>
      </c>
      <c r="K3250" s="12" t="s">
        <v>4696</v>
      </c>
    </row>
    <row r="3251" spans="1:11" x14ac:dyDescent="0.25">
      <c r="A3251" s="11">
        <v>30264873</v>
      </c>
      <c r="B3251" s="12" t="s">
        <v>8000</v>
      </c>
      <c r="C3251" s="13">
        <v>1024</v>
      </c>
      <c r="D3251" s="11">
        <v>17</v>
      </c>
      <c r="E3251" s="51">
        <f t="shared" si="50"/>
        <v>9.777121611529915E-3</v>
      </c>
      <c r="F3251" s="51">
        <v>1.0067999999999999</v>
      </c>
      <c r="G3251" s="12">
        <v>0.88670000000000004</v>
      </c>
      <c r="H3251" s="12">
        <v>0.93240000000000001</v>
      </c>
      <c r="I3251" s="14" t="s">
        <v>824</v>
      </c>
      <c r="J3251" s="12" t="s">
        <v>8001</v>
      </c>
      <c r="K3251" s="12" t="s">
        <v>826</v>
      </c>
    </row>
    <row r="3252" spans="1:11" x14ac:dyDescent="0.25">
      <c r="A3252" s="11">
        <v>30307526</v>
      </c>
      <c r="B3252" s="12" t="s">
        <v>8002</v>
      </c>
      <c r="C3252" s="13">
        <v>893</v>
      </c>
      <c r="D3252" s="11">
        <v>1</v>
      </c>
      <c r="E3252" s="51">
        <f t="shared" si="50"/>
        <v>9.9204095930638808E-3</v>
      </c>
      <c r="F3252" s="51">
        <v>1.0068999999999999</v>
      </c>
      <c r="G3252" s="12">
        <v>0.98029999999999995</v>
      </c>
      <c r="H3252" s="12">
        <v>0.99060000000000004</v>
      </c>
      <c r="I3252" s="14" t="s">
        <v>3333</v>
      </c>
      <c r="J3252" s="12" t="s">
        <v>8003</v>
      </c>
      <c r="K3252" s="12" t="s">
        <v>42</v>
      </c>
    </row>
    <row r="3253" spans="1:11" x14ac:dyDescent="0.25">
      <c r="A3253" s="11">
        <v>30315225</v>
      </c>
      <c r="B3253" s="12" t="s">
        <v>8004</v>
      </c>
      <c r="C3253" s="13">
        <v>1254</v>
      </c>
      <c r="D3253" s="11">
        <v>10</v>
      </c>
      <c r="E3253" s="51">
        <f t="shared" si="50"/>
        <v>9.9204095930638808E-3</v>
      </c>
      <c r="F3253" s="51">
        <v>1.0068999999999999</v>
      </c>
      <c r="G3253" s="12">
        <v>0.8992</v>
      </c>
      <c r="H3253" s="12">
        <v>0.94020000000000004</v>
      </c>
      <c r="I3253" s="14" t="s">
        <v>5308</v>
      </c>
      <c r="J3253" s="12" t="s">
        <v>5309</v>
      </c>
      <c r="K3253" s="12" t="s">
        <v>5310</v>
      </c>
    </row>
    <row r="3254" spans="1:11" x14ac:dyDescent="0.25">
      <c r="A3254" s="11">
        <v>30216389</v>
      </c>
      <c r="B3254" s="12" t="s">
        <v>8005</v>
      </c>
      <c r="C3254" s="13">
        <v>4063</v>
      </c>
      <c r="D3254" s="11">
        <v>3</v>
      </c>
      <c r="E3254" s="51">
        <f t="shared" si="50"/>
        <v>1.0063683344697479E-2</v>
      </c>
      <c r="F3254" s="51">
        <v>1.0069999999999999</v>
      </c>
      <c r="G3254" s="12">
        <v>0.94210000000000005</v>
      </c>
      <c r="H3254" s="12">
        <v>0.96679999999999999</v>
      </c>
      <c r="I3254" s="14" t="s">
        <v>871</v>
      </c>
      <c r="J3254" s="12" t="s">
        <v>8006</v>
      </c>
      <c r="K3254" s="12" t="s">
        <v>8007</v>
      </c>
    </row>
    <row r="3255" spans="1:11" x14ac:dyDescent="0.25">
      <c r="A3255" s="11">
        <v>30205650</v>
      </c>
      <c r="B3255" s="12" t="s">
        <v>8008</v>
      </c>
      <c r="C3255" s="13">
        <v>4394</v>
      </c>
      <c r="D3255" s="11">
        <v>1</v>
      </c>
      <c r="E3255" s="51">
        <f t="shared" si="50"/>
        <v>1.0206942869257081E-2</v>
      </c>
      <c r="F3255" s="51">
        <v>1.0071000000000001</v>
      </c>
      <c r="G3255" s="12">
        <v>0.96809999999999996</v>
      </c>
      <c r="H3255" s="12">
        <v>0.98529999999999995</v>
      </c>
      <c r="I3255" s="14" t="s">
        <v>423</v>
      </c>
      <c r="J3255" s="12" t="s">
        <v>8009</v>
      </c>
      <c r="K3255" s="12" t="s">
        <v>8010</v>
      </c>
    </row>
    <row r="3256" spans="1:11" x14ac:dyDescent="0.25">
      <c r="A3256" s="11">
        <v>30236895</v>
      </c>
      <c r="B3256" s="12" t="s">
        <v>8011</v>
      </c>
      <c r="C3256" s="13">
        <v>1957</v>
      </c>
      <c r="D3256" s="11">
        <v>5</v>
      </c>
      <c r="E3256" s="51">
        <f t="shared" si="50"/>
        <v>1.0206942869257081E-2</v>
      </c>
      <c r="F3256" s="51">
        <v>1.0071000000000001</v>
      </c>
      <c r="G3256" s="12">
        <v>0.89890000000000003</v>
      </c>
      <c r="H3256" s="12">
        <v>0.94010000000000005</v>
      </c>
      <c r="I3256" s="14" t="s">
        <v>506</v>
      </c>
      <c r="J3256" s="12" t="s">
        <v>507</v>
      </c>
      <c r="K3256" s="12" t="s">
        <v>508</v>
      </c>
    </row>
    <row r="3257" spans="1:11" x14ac:dyDescent="0.25">
      <c r="A3257" s="11">
        <v>30265007</v>
      </c>
      <c r="B3257" s="12" t="s">
        <v>8012</v>
      </c>
      <c r="C3257" s="13">
        <v>2571</v>
      </c>
      <c r="D3257" s="11">
        <v>11</v>
      </c>
      <c r="E3257" s="51">
        <f t="shared" si="50"/>
        <v>1.0350188169567268E-2</v>
      </c>
      <c r="F3257" s="51">
        <v>1.0072000000000001</v>
      </c>
      <c r="G3257" s="12">
        <v>0.8609</v>
      </c>
      <c r="H3257" s="12">
        <v>0.91749999999999998</v>
      </c>
      <c r="I3257" s="14" t="s">
        <v>8013</v>
      </c>
      <c r="J3257" s="12" t="s">
        <v>8014</v>
      </c>
      <c r="K3257" s="12" t="s">
        <v>8015</v>
      </c>
    </row>
    <row r="3258" spans="1:11" x14ac:dyDescent="0.25">
      <c r="A3258" s="11">
        <v>30304594</v>
      </c>
      <c r="B3258" s="12" t="s">
        <v>8016</v>
      </c>
      <c r="C3258" s="13">
        <v>3689</v>
      </c>
      <c r="D3258" s="11">
        <v>2</v>
      </c>
      <c r="E3258" s="51">
        <f t="shared" si="50"/>
        <v>1.0493419248452729E-2</v>
      </c>
      <c r="F3258" s="51">
        <v>1.0073000000000001</v>
      </c>
      <c r="G3258" s="12">
        <v>0.9536</v>
      </c>
      <c r="H3258" s="12">
        <v>0.97470000000000001</v>
      </c>
      <c r="I3258" s="14" t="s">
        <v>8017</v>
      </c>
      <c r="J3258" s="12" t="s">
        <v>8018</v>
      </c>
      <c r="K3258" s="12" t="s">
        <v>2132</v>
      </c>
    </row>
    <row r="3259" spans="1:11" x14ac:dyDescent="0.25">
      <c r="A3259" s="11">
        <v>30303773</v>
      </c>
      <c r="B3259" s="12" t="s">
        <v>8019</v>
      </c>
      <c r="C3259" s="13">
        <v>1364</v>
      </c>
      <c r="D3259" s="11">
        <v>4</v>
      </c>
      <c r="E3259" s="51">
        <f t="shared" si="50"/>
        <v>1.0493419248452729E-2</v>
      </c>
      <c r="F3259" s="51">
        <v>1.0073000000000001</v>
      </c>
      <c r="G3259" s="12">
        <v>0.9304</v>
      </c>
      <c r="H3259" s="12">
        <v>0.95989999999999998</v>
      </c>
      <c r="I3259" s="14" t="s">
        <v>510</v>
      </c>
      <c r="J3259" s="12" t="s">
        <v>8020</v>
      </c>
      <c r="K3259" s="12" t="s">
        <v>8021</v>
      </c>
    </row>
    <row r="3260" spans="1:11" x14ac:dyDescent="0.25">
      <c r="A3260" s="11">
        <v>30257859</v>
      </c>
      <c r="B3260" s="12" t="s">
        <v>8022</v>
      </c>
      <c r="C3260" s="13">
        <v>3449</v>
      </c>
      <c r="D3260" s="11">
        <v>5</v>
      </c>
      <c r="E3260" s="51">
        <f t="shared" si="50"/>
        <v>1.0636636108736996E-2</v>
      </c>
      <c r="F3260" s="51">
        <v>1.0074000000000001</v>
      </c>
      <c r="G3260" s="12">
        <v>0.91259999999999997</v>
      </c>
      <c r="H3260" s="12">
        <v>0.94979999999999998</v>
      </c>
      <c r="I3260" s="14" t="s">
        <v>1869</v>
      </c>
      <c r="J3260" s="12" t="s">
        <v>8023</v>
      </c>
      <c r="K3260" s="12" t="s">
        <v>256</v>
      </c>
    </row>
    <row r="3261" spans="1:11" x14ac:dyDescent="0.25">
      <c r="A3261" s="11">
        <v>30259990</v>
      </c>
      <c r="B3261" s="12" t="s">
        <v>8024</v>
      </c>
      <c r="C3261" s="13">
        <v>3014</v>
      </c>
      <c r="D3261" s="11">
        <v>6</v>
      </c>
      <c r="E3261" s="51">
        <f t="shared" si="50"/>
        <v>1.0636636108736996E-2</v>
      </c>
      <c r="F3261" s="51">
        <v>1.0074000000000001</v>
      </c>
      <c r="G3261" s="12">
        <v>0.86560000000000004</v>
      </c>
      <c r="H3261" s="12">
        <v>0.91910000000000003</v>
      </c>
      <c r="I3261" s="14" t="s">
        <v>60</v>
      </c>
      <c r="J3261" s="12" t="s">
        <v>8025</v>
      </c>
      <c r="K3261" s="12" t="s">
        <v>8026</v>
      </c>
    </row>
    <row r="3262" spans="1:11" x14ac:dyDescent="0.25">
      <c r="A3262" s="11">
        <v>30292089</v>
      </c>
      <c r="B3262" s="12" t="s">
        <v>8027</v>
      </c>
      <c r="C3262" s="13">
        <v>4429</v>
      </c>
      <c r="D3262" s="11">
        <v>2</v>
      </c>
      <c r="E3262" s="51">
        <f t="shared" si="50"/>
        <v>1.0923027184791876E-2</v>
      </c>
      <c r="F3262" s="51">
        <v>1.0076000000000001</v>
      </c>
      <c r="G3262" s="12">
        <v>0.90810000000000002</v>
      </c>
      <c r="H3262" s="12">
        <v>0.94620000000000004</v>
      </c>
      <c r="I3262" s="14" t="s">
        <v>60</v>
      </c>
      <c r="J3262" s="12" t="s">
        <v>8028</v>
      </c>
      <c r="K3262" s="12" t="s">
        <v>4553</v>
      </c>
    </row>
    <row r="3263" spans="1:11" x14ac:dyDescent="0.25">
      <c r="A3263" s="11">
        <v>30226070</v>
      </c>
      <c r="B3263" s="12" t="s">
        <v>8029</v>
      </c>
      <c r="C3263" s="13">
        <v>3770</v>
      </c>
      <c r="D3263" s="11">
        <v>5</v>
      </c>
      <c r="E3263" s="51">
        <f t="shared" si="50"/>
        <v>1.106620140620535E-2</v>
      </c>
      <c r="F3263" s="51">
        <v>1.0077</v>
      </c>
      <c r="G3263" s="12">
        <v>0.87380000000000002</v>
      </c>
      <c r="H3263" s="12">
        <v>0.92459999999999998</v>
      </c>
      <c r="I3263" s="14" t="s">
        <v>60</v>
      </c>
      <c r="J3263" s="12" t="s">
        <v>8030</v>
      </c>
      <c r="K3263" s="12" t="s">
        <v>60</v>
      </c>
    </row>
    <row r="3264" spans="1:11" x14ac:dyDescent="0.25">
      <c r="A3264" s="11">
        <v>30213184</v>
      </c>
      <c r="B3264" s="12" t="s">
        <v>8031</v>
      </c>
      <c r="C3264" s="13">
        <v>1781</v>
      </c>
      <c r="D3264" s="11">
        <v>13</v>
      </c>
      <c r="E3264" s="51">
        <f t="shared" si="50"/>
        <v>1.1352507229905219E-2</v>
      </c>
      <c r="F3264" s="51">
        <v>1.0079</v>
      </c>
      <c r="G3264" s="12">
        <v>0.86070000000000002</v>
      </c>
      <c r="H3264" s="12">
        <v>0.91749999999999998</v>
      </c>
      <c r="I3264" s="14" t="s">
        <v>60</v>
      </c>
      <c r="J3264" s="12" t="s">
        <v>8032</v>
      </c>
      <c r="K3264" s="12" t="s">
        <v>60</v>
      </c>
    </row>
    <row r="3265" spans="1:11" x14ac:dyDescent="0.25">
      <c r="A3265" s="11">
        <v>30263287</v>
      </c>
      <c r="B3265" s="12" t="s">
        <v>8033</v>
      </c>
      <c r="C3265" s="13">
        <v>1730</v>
      </c>
      <c r="D3265" s="11">
        <v>15</v>
      </c>
      <c r="E3265" s="51">
        <f t="shared" si="50"/>
        <v>1.1495638837829439E-2</v>
      </c>
      <c r="F3265" s="51">
        <v>1.008</v>
      </c>
      <c r="G3265" s="12">
        <v>0.85299999999999998</v>
      </c>
      <c r="H3265" s="12">
        <v>0.91279999999999994</v>
      </c>
      <c r="I3265" s="14" t="s">
        <v>60</v>
      </c>
      <c r="J3265" s="12" t="s">
        <v>2434</v>
      </c>
      <c r="K3265" s="12" t="s">
        <v>2435</v>
      </c>
    </row>
    <row r="3266" spans="1:11" x14ac:dyDescent="0.25">
      <c r="A3266" s="11">
        <v>30268220</v>
      </c>
      <c r="B3266" s="12" t="s">
        <v>8034</v>
      </c>
      <c r="C3266" s="13">
        <v>1269</v>
      </c>
      <c r="D3266" s="11">
        <v>12</v>
      </c>
      <c r="E3266" s="51">
        <f t="shared" si="50"/>
        <v>1.1495638837829439E-2</v>
      </c>
      <c r="F3266" s="51">
        <v>1.008</v>
      </c>
      <c r="G3266" s="12">
        <v>0.86070000000000002</v>
      </c>
      <c r="H3266" s="12">
        <v>0.91749999999999998</v>
      </c>
      <c r="I3266" s="14" t="s">
        <v>60</v>
      </c>
      <c r="J3266" s="12" t="s">
        <v>8035</v>
      </c>
      <c r="K3266" s="12" t="s">
        <v>8036</v>
      </c>
    </row>
    <row r="3267" spans="1:11" x14ac:dyDescent="0.25">
      <c r="A3267" s="11">
        <v>30205787</v>
      </c>
      <c r="B3267" s="12" t="s">
        <v>8037</v>
      </c>
      <c r="C3267" s="13">
        <v>345</v>
      </c>
      <c r="D3267" s="11">
        <v>22</v>
      </c>
      <c r="E3267" s="51">
        <f t="shared" si="50"/>
        <v>1.1781859459914711E-2</v>
      </c>
      <c r="F3267" s="51">
        <v>1.0082</v>
      </c>
      <c r="G3267" s="12">
        <v>0.83109999999999995</v>
      </c>
      <c r="H3267" s="12">
        <v>0.90029999999999999</v>
      </c>
      <c r="I3267" s="14" t="s">
        <v>60</v>
      </c>
      <c r="J3267" s="12" t="s">
        <v>4646</v>
      </c>
      <c r="K3267" s="12" t="s">
        <v>60</v>
      </c>
    </row>
    <row r="3268" spans="1:11" x14ac:dyDescent="0.25">
      <c r="A3268" s="11">
        <v>30203559</v>
      </c>
      <c r="B3268" s="12" t="s">
        <v>8038</v>
      </c>
      <c r="C3268" s="13">
        <v>5127</v>
      </c>
      <c r="D3268" s="11">
        <v>1</v>
      </c>
      <c r="E3268" s="51">
        <f t="shared" ref="E3268:E3331" si="51">LOG(F3268,2)</f>
        <v>1.1924948479708557E-2</v>
      </c>
      <c r="F3268" s="51">
        <v>1.0083</v>
      </c>
      <c r="G3268" s="12">
        <v>0.92500000000000004</v>
      </c>
      <c r="H3268" s="12">
        <v>0.95799999999999996</v>
      </c>
      <c r="I3268" s="14" t="s">
        <v>1090</v>
      </c>
      <c r="J3268" s="12" t="s">
        <v>7100</v>
      </c>
      <c r="K3268" s="12" t="s">
        <v>7101</v>
      </c>
    </row>
    <row r="3269" spans="1:11" x14ac:dyDescent="0.25">
      <c r="A3269" s="11">
        <v>30283297</v>
      </c>
      <c r="B3269" s="12" t="s">
        <v>8039</v>
      </c>
      <c r="C3269" s="13">
        <v>1535</v>
      </c>
      <c r="D3269" s="11">
        <v>3</v>
      </c>
      <c r="E3269" s="51">
        <f t="shared" si="51"/>
        <v>1.2068023309090343E-2</v>
      </c>
      <c r="F3269" s="51">
        <v>1.0084</v>
      </c>
      <c r="G3269" s="12">
        <v>0.88890000000000002</v>
      </c>
      <c r="H3269" s="12">
        <v>0.93379999999999996</v>
      </c>
      <c r="I3269" s="14" t="s">
        <v>91</v>
      </c>
      <c r="J3269" s="12" t="s">
        <v>7161</v>
      </c>
      <c r="K3269" s="12" t="s">
        <v>731</v>
      </c>
    </row>
    <row r="3270" spans="1:11" x14ac:dyDescent="0.25">
      <c r="A3270" s="11">
        <v>30266705</v>
      </c>
      <c r="B3270" s="12" t="s">
        <v>8040</v>
      </c>
      <c r="C3270" s="13">
        <v>3274</v>
      </c>
      <c r="D3270" s="11">
        <v>1</v>
      </c>
      <c r="E3270" s="51">
        <f t="shared" si="51"/>
        <v>1.2211083950874365E-2</v>
      </c>
      <c r="F3270" s="51">
        <v>1.0085</v>
      </c>
      <c r="G3270" s="12">
        <v>0.94030000000000002</v>
      </c>
      <c r="H3270" s="12">
        <v>0.96560000000000001</v>
      </c>
      <c r="I3270" s="14" t="s">
        <v>60</v>
      </c>
      <c r="J3270" s="12" t="s">
        <v>8041</v>
      </c>
      <c r="K3270" s="12" t="s">
        <v>995</v>
      </c>
    </row>
    <row r="3271" spans="1:11" x14ac:dyDescent="0.25">
      <c r="A3271" s="11">
        <v>30239718</v>
      </c>
      <c r="B3271" s="12" t="s">
        <v>8042</v>
      </c>
      <c r="C3271" s="13">
        <v>1407</v>
      </c>
      <c r="D3271" s="11">
        <v>8</v>
      </c>
      <c r="E3271" s="51">
        <f t="shared" si="51"/>
        <v>1.2211083950874365E-2</v>
      </c>
      <c r="F3271" s="51">
        <v>1.0085</v>
      </c>
      <c r="G3271" s="12">
        <v>0.88949999999999996</v>
      </c>
      <c r="H3271" s="12">
        <v>0.93410000000000004</v>
      </c>
      <c r="I3271" s="14" t="s">
        <v>7067</v>
      </c>
      <c r="J3271" s="12" t="s">
        <v>7068</v>
      </c>
      <c r="K3271" s="12" t="s">
        <v>7069</v>
      </c>
    </row>
    <row r="3272" spans="1:11" x14ac:dyDescent="0.25">
      <c r="A3272" s="11">
        <v>30226099</v>
      </c>
      <c r="B3272" s="12" t="s">
        <v>8043</v>
      </c>
      <c r="C3272" s="13">
        <v>2156</v>
      </c>
      <c r="D3272" s="11">
        <v>16</v>
      </c>
      <c r="E3272" s="51">
        <f t="shared" si="51"/>
        <v>1.2211083950874365E-2</v>
      </c>
      <c r="F3272" s="51">
        <v>1.0085</v>
      </c>
      <c r="G3272" s="12">
        <v>0.85589999999999999</v>
      </c>
      <c r="H3272" s="12">
        <v>0.91469999999999996</v>
      </c>
      <c r="I3272" s="14" t="s">
        <v>8044</v>
      </c>
      <c r="J3272" s="12" t="s">
        <v>8045</v>
      </c>
      <c r="K3272" s="12" t="s">
        <v>8046</v>
      </c>
    </row>
    <row r="3273" spans="1:11" x14ac:dyDescent="0.25">
      <c r="A3273" s="11">
        <v>30197950</v>
      </c>
      <c r="B3273" s="12" t="s">
        <v>8047</v>
      </c>
      <c r="C3273" s="13">
        <v>1475</v>
      </c>
      <c r="D3273" s="11">
        <v>10</v>
      </c>
      <c r="E3273" s="51">
        <f t="shared" si="51"/>
        <v>1.2211083950874365E-2</v>
      </c>
      <c r="F3273" s="51">
        <v>1.0085</v>
      </c>
      <c r="G3273" s="12">
        <v>0.83620000000000005</v>
      </c>
      <c r="H3273" s="12">
        <v>0.90290000000000004</v>
      </c>
      <c r="I3273" s="14" t="s">
        <v>1656</v>
      </c>
      <c r="J3273" s="12" t="s">
        <v>8048</v>
      </c>
      <c r="K3273" s="12" t="s">
        <v>8049</v>
      </c>
    </row>
    <row r="3274" spans="1:11" x14ac:dyDescent="0.25">
      <c r="A3274" s="11">
        <v>30206155</v>
      </c>
      <c r="B3274" s="12" t="s">
        <v>8050</v>
      </c>
      <c r="C3274" s="13">
        <v>2509</v>
      </c>
      <c r="D3274" s="11">
        <v>10</v>
      </c>
      <c r="E3274" s="51">
        <f t="shared" si="51"/>
        <v>1.2211083950874365E-2</v>
      </c>
      <c r="F3274" s="51">
        <v>1.0085</v>
      </c>
      <c r="G3274" s="12">
        <v>0.86299999999999999</v>
      </c>
      <c r="H3274" s="12">
        <v>0.91859999999999997</v>
      </c>
      <c r="I3274" s="14" t="s">
        <v>135</v>
      </c>
      <c r="J3274" s="12" t="s">
        <v>8051</v>
      </c>
      <c r="K3274" s="12" t="s">
        <v>8052</v>
      </c>
    </row>
    <row r="3275" spans="1:11" x14ac:dyDescent="0.25">
      <c r="A3275" s="11">
        <v>30265865</v>
      </c>
      <c r="B3275" s="12" t="s">
        <v>8053</v>
      </c>
      <c r="C3275" s="13">
        <v>2098</v>
      </c>
      <c r="D3275" s="11">
        <v>10</v>
      </c>
      <c r="E3275" s="51">
        <f t="shared" si="51"/>
        <v>1.2497162682902151E-2</v>
      </c>
      <c r="F3275" s="51">
        <v>1.0086999999999999</v>
      </c>
      <c r="G3275" s="12">
        <v>0.87360000000000004</v>
      </c>
      <c r="H3275" s="12">
        <v>0.92459999999999998</v>
      </c>
      <c r="I3275" s="14" t="s">
        <v>135</v>
      </c>
      <c r="J3275" s="12" t="s">
        <v>8054</v>
      </c>
      <c r="K3275" s="12" t="s">
        <v>314</v>
      </c>
    </row>
    <row r="3276" spans="1:11" x14ac:dyDescent="0.25">
      <c r="A3276" s="11">
        <v>30273361</v>
      </c>
      <c r="B3276" s="12" t="s">
        <v>8055</v>
      </c>
      <c r="C3276" s="13">
        <v>2927</v>
      </c>
      <c r="D3276" s="11">
        <v>3</v>
      </c>
      <c r="E3276" s="51">
        <f t="shared" si="51"/>
        <v>1.2497162682902151E-2</v>
      </c>
      <c r="F3276" s="51">
        <v>1.0086999999999999</v>
      </c>
      <c r="G3276" s="12">
        <v>0.91569999999999996</v>
      </c>
      <c r="H3276" s="12">
        <v>0.95140000000000002</v>
      </c>
      <c r="I3276" s="14" t="s">
        <v>5569</v>
      </c>
      <c r="J3276" s="12" t="s">
        <v>7103</v>
      </c>
      <c r="K3276" s="12" t="s">
        <v>7104</v>
      </c>
    </row>
    <row r="3277" spans="1:11" x14ac:dyDescent="0.25">
      <c r="A3277" s="11">
        <v>30310150</v>
      </c>
      <c r="B3277" s="12" t="s">
        <v>8056</v>
      </c>
      <c r="C3277" s="13">
        <v>3358</v>
      </c>
      <c r="D3277" s="11">
        <v>1</v>
      </c>
      <c r="E3277" s="51">
        <f t="shared" si="51"/>
        <v>1.2640180778770334E-2</v>
      </c>
      <c r="F3277" s="51">
        <v>1.0087999999999999</v>
      </c>
      <c r="G3277" s="12">
        <v>0.94789999999999996</v>
      </c>
      <c r="H3277" s="12">
        <v>0.97109999999999996</v>
      </c>
      <c r="I3277" s="14" t="s">
        <v>379</v>
      </c>
      <c r="J3277" s="12" t="s">
        <v>1491</v>
      </c>
      <c r="K3277" s="12" t="s">
        <v>1492</v>
      </c>
    </row>
    <row r="3278" spans="1:11" x14ac:dyDescent="0.25">
      <c r="A3278" s="11">
        <v>30226100</v>
      </c>
      <c r="B3278" s="12" t="s">
        <v>8057</v>
      </c>
      <c r="C3278" s="13">
        <v>3009</v>
      </c>
      <c r="D3278" s="11">
        <v>5</v>
      </c>
      <c r="E3278" s="51">
        <f t="shared" si="51"/>
        <v>1.2640180778770334E-2</v>
      </c>
      <c r="F3278" s="51">
        <v>1.0087999999999999</v>
      </c>
      <c r="G3278" s="12">
        <v>0.89019999999999999</v>
      </c>
      <c r="H3278" s="12">
        <v>0.93430000000000002</v>
      </c>
      <c r="I3278" s="14" t="s">
        <v>4782</v>
      </c>
      <c r="J3278" s="12" t="s">
        <v>4783</v>
      </c>
      <c r="K3278" s="12" t="s">
        <v>4784</v>
      </c>
    </row>
    <row r="3279" spans="1:11" x14ac:dyDescent="0.25">
      <c r="A3279" s="11">
        <v>30303930</v>
      </c>
      <c r="B3279" s="12" t="s">
        <v>8058</v>
      </c>
      <c r="C3279" s="13">
        <v>4307</v>
      </c>
      <c r="D3279" s="11">
        <v>2</v>
      </c>
      <c r="E3279" s="51">
        <f t="shared" si="51"/>
        <v>1.2783184698289594E-2</v>
      </c>
      <c r="F3279" s="51">
        <v>1.0088999999999999</v>
      </c>
      <c r="G3279" s="12">
        <v>0.93200000000000005</v>
      </c>
      <c r="H3279" s="12">
        <v>0.96099999999999997</v>
      </c>
      <c r="I3279" s="14" t="s">
        <v>91</v>
      </c>
      <c r="J3279" s="12" t="s">
        <v>2110</v>
      </c>
      <c r="K3279" s="12" t="s">
        <v>256</v>
      </c>
    </row>
    <row r="3280" spans="1:11" x14ac:dyDescent="0.25">
      <c r="A3280" s="11">
        <v>30255149</v>
      </c>
      <c r="B3280" s="12" t="s">
        <v>8059</v>
      </c>
      <c r="C3280" s="13">
        <v>4002</v>
      </c>
      <c r="D3280" s="11">
        <v>3</v>
      </c>
      <c r="E3280" s="51">
        <f t="shared" si="51"/>
        <v>1.2783184698289594E-2</v>
      </c>
      <c r="F3280" s="51">
        <v>1.0088999999999999</v>
      </c>
      <c r="G3280" s="12">
        <v>0.89870000000000005</v>
      </c>
      <c r="H3280" s="12">
        <v>0.94010000000000005</v>
      </c>
      <c r="I3280" s="14" t="s">
        <v>1960</v>
      </c>
      <c r="J3280" s="12" t="s">
        <v>1961</v>
      </c>
      <c r="K3280" s="12" t="s">
        <v>1962</v>
      </c>
    </row>
    <row r="3281" spans="1:11" x14ac:dyDescent="0.25">
      <c r="A3281" s="11">
        <v>30297355</v>
      </c>
      <c r="B3281" s="12" t="s">
        <v>8060</v>
      </c>
      <c r="C3281" s="13">
        <v>3759</v>
      </c>
      <c r="D3281" s="11">
        <v>8</v>
      </c>
      <c r="E3281" s="51">
        <f t="shared" si="51"/>
        <v>1.2926174444270048E-2</v>
      </c>
      <c r="F3281" s="51">
        <v>1.0089999999999999</v>
      </c>
      <c r="G3281" s="12">
        <v>0.89880000000000004</v>
      </c>
      <c r="H3281" s="12">
        <v>0.94010000000000005</v>
      </c>
      <c r="I3281" s="14" t="s">
        <v>8061</v>
      </c>
      <c r="J3281" s="12" t="s">
        <v>8062</v>
      </c>
      <c r="K3281" s="12" t="s">
        <v>8063</v>
      </c>
    </row>
    <row r="3282" spans="1:11" x14ac:dyDescent="0.25">
      <c r="A3282" s="11">
        <v>30235676</v>
      </c>
      <c r="B3282" s="12" t="s">
        <v>8064</v>
      </c>
      <c r="C3282" s="13">
        <v>404</v>
      </c>
      <c r="D3282" s="11">
        <v>9</v>
      </c>
      <c r="E3282" s="51">
        <f t="shared" si="51"/>
        <v>1.3069150019521305E-2</v>
      </c>
      <c r="F3282" s="51">
        <v>1.0091000000000001</v>
      </c>
      <c r="G3282" s="12">
        <v>0.8276</v>
      </c>
      <c r="H3282" s="12">
        <v>0.89810000000000001</v>
      </c>
      <c r="I3282" s="14" t="s">
        <v>60</v>
      </c>
      <c r="J3282" s="12" t="s">
        <v>7056</v>
      </c>
      <c r="K3282" s="12" t="s">
        <v>7057</v>
      </c>
    </row>
    <row r="3283" spans="1:11" x14ac:dyDescent="0.25">
      <c r="A3283" s="11">
        <v>30246046</v>
      </c>
      <c r="B3283" s="12" t="s">
        <v>8065</v>
      </c>
      <c r="C3283" s="13">
        <v>216</v>
      </c>
      <c r="D3283" s="11">
        <v>50</v>
      </c>
      <c r="E3283" s="51">
        <f t="shared" si="51"/>
        <v>1.3069150019521305E-2</v>
      </c>
      <c r="F3283" s="51">
        <v>1.0091000000000001</v>
      </c>
      <c r="G3283" s="12">
        <v>0.69479999999999997</v>
      </c>
      <c r="H3283" s="12">
        <v>0.80889999999999995</v>
      </c>
      <c r="I3283" s="14" t="s">
        <v>60</v>
      </c>
      <c r="J3283" s="12" t="s">
        <v>5828</v>
      </c>
      <c r="K3283" s="12" t="s">
        <v>5829</v>
      </c>
    </row>
    <row r="3284" spans="1:11" x14ac:dyDescent="0.25">
      <c r="A3284" s="11">
        <v>30316598</v>
      </c>
      <c r="B3284" s="12" t="s">
        <v>8066</v>
      </c>
      <c r="C3284" s="13">
        <v>1634</v>
      </c>
      <c r="D3284" s="11">
        <v>12</v>
      </c>
      <c r="E3284" s="51">
        <f t="shared" si="51"/>
        <v>1.3212111426851169E-2</v>
      </c>
      <c r="F3284" s="51">
        <v>1.0092000000000001</v>
      </c>
      <c r="G3284" s="12">
        <v>0.84989999999999999</v>
      </c>
      <c r="H3284" s="12">
        <v>0.91139999999999999</v>
      </c>
      <c r="I3284" s="14" t="s">
        <v>1974</v>
      </c>
      <c r="J3284" s="12" t="s">
        <v>1975</v>
      </c>
      <c r="K3284" s="12" t="s">
        <v>1976</v>
      </c>
    </row>
    <row r="3285" spans="1:11" x14ac:dyDescent="0.25">
      <c r="A3285" s="11">
        <v>30214548</v>
      </c>
      <c r="B3285" s="12" t="s">
        <v>8067</v>
      </c>
      <c r="C3285" s="13">
        <v>1753</v>
      </c>
      <c r="D3285" s="11">
        <v>2</v>
      </c>
      <c r="E3285" s="51">
        <f t="shared" si="51"/>
        <v>1.3497991748977313E-2</v>
      </c>
      <c r="F3285" s="51">
        <v>1.0094000000000001</v>
      </c>
      <c r="G3285" s="12">
        <v>0.86709999999999998</v>
      </c>
      <c r="H3285" s="12">
        <v>0.92020000000000002</v>
      </c>
      <c r="I3285" s="14" t="s">
        <v>60</v>
      </c>
      <c r="J3285" s="12" t="s">
        <v>8068</v>
      </c>
      <c r="K3285" s="12" t="s">
        <v>60</v>
      </c>
    </row>
    <row r="3286" spans="1:11" x14ac:dyDescent="0.25">
      <c r="A3286" s="11">
        <v>30197853</v>
      </c>
      <c r="B3286" s="12" t="s">
        <v>8069</v>
      </c>
      <c r="C3286" s="13">
        <v>1844</v>
      </c>
      <c r="D3286" s="11">
        <v>2</v>
      </c>
      <c r="E3286" s="51">
        <f t="shared" si="51"/>
        <v>1.3640910669386311E-2</v>
      </c>
      <c r="F3286" s="51">
        <v>1.0095000000000001</v>
      </c>
      <c r="G3286" s="12">
        <v>0.96199999999999997</v>
      </c>
      <c r="H3286" s="12">
        <v>0.98019999999999996</v>
      </c>
      <c r="I3286" s="14" t="s">
        <v>7799</v>
      </c>
      <c r="J3286" s="12" t="s">
        <v>7800</v>
      </c>
      <c r="K3286" s="12" t="s">
        <v>7801</v>
      </c>
    </row>
    <row r="3287" spans="1:11" x14ac:dyDescent="0.25">
      <c r="A3287" s="11">
        <v>30310030</v>
      </c>
      <c r="B3287" s="12" t="s">
        <v>8070</v>
      </c>
      <c r="C3287" s="13">
        <v>4109</v>
      </c>
      <c r="D3287" s="11">
        <v>4</v>
      </c>
      <c r="E3287" s="51">
        <f t="shared" si="51"/>
        <v>1.3783815433099691E-2</v>
      </c>
      <c r="F3287" s="51">
        <v>1.0096000000000001</v>
      </c>
      <c r="G3287" s="12">
        <v>0.90090000000000003</v>
      </c>
      <c r="H3287" s="12">
        <v>0.94120000000000004</v>
      </c>
      <c r="I3287" s="14" t="s">
        <v>1014</v>
      </c>
      <c r="J3287" s="12" t="s">
        <v>8071</v>
      </c>
      <c r="K3287" s="12" t="s">
        <v>8072</v>
      </c>
    </row>
    <row r="3288" spans="1:11" x14ac:dyDescent="0.25">
      <c r="A3288" s="11">
        <v>30253499</v>
      </c>
      <c r="B3288" s="12" t="s">
        <v>8073</v>
      </c>
      <c r="C3288" s="13">
        <v>319</v>
      </c>
      <c r="D3288" s="11">
        <v>18</v>
      </c>
      <c r="E3288" s="51">
        <f t="shared" si="51"/>
        <v>1.3926706042921726E-2</v>
      </c>
      <c r="F3288" s="51">
        <v>1.0097</v>
      </c>
      <c r="G3288" s="12">
        <v>0.83069999999999999</v>
      </c>
      <c r="H3288" s="12">
        <v>0.90029999999999999</v>
      </c>
      <c r="I3288" s="14" t="s">
        <v>1427</v>
      </c>
      <c r="J3288" s="12" t="s">
        <v>3895</v>
      </c>
      <c r="K3288" s="12" t="s">
        <v>3896</v>
      </c>
    </row>
    <row r="3289" spans="1:11" x14ac:dyDescent="0.25">
      <c r="A3289" s="11">
        <v>30263485</v>
      </c>
      <c r="B3289" s="12" t="s">
        <v>8074</v>
      </c>
      <c r="C3289" s="13">
        <v>1057</v>
      </c>
      <c r="D3289" s="11">
        <v>11</v>
      </c>
      <c r="E3289" s="51">
        <f t="shared" si="51"/>
        <v>1.4069582501655862E-2</v>
      </c>
      <c r="F3289" s="51">
        <v>1.0098</v>
      </c>
      <c r="G3289" s="12">
        <v>0.72070000000000001</v>
      </c>
      <c r="H3289" s="12">
        <v>0.82579999999999998</v>
      </c>
      <c r="I3289" s="14" t="s">
        <v>60</v>
      </c>
      <c r="J3289" s="12" t="s">
        <v>8075</v>
      </c>
      <c r="K3289" s="12" t="s">
        <v>995</v>
      </c>
    </row>
    <row r="3290" spans="1:11" x14ac:dyDescent="0.25">
      <c r="A3290" s="11">
        <v>30299960</v>
      </c>
      <c r="B3290" s="12" t="s">
        <v>8076</v>
      </c>
      <c r="C3290" s="13">
        <v>2331</v>
      </c>
      <c r="D3290" s="11">
        <v>8</v>
      </c>
      <c r="E3290" s="51">
        <f t="shared" si="51"/>
        <v>1.4212444812104711E-2</v>
      </c>
      <c r="F3290" s="51">
        <v>1.0099</v>
      </c>
      <c r="G3290" s="12">
        <v>0.85880000000000001</v>
      </c>
      <c r="H3290" s="12">
        <v>0.91690000000000005</v>
      </c>
      <c r="I3290" s="14" t="s">
        <v>573</v>
      </c>
      <c r="J3290" s="12" t="s">
        <v>2283</v>
      </c>
      <c r="K3290" s="12" t="s">
        <v>2284</v>
      </c>
    </row>
    <row r="3291" spans="1:11" x14ac:dyDescent="0.25">
      <c r="A3291" s="11">
        <v>30188610</v>
      </c>
      <c r="B3291" s="12" t="s">
        <v>8077</v>
      </c>
      <c r="C3291" s="13">
        <v>1684</v>
      </c>
      <c r="D3291" s="11">
        <v>8</v>
      </c>
      <c r="E3291" s="51">
        <f t="shared" si="51"/>
        <v>1.4212444812104711E-2</v>
      </c>
      <c r="F3291" s="51">
        <v>1.0099</v>
      </c>
      <c r="G3291" s="12">
        <v>0.86070000000000002</v>
      </c>
      <c r="H3291" s="12">
        <v>0.91749999999999998</v>
      </c>
      <c r="I3291" s="14" t="s">
        <v>423</v>
      </c>
      <c r="J3291" s="12" t="s">
        <v>1778</v>
      </c>
      <c r="K3291" s="12" t="s">
        <v>1779</v>
      </c>
    </row>
    <row r="3292" spans="1:11" x14ac:dyDescent="0.25">
      <c r="A3292" s="11">
        <v>30218568</v>
      </c>
      <c r="B3292" s="12" t="s">
        <v>8078</v>
      </c>
      <c r="C3292" s="13">
        <v>344</v>
      </c>
      <c r="D3292" s="11">
        <v>105</v>
      </c>
      <c r="E3292" s="51">
        <f t="shared" si="51"/>
        <v>1.4355292977070055E-2</v>
      </c>
      <c r="F3292" s="51">
        <v>1.01</v>
      </c>
      <c r="G3292" s="12">
        <v>0.45939999999999998</v>
      </c>
      <c r="H3292" s="12">
        <v>0.62419999999999998</v>
      </c>
      <c r="I3292" s="14" t="s">
        <v>8079</v>
      </c>
      <c r="J3292" s="12" t="s">
        <v>8080</v>
      </c>
      <c r="K3292" s="12" t="s">
        <v>6621</v>
      </c>
    </row>
    <row r="3293" spans="1:11" x14ac:dyDescent="0.25">
      <c r="A3293" s="11">
        <v>30307410</v>
      </c>
      <c r="B3293" s="12" t="s">
        <v>8081</v>
      </c>
      <c r="C3293" s="13">
        <v>2438</v>
      </c>
      <c r="D3293" s="11">
        <v>8</v>
      </c>
      <c r="E3293" s="51">
        <f t="shared" si="51"/>
        <v>1.4498126999352837E-2</v>
      </c>
      <c r="F3293" s="51">
        <v>1.0101</v>
      </c>
      <c r="G3293" s="12">
        <v>0.88339999999999996</v>
      </c>
      <c r="H3293" s="12">
        <v>0.93030000000000002</v>
      </c>
      <c r="I3293" s="14" t="s">
        <v>60</v>
      </c>
      <c r="J3293" s="12" t="s">
        <v>8082</v>
      </c>
      <c r="K3293" s="12" t="s">
        <v>3312</v>
      </c>
    </row>
    <row r="3294" spans="1:11" x14ac:dyDescent="0.25">
      <c r="A3294" s="11">
        <v>30235101</v>
      </c>
      <c r="B3294" s="12" t="s">
        <v>8083</v>
      </c>
      <c r="C3294" s="13">
        <v>3339</v>
      </c>
      <c r="D3294" s="11">
        <v>7</v>
      </c>
      <c r="E3294" s="51">
        <f t="shared" si="51"/>
        <v>1.4498126999352837E-2</v>
      </c>
      <c r="F3294" s="51">
        <v>1.0101</v>
      </c>
      <c r="G3294" s="12">
        <v>0.86339999999999995</v>
      </c>
      <c r="H3294" s="12">
        <v>0.91859999999999997</v>
      </c>
      <c r="I3294" s="14" t="s">
        <v>400</v>
      </c>
      <c r="J3294" s="12" t="s">
        <v>8084</v>
      </c>
      <c r="K3294" s="12" t="s">
        <v>2222</v>
      </c>
    </row>
    <row r="3295" spans="1:11" x14ac:dyDescent="0.25">
      <c r="A3295" s="11">
        <v>30301370</v>
      </c>
      <c r="B3295" s="12" t="s">
        <v>8085</v>
      </c>
      <c r="C3295" s="13">
        <v>2554</v>
      </c>
      <c r="D3295" s="11">
        <v>11</v>
      </c>
      <c r="E3295" s="51">
        <f t="shared" si="51"/>
        <v>1.5069321717648203E-2</v>
      </c>
      <c r="F3295" s="51">
        <v>1.0105</v>
      </c>
      <c r="G3295" s="12">
        <v>0.8306</v>
      </c>
      <c r="H3295" s="12">
        <v>0.90029999999999999</v>
      </c>
      <c r="I3295" s="14" t="s">
        <v>400</v>
      </c>
      <c r="J3295" s="12" t="s">
        <v>8086</v>
      </c>
      <c r="K3295" s="12" t="s">
        <v>8087</v>
      </c>
    </row>
    <row r="3296" spans="1:11" x14ac:dyDescent="0.25">
      <c r="A3296" s="11">
        <v>30185618</v>
      </c>
      <c r="B3296" s="12" t="s">
        <v>8088</v>
      </c>
      <c r="C3296" s="13">
        <v>2771</v>
      </c>
      <c r="D3296" s="11">
        <v>6</v>
      </c>
      <c r="E3296" s="51">
        <f t="shared" si="51"/>
        <v>1.5069321717648203E-2</v>
      </c>
      <c r="F3296" s="51">
        <v>1.0105</v>
      </c>
      <c r="G3296" s="12">
        <v>0.84819999999999995</v>
      </c>
      <c r="H3296" s="12">
        <v>0.9103</v>
      </c>
      <c r="I3296" s="14" t="s">
        <v>60</v>
      </c>
      <c r="J3296" s="12" t="s">
        <v>6828</v>
      </c>
      <c r="K3296" s="12" t="s">
        <v>60</v>
      </c>
    </row>
    <row r="3297" spans="1:11" x14ac:dyDescent="0.25">
      <c r="A3297" s="11">
        <v>30276317</v>
      </c>
      <c r="B3297" s="12" t="s">
        <v>8089</v>
      </c>
      <c r="C3297" s="13">
        <v>35</v>
      </c>
      <c r="D3297" s="11">
        <v>40</v>
      </c>
      <c r="E3297" s="51">
        <f t="shared" si="51"/>
        <v>1.5212085068503288E-2</v>
      </c>
      <c r="F3297" s="51">
        <v>1.0105999999999999</v>
      </c>
      <c r="G3297" s="12">
        <v>0.72</v>
      </c>
      <c r="H3297" s="12">
        <v>0.82530000000000003</v>
      </c>
      <c r="I3297" s="14" t="s">
        <v>60</v>
      </c>
      <c r="J3297" s="12" t="s">
        <v>8090</v>
      </c>
      <c r="K3297" s="12" t="s">
        <v>8091</v>
      </c>
    </row>
    <row r="3298" spans="1:11" x14ac:dyDescent="0.25">
      <c r="A3298" s="11">
        <v>30192024</v>
      </c>
      <c r="B3298" s="12" t="s">
        <v>8092</v>
      </c>
      <c r="C3298" s="13">
        <v>2780</v>
      </c>
      <c r="D3298" s="11">
        <v>6</v>
      </c>
      <c r="E3298" s="51">
        <f t="shared" si="51"/>
        <v>1.5212085068503288E-2</v>
      </c>
      <c r="F3298" s="51">
        <v>1.0105999999999999</v>
      </c>
      <c r="G3298" s="12">
        <v>0.87060000000000004</v>
      </c>
      <c r="H3298" s="12">
        <v>0.92269999999999996</v>
      </c>
      <c r="I3298" s="14" t="s">
        <v>60</v>
      </c>
      <c r="J3298" s="12" t="s">
        <v>8093</v>
      </c>
      <c r="K3298" s="12" t="s">
        <v>8094</v>
      </c>
    </row>
    <row r="3299" spans="1:11" x14ac:dyDescent="0.25">
      <c r="A3299" s="11">
        <v>30283701</v>
      </c>
      <c r="B3299" s="12" t="s">
        <v>8095</v>
      </c>
      <c r="C3299" s="13">
        <v>3980</v>
      </c>
      <c r="D3299" s="11">
        <v>3</v>
      </c>
      <c r="E3299" s="51">
        <f t="shared" si="51"/>
        <v>1.5354834293464041E-2</v>
      </c>
      <c r="F3299" s="51">
        <v>1.0106999999999999</v>
      </c>
      <c r="G3299" s="12">
        <v>0.91180000000000005</v>
      </c>
      <c r="H3299" s="12">
        <v>0.94930000000000003</v>
      </c>
      <c r="I3299" s="14" t="s">
        <v>60</v>
      </c>
      <c r="J3299" s="12" t="s">
        <v>60</v>
      </c>
      <c r="K3299" s="12" t="s">
        <v>60</v>
      </c>
    </row>
    <row r="3300" spans="1:11" x14ac:dyDescent="0.25">
      <c r="A3300" s="11">
        <v>30211220</v>
      </c>
      <c r="B3300" s="12" t="s">
        <v>8096</v>
      </c>
      <c r="C3300" s="13">
        <v>288</v>
      </c>
      <c r="D3300" s="11">
        <v>91</v>
      </c>
      <c r="E3300" s="51">
        <f t="shared" si="51"/>
        <v>1.5497569395325591E-2</v>
      </c>
      <c r="F3300" s="51">
        <v>1.0107999999999999</v>
      </c>
      <c r="G3300" s="12">
        <v>0.49469999999999997</v>
      </c>
      <c r="H3300" s="12">
        <v>0.65539999999999998</v>
      </c>
      <c r="I3300" s="14" t="s">
        <v>275</v>
      </c>
      <c r="J3300" s="12" t="s">
        <v>8097</v>
      </c>
      <c r="K3300" s="12" t="s">
        <v>8098</v>
      </c>
    </row>
    <row r="3301" spans="1:11" x14ac:dyDescent="0.25">
      <c r="A3301" s="11">
        <v>30200700</v>
      </c>
      <c r="B3301" s="12" t="s">
        <v>8099</v>
      </c>
      <c r="C3301" s="13">
        <v>2304</v>
      </c>
      <c r="D3301" s="11">
        <v>12</v>
      </c>
      <c r="E3301" s="51">
        <f t="shared" si="51"/>
        <v>1.5497569395325591E-2</v>
      </c>
      <c r="F3301" s="51">
        <v>1.0107999999999999</v>
      </c>
      <c r="G3301" s="12">
        <v>0.84</v>
      </c>
      <c r="H3301" s="12">
        <v>0.90510000000000002</v>
      </c>
      <c r="I3301" s="14" t="s">
        <v>8100</v>
      </c>
      <c r="J3301" s="12" t="s">
        <v>8101</v>
      </c>
      <c r="K3301" s="12" t="s">
        <v>663</v>
      </c>
    </row>
    <row r="3302" spans="1:11" x14ac:dyDescent="0.25">
      <c r="A3302" s="11">
        <v>30219378</v>
      </c>
      <c r="B3302" s="12" t="s">
        <v>8102</v>
      </c>
      <c r="C3302" s="13">
        <v>790</v>
      </c>
      <c r="D3302" s="11">
        <v>5</v>
      </c>
      <c r="E3302" s="51">
        <f t="shared" si="51"/>
        <v>1.5497569395325591E-2</v>
      </c>
      <c r="F3302" s="51">
        <v>1.0107999999999999</v>
      </c>
      <c r="G3302" s="12">
        <v>0.90180000000000005</v>
      </c>
      <c r="H3302" s="12">
        <v>0.94169999999999998</v>
      </c>
      <c r="I3302" s="14" t="s">
        <v>60</v>
      </c>
      <c r="J3302" s="12" t="s">
        <v>8103</v>
      </c>
      <c r="K3302" s="12" t="s">
        <v>60</v>
      </c>
    </row>
    <row r="3303" spans="1:11" x14ac:dyDescent="0.25">
      <c r="A3303" s="11">
        <v>30201284</v>
      </c>
      <c r="B3303" s="12" t="s">
        <v>8104</v>
      </c>
      <c r="C3303" s="13">
        <v>3952</v>
      </c>
      <c r="D3303" s="11">
        <v>1</v>
      </c>
      <c r="E3303" s="51">
        <f t="shared" si="51"/>
        <v>1.5640290376882238E-2</v>
      </c>
      <c r="F3303" s="51">
        <v>1.0108999999999999</v>
      </c>
      <c r="G3303" s="12">
        <v>0.95440000000000003</v>
      </c>
      <c r="H3303" s="12">
        <v>0.97519999999999996</v>
      </c>
      <c r="I3303" s="14" t="s">
        <v>2738</v>
      </c>
      <c r="J3303" s="12" t="s">
        <v>2739</v>
      </c>
      <c r="K3303" s="12" t="s">
        <v>2740</v>
      </c>
    </row>
    <row r="3304" spans="1:11" x14ac:dyDescent="0.25">
      <c r="A3304" s="11">
        <v>30187381</v>
      </c>
      <c r="B3304" s="12" t="s">
        <v>8105</v>
      </c>
      <c r="C3304" s="13">
        <v>2879</v>
      </c>
      <c r="D3304" s="11">
        <v>7</v>
      </c>
      <c r="E3304" s="51">
        <f t="shared" si="51"/>
        <v>1.5640290376882238E-2</v>
      </c>
      <c r="F3304" s="51">
        <v>1.0108999999999999</v>
      </c>
      <c r="G3304" s="12">
        <v>0.87570000000000003</v>
      </c>
      <c r="H3304" s="12">
        <v>0.92569999999999997</v>
      </c>
      <c r="I3304" s="14" t="s">
        <v>60</v>
      </c>
      <c r="J3304" s="12" t="s">
        <v>8106</v>
      </c>
      <c r="K3304" s="12" t="s">
        <v>2356</v>
      </c>
    </row>
    <row r="3305" spans="1:11" x14ac:dyDescent="0.25">
      <c r="A3305" s="11">
        <v>30185261</v>
      </c>
      <c r="B3305" s="12" t="s">
        <v>8107</v>
      </c>
      <c r="C3305" s="13">
        <v>2424</v>
      </c>
      <c r="D3305" s="11">
        <v>4</v>
      </c>
      <c r="E3305" s="51">
        <f t="shared" si="51"/>
        <v>1.5640290376882238E-2</v>
      </c>
      <c r="F3305" s="51">
        <v>1.0108999999999999</v>
      </c>
      <c r="G3305" s="12">
        <v>0.90429999999999999</v>
      </c>
      <c r="H3305" s="12">
        <v>0.94379999999999997</v>
      </c>
      <c r="I3305" s="14" t="s">
        <v>3402</v>
      </c>
      <c r="J3305" s="12" t="s">
        <v>3403</v>
      </c>
      <c r="K3305" s="12" t="s">
        <v>3404</v>
      </c>
    </row>
    <row r="3306" spans="1:11" x14ac:dyDescent="0.25">
      <c r="A3306" s="11">
        <v>30245883</v>
      </c>
      <c r="B3306" s="12" t="s">
        <v>8108</v>
      </c>
      <c r="C3306" s="13">
        <v>5524</v>
      </c>
      <c r="D3306" s="11">
        <v>1</v>
      </c>
      <c r="E3306" s="51">
        <f t="shared" si="51"/>
        <v>1.5782997240927459E-2</v>
      </c>
      <c r="F3306" s="51">
        <v>1.0109999999999999</v>
      </c>
      <c r="G3306" s="12">
        <v>0.89639999999999997</v>
      </c>
      <c r="H3306" s="12">
        <v>0.93869999999999998</v>
      </c>
      <c r="I3306" s="14" t="s">
        <v>8109</v>
      </c>
      <c r="J3306" s="12" t="s">
        <v>8110</v>
      </c>
      <c r="K3306" s="12" t="s">
        <v>8111</v>
      </c>
    </row>
    <row r="3307" spans="1:11" x14ac:dyDescent="0.25">
      <c r="A3307" s="11">
        <v>30307903</v>
      </c>
      <c r="B3307" s="12" t="s">
        <v>8112</v>
      </c>
      <c r="C3307" s="13">
        <v>1741</v>
      </c>
      <c r="D3307" s="11">
        <v>15</v>
      </c>
      <c r="E3307" s="51">
        <f t="shared" si="51"/>
        <v>1.5782997240927459E-2</v>
      </c>
      <c r="F3307" s="51">
        <v>1.0109999999999999</v>
      </c>
      <c r="G3307" s="12">
        <v>0.73780000000000001</v>
      </c>
      <c r="H3307" s="12">
        <v>0.8387</v>
      </c>
      <c r="I3307" s="14" t="s">
        <v>838</v>
      </c>
      <c r="J3307" s="12" t="s">
        <v>2902</v>
      </c>
      <c r="K3307" s="12" t="s">
        <v>2903</v>
      </c>
    </row>
    <row r="3308" spans="1:11" x14ac:dyDescent="0.25">
      <c r="A3308" s="11">
        <v>30281391</v>
      </c>
      <c r="B3308" s="12" t="s">
        <v>8113</v>
      </c>
      <c r="C3308" s="13">
        <v>332</v>
      </c>
      <c r="D3308" s="11">
        <v>12</v>
      </c>
      <c r="E3308" s="51">
        <f t="shared" si="51"/>
        <v>1.5782997240927459E-2</v>
      </c>
      <c r="F3308" s="51">
        <v>1.0109999999999999</v>
      </c>
      <c r="G3308" s="12">
        <v>0.80579999999999996</v>
      </c>
      <c r="H3308" s="12">
        <v>0.88449999999999995</v>
      </c>
      <c r="I3308" s="14" t="s">
        <v>6116</v>
      </c>
      <c r="J3308" s="12" t="s">
        <v>6117</v>
      </c>
      <c r="K3308" s="12" t="s">
        <v>6118</v>
      </c>
    </row>
    <row r="3309" spans="1:11" x14ac:dyDescent="0.25">
      <c r="A3309" s="11">
        <v>30297277</v>
      </c>
      <c r="B3309" s="12" t="s">
        <v>8114</v>
      </c>
      <c r="C3309" s="13">
        <v>302</v>
      </c>
      <c r="D3309" s="11">
        <v>46</v>
      </c>
      <c r="E3309" s="51">
        <f t="shared" si="51"/>
        <v>1.6068368627653675E-2</v>
      </c>
      <c r="F3309" s="51">
        <v>1.0112000000000001</v>
      </c>
      <c r="G3309" s="12">
        <v>0.66720000000000002</v>
      </c>
      <c r="H3309" s="12">
        <v>0.79120000000000001</v>
      </c>
      <c r="I3309" s="14" t="s">
        <v>838</v>
      </c>
      <c r="J3309" s="12" t="s">
        <v>5205</v>
      </c>
      <c r="K3309" s="12" t="s">
        <v>5206</v>
      </c>
    </row>
    <row r="3310" spans="1:11" x14ac:dyDescent="0.25">
      <c r="A3310" s="11">
        <v>30315200</v>
      </c>
      <c r="B3310" s="12" t="s">
        <v>8115</v>
      </c>
      <c r="C3310" s="13">
        <v>924</v>
      </c>
      <c r="D3310" s="11">
        <v>26</v>
      </c>
      <c r="E3310" s="51">
        <f t="shared" si="51"/>
        <v>1.6068368627653675E-2</v>
      </c>
      <c r="F3310" s="51">
        <v>1.0112000000000001</v>
      </c>
      <c r="G3310" s="12">
        <v>0.71650000000000003</v>
      </c>
      <c r="H3310" s="12">
        <v>0.82340000000000002</v>
      </c>
      <c r="I3310" s="14" t="s">
        <v>60</v>
      </c>
      <c r="J3310" s="12" t="s">
        <v>8116</v>
      </c>
      <c r="K3310" s="12" t="s">
        <v>60</v>
      </c>
    </row>
    <row r="3311" spans="1:11" x14ac:dyDescent="0.25">
      <c r="A3311" s="11">
        <v>30210155</v>
      </c>
      <c r="B3311" s="12" t="s">
        <v>8117</v>
      </c>
      <c r="C3311" s="13">
        <v>5334</v>
      </c>
      <c r="D3311" s="11">
        <v>1</v>
      </c>
      <c r="E3311" s="51">
        <f t="shared" si="51"/>
        <v>1.6353683577834812E-2</v>
      </c>
      <c r="F3311" s="51">
        <v>1.0114000000000001</v>
      </c>
      <c r="G3311" s="12">
        <v>0.99</v>
      </c>
      <c r="H3311" s="12">
        <v>0.99509999999999998</v>
      </c>
      <c r="I3311" s="14" t="s">
        <v>91</v>
      </c>
      <c r="J3311" s="12" t="s">
        <v>8118</v>
      </c>
      <c r="K3311" s="12" t="s">
        <v>6289</v>
      </c>
    </row>
    <row r="3312" spans="1:11" x14ac:dyDescent="0.25">
      <c r="A3312" s="11">
        <v>30260620</v>
      </c>
      <c r="B3312" s="12" t="s">
        <v>8119</v>
      </c>
      <c r="C3312" s="13">
        <v>719</v>
      </c>
      <c r="D3312" s="11">
        <v>14</v>
      </c>
      <c r="E3312" s="51">
        <f t="shared" si="51"/>
        <v>1.6496319896195974E-2</v>
      </c>
      <c r="F3312" s="51">
        <v>1.0115000000000001</v>
      </c>
      <c r="G3312" s="12">
        <v>0.7833</v>
      </c>
      <c r="H3312" s="12">
        <v>0.86950000000000005</v>
      </c>
      <c r="I3312" s="14" t="s">
        <v>2452</v>
      </c>
      <c r="J3312" s="12" t="s">
        <v>7446</v>
      </c>
      <c r="K3312" s="12" t="s">
        <v>7447</v>
      </c>
    </row>
    <row r="3313" spans="1:11" x14ac:dyDescent="0.25">
      <c r="A3313" s="11">
        <v>30268423</v>
      </c>
      <c r="B3313" s="12" t="s">
        <v>8120</v>
      </c>
      <c r="C3313" s="13">
        <v>1474</v>
      </c>
      <c r="D3313" s="11">
        <v>1</v>
      </c>
      <c r="E3313" s="51">
        <f t="shared" si="51"/>
        <v>1.6638942113789149E-2</v>
      </c>
      <c r="F3313" s="51">
        <v>1.0116000000000001</v>
      </c>
      <c r="G3313" s="12">
        <v>0.91320000000000001</v>
      </c>
      <c r="H3313" s="12">
        <v>0.95</v>
      </c>
      <c r="I3313" s="14" t="s">
        <v>4957</v>
      </c>
      <c r="J3313" s="12" t="s">
        <v>4958</v>
      </c>
      <c r="K3313" s="12" t="s">
        <v>2970</v>
      </c>
    </row>
    <row r="3314" spans="1:11" x14ac:dyDescent="0.25">
      <c r="A3314" s="11">
        <v>30189530</v>
      </c>
      <c r="B3314" s="12" t="s">
        <v>8121</v>
      </c>
      <c r="C3314" s="13">
        <v>4033</v>
      </c>
      <c r="D3314" s="11">
        <v>2</v>
      </c>
      <c r="E3314" s="51">
        <f t="shared" si="51"/>
        <v>1.6638942113789149E-2</v>
      </c>
      <c r="F3314" s="51">
        <v>1.0116000000000001</v>
      </c>
      <c r="G3314" s="12">
        <v>0.96879999999999999</v>
      </c>
      <c r="H3314" s="12">
        <v>0.98570000000000002</v>
      </c>
      <c r="I3314" s="14" t="s">
        <v>3102</v>
      </c>
      <c r="J3314" s="12" t="s">
        <v>8122</v>
      </c>
      <c r="K3314" s="12" t="s">
        <v>8123</v>
      </c>
    </row>
    <row r="3315" spans="1:11" x14ac:dyDescent="0.25">
      <c r="A3315" s="11">
        <v>30301823</v>
      </c>
      <c r="B3315" s="12" t="s">
        <v>8124</v>
      </c>
      <c r="C3315" s="13">
        <v>2593</v>
      </c>
      <c r="D3315" s="11">
        <v>12</v>
      </c>
      <c r="E3315" s="51">
        <f t="shared" si="51"/>
        <v>1.6638942113789149E-2</v>
      </c>
      <c r="F3315" s="51">
        <v>1.0116000000000001</v>
      </c>
      <c r="G3315" s="12">
        <v>0.81189999999999996</v>
      </c>
      <c r="H3315" s="12">
        <v>0.88800000000000001</v>
      </c>
      <c r="I3315" s="14" t="s">
        <v>6028</v>
      </c>
      <c r="J3315" s="12" t="s">
        <v>6029</v>
      </c>
      <c r="K3315" s="12" t="s">
        <v>6030</v>
      </c>
    </row>
    <row r="3316" spans="1:11" x14ac:dyDescent="0.25">
      <c r="A3316" s="11">
        <v>30210712</v>
      </c>
      <c r="B3316" s="12" t="s">
        <v>8125</v>
      </c>
      <c r="C3316" s="13">
        <v>2369</v>
      </c>
      <c r="D3316" s="11">
        <v>21</v>
      </c>
      <c r="E3316" s="51">
        <f t="shared" si="51"/>
        <v>1.7066724189833377E-2</v>
      </c>
      <c r="F3316" s="51">
        <v>1.0119</v>
      </c>
      <c r="G3316" s="12">
        <v>0.67949999999999999</v>
      </c>
      <c r="H3316" s="12">
        <v>0.79859999999999998</v>
      </c>
      <c r="I3316" s="14" t="s">
        <v>8126</v>
      </c>
      <c r="J3316" s="12" t="s">
        <v>8127</v>
      </c>
      <c r="K3316" s="12" t="s">
        <v>8128</v>
      </c>
    </row>
    <row r="3317" spans="1:11" x14ac:dyDescent="0.25">
      <c r="A3317" s="11">
        <v>30253808</v>
      </c>
      <c r="B3317" s="12" t="s">
        <v>8129</v>
      </c>
      <c r="C3317" s="13">
        <v>5454</v>
      </c>
      <c r="D3317" s="11">
        <v>1</v>
      </c>
      <c r="E3317" s="51">
        <f t="shared" si="51"/>
        <v>1.735184178777496E-2</v>
      </c>
      <c r="F3317" s="51">
        <v>1.0121</v>
      </c>
      <c r="G3317" s="12">
        <v>0.94079999999999997</v>
      </c>
      <c r="H3317" s="12">
        <v>0.96589999999999998</v>
      </c>
      <c r="I3317" s="14" t="s">
        <v>187</v>
      </c>
      <c r="J3317" s="12" t="s">
        <v>8130</v>
      </c>
      <c r="K3317" s="12" t="s">
        <v>8131</v>
      </c>
    </row>
    <row r="3318" spans="1:11" x14ac:dyDescent="0.25">
      <c r="A3318" s="11">
        <v>30270080</v>
      </c>
      <c r="B3318" s="12" t="s">
        <v>8132</v>
      </c>
      <c r="C3318" s="13">
        <v>850</v>
      </c>
      <c r="D3318" s="11">
        <v>12</v>
      </c>
      <c r="E3318" s="51">
        <f t="shared" si="51"/>
        <v>1.735184178777496E-2</v>
      </c>
      <c r="F3318" s="51">
        <v>1.0121</v>
      </c>
      <c r="G3318" s="12">
        <v>0.78310000000000002</v>
      </c>
      <c r="H3318" s="12">
        <v>0.86950000000000005</v>
      </c>
      <c r="I3318" s="14" t="s">
        <v>98</v>
      </c>
      <c r="J3318" s="12" t="s">
        <v>2321</v>
      </c>
      <c r="K3318" s="12" t="s">
        <v>2322</v>
      </c>
    </row>
    <row r="3319" spans="1:11" x14ac:dyDescent="0.25">
      <c r="A3319" s="11">
        <v>30251900</v>
      </c>
      <c r="B3319" s="12" t="s">
        <v>8133</v>
      </c>
      <c r="C3319" s="13">
        <v>705</v>
      </c>
      <c r="D3319" s="11">
        <v>40</v>
      </c>
      <c r="E3319" s="51">
        <f t="shared" si="51"/>
        <v>1.735184178777496E-2</v>
      </c>
      <c r="F3319" s="51">
        <v>1.0121</v>
      </c>
      <c r="G3319" s="12">
        <v>0.63819999999999999</v>
      </c>
      <c r="H3319" s="12">
        <v>0.77049999999999996</v>
      </c>
      <c r="I3319" s="14" t="s">
        <v>6268</v>
      </c>
      <c r="J3319" s="12" t="s">
        <v>8134</v>
      </c>
      <c r="K3319" s="12" t="s">
        <v>6270</v>
      </c>
    </row>
    <row r="3320" spans="1:11" x14ac:dyDescent="0.25">
      <c r="A3320" s="11">
        <v>30306363</v>
      </c>
      <c r="B3320" s="12" t="s">
        <v>8135</v>
      </c>
      <c r="C3320" s="13">
        <v>1406</v>
      </c>
      <c r="D3320" s="11">
        <v>24</v>
      </c>
      <c r="E3320" s="51">
        <f t="shared" si="51"/>
        <v>1.7494379459272503E-2</v>
      </c>
      <c r="F3320" s="51">
        <v>1.0122</v>
      </c>
      <c r="G3320" s="12">
        <v>0.64400000000000002</v>
      </c>
      <c r="H3320" s="12">
        <v>0.77410000000000001</v>
      </c>
      <c r="I3320" s="14" t="s">
        <v>379</v>
      </c>
      <c r="J3320" s="12" t="s">
        <v>8136</v>
      </c>
      <c r="K3320" s="12" t="s">
        <v>995</v>
      </c>
    </row>
    <row r="3321" spans="1:11" x14ac:dyDescent="0.25">
      <c r="A3321" s="11">
        <v>30203475</v>
      </c>
      <c r="B3321" s="12" t="s">
        <v>8137</v>
      </c>
      <c r="C3321" s="13">
        <v>1149</v>
      </c>
      <c r="D3321" s="11">
        <v>22</v>
      </c>
      <c r="E3321" s="51">
        <f t="shared" si="51"/>
        <v>1.7494379459272503E-2</v>
      </c>
      <c r="F3321" s="51">
        <v>1.0122</v>
      </c>
      <c r="G3321" s="12">
        <v>0.747</v>
      </c>
      <c r="H3321" s="12">
        <v>0.84530000000000005</v>
      </c>
      <c r="I3321" s="14" t="s">
        <v>8138</v>
      </c>
      <c r="J3321" s="12" t="s">
        <v>8139</v>
      </c>
      <c r="K3321" s="12" t="s">
        <v>8140</v>
      </c>
    </row>
    <row r="3322" spans="1:11" x14ac:dyDescent="0.25">
      <c r="A3322" s="11">
        <v>30239296</v>
      </c>
      <c r="B3322" s="12" t="s">
        <v>8141</v>
      </c>
      <c r="C3322" s="13">
        <v>2997</v>
      </c>
      <c r="D3322" s="11">
        <v>4</v>
      </c>
      <c r="E3322" s="51">
        <f t="shared" si="51"/>
        <v>1.7779412561234692E-2</v>
      </c>
      <c r="F3322" s="51">
        <v>1.0124</v>
      </c>
      <c r="G3322" s="12">
        <v>0.84279999999999999</v>
      </c>
      <c r="H3322" s="12">
        <v>0.90700000000000003</v>
      </c>
      <c r="I3322" s="14" t="s">
        <v>1394</v>
      </c>
      <c r="J3322" s="12" t="s">
        <v>8142</v>
      </c>
      <c r="K3322" s="12" t="s">
        <v>8143</v>
      </c>
    </row>
    <row r="3323" spans="1:11" x14ac:dyDescent="0.25">
      <c r="A3323" s="11">
        <v>30262480</v>
      </c>
      <c r="B3323" s="12" t="s">
        <v>8144</v>
      </c>
      <c r="C3323" s="13">
        <v>2136</v>
      </c>
      <c r="D3323" s="11">
        <v>3</v>
      </c>
      <c r="E3323" s="51">
        <f t="shared" si="51"/>
        <v>1.7779412561234692E-2</v>
      </c>
      <c r="F3323" s="51">
        <v>1.0124</v>
      </c>
      <c r="G3323" s="12">
        <v>0.84209999999999996</v>
      </c>
      <c r="H3323" s="12">
        <v>0.90649999999999997</v>
      </c>
      <c r="I3323" s="14" t="s">
        <v>1582</v>
      </c>
      <c r="J3323" s="12" t="s">
        <v>5604</v>
      </c>
      <c r="K3323" s="12" t="s">
        <v>5605</v>
      </c>
    </row>
    <row r="3324" spans="1:11" x14ac:dyDescent="0.25">
      <c r="A3324" s="11">
        <v>30206008</v>
      </c>
      <c r="B3324" s="12" t="s">
        <v>8145</v>
      </c>
      <c r="C3324" s="13">
        <v>2634</v>
      </c>
      <c r="D3324" s="11">
        <v>6</v>
      </c>
      <c r="E3324" s="51">
        <f t="shared" si="51"/>
        <v>1.7779412561234692E-2</v>
      </c>
      <c r="F3324" s="51">
        <v>1.0124</v>
      </c>
      <c r="G3324" s="12">
        <v>0.85299999999999998</v>
      </c>
      <c r="H3324" s="12">
        <v>0.91279999999999994</v>
      </c>
      <c r="I3324" s="14" t="s">
        <v>2058</v>
      </c>
      <c r="J3324" s="12" t="s">
        <v>8146</v>
      </c>
      <c r="K3324" s="12" t="s">
        <v>8147</v>
      </c>
    </row>
    <row r="3325" spans="1:11" x14ac:dyDescent="0.25">
      <c r="A3325" s="11">
        <v>30280255</v>
      </c>
      <c r="B3325" s="12" t="s">
        <v>8148</v>
      </c>
      <c r="C3325" s="13">
        <v>2048</v>
      </c>
      <c r="D3325" s="11">
        <v>11</v>
      </c>
      <c r="E3325" s="51">
        <f t="shared" si="51"/>
        <v>1.8064389360361564E-2</v>
      </c>
      <c r="F3325" s="51">
        <v>1.0125999999999999</v>
      </c>
      <c r="G3325" s="12">
        <v>0.79059999999999997</v>
      </c>
      <c r="H3325" s="12">
        <v>0.87439999999999996</v>
      </c>
      <c r="I3325" s="14" t="s">
        <v>91</v>
      </c>
      <c r="J3325" s="12" t="s">
        <v>8149</v>
      </c>
      <c r="K3325" s="12" t="s">
        <v>5360</v>
      </c>
    </row>
    <row r="3326" spans="1:11" x14ac:dyDescent="0.25">
      <c r="A3326" s="11">
        <v>30311703</v>
      </c>
      <c r="B3326" s="12" t="s">
        <v>8150</v>
      </c>
      <c r="C3326" s="13">
        <v>3249</v>
      </c>
      <c r="D3326" s="11">
        <v>9</v>
      </c>
      <c r="E3326" s="51">
        <f t="shared" si="51"/>
        <v>1.8064389360361564E-2</v>
      </c>
      <c r="F3326" s="51">
        <v>1.0125999999999999</v>
      </c>
      <c r="G3326" s="12">
        <v>0.80120000000000002</v>
      </c>
      <c r="H3326" s="12">
        <v>0.88160000000000005</v>
      </c>
      <c r="I3326" s="14" t="s">
        <v>7204</v>
      </c>
      <c r="J3326" s="12" t="s">
        <v>8151</v>
      </c>
      <c r="K3326" s="12" t="s">
        <v>8152</v>
      </c>
    </row>
    <row r="3327" spans="1:11" x14ac:dyDescent="0.25">
      <c r="A3327" s="11">
        <v>30193365</v>
      </c>
      <c r="B3327" s="12" t="s">
        <v>8153</v>
      </c>
      <c r="C3327" s="13">
        <v>2213</v>
      </c>
      <c r="D3327" s="11">
        <v>13</v>
      </c>
      <c r="E3327" s="51">
        <f t="shared" si="51"/>
        <v>1.8206856653311863E-2</v>
      </c>
      <c r="F3327" s="51">
        <v>1.0126999999999999</v>
      </c>
      <c r="G3327" s="12">
        <v>0.80049999999999999</v>
      </c>
      <c r="H3327" s="12">
        <v>0.88149999999999995</v>
      </c>
      <c r="I3327" s="14" t="s">
        <v>4238</v>
      </c>
      <c r="J3327" s="12" t="s">
        <v>8154</v>
      </c>
      <c r="K3327" s="12" t="s">
        <v>8155</v>
      </c>
    </row>
    <row r="3328" spans="1:11" x14ac:dyDescent="0.25">
      <c r="A3328" s="11">
        <v>30282756</v>
      </c>
      <c r="B3328" s="12" t="s">
        <v>8156</v>
      </c>
      <c r="C3328" s="13">
        <v>39</v>
      </c>
      <c r="D3328" s="11">
        <v>199</v>
      </c>
      <c r="E3328" s="51">
        <f t="shared" si="51"/>
        <v>1.8349309878891815E-2</v>
      </c>
      <c r="F3328" s="51">
        <v>1.0127999999999999</v>
      </c>
      <c r="G3328" s="12">
        <v>0.35909999999999997</v>
      </c>
      <c r="H3328" s="12">
        <v>0.52690000000000003</v>
      </c>
      <c r="I3328" s="14" t="s">
        <v>7535</v>
      </c>
      <c r="J3328" s="12" t="s">
        <v>7536</v>
      </c>
      <c r="K3328" s="12" t="s">
        <v>7537</v>
      </c>
    </row>
    <row r="3329" spans="1:11" x14ac:dyDescent="0.25">
      <c r="A3329" s="11">
        <v>30188248</v>
      </c>
      <c r="B3329" s="12" t="s">
        <v>8157</v>
      </c>
      <c r="C3329" s="13">
        <v>24</v>
      </c>
      <c r="D3329" s="11">
        <v>80</v>
      </c>
      <c r="E3329" s="51">
        <f t="shared" si="51"/>
        <v>1.8349309878891815E-2</v>
      </c>
      <c r="F3329" s="51">
        <v>1.0127999999999999</v>
      </c>
      <c r="G3329" s="12">
        <v>0.45610000000000001</v>
      </c>
      <c r="H3329" s="12">
        <v>0.62139999999999995</v>
      </c>
      <c r="I3329" s="14" t="s">
        <v>60</v>
      </c>
      <c r="J3329" s="12" t="s">
        <v>8090</v>
      </c>
      <c r="K3329" s="12" t="s">
        <v>8091</v>
      </c>
    </row>
    <row r="3330" spans="1:11" x14ac:dyDescent="0.25">
      <c r="A3330" s="11">
        <v>30302170</v>
      </c>
      <c r="B3330" s="12" t="s">
        <v>8158</v>
      </c>
      <c r="C3330" s="13">
        <v>2165</v>
      </c>
      <c r="D3330" s="11">
        <v>8</v>
      </c>
      <c r="E3330" s="51">
        <f t="shared" si="51"/>
        <v>1.8491749039879199E-2</v>
      </c>
      <c r="F3330" s="51">
        <v>1.0128999999999999</v>
      </c>
      <c r="G3330" s="12">
        <v>0.85229999999999995</v>
      </c>
      <c r="H3330" s="12">
        <v>0.91259999999999997</v>
      </c>
      <c r="I3330" s="14" t="s">
        <v>6473</v>
      </c>
      <c r="J3330" s="12" t="s">
        <v>8159</v>
      </c>
      <c r="K3330" s="12" t="s">
        <v>3316</v>
      </c>
    </row>
    <row r="3331" spans="1:11" x14ac:dyDescent="0.25">
      <c r="A3331" s="11">
        <v>30210633</v>
      </c>
      <c r="B3331" s="12" t="s">
        <v>8160</v>
      </c>
      <c r="C3331" s="13">
        <v>3860</v>
      </c>
      <c r="D3331" s="11">
        <v>4</v>
      </c>
      <c r="E3331" s="51">
        <f t="shared" si="51"/>
        <v>1.8491749039879199E-2</v>
      </c>
      <c r="F3331" s="51">
        <v>1.0128999999999999</v>
      </c>
      <c r="G3331" s="12">
        <v>0.90290000000000004</v>
      </c>
      <c r="H3331" s="12">
        <v>0.94269999999999998</v>
      </c>
      <c r="I3331" s="14" t="s">
        <v>60</v>
      </c>
      <c r="J3331" s="12" t="s">
        <v>60</v>
      </c>
      <c r="K3331" s="12" t="s">
        <v>60</v>
      </c>
    </row>
    <row r="3332" spans="1:11" x14ac:dyDescent="0.25">
      <c r="A3332" s="11">
        <v>30250267</v>
      </c>
      <c r="B3332" s="12" t="s">
        <v>8161</v>
      </c>
      <c r="C3332" s="13">
        <v>5049</v>
      </c>
      <c r="D3332" s="11">
        <v>2</v>
      </c>
      <c r="E3332" s="51">
        <f t="shared" ref="E3332:E3395" si="52">LOG(F3332,2)</f>
        <v>1.8634174139050975E-2</v>
      </c>
      <c r="F3332" s="51">
        <v>1.0129999999999999</v>
      </c>
      <c r="G3332" s="12">
        <v>0.85860000000000003</v>
      </c>
      <c r="H3332" s="12">
        <v>0.91690000000000005</v>
      </c>
      <c r="I3332" s="14" t="s">
        <v>187</v>
      </c>
      <c r="J3332" s="12" t="s">
        <v>8162</v>
      </c>
      <c r="K3332" s="12" t="s">
        <v>8163</v>
      </c>
    </row>
    <row r="3333" spans="1:11" x14ac:dyDescent="0.25">
      <c r="A3333" s="11">
        <v>30313917</v>
      </c>
      <c r="B3333" s="12" t="s">
        <v>8164</v>
      </c>
      <c r="C3333" s="13">
        <v>1207</v>
      </c>
      <c r="D3333" s="11">
        <v>26</v>
      </c>
      <c r="E3333" s="51">
        <f t="shared" si="52"/>
        <v>1.8634174139050975E-2</v>
      </c>
      <c r="F3333" s="51">
        <v>1.0129999999999999</v>
      </c>
      <c r="G3333" s="12">
        <v>0.6512</v>
      </c>
      <c r="H3333" s="12">
        <v>0.78049999999999997</v>
      </c>
      <c r="I3333" s="14" t="s">
        <v>91</v>
      </c>
      <c r="J3333" s="12" t="s">
        <v>6400</v>
      </c>
      <c r="K3333" s="12" t="s">
        <v>3822</v>
      </c>
    </row>
    <row r="3334" spans="1:11" x14ac:dyDescent="0.25">
      <c r="A3334" s="11">
        <v>30239145</v>
      </c>
      <c r="B3334" s="12" t="s">
        <v>8165</v>
      </c>
      <c r="C3334" s="13">
        <v>555</v>
      </c>
      <c r="D3334" s="11">
        <v>38</v>
      </c>
      <c r="E3334" s="51">
        <f t="shared" si="52"/>
        <v>1.8634174139050975E-2</v>
      </c>
      <c r="F3334" s="51">
        <v>1.0129999999999999</v>
      </c>
      <c r="G3334" s="12">
        <v>0.70209999999999995</v>
      </c>
      <c r="H3334" s="12">
        <v>0.81359999999999999</v>
      </c>
      <c r="I3334" s="14" t="s">
        <v>704</v>
      </c>
      <c r="J3334" s="12" t="s">
        <v>6442</v>
      </c>
      <c r="K3334" s="12" t="s">
        <v>6443</v>
      </c>
    </row>
    <row r="3335" spans="1:11" x14ac:dyDescent="0.25">
      <c r="A3335" s="11">
        <v>30279472</v>
      </c>
      <c r="B3335" s="12" t="s">
        <v>8166</v>
      </c>
      <c r="C3335" s="13">
        <v>4323</v>
      </c>
      <c r="D3335" s="11">
        <v>8</v>
      </c>
      <c r="E3335" s="51">
        <f t="shared" si="52"/>
        <v>1.8634174139050975E-2</v>
      </c>
      <c r="F3335" s="51">
        <v>1.0129999999999999</v>
      </c>
      <c r="G3335" s="12">
        <v>0.73770000000000002</v>
      </c>
      <c r="H3335" s="12">
        <v>0.8387</v>
      </c>
      <c r="I3335" s="14" t="s">
        <v>8167</v>
      </c>
      <c r="J3335" s="12" t="s">
        <v>8168</v>
      </c>
      <c r="K3335" s="12" t="s">
        <v>8169</v>
      </c>
    </row>
    <row r="3336" spans="1:11" x14ac:dyDescent="0.25">
      <c r="A3336" s="11">
        <v>30186248</v>
      </c>
      <c r="B3336" s="12" t="s">
        <v>8170</v>
      </c>
      <c r="C3336" s="13">
        <v>481</v>
      </c>
      <c r="D3336" s="11">
        <v>44</v>
      </c>
      <c r="E3336" s="51">
        <f t="shared" si="52"/>
        <v>1.8776585179183278E-2</v>
      </c>
      <c r="F3336" s="51">
        <v>1.0130999999999999</v>
      </c>
      <c r="G3336" s="12">
        <v>0.62570000000000003</v>
      </c>
      <c r="H3336" s="12">
        <v>0.7631</v>
      </c>
      <c r="I3336" s="14" t="s">
        <v>60</v>
      </c>
      <c r="J3336" s="12" t="s">
        <v>8171</v>
      </c>
      <c r="K3336" s="12" t="s">
        <v>2087</v>
      </c>
    </row>
    <row r="3337" spans="1:11" x14ac:dyDescent="0.25">
      <c r="A3337" s="11">
        <v>30300478</v>
      </c>
      <c r="B3337" s="12" t="s">
        <v>8172</v>
      </c>
      <c r="C3337" s="13">
        <v>1669</v>
      </c>
      <c r="D3337" s="11">
        <v>2</v>
      </c>
      <c r="E3337" s="51">
        <f t="shared" si="52"/>
        <v>1.8776585179183278E-2</v>
      </c>
      <c r="F3337" s="51">
        <v>1.0130999999999999</v>
      </c>
      <c r="G3337" s="12">
        <v>0.83130000000000004</v>
      </c>
      <c r="H3337" s="12">
        <v>0.90029999999999999</v>
      </c>
      <c r="I3337" s="14" t="s">
        <v>592</v>
      </c>
      <c r="J3337" s="12" t="s">
        <v>593</v>
      </c>
      <c r="K3337" s="12" t="s">
        <v>594</v>
      </c>
    </row>
    <row r="3338" spans="1:11" x14ac:dyDescent="0.25">
      <c r="A3338" s="11">
        <v>30197415</v>
      </c>
      <c r="B3338" s="12" t="s">
        <v>8173</v>
      </c>
      <c r="C3338" s="13">
        <v>169</v>
      </c>
      <c r="D3338" s="11">
        <v>37</v>
      </c>
      <c r="E3338" s="51">
        <f t="shared" si="52"/>
        <v>1.8776585179183278E-2</v>
      </c>
      <c r="F3338" s="51">
        <v>1.0130999999999999</v>
      </c>
      <c r="G3338" s="12">
        <v>0.64080000000000004</v>
      </c>
      <c r="H3338" s="12">
        <v>0.77239999999999998</v>
      </c>
      <c r="I3338" s="14" t="s">
        <v>60</v>
      </c>
      <c r="J3338" s="12" t="s">
        <v>8174</v>
      </c>
      <c r="K3338" s="12" t="s">
        <v>60</v>
      </c>
    </row>
    <row r="3339" spans="1:11" x14ac:dyDescent="0.25">
      <c r="A3339" s="11">
        <v>30254835</v>
      </c>
      <c r="B3339" s="12" t="s">
        <v>8175</v>
      </c>
      <c r="C3339" s="13">
        <v>3548</v>
      </c>
      <c r="D3339" s="11">
        <v>1</v>
      </c>
      <c r="E3339" s="51">
        <f t="shared" si="52"/>
        <v>1.8918982163051733E-2</v>
      </c>
      <c r="F3339" s="51">
        <v>1.0132000000000001</v>
      </c>
      <c r="G3339" s="12">
        <v>0.93240000000000001</v>
      </c>
      <c r="H3339" s="12">
        <v>0.96099999999999997</v>
      </c>
      <c r="I3339" s="14" t="s">
        <v>5298</v>
      </c>
      <c r="J3339" s="12" t="s">
        <v>8176</v>
      </c>
      <c r="K3339" s="12" t="s">
        <v>7909</v>
      </c>
    </row>
    <row r="3340" spans="1:11" x14ac:dyDescent="0.25">
      <c r="A3340" s="11">
        <v>30292007</v>
      </c>
      <c r="B3340" s="12" t="s">
        <v>8177</v>
      </c>
      <c r="C3340" s="13">
        <v>1734</v>
      </c>
      <c r="D3340" s="11">
        <v>2</v>
      </c>
      <c r="E3340" s="51">
        <f t="shared" si="52"/>
        <v>1.9061365093430198E-2</v>
      </c>
      <c r="F3340" s="51">
        <v>1.0133000000000001</v>
      </c>
      <c r="G3340" s="12">
        <v>0.92649999999999999</v>
      </c>
      <c r="H3340" s="12">
        <v>0.95860000000000001</v>
      </c>
      <c r="I3340" s="14" t="s">
        <v>157</v>
      </c>
      <c r="J3340" s="12" t="s">
        <v>3919</v>
      </c>
      <c r="K3340" s="12" t="s">
        <v>3920</v>
      </c>
    </row>
    <row r="3341" spans="1:11" x14ac:dyDescent="0.25">
      <c r="A3341" s="11">
        <v>30252592</v>
      </c>
      <c r="B3341" s="12" t="s">
        <v>8178</v>
      </c>
      <c r="C3341" s="13">
        <v>1028</v>
      </c>
      <c r="D3341" s="11">
        <v>7</v>
      </c>
      <c r="E3341" s="51">
        <f t="shared" si="52"/>
        <v>1.9203733973092663E-2</v>
      </c>
      <c r="F3341" s="51">
        <v>1.0134000000000001</v>
      </c>
      <c r="G3341" s="12">
        <v>0.78910000000000002</v>
      </c>
      <c r="H3341" s="12">
        <v>0.873</v>
      </c>
      <c r="I3341" s="14" t="s">
        <v>614</v>
      </c>
      <c r="J3341" s="12" t="s">
        <v>6202</v>
      </c>
      <c r="K3341" s="12" t="s">
        <v>6203</v>
      </c>
    </row>
    <row r="3342" spans="1:11" x14ac:dyDescent="0.25">
      <c r="A3342" s="11">
        <v>30199824</v>
      </c>
      <c r="B3342" s="12" t="s">
        <v>8179</v>
      </c>
      <c r="C3342" s="13">
        <v>3023</v>
      </c>
      <c r="D3342" s="11">
        <v>5</v>
      </c>
      <c r="E3342" s="51">
        <f t="shared" si="52"/>
        <v>1.9346088804811971E-2</v>
      </c>
      <c r="F3342" s="51">
        <v>1.0135000000000001</v>
      </c>
      <c r="G3342" s="12">
        <v>0.84830000000000005</v>
      </c>
      <c r="H3342" s="12">
        <v>0.9103</v>
      </c>
      <c r="I3342" s="14" t="s">
        <v>1126</v>
      </c>
      <c r="J3342" s="12" t="s">
        <v>6344</v>
      </c>
      <c r="K3342" s="12" t="s">
        <v>6345</v>
      </c>
    </row>
    <row r="3343" spans="1:11" x14ac:dyDescent="0.25">
      <c r="A3343" s="11">
        <v>30315025</v>
      </c>
      <c r="B3343" s="12" t="s">
        <v>8180</v>
      </c>
      <c r="C3343" s="13">
        <v>2081</v>
      </c>
      <c r="D3343" s="11">
        <v>17</v>
      </c>
      <c r="E3343" s="51">
        <f t="shared" si="52"/>
        <v>1.9630756335508422E-2</v>
      </c>
      <c r="F3343" s="51">
        <v>1.0137</v>
      </c>
      <c r="G3343" s="12">
        <v>0.71950000000000003</v>
      </c>
      <c r="H3343" s="12">
        <v>0.82530000000000003</v>
      </c>
      <c r="I3343" s="14" t="s">
        <v>8181</v>
      </c>
      <c r="J3343" s="12" t="s">
        <v>8182</v>
      </c>
      <c r="K3343" s="12" t="s">
        <v>8183</v>
      </c>
    </row>
    <row r="3344" spans="1:11" x14ac:dyDescent="0.25">
      <c r="A3344" s="11">
        <v>30306280</v>
      </c>
      <c r="B3344" s="12" t="s">
        <v>8184</v>
      </c>
      <c r="C3344" s="13">
        <v>964</v>
      </c>
      <c r="D3344" s="11">
        <v>2</v>
      </c>
      <c r="E3344" s="51">
        <f t="shared" si="52"/>
        <v>2.0484422065084031E-2</v>
      </c>
      <c r="F3344" s="51">
        <v>1.0143</v>
      </c>
      <c r="G3344" s="12">
        <v>0.91959999999999997</v>
      </c>
      <c r="H3344" s="12">
        <v>0.95330000000000004</v>
      </c>
      <c r="I3344" s="14" t="s">
        <v>514</v>
      </c>
      <c r="J3344" s="12" t="s">
        <v>2418</v>
      </c>
      <c r="K3344" s="12" t="s">
        <v>584</v>
      </c>
    </row>
    <row r="3345" spans="1:11" x14ac:dyDescent="0.25">
      <c r="A3345" s="11">
        <v>30254841</v>
      </c>
      <c r="B3345" s="12" t="s">
        <v>8185</v>
      </c>
      <c r="C3345" s="13">
        <v>2251</v>
      </c>
      <c r="D3345" s="11">
        <v>11</v>
      </c>
      <c r="E3345" s="51">
        <f t="shared" si="52"/>
        <v>2.0484422065084031E-2</v>
      </c>
      <c r="F3345" s="51">
        <v>1.0143</v>
      </c>
      <c r="G3345" s="12">
        <v>0.81669999999999998</v>
      </c>
      <c r="H3345" s="12">
        <v>0.89180000000000004</v>
      </c>
      <c r="I3345" s="14" t="s">
        <v>114</v>
      </c>
      <c r="J3345" s="12" t="s">
        <v>8186</v>
      </c>
      <c r="K3345" s="12" t="s">
        <v>8187</v>
      </c>
    </row>
    <row r="3346" spans="1:11" x14ac:dyDescent="0.25">
      <c r="A3346" s="11">
        <v>30225115</v>
      </c>
      <c r="B3346" s="12" t="s">
        <v>8188</v>
      </c>
      <c r="C3346" s="13">
        <v>4958</v>
      </c>
      <c r="D3346" s="11">
        <v>2</v>
      </c>
      <c r="E3346" s="51">
        <f t="shared" si="52"/>
        <v>2.0626650589957819E-2</v>
      </c>
      <c r="F3346" s="51">
        <v>1.0144</v>
      </c>
      <c r="G3346" s="12">
        <v>0.89570000000000005</v>
      </c>
      <c r="H3346" s="12">
        <v>0.93820000000000003</v>
      </c>
      <c r="I3346" s="14" t="s">
        <v>60</v>
      </c>
      <c r="J3346" s="12" t="s">
        <v>8189</v>
      </c>
      <c r="K3346" s="12" t="s">
        <v>2087</v>
      </c>
    </row>
    <row r="3347" spans="1:11" x14ac:dyDescent="0.25">
      <c r="A3347" s="11">
        <v>30238557</v>
      </c>
      <c r="B3347" s="12" t="s">
        <v>8190</v>
      </c>
      <c r="C3347" s="13">
        <v>4441</v>
      </c>
      <c r="D3347" s="11">
        <v>3</v>
      </c>
      <c r="E3347" s="51">
        <f t="shared" si="52"/>
        <v>2.0911065581689963E-2</v>
      </c>
      <c r="F3347" s="51">
        <v>1.0145999999999999</v>
      </c>
      <c r="G3347" s="12">
        <v>0.88549999999999995</v>
      </c>
      <c r="H3347" s="12">
        <v>0.93149999999999999</v>
      </c>
      <c r="I3347" s="14" t="s">
        <v>8191</v>
      </c>
      <c r="J3347" s="12" t="s">
        <v>8192</v>
      </c>
      <c r="K3347" s="12" t="s">
        <v>245</v>
      </c>
    </row>
    <row r="3348" spans="1:11" x14ac:dyDescent="0.25">
      <c r="A3348" s="11">
        <v>30230705</v>
      </c>
      <c r="B3348" s="12" t="s">
        <v>8193</v>
      </c>
      <c r="C3348" s="13">
        <v>2255</v>
      </c>
      <c r="D3348" s="11">
        <v>10</v>
      </c>
      <c r="E3348" s="51">
        <f t="shared" si="52"/>
        <v>2.0911065581689963E-2</v>
      </c>
      <c r="F3348" s="51">
        <v>1.0145999999999999</v>
      </c>
      <c r="G3348" s="12">
        <v>0.75829999999999997</v>
      </c>
      <c r="H3348" s="12">
        <v>0.85370000000000001</v>
      </c>
      <c r="I3348" s="14" t="s">
        <v>60</v>
      </c>
      <c r="J3348" s="12" t="s">
        <v>5055</v>
      </c>
      <c r="K3348" s="12" t="s">
        <v>5056</v>
      </c>
    </row>
    <row r="3349" spans="1:11" x14ac:dyDescent="0.25">
      <c r="A3349" s="11">
        <v>30274821</v>
      </c>
      <c r="B3349" s="12" t="s">
        <v>8194</v>
      </c>
      <c r="C3349" s="13">
        <v>2362</v>
      </c>
      <c r="D3349" s="11">
        <v>1</v>
      </c>
      <c r="E3349" s="51">
        <f t="shared" si="52"/>
        <v>2.1195424514489698E-2</v>
      </c>
      <c r="F3349" s="51">
        <v>1.0147999999999999</v>
      </c>
      <c r="G3349" s="12">
        <v>0.93759999999999999</v>
      </c>
      <c r="H3349" s="12">
        <v>0.96379999999999999</v>
      </c>
      <c r="I3349" s="14" t="s">
        <v>1697</v>
      </c>
      <c r="J3349" s="12" t="s">
        <v>8195</v>
      </c>
      <c r="K3349" s="12" t="s">
        <v>8196</v>
      </c>
    </row>
    <row r="3350" spans="1:11" x14ac:dyDescent="0.25">
      <c r="A3350" s="11">
        <v>30216069</v>
      </c>
      <c r="B3350" s="12" t="s">
        <v>8197</v>
      </c>
      <c r="C3350" s="13">
        <v>637</v>
      </c>
      <c r="D3350" s="11">
        <v>5</v>
      </c>
      <c r="E3350" s="51">
        <f t="shared" si="52"/>
        <v>2.1195424514489698E-2</v>
      </c>
      <c r="F3350" s="51">
        <v>1.0147999999999999</v>
      </c>
      <c r="G3350" s="12">
        <v>0.8649</v>
      </c>
      <c r="H3350" s="12">
        <v>0.91910000000000003</v>
      </c>
      <c r="I3350" s="14" t="s">
        <v>4050</v>
      </c>
      <c r="J3350" s="12" t="s">
        <v>4051</v>
      </c>
      <c r="K3350" s="12" t="s">
        <v>4052</v>
      </c>
    </row>
    <row r="3351" spans="1:11" x14ac:dyDescent="0.25">
      <c r="A3351" s="11">
        <v>30212055</v>
      </c>
      <c r="B3351" s="12" t="s">
        <v>8198</v>
      </c>
      <c r="C3351" s="13">
        <v>3679</v>
      </c>
      <c r="D3351" s="11">
        <v>6</v>
      </c>
      <c r="E3351" s="51">
        <f t="shared" si="52"/>
        <v>2.1195424514489698E-2</v>
      </c>
      <c r="F3351" s="51">
        <v>1.0147999999999999</v>
      </c>
      <c r="G3351" s="12">
        <v>0.76670000000000005</v>
      </c>
      <c r="H3351" s="12">
        <v>0.85860000000000003</v>
      </c>
      <c r="I3351" s="14" t="s">
        <v>60</v>
      </c>
      <c r="J3351" s="12" t="s">
        <v>8199</v>
      </c>
      <c r="K3351" s="12" t="s">
        <v>8200</v>
      </c>
    </row>
    <row r="3352" spans="1:11" x14ac:dyDescent="0.25">
      <c r="A3352" s="11">
        <v>30292838</v>
      </c>
      <c r="B3352" s="12" t="s">
        <v>8201</v>
      </c>
      <c r="C3352" s="13">
        <v>3155</v>
      </c>
      <c r="D3352" s="11">
        <v>1</v>
      </c>
      <c r="E3352" s="51">
        <f t="shared" si="52"/>
        <v>2.1337582965694914E-2</v>
      </c>
      <c r="F3352" s="51">
        <v>1.0148999999999999</v>
      </c>
      <c r="G3352" s="12">
        <v>0.93189999999999995</v>
      </c>
      <c r="H3352" s="12">
        <v>0.96099999999999997</v>
      </c>
      <c r="I3352" s="14" t="s">
        <v>3333</v>
      </c>
      <c r="J3352" s="12" t="s">
        <v>8202</v>
      </c>
      <c r="K3352" s="12" t="s">
        <v>8203</v>
      </c>
    </row>
    <row r="3353" spans="1:11" x14ac:dyDescent="0.25">
      <c r="A3353" s="11">
        <v>30214528</v>
      </c>
      <c r="B3353" s="12" t="s">
        <v>8204</v>
      </c>
      <c r="C3353" s="13">
        <v>840</v>
      </c>
      <c r="D3353" s="11">
        <v>26</v>
      </c>
      <c r="E3353" s="51">
        <f t="shared" si="52"/>
        <v>2.1337582965694914E-2</v>
      </c>
      <c r="F3353" s="51">
        <v>1.0148999999999999</v>
      </c>
      <c r="G3353" s="12">
        <v>0.73699999999999999</v>
      </c>
      <c r="H3353" s="12">
        <v>0.8387</v>
      </c>
      <c r="I3353" s="14" t="s">
        <v>2104</v>
      </c>
      <c r="J3353" s="12" t="s">
        <v>8205</v>
      </c>
      <c r="K3353" s="12" t="s">
        <v>8206</v>
      </c>
    </row>
    <row r="3354" spans="1:11" x14ac:dyDescent="0.25">
      <c r="A3354" s="11">
        <v>30203340</v>
      </c>
      <c r="B3354" s="12" t="s">
        <v>8207</v>
      </c>
      <c r="C3354" s="13">
        <v>3501</v>
      </c>
      <c r="D3354" s="11">
        <v>1</v>
      </c>
      <c r="E3354" s="51">
        <f t="shared" si="52"/>
        <v>2.1479727410451396E-2</v>
      </c>
      <c r="F3354" s="51">
        <v>1.0149999999999999</v>
      </c>
      <c r="G3354" s="12">
        <v>0.8609</v>
      </c>
      <c r="H3354" s="12">
        <v>0.91749999999999998</v>
      </c>
      <c r="I3354" s="14" t="s">
        <v>135</v>
      </c>
      <c r="J3354" s="12" t="s">
        <v>8208</v>
      </c>
      <c r="K3354" s="12" t="s">
        <v>8209</v>
      </c>
    </row>
    <row r="3355" spans="1:11" x14ac:dyDescent="0.25">
      <c r="A3355" s="11">
        <v>30253858</v>
      </c>
      <c r="B3355" s="12" t="s">
        <v>8210</v>
      </c>
      <c r="C3355" s="13">
        <v>3827</v>
      </c>
      <c r="D3355" s="11">
        <v>1</v>
      </c>
      <c r="E3355" s="51">
        <f t="shared" si="52"/>
        <v>2.1479727410451396E-2</v>
      </c>
      <c r="F3355" s="51">
        <v>1.0149999999999999</v>
      </c>
      <c r="G3355" s="12">
        <v>0.94499999999999995</v>
      </c>
      <c r="H3355" s="12">
        <v>0.96879999999999999</v>
      </c>
      <c r="I3355" s="14" t="s">
        <v>1170</v>
      </c>
      <c r="J3355" s="12" t="s">
        <v>3266</v>
      </c>
      <c r="K3355" s="12" t="s">
        <v>3267</v>
      </c>
    </row>
    <row r="3356" spans="1:11" x14ac:dyDescent="0.25">
      <c r="A3356" s="11">
        <v>30289878</v>
      </c>
      <c r="B3356" s="12" t="s">
        <v>8211</v>
      </c>
      <c r="C3356" s="13">
        <v>2615</v>
      </c>
      <c r="D3356" s="11">
        <v>11</v>
      </c>
      <c r="E3356" s="51">
        <f t="shared" si="52"/>
        <v>2.1479727410451396E-2</v>
      </c>
      <c r="F3356" s="51">
        <v>1.0149999999999999</v>
      </c>
      <c r="G3356" s="12">
        <v>0.74539999999999995</v>
      </c>
      <c r="H3356" s="12">
        <v>0.84399999999999997</v>
      </c>
      <c r="I3356" s="14" t="s">
        <v>157</v>
      </c>
      <c r="J3356" s="12" t="s">
        <v>8212</v>
      </c>
      <c r="K3356" s="12" t="s">
        <v>995</v>
      </c>
    </row>
    <row r="3357" spans="1:11" x14ac:dyDescent="0.25">
      <c r="A3357" s="11">
        <v>30313574</v>
      </c>
      <c r="B3357" s="12" t="s">
        <v>8213</v>
      </c>
      <c r="C3357" s="13">
        <v>908</v>
      </c>
      <c r="D3357" s="11">
        <v>43</v>
      </c>
      <c r="E3357" s="51">
        <f t="shared" si="52"/>
        <v>2.1621857851518895E-2</v>
      </c>
      <c r="F3357" s="51">
        <v>1.0150999999999999</v>
      </c>
      <c r="G3357" s="12">
        <v>0.5554</v>
      </c>
      <c r="H3357" s="12">
        <v>0.70620000000000005</v>
      </c>
      <c r="I3357" s="14" t="s">
        <v>3333</v>
      </c>
      <c r="J3357" s="12" t="s">
        <v>8214</v>
      </c>
      <c r="K3357" s="12" t="s">
        <v>8215</v>
      </c>
    </row>
    <row r="3358" spans="1:11" x14ac:dyDescent="0.25">
      <c r="A3358" s="11">
        <v>30208402</v>
      </c>
      <c r="B3358" s="12" t="s">
        <v>8216</v>
      </c>
      <c r="C3358" s="13">
        <v>5254</v>
      </c>
      <c r="D3358" s="11">
        <v>1</v>
      </c>
      <c r="E3358" s="51">
        <f t="shared" si="52"/>
        <v>2.1906076733622219E-2</v>
      </c>
      <c r="F3358" s="51">
        <v>1.0153000000000001</v>
      </c>
      <c r="G3358" s="12">
        <v>0.94610000000000005</v>
      </c>
      <c r="H3358" s="12">
        <v>0.96970000000000001</v>
      </c>
      <c r="I3358" s="14" t="s">
        <v>187</v>
      </c>
      <c r="J3358" s="12" t="s">
        <v>8217</v>
      </c>
      <c r="K3358" s="12" t="s">
        <v>8218</v>
      </c>
    </row>
    <row r="3359" spans="1:11" x14ac:dyDescent="0.25">
      <c r="A3359" s="11">
        <v>30258016</v>
      </c>
      <c r="B3359" s="12" t="s">
        <v>8219</v>
      </c>
      <c r="C3359" s="13">
        <v>4443</v>
      </c>
      <c r="D3359" s="11">
        <v>2</v>
      </c>
      <c r="E3359" s="51">
        <f t="shared" si="52"/>
        <v>2.1906076733622219E-2</v>
      </c>
      <c r="F3359" s="51">
        <v>1.0153000000000001</v>
      </c>
      <c r="G3359" s="12">
        <v>0.85980000000000001</v>
      </c>
      <c r="H3359" s="12">
        <v>0.91749999999999998</v>
      </c>
      <c r="I3359" s="14" t="s">
        <v>8220</v>
      </c>
      <c r="J3359" s="12" t="s">
        <v>8221</v>
      </c>
      <c r="K3359" s="12" t="s">
        <v>8222</v>
      </c>
    </row>
    <row r="3360" spans="1:11" x14ac:dyDescent="0.25">
      <c r="A3360" s="11">
        <v>30186855</v>
      </c>
      <c r="B3360" s="12" t="s">
        <v>8223</v>
      </c>
      <c r="C3360" s="13">
        <v>2500</v>
      </c>
      <c r="D3360" s="11">
        <v>7</v>
      </c>
      <c r="E3360" s="51">
        <f t="shared" si="52"/>
        <v>2.1906076733622219E-2</v>
      </c>
      <c r="F3360" s="51">
        <v>1.0153000000000001</v>
      </c>
      <c r="G3360" s="12">
        <v>0.84640000000000004</v>
      </c>
      <c r="H3360" s="12">
        <v>0.90910000000000002</v>
      </c>
      <c r="I3360" s="14" t="s">
        <v>60</v>
      </c>
      <c r="J3360" s="12" t="s">
        <v>6805</v>
      </c>
      <c r="K3360" s="12" t="s">
        <v>60</v>
      </c>
    </row>
    <row r="3361" spans="1:11" x14ac:dyDescent="0.25">
      <c r="A3361" s="11">
        <v>30203415</v>
      </c>
      <c r="B3361" s="12" t="s">
        <v>8224</v>
      </c>
      <c r="C3361" s="13">
        <v>1183</v>
      </c>
      <c r="D3361" s="11">
        <v>9</v>
      </c>
      <c r="E3361" s="51">
        <f t="shared" si="52"/>
        <v>2.2048165180173156E-2</v>
      </c>
      <c r="F3361" s="51">
        <v>1.0154000000000001</v>
      </c>
      <c r="G3361" s="12">
        <v>0.78369999999999995</v>
      </c>
      <c r="H3361" s="12">
        <v>0.86950000000000005</v>
      </c>
      <c r="I3361" s="14" t="s">
        <v>60</v>
      </c>
      <c r="J3361" s="12" t="s">
        <v>2979</v>
      </c>
      <c r="K3361" s="12" t="s">
        <v>2980</v>
      </c>
    </row>
    <row r="3362" spans="1:11" x14ac:dyDescent="0.25">
      <c r="A3362" s="11">
        <v>30216197</v>
      </c>
      <c r="B3362" s="12" t="s">
        <v>8225</v>
      </c>
      <c r="C3362" s="13">
        <v>1191</v>
      </c>
      <c r="D3362" s="11">
        <v>10</v>
      </c>
      <c r="E3362" s="51">
        <f t="shared" si="52"/>
        <v>2.2190239634065988E-2</v>
      </c>
      <c r="F3362" s="51">
        <v>1.0155000000000001</v>
      </c>
      <c r="G3362" s="12">
        <v>0.71040000000000003</v>
      </c>
      <c r="H3362" s="12">
        <v>0.81940000000000002</v>
      </c>
      <c r="I3362" s="14" t="s">
        <v>6473</v>
      </c>
      <c r="J3362" s="12" t="s">
        <v>6474</v>
      </c>
      <c r="K3362" s="12" t="s">
        <v>3316</v>
      </c>
    </row>
    <row r="3363" spans="1:11" x14ac:dyDescent="0.25">
      <c r="A3363" s="11">
        <v>30235874</v>
      </c>
      <c r="B3363" s="12" t="s">
        <v>8226</v>
      </c>
      <c r="C3363" s="13">
        <v>4249</v>
      </c>
      <c r="D3363" s="11">
        <v>3</v>
      </c>
      <c r="E3363" s="51">
        <f t="shared" si="52"/>
        <v>2.2332300098056389E-2</v>
      </c>
      <c r="F3363" s="51">
        <v>1.0156000000000001</v>
      </c>
      <c r="G3363" s="12">
        <v>0.89670000000000005</v>
      </c>
      <c r="H3363" s="12">
        <v>0.93869999999999998</v>
      </c>
      <c r="I3363" s="14" t="s">
        <v>135</v>
      </c>
      <c r="J3363" s="12" t="s">
        <v>3371</v>
      </c>
      <c r="K3363" s="12" t="s">
        <v>3372</v>
      </c>
    </row>
    <row r="3364" spans="1:11" x14ac:dyDescent="0.25">
      <c r="A3364" s="11">
        <v>30295083</v>
      </c>
      <c r="B3364" s="12" t="s">
        <v>8227</v>
      </c>
      <c r="C3364" s="13">
        <v>335</v>
      </c>
      <c r="D3364" s="11">
        <v>13</v>
      </c>
      <c r="E3364" s="51">
        <f t="shared" si="52"/>
        <v>2.2332300098056389E-2</v>
      </c>
      <c r="F3364" s="51">
        <v>1.0156000000000001</v>
      </c>
      <c r="G3364" s="12">
        <v>0.72840000000000005</v>
      </c>
      <c r="H3364" s="12">
        <v>0.83230000000000004</v>
      </c>
      <c r="I3364" s="14" t="s">
        <v>1582</v>
      </c>
      <c r="J3364" s="12" t="s">
        <v>8228</v>
      </c>
      <c r="K3364" s="12" t="s">
        <v>8229</v>
      </c>
    </row>
    <row r="3365" spans="1:11" x14ac:dyDescent="0.25">
      <c r="A3365" s="11">
        <v>30291557</v>
      </c>
      <c r="B3365" s="12" t="s">
        <v>8230</v>
      </c>
      <c r="C3365" s="13">
        <v>3042</v>
      </c>
      <c r="D3365" s="11">
        <v>8</v>
      </c>
      <c r="E3365" s="51">
        <f t="shared" si="52"/>
        <v>2.2332300098056389E-2</v>
      </c>
      <c r="F3365" s="51">
        <v>1.0156000000000001</v>
      </c>
      <c r="G3365" s="12">
        <v>0.81720000000000004</v>
      </c>
      <c r="H3365" s="12">
        <v>0.8921</v>
      </c>
      <c r="I3365" s="14" t="s">
        <v>7685</v>
      </c>
      <c r="J3365" s="12" t="s">
        <v>8231</v>
      </c>
      <c r="K3365" s="12" t="s">
        <v>8232</v>
      </c>
    </row>
    <row r="3366" spans="1:11" x14ac:dyDescent="0.25">
      <c r="A3366" s="11">
        <v>30205419</v>
      </c>
      <c r="B3366" s="12" t="s">
        <v>8233</v>
      </c>
      <c r="C3366" s="13">
        <v>3987</v>
      </c>
      <c r="D3366" s="11">
        <v>2</v>
      </c>
      <c r="E3366" s="51">
        <f t="shared" si="52"/>
        <v>2.2616379067348556E-2</v>
      </c>
      <c r="F3366" s="51">
        <v>1.0158</v>
      </c>
      <c r="G3366" s="12">
        <v>0.87619999999999998</v>
      </c>
      <c r="H3366" s="12">
        <v>0.92569999999999997</v>
      </c>
      <c r="I3366" s="14" t="s">
        <v>60</v>
      </c>
      <c r="J3366" s="12" t="s">
        <v>8234</v>
      </c>
      <c r="K3366" s="12" t="s">
        <v>60</v>
      </c>
    </row>
    <row r="3367" spans="1:11" x14ac:dyDescent="0.25">
      <c r="A3367" s="11">
        <v>30188590</v>
      </c>
      <c r="B3367" s="12" t="s">
        <v>8235</v>
      </c>
      <c r="C3367" s="13">
        <v>786</v>
      </c>
      <c r="D3367" s="11">
        <v>5</v>
      </c>
      <c r="E3367" s="51">
        <f t="shared" si="52"/>
        <v>2.2900402110078832E-2</v>
      </c>
      <c r="F3367" s="51">
        <v>1.016</v>
      </c>
      <c r="G3367" s="12">
        <v>0.86140000000000005</v>
      </c>
      <c r="H3367" s="12">
        <v>0.91759999999999997</v>
      </c>
      <c r="I3367" s="14" t="s">
        <v>3333</v>
      </c>
      <c r="J3367" s="12" t="s">
        <v>8236</v>
      </c>
      <c r="K3367" s="12" t="s">
        <v>8237</v>
      </c>
    </row>
    <row r="3368" spans="1:11" x14ac:dyDescent="0.25">
      <c r="A3368" s="11">
        <v>30308722</v>
      </c>
      <c r="B3368" s="12" t="s">
        <v>8238</v>
      </c>
      <c r="C3368" s="13">
        <v>2921</v>
      </c>
      <c r="D3368" s="11">
        <v>4</v>
      </c>
      <c r="E3368" s="51">
        <f t="shared" si="52"/>
        <v>2.3042392665863817E-2</v>
      </c>
      <c r="F3368" s="51">
        <v>1.0161</v>
      </c>
      <c r="G3368" s="12">
        <v>0.80810000000000004</v>
      </c>
      <c r="H3368" s="12">
        <v>0.88529999999999998</v>
      </c>
      <c r="I3368" s="14" t="s">
        <v>7006</v>
      </c>
      <c r="J3368" s="12" t="s">
        <v>8239</v>
      </c>
      <c r="K3368" s="12" t="s">
        <v>2765</v>
      </c>
    </row>
    <row r="3369" spans="1:11" x14ac:dyDescent="0.25">
      <c r="A3369" s="11">
        <v>30192539</v>
      </c>
      <c r="B3369" s="12" t="s">
        <v>8240</v>
      </c>
      <c r="C3369" s="13">
        <v>1611</v>
      </c>
      <c r="D3369" s="11">
        <v>7</v>
      </c>
      <c r="E3369" s="51">
        <f t="shared" si="52"/>
        <v>2.3042392665863817E-2</v>
      </c>
      <c r="F3369" s="51">
        <v>1.0161</v>
      </c>
      <c r="G3369" s="12">
        <v>0.83340000000000003</v>
      </c>
      <c r="H3369" s="12">
        <v>0.90149999999999997</v>
      </c>
      <c r="I3369" s="14" t="s">
        <v>187</v>
      </c>
      <c r="J3369" s="12" t="s">
        <v>8241</v>
      </c>
      <c r="K3369" s="12" t="s">
        <v>8242</v>
      </c>
    </row>
    <row r="3370" spans="1:11" x14ac:dyDescent="0.25">
      <c r="A3370" s="11">
        <v>30245858</v>
      </c>
      <c r="B3370" s="12" t="s">
        <v>8243</v>
      </c>
      <c r="C3370" s="13">
        <v>1487</v>
      </c>
      <c r="D3370" s="11">
        <v>13</v>
      </c>
      <c r="E3370" s="51">
        <f t="shared" si="52"/>
        <v>2.3326331860027503E-2</v>
      </c>
      <c r="F3370" s="51">
        <v>1.0163</v>
      </c>
      <c r="G3370" s="12">
        <v>0.74209999999999998</v>
      </c>
      <c r="H3370" s="12">
        <v>0.8417</v>
      </c>
      <c r="I3370" s="14" t="s">
        <v>60</v>
      </c>
      <c r="J3370" s="12" t="s">
        <v>2359</v>
      </c>
      <c r="K3370" s="12" t="s">
        <v>2360</v>
      </c>
    </row>
    <row r="3371" spans="1:11" x14ac:dyDescent="0.25">
      <c r="A3371" s="11">
        <v>30226869</v>
      </c>
      <c r="B3371" s="12" t="s">
        <v>8244</v>
      </c>
      <c r="C3371" s="13">
        <v>3805</v>
      </c>
      <c r="D3371" s="11">
        <v>3</v>
      </c>
      <c r="E3371" s="51">
        <f t="shared" si="52"/>
        <v>2.3326331860027503E-2</v>
      </c>
      <c r="F3371" s="51">
        <v>1.0163</v>
      </c>
      <c r="G3371" s="12">
        <v>0.88980000000000004</v>
      </c>
      <c r="H3371" s="12">
        <v>0.93420000000000003</v>
      </c>
      <c r="I3371" s="14" t="s">
        <v>1094</v>
      </c>
      <c r="J3371" s="12" t="s">
        <v>1095</v>
      </c>
      <c r="K3371" s="12" t="s">
        <v>1096</v>
      </c>
    </row>
    <row r="3372" spans="1:11" x14ac:dyDescent="0.25">
      <c r="A3372" s="11">
        <v>30271407</v>
      </c>
      <c r="B3372" s="12" t="s">
        <v>8245</v>
      </c>
      <c r="C3372" s="13">
        <v>3047</v>
      </c>
      <c r="D3372" s="11">
        <v>4</v>
      </c>
      <c r="E3372" s="51">
        <f t="shared" si="52"/>
        <v>2.3326331860027503E-2</v>
      </c>
      <c r="F3372" s="51">
        <v>1.0163</v>
      </c>
      <c r="G3372" s="12">
        <v>0.80449999999999999</v>
      </c>
      <c r="H3372" s="12">
        <v>0.88390000000000002</v>
      </c>
      <c r="I3372" s="14" t="s">
        <v>60</v>
      </c>
      <c r="J3372" s="12" t="s">
        <v>8246</v>
      </c>
      <c r="K3372" s="12" t="s">
        <v>60</v>
      </c>
    </row>
    <row r="3373" spans="1:11" x14ac:dyDescent="0.25">
      <c r="A3373" s="11">
        <v>30207376</v>
      </c>
      <c r="B3373" s="12" t="s">
        <v>8247</v>
      </c>
      <c r="C3373" s="13">
        <v>3379</v>
      </c>
      <c r="D3373" s="11">
        <v>1</v>
      </c>
      <c r="E3373" s="51">
        <f t="shared" si="52"/>
        <v>2.346828050390537E-2</v>
      </c>
      <c r="F3373" s="51">
        <v>1.0164</v>
      </c>
      <c r="G3373" s="12">
        <v>0.95709999999999995</v>
      </c>
      <c r="H3373" s="12">
        <v>0.97670000000000001</v>
      </c>
      <c r="I3373" s="14" t="s">
        <v>60</v>
      </c>
      <c r="J3373" s="12" t="s">
        <v>4087</v>
      </c>
      <c r="K3373" s="12" t="s">
        <v>60</v>
      </c>
    </row>
    <row r="3374" spans="1:11" x14ac:dyDescent="0.25">
      <c r="A3374" s="11">
        <v>30219590</v>
      </c>
      <c r="B3374" s="12" t="s">
        <v>8248</v>
      </c>
      <c r="C3374" s="13">
        <v>3554</v>
      </c>
      <c r="D3374" s="11">
        <v>5</v>
      </c>
      <c r="E3374" s="51">
        <f t="shared" si="52"/>
        <v>2.346828050390537E-2</v>
      </c>
      <c r="F3374" s="51">
        <v>1.0164</v>
      </c>
      <c r="G3374" s="12">
        <v>0.74950000000000006</v>
      </c>
      <c r="H3374" s="12">
        <v>0.84719999999999995</v>
      </c>
      <c r="I3374" s="14" t="s">
        <v>60</v>
      </c>
      <c r="J3374" s="12" t="s">
        <v>60</v>
      </c>
      <c r="K3374" s="12" t="s">
        <v>60</v>
      </c>
    </row>
    <row r="3375" spans="1:11" x14ac:dyDescent="0.25">
      <c r="A3375" s="11">
        <v>30205719</v>
      </c>
      <c r="B3375" s="12" t="s">
        <v>8249</v>
      </c>
      <c r="C3375" s="13">
        <v>4365</v>
      </c>
      <c r="D3375" s="11">
        <v>3</v>
      </c>
      <c r="E3375" s="51">
        <f t="shared" si="52"/>
        <v>2.361021518264534E-2</v>
      </c>
      <c r="F3375" s="51">
        <v>1.0165</v>
      </c>
      <c r="G3375" s="12">
        <v>0.91610000000000003</v>
      </c>
      <c r="H3375" s="12">
        <v>0.95140000000000002</v>
      </c>
      <c r="I3375" s="14" t="s">
        <v>6726</v>
      </c>
      <c r="J3375" s="12" t="s">
        <v>8250</v>
      </c>
      <c r="K3375" s="12" t="s">
        <v>8251</v>
      </c>
    </row>
    <row r="3376" spans="1:11" x14ac:dyDescent="0.25">
      <c r="A3376" s="11">
        <v>30187309</v>
      </c>
      <c r="B3376" s="12" t="s">
        <v>8252</v>
      </c>
      <c r="C3376" s="13">
        <v>3571</v>
      </c>
      <c r="D3376" s="11">
        <v>4</v>
      </c>
      <c r="E3376" s="51">
        <f t="shared" si="52"/>
        <v>2.361021518264534E-2</v>
      </c>
      <c r="F3376" s="51">
        <v>1.0165</v>
      </c>
      <c r="G3376" s="12">
        <v>0.84030000000000005</v>
      </c>
      <c r="H3376" s="12">
        <v>0.90510000000000002</v>
      </c>
      <c r="I3376" s="14" t="s">
        <v>60</v>
      </c>
      <c r="J3376" s="12" t="s">
        <v>8253</v>
      </c>
      <c r="K3376" s="12" t="s">
        <v>60</v>
      </c>
    </row>
    <row r="3377" spans="1:11" x14ac:dyDescent="0.25">
      <c r="A3377" s="11">
        <v>30247716</v>
      </c>
      <c r="B3377" s="12" t="s">
        <v>8254</v>
      </c>
      <c r="C3377" s="13">
        <v>1747</v>
      </c>
      <c r="D3377" s="11">
        <v>2</v>
      </c>
      <c r="E3377" s="51">
        <f t="shared" si="52"/>
        <v>2.375213589899498E-2</v>
      </c>
      <c r="F3377" s="51">
        <v>1.0165999999999999</v>
      </c>
      <c r="G3377" s="12">
        <v>0.89659999999999995</v>
      </c>
      <c r="H3377" s="12">
        <v>0.93869999999999998</v>
      </c>
      <c r="I3377" s="14" t="s">
        <v>2660</v>
      </c>
      <c r="J3377" s="12" t="s">
        <v>8255</v>
      </c>
      <c r="K3377" s="12" t="s">
        <v>8256</v>
      </c>
    </row>
    <row r="3378" spans="1:11" x14ac:dyDescent="0.25">
      <c r="A3378" s="11">
        <v>30265267</v>
      </c>
      <c r="B3378" s="12" t="s">
        <v>8257</v>
      </c>
      <c r="C3378" s="13">
        <v>5513</v>
      </c>
      <c r="D3378" s="11">
        <v>1</v>
      </c>
      <c r="E3378" s="51">
        <f t="shared" si="52"/>
        <v>2.3894042655701022E-2</v>
      </c>
      <c r="F3378" s="51">
        <v>1.0166999999999999</v>
      </c>
      <c r="G3378" s="12">
        <v>0.93589999999999995</v>
      </c>
      <c r="H3378" s="12">
        <v>0.96340000000000003</v>
      </c>
      <c r="I3378" s="14" t="s">
        <v>163</v>
      </c>
      <c r="J3378" s="12" t="s">
        <v>4858</v>
      </c>
      <c r="K3378" s="12" t="s">
        <v>594</v>
      </c>
    </row>
    <row r="3379" spans="1:11" x14ac:dyDescent="0.25">
      <c r="A3379" s="11">
        <v>30228609</v>
      </c>
      <c r="B3379" s="12" t="s">
        <v>8258</v>
      </c>
      <c r="C3379" s="13">
        <v>3011</v>
      </c>
      <c r="D3379" s="11">
        <v>6</v>
      </c>
      <c r="E3379" s="51">
        <f t="shared" si="52"/>
        <v>2.4035935455509409E-2</v>
      </c>
      <c r="F3379" s="51">
        <v>1.0167999999999999</v>
      </c>
      <c r="G3379" s="12">
        <v>0.83950000000000002</v>
      </c>
      <c r="H3379" s="12">
        <v>0.90510000000000002</v>
      </c>
      <c r="I3379" s="14" t="s">
        <v>187</v>
      </c>
      <c r="J3379" s="12" t="s">
        <v>8259</v>
      </c>
      <c r="K3379" s="12" t="s">
        <v>8260</v>
      </c>
    </row>
    <row r="3380" spans="1:11" x14ac:dyDescent="0.25">
      <c r="A3380" s="11">
        <v>30261398</v>
      </c>
      <c r="B3380" s="12" t="s">
        <v>8261</v>
      </c>
      <c r="C3380" s="13">
        <v>1247</v>
      </c>
      <c r="D3380" s="11">
        <v>1</v>
      </c>
      <c r="E3380" s="51">
        <f t="shared" si="52"/>
        <v>2.4177814301165262E-2</v>
      </c>
      <c r="F3380" s="51">
        <v>1.0168999999999999</v>
      </c>
      <c r="G3380" s="12">
        <v>0.92959999999999998</v>
      </c>
      <c r="H3380" s="12">
        <v>0.9597</v>
      </c>
      <c r="I3380" s="14" t="s">
        <v>445</v>
      </c>
      <c r="J3380" s="12" t="s">
        <v>8262</v>
      </c>
      <c r="K3380" s="12" t="s">
        <v>6468</v>
      </c>
    </row>
    <row r="3381" spans="1:11" x14ac:dyDescent="0.25">
      <c r="A3381" s="11">
        <v>30212873</v>
      </c>
      <c r="B3381" s="12" t="s">
        <v>8263</v>
      </c>
      <c r="C3381" s="13">
        <v>682</v>
      </c>
      <c r="D3381" s="11">
        <v>16</v>
      </c>
      <c r="E3381" s="51">
        <f t="shared" si="52"/>
        <v>2.4177814301165262E-2</v>
      </c>
      <c r="F3381" s="51">
        <v>1.0168999999999999</v>
      </c>
      <c r="G3381" s="12">
        <v>0.76400000000000001</v>
      </c>
      <c r="H3381" s="12">
        <v>0.85699999999999998</v>
      </c>
      <c r="I3381" s="14" t="s">
        <v>355</v>
      </c>
      <c r="J3381" s="12" t="s">
        <v>7888</v>
      </c>
      <c r="K3381" s="12" t="s">
        <v>7889</v>
      </c>
    </row>
    <row r="3382" spans="1:11" x14ac:dyDescent="0.25">
      <c r="A3382" s="11">
        <v>30261315</v>
      </c>
      <c r="B3382" s="12" t="s">
        <v>8264</v>
      </c>
      <c r="C3382" s="13">
        <v>3243</v>
      </c>
      <c r="D3382" s="11">
        <v>8</v>
      </c>
      <c r="E3382" s="51">
        <f t="shared" si="52"/>
        <v>2.4603367140657029E-2</v>
      </c>
      <c r="F3382" s="51">
        <v>1.0172000000000001</v>
      </c>
      <c r="G3382" s="12">
        <v>0.68320000000000003</v>
      </c>
      <c r="H3382" s="12">
        <v>0.80120000000000002</v>
      </c>
      <c r="I3382" s="14" t="s">
        <v>98</v>
      </c>
      <c r="J3382" s="12" t="s">
        <v>8265</v>
      </c>
      <c r="K3382" s="12" t="s">
        <v>8266</v>
      </c>
    </row>
    <row r="3383" spans="1:11" x14ac:dyDescent="0.25">
      <c r="A3383" s="11">
        <v>30305317</v>
      </c>
      <c r="B3383" s="12" t="s">
        <v>8267</v>
      </c>
      <c r="C3383" s="13">
        <v>1306</v>
      </c>
      <c r="D3383" s="11">
        <v>13</v>
      </c>
      <c r="E3383" s="51">
        <f t="shared" si="52"/>
        <v>2.4745190197137796E-2</v>
      </c>
      <c r="F3383" s="51">
        <v>1.0173000000000001</v>
      </c>
      <c r="G3383" s="12">
        <v>0.65400000000000003</v>
      </c>
      <c r="H3383" s="12">
        <v>0.78249999999999997</v>
      </c>
      <c r="I3383" s="14" t="s">
        <v>838</v>
      </c>
      <c r="J3383" s="12" t="s">
        <v>2902</v>
      </c>
      <c r="K3383" s="12" t="s">
        <v>2903</v>
      </c>
    </row>
    <row r="3384" spans="1:11" x14ac:dyDescent="0.25">
      <c r="A3384" s="11">
        <v>30302201</v>
      </c>
      <c r="B3384" s="12" t="s">
        <v>8268</v>
      </c>
      <c r="C3384" s="13">
        <v>584</v>
      </c>
      <c r="D3384" s="11">
        <v>43</v>
      </c>
      <c r="E3384" s="51">
        <f t="shared" si="52"/>
        <v>2.4745190197137796E-2</v>
      </c>
      <c r="F3384" s="51">
        <v>1.0173000000000001</v>
      </c>
      <c r="G3384" s="12">
        <v>0.56910000000000005</v>
      </c>
      <c r="H3384" s="12">
        <v>0.71850000000000003</v>
      </c>
      <c r="I3384" s="14" t="s">
        <v>683</v>
      </c>
      <c r="J3384" s="12" t="s">
        <v>8269</v>
      </c>
      <c r="K3384" s="12" t="s">
        <v>8270</v>
      </c>
    </row>
    <row r="3385" spans="1:11" x14ac:dyDescent="0.25">
      <c r="A3385" s="11">
        <v>30223339</v>
      </c>
      <c r="B3385" s="12" t="s">
        <v>8271</v>
      </c>
      <c r="C3385" s="13">
        <v>5610</v>
      </c>
      <c r="D3385" s="11">
        <v>1</v>
      </c>
      <c r="E3385" s="51">
        <f t="shared" si="52"/>
        <v>2.5170575734906053E-2</v>
      </c>
      <c r="F3385" s="51">
        <v>1.0176000000000001</v>
      </c>
      <c r="G3385" s="12">
        <v>0.85699999999999998</v>
      </c>
      <c r="H3385" s="12">
        <v>0.91569999999999996</v>
      </c>
      <c r="I3385" s="14" t="s">
        <v>1534</v>
      </c>
      <c r="J3385" s="12" t="s">
        <v>8272</v>
      </c>
      <c r="K3385" s="12" t="s">
        <v>8273</v>
      </c>
    </row>
    <row r="3386" spans="1:11" x14ac:dyDescent="0.25">
      <c r="A3386" s="11">
        <v>30258269</v>
      </c>
      <c r="B3386" s="12" t="s">
        <v>8274</v>
      </c>
      <c r="C3386" s="13">
        <v>1613</v>
      </c>
      <c r="D3386" s="11">
        <v>25</v>
      </c>
      <c r="E3386" s="51">
        <f t="shared" si="52"/>
        <v>2.5312343046069E-2</v>
      </c>
      <c r="F3386" s="51">
        <v>1.0177</v>
      </c>
      <c r="G3386" s="12">
        <v>0.5423</v>
      </c>
      <c r="H3386" s="12">
        <v>0.69440000000000002</v>
      </c>
      <c r="I3386" s="14" t="s">
        <v>1086</v>
      </c>
      <c r="J3386" s="12" t="s">
        <v>8275</v>
      </c>
      <c r="K3386" s="12" t="s">
        <v>8276</v>
      </c>
    </row>
    <row r="3387" spans="1:11" x14ac:dyDescent="0.25">
      <c r="A3387" s="11">
        <v>30186665</v>
      </c>
      <c r="B3387" s="12" t="s">
        <v>8277</v>
      </c>
      <c r="C3387" s="13">
        <v>272</v>
      </c>
      <c r="D3387" s="11">
        <v>102</v>
      </c>
      <c r="E3387" s="51">
        <f t="shared" si="52"/>
        <v>2.5595835882683472E-2</v>
      </c>
      <c r="F3387" s="51">
        <v>1.0179</v>
      </c>
      <c r="G3387" s="12">
        <v>0.23180000000000001</v>
      </c>
      <c r="H3387" s="12">
        <v>0.3947</v>
      </c>
      <c r="I3387" s="14" t="s">
        <v>44</v>
      </c>
      <c r="J3387" s="12" t="s">
        <v>8278</v>
      </c>
      <c r="K3387" s="12" t="s">
        <v>1939</v>
      </c>
    </row>
    <row r="3388" spans="1:11" x14ac:dyDescent="0.25">
      <c r="A3388" s="11">
        <v>30234709</v>
      </c>
      <c r="B3388" s="12" t="s">
        <v>8279</v>
      </c>
      <c r="C3388" s="13">
        <v>1621</v>
      </c>
      <c r="D3388" s="11">
        <v>11</v>
      </c>
      <c r="E3388" s="51">
        <f t="shared" si="52"/>
        <v>2.5595835882683472E-2</v>
      </c>
      <c r="F3388" s="51">
        <v>1.0179</v>
      </c>
      <c r="G3388" s="12">
        <v>0.70199999999999996</v>
      </c>
      <c r="H3388" s="12">
        <v>0.81359999999999999</v>
      </c>
      <c r="I3388" s="14" t="s">
        <v>56</v>
      </c>
      <c r="J3388" s="12" t="s">
        <v>8280</v>
      </c>
      <c r="K3388" s="12" t="s">
        <v>58</v>
      </c>
    </row>
    <row r="3389" spans="1:11" x14ac:dyDescent="0.25">
      <c r="A3389" s="11">
        <v>30216359</v>
      </c>
      <c r="B3389" s="12" t="s">
        <v>8281</v>
      </c>
      <c r="C3389" s="13">
        <v>1625</v>
      </c>
      <c r="D3389" s="11">
        <v>14</v>
      </c>
      <c r="E3389" s="51">
        <f t="shared" si="52"/>
        <v>2.5595835882683472E-2</v>
      </c>
      <c r="F3389" s="51">
        <v>1.0179</v>
      </c>
      <c r="G3389" s="12">
        <v>0.64749999999999996</v>
      </c>
      <c r="H3389" s="12">
        <v>0.77739999999999998</v>
      </c>
      <c r="I3389" s="14" t="s">
        <v>60</v>
      </c>
      <c r="J3389" s="12" t="s">
        <v>1577</v>
      </c>
      <c r="K3389" s="12" t="s">
        <v>492</v>
      </c>
    </row>
    <row r="3390" spans="1:11" x14ac:dyDescent="0.25">
      <c r="A3390" s="11">
        <v>30260455</v>
      </c>
      <c r="B3390" s="12" t="s">
        <v>8282</v>
      </c>
      <c r="C3390" s="13">
        <v>2957</v>
      </c>
      <c r="D3390" s="11">
        <v>7</v>
      </c>
      <c r="E3390" s="51">
        <f t="shared" si="52"/>
        <v>2.5879273023258959E-2</v>
      </c>
      <c r="F3390" s="51">
        <v>1.0181</v>
      </c>
      <c r="G3390" s="12">
        <v>0.86539999999999995</v>
      </c>
      <c r="H3390" s="12">
        <v>0.91910000000000003</v>
      </c>
      <c r="I3390" s="14" t="s">
        <v>871</v>
      </c>
      <c r="J3390" s="12" t="s">
        <v>5457</v>
      </c>
      <c r="K3390" s="12" t="s">
        <v>663</v>
      </c>
    </row>
    <row r="3391" spans="1:11" x14ac:dyDescent="0.25">
      <c r="A3391" s="11">
        <v>30233586</v>
      </c>
      <c r="B3391" s="12" t="s">
        <v>8283</v>
      </c>
      <c r="C3391" s="13">
        <v>4428</v>
      </c>
      <c r="D3391" s="11">
        <v>2</v>
      </c>
      <c r="E3391" s="51">
        <f t="shared" si="52"/>
        <v>2.6020970714370151E-2</v>
      </c>
      <c r="F3391" s="51">
        <v>1.0182</v>
      </c>
      <c r="G3391" s="12">
        <v>0.77900000000000003</v>
      </c>
      <c r="H3391" s="12">
        <v>0.86619999999999997</v>
      </c>
      <c r="I3391" s="14" t="s">
        <v>396</v>
      </c>
      <c r="J3391" s="12" t="s">
        <v>8284</v>
      </c>
      <c r="K3391" s="12" t="s">
        <v>8285</v>
      </c>
    </row>
    <row r="3392" spans="1:11" x14ac:dyDescent="0.25">
      <c r="A3392" s="11">
        <v>30310834</v>
      </c>
      <c r="B3392" s="12" t="s">
        <v>8286</v>
      </c>
      <c r="C3392" s="13">
        <v>4396</v>
      </c>
      <c r="D3392" s="11">
        <v>1</v>
      </c>
      <c r="E3392" s="51">
        <f t="shared" si="52"/>
        <v>2.6304324351908496E-2</v>
      </c>
      <c r="F3392" s="51">
        <v>1.0184</v>
      </c>
      <c r="G3392" s="12">
        <v>0.88770000000000004</v>
      </c>
      <c r="H3392" s="12">
        <v>0.93300000000000005</v>
      </c>
      <c r="I3392" s="14" t="s">
        <v>91</v>
      </c>
      <c r="J3392" s="12" t="s">
        <v>8287</v>
      </c>
      <c r="K3392" s="12" t="s">
        <v>1678</v>
      </c>
    </row>
    <row r="3393" spans="1:11" x14ac:dyDescent="0.25">
      <c r="A3393" s="11">
        <v>30269685</v>
      </c>
      <c r="B3393" s="12" t="s">
        <v>8288</v>
      </c>
      <c r="C3393" s="13">
        <v>1031</v>
      </c>
      <c r="D3393" s="11">
        <v>6</v>
      </c>
      <c r="E3393" s="51">
        <f t="shared" si="52"/>
        <v>2.6304324351908496E-2</v>
      </c>
      <c r="F3393" s="51">
        <v>1.0184</v>
      </c>
      <c r="G3393" s="12">
        <v>0.8246</v>
      </c>
      <c r="H3393" s="12">
        <v>0.89639999999999997</v>
      </c>
      <c r="I3393" s="14" t="s">
        <v>312</v>
      </c>
      <c r="J3393" s="12" t="s">
        <v>8289</v>
      </c>
      <c r="K3393" s="12" t="s">
        <v>314</v>
      </c>
    </row>
    <row r="3394" spans="1:11" x14ac:dyDescent="0.25">
      <c r="A3394" s="11">
        <v>30196297</v>
      </c>
      <c r="B3394" s="12" t="s">
        <v>8290</v>
      </c>
      <c r="C3394" s="13">
        <v>1168</v>
      </c>
      <c r="D3394" s="11">
        <v>13</v>
      </c>
      <c r="E3394" s="51">
        <f t="shared" si="52"/>
        <v>2.6304324351908496E-2</v>
      </c>
      <c r="F3394" s="51">
        <v>1.0184</v>
      </c>
      <c r="G3394" s="12">
        <v>0.57389999999999997</v>
      </c>
      <c r="H3394" s="12">
        <v>0.72250000000000003</v>
      </c>
      <c r="I3394" s="14" t="s">
        <v>4255</v>
      </c>
      <c r="J3394" s="12" t="s">
        <v>7392</v>
      </c>
      <c r="K3394" s="12" t="s">
        <v>759</v>
      </c>
    </row>
    <row r="3395" spans="1:11" x14ac:dyDescent="0.25">
      <c r="A3395" s="11">
        <v>30232437</v>
      </c>
      <c r="B3395" s="12" t="s">
        <v>8291</v>
      </c>
      <c r="C3395" s="13">
        <v>2127</v>
      </c>
      <c r="D3395" s="11">
        <v>2</v>
      </c>
      <c r="E3395" s="51">
        <f t="shared" si="52"/>
        <v>2.6445980303800871E-2</v>
      </c>
      <c r="F3395" s="51">
        <v>1.0185</v>
      </c>
      <c r="G3395" s="12">
        <v>0.89439999999999997</v>
      </c>
      <c r="H3395" s="12">
        <v>0.93779999999999997</v>
      </c>
      <c r="I3395" s="14" t="s">
        <v>8292</v>
      </c>
      <c r="J3395" s="12" t="s">
        <v>8293</v>
      </c>
      <c r="K3395" s="12" t="s">
        <v>8294</v>
      </c>
    </row>
    <row r="3396" spans="1:11" x14ac:dyDescent="0.25">
      <c r="A3396" s="11">
        <v>30296477</v>
      </c>
      <c r="B3396" s="12" t="s">
        <v>8295</v>
      </c>
      <c r="C3396" s="13">
        <v>3387</v>
      </c>
      <c r="D3396" s="11">
        <v>4</v>
      </c>
      <c r="E3396" s="51">
        <f t="shared" ref="E3396:E3459" si="53">LOG(F3396,2)</f>
        <v>2.6445980303800871E-2</v>
      </c>
      <c r="F3396" s="51">
        <v>1.0185</v>
      </c>
      <c r="G3396" s="12">
        <v>0.73329999999999995</v>
      </c>
      <c r="H3396" s="12">
        <v>0.83620000000000005</v>
      </c>
      <c r="I3396" s="14" t="s">
        <v>1645</v>
      </c>
      <c r="J3396" s="12" t="s">
        <v>8296</v>
      </c>
      <c r="K3396" s="12" t="s">
        <v>8297</v>
      </c>
    </row>
    <row r="3397" spans="1:11" x14ac:dyDescent="0.25">
      <c r="A3397" s="11">
        <v>30222836</v>
      </c>
      <c r="B3397" s="12" t="s">
        <v>8298</v>
      </c>
      <c r="C3397" s="13">
        <v>2824</v>
      </c>
      <c r="D3397" s="11">
        <v>1</v>
      </c>
      <c r="E3397" s="51">
        <f t="shared" si="53"/>
        <v>2.6729250487489024E-2</v>
      </c>
      <c r="F3397" s="51">
        <v>1.0186999999999999</v>
      </c>
      <c r="G3397" s="12">
        <v>0.87160000000000004</v>
      </c>
      <c r="H3397" s="12">
        <v>0.92359999999999998</v>
      </c>
      <c r="I3397" s="14" t="s">
        <v>91</v>
      </c>
      <c r="J3397" s="12" t="s">
        <v>5159</v>
      </c>
      <c r="K3397" s="12" t="s">
        <v>2303</v>
      </c>
    </row>
    <row r="3398" spans="1:11" x14ac:dyDescent="0.25">
      <c r="A3398" s="11">
        <v>30261800</v>
      </c>
      <c r="B3398" s="12" t="s">
        <v>8299</v>
      </c>
      <c r="C3398" s="13">
        <v>5532</v>
      </c>
      <c r="D3398" s="11">
        <v>1</v>
      </c>
      <c r="E3398" s="51">
        <f t="shared" si="53"/>
        <v>2.6729250487489024E-2</v>
      </c>
      <c r="F3398" s="51">
        <v>1.0186999999999999</v>
      </c>
      <c r="G3398" s="12">
        <v>0.93579999999999997</v>
      </c>
      <c r="H3398" s="12">
        <v>0.96340000000000003</v>
      </c>
      <c r="I3398" s="14" t="s">
        <v>60</v>
      </c>
      <c r="J3398" s="12" t="s">
        <v>8300</v>
      </c>
      <c r="K3398" s="12" t="s">
        <v>60</v>
      </c>
    </row>
    <row r="3399" spans="1:11" x14ac:dyDescent="0.25">
      <c r="A3399" s="11">
        <v>30238886</v>
      </c>
      <c r="B3399" s="12" t="s">
        <v>8301</v>
      </c>
      <c r="C3399" s="13">
        <v>4649</v>
      </c>
      <c r="D3399" s="11">
        <v>2</v>
      </c>
      <c r="E3399" s="51">
        <f t="shared" si="53"/>
        <v>2.7012465062581668E-2</v>
      </c>
      <c r="F3399" s="51">
        <v>1.0188999999999999</v>
      </c>
      <c r="G3399" s="12">
        <v>0.76439999999999997</v>
      </c>
      <c r="H3399" s="12">
        <v>0.85709999999999997</v>
      </c>
      <c r="I3399" s="14" t="s">
        <v>1090</v>
      </c>
      <c r="J3399" s="12" t="s">
        <v>8302</v>
      </c>
      <c r="K3399" s="12" t="s">
        <v>8303</v>
      </c>
    </row>
    <row r="3400" spans="1:11" x14ac:dyDescent="0.25">
      <c r="A3400" s="11">
        <v>30303888</v>
      </c>
      <c r="B3400" s="12" t="s">
        <v>8304</v>
      </c>
      <c r="C3400" s="13">
        <v>4120</v>
      </c>
      <c r="D3400" s="11">
        <v>1</v>
      </c>
      <c r="E3400" s="51">
        <f t="shared" si="53"/>
        <v>2.7154051503726646E-2</v>
      </c>
      <c r="F3400" s="51">
        <v>1.0189999999999999</v>
      </c>
      <c r="G3400" s="12">
        <v>0.94620000000000004</v>
      </c>
      <c r="H3400" s="12">
        <v>0.96970000000000001</v>
      </c>
      <c r="I3400" s="14" t="s">
        <v>177</v>
      </c>
      <c r="J3400" s="12" t="s">
        <v>1249</v>
      </c>
      <c r="K3400" s="12" t="s">
        <v>1250</v>
      </c>
    </row>
    <row r="3401" spans="1:11" x14ac:dyDescent="0.25">
      <c r="A3401" s="11">
        <v>30291570</v>
      </c>
      <c r="B3401" s="12" t="s">
        <v>8305</v>
      </c>
      <c r="C3401" s="13">
        <v>4508</v>
      </c>
      <c r="D3401" s="11">
        <v>2</v>
      </c>
      <c r="E3401" s="51">
        <f t="shared" si="53"/>
        <v>2.7154051503726646E-2</v>
      </c>
      <c r="F3401" s="51">
        <v>1.0189999999999999</v>
      </c>
      <c r="G3401" s="12">
        <v>0.8952</v>
      </c>
      <c r="H3401" s="12">
        <v>0.93789999999999996</v>
      </c>
      <c r="I3401" s="14" t="s">
        <v>44</v>
      </c>
      <c r="J3401" s="12" t="s">
        <v>8306</v>
      </c>
      <c r="K3401" s="12" t="s">
        <v>281</v>
      </c>
    </row>
    <row r="3402" spans="1:11" x14ac:dyDescent="0.25">
      <c r="A3402" s="11">
        <v>30230634</v>
      </c>
      <c r="B3402" s="12" t="s">
        <v>8307</v>
      </c>
      <c r="C3402" s="13">
        <v>3824</v>
      </c>
      <c r="D3402" s="11">
        <v>5</v>
      </c>
      <c r="E3402" s="51">
        <f t="shared" si="53"/>
        <v>2.7154051503726646E-2</v>
      </c>
      <c r="F3402" s="51">
        <v>1.0189999999999999</v>
      </c>
      <c r="G3402" s="12">
        <v>0.7198</v>
      </c>
      <c r="H3402" s="12">
        <v>0.82530000000000003</v>
      </c>
      <c r="I3402" s="14" t="s">
        <v>60</v>
      </c>
      <c r="J3402" s="12" t="s">
        <v>8308</v>
      </c>
      <c r="K3402" s="12" t="s">
        <v>60</v>
      </c>
    </row>
    <row r="3403" spans="1:11" x14ac:dyDescent="0.25">
      <c r="A3403" s="11">
        <v>30261743</v>
      </c>
      <c r="B3403" s="12" t="s">
        <v>8309</v>
      </c>
      <c r="C3403" s="13">
        <v>565</v>
      </c>
      <c r="D3403" s="11">
        <v>15</v>
      </c>
      <c r="E3403" s="51">
        <f t="shared" si="53"/>
        <v>2.7295624050907501E-2</v>
      </c>
      <c r="F3403" s="51">
        <v>1.0190999999999999</v>
      </c>
      <c r="G3403" s="12">
        <v>0.69099999999999995</v>
      </c>
      <c r="H3403" s="12">
        <v>0.80740000000000001</v>
      </c>
      <c r="I3403" s="14" t="s">
        <v>2861</v>
      </c>
      <c r="J3403" s="12" t="s">
        <v>5798</v>
      </c>
      <c r="K3403" s="12" t="s">
        <v>5799</v>
      </c>
    </row>
    <row r="3404" spans="1:11" x14ac:dyDescent="0.25">
      <c r="A3404" s="11">
        <v>30264628</v>
      </c>
      <c r="B3404" s="12" t="s">
        <v>8310</v>
      </c>
      <c r="C3404" s="13">
        <v>316</v>
      </c>
      <c r="D3404" s="11">
        <v>56</v>
      </c>
      <c r="E3404" s="51">
        <f t="shared" si="53"/>
        <v>2.7437182706851134E-2</v>
      </c>
      <c r="F3404" s="51">
        <v>1.0192000000000001</v>
      </c>
      <c r="G3404" s="12">
        <v>0.31430000000000002</v>
      </c>
      <c r="H3404" s="12">
        <v>0.48270000000000002</v>
      </c>
      <c r="I3404" s="14" t="s">
        <v>3333</v>
      </c>
      <c r="J3404" s="12" t="s">
        <v>8311</v>
      </c>
      <c r="K3404" s="12" t="s">
        <v>8312</v>
      </c>
    </row>
    <row r="3405" spans="1:11" x14ac:dyDescent="0.25">
      <c r="A3405" s="11">
        <v>30299834</v>
      </c>
      <c r="B3405" s="12" t="s">
        <v>8313</v>
      </c>
      <c r="C3405" s="13">
        <v>3195</v>
      </c>
      <c r="D3405" s="11">
        <v>5</v>
      </c>
      <c r="E3405" s="51">
        <f t="shared" si="53"/>
        <v>2.7437182706851134E-2</v>
      </c>
      <c r="F3405" s="51">
        <v>1.0192000000000001</v>
      </c>
      <c r="G3405" s="12">
        <v>0.80720000000000003</v>
      </c>
      <c r="H3405" s="12">
        <v>0.88490000000000002</v>
      </c>
      <c r="I3405" s="14" t="s">
        <v>60</v>
      </c>
      <c r="J3405" s="12" t="s">
        <v>4769</v>
      </c>
      <c r="K3405" s="12" t="s">
        <v>4770</v>
      </c>
    </row>
    <row r="3406" spans="1:11" x14ac:dyDescent="0.25">
      <c r="A3406" s="11">
        <v>30291868</v>
      </c>
      <c r="B3406" s="12" t="s">
        <v>8314</v>
      </c>
      <c r="C3406" s="13">
        <v>3196</v>
      </c>
      <c r="D3406" s="11">
        <v>7</v>
      </c>
      <c r="E3406" s="51">
        <f t="shared" si="53"/>
        <v>2.7437182706851134E-2</v>
      </c>
      <c r="F3406" s="51">
        <v>1.0192000000000001</v>
      </c>
      <c r="G3406" s="12">
        <v>0.79069999999999996</v>
      </c>
      <c r="H3406" s="12">
        <v>0.87439999999999996</v>
      </c>
      <c r="I3406" s="14" t="s">
        <v>60</v>
      </c>
      <c r="J3406" s="12" t="s">
        <v>7095</v>
      </c>
      <c r="K3406" s="12" t="s">
        <v>60</v>
      </c>
    </row>
    <row r="3407" spans="1:11" x14ac:dyDescent="0.25">
      <c r="A3407" s="11">
        <v>30234691</v>
      </c>
      <c r="B3407" s="12" t="s">
        <v>8315</v>
      </c>
      <c r="C3407" s="13">
        <v>98</v>
      </c>
      <c r="D3407" s="11">
        <v>162</v>
      </c>
      <c r="E3407" s="51">
        <f t="shared" si="53"/>
        <v>2.7720258355927441E-2</v>
      </c>
      <c r="F3407" s="51">
        <v>1.0194000000000001</v>
      </c>
      <c r="G3407" s="12">
        <v>0.17649999999999999</v>
      </c>
      <c r="H3407" s="12">
        <v>0.32629999999999998</v>
      </c>
      <c r="I3407" s="14" t="s">
        <v>60</v>
      </c>
      <c r="J3407" s="12" t="s">
        <v>8316</v>
      </c>
      <c r="K3407" s="12" t="s">
        <v>8317</v>
      </c>
    </row>
    <row r="3408" spans="1:11" x14ac:dyDescent="0.25">
      <c r="A3408" s="11">
        <v>30192568</v>
      </c>
      <c r="B3408" s="12" t="s">
        <v>8318</v>
      </c>
      <c r="C3408" s="13">
        <v>2637</v>
      </c>
      <c r="D3408" s="11">
        <v>7</v>
      </c>
      <c r="E3408" s="51">
        <f t="shared" si="53"/>
        <v>2.786177535450958E-2</v>
      </c>
      <c r="F3408" s="51">
        <v>1.0195000000000001</v>
      </c>
      <c r="G3408" s="12">
        <v>0.70220000000000005</v>
      </c>
      <c r="H3408" s="12">
        <v>0.81359999999999999</v>
      </c>
      <c r="I3408" s="14" t="s">
        <v>679</v>
      </c>
      <c r="J3408" s="12" t="s">
        <v>8319</v>
      </c>
      <c r="K3408" s="12" t="s">
        <v>241</v>
      </c>
    </row>
    <row r="3409" spans="1:11" x14ac:dyDescent="0.25">
      <c r="A3409" s="11">
        <v>30279096</v>
      </c>
      <c r="B3409" s="12" t="s">
        <v>8320</v>
      </c>
      <c r="C3409" s="13">
        <v>753</v>
      </c>
      <c r="D3409" s="11">
        <v>6</v>
      </c>
      <c r="E3409" s="51">
        <f t="shared" si="53"/>
        <v>2.8144767713378684E-2</v>
      </c>
      <c r="F3409" s="51">
        <v>1.0197000000000001</v>
      </c>
      <c r="G3409" s="12">
        <v>0.76880000000000004</v>
      </c>
      <c r="H3409" s="12">
        <v>0.85960000000000003</v>
      </c>
      <c r="I3409" s="14" t="s">
        <v>114</v>
      </c>
      <c r="J3409" s="12" t="s">
        <v>6252</v>
      </c>
      <c r="K3409" s="12" t="s">
        <v>6253</v>
      </c>
    </row>
    <row r="3410" spans="1:11" x14ac:dyDescent="0.25">
      <c r="A3410" s="11">
        <v>30268221</v>
      </c>
      <c r="B3410" s="12" t="s">
        <v>8321</v>
      </c>
      <c r="C3410" s="13">
        <v>3854</v>
      </c>
      <c r="D3410" s="11">
        <v>5</v>
      </c>
      <c r="E3410" s="51">
        <f t="shared" si="53"/>
        <v>2.8286243079109982E-2</v>
      </c>
      <c r="F3410" s="51">
        <v>1.0198</v>
      </c>
      <c r="G3410" s="12">
        <v>0.74780000000000002</v>
      </c>
      <c r="H3410" s="12">
        <v>0.84609999999999996</v>
      </c>
      <c r="I3410" s="14" t="s">
        <v>510</v>
      </c>
      <c r="J3410" s="12" t="s">
        <v>8322</v>
      </c>
      <c r="K3410" s="12" t="s">
        <v>1693</v>
      </c>
    </row>
    <row r="3411" spans="1:11" x14ac:dyDescent="0.25">
      <c r="A3411" s="11">
        <v>30291066</v>
      </c>
      <c r="B3411" s="12" t="s">
        <v>8323</v>
      </c>
      <c r="C3411" s="13">
        <v>4840</v>
      </c>
      <c r="D3411" s="11">
        <v>1</v>
      </c>
      <c r="E3411" s="51">
        <f t="shared" si="53"/>
        <v>2.8427704572667339E-2</v>
      </c>
      <c r="F3411" s="51">
        <v>1.0199</v>
      </c>
      <c r="G3411" s="12">
        <v>0.85060000000000002</v>
      </c>
      <c r="H3411" s="12">
        <v>0.91159999999999997</v>
      </c>
      <c r="I3411" s="14" t="s">
        <v>110</v>
      </c>
      <c r="J3411" s="12" t="s">
        <v>8324</v>
      </c>
      <c r="K3411" s="12" t="s">
        <v>804</v>
      </c>
    </row>
    <row r="3412" spans="1:11" x14ac:dyDescent="0.25">
      <c r="A3412" s="11">
        <v>30262207</v>
      </c>
      <c r="B3412" s="12" t="s">
        <v>8325</v>
      </c>
      <c r="C3412" s="13">
        <v>3861</v>
      </c>
      <c r="D3412" s="11">
        <v>2</v>
      </c>
      <c r="E3412" s="51">
        <f t="shared" si="53"/>
        <v>2.8427704572667339E-2</v>
      </c>
      <c r="F3412" s="51">
        <v>1.0199</v>
      </c>
      <c r="G3412" s="12">
        <v>0.83040000000000003</v>
      </c>
      <c r="H3412" s="12">
        <v>0.90029999999999999</v>
      </c>
      <c r="I3412" s="14" t="s">
        <v>1760</v>
      </c>
      <c r="J3412" s="12" t="s">
        <v>1761</v>
      </c>
      <c r="K3412" s="12" t="s">
        <v>1762</v>
      </c>
    </row>
    <row r="3413" spans="1:11" x14ac:dyDescent="0.25">
      <c r="A3413" s="11">
        <v>30268331</v>
      </c>
      <c r="B3413" s="12" t="s">
        <v>8326</v>
      </c>
      <c r="C3413" s="13">
        <v>1858</v>
      </c>
      <c r="D3413" s="11">
        <v>5</v>
      </c>
      <c r="E3413" s="51">
        <f t="shared" si="53"/>
        <v>2.8427704572667339E-2</v>
      </c>
      <c r="F3413" s="51">
        <v>1.0199</v>
      </c>
      <c r="G3413" s="12">
        <v>0.62880000000000003</v>
      </c>
      <c r="H3413" s="12">
        <v>0.76529999999999998</v>
      </c>
      <c r="I3413" s="14" t="s">
        <v>60</v>
      </c>
      <c r="J3413" s="12" t="s">
        <v>8327</v>
      </c>
      <c r="K3413" s="12" t="s">
        <v>221</v>
      </c>
    </row>
    <row r="3414" spans="1:11" x14ac:dyDescent="0.25">
      <c r="A3414" s="11">
        <v>30305838</v>
      </c>
      <c r="B3414" s="12" t="s">
        <v>8328</v>
      </c>
      <c r="C3414" s="13">
        <v>4191</v>
      </c>
      <c r="D3414" s="11">
        <v>3</v>
      </c>
      <c r="E3414" s="51">
        <f t="shared" si="53"/>
        <v>2.8710585954140094E-2</v>
      </c>
      <c r="F3414" s="51">
        <v>1.0201</v>
      </c>
      <c r="G3414" s="12">
        <v>0.74909999999999999</v>
      </c>
      <c r="H3414" s="12">
        <v>0.84699999999999998</v>
      </c>
      <c r="I3414" s="14" t="s">
        <v>863</v>
      </c>
      <c r="J3414" s="12" t="s">
        <v>7166</v>
      </c>
      <c r="K3414" s="12" t="s">
        <v>7167</v>
      </c>
    </row>
    <row r="3415" spans="1:11" x14ac:dyDescent="0.25">
      <c r="A3415" s="11">
        <v>30202564</v>
      </c>
      <c r="B3415" s="12" t="s">
        <v>8329</v>
      </c>
      <c r="C3415" s="13">
        <v>1827</v>
      </c>
      <c r="D3415" s="11">
        <v>12</v>
      </c>
      <c r="E3415" s="51">
        <f t="shared" si="53"/>
        <v>2.8710585954140094E-2</v>
      </c>
      <c r="F3415" s="51">
        <v>1.0201</v>
      </c>
      <c r="G3415" s="12">
        <v>0.75690000000000002</v>
      </c>
      <c r="H3415" s="12">
        <v>0.85299999999999998</v>
      </c>
      <c r="I3415" s="14" t="s">
        <v>1090</v>
      </c>
      <c r="J3415" s="12" t="s">
        <v>7100</v>
      </c>
      <c r="K3415" s="12" t="s">
        <v>7101</v>
      </c>
    </row>
    <row r="3416" spans="1:11" x14ac:dyDescent="0.25">
      <c r="A3416" s="11">
        <v>30311879</v>
      </c>
      <c r="B3416" s="12" t="s">
        <v>8330</v>
      </c>
      <c r="C3416" s="13">
        <v>1179</v>
      </c>
      <c r="D3416" s="11">
        <v>7</v>
      </c>
      <c r="E3416" s="51">
        <f t="shared" si="53"/>
        <v>2.8852005847493426E-2</v>
      </c>
      <c r="F3416" s="51">
        <v>1.0202</v>
      </c>
      <c r="G3416" s="12">
        <v>0.69979999999999998</v>
      </c>
      <c r="H3416" s="12">
        <v>0.81230000000000002</v>
      </c>
      <c r="I3416" s="14" t="s">
        <v>1090</v>
      </c>
      <c r="J3416" s="12" t="s">
        <v>8331</v>
      </c>
      <c r="K3416" s="12" t="s">
        <v>8332</v>
      </c>
    </row>
    <row r="3417" spans="1:11" x14ac:dyDescent="0.25">
      <c r="A3417" s="11">
        <v>30310182</v>
      </c>
      <c r="B3417" s="12" t="s">
        <v>8333</v>
      </c>
      <c r="C3417" s="13">
        <v>679</v>
      </c>
      <c r="D3417" s="11">
        <v>3</v>
      </c>
      <c r="E3417" s="51">
        <f t="shared" si="53"/>
        <v>2.8993411879548688E-2</v>
      </c>
      <c r="F3417" s="51">
        <v>1.0203</v>
      </c>
      <c r="G3417" s="12">
        <v>0.81120000000000003</v>
      </c>
      <c r="H3417" s="12">
        <v>0.88780000000000003</v>
      </c>
      <c r="I3417" s="14" t="s">
        <v>98</v>
      </c>
      <c r="J3417" s="12" t="s">
        <v>8334</v>
      </c>
      <c r="K3417" s="12" t="s">
        <v>8335</v>
      </c>
    </row>
    <row r="3418" spans="1:11" x14ac:dyDescent="0.25">
      <c r="A3418" s="11">
        <v>30204485</v>
      </c>
      <c r="B3418" s="12" t="s">
        <v>8336</v>
      </c>
      <c r="C3418" s="13">
        <v>4631</v>
      </c>
      <c r="D3418" s="11">
        <v>1</v>
      </c>
      <c r="E3418" s="51">
        <f t="shared" si="53"/>
        <v>2.9417546835091738E-2</v>
      </c>
      <c r="F3418" s="51">
        <v>1.0206</v>
      </c>
      <c r="G3418" s="12">
        <v>0.89690000000000003</v>
      </c>
      <c r="H3418" s="12">
        <v>0.93879999999999997</v>
      </c>
      <c r="I3418" s="14" t="s">
        <v>1086</v>
      </c>
      <c r="J3418" s="12" t="s">
        <v>8337</v>
      </c>
      <c r="K3418" s="12" t="s">
        <v>8338</v>
      </c>
    </row>
    <row r="3419" spans="1:11" x14ac:dyDescent="0.25">
      <c r="A3419" s="11">
        <v>30209911</v>
      </c>
      <c r="B3419" s="12" t="s">
        <v>8339</v>
      </c>
      <c r="C3419" s="13">
        <v>5396</v>
      </c>
      <c r="D3419" s="11">
        <v>1</v>
      </c>
      <c r="E3419" s="51">
        <f t="shared" si="53"/>
        <v>2.9558897449116415E-2</v>
      </c>
      <c r="F3419" s="51">
        <v>1.0206999999999999</v>
      </c>
      <c r="G3419" s="12">
        <v>0.87560000000000004</v>
      </c>
      <c r="H3419" s="12">
        <v>0.92569999999999997</v>
      </c>
      <c r="I3419" s="14" t="s">
        <v>91</v>
      </c>
      <c r="J3419" s="12" t="s">
        <v>8340</v>
      </c>
      <c r="K3419" s="12" t="s">
        <v>8341</v>
      </c>
    </row>
    <row r="3420" spans="1:11" x14ac:dyDescent="0.25">
      <c r="A3420" s="11">
        <v>30276232</v>
      </c>
      <c r="B3420" s="12" t="s">
        <v>8342</v>
      </c>
      <c r="C3420" s="13">
        <v>3928</v>
      </c>
      <c r="D3420" s="11">
        <v>4</v>
      </c>
      <c r="E3420" s="51">
        <f t="shared" si="53"/>
        <v>2.9700234215419886E-2</v>
      </c>
      <c r="F3420" s="51">
        <v>1.0207999999999999</v>
      </c>
      <c r="G3420" s="12">
        <v>0.76800000000000002</v>
      </c>
      <c r="H3420" s="12">
        <v>0.85909999999999997</v>
      </c>
      <c r="I3420" s="14" t="s">
        <v>4772</v>
      </c>
      <c r="J3420" s="12" t="s">
        <v>8343</v>
      </c>
      <c r="K3420" s="12" t="s">
        <v>3232</v>
      </c>
    </row>
    <row r="3421" spans="1:11" x14ac:dyDescent="0.25">
      <c r="A3421" s="11">
        <v>30234879</v>
      </c>
      <c r="B3421" s="12" t="s">
        <v>8344</v>
      </c>
      <c r="C3421" s="13">
        <v>4956</v>
      </c>
      <c r="D3421" s="11">
        <v>3</v>
      </c>
      <c r="E3421" s="51">
        <f t="shared" si="53"/>
        <v>2.9841557136715127E-2</v>
      </c>
      <c r="F3421" s="51">
        <v>1.0208999999999999</v>
      </c>
      <c r="G3421" s="12">
        <v>0.8357</v>
      </c>
      <c r="H3421" s="12">
        <v>0.90290000000000004</v>
      </c>
      <c r="I3421" s="14" t="s">
        <v>8345</v>
      </c>
      <c r="J3421" s="12" t="s">
        <v>8346</v>
      </c>
      <c r="K3421" s="12" t="s">
        <v>8347</v>
      </c>
    </row>
    <row r="3422" spans="1:11" x14ac:dyDescent="0.25">
      <c r="A3422" s="11">
        <v>30273869</v>
      </c>
      <c r="B3422" s="12" t="s">
        <v>8348</v>
      </c>
      <c r="C3422" s="13">
        <v>1313</v>
      </c>
      <c r="D3422" s="11">
        <v>17</v>
      </c>
      <c r="E3422" s="51">
        <f t="shared" si="53"/>
        <v>2.9841557136715127E-2</v>
      </c>
      <c r="F3422" s="51">
        <v>1.0208999999999999</v>
      </c>
      <c r="G3422" s="12">
        <v>0.56689999999999996</v>
      </c>
      <c r="H3422" s="12">
        <v>0.71609999999999996</v>
      </c>
      <c r="I3422" s="14" t="s">
        <v>60</v>
      </c>
      <c r="J3422" s="12" t="s">
        <v>4282</v>
      </c>
      <c r="K3422" s="12" t="s">
        <v>60</v>
      </c>
    </row>
    <row r="3423" spans="1:11" x14ac:dyDescent="0.25">
      <c r="A3423" s="11">
        <v>30249341</v>
      </c>
      <c r="B3423" s="12" t="s">
        <v>8349</v>
      </c>
      <c r="C3423" s="13">
        <v>1581</v>
      </c>
      <c r="D3423" s="11">
        <v>9</v>
      </c>
      <c r="E3423" s="51">
        <f t="shared" si="53"/>
        <v>2.9982866215714311E-2</v>
      </c>
      <c r="F3423" s="51">
        <v>1.0209999999999999</v>
      </c>
      <c r="G3423" s="12">
        <v>0.63839999999999997</v>
      </c>
      <c r="H3423" s="12">
        <v>0.77049999999999996</v>
      </c>
      <c r="I3423" s="14" t="s">
        <v>60</v>
      </c>
      <c r="J3423" s="12" t="s">
        <v>8350</v>
      </c>
      <c r="K3423" s="12" t="s">
        <v>8351</v>
      </c>
    </row>
    <row r="3424" spans="1:11" x14ac:dyDescent="0.25">
      <c r="A3424" s="11">
        <v>30291808</v>
      </c>
      <c r="B3424" s="12" t="s">
        <v>8352</v>
      </c>
      <c r="C3424" s="13">
        <v>3933</v>
      </c>
      <c r="D3424" s="11">
        <v>1</v>
      </c>
      <c r="E3424" s="51">
        <f t="shared" si="53"/>
        <v>3.0124161455128837E-2</v>
      </c>
      <c r="F3424" s="51">
        <v>1.0210999999999999</v>
      </c>
      <c r="G3424" s="12">
        <v>0.96260000000000001</v>
      </c>
      <c r="H3424" s="12">
        <v>0.98060000000000003</v>
      </c>
      <c r="I3424" s="14" t="s">
        <v>599</v>
      </c>
      <c r="J3424" s="12" t="s">
        <v>600</v>
      </c>
      <c r="K3424" s="12" t="s">
        <v>601</v>
      </c>
    </row>
    <row r="3425" spans="1:11" x14ac:dyDescent="0.25">
      <c r="A3425" s="11">
        <v>30297330</v>
      </c>
      <c r="B3425" s="12" t="s">
        <v>8353</v>
      </c>
      <c r="C3425" s="13">
        <v>888</v>
      </c>
      <c r="D3425" s="11">
        <v>15</v>
      </c>
      <c r="E3425" s="51">
        <f t="shared" si="53"/>
        <v>3.0124161455128837E-2</v>
      </c>
      <c r="F3425" s="51">
        <v>1.0210999999999999</v>
      </c>
      <c r="G3425" s="12">
        <v>0.48909999999999998</v>
      </c>
      <c r="H3425" s="12">
        <v>0.65080000000000005</v>
      </c>
      <c r="I3425" s="14" t="s">
        <v>91</v>
      </c>
      <c r="J3425" s="12" t="s">
        <v>6041</v>
      </c>
      <c r="K3425" s="12" t="s">
        <v>5175</v>
      </c>
    </row>
    <row r="3426" spans="1:11" x14ac:dyDescent="0.25">
      <c r="A3426" s="11">
        <v>30260336</v>
      </c>
      <c r="B3426" s="12" t="s">
        <v>8354</v>
      </c>
      <c r="C3426" s="13">
        <v>890</v>
      </c>
      <c r="D3426" s="11">
        <v>20</v>
      </c>
      <c r="E3426" s="51">
        <f t="shared" si="53"/>
        <v>3.0124161455128837E-2</v>
      </c>
      <c r="F3426" s="51">
        <v>1.0210999999999999</v>
      </c>
      <c r="G3426" s="12">
        <v>0.65129999999999999</v>
      </c>
      <c r="H3426" s="12">
        <v>0.78049999999999997</v>
      </c>
      <c r="I3426" s="14" t="s">
        <v>3152</v>
      </c>
      <c r="J3426" s="12" t="s">
        <v>4357</v>
      </c>
      <c r="K3426" s="12" t="s">
        <v>4358</v>
      </c>
    </row>
    <row r="3427" spans="1:11" x14ac:dyDescent="0.25">
      <c r="A3427" s="11">
        <v>30288699</v>
      </c>
      <c r="B3427" s="12" t="s">
        <v>8355</v>
      </c>
      <c r="C3427" s="13">
        <v>1087</v>
      </c>
      <c r="D3427" s="11">
        <v>2</v>
      </c>
      <c r="E3427" s="51">
        <f t="shared" si="53"/>
        <v>3.0124161455128837E-2</v>
      </c>
      <c r="F3427" s="51">
        <v>1.0210999999999999</v>
      </c>
      <c r="G3427" s="12">
        <v>0.88119999999999998</v>
      </c>
      <c r="H3427" s="12">
        <v>0.92889999999999995</v>
      </c>
      <c r="I3427" s="14" t="s">
        <v>8356</v>
      </c>
      <c r="J3427" s="12" t="s">
        <v>8357</v>
      </c>
      <c r="K3427" s="12" t="s">
        <v>8358</v>
      </c>
    </row>
    <row r="3428" spans="1:11" x14ac:dyDescent="0.25">
      <c r="A3428" s="11">
        <v>30306628</v>
      </c>
      <c r="B3428" s="12" t="s">
        <v>8359</v>
      </c>
      <c r="C3428" s="13">
        <v>5621</v>
      </c>
      <c r="D3428" s="11">
        <v>1</v>
      </c>
      <c r="E3428" s="51">
        <f t="shared" si="53"/>
        <v>3.0265442857669595E-2</v>
      </c>
      <c r="F3428" s="51">
        <v>1.0212000000000001</v>
      </c>
      <c r="G3428" s="12">
        <v>0.87380000000000002</v>
      </c>
      <c r="H3428" s="12">
        <v>0.92459999999999998</v>
      </c>
      <c r="I3428" s="14" t="s">
        <v>2628</v>
      </c>
      <c r="J3428" s="12" t="s">
        <v>8360</v>
      </c>
      <c r="K3428" s="12" t="s">
        <v>8361</v>
      </c>
    </row>
    <row r="3429" spans="1:11" x14ac:dyDescent="0.25">
      <c r="A3429" s="11">
        <v>30252879</v>
      </c>
      <c r="B3429" s="12" t="s">
        <v>8362</v>
      </c>
      <c r="C3429" s="13">
        <v>3812</v>
      </c>
      <c r="D3429" s="11">
        <v>3</v>
      </c>
      <c r="E3429" s="51">
        <f t="shared" si="53"/>
        <v>3.0406710426045754E-2</v>
      </c>
      <c r="F3429" s="51">
        <v>1.0213000000000001</v>
      </c>
      <c r="G3429" s="12">
        <v>0.73909999999999998</v>
      </c>
      <c r="H3429" s="12">
        <v>0.8397</v>
      </c>
      <c r="I3429" s="14" t="s">
        <v>60</v>
      </c>
      <c r="J3429" s="12" t="s">
        <v>7531</v>
      </c>
      <c r="K3429" s="12" t="s">
        <v>60</v>
      </c>
    </row>
    <row r="3430" spans="1:11" x14ac:dyDescent="0.25">
      <c r="A3430" s="11">
        <v>30297547</v>
      </c>
      <c r="B3430" s="12" t="s">
        <v>8363</v>
      </c>
      <c r="C3430" s="13">
        <v>3920</v>
      </c>
      <c r="D3430" s="11">
        <v>1</v>
      </c>
      <c r="E3430" s="51">
        <f t="shared" si="53"/>
        <v>3.0547964162966627E-2</v>
      </c>
      <c r="F3430" s="51">
        <v>1.0214000000000001</v>
      </c>
      <c r="G3430" s="12">
        <v>0.93230000000000002</v>
      </c>
      <c r="H3430" s="12">
        <v>0.96099999999999997</v>
      </c>
      <c r="I3430" s="14" t="s">
        <v>1252</v>
      </c>
      <c r="J3430" s="12" t="s">
        <v>8364</v>
      </c>
      <c r="K3430" s="12" t="s">
        <v>6135</v>
      </c>
    </row>
    <row r="3431" spans="1:11" x14ac:dyDescent="0.25">
      <c r="A3431" s="11">
        <v>30204015</v>
      </c>
      <c r="B3431" s="12" t="s">
        <v>8365</v>
      </c>
      <c r="C3431" s="13">
        <v>5620</v>
      </c>
      <c r="D3431" s="11">
        <v>2</v>
      </c>
      <c r="E3431" s="51">
        <f t="shared" si="53"/>
        <v>3.0547964162966627E-2</v>
      </c>
      <c r="F3431" s="51">
        <v>1.0214000000000001</v>
      </c>
      <c r="G3431" s="12">
        <v>0.83430000000000004</v>
      </c>
      <c r="H3431" s="12">
        <v>0.90210000000000001</v>
      </c>
      <c r="I3431" s="14" t="s">
        <v>2558</v>
      </c>
      <c r="J3431" s="12" t="s">
        <v>8366</v>
      </c>
      <c r="K3431" s="12" t="s">
        <v>8367</v>
      </c>
    </row>
    <row r="3432" spans="1:11" x14ac:dyDescent="0.25">
      <c r="A3432" s="11">
        <v>30199551</v>
      </c>
      <c r="B3432" s="12" t="s">
        <v>8368</v>
      </c>
      <c r="C3432" s="13">
        <v>431</v>
      </c>
      <c r="D3432" s="11">
        <v>5</v>
      </c>
      <c r="E3432" s="51">
        <f t="shared" si="53"/>
        <v>3.0689204071140411E-2</v>
      </c>
      <c r="F3432" s="51">
        <v>1.0215000000000001</v>
      </c>
      <c r="G3432" s="12">
        <v>0.75349999999999995</v>
      </c>
      <c r="H3432" s="12">
        <v>0.85019999999999996</v>
      </c>
      <c r="I3432" s="14" t="s">
        <v>8369</v>
      </c>
      <c r="J3432" s="12" t="s">
        <v>8370</v>
      </c>
      <c r="K3432" s="12" t="s">
        <v>8371</v>
      </c>
    </row>
    <row r="3433" spans="1:11" x14ac:dyDescent="0.25">
      <c r="A3433" s="11">
        <v>30257262</v>
      </c>
      <c r="B3433" s="12" t="s">
        <v>8372</v>
      </c>
      <c r="C3433" s="13">
        <v>3508</v>
      </c>
      <c r="D3433" s="11">
        <v>3</v>
      </c>
      <c r="E3433" s="51">
        <f t="shared" si="53"/>
        <v>3.0830430153274507E-2</v>
      </c>
      <c r="F3433" s="51">
        <v>1.0216000000000001</v>
      </c>
      <c r="G3433" s="12">
        <v>0.87839999999999996</v>
      </c>
      <c r="H3433" s="12">
        <v>0.92720000000000002</v>
      </c>
      <c r="I3433" s="14" t="s">
        <v>3573</v>
      </c>
      <c r="J3433" s="12" t="s">
        <v>3574</v>
      </c>
      <c r="K3433" s="12" t="s">
        <v>3575</v>
      </c>
    </row>
    <row r="3434" spans="1:11" x14ac:dyDescent="0.25">
      <c r="A3434" s="11">
        <v>30240235</v>
      </c>
      <c r="B3434" s="12" t="s">
        <v>8373</v>
      </c>
      <c r="C3434" s="13">
        <v>3604</v>
      </c>
      <c r="D3434" s="11">
        <v>2</v>
      </c>
      <c r="E3434" s="51">
        <f t="shared" si="53"/>
        <v>3.1112840850249287E-2</v>
      </c>
      <c r="F3434" s="51">
        <v>1.0218</v>
      </c>
      <c r="G3434" s="12">
        <v>0.83340000000000003</v>
      </c>
      <c r="H3434" s="12">
        <v>0.90149999999999997</v>
      </c>
      <c r="I3434" s="14" t="s">
        <v>644</v>
      </c>
      <c r="J3434" s="12" t="s">
        <v>8374</v>
      </c>
      <c r="K3434" s="12" t="s">
        <v>646</v>
      </c>
    </row>
    <row r="3435" spans="1:11" x14ac:dyDescent="0.25">
      <c r="A3435" s="11">
        <v>30260410</v>
      </c>
      <c r="B3435" s="12" t="s">
        <v>8375</v>
      </c>
      <c r="C3435" s="13">
        <v>36</v>
      </c>
      <c r="D3435" s="11">
        <v>25</v>
      </c>
      <c r="E3435" s="51">
        <f t="shared" si="53"/>
        <v>3.125402547050081E-2</v>
      </c>
      <c r="F3435" s="51">
        <v>1.0219</v>
      </c>
      <c r="G3435" s="12">
        <v>0.61050000000000004</v>
      </c>
      <c r="H3435" s="12">
        <v>0.75270000000000004</v>
      </c>
      <c r="I3435" s="14" t="s">
        <v>683</v>
      </c>
      <c r="J3435" s="12" t="s">
        <v>7758</v>
      </c>
      <c r="K3435" s="12" t="s">
        <v>7759</v>
      </c>
    </row>
    <row r="3436" spans="1:11" x14ac:dyDescent="0.25">
      <c r="A3436" s="11">
        <v>30296597</v>
      </c>
      <c r="B3436" s="12" t="s">
        <v>8376</v>
      </c>
      <c r="C3436" s="13">
        <v>537</v>
      </c>
      <c r="D3436" s="11">
        <v>9</v>
      </c>
      <c r="E3436" s="51">
        <f t="shared" si="53"/>
        <v>3.1536353268053249E-2</v>
      </c>
      <c r="F3436" s="51">
        <v>1.0221</v>
      </c>
      <c r="G3436" s="12">
        <v>0.70550000000000002</v>
      </c>
      <c r="H3436" s="12">
        <v>0.8155</v>
      </c>
      <c r="I3436" s="14" t="s">
        <v>5956</v>
      </c>
      <c r="J3436" s="12" t="s">
        <v>5957</v>
      </c>
      <c r="K3436" s="12" t="s">
        <v>492</v>
      </c>
    </row>
    <row r="3437" spans="1:11" x14ac:dyDescent="0.25">
      <c r="A3437" s="11">
        <v>30186795</v>
      </c>
      <c r="B3437" s="12" t="s">
        <v>8377</v>
      </c>
      <c r="C3437" s="13">
        <v>780</v>
      </c>
      <c r="D3437" s="11">
        <v>7</v>
      </c>
      <c r="E3437" s="51">
        <f t="shared" si="53"/>
        <v>3.1959741397544997E-2</v>
      </c>
      <c r="F3437" s="51">
        <v>1.0224</v>
      </c>
      <c r="G3437" s="12">
        <v>0.7258</v>
      </c>
      <c r="H3437" s="12">
        <v>0.83020000000000005</v>
      </c>
      <c r="I3437" s="14" t="s">
        <v>948</v>
      </c>
      <c r="J3437" s="12" t="s">
        <v>8378</v>
      </c>
      <c r="K3437" s="12" t="s">
        <v>8379</v>
      </c>
    </row>
    <row r="3438" spans="1:11" x14ac:dyDescent="0.25">
      <c r="A3438" s="11">
        <v>30215292</v>
      </c>
      <c r="B3438" s="12" t="s">
        <v>8380</v>
      </c>
      <c r="C3438" s="13">
        <v>959</v>
      </c>
      <c r="D3438" s="11">
        <v>34</v>
      </c>
      <c r="E3438" s="51">
        <f t="shared" si="53"/>
        <v>3.1959741397544997E-2</v>
      </c>
      <c r="F3438" s="51">
        <v>1.0224</v>
      </c>
      <c r="G3438" s="12">
        <v>0.42699999999999999</v>
      </c>
      <c r="H3438" s="12">
        <v>0.59289999999999998</v>
      </c>
      <c r="I3438" s="14" t="s">
        <v>6263</v>
      </c>
      <c r="J3438" s="12" t="s">
        <v>8381</v>
      </c>
      <c r="K3438" s="12" t="s">
        <v>8382</v>
      </c>
    </row>
    <row r="3439" spans="1:11" x14ac:dyDescent="0.25">
      <c r="A3439" s="11">
        <v>30209178</v>
      </c>
      <c r="B3439" s="12" t="s">
        <v>8383</v>
      </c>
      <c r="C3439" s="13">
        <v>5554</v>
      </c>
      <c r="D3439" s="11">
        <v>1</v>
      </c>
      <c r="E3439" s="51">
        <f t="shared" si="53"/>
        <v>3.2100843167024079E-2</v>
      </c>
      <c r="F3439" s="51">
        <v>1.0225</v>
      </c>
      <c r="G3439" s="12">
        <v>0.86439999999999995</v>
      </c>
      <c r="H3439" s="12">
        <v>0.91910000000000003</v>
      </c>
      <c r="I3439" s="14" t="s">
        <v>91</v>
      </c>
      <c r="J3439" s="12" t="s">
        <v>8384</v>
      </c>
      <c r="K3439" s="12" t="s">
        <v>8385</v>
      </c>
    </row>
    <row r="3440" spans="1:11" x14ac:dyDescent="0.25">
      <c r="A3440" s="11">
        <v>30291575</v>
      </c>
      <c r="B3440" s="12" t="s">
        <v>8386</v>
      </c>
      <c r="C3440" s="13">
        <v>1066</v>
      </c>
      <c r="D3440" s="11">
        <v>33</v>
      </c>
      <c r="E3440" s="51">
        <f t="shared" si="53"/>
        <v>3.2100843167024079E-2</v>
      </c>
      <c r="F3440" s="51">
        <v>1.0225</v>
      </c>
      <c r="G3440" s="12">
        <v>0.51160000000000005</v>
      </c>
      <c r="H3440" s="12">
        <v>0.66879999999999995</v>
      </c>
      <c r="I3440" s="14" t="s">
        <v>60</v>
      </c>
      <c r="J3440" s="12" t="s">
        <v>4955</v>
      </c>
      <c r="K3440" s="12" t="s">
        <v>804</v>
      </c>
    </row>
    <row r="3441" spans="1:11" x14ac:dyDescent="0.25">
      <c r="A3441" s="11">
        <v>30241727</v>
      </c>
      <c r="B3441" s="12" t="s">
        <v>8387</v>
      </c>
      <c r="C3441" s="13">
        <v>3616</v>
      </c>
      <c r="D3441" s="11">
        <v>3</v>
      </c>
      <c r="E3441" s="51">
        <f t="shared" si="53"/>
        <v>3.2241931137493844E-2</v>
      </c>
      <c r="F3441" s="51">
        <v>1.0226</v>
      </c>
      <c r="G3441" s="12">
        <v>0.82330000000000003</v>
      </c>
      <c r="H3441" s="12">
        <v>0.89549999999999996</v>
      </c>
      <c r="I3441" s="14" t="s">
        <v>60</v>
      </c>
      <c r="J3441" s="12" t="s">
        <v>3597</v>
      </c>
      <c r="K3441" s="12" t="s">
        <v>3598</v>
      </c>
    </row>
    <row r="3442" spans="1:11" x14ac:dyDescent="0.25">
      <c r="A3442" s="11">
        <v>30199280</v>
      </c>
      <c r="B3442" s="12" t="s">
        <v>8388</v>
      </c>
      <c r="C3442" s="13">
        <v>3347</v>
      </c>
      <c r="D3442" s="11">
        <v>4</v>
      </c>
      <c r="E3442" s="51">
        <f t="shared" si="53"/>
        <v>3.2524065692199365E-2</v>
      </c>
      <c r="F3442" s="51">
        <v>1.0227999999999999</v>
      </c>
      <c r="G3442" s="12">
        <v>0.6673</v>
      </c>
      <c r="H3442" s="12">
        <v>0.79120000000000001</v>
      </c>
      <c r="I3442" s="14" t="s">
        <v>2958</v>
      </c>
      <c r="J3442" s="12" t="s">
        <v>8389</v>
      </c>
      <c r="K3442" s="12" t="s">
        <v>8390</v>
      </c>
    </row>
    <row r="3443" spans="1:11" x14ac:dyDescent="0.25">
      <c r="A3443" s="11">
        <v>30261696</v>
      </c>
      <c r="B3443" s="12" t="s">
        <v>8391</v>
      </c>
      <c r="C3443" s="13">
        <v>878</v>
      </c>
      <c r="D3443" s="11">
        <v>10</v>
      </c>
      <c r="E3443" s="51">
        <f t="shared" si="53"/>
        <v>3.2947164099129018E-2</v>
      </c>
      <c r="F3443" s="51">
        <v>1.0230999999999999</v>
      </c>
      <c r="G3443" s="12">
        <v>0.61929999999999996</v>
      </c>
      <c r="H3443" s="12">
        <v>0.7581</v>
      </c>
      <c r="I3443" s="14" t="s">
        <v>44</v>
      </c>
      <c r="J3443" s="12" t="s">
        <v>6304</v>
      </c>
      <c r="K3443" s="12" t="s">
        <v>6305</v>
      </c>
    </row>
    <row r="3444" spans="1:11" x14ac:dyDescent="0.25">
      <c r="A3444" s="11">
        <v>30230095</v>
      </c>
      <c r="B3444" s="12" t="s">
        <v>8392</v>
      </c>
      <c r="C3444" s="13">
        <v>2783</v>
      </c>
      <c r="D3444" s="11">
        <v>5</v>
      </c>
      <c r="E3444" s="51">
        <f t="shared" si="53"/>
        <v>3.2947164099129018E-2</v>
      </c>
      <c r="F3444" s="51">
        <v>1.0230999999999999</v>
      </c>
      <c r="G3444" s="12">
        <v>0.50549999999999995</v>
      </c>
      <c r="H3444" s="12">
        <v>0.66349999999999998</v>
      </c>
      <c r="I3444" s="14" t="s">
        <v>157</v>
      </c>
      <c r="J3444" s="12" t="s">
        <v>7047</v>
      </c>
      <c r="K3444" s="12" t="s">
        <v>7048</v>
      </c>
    </row>
    <row r="3445" spans="1:11" x14ac:dyDescent="0.25">
      <c r="A3445" s="11">
        <v>30240284</v>
      </c>
      <c r="B3445" s="12" t="s">
        <v>8393</v>
      </c>
      <c r="C3445" s="13">
        <v>3820</v>
      </c>
      <c r="D3445" s="11">
        <v>8</v>
      </c>
      <c r="E3445" s="51">
        <f t="shared" si="53"/>
        <v>3.2947164099129018E-2</v>
      </c>
      <c r="F3445" s="51">
        <v>1.0230999999999999</v>
      </c>
      <c r="G3445" s="12">
        <v>0.71230000000000004</v>
      </c>
      <c r="H3445" s="12">
        <v>0.82030000000000003</v>
      </c>
      <c r="I3445" s="14" t="s">
        <v>60</v>
      </c>
      <c r="J3445" s="12" t="s">
        <v>8394</v>
      </c>
      <c r="K3445" s="12" t="s">
        <v>8395</v>
      </c>
    </row>
    <row r="3446" spans="1:11" x14ac:dyDescent="0.25">
      <c r="A3446" s="11">
        <v>30228104</v>
      </c>
      <c r="B3446" s="12" t="s">
        <v>8396</v>
      </c>
      <c r="C3446" s="13">
        <v>375</v>
      </c>
      <c r="D3446" s="11">
        <v>8</v>
      </c>
      <c r="E3446" s="51">
        <f t="shared" si="53"/>
        <v>3.3229160785110998E-2</v>
      </c>
      <c r="F3446" s="51">
        <v>1.0233000000000001</v>
      </c>
      <c r="G3446" s="12">
        <v>0.79330000000000001</v>
      </c>
      <c r="H3446" s="12">
        <v>0.87629999999999997</v>
      </c>
      <c r="I3446" s="14" t="s">
        <v>60</v>
      </c>
      <c r="J3446" s="12" t="s">
        <v>1501</v>
      </c>
      <c r="K3446" s="12" t="s">
        <v>1502</v>
      </c>
    </row>
    <row r="3447" spans="1:11" x14ac:dyDescent="0.25">
      <c r="A3447" s="11">
        <v>30241902</v>
      </c>
      <c r="B3447" s="12" t="s">
        <v>8397</v>
      </c>
      <c r="C3447" s="13">
        <v>2533</v>
      </c>
      <c r="D3447" s="11">
        <v>11</v>
      </c>
      <c r="E3447" s="51">
        <f t="shared" si="53"/>
        <v>3.3229160785110998E-2</v>
      </c>
      <c r="F3447" s="51">
        <v>1.0233000000000001</v>
      </c>
      <c r="G3447" s="12">
        <v>0.51570000000000005</v>
      </c>
      <c r="H3447" s="12">
        <v>0.6724</v>
      </c>
      <c r="I3447" s="14" t="s">
        <v>1014</v>
      </c>
      <c r="J3447" s="12" t="s">
        <v>8398</v>
      </c>
      <c r="K3447" s="12" t="s">
        <v>1986</v>
      </c>
    </row>
    <row r="3448" spans="1:11" x14ac:dyDescent="0.25">
      <c r="A3448" s="11">
        <v>30295080</v>
      </c>
      <c r="B3448" s="12" t="s">
        <v>8399</v>
      </c>
      <c r="C3448" s="13">
        <v>4322</v>
      </c>
      <c r="D3448" s="11">
        <v>2</v>
      </c>
      <c r="E3448" s="51">
        <f t="shared" si="53"/>
        <v>3.3229160785110998E-2</v>
      </c>
      <c r="F3448" s="51">
        <v>1.0233000000000001</v>
      </c>
      <c r="G3448" s="12">
        <v>0.84519999999999995</v>
      </c>
      <c r="H3448" s="12">
        <v>0.90849999999999997</v>
      </c>
      <c r="I3448" s="14" t="s">
        <v>8100</v>
      </c>
      <c r="J3448" s="12" t="s">
        <v>8400</v>
      </c>
      <c r="K3448" s="12" t="s">
        <v>663</v>
      </c>
    </row>
    <row r="3449" spans="1:11" x14ac:dyDescent="0.25">
      <c r="A3449" s="11">
        <v>30243300</v>
      </c>
      <c r="B3449" s="12" t="s">
        <v>8401</v>
      </c>
      <c r="C3449" s="13">
        <v>4556</v>
      </c>
      <c r="D3449" s="11">
        <v>2</v>
      </c>
      <c r="E3449" s="51">
        <f t="shared" si="53"/>
        <v>3.3229160785110998E-2</v>
      </c>
      <c r="F3449" s="51">
        <v>1.0233000000000001</v>
      </c>
      <c r="G3449" s="12">
        <v>0.91469999999999996</v>
      </c>
      <c r="H3449" s="12">
        <v>0.95120000000000005</v>
      </c>
      <c r="I3449" s="14" t="s">
        <v>60</v>
      </c>
      <c r="J3449" s="12" t="s">
        <v>8402</v>
      </c>
      <c r="K3449" s="12" t="s">
        <v>995</v>
      </c>
    </row>
    <row r="3450" spans="1:11" x14ac:dyDescent="0.25">
      <c r="A3450" s="11">
        <v>30256194</v>
      </c>
      <c r="B3450" s="12" t="s">
        <v>8403</v>
      </c>
      <c r="C3450" s="13">
        <v>1133</v>
      </c>
      <c r="D3450" s="11">
        <v>8</v>
      </c>
      <c r="E3450" s="51">
        <f t="shared" si="53"/>
        <v>3.3370138460592183E-2</v>
      </c>
      <c r="F3450" s="51">
        <v>1.0234000000000001</v>
      </c>
      <c r="G3450" s="12">
        <v>0.68540000000000001</v>
      </c>
      <c r="H3450" s="12">
        <v>0.80310000000000004</v>
      </c>
      <c r="I3450" s="14" t="s">
        <v>2890</v>
      </c>
      <c r="J3450" s="12" t="s">
        <v>8404</v>
      </c>
      <c r="K3450" s="12" t="s">
        <v>8405</v>
      </c>
    </row>
    <row r="3451" spans="1:11" x14ac:dyDescent="0.25">
      <c r="A3451" s="11">
        <v>30290435</v>
      </c>
      <c r="B3451" s="12" t="s">
        <v>8406</v>
      </c>
      <c r="C3451" s="13">
        <v>1883</v>
      </c>
      <c r="D3451" s="11">
        <v>9</v>
      </c>
      <c r="E3451" s="51">
        <f t="shared" si="53"/>
        <v>3.3511102361323694E-2</v>
      </c>
      <c r="F3451" s="51">
        <v>1.0235000000000001</v>
      </c>
      <c r="G3451" s="12">
        <v>0.6421</v>
      </c>
      <c r="H3451" s="12">
        <v>0.77300000000000002</v>
      </c>
      <c r="I3451" s="14" t="s">
        <v>3542</v>
      </c>
      <c r="J3451" s="12" t="s">
        <v>8407</v>
      </c>
      <c r="K3451" s="12" t="s">
        <v>8408</v>
      </c>
    </row>
    <row r="3452" spans="1:11" x14ac:dyDescent="0.25">
      <c r="A3452" s="11">
        <v>30206091</v>
      </c>
      <c r="B3452" s="12" t="s">
        <v>8409</v>
      </c>
      <c r="C3452" s="13">
        <v>721</v>
      </c>
      <c r="D3452" s="11">
        <v>6</v>
      </c>
      <c r="E3452" s="51">
        <f t="shared" si="53"/>
        <v>3.3652052489997072E-2</v>
      </c>
      <c r="F3452" s="51">
        <v>1.0236000000000001</v>
      </c>
      <c r="G3452" s="12">
        <v>0.66979999999999995</v>
      </c>
      <c r="H3452" s="12">
        <v>0.79290000000000005</v>
      </c>
      <c r="I3452" s="14" t="s">
        <v>400</v>
      </c>
      <c r="J3452" s="12" t="s">
        <v>5626</v>
      </c>
      <c r="K3452" s="12" t="s">
        <v>5627</v>
      </c>
    </row>
    <row r="3453" spans="1:11" x14ac:dyDescent="0.25">
      <c r="A3453" s="11">
        <v>30245033</v>
      </c>
      <c r="B3453" s="12" t="s">
        <v>8410</v>
      </c>
      <c r="C3453" s="13">
        <v>4303</v>
      </c>
      <c r="D3453" s="11">
        <v>2</v>
      </c>
      <c r="E3453" s="51">
        <f t="shared" si="53"/>
        <v>3.3933911441931759E-2</v>
      </c>
      <c r="F3453" s="51">
        <v>1.0238</v>
      </c>
      <c r="G3453" s="12">
        <v>0.81759999999999999</v>
      </c>
      <c r="H3453" s="12">
        <v>0.89229999999999998</v>
      </c>
      <c r="I3453" s="14" t="s">
        <v>114</v>
      </c>
      <c r="J3453" s="12" t="s">
        <v>8411</v>
      </c>
      <c r="K3453" s="12" t="s">
        <v>8412</v>
      </c>
    </row>
    <row r="3454" spans="1:11" x14ac:dyDescent="0.25">
      <c r="A3454" s="11">
        <v>30194215</v>
      </c>
      <c r="B3454" s="12" t="s">
        <v>8413</v>
      </c>
      <c r="C3454" s="13">
        <v>330</v>
      </c>
      <c r="D3454" s="11">
        <v>10</v>
      </c>
      <c r="E3454" s="51">
        <f t="shared" si="53"/>
        <v>3.3933911441931759E-2</v>
      </c>
      <c r="F3454" s="51">
        <v>1.0238</v>
      </c>
      <c r="G3454" s="12">
        <v>0.7147</v>
      </c>
      <c r="H3454" s="12">
        <v>0.82210000000000005</v>
      </c>
      <c r="I3454" s="14" t="s">
        <v>773</v>
      </c>
      <c r="J3454" s="12" t="s">
        <v>8414</v>
      </c>
      <c r="K3454" s="12" t="s">
        <v>8415</v>
      </c>
    </row>
    <row r="3455" spans="1:11" x14ac:dyDescent="0.25">
      <c r="A3455" s="11">
        <v>30243064</v>
      </c>
      <c r="B3455" s="12" t="s">
        <v>8416</v>
      </c>
      <c r="C3455" s="13">
        <v>761</v>
      </c>
      <c r="D3455" s="11">
        <v>58</v>
      </c>
      <c r="E3455" s="51">
        <f t="shared" si="53"/>
        <v>3.3933911441931759E-2</v>
      </c>
      <c r="F3455" s="51">
        <v>1.0238</v>
      </c>
      <c r="G3455" s="12">
        <v>0.27210000000000001</v>
      </c>
      <c r="H3455" s="12">
        <v>0.43869999999999998</v>
      </c>
      <c r="I3455" s="14" t="s">
        <v>8417</v>
      </c>
      <c r="J3455" s="12" t="s">
        <v>8418</v>
      </c>
      <c r="K3455" s="12" t="s">
        <v>8419</v>
      </c>
    </row>
    <row r="3456" spans="1:11" x14ac:dyDescent="0.25">
      <c r="A3456" s="11">
        <v>30297723</v>
      </c>
      <c r="B3456" s="12" t="s">
        <v>8420</v>
      </c>
      <c r="C3456" s="13">
        <v>2754</v>
      </c>
      <c r="D3456" s="11">
        <v>5</v>
      </c>
      <c r="E3456" s="51">
        <f t="shared" si="53"/>
        <v>3.4074820270572251E-2</v>
      </c>
      <c r="F3456" s="51">
        <v>1.0239</v>
      </c>
      <c r="G3456" s="12">
        <v>0.69350000000000001</v>
      </c>
      <c r="H3456" s="12">
        <v>0.80830000000000002</v>
      </c>
      <c r="I3456" s="14" t="s">
        <v>8421</v>
      </c>
      <c r="J3456" s="12" t="s">
        <v>8422</v>
      </c>
      <c r="K3456" s="12" t="s">
        <v>8423</v>
      </c>
    </row>
    <row r="3457" spans="1:11" x14ac:dyDescent="0.25">
      <c r="A3457" s="11">
        <v>30204865</v>
      </c>
      <c r="B3457" s="12" t="s">
        <v>8424</v>
      </c>
      <c r="C3457" s="13">
        <v>1654</v>
      </c>
      <c r="D3457" s="11">
        <v>17</v>
      </c>
      <c r="E3457" s="51">
        <f t="shared" si="53"/>
        <v>3.421571533791299E-2</v>
      </c>
      <c r="F3457" s="51">
        <v>1.024</v>
      </c>
      <c r="G3457" s="12">
        <v>0.52629999999999999</v>
      </c>
      <c r="H3457" s="12">
        <v>0.68169999999999997</v>
      </c>
      <c r="I3457" s="14" t="s">
        <v>8425</v>
      </c>
      <c r="J3457" s="12" t="s">
        <v>8426</v>
      </c>
      <c r="K3457" s="12" t="s">
        <v>8427</v>
      </c>
    </row>
    <row r="3458" spans="1:11" x14ac:dyDescent="0.25">
      <c r="A3458" s="11">
        <v>30252752</v>
      </c>
      <c r="B3458" s="12" t="s">
        <v>8428</v>
      </c>
      <c r="C3458" s="13">
        <v>276</v>
      </c>
      <c r="D3458" s="11">
        <v>21</v>
      </c>
      <c r="E3458" s="51">
        <f t="shared" si="53"/>
        <v>3.449746419944489E-2</v>
      </c>
      <c r="F3458" s="51">
        <v>1.0242</v>
      </c>
      <c r="G3458" s="12">
        <v>0.48120000000000002</v>
      </c>
      <c r="H3458" s="12">
        <v>0.6431</v>
      </c>
      <c r="I3458" s="14" t="s">
        <v>48</v>
      </c>
      <c r="J3458" s="12" t="s">
        <v>8429</v>
      </c>
      <c r="K3458" s="12" t="s">
        <v>492</v>
      </c>
    </row>
    <row r="3459" spans="1:11" x14ac:dyDescent="0.25">
      <c r="A3459" s="11">
        <v>30252254</v>
      </c>
      <c r="B3459" s="12" t="s">
        <v>8430</v>
      </c>
      <c r="C3459" s="13">
        <v>3198</v>
      </c>
      <c r="D3459" s="11">
        <v>4</v>
      </c>
      <c r="E3459" s="51">
        <f t="shared" si="53"/>
        <v>3.491998434915955E-2</v>
      </c>
      <c r="F3459" s="51">
        <v>1.0245</v>
      </c>
      <c r="G3459" s="12">
        <v>0.77649999999999997</v>
      </c>
      <c r="H3459" s="12">
        <v>0.86460000000000004</v>
      </c>
      <c r="I3459" s="14" t="s">
        <v>8431</v>
      </c>
      <c r="J3459" s="12" t="s">
        <v>8432</v>
      </c>
      <c r="K3459" s="12" t="s">
        <v>8433</v>
      </c>
    </row>
    <row r="3460" spans="1:11" x14ac:dyDescent="0.25">
      <c r="A3460" s="11">
        <v>30203700</v>
      </c>
      <c r="B3460" s="12" t="s">
        <v>8434</v>
      </c>
      <c r="C3460" s="13">
        <v>231</v>
      </c>
      <c r="D3460" s="11">
        <v>30</v>
      </c>
      <c r="E3460" s="51">
        <f t="shared" ref="E3460:E3523" si="54">LOG(F3460,2)</f>
        <v>3.506079690511428E-2</v>
      </c>
      <c r="F3460" s="51">
        <v>1.0246</v>
      </c>
      <c r="G3460" s="12">
        <v>0.23330000000000001</v>
      </c>
      <c r="H3460" s="12">
        <v>0.39610000000000001</v>
      </c>
      <c r="I3460" s="14" t="s">
        <v>1170</v>
      </c>
      <c r="J3460" s="12" t="s">
        <v>5122</v>
      </c>
      <c r="K3460" s="12" t="s">
        <v>5123</v>
      </c>
    </row>
    <row r="3461" spans="1:11" x14ac:dyDescent="0.25">
      <c r="A3461" s="11">
        <v>30266970</v>
      </c>
      <c r="B3461" s="12" t="s">
        <v>8435</v>
      </c>
      <c r="C3461" s="13">
        <v>267</v>
      </c>
      <c r="D3461" s="11">
        <v>30</v>
      </c>
      <c r="E3461" s="51">
        <f t="shared" si="54"/>
        <v>3.5483152128688612E-2</v>
      </c>
      <c r="F3461" s="51">
        <v>1.0248999999999999</v>
      </c>
      <c r="G3461" s="12">
        <v>0.36899999999999999</v>
      </c>
      <c r="H3461" s="12">
        <v>0.53649999999999998</v>
      </c>
      <c r="I3461" s="14" t="s">
        <v>91</v>
      </c>
      <c r="J3461" s="12" t="s">
        <v>8436</v>
      </c>
      <c r="K3461" s="12" t="s">
        <v>112</v>
      </c>
    </row>
    <row r="3462" spans="1:11" x14ac:dyDescent="0.25">
      <c r="A3462" s="11">
        <v>30288675</v>
      </c>
      <c r="B3462" s="12" t="s">
        <v>8437</v>
      </c>
      <c r="C3462" s="13">
        <v>3817</v>
      </c>
      <c r="D3462" s="11">
        <v>6</v>
      </c>
      <c r="E3462" s="51">
        <f t="shared" si="54"/>
        <v>3.5764653600974673E-2</v>
      </c>
      <c r="F3462" s="51">
        <v>1.0250999999999999</v>
      </c>
      <c r="G3462" s="12">
        <v>0.63649999999999995</v>
      </c>
      <c r="H3462" s="12">
        <v>0.77</v>
      </c>
      <c r="I3462" s="14" t="s">
        <v>838</v>
      </c>
      <c r="J3462" s="12" t="s">
        <v>8438</v>
      </c>
      <c r="K3462" s="12" t="s">
        <v>8439</v>
      </c>
    </row>
    <row r="3463" spans="1:11" x14ac:dyDescent="0.25">
      <c r="A3463" s="11">
        <v>30307175</v>
      </c>
      <c r="B3463" s="12" t="s">
        <v>8440</v>
      </c>
      <c r="C3463" s="13">
        <v>1230</v>
      </c>
      <c r="D3463" s="11">
        <v>6</v>
      </c>
      <c r="E3463" s="51">
        <f t="shared" si="54"/>
        <v>3.5764653600974673E-2</v>
      </c>
      <c r="F3463" s="51">
        <v>1.0250999999999999</v>
      </c>
      <c r="G3463" s="12">
        <v>0.53220000000000001</v>
      </c>
      <c r="H3463" s="12">
        <v>0.68669999999999998</v>
      </c>
      <c r="I3463" s="14" t="s">
        <v>60</v>
      </c>
      <c r="J3463" s="12" t="s">
        <v>8441</v>
      </c>
      <c r="K3463" s="12" t="s">
        <v>995</v>
      </c>
    </row>
    <row r="3464" spans="1:11" x14ac:dyDescent="0.25">
      <c r="A3464" s="11">
        <v>30209370</v>
      </c>
      <c r="B3464" s="12" t="s">
        <v>8442</v>
      </c>
      <c r="C3464" s="13">
        <v>2028</v>
      </c>
      <c r="D3464" s="11">
        <v>13</v>
      </c>
      <c r="E3464" s="51">
        <f t="shared" si="54"/>
        <v>3.5905383742127948E-2</v>
      </c>
      <c r="F3464" s="51">
        <v>1.0251999999999999</v>
      </c>
      <c r="G3464" s="12">
        <v>0.47510000000000002</v>
      </c>
      <c r="H3464" s="12">
        <v>0.63790000000000002</v>
      </c>
      <c r="I3464" s="14" t="s">
        <v>91</v>
      </c>
      <c r="J3464" s="12" t="s">
        <v>8443</v>
      </c>
      <c r="K3464" s="12" t="s">
        <v>587</v>
      </c>
    </row>
    <row r="3465" spans="1:11" x14ac:dyDescent="0.25">
      <c r="A3465" s="11">
        <v>30234605</v>
      </c>
      <c r="B3465" s="12" t="s">
        <v>8444</v>
      </c>
      <c r="C3465" s="13">
        <v>3015</v>
      </c>
      <c r="D3465" s="11">
        <v>4</v>
      </c>
      <c r="E3465" s="51">
        <f t="shared" si="54"/>
        <v>3.6046100156859551E-2</v>
      </c>
      <c r="F3465" s="51">
        <v>1.0253000000000001</v>
      </c>
      <c r="G3465" s="12">
        <v>0.79710000000000003</v>
      </c>
      <c r="H3465" s="12">
        <v>0.87960000000000005</v>
      </c>
      <c r="I3465" s="14" t="s">
        <v>60</v>
      </c>
      <c r="J3465" s="12" t="s">
        <v>8445</v>
      </c>
      <c r="K3465" s="12" t="s">
        <v>60</v>
      </c>
    </row>
    <row r="3466" spans="1:11" x14ac:dyDescent="0.25">
      <c r="A3466" s="11">
        <v>30310757</v>
      </c>
      <c r="B3466" s="12" t="s">
        <v>8446</v>
      </c>
      <c r="C3466" s="13">
        <v>1090</v>
      </c>
      <c r="D3466" s="11">
        <v>12</v>
      </c>
      <c r="E3466" s="51">
        <f t="shared" si="54"/>
        <v>3.6327491817765054E-2</v>
      </c>
      <c r="F3466" s="51">
        <v>1.0255000000000001</v>
      </c>
      <c r="G3466" s="12">
        <v>0.61860000000000004</v>
      </c>
      <c r="H3466" s="12">
        <v>0.75780000000000003</v>
      </c>
      <c r="I3466" s="14" t="s">
        <v>838</v>
      </c>
      <c r="J3466" s="12" t="s">
        <v>6415</v>
      </c>
      <c r="K3466" s="12" t="s">
        <v>6416</v>
      </c>
    </row>
    <row r="3467" spans="1:11" x14ac:dyDescent="0.25">
      <c r="A3467" s="11">
        <v>30210874</v>
      </c>
      <c r="B3467" s="12" t="s">
        <v>8447</v>
      </c>
      <c r="C3467" s="13">
        <v>557</v>
      </c>
      <c r="D3467" s="11">
        <v>28</v>
      </c>
      <c r="E3467" s="51">
        <f t="shared" si="54"/>
        <v>3.6327491817765054E-2</v>
      </c>
      <c r="F3467" s="51">
        <v>1.0255000000000001</v>
      </c>
      <c r="G3467" s="12">
        <v>0.32429999999999998</v>
      </c>
      <c r="H3467" s="12">
        <v>0.4929</v>
      </c>
      <c r="I3467" s="14" t="s">
        <v>1394</v>
      </c>
      <c r="J3467" s="12" t="s">
        <v>8448</v>
      </c>
      <c r="K3467" s="12" t="s">
        <v>7341</v>
      </c>
    </row>
    <row r="3468" spans="1:11" x14ac:dyDescent="0.25">
      <c r="A3468" s="11">
        <v>30240826</v>
      </c>
      <c r="B3468" s="12" t="s">
        <v>8449</v>
      </c>
      <c r="C3468" s="13">
        <v>3647</v>
      </c>
      <c r="D3468" s="11">
        <v>3</v>
      </c>
      <c r="E3468" s="51">
        <f t="shared" si="54"/>
        <v>3.6327491817765054E-2</v>
      </c>
      <c r="F3468" s="51">
        <v>1.0255000000000001</v>
      </c>
      <c r="G3468" s="12">
        <v>0.82750000000000001</v>
      </c>
      <c r="H3468" s="12">
        <v>0.89810000000000001</v>
      </c>
      <c r="I3468" s="14" t="s">
        <v>60</v>
      </c>
      <c r="J3468" s="12" t="s">
        <v>4056</v>
      </c>
      <c r="K3468" s="12" t="s">
        <v>127</v>
      </c>
    </row>
    <row r="3469" spans="1:11" x14ac:dyDescent="0.25">
      <c r="A3469" s="11">
        <v>30187972</v>
      </c>
      <c r="B3469" s="12" t="s">
        <v>8450</v>
      </c>
      <c r="C3469" s="13">
        <v>1177</v>
      </c>
      <c r="D3469" s="11">
        <v>12</v>
      </c>
      <c r="E3469" s="51">
        <f t="shared" si="54"/>
        <v>3.6468167069291735E-2</v>
      </c>
      <c r="F3469" s="51">
        <v>1.0256000000000001</v>
      </c>
      <c r="G3469" s="12">
        <v>0.48599999999999999</v>
      </c>
      <c r="H3469" s="12">
        <v>0.6472</v>
      </c>
      <c r="I3469" s="14" t="s">
        <v>6579</v>
      </c>
      <c r="J3469" s="12" t="s">
        <v>8451</v>
      </c>
      <c r="K3469" s="12" t="s">
        <v>6581</v>
      </c>
    </row>
    <row r="3470" spans="1:11" x14ac:dyDescent="0.25">
      <c r="A3470" s="11">
        <v>30233421</v>
      </c>
      <c r="B3470" s="12" t="s">
        <v>8452</v>
      </c>
      <c r="C3470" s="13">
        <v>4076</v>
      </c>
      <c r="D3470" s="11">
        <v>7</v>
      </c>
      <c r="E3470" s="51">
        <f t="shared" si="54"/>
        <v>3.6468167069291735E-2</v>
      </c>
      <c r="F3470" s="51">
        <v>1.0256000000000001</v>
      </c>
      <c r="G3470" s="12">
        <v>0.6915</v>
      </c>
      <c r="H3470" s="12">
        <v>0.80769999999999997</v>
      </c>
      <c r="I3470" s="14" t="s">
        <v>6272</v>
      </c>
      <c r="J3470" s="12" t="s">
        <v>8453</v>
      </c>
      <c r="K3470" s="12" t="s">
        <v>4128</v>
      </c>
    </row>
    <row r="3471" spans="1:11" x14ac:dyDescent="0.25">
      <c r="A3471" s="11">
        <v>30223803</v>
      </c>
      <c r="B3471" s="12" t="s">
        <v>8454</v>
      </c>
      <c r="C3471" s="13">
        <v>688</v>
      </c>
      <c r="D3471" s="11">
        <v>9</v>
      </c>
      <c r="E3471" s="51">
        <f t="shared" si="54"/>
        <v>3.6890110540265926E-2</v>
      </c>
      <c r="F3471" s="51">
        <v>1.0259</v>
      </c>
      <c r="G3471" s="12">
        <v>0.8165</v>
      </c>
      <c r="H3471" s="12">
        <v>0.89180000000000004</v>
      </c>
      <c r="I3471" s="14" t="s">
        <v>60</v>
      </c>
      <c r="J3471" s="12" t="s">
        <v>2730</v>
      </c>
      <c r="K3471" s="12" t="s">
        <v>60</v>
      </c>
    </row>
    <row r="3472" spans="1:11" x14ac:dyDescent="0.25">
      <c r="A3472" s="11">
        <v>30214264</v>
      </c>
      <c r="B3472" s="12" t="s">
        <v>8455</v>
      </c>
      <c r="C3472" s="13">
        <v>4756</v>
      </c>
      <c r="D3472" s="11">
        <v>5</v>
      </c>
      <c r="E3472" s="51">
        <f t="shared" si="54"/>
        <v>3.7171337644643539E-2</v>
      </c>
      <c r="F3472" s="51">
        <v>1.0261</v>
      </c>
      <c r="G3472" s="12">
        <v>0.76539999999999997</v>
      </c>
      <c r="H3472" s="12">
        <v>0.85770000000000002</v>
      </c>
      <c r="I3472" s="14" t="s">
        <v>8456</v>
      </c>
      <c r="J3472" s="12" t="s">
        <v>8457</v>
      </c>
      <c r="K3472" s="12" t="s">
        <v>8458</v>
      </c>
    </row>
    <row r="3473" spans="1:11" x14ac:dyDescent="0.25">
      <c r="A3473" s="11">
        <v>30272755</v>
      </c>
      <c r="B3473" s="12" t="s">
        <v>8459</v>
      </c>
      <c r="C3473" s="13">
        <v>3131</v>
      </c>
      <c r="D3473" s="11">
        <v>7</v>
      </c>
      <c r="E3473" s="51">
        <f t="shared" si="54"/>
        <v>3.7452509939606575E-2</v>
      </c>
      <c r="F3473" s="51">
        <v>1.0263</v>
      </c>
      <c r="G3473" s="12">
        <v>0.60199999999999998</v>
      </c>
      <c r="H3473" s="12">
        <v>0.74539999999999995</v>
      </c>
      <c r="I3473" s="14" t="s">
        <v>510</v>
      </c>
      <c r="J3473" s="12" t="s">
        <v>8460</v>
      </c>
      <c r="K3473" s="12" t="s">
        <v>8461</v>
      </c>
    </row>
    <row r="3474" spans="1:11" x14ac:dyDescent="0.25">
      <c r="A3474" s="11">
        <v>30240076</v>
      </c>
      <c r="B3474" s="12" t="s">
        <v>8462</v>
      </c>
      <c r="C3474" s="13">
        <v>540</v>
      </c>
      <c r="D3474" s="11">
        <v>20</v>
      </c>
      <c r="E3474" s="51">
        <f t="shared" si="54"/>
        <v>3.7452509939606575E-2</v>
      </c>
      <c r="F3474" s="51">
        <v>1.0263</v>
      </c>
      <c r="G3474" s="12">
        <v>0.46729999999999999</v>
      </c>
      <c r="H3474" s="12">
        <v>0.63060000000000005</v>
      </c>
      <c r="I3474" s="14" t="s">
        <v>592</v>
      </c>
      <c r="J3474" s="12" t="s">
        <v>8463</v>
      </c>
      <c r="K3474" s="12" t="s">
        <v>6746</v>
      </c>
    </row>
    <row r="3475" spans="1:11" x14ac:dyDescent="0.25">
      <c r="A3475" s="11">
        <v>30279503</v>
      </c>
      <c r="B3475" s="12" t="s">
        <v>8464</v>
      </c>
      <c r="C3475" s="13">
        <v>3468</v>
      </c>
      <c r="D3475" s="11">
        <v>2</v>
      </c>
      <c r="E3475" s="51">
        <f t="shared" si="54"/>
        <v>3.7733627446514914E-2</v>
      </c>
      <c r="F3475" s="51">
        <v>1.0265</v>
      </c>
      <c r="G3475" s="12">
        <v>0.81889999999999996</v>
      </c>
      <c r="H3475" s="12">
        <v>0.89300000000000002</v>
      </c>
      <c r="I3475" s="14" t="s">
        <v>490</v>
      </c>
      <c r="J3475" s="12" t="s">
        <v>2982</v>
      </c>
      <c r="K3475" s="12" t="s">
        <v>492</v>
      </c>
    </row>
    <row r="3476" spans="1:11" x14ac:dyDescent="0.25">
      <c r="A3476" s="11">
        <v>30297842</v>
      </c>
      <c r="B3476" s="12" t="s">
        <v>8465</v>
      </c>
      <c r="C3476" s="13">
        <v>3692</v>
      </c>
      <c r="D3476" s="11">
        <v>2</v>
      </c>
      <c r="E3476" s="51">
        <f t="shared" si="54"/>
        <v>3.7733627446514914E-2</v>
      </c>
      <c r="F3476" s="51">
        <v>1.0265</v>
      </c>
      <c r="G3476" s="12">
        <v>0.83599999999999997</v>
      </c>
      <c r="H3476" s="12">
        <v>0.90290000000000004</v>
      </c>
      <c r="I3476" s="14" t="s">
        <v>2333</v>
      </c>
      <c r="J3476" s="12" t="s">
        <v>8466</v>
      </c>
      <c r="K3476" s="12" t="s">
        <v>6157</v>
      </c>
    </row>
    <row r="3477" spans="1:11" x14ac:dyDescent="0.25">
      <c r="A3477" s="11">
        <v>30306676</v>
      </c>
      <c r="B3477" s="12" t="s">
        <v>8467</v>
      </c>
      <c r="C3477" s="13">
        <v>226</v>
      </c>
      <c r="D3477" s="11">
        <v>17</v>
      </c>
      <c r="E3477" s="51">
        <f t="shared" si="54"/>
        <v>3.7733627446514914E-2</v>
      </c>
      <c r="F3477" s="51">
        <v>1.0265</v>
      </c>
      <c r="G3477" s="12">
        <v>0.34970000000000001</v>
      </c>
      <c r="H3477" s="12">
        <v>0.51819999999999999</v>
      </c>
      <c r="I3477" s="14" t="s">
        <v>91</v>
      </c>
      <c r="J3477" s="12" t="s">
        <v>7521</v>
      </c>
      <c r="K3477" s="12" t="s">
        <v>7522</v>
      </c>
    </row>
    <row r="3478" spans="1:11" x14ac:dyDescent="0.25">
      <c r="A3478" s="11">
        <v>30288912</v>
      </c>
      <c r="B3478" s="12" t="s">
        <v>8468</v>
      </c>
      <c r="C3478" s="13">
        <v>3334</v>
      </c>
      <c r="D3478" s="11">
        <v>4</v>
      </c>
      <c r="E3478" s="51">
        <f t="shared" si="54"/>
        <v>3.7874165661120111E-2</v>
      </c>
      <c r="F3478" s="51">
        <v>1.0266</v>
      </c>
      <c r="G3478" s="12">
        <v>0.76690000000000003</v>
      </c>
      <c r="H3478" s="12">
        <v>0.85870000000000002</v>
      </c>
      <c r="I3478" s="14" t="s">
        <v>60</v>
      </c>
      <c r="J3478" s="12" t="s">
        <v>7683</v>
      </c>
      <c r="K3478" s="12" t="s">
        <v>6398</v>
      </c>
    </row>
    <row r="3479" spans="1:11" x14ac:dyDescent="0.25">
      <c r="A3479" s="11">
        <v>30202919</v>
      </c>
      <c r="B3479" s="12" t="s">
        <v>8469</v>
      </c>
      <c r="C3479" s="13">
        <v>1956</v>
      </c>
      <c r="D3479" s="11">
        <v>7</v>
      </c>
      <c r="E3479" s="51">
        <f t="shared" si="54"/>
        <v>3.8014690186715924E-2</v>
      </c>
      <c r="F3479" s="51">
        <v>1.0266999999999999</v>
      </c>
      <c r="G3479" s="12">
        <v>0.65459999999999996</v>
      </c>
      <c r="H3479" s="12">
        <v>0.78290000000000004</v>
      </c>
      <c r="I3479" s="14" t="s">
        <v>44</v>
      </c>
      <c r="J3479" s="12" t="s">
        <v>8470</v>
      </c>
      <c r="K3479" s="12" t="s">
        <v>5605</v>
      </c>
    </row>
    <row r="3480" spans="1:11" x14ac:dyDescent="0.25">
      <c r="A3480" s="11">
        <v>30304569</v>
      </c>
      <c r="B3480" s="12" t="s">
        <v>8471</v>
      </c>
      <c r="C3480" s="13">
        <v>3494</v>
      </c>
      <c r="D3480" s="11">
        <v>7</v>
      </c>
      <c r="E3480" s="51">
        <f t="shared" si="54"/>
        <v>3.8014690186715924E-2</v>
      </c>
      <c r="F3480" s="51">
        <v>1.0266999999999999</v>
      </c>
      <c r="G3480" s="12">
        <v>0.60850000000000004</v>
      </c>
      <c r="H3480" s="12">
        <v>0.75060000000000004</v>
      </c>
      <c r="I3480" s="14" t="s">
        <v>166</v>
      </c>
      <c r="J3480" s="12" t="s">
        <v>8472</v>
      </c>
      <c r="K3480" s="12" t="s">
        <v>112</v>
      </c>
    </row>
    <row r="3481" spans="1:11" x14ac:dyDescent="0.25">
      <c r="A3481" s="11">
        <v>30186406</v>
      </c>
      <c r="B3481" s="12" t="s">
        <v>8473</v>
      </c>
      <c r="C3481" s="13">
        <v>4375</v>
      </c>
      <c r="D3481" s="11">
        <v>2</v>
      </c>
      <c r="E3481" s="51">
        <f t="shared" si="54"/>
        <v>3.8014690186715924E-2</v>
      </c>
      <c r="F3481" s="51">
        <v>1.0266999999999999</v>
      </c>
      <c r="G3481" s="12">
        <v>0.76619999999999999</v>
      </c>
      <c r="H3481" s="12">
        <v>0.85819999999999996</v>
      </c>
      <c r="I3481" s="14" t="s">
        <v>157</v>
      </c>
      <c r="J3481" s="12" t="s">
        <v>8474</v>
      </c>
      <c r="K3481" s="12" t="s">
        <v>3939</v>
      </c>
    </row>
    <row r="3482" spans="1:11" x14ac:dyDescent="0.25">
      <c r="A3482" s="11">
        <v>30308224</v>
      </c>
      <c r="B3482" s="12" t="s">
        <v>8475</v>
      </c>
      <c r="C3482" s="13">
        <v>3917</v>
      </c>
      <c r="D3482" s="11">
        <v>1</v>
      </c>
      <c r="E3482" s="51">
        <f t="shared" si="54"/>
        <v>3.8155201025968831E-2</v>
      </c>
      <c r="F3482" s="51">
        <v>1.0267999999999999</v>
      </c>
      <c r="G3482" s="12">
        <v>0.90459999999999996</v>
      </c>
      <c r="H3482" s="12">
        <v>0.94399999999999995</v>
      </c>
      <c r="I3482" s="14" t="s">
        <v>838</v>
      </c>
      <c r="J3482" s="12" t="s">
        <v>4372</v>
      </c>
      <c r="K3482" s="12" t="s">
        <v>4373</v>
      </c>
    </row>
    <row r="3483" spans="1:11" x14ac:dyDescent="0.25">
      <c r="A3483" s="11">
        <v>30284211</v>
      </c>
      <c r="B3483" s="12" t="s">
        <v>8476</v>
      </c>
      <c r="C3483" s="13">
        <v>19</v>
      </c>
      <c r="D3483" s="11">
        <v>95</v>
      </c>
      <c r="E3483" s="51">
        <f t="shared" si="54"/>
        <v>3.8295698181544525E-2</v>
      </c>
      <c r="F3483" s="51">
        <v>1.0268999999999999</v>
      </c>
      <c r="G3483" s="12">
        <v>8.3599999999999994E-2</v>
      </c>
      <c r="H3483" s="12">
        <v>0.18790000000000001</v>
      </c>
      <c r="I3483" s="14" t="s">
        <v>157</v>
      </c>
      <c r="J3483" s="12" t="s">
        <v>7593</v>
      </c>
      <c r="K3483" s="12" t="s">
        <v>7594</v>
      </c>
    </row>
    <row r="3484" spans="1:11" x14ac:dyDescent="0.25">
      <c r="A3484" s="11">
        <v>30212287</v>
      </c>
      <c r="B3484" s="12" t="s">
        <v>8477</v>
      </c>
      <c r="C3484" s="13">
        <v>5108</v>
      </c>
      <c r="D3484" s="11">
        <v>1</v>
      </c>
      <c r="E3484" s="51">
        <f t="shared" si="54"/>
        <v>3.8717107572853585E-2</v>
      </c>
      <c r="F3484" s="51">
        <v>1.0271999999999999</v>
      </c>
      <c r="G3484" s="12">
        <v>0.65820000000000001</v>
      </c>
      <c r="H3484" s="12">
        <v>0.7853</v>
      </c>
      <c r="I3484" s="14" t="s">
        <v>7322</v>
      </c>
      <c r="J3484" s="12" t="s">
        <v>8478</v>
      </c>
      <c r="K3484" s="12" t="s">
        <v>8479</v>
      </c>
    </row>
    <row r="3485" spans="1:11" x14ac:dyDescent="0.25">
      <c r="A3485" s="11">
        <v>30234100</v>
      </c>
      <c r="B3485" s="12" t="s">
        <v>8480</v>
      </c>
      <c r="C3485" s="13">
        <v>2978</v>
      </c>
      <c r="D3485" s="11">
        <v>5</v>
      </c>
      <c r="E3485" s="51">
        <f t="shared" si="54"/>
        <v>3.8717107572853585E-2</v>
      </c>
      <c r="F3485" s="51">
        <v>1.0271999999999999</v>
      </c>
      <c r="G3485" s="12">
        <v>0.74350000000000005</v>
      </c>
      <c r="H3485" s="12">
        <v>0.84279999999999999</v>
      </c>
      <c r="I3485" s="14" t="s">
        <v>1113</v>
      </c>
      <c r="J3485" s="12" t="s">
        <v>8481</v>
      </c>
      <c r="K3485" s="12" t="s">
        <v>8482</v>
      </c>
    </row>
    <row r="3486" spans="1:11" x14ac:dyDescent="0.25">
      <c r="A3486" s="11">
        <v>30264906</v>
      </c>
      <c r="B3486" s="12" t="s">
        <v>8483</v>
      </c>
      <c r="C3486" s="13">
        <v>5179</v>
      </c>
      <c r="D3486" s="11">
        <v>1</v>
      </c>
      <c r="E3486" s="51">
        <f t="shared" si="54"/>
        <v>3.8997978797509908E-2</v>
      </c>
      <c r="F3486" s="51">
        <v>1.0274000000000001</v>
      </c>
      <c r="G3486" s="12">
        <v>0.83560000000000001</v>
      </c>
      <c r="H3486" s="12">
        <v>0.90290000000000004</v>
      </c>
      <c r="I3486" s="14" t="s">
        <v>1645</v>
      </c>
      <c r="J3486" s="12" t="s">
        <v>8484</v>
      </c>
      <c r="K3486" s="12" t="s">
        <v>3754</v>
      </c>
    </row>
    <row r="3487" spans="1:11" x14ac:dyDescent="0.25">
      <c r="A3487" s="11">
        <v>30225046</v>
      </c>
      <c r="B3487" s="12" t="s">
        <v>8485</v>
      </c>
      <c r="C3487" s="13">
        <v>3765</v>
      </c>
      <c r="D3487" s="11">
        <v>2</v>
      </c>
      <c r="E3487" s="51">
        <f t="shared" si="54"/>
        <v>3.9138393906958314E-2</v>
      </c>
      <c r="F3487" s="51">
        <v>1.0275000000000001</v>
      </c>
      <c r="G3487" s="12">
        <v>0.80410000000000004</v>
      </c>
      <c r="H3487" s="12">
        <v>0.88390000000000002</v>
      </c>
      <c r="I3487" s="14" t="s">
        <v>60</v>
      </c>
      <c r="J3487" s="12" t="s">
        <v>1004</v>
      </c>
      <c r="K3487" s="12" t="s">
        <v>1005</v>
      </c>
    </row>
    <row r="3488" spans="1:11" x14ac:dyDescent="0.25">
      <c r="A3488" s="11">
        <v>30280896</v>
      </c>
      <c r="B3488" s="12" t="s">
        <v>8486</v>
      </c>
      <c r="C3488" s="13">
        <v>4808</v>
      </c>
      <c r="D3488" s="11">
        <v>3</v>
      </c>
      <c r="E3488" s="51">
        <f t="shared" si="54"/>
        <v>3.9138393906958314E-2</v>
      </c>
      <c r="F3488" s="51">
        <v>1.0275000000000001</v>
      </c>
      <c r="G3488" s="12">
        <v>0.75829999999999997</v>
      </c>
      <c r="H3488" s="12">
        <v>0.85370000000000001</v>
      </c>
      <c r="I3488" s="14" t="s">
        <v>400</v>
      </c>
      <c r="J3488" s="12" t="s">
        <v>8487</v>
      </c>
      <c r="K3488" s="12" t="s">
        <v>8488</v>
      </c>
    </row>
    <row r="3489" spans="1:11" x14ac:dyDescent="0.25">
      <c r="A3489" s="11">
        <v>30235031</v>
      </c>
      <c r="B3489" s="12" t="s">
        <v>8489</v>
      </c>
      <c r="C3489" s="13">
        <v>3668</v>
      </c>
      <c r="D3489" s="11">
        <v>4</v>
      </c>
      <c r="E3489" s="51">
        <f t="shared" si="54"/>
        <v>3.9278795351367586E-2</v>
      </c>
      <c r="F3489" s="51">
        <v>1.0276000000000001</v>
      </c>
      <c r="G3489" s="12">
        <v>0.74480000000000002</v>
      </c>
      <c r="H3489" s="12">
        <v>0.84389999999999998</v>
      </c>
      <c r="I3489" s="14" t="s">
        <v>262</v>
      </c>
      <c r="J3489" s="12" t="s">
        <v>8490</v>
      </c>
      <c r="K3489" s="12" t="s">
        <v>8491</v>
      </c>
    </row>
    <row r="3490" spans="1:11" x14ac:dyDescent="0.25">
      <c r="A3490" s="11">
        <v>30187831</v>
      </c>
      <c r="B3490" s="12" t="s">
        <v>8492</v>
      </c>
      <c r="C3490" s="13">
        <v>300</v>
      </c>
      <c r="D3490" s="11">
        <v>19</v>
      </c>
      <c r="E3490" s="51">
        <f t="shared" si="54"/>
        <v>3.9278795351367586E-2</v>
      </c>
      <c r="F3490" s="51">
        <v>1.0276000000000001</v>
      </c>
      <c r="G3490" s="12">
        <v>0.6865</v>
      </c>
      <c r="H3490" s="12">
        <v>0.80389999999999995</v>
      </c>
      <c r="I3490" s="14" t="s">
        <v>60</v>
      </c>
      <c r="J3490" s="12" t="s">
        <v>7294</v>
      </c>
      <c r="K3490" s="12" t="s">
        <v>296</v>
      </c>
    </row>
    <row r="3491" spans="1:11" x14ac:dyDescent="0.25">
      <c r="A3491" s="11">
        <v>30186437</v>
      </c>
      <c r="B3491" s="12" t="s">
        <v>8493</v>
      </c>
      <c r="C3491" s="13">
        <v>3118</v>
      </c>
      <c r="D3491" s="11">
        <v>9</v>
      </c>
      <c r="E3491" s="51">
        <f t="shared" si="54"/>
        <v>3.9278795351367586E-2</v>
      </c>
      <c r="F3491" s="51">
        <v>1.0276000000000001</v>
      </c>
      <c r="G3491" s="12">
        <v>0.61260000000000003</v>
      </c>
      <c r="H3491" s="12">
        <v>0.75380000000000003</v>
      </c>
      <c r="I3491" s="14" t="s">
        <v>3333</v>
      </c>
      <c r="J3491" s="12" t="s">
        <v>8494</v>
      </c>
      <c r="K3491" s="12" t="s">
        <v>8495</v>
      </c>
    </row>
    <row r="3492" spans="1:11" x14ac:dyDescent="0.25">
      <c r="A3492" s="11">
        <v>30193243</v>
      </c>
      <c r="B3492" s="12" t="s">
        <v>8496</v>
      </c>
      <c r="C3492" s="13">
        <v>4857</v>
      </c>
      <c r="D3492" s="11">
        <v>1</v>
      </c>
      <c r="E3492" s="51">
        <f t="shared" si="54"/>
        <v>3.9419183133397186E-2</v>
      </c>
      <c r="F3492" s="51">
        <v>1.0277000000000001</v>
      </c>
      <c r="G3492" s="12">
        <v>0.85040000000000004</v>
      </c>
      <c r="H3492" s="12">
        <v>0.91159999999999997</v>
      </c>
      <c r="I3492" s="14" t="s">
        <v>91</v>
      </c>
      <c r="J3492" s="12" t="s">
        <v>8497</v>
      </c>
      <c r="K3492" s="12" t="s">
        <v>8498</v>
      </c>
    </row>
    <row r="3493" spans="1:11" x14ac:dyDescent="0.25">
      <c r="A3493" s="11">
        <v>30233205</v>
      </c>
      <c r="B3493" s="12" t="s">
        <v>8499</v>
      </c>
      <c r="C3493" s="13">
        <v>1285</v>
      </c>
      <c r="D3493" s="11">
        <v>9</v>
      </c>
      <c r="E3493" s="51">
        <f t="shared" si="54"/>
        <v>3.9559557255705827E-2</v>
      </c>
      <c r="F3493" s="51">
        <v>1.0278</v>
      </c>
      <c r="G3493" s="12">
        <v>0.67610000000000003</v>
      </c>
      <c r="H3493" s="12">
        <v>0.79610000000000003</v>
      </c>
      <c r="I3493" s="14" t="s">
        <v>60</v>
      </c>
      <c r="J3493" s="12" t="s">
        <v>7300</v>
      </c>
      <c r="K3493" s="12" t="s">
        <v>60</v>
      </c>
    </row>
    <row r="3494" spans="1:11" x14ac:dyDescent="0.25">
      <c r="A3494" s="11">
        <v>30303498</v>
      </c>
      <c r="B3494" s="12" t="s">
        <v>8500</v>
      </c>
      <c r="C3494" s="13">
        <v>856</v>
      </c>
      <c r="D3494" s="11">
        <v>48</v>
      </c>
      <c r="E3494" s="51">
        <f t="shared" si="54"/>
        <v>3.9699917720951411E-2</v>
      </c>
      <c r="F3494" s="51">
        <v>1.0279</v>
      </c>
      <c r="G3494" s="12">
        <v>0.183</v>
      </c>
      <c r="H3494" s="12">
        <v>0.33439999999999998</v>
      </c>
      <c r="I3494" s="14" t="s">
        <v>2104</v>
      </c>
      <c r="J3494" s="12" t="s">
        <v>8501</v>
      </c>
      <c r="K3494" s="12" t="s">
        <v>8502</v>
      </c>
    </row>
    <row r="3495" spans="1:11" x14ac:dyDescent="0.25">
      <c r="A3495" s="11">
        <v>30192110</v>
      </c>
      <c r="B3495" s="12" t="s">
        <v>8503</v>
      </c>
      <c r="C3495" s="13">
        <v>2774</v>
      </c>
      <c r="D3495" s="11">
        <v>4</v>
      </c>
      <c r="E3495" s="51">
        <f t="shared" si="54"/>
        <v>3.9699917720951411E-2</v>
      </c>
      <c r="F3495" s="51">
        <v>1.0279</v>
      </c>
      <c r="G3495" s="12">
        <v>0.71060000000000001</v>
      </c>
      <c r="H3495" s="12">
        <v>0.81940000000000002</v>
      </c>
      <c r="I3495" s="14" t="s">
        <v>60</v>
      </c>
      <c r="J3495" s="12" t="s">
        <v>3700</v>
      </c>
      <c r="K3495" s="12" t="s">
        <v>60</v>
      </c>
    </row>
    <row r="3496" spans="1:11" x14ac:dyDescent="0.25">
      <c r="A3496" s="11">
        <v>30190028</v>
      </c>
      <c r="B3496" s="12" t="s">
        <v>8504</v>
      </c>
      <c r="C3496" s="13">
        <v>371</v>
      </c>
      <c r="D3496" s="11">
        <v>24</v>
      </c>
      <c r="E3496" s="51">
        <f t="shared" si="54"/>
        <v>3.9980597690881255E-2</v>
      </c>
      <c r="F3496" s="51">
        <v>1.0281</v>
      </c>
      <c r="G3496" s="12">
        <v>0.37790000000000001</v>
      </c>
      <c r="H3496" s="12">
        <v>0.54569999999999996</v>
      </c>
      <c r="I3496" s="14" t="s">
        <v>8505</v>
      </c>
      <c r="J3496" s="12" t="s">
        <v>8506</v>
      </c>
      <c r="K3496" s="12" t="s">
        <v>8507</v>
      </c>
    </row>
    <row r="3497" spans="1:11" x14ac:dyDescent="0.25">
      <c r="A3497" s="11">
        <v>30206023</v>
      </c>
      <c r="B3497" s="12" t="s">
        <v>8508</v>
      </c>
      <c r="C3497" s="13">
        <v>324</v>
      </c>
      <c r="D3497" s="11">
        <v>6</v>
      </c>
      <c r="E3497" s="51">
        <f t="shared" si="54"/>
        <v>4.0120917200877473E-2</v>
      </c>
      <c r="F3497" s="51">
        <v>1.0282</v>
      </c>
      <c r="G3497" s="12">
        <v>0.69469999999999998</v>
      </c>
      <c r="H3497" s="12">
        <v>0.80889999999999995</v>
      </c>
      <c r="I3497" s="14" t="s">
        <v>60</v>
      </c>
      <c r="J3497" s="12" t="s">
        <v>4865</v>
      </c>
      <c r="K3497" s="12" t="s">
        <v>4866</v>
      </c>
    </row>
    <row r="3498" spans="1:11" x14ac:dyDescent="0.25">
      <c r="A3498" s="11">
        <v>30206362</v>
      </c>
      <c r="B3498" s="12" t="s">
        <v>8509</v>
      </c>
      <c r="C3498" s="13">
        <v>3247</v>
      </c>
      <c r="D3498" s="11">
        <v>5</v>
      </c>
      <c r="E3498" s="51">
        <f t="shared" si="54"/>
        <v>4.0120917200877473E-2</v>
      </c>
      <c r="F3498" s="51">
        <v>1.0282</v>
      </c>
      <c r="G3498" s="12">
        <v>0.5403</v>
      </c>
      <c r="H3498" s="12">
        <v>0.69279999999999997</v>
      </c>
      <c r="I3498" s="14" t="s">
        <v>33</v>
      </c>
      <c r="J3498" s="12" t="s">
        <v>8510</v>
      </c>
      <c r="K3498" s="12" t="s">
        <v>8511</v>
      </c>
    </row>
    <row r="3499" spans="1:11" x14ac:dyDescent="0.25">
      <c r="A3499" s="11">
        <v>30262805</v>
      </c>
      <c r="B3499" s="12" t="s">
        <v>8512</v>
      </c>
      <c r="C3499" s="13">
        <v>4884</v>
      </c>
      <c r="D3499" s="11">
        <v>1</v>
      </c>
      <c r="E3499" s="51">
        <f t="shared" si="54"/>
        <v>4.0261223064434574E-2</v>
      </c>
      <c r="F3499" s="51">
        <v>1.0283</v>
      </c>
      <c r="G3499" s="12">
        <v>0.89929999999999999</v>
      </c>
      <c r="H3499" s="12">
        <v>0.94020000000000004</v>
      </c>
      <c r="I3499" s="14" t="s">
        <v>6138</v>
      </c>
      <c r="J3499" s="12" t="s">
        <v>8513</v>
      </c>
      <c r="K3499" s="12" t="s">
        <v>8514</v>
      </c>
    </row>
    <row r="3500" spans="1:11" x14ac:dyDescent="0.25">
      <c r="A3500" s="11">
        <v>30293244</v>
      </c>
      <c r="B3500" s="12" t="s">
        <v>8515</v>
      </c>
      <c r="C3500" s="13">
        <v>457</v>
      </c>
      <c r="D3500" s="11">
        <v>11</v>
      </c>
      <c r="E3500" s="51">
        <f t="shared" si="54"/>
        <v>4.0401515284206602E-2</v>
      </c>
      <c r="F3500" s="51">
        <v>1.0284</v>
      </c>
      <c r="G3500" s="12">
        <v>0.59609999999999996</v>
      </c>
      <c r="H3500" s="12">
        <v>0.74080000000000001</v>
      </c>
      <c r="I3500" s="14" t="s">
        <v>3333</v>
      </c>
      <c r="J3500" s="12" t="s">
        <v>8516</v>
      </c>
      <c r="K3500" s="12" t="s">
        <v>8517</v>
      </c>
    </row>
    <row r="3501" spans="1:11" x14ac:dyDescent="0.25">
      <c r="A3501" s="11">
        <v>30203023</v>
      </c>
      <c r="B3501" s="12" t="s">
        <v>8518</v>
      </c>
      <c r="C3501" s="13">
        <v>3404</v>
      </c>
      <c r="D3501" s="11">
        <v>2</v>
      </c>
      <c r="E3501" s="51">
        <f t="shared" si="54"/>
        <v>4.0541793862846835E-2</v>
      </c>
      <c r="F3501" s="51">
        <v>1.0285</v>
      </c>
      <c r="G3501" s="12">
        <v>0.79449999999999998</v>
      </c>
      <c r="H3501" s="12">
        <v>0.87719999999999998</v>
      </c>
      <c r="I3501" s="14" t="s">
        <v>60</v>
      </c>
      <c r="J3501" s="12" t="s">
        <v>4248</v>
      </c>
      <c r="K3501" s="12" t="s">
        <v>995</v>
      </c>
    </row>
    <row r="3502" spans="1:11" x14ac:dyDescent="0.25">
      <c r="A3502" s="11">
        <v>30201993</v>
      </c>
      <c r="B3502" s="12" t="s">
        <v>8519</v>
      </c>
      <c r="C3502" s="13">
        <v>3326</v>
      </c>
      <c r="D3502" s="11">
        <v>4</v>
      </c>
      <c r="E3502" s="51">
        <f t="shared" si="54"/>
        <v>4.1242982231881345E-2</v>
      </c>
      <c r="F3502" s="51">
        <v>1.0289999999999999</v>
      </c>
      <c r="G3502" s="12">
        <v>0.73960000000000004</v>
      </c>
      <c r="H3502" s="12">
        <v>0.8397</v>
      </c>
      <c r="I3502" s="14" t="s">
        <v>163</v>
      </c>
      <c r="J3502" s="12" t="s">
        <v>8520</v>
      </c>
      <c r="K3502" s="12" t="s">
        <v>8521</v>
      </c>
    </row>
    <row r="3503" spans="1:11" x14ac:dyDescent="0.25">
      <c r="A3503" s="11">
        <v>30259371</v>
      </c>
      <c r="B3503" s="12" t="s">
        <v>8522</v>
      </c>
      <c r="C3503" s="13">
        <v>189</v>
      </c>
      <c r="D3503" s="11">
        <v>18</v>
      </c>
      <c r="E3503" s="51">
        <f t="shared" si="54"/>
        <v>4.1242982231881345E-2</v>
      </c>
      <c r="F3503" s="51">
        <v>1.0289999999999999</v>
      </c>
      <c r="G3503" s="12">
        <v>0.503</v>
      </c>
      <c r="H3503" s="12">
        <v>0.66149999999999998</v>
      </c>
      <c r="I3503" s="14" t="s">
        <v>98</v>
      </c>
      <c r="J3503" s="12" t="s">
        <v>8523</v>
      </c>
      <c r="K3503" s="12" t="s">
        <v>4459</v>
      </c>
    </row>
    <row r="3504" spans="1:11" x14ac:dyDescent="0.25">
      <c r="A3504" s="11">
        <v>30292005</v>
      </c>
      <c r="B3504" s="12" t="s">
        <v>8524</v>
      </c>
      <c r="C3504" s="13">
        <v>2479</v>
      </c>
      <c r="D3504" s="11">
        <v>13</v>
      </c>
      <c r="E3504" s="51">
        <f t="shared" si="54"/>
        <v>4.1242982231881345E-2</v>
      </c>
      <c r="F3504" s="51">
        <v>1.0289999999999999</v>
      </c>
      <c r="G3504" s="12">
        <v>0.54720000000000002</v>
      </c>
      <c r="H3504" s="12">
        <v>0.69920000000000004</v>
      </c>
      <c r="I3504" s="14" t="s">
        <v>1656</v>
      </c>
      <c r="J3504" s="12" t="s">
        <v>8525</v>
      </c>
      <c r="K3504" s="12" t="s">
        <v>4228</v>
      </c>
    </row>
    <row r="3505" spans="1:11" x14ac:dyDescent="0.25">
      <c r="A3505" s="11">
        <v>30313054</v>
      </c>
      <c r="B3505" s="12" t="s">
        <v>8526</v>
      </c>
      <c r="C3505" s="13">
        <v>2313</v>
      </c>
      <c r="D3505" s="11">
        <v>11</v>
      </c>
      <c r="E3505" s="51">
        <f t="shared" si="54"/>
        <v>4.1383179019406156E-2</v>
      </c>
      <c r="F3505" s="51">
        <v>1.0290999999999999</v>
      </c>
      <c r="G3505" s="12">
        <v>0.64359999999999995</v>
      </c>
      <c r="H3505" s="12">
        <v>0.77410000000000001</v>
      </c>
      <c r="I3505" s="14" t="s">
        <v>1697</v>
      </c>
      <c r="J3505" s="12" t="s">
        <v>8195</v>
      </c>
      <c r="K3505" s="12" t="s">
        <v>8196</v>
      </c>
    </row>
    <row r="3506" spans="1:11" x14ac:dyDescent="0.25">
      <c r="A3506" s="11">
        <v>30251813</v>
      </c>
      <c r="B3506" s="12" t="s">
        <v>8527</v>
      </c>
      <c r="C3506" s="13">
        <v>339</v>
      </c>
      <c r="D3506" s="11">
        <v>9</v>
      </c>
      <c r="E3506" s="51">
        <f t="shared" si="54"/>
        <v>4.1383179019406156E-2</v>
      </c>
      <c r="F3506" s="51">
        <v>1.0290999999999999</v>
      </c>
      <c r="G3506" s="12">
        <v>0.63729999999999998</v>
      </c>
      <c r="H3506" s="12">
        <v>0.77039999999999997</v>
      </c>
      <c r="I3506" s="14" t="s">
        <v>44</v>
      </c>
      <c r="J3506" s="12" t="s">
        <v>6304</v>
      </c>
      <c r="K3506" s="12" t="s">
        <v>6305</v>
      </c>
    </row>
    <row r="3507" spans="1:11" x14ac:dyDescent="0.25">
      <c r="A3507" s="11">
        <v>30209411</v>
      </c>
      <c r="B3507" s="12" t="s">
        <v>8528</v>
      </c>
      <c r="C3507" s="13">
        <v>4791</v>
      </c>
      <c r="D3507" s="11">
        <v>1</v>
      </c>
      <c r="E3507" s="51">
        <f t="shared" si="54"/>
        <v>4.1523362184350425E-2</v>
      </c>
      <c r="F3507" s="51">
        <v>1.0291999999999999</v>
      </c>
      <c r="G3507" s="12">
        <v>0.85550000000000004</v>
      </c>
      <c r="H3507" s="12">
        <v>0.91459999999999997</v>
      </c>
      <c r="I3507" s="14" t="s">
        <v>91</v>
      </c>
      <c r="J3507" s="12" t="s">
        <v>8529</v>
      </c>
      <c r="K3507" s="12" t="s">
        <v>8530</v>
      </c>
    </row>
    <row r="3508" spans="1:11" x14ac:dyDescent="0.25">
      <c r="A3508" s="11">
        <v>30288498</v>
      </c>
      <c r="B3508" s="12" t="s">
        <v>8531</v>
      </c>
      <c r="C3508" s="13">
        <v>306</v>
      </c>
      <c r="D3508" s="11">
        <v>8</v>
      </c>
      <c r="E3508" s="51">
        <f t="shared" si="54"/>
        <v>4.166353172936154E-2</v>
      </c>
      <c r="F3508" s="51">
        <v>1.0293000000000001</v>
      </c>
      <c r="G3508" s="12">
        <v>0.63780000000000003</v>
      </c>
      <c r="H3508" s="12">
        <v>0.77039999999999997</v>
      </c>
      <c r="I3508" s="14" t="s">
        <v>6584</v>
      </c>
      <c r="J3508" s="12" t="s">
        <v>6585</v>
      </c>
      <c r="K3508" s="12" t="s">
        <v>6586</v>
      </c>
    </row>
    <row r="3509" spans="1:11" x14ac:dyDescent="0.25">
      <c r="A3509" s="11">
        <v>30187356</v>
      </c>
      <c r="B3509" s="12" t="s">
        <v>8532</v>
      </c>
      <c r="C3509" s="13">
        <v>5252</v>
      </c>
      <c r="D3509" s="11">
        <v>1</v>
      </c>
      <c r="E3509" s="51">
        <f t="shared" si="54"/>
        <v>4.1803687657085198E-2</v>
      </c>
      <c r="F3509" s="51">
        <v>1.0294000000000001</v>
      </c>
      <c r="G3509" s="12">
        <v>0.73660000000000003</v>
      </c>
      <c r="H3509" s="12">
        <v>0.83850000000000002</v>
      </c>
      <c r="I3509" s="14" t="s">
        <v>60</v>
      </c>
      <c r="J3509" s="12" t="s">
        <v>8533</v>
      </c>
      <c r="K3509" s="12" t="s">
        <v>60</v>
      </c>
    </row>
    <row r="3510" spans="1:11" x14ac:dyDescent="0.25">
      <c r="A3510" s="11">
        <v>30260853</v>
      </c>
      <c r="B3510" s="12" t="s">
        <v>8534</v>
      </c>
      <c r="C3510" s="13">
        <v>105</v>
      </c>
      <c r="D3510" s="11">
        <v>22</v>
      </c>
      <c r="E3510" s="51">
        <f t="shared" si="54"/>
        <v>4.1803687657085198E-2</v>
      </c>
      <c r="F3510" s="51">
        <v>1.0294000000000001</v>
      </c>
      <c r="G3510" s="12">
        <v>0.4108</v>
      </c>
      <c r="H3510" s="12">
        <v>0.57679999999999998</v>
      </c>
      <c r="I3510" s="14" t="s">
        <v>2305</v>
      </c>
      <c r="J3510" s="12" t="s">
        <v>8535</v>
      </c>
      <c r="K3510" s="12" t="s">
        <v>587</v>
      </c>
    </row>
    <row r="3511" spans="1:11" x14ac:dyDescent="0.25">
      <c r="A3511" s="11">
        <v>30241594</v>
      </c>
      <c r="B3511" s="12" t="s">
        <v>8536</v>
      </c>
      <c r="C3511" s="13">
        <v>3896</v>
      </c>
      <c r="D3511" s="11">
        <v>5</v>
      </c>
      <c r="E3511" s="51">
        <f t="shared" si="54"/>
        <v>4.1803687657085198E-2</v>
      </c>
      <c r="F3511" s="51">
        <v>1.0294000000000001</v>
      </c>
      <c r="G3511" s="12">
        <v>0.67749999999999999</v>
      </c>
      <c r="H3511" s="12">
        <v>0.79700000000000004</v>
      </c>
      <c r="I3511" s="14" t="s">
        <v>1427</v>
      </c>
      <c r="J3511" s="12" t="s">
        <v>8537</v>
      </c>
      <c r="K3511" s="12" t="s">
        <v>8538</v>
      </c>
    </row>
    <row r="3512" spans="1:11" x14ac:dyDescent="0.25">
      <c r="A3512" s="11">
        <v>30303153</v>
      </c>
      <c r="B3512" s="12" t="s">
        <v>8539</v>
      </c>
      <c r="C3512" s="13">
        <v>1194</v>
      </c>
      <c r="D3512" s="11">
        <v>4</v>
      </c>
      <c r="E3512" s="51">
        <f t="shared" si="54"/>
        <v>4.1803687657085198E-2</v>
      </c>
      <c r="F3512" s="51">
        <v>1.0294000000000001</v>
      </c>
      <c r="G3512" s="12">
        <v>0.6925</v>
      </c>
      <c r="H3512" s="12">
        <v>0.80800000000000005</v>
      </c>
      <c r="I3512" s="14" t="s">
        <v>60</v>
      </c>
      <c r="J3512" s="12" t="s">
        <v>7625</v>
      </c>
      <c r="K3512" s="12" t="s">
        <v>60</v>
      </c>
    </row>
    <row r="3513" spans="1:11" x14ac:dyDescent="0.25">
      <c r="A3513" s="11">
        <v>30221397</v>
      </c>
      <c r="B3513" s="12" t="s">
        <v>8540</v>
      </c>
      <c r="C3513" s="13">
        <v>3878</v>
      </c>
      <c r="D3513" s="11">
        <v>3</v>
      </c>
      <c r="E3513" s="51">
        <f t="shared" si="54"/>
        <v>4.1943829970167254E-2</v>
      </c>
      <c r="F3513" s="51">
        <v>1.0295000000000001</v>
      </c>
      <c r="G3513" s="12">
        <v>0.79239999999999999</v>
      </c>
      <c r="H3513" s="12">
        <v>0.87580000000000002</v>
      </c>
      <c r="I3513" s="14" t="s">
        <v>965</v>
      </c>
      <c r="J3513" s="12" t="s">
        <v>8541</v>
      </c>
      <c r="K3513" s="12" t="s">
        <v>155</v>
      </c>
    </row>
    <row r="3514" spans="1:11" x14ac:dyDescent="0.25">
      <c r="A3514" s="11">
        <v>30308917</v>
      </c>
      <c r="B3514" s="12" t="s">
        <v>8542</v>
      </c>
      <c r="C3514" s="13">
        <v>2552</v>
      </c>
      <c r="D3514" s="11">
        <v>8</v>
      </c>
      <c r="E3514" s="51">
        <f t="shared" si="54"/>
        <v>4.1943829970167254E-2</v>
      </c>
      <c r="F3514" s="51">
        <v>1.0295000000000001</v>
      </c>
      <c r="G3514" s="12">
        <v>0.69699999999999995</v>
      </c>
      <c r="H3514" s="12">
        <v>0.8105</v>
      </c>
      <c r="I3514" s="14" t="s">
        <v>60</v>
      </c>
      <c r="J3514" s="12" t="s">
        <v>8543</v>
      </c>
      <c r="K3514" s="12" t="s">
        <v>60</v>
      </c>
    </row>
    <row r="3515" spans="1:11" x14ac:dyDescent="0.25">
      <c r="A3515" s="11">
        <v>30187651</v>
      </c>
      <c r="B3515" s="12" t="s">
        <v>8544</v>
      </c>
      <c r="C3515" s="13">
        <v>2181</v>
      </c>
      <c r="D3515" s="11">
        <v>14</v>
      </c>
      <c r="E3515" s="51">
        <f t="shared" si="54"/>
        <v>4.2083958671252489E-2</v>
      </c>
      <c r="F3515" s="51">
        <v>1.0296000000000001</v>
      </c>
      <c r="G3515" s="12">
        <v>0.30590000000000001</v>
      </c>
      <c r="H3515" s="12">
        <v>0.47360000000000002</v>
      </c>
      <c r="I3515" s="14" t="s">
        <v>60</v>
      </c>
      <c r="J3515" s="12" t="s">
        <v>8545</v>
      </c>
      <c r="K3515" s="12" t="s">
        <v>8546</v>
      </c>
    </row>
    <row r="3516" spans="1:11" x14ac:dyDescent="0.25">
      <c r="A3516" s="11">
        <v>30276486</v>
      </c>
      <c r="B3516" s="12" t="s">
        <v>8547</v>
      </c>
      <c r="C3516" s="13">
        <v>3847</v>
      </c>
      <c r="D3516" s="11">
        <v>4</v>
      </c>
      <c r="E3516" s="51">
        <f t="shared" si="54"/>
        <v>4.2083958671252489E-2</v>
      </c>
      <c r="F3516" s="51">
        <v>1.0296000000000001</v>
      </c>
      <c r="G3516" s="12">
        <v>0.70099999999999996</v>
      </c>
      <c r="H3516" s="12">
        <v>0.81289999999999996</v>
      </c>
      <c r="I3516" s="14" t="s">
        <v>44</v>
      </c>
      <c r="J3516" s="12" t="s">
        <v>8548</v>
      </c>
      <c r="K3516" s="12" t="s">
        <v>8549</v>
      </c>
    </row>
    <row r="3517" spans="1:11" x14ac:dyDescent="0.25">
      <c r="A3517" s="11">
        <v>30232154</v>
      </c>
      <c r="B3517" s="12" t="s">
        <v>8550</v>
      </c>
      <c r="C3517" s="13">
        <v>1511</v>
      </c>
      <c r="D3517" s="11">
        <v>15</v>
      </c>
      <c r="E3517" s="51">
        <f t="shared" si="54"/>
        <v>4.2224073762984898E-2</v>
      </c>
      <c r="F3517" s="51">
        <v>1.0297000000000001</v>
      </c>
      <c r="G3517" s="12">
        <v>0.5282</v>
      </c>
      <c r="H3517" s="12">
        <v>0.6835</v>
      </c>
      <c r="I3517" s="14" t="s">
        <v>60</v>
      </c>
      <c r="J3517" s="12" t="s">
        <v>8551</v>
      </c>
      <c r="K3517" s="12" t="s">
        <v>8552</v>
      </c>
    </row>
    <row r="3518" spans="1:11" x14ac:dyDescent="0.25">
      <c r="A3518" s="11">
        <v>30253924</v>
      </c>
      <c r="B3518" s="12" t="s">
        <v>8553</v>
      </c>
      <c r="C3518" s="13">
        <v>1267</v>
      </c>
      <c r="D3518" s="11">
        <v>4</v>
      </c>
      <c r="E3518" s="51">
        <f t="shared" si="54"/>
        <v>4.2224073762984898E-2</v>
      </c>
      <c r="F3518" s="51">
        <v>1.0297000000000001</v>
      </c>
      <c r="G3518" s="12">
        <v>0.69789999999999996</v>
      </c>
      <c r="H3518" s="12">
        <v>0.81130000000000002</v>
      </c>
      <c r="I3518" s="14" t="s">
        <v>60</v>
      </c>
      <c r="J3518" s="12" t="s">
        <v>3461</v>
      </c>
      <c r="K3518" s="12" t="s">
        <v>3462</v>
      </c>
    </row>
    <row r="3519" spans="1:11" x14ac:dyDescent="0.25">
      <c r="A3519" s="11">
        <v>30312159</v>
      </c>
      <c r="B3519" s="12" t="s">
        <v>8554</v>
      </c>
      <c r="C3519" s="13">
        <v>2880</v>
      </c>
      <c r="D3519" s="11">
        <v>6</v>
      </c>
      <c r="E3519" s="51">
        <f t="shared" si="54"/>
        <v>4.2364175248007729E-2</v>
      </c>
      <c r="F3519" s="51">
        <v>1.0298</v>
      </c>
      <c r="G3519" s="12">
        <v>0.5645</v>
      </c>
      <c r="H3519" s="12">
        <v>0.71399999999999997</v>
      </c>
      <c r="I3519" s="14" t="s">
        <v>60</v>
      </c>
      <c r="J3519" s="12" t="s">
        <v>2720</v>
      </c>
      <c r="K3519" s="12" t="s">
        <v>492</v>
      </c>
    </row>
    <row r="3520" spans="1:11" x14ac:dyDescent="0.25">
      <c r="A3520" s="11">
        <v>30262689</v>
      </c>
      <c r="B3520" s="12" t="s">
        <v>8555</v>
      </c>
      <c r="C3520" s="13">
        <v>559</v>
      </c>
      <c r="D3520" s="11">
        <v>35</v>
      </c>
      <c r="E3520" s="51">
        <f t="shared" si="54"/>
        <v>4.2504263128963445E-2</v>
      </c>
      <c r="F3520" s="51">
        <v>1.0299</v>
      </c>
      <c r="G3520" s="12">
        <v>0.31340000000000001</v>
      </c>
      <c r="H3520" s="12">
        <v>0.48220000000000002</v>
      </c>
      <c r="I3520" s="14" t="s">
        <v>396</v>
      </c>
      <c r="J3520" s="12" t="s">
        <v>8556</v>
      </c>
      <c r="K3520" s="12" t="s">
        <v>2356</v>
      </c>
    </row>
    <row r="3521" spans="1:11" x14ac:dyDescent="0.25">
      <c r="A3521" s="11">
        <v>30237560</v>
      </c>
      <c r="B3521" s="12" t="s">
        <v>8557</v>
      </c>
      <c r="C3521" s="13">
        <v>3098</v>
      </c>
      <c r="D3521" s="11">
        <v>3</v>
      </c>
      <c r="E3521" s="51">
        <f t="shared" si="54"/>
        <v>4.2644337408493722E-2</v>
      </c>
      <c r="F3521" s="51">
        <v>1.03</v>
      </c>
      <c r="G3521" s="12">
        <v>0.75049999999999994</v>
      </c>
      <c r="H3521" s="12">
        <v>0.8478</v>
      </c>
      <c r="I3521" s="14" t="s">
        <v>379</v>
      </c>
      <c r="J3521" s="12" t="s">
        <v>3357</v>
      </c>
      <c r="K3521" s="12" t="s">
        <v>3358</v>
      </c>
    </row>
    <row r="3522" spans="1:11" x14ac:dyDescent="0.25">
      <c r="A3522" s="11">
        <v>30188220</v>
      </c>
      <c r="B3522" s="12" t="s">
        <v>8558</v>
      </c>
      <c r="C3522" s="13">
        <v>1120</v>
      </c>
      <c r="D3522" s="11">
        <v>3</v>
      </c>
      <c r="E3522" s="51">
        <f t="shared" si="54"/>
        <v>4.2784398089239506E-2</v>
      </c>
      <c r="F3522" s="51">
        <v>1.0301</v>
      </c>
      <c r="G3522" s="12">
        <v>0.78539999999999999</v>
      </c>
      <c r="H3522" s="12">
        <v>0.87029999999999996</v>
      </c>
      <c r="I3522" s="14" t="s">
        <v>135</v>
      </c>
      <c r="J3522" s="12" t="s">
        <v>6328</v>
      </c>
      <c r="K3522" s="12" t="s">
        <v>594</v>
      </c>
    </row>
    <row r="3523" spans="1:11" x14ac:dyDescent="0.25">
      <c r="A3523" s="11">
        <v>30302091</v>
      </c>
      <c r="B3523" s="12" t="s">
        <v>8559</v>
      </c>
      <c r="C3523" s="13">
        <v>5492</v>
      </c>
      <c r="D3523" s="11">
        <v>1</v>
      </c>
      <c r="E3523" s="51">
        <f t="shared" si="54"/>
        <v>4.2924445173840947E-2</v>
      </c>
      <c r="F3523" s="51">
        <v>1.0302</v>
      </c>
      <c r="G3523" s="12">
        <v>0.88370000000000004</v>
      </c>
      <c r="H3523" s="12">
        <v>0.93049999999999999</v>
      </c>
      <c r="I3523" s="14" t="s">
        <v>3573</v>
      </c>
      <c r="J3523" s="12" t="s">
        <v>3574</v>
      </c>
      <c r="K3523" s="12" t="s">
        <v>3575</v>
      </c>
    </row>
    <row r="3524" spans="1:11" x14ac:dyDescent="0.25">
      <c r="A3524" s="11">
        <v>30250133</v>
      </c>
      <c r="B3524" s="12" t="s">
        <v>8560</v>
      </c>
      <c r="C3524" s="13">
        <v>561</v>
      </c>
      <c r="D3524" s="11">
        <v>2</v>
      </c>
      <c r="E3524" s="51">
        <f t="shared" ref="E3524:E3587" si="55">LOG(F3524,2)</f>
        <v>4.2924445173840947E-2</v>
      </c>
      <c r="F3524" s="51">
        <v>1.0302</v>
      </c>
      <c r="G3524" s="12">
        <v>0.64080000000000004</v>
      </c>
      <c r="H3524" s="12">
        <v>0.77239999999999998</v>
      </c>
      <c r="I3524" s="14" t="s">
        <v>8561</v>
      </c>
      <c r="J3524" s="12" t="s">
        <v>8562</v>
      </c>
      <c r="K3524" s="12" t="s">
        <v>6068</v>
      </c>
    </row>
    <row r="3525" spans="1:11" x14ac:dyDescent="0.25">
      <c r="A3525" s="11">
        <v>30229481</v>
      </c>
      <c r="B3525" s="12" t="s">
        <v>8563</v>
      </c>
      <c r="C3525" s="13">
        <v>5218</v>
      </c>
      <c r="D3525" s="11">
        <v>2</v>
      </c>
      <c r="E3525" s="51">
        <f t="shared" si="55"/>
        <v>4.3064478664937421E-2</v>
      </c>
      <c r="F3525" s="51">
        <v>1.0303</v>
      </c>
      <c r="G3525" s="12">
        <v>0.77790000000000004</v>
      </c>
      <c r="H3525" s="12">
        <v>0.86550000000000005</v>
      </c>
      <c r="I3525" s="14" t="s">
        <v>91</v>
      </c>
      <c r="J3525" s="12" t="s">
        <v>8564</v>
      </c>
      <c r="K3525" s="12" t="s">
        <v>1552</v>
      </c>
    </row>
    <row r="3526" spans="1:11" x14ac:dyDescent="0.25">
      <c r="A3526" s="11">
        <v>30313962</v>
      </c>
      <c r="B3526" s="12" t="s">
        <v>8565</v>
      </c>
      <c r="C3526" s="13">
        <v>4135</v>
      </c>
      <c r="D3526" s="11">
        <v>3</v>
      </c>
      <c r="E3526" s="51">
        <f t="shared" si="55"/>
        <v>4.3204498565167566E-2</v>
      </c>
      <c r="F3526" s="51">
        <v>1.0304</v>
      </c>
      <c r="G3526" s="12">
        <v>0.69640000000000002</v>
      </c>
      <c r="H3526" s="12">
        <v>0.80989999999999995</v>
      </c>
      <c r="I3526" s="14" t="s">
        <v>1170</v>
      </c>
      <c r="J3526" s="12" t="s">
        <v>8566</v>
      </c>
      <c r="K3526" s="12" t="s">
        <v>8567</v>
      </c>
    </row>
    <row r="3527" spans="1:11" x14ac:dyDescent="0.25">
      <c r="A3527" s="11">
        <v>30292795</v>
      </c>
      <c r="B3527" s="12" t="s">
        <v>8568</v>
      </c>
      <c r="C3527" s="13">
        <v>918</v>
      </c>
      <c r="D3527" s="11">
        <v>12</v>
      </c>
      <c r="E3527" s="51">
        <f t="shared" si="55"/>
        <v>4.3344504877169218E-2</v>
      </c>
      <c r="F3527" s="51">
        <v>1.0305</v>
      </c>
      <c r="G3527" s="12">
        <v>0.41089999999999999</v>
      </c>
      <c r="H3527" s="12">
        <v>0.57679999999999998</v>
      </c>
      <c r="I3527" s="14" t="s">
        <v>60</v>
      </c>
      <c r="J3527" s="12" t="s">
        <v>60</v>
      </c>
      <c r="K3527" s="12" t="s">
        <v>60</v>
      </c>
    </row>
    <row r="3528" spans="1:11" x14ac:dyDescent="0.25">
      <c r="A3528" s="11">
        <v>30283519</v>
      </c>
      <c r="B3528" s="12" t="s">
        <v>8569</v>
      </c>
      <c r="C3528" s="13">
        <v>5472</v>
      </c>
      <c r="D3528" s="11">
        <v>1</v>
      </c>
      <c r="E3528" s="51">
        <f t="shared" si="55"/>
        <v>4.3484497603579468E-2</v>
      </c>
      <c r="F3528" s="51">
        <v>1.0306</v>
      </c>
      <c r="G3528" s="12">
        <v>0.72929999999999995</v>
      </c>
      <c r="H3528" s="12">
        <v>0.8327</v>
      </c>
      <c r="I3528" s="14" t="s">
        <v>8570</v>
      </c>
      <c r="J3528" s="12" t="s">
        <v>8571</v>
      </c>
      <c r="K3528" s="12" t="s">
        <v>8572</v>
      </c>
    </row>
    <row r="3529" spans="1:11" x14ac:dyDescent="0.25">
      <c r="A3529" s="11">
        <v>30211864</v>
      </c>
      <c r="B3529" s="12" t="s">
        <v>8573</v>
      </c>
      <c r="C3529" s="13">
        <v>4732</v>
      </c>
      <c r="D3529" s="11">
        <v>3</v>
      </c>
      <c r="E3529" s="51">
        <f t="shared" si="55"/>
        <v>4.3624476747034631E-2</v>
      </c>
      <c r="F3529" s="51">
        <v>1.0306999999999999</v>
      </c>
      <c r="G3529" s="12">
        <v>0.61650000000000005</v>
      </c>
      <c r="H3529" s="12">
        <v>0.75690000000000002</v>
      </c>
      <c r="I3529" s="14" t="s">
        <v>8574</v>
      </c>
      <c r="J3529" s="12" t="s">
        <v>8575</v>
      </c>
      <c r="K3529" s="12" t="s">
        <v>8576</v>
      </c>
    </row>
    <row r="3530" spans="1:11" x14ac:dyDescent="0.25">
      <c r="A3530" s="11">
        <v>30303239</v>
      </c>
      <c r="B3530" s="12" t="s">
        <v>8577</v>
      </c>
      <c r="C3530" s="13">
        <v>2109</v>
      </c>
      <c r="D3530" s="11">
        <v>12</v>
      </c>
      <c r="E3530" s="51">
        <f t="shared" si="55"/>
        <v>4.3624476747034631E-2</v>
      </c>
      <c r="F3530" s="51">
        <v>1.0306999999999999</v>
      </c>
      <c r="G3530" s="12">
        <v>0.53039999999999998</v>
      </c>
      <c r="H3530" s="12">
        <v>0.68520000000000003</v>
      </c>
      <c r="I3530" s="14" t="s">
        <v>510</v>
      </c>
      <c r="J3530" s="12" t="s">
        <v>8578</v>
      </c>
      <c r="K3530" s="12" t="s">
        <v>8579</v>
      </c>
    </row>
    <row r="3531" spans="1:11" x14ac:dyDescent="0.25">
      <c r="A3531" s="11">
        <v>30302840</v>
      </c>
      <c r="B3531" s="12" t="s">
        <v>8580</v>
      </c>
      <c r="C3531" s="13">
        <v>4131</v>
      </c>
      <c r="D3531" s="11">
        <v>4</v>
      </c>
      <c r="E3531" s="51">
        <f t="shared" si="55"/>
        <v>4.3624476747034631E-2</v>
      </c>
      <c r="F3531" s="51">
        <v>1.0306999999999999</v>
      </c>
      <c r="G3531" s="12">
        <v>0.74660000000000004</v>
      </c>
      <c r="H3531" s="12">
        <v>0.84509999999999996</v>
      </c>
      <c r="I3531" s="14" t="s">
        <v>679</v>
      </c>
      <c r="J3531" s="12" t="s">
        <v>8581</v>
      </c>
      <c r="K3531" s="12" t="s">
        <v>8582</v>
      </c>
    </row>
    <row r="3532" spans="1:11" x14ac:dyDescent="0.25">
      <c r="A3532" s="11">
        <v>30213671</v>
      </c>
      <c r="B3532" s="12" t="s">
        <v>8583</v>
      </c>
      <c r="C3532" s="13">
        <v>2938</v>
      </c>
      <c r="D3532" s="11">
        <v>7</v>
      </c>
      <c r="E3532" s="51">
        <f t="shared" si="55"/>
        <v>4.3764442310170244E-2</v>
      </c>
      <c r="F3532" s="51">
        <v>1.0307999999999999</v>
      </c>
      <c r="G3532" s="12">
        <v>0.52510000000000001</v>
      </c>
      <c r="H3532" s="12">
        <v>0.68059999999999998</v>
      </c>
      <c r="I3532" s="14" t="s">
        <v>91</v>
      </c>
      <c r="J3532" s="12" t="s">
        <v>8584</v>
      </c>
      <c r="K3532" s="12" t="s">
        <v>2328</v>
      </c>
    </row>
    <row r="3533" spans="1:11" x14ac:dyDescent="0.25">
      <c r="A3533" s="11">
        <v>30279702</v>
      </c>
      <c r="B3533" s="12" t="s">
        <v>8585</v>
      </c>
      <c r="C3533" s="13">
        <v>292</v>
      </c>
      <c r="D3533" s="11">
        <v>33</v>
      </c>
      <c r="E3533" s="51">
        <f t="shared" si="55"/>
        <v>4.3904394295621103E-2</v>
      </c>
      <c r="F3533" s="51">
        <v>1.0308999999999999</v>
      </c>
      <c r="G3533" s="12">
        <v>0.30099999999999999</v>
      </c>
      <c r="H3533" s="12">
        <v>0.46860000000000002</v>
      </c>
      <c r="I3533" s="14" t="s">
        <v>110</v>
      </c>
      <c r="J3533" s="12" t="s">
        <v>2990</v>
      </c>
      <c r="K3533" s="12" t="s">
        <v>2991</v>
      </c>
    </row>
    <row r="3534" spans="1:11" x14ac:dyDescent="0.25">
      <c r="A3534" s="11">
        <v>30210354</v>
      </c>
      <c r="B3534" s="12" t="s">
        <v>8586</v>
      </c>
      <c r="C3534" s="13">
        <v>241</v>
      </c>
      <c r="D3534" s="11">
        <v>35</v>
      </c>
      <c r="E3534" s="51">
        <f t="shared" si="55"/>
        <v>4.3904394295621103E-2</v>
      </c>
      <c r="F3534" s="51">
        <v>1.0308999999999999</v>
      </c>
      <c r="G3534" s="12">
        <v>0.28489999999999999</v>
      </c>
      <c r="H3534" s="12">
        <v>0.45240000000000002</v>
      </c>
      <c r="I3534" s="14" t="s">
        <v>8505</v>
      </c>
      <c r="J3534" s="12" t="s">
        <v>8506</v>
      </c>
      <c r="K3534" s="12" t="s">
        <v>8507</v>
      </c>
    </row>
    <row r="3535" spans="1:11" x14ac:dyDescent="0.25">
      <c r="A3535" s="11">
        <v>30257752</v>
      </c>
      <c r="B3535" s="12" t="s">
        <v>8587</v>
      </c>
      <c r="C3535" s="13">
        <v>2961</v>
      </c>
      <c r="D3535" s="11">
        <v>4</v>
      </c>
      <c r="E3535" s="51">
        <f t="shared" si="55"/>
        <v>4.3904394295621103E-2</v>
      </c>
      <c r="F3535" s="51">
        <v>1.0308999999999999</v>
      </c>
      <c r="G3535" s="12">
        <v>0.77439999999999998</v>
      </c>
      <c r="H3535" s="12">
        <v>0.86339999999999995</v>
      </c>
      <c r="I3535" s="14" t="s">
        <v>8588</v>
      </c>
      <c r="J3535" s="12" t="s">
        <v>8589</v>
      </c>
      <c r="K3535" s="12" t="s">
        <v>6177</v>
      </c>
    </row>
    <row r="3536" spans="1:11" x14ac:dyDescent="0.25">
      <c r="A3536" s="11">
        <v>30228411</v>
      </c>
      <c r="B3536" s="12" t="s">
        <v>8590</v>
      </c>
      <c r="C3536" s="13">
        <v>373</v>
      </c>
      <c r="D3536" s="11">
        <v>13</v>
      </c>
      <c r="E3536" s="51">
        <f t="shared" si="55"/>
        <v>4.4044332706021212E-2</v>
      </c>
      <c r="F3536" s="51">
        <v>1.0309999999999999</v>
      </c>
      <c r="G3536" s="12">
        <v>0.68100000000000005</v>
      </c>
      <c r="H3536" s="12">
        <v>0.79949999999999999</v>
      </c>
      <c r="I3536" s="14" t="s">
        <v>60</v>
      </c>
      <c r="J3536" s="12" t="s">
        <v>1887</v>
      </c>
      <c r="K3536" s="12" t="s">
        <v>1888</v>
      </c>
    </row>
    <row r="3537" spans="1:11" x14ac:dyDescent="0.25">
      <c r="A3537" s="11">
        <v>30306205</v>
      </c>
      <c r="B3537" s="12" t="s">
        <v>8591</v>
      </c>
      <c r="C3537" s="13">
        <v>1506</v>
      </c>
      <c r="D3537" s="11">
        <v>2</v>
      </c>
      <c r="E3537" s="51">
        <f t="shared" si="55"/>
        <v>4.4184257544003833E-2</v>
      </c>
      <c r="F3537" s="51">
        <v>1.0310999999999999</v>
      </c>
      <c r="G3537" s="12">
        <v>0.83109999999999995</v>
      </c>
      <c r="H3537" s="12">
        <v>0.90029999999999999</v>
      </c>
      <c r="I3537" s="14" t="s">
        <v>135</v>
      </c>
      <c r="J3537" s="12" t="s">
        <v>4193</v>
      </c>
      <c r="K3537" s="12" t="s">
        <v>4194</v>
      </c>
    </row>
    <row r="3538" spans="1:11" x14ac:dyDescent="0.25">
      <c r="A3538" s="11">
        <v>30185471</v>
      </c>
      <c r="B3538" s="12" t="s">
        <v>8592</v>
      </c>
      <c r="C3538" s="13">
        <v>3606</v>
      </c>
      <c r="D3538" s="11">
        <v>5</v>
      </c>
      <c r="E3538" s="51">
        <f t="shared" si="55"/>
        <v>4.4184257544003833E-2</v>
      </c>
      <c r="F3538" s="51">
        <v>1.0310999999999999</v>
      </c>
      <c r="G3538" s="12">
        <v>0.64</v>
      </c>
      <c r="H3538" s="12">
        <v>0.77180000000000004</v>
      </c>
      <c r="I3538" s="14" t="s">
        <v>60</v>
      </c>
      <c r="J3538" s="12" t="s">
        <v>7123</v>
      </c>
      <c r="K3538" s="12" t="s">
        <v>995</v>
      </c>
    </row>
    <row r="3539" spans="1:11" x14ac:dyDescent="0.25">
      <c r="A3539" s="11">
        <v>30305871</v>
      </c>
      <c r="B3539" s="12" t="s">
        <v>8593</v>
      </c>
      <c r="C3539" s="13">
        <v>1851</v>
      </c>
      <c r="D3539" s="11">
        <v>12</v>
      </c>
      <c r="E3539" s="51">
        <f t="shared" si="55"/>
        <v>4.4184257544003833E-2</v>
      </c>
      <c r="F3539" s="51">
        <v>1.0310999999999999</v>
      </c>
      <c r="G3539" s="12">
        <v>0.54359999999999997</v>
      </c>
      <c r="H3539" s="12">
        <v>0.69589999999999996</v>
      </c>
      <c r="I3539" s="14" t="s">
        <v>60</v>
      </c>
      <c r="J3539" s="12" t="s">
        <v>8246</v>
      </c>
      <c r="K3539" s="12" t="s">
        <v>60</v>
      </c>
    </row>
    <row r="3540" spans="1:11" x14ac:dyDescent="0.25">
      <c r="A3540" s="11">
        <v>30306552</v>
      </c>
      <c r="B3540" s="12" t="s">
        <v>8594</v>
      </c>
      <c r="C3540" s="13">
        <v>4005</v>
      </c>
      <c r="D3540" s="11">
        <v>3</v>
      </c>
      <c r="E3540" s="51">
        <f t="shared" si="55"/>
        <v>4.4324168812201428E-2</v>
      </c>
      <c r="F3540" s="51">
        <v>1.0311999999999999</v>
      </c>
      <c r="G3540" s="12">
        <v>0.83260000000000001</v>
      </c>
      <c r="H3540" s="12">
        <v>0.90139999999999998</v>
      </c>
      <c r="I3540" s="14" t="s">
        <v>60</v>
      </c>
      <c r="J3540" s="12" t="s">
        <v>8595</v>
      </c>
      <c r="K3540" s="12" t="s">
        <v>60</v>
      </c>
    </row>
    <row r="3541" spans="1:11" x14ac:dyDescent="0.25">
      <c r="A3541" s="11">
        <v>30271646</v>
      </c>
      <c r="B3541" s="12" t="s">
        <v>8596</v>
      </c>
      <c r="C3541" s="13">
        <v>1987</v>
      </c>
      <c r="D3541" s="11">
        <v>1</v>
      </c>
      <c r="E3541" s="51">
        <f t="shared" si="55"/>
        <v>4.4464066513246032E-2</v>
      </c>
      <c r="F3541" s="51">
        <v>1.0313000000000001</v>
      </c>
      <c r="G3541" s="12">
        <v>0.88490000000000002</v>
      </c>
      <c r="H3541" s="12">
        <v>0.93120000000000003</v>
      </c>
      <c r="I3541" s="14" t="s">
        <v>1427</v>
      </c>
      <c r="J3541" s="12" t="s">
        <v>8597</v>
      </c>
      <c r="K3541" s="12" t="s">
        <v>8598</v>
      </c>
    </row>
    <row r="3542" spans="1:11" x14ac:dyDescent="0.25">
      <c r="A3542" s="11">
        <v>30314949</v>
      </c>
      <c r="B3542" s="12" t="s">
        <v>8599</v>
      </c>
      <c r="C3542" s="13">
        <v>776</v>
      </c>
      <c r="D3542" s="11">
        <v>5</v>
      </c>
      <c r="E3542" s="51">
        <f t="shared" si="55"/>
        <v>4.4464066513246032E-2</v>
      </c>
      <c r="F3542" s="51">
        <v>1.0313000000000001</v>
      </c>
      <c r="G3542" s="12">
        <v>0.59079999999999999</v>
      </c>
      <c r="H3542" s="12">
        <v>0.73770000000000002</v>
      </c>
      <c r="I3542" s="14" t="s">
        <v>510</v>
      </c>
      <c r="J3542" s="12" t="s">
        <v>2250</v>
      </c>
      <c r="K3542" s="12" t="s">
        <v>2251</v>
      </c>
    </row>
    <row r="3543" spans="1:11" x14ac:dyDescent="0.25">
      <c r="A3543" s="11">
        <v>30270064</v>
      </c>
      <c r="B3543" s="12" t="s">
        <v>8600</v>
      </c>
      <c r="C3543" s="13">
        <v>3971</v>
      </c>
      <c r="D3543" s="11">
        <v>3</v>
      </c>
      <c r="E3543" s="51">
        <f t="shared" si="55"/>
        <v>4.4743821224397753E-2</v>
      </c>
      <c r="F3543" s="51">
        <v>1.0315000000000001</v>
      </c>
      <c r="G3543" s="12">
        <v>0.46210000000000001</v>
      </c>
      <c r="H3543" s="12">
        <v>0.62670000000000003</v>
      </c>
      <c r="I3543" s="14" t="s">
        <v>8601</v>
      </c>
      <c r="J3543" s="12" t="s">
        <v>8602</v>
      </c>
      <c r="K3543" s="12" t="s">
        <v>8603</v>
      </c>
    </row>
    <row r="3544" spans="1:11" x14ac:dyDescent="0.25">
      <c r="A3544" s="11">
        <v>30249556</v>
      </c>
      <c r="B3544" s="12" t="s">
        <v>8604</v>
      </c>
      <c r="C3544" s="13">
        <v>1567</v>
      </c>
      <c r="D3544" s="11">
        <v>15</v>
      </c>
      <c r="E3544" s="51">
        <f t="shared" si="55"/>
        <v>4.4743821224397753E-2</v>
      </c>
      <c r="F3544" s="51">
        <v>1.0315000000000001</v>
      </c>
      <c r="G3544" s="12">
        <v>0.35149999999999998</v>
      </c>
      <c r="H3544" s="12">
        <v>0.51939999999999997</v>
      </c>
      <c r="I3544" s="14" t="s">
        <v>60</v>
      </c>
      <c r="J3544" s="12" t="s">
        <v>8605</v>
      </c>
      <c r="K3544" s="12" t="s">
        <v>60</v>
      </c>
    </row>
    <row r="3545" spans="1:11" x14ac:dyDescent="0.25">
      <c r="A3545" s="11">
        <v>30269892</v>
      </c>
      <c r="B3545" s="12" t="s">
        <v>8606</v>
      </c>
      <c r="C3545" s="13">
        <v>4009</v>
      </c>
      <c r="D3545" s="11">
        <v>3</v>
      </c>
      <c r="E3545" s="51">
        <f t="shared" si="55"/>
        <v>4.4883678239764788E-2</v>
      </c>
      <c r="F3545" s="51">
        <v>1.0316000000000001</v>
      </c>
      <c r="G3545" s="12">
        <v>0.72670000000000001</v>
      </c>
      <c r="H3545" s="12">
        <v>0.83089999999999997</v>
      </c>
      <c r="I3545" s="14" t="s">
        <v>44</v>
      </c>
      <c r="J3545" s="12" t="s">
        <v>8607</v>
      </c>
      <c r="K3545" s="12" t="s">
        <v>4588</v>
      </c>
    </row>
    <row r="3546" spans="1:11" x14ac:dyDescent="0.25">
      <c r="A3546" s="11">
        <v>30189866</v>
      </c>
      <c r="B3546" s="12" t="s">
        <v>8608</v>
      </c>
      <c r="C3546" s="13">
        <v>1523</v>
      </c>
      <c r="D3546" s="11">
        <v>5</v>
      </c>
      <c r="E3546" s="51">
        <f t="shared" si="55"/>
        <v>4.5023521698497729E-2</v>
      </c>
      <c r="F3546" s="51">
        <v>1.0317000000000001</v>
      </c>
      <c r="G3546" s="12">
        <v>0.80679999999999996</v>
      </c>
      <c r="H3546" s="12">
        <v>0.88490000000000002</v>
      </c>
      <c r="I3546" s="14" t="s">
        <v>445</v>
      </c>
      <c r="J3546" s="12" t="s">
        <v>4756</v>
      </c>
      <c r="K3546" s="12" t="s">
        <v>3927</v>
      </c>
    </row>
    <row r="3547" spans="1:11" x14ac:dyDescent="0.25">
      <c r="A3547" s="11">
        <v>30188752</v>
      </c>
      <c r="B3547" s="12" t="s">
        <v>8609</v>
      </c>
      <c r="C3547" s="13">
        <v>3968</v>
      </c>
      <c r="D3547" s="11">
        <v>3</v>
      </c>
      <c r="E3547" s="51">
        <f t="shared" si="55"/>
        <v>4.5023521698497729E-2</v>
      </c>
      <c r="F3547" s="51">
        <v>1.0317000000000001</v>
      </c>
      <c r="G3547" s="12">
        <v>0.67390000000000005</v>
      </c>
      <c r="H3547" s="12">
        <v>0.79520000000000002</v>
      </c>
      <c r="I3547" s="14" t="s">
        <v>60</v>
      </c>
      <c r="J3547" s="12" t="s">
        <v>60</v>
      </c>
      <c r="K3547" s="12" t="s">
        <v>60</v>
      </c>
    </row>
    <row r="3548" spans="1:11" x14ac:dyDescent="0.25">
      <c r="A3548" s="11">
        <v>30283602</v>
      </c>
      <c r="B3548" s="12" t="s">
        <v>8610</v>
      </c>
      <c r="C3548" s="13">
        <v>1746</v>
      </c>
      <c r="D3548" s="11">
        <v>2</v>
      </c>
      <c r="E3548" s="51">
        <f t="shared" si="55"/>
        <v>4.5163351603224475E-2</v>
      </c>
      <c r="F3548" s="51">
        <v>1.0318000000000001</v>
      </c>
      <c r="G3548" s="12">
        <v>0.76239999999999997</v>
      </c>
      <c r="H3548" s="12">
        <v>0.85619999999999996</v>
      </c>
      <c r="I3548" s="14" t="s">
        <v>2292</v>
      </c>
      <c r="J3548" s="12" t="s">
        <v>8611</v>
      </c>
      <c r="K3548" s="12" t="s">
        <v>5518</v>
      </c>
    </row>
    <row r="3549" spans="1:11" x14ac:dyDescent="0.25">
      <c r="A3549" s="11">
        <v>30296584</v>
      </c>
      <c r="B3549" s="12" t="s">
        <v>8612</v>
      </c>
      <c r="C3549" s="13">
        <v>1452</v>
      </c>
      <c r="D3549" s="11">
        <v>16</v>
      </c>
      <c r="E3549" s="51">
        <f t="shared" si="55"/>
        <v>4.5163351603224475E-2</v>
      </c>
      <c r="F3549" s="51">
        <v>1.0318000000000001</v>
      </c>
      <c r="G3549" s="12">
        <v>0.4647</v>
      </c>
      <c r="H3549" s="12">
        <v>0.62849999999999995</v>
      </c>
      <c r="I3549" s="14" t="s">
        <v>355</v>
      </c>
      <c r="J3549" s="12" t="s">
        <v>8613</v>
      </c>
      <c r="K3549" s="12" t="s">
        <v>8614</v>
      </c>
    </row>
    <row r="3550" spans="1:11" x14ac:dyDescent="0.25">
      <c r="A3550" s="11">
        <v>30307936</v>
      </c>
      <c r="B3550" s="12" t="s">
        <v>8615</v>
      </c>
      <c r="C3550" s="13">
        <v>4279</v>
      </c>
      <c r="D3550" s="11">
        <v>2</v>
      </c>
      <c r="E3550" s="51">
        <f t="shared" si="55"/>
        <v>4.5303167956572146E-2</v>
      </c>
      <c r="F3550" s="51">
        <v>1.0319</v>
      </c>
      <c r="G3550" s="12">
        <v>0.69440000000000002</v>
      </c>
      <c r="H3550" s="12">
        <v>0.80879999999999996</v>
      </c>
      <c r="I3550" s="14" t="s">
        <v>8616</v>
      </c>
      <c r="J3550" s="12" t="s">
        <v>8617</v>
      </c>
      <c r="K3550" s="12" t="s">
        <v>8618</v>
      </c>
    </row>
    <row r="3551" spans="1:11" x14ac:dyDescent="0.25">
      <c r="A3551" s="11">
        <v>30312440</v>
      </c>
      <c r="B3551" s="12" t="s">
        <v>8619</v>
      </c>
      <c r="C3551" s="13">
        <v>1299</v>
      </c>
      <c r="D3551" s="11">
        <v>20</v>
      </c>
      <c r="E3551" s="51">
        <f t="shared" si="55"/>
        <v>4.5442970761167115E-2</v>
      </c>
      <c r="F3551" s="51">
        <v>1.032</v>
      </c>
      <c r="G3551" s="12">
        <v>0.35220000000000001</v>
      </c>
      <c r="H3551" s="12">
        <v>0.51980000000000004</v>
      </c>
      <c r="I3551" s="14" t="s">
        <v>7067</v>
      </c>
      <c r="J3551" s="12" t="s">
        <v>8620</v>
      </c>
      <c r="K3551" s="12" t="s">
        <v>8621</v>
      </c>
    </row>
    <row r="3552" spans="1:11" x14ac:dyDescent="0.25">
      <c r="A3552" s="11">
        <v>30278340</v>
      </c>
      <c r="B3552" s="12" t="s">
        <v>8622</v>
      </c>
      <c r="C3552" s="13">
        <v>1307</v>
      </c>
      <c r="D3552" s="11">
        <v>21</v>
      </c>
      <c r="E3552" s="51">
        <f t="shared" si="55"/>
        <v>4.5582760019634981E-2</v>
      </c>
      <c r="F3552" s="51">
        <v>1.0321</v>
      </c>
      <c r="G3552" s="12">
        <v>0.33929999999999999</v>
      </c>
      <c r="H3552" s="12">
        <v>0.50839999999999996</v>
      </c>
      <c r="I3552" s="14" t="s">
        <v>91</v>
      </c>
      <c r="J3552" s="12" t="s">
        <v>8623</v>
      </c>
      <c r="K3552" s="12" t="s">
        <v>6323</v>
      </c>
    </row>
    <row r="3553" spans="1:11" x14ac:dyDescent="0.25">
      <c r="A3553" s="11">
        <v>30262236</v>
      </c>
      <c r="B3553" s="12" t="s">
        <v>8624</v>
      </c>
      <c r="C3553" s="13">
        <v>3840</v>
      </c>
      <c r="D3553" s="11">
        <v>4</v>
      </c>
      <c r="E3553" s="51">
        <f t="shared" si="55"/>
        <v>4.5722535734600563E-2</v>
      </c>
      <c r="F3553" s="51">
        <v>1.0322</v>
      </c>
      <c r="G3553" s="12">
        <v>0.73529999999999995</v>
      </c>
      <c r="H3553" s="12">
        <v>0.83760000000000001</v>
      </c>
      <c r="I3553" s="14" t="s">
        <v>60</v>
      </c>
      <c r="J3553" s="12" t="s">
        <v>8625</v>
      </c>
      <c r="K3553" s="12" t="s">
        <v>60</v>
      </c>
    </row>
    <row r="3554" spans="1:11" x14ac:dyDescent="0.25">
      <c r="A3554" s="11">
        <v>30231702</v>
      </c>
      <c r="B3554" s="12" t="s">
        <v>8626</v>
      </c>
      <c r="C3554" s="13">
        <v>3710</v>
      </c>
      <c r="D3554" s="11">
        <v>3</v>
      </c>
      <c r="E3554" s="51">
        <f t="shared" si="55"/>
        <v>4.5722535734600563E-2</v>
      </c>
      <c r="F3554" s="51">
        <v>1.0322</v>
      </c>
      <c r="G3554" s="12">
        <v>0.61140000000000005</v>
      </c>
      <c r="H3554" s="12">
        <v>0.75319999999999998</v>
      </c>
      <c r="I3554" s="14" t="s">
        <v>60</v>
      </c>
      <c r="J3554" s="12" t="s">
        <v>6499</v>
      </c>
      <c r="K3554" s="12" t="s">
        <v>60</v>
      </c>
    </row>
    <row r="3555" spans="1:11" x14ac:dyDescent="0.25">
      <c r="A3555" s="11">
        <v>30244298</v>
      </c>
      <c r="B3555" s="12" t="s">
        <v>8627</v>
      </c>
      <c r="C3555" s="13">
        <v>2982</v>
      </c>
      <c r="D3555" s="11">
        <v>2</v>
      </c>
      <c r="E3555" s="51">
        <f t="shared" si="55"/>
        <v>4.6002046544520461E-2</v>
      </c>
      <c r="F3555" s="51">
        <v>1.0324</v>
      </c>
      <c r="G3555" s="12">
        <v>0.70609999999999995</v>
      </c>
      <c r="H3555" s="12">
        <v>0.81589999999999996</v>
      </c>
      <c r="I3555" s="14" t="s">
        <v>445</v>
      </c>
      <c r="J3555" s="12" t="s">
        <v>5700</v>
      </c>
      <c r="K3555" s="12" t="s">
        <v>992</v>
      </c>
    </row>
    <row r="3556" spans="1:11" x14ac:dyDescent="0.25">
      <c r="A3556" s="11">
        <v>30300127</v>
      </c>
      <c r="B3556" s="12" t="s">
        <v>8628</v>
      </c>
      <c r="C3556" s="13">
        <v>4667</v>
      </c>
      <c r="D3556" s="11">
        <v>2</v>
      </c>
      <c r="E3556" s="51">
        <f t="shared" si="55"/>
        <v>4.6141781644720638E-2</v>
      </c>
      <c r="F3556" s="51">
        <v>1.0325</v>
      </c>
      <c r="G3556" s="12">
        <v>0.78369999999999995</v>
      </c>
      <c r="H3556" s="12">
        <v>0.86950000000000005</v>
      </c>
      <c r="I3556" s="14" t="s">
        <v>60</v>
      </c>
      <c r="J3556" s="12" t="s">
        <v>60</v>
      </c>
      <c r="K3556" s="12" t="s">
        <v>60</v>
      </c>
    </row>
    <row r="3557" spans="1:11" x14ac:dyDescent="0.25">
      <c r="A3557" s="11">
        <v>30213888</v>
      </c>
      <c r="B3557" s="12" t="s">
        <v>8629</v>
      </c>
      <c r="C3557" s="13">
        <v>5064</v>
      </c>
      <c r="D3557" s="11">
        <v>2</v>
      </c>
      <c r="E3557" s="51">
        <f t="shared" si="55"/>
        <v>4.6281503211910262E-2</v>
      </c>
      <c r="F3557" s="51">
        <v>1.0326</v>
      </c>
      <c r="G3557" s="12">
        <v>0.71560000000000001</v>
      </c>
      <c r="H3557" s="12">
        <v>0.82289999999999996</v>
      </c>
      <c r="I3557" s="14" t="s">
        <v>91</v>
      </c>
      <c r="J3557" s="12" t="s">
        <v>8630</v>
      </c>
      <c r="K3557" s="12" t="s">
        <v>6030</v>
      </c>
    </row>
    <row r="3558" spans="1:11" x14ac:dyDescent="0.25">
      <c r="A3558" s="11">
        <v>30190246</v>
      </c>
      <c r="B3558" s="12" t="s">
        <v>8631</v>
      </c>
      <c r="C3558" s="13">
        <v>1558</v>
      </c>
      <c r="D3558" s="11">
        <v>8</v>
      </c>
      <c r="E3558" s="51">
        <f t="shared" si="55"/>
        <v>4.6281503211910262E-2</v>
      </c>
      <c r="F3558" s="51">
        <v>1.0326</v>
      </c>
      <c r="G3558" s="12">
        <v>0.44729999999999998</v>
      </c>
      <c r="H3558" s="12">
        <v>0.61299999999999999</v>
      </c>
      <c r="I3558" s="14" t="s">
        <v>60</v>
      </c>
      <c r="J3558" s="12" t="s">
        <v>4248</v>
      </c>
      <c r="K3558" s="12" t="s">
        <v>995</v>
      </c>
    </row>
    <row r="3559" spans="1:11" x14ac:dyDescent="0.25">
      <c r="A3559" s="11">
        <v>30279270</v>
      </c>
      <c r="B3559" s="12" t="s">
        <v>8632</v>
      </c>
      <c r="C3559" s="13">
        <v>1609</v>
      </c>
      <c r="D3559" s="11">
        <v>16</v>
      </c>
      <c r="E3559" s="51">
        <f t="shared" si="55"/>
        <v>4.6421211248710355E-2</v>
      </c>
      <c r="F3559" s="51">
        <v>1.0327</v>
      </c>
      <c r="G3559" s="12">
        <v>0.46129999999999999</v>
      </c>
      <c r="H3559" s="12">
        <v>0.626</v>
      </c>
      <c r="I3559" s="14" t="s">
        <v>2444</v>
      </c>
      <c r="J3559" s="12" t="s">
        <v>8633</v>
      </c>
      <c r="K3559" s="12" t="s">
        <v>8634</v>
      </c>
    </row>
    <row r="3560" spans="1:11" x14ac:dyDescent="0.25">
      <c r="A3560" s="11">
        <v>30280222</v>
      </c>
      <c r="B3560" s="12" t="s">
        <v>8635</v>
      </c>
      <c r="C3560" s="13">
        <v>1061</v>
      </c>
      <c r="D3560" s="11">
        <v>33</v>
      </c>
      <c r="E3560" s="51">
        <f t="shared" si="55"/>
        <v>4.6421211248710355E-2</v>
      </c>
      <c r="F3560" s="51">
        <v>1.0327</v>
      </c>
      <c r="G3560" s="12">
        <v>0.31359999999999999</v>
      </c>
      <c r="H3560" s="12">
        <v>0.4824</v>
      </c>
      <c r="I3560" s="14" t="s">
        <v>44</v>
      </c>
      <c r="J3560" s="12" t="s">
        <v>6535</v>
      </c>
      <c r="K3560" s="12" t="s">
        <v>6536</v>
      </c>
    </row>
    <row r="3561" spans="1:11" x14ac:dyDescent="0.25">
      <c r="A3561" s="11">
        <v>30224139</v>
      </c>
      <c r="B3561" s="12" t="s">
        <v>8636</v>
      </c>
      <c r="C3561" s="13">
        <v>5046</v>
      </c>
      <c r="D3561" s="11">
        <v>3</v>
      </c>
      <c r="E3561" s="51">
        <f t="shared" si="55"/>
        <v>4.6421211248710355E-2</v>
      </c>
      <c r="F3561" s="51">
        <v>1.0327</v>
      </c>
      <c r="G3561" s="12">
        <v>0.7671</v>
      </c>
      <c r="H3561" s="12">
        <v>0.85870000000000002</v>
      </c>
      <c r="I3561" s="14" t="s">
        <v>60</v>
      </c>
      <c r="J3561" s="12" t="s">
        <v>8637</v>
      </c>
      <c r="K3561" s="12" t="s">
        <v>8638</v>
      </c>
    </row>
    <row r="3562" spans="1:11" x14ac:dyDescent="0.25">
      <c r="A3562" s="11">
        <v>30208955</v>
      </c>
      <c r="B3562" s="12" t="s">
        <v>8639</v>
      </c>
      <c r="C3562" s="13">
        <v>1443</v>
      </c>
      <c r="D3562" s="11">
        <v>14</v>
      </c>
      <c r="E3562" s="51">
        <f t="shared" si="55"/>
        <v>4.6560905757741203E-2</v>
      </c>
      <c r="F3562" s="51">
        <v>1.0327999999999999</v>
      </c>
      <c r="G3562" s="12">
        <v>0.35580000000000001</v>
      </c>
      <c r="H3562" s="12">
        <v>0.52370000000000005</v>
      </c>
      <c r="I3562" s="14" t="s">
        <v>6637</v>
      </c>
      <c r="J3562" s="12" t="s">
        <v>8640</v>
      </c>
      <c r="K3562" s="12" t="s">
        <v>8641</v>
      </c>
    </row>
    <row r="3563" spans="1:11" x14ac:dyDescent="0.25">
      <c r="A3563" s="11">
        <v>30268527</v>
      </c>
      <c r="B3563" s="12" t="s">
        <v>8642</v>
      </c>
      <c r="C3563" s="13">
        <v>1642</v>
      </c>
      <c r="D3563" s="11">
        <v>20</v>
      </c>
      <c r="E3563" s="51">
        <f t="shared" si="55"/>
        <v>4.6560905757741203E-2</v>
      </c>
      <c r="F3563" s="51">
        <v>1.0327999999999999</v>
      </c>
      <c r="G3563" s="12">
        <v>0.24779999999999999</v>
      </c>
      <c r="H3563" s="12">
        <v>0.41160000000000002</v>
      </c>
      <c r="I3563" s="14" t="s">
        <v>60</v>
      </c>
      <c r="J3563" s="12" t="s">
        <v>8643</v>
      </c>
      <c r="K3563" s="12" t="s">
        <v>8644</v>
      </c>
    </row>
    <row r="3564" spans="1:11" x14ac:dyDescent="0.25">
      <c r="A3564" s="11">
        <v>30195872</v>
      </c>
      <c r="B3564" s="12" t="s">
        <v>8645</v>
      </c>
      <c r="C3564" s="13">
        <v>2436</v>
      </c>
      <c r="D3564" s="11">
        <v>7</v>
      </c>
      <c r="E3564" s="51">
        <f t="shared" si="55"/>
        <v>4.670058674162228E-2</v>
      </c>
      <c r="F3564" s="51">
        <v>1.0328999999999999</v>
      </c>
      <c r="G3564" s="12">
        <v>0.70540000000000003</v>
      </c>
      <c r="H3564" s="12">
        <v>0.8155</v>
      </c>
      <c r="I3564" s="14" t="s">
        <v>1071</v>
      </c>
      <c r="J3564" s="12" t="s">
        <v>8646</v>
      </c>
      <c r="K3564" s="12" t="s">
        <v>3870</v>
      </c>
    </row>
    <row r="3565" spans="1:11" x14ac:dyDescent="0.25">
      <c r="A3565" s="11">
        <v>30218128</v>
      </c>
      <c r="B3565" s="12" t="s">
        <v>8647</v>
      </c>
      <c r="C3565" s="13">
        <v>1655</v>
      </c>
      <c r="D3565" s="11">
        <v>5</v>
      </c>
      <c r="E3565" s="51">
        <f t="shared" si="55"/>
        <v>4.670058674162228E-2</v>
      </c>
      <c r="F3565" s="51">
        <v>1.0328999999999999</v>
      </c>
      <c r="G3565" s="12">
        <v>0.71199999999999997</v>
      </c>
      <c r="H3565" s="12">
        <v>0.82010000000000005</v>
      </c>
      <c r="I3565" s="14" t="s">
        <v>8648</v>
      </c>
      <c r="J3565" s="12" t="s">
        <v>8649</v>
      </c>
      <c r="K3565" s="12" t="s">
        <v>8650</v>
      </c>
    </row>
    <row r="3566" spans="1:11" x14ac:dyDescent="0.25">
      <c r="A3566" s="11">
        <v>30206711</v>
      </c>
      <c r="B3566" s="12" t="s">
        <v>8651</v>
      </c>
      <c r="C3566" s="13">
        <v>2875</v>
      </c>
      <c r="D3566" s="11">
        <v>10</v>
      </c>
      <c r="E3566" s="51">
        <f t="shared" si="55"/>
        <v>4.6979908144409395E-2</v>
      </c>
      <c r="F3566" s="51">
        <v>1.0330999999999999</v>
      </c>
      <c r="G3566" s="12">
        <v>0.50029999999999997</v>
      </c>
      <c r="H3566" s="12">
        <v>0.6593</v>
      </c>
      <c r="I3566" s="14" t="s">
        <v>3333</v>
      </c>
      <c r="J3566" s="12" t="s">
        <v>8652</v>
      </c>
      <c r="K3566" s="12" t="s">
        <v>8653</v>
      </c>
    </row>
    <row r="3567" spans="1:11" x14ac:dyDescent="0.25">
      <c r="A3567" s="11">
        <v>30185674</v>
      </c>
      <c r="B3567" s="12" t="s">
        <v>8654</v>
      </c>
      <c r="C3567" s="13">
        <v>93</v>
      </c>
      <c r="D3567" s="11">
        <v>173</v>
      </c>
      <c r="E3567" s="51">
        <f t="shared" si="55"/>
        <v>4.6979908144409395E-2</v>
      </c>
      <c r="F3567" s="51">
        <v>1.0330999999999999</v>
      </c>
      <c r="G3567" s="12">
        <v>1.09E-2</v>
      </c>
      <c r="H3567" s="12">
        <v>3.7199999999999997E-2</v>
      </c>
      <c r="I3567" s="14" t="s">
        <v>355</v>
      </c>
      <c r="J3567" s="12" t="s">
        <v>8655</v>
      </c>
      <c r="K3567" s="12" t="s">
        <v>8656</v>
      </c>
    </row>
    <row r="3568" spans="1:11" x14ac:dyDescent="0.25">
      <c r="A3568" s="11">
        <v>30269990</v>
      </c>
      <c r="B3568" s="12" t="s">
        <v>8657</v>
      </c>
      <c r="C3568" s="13">
        <v>5092</v>
      </c>
      <c r="D3568" s="11">
        <v>1</v>
      </c>
      <c r="E3568" s="51">
        <f t="shared" si="55"/>
        <v>4.7119548568550634E-2</v>
      </c>
      <c r="F3568" s="51">
        <v>1.0331999999999999</v>
      </c>
      <c r="G3568" s="12">
        <v>0.91639999999999999</v>
      </c>
      <c r="H3568" s="12">
        <v>0.9516</v>
      </c>
      <c r="I3568" s="14" t="s">
        <v>60</v>
      </c>
      <c r="J3568" s="12" t="s">
        <v>2722</v>
      </c>
      <c r="K3568" s="12" t="s">
        <v>2723</v>
      </c>
    </row>
    <row r="3569" spans="1:11" x14ac:dyDescent="0.25">
      <c r="A3569" s="11">
        <v>30234992</v>
      </c>
      <c r="B3569" s="12" t="s">
        <v>8658</v>
      </c>
      <c r="C3569" s="13">
        <v>949</v>
      </c>
      <c r="D3569" s="11">
        <v>8</v>
      </c>
      <c r="E3569" s="51">
        <f t="shared" si="55"/>
        <v>4.7259175478012817E-2</v>
      </c>
      <c r="F3569" s="51">
        <v>1.0333000000000001</v>
      </c>
      <c r="G3569" s="12">
        <v>0.48320000000000002</v>
      </c>
      <c r="H3569" s="12">
        <v>0.64500000000000002</v>
      </c>
      <c r="I3569" s="14" t="s">
        <v>948</v>
      </c>
      <c r="J3569" s="12" t="s">
        <v>5825</v>
      </c>
      <c r="K3569" s="12" t="s">
        <v>5826</v>
      </c>
    </row>
    <row r="3570" spans="1:11" x14ac:dyDescent="0.25">
      <c r="A3570" s="11">
        <v>30237233</v>
      </c>
      <c r="B3570" s="12" t="s">
        <v>8659</v>
      </c>
      <c r="C3570" s="13">
        <v>483</v>
      </c>
      <c r="D3570" s="11">
        <v>13</v>
      </c>
      <c r="E3570" s="51">
        <f t="shared" si="55"/>
        <v>4.7259175478012817E-2</v>
      </c>
      <c r="F3570" s="51">
        <v>1.0333000000000001</v>
      </c>
      <c r="G3570" s="12">
        <v>0.46829999999999999</v>
      </c>
      <c r="H3570" s="12">
        <v>0.63139999999999996</v>
      </c>
      <c r="I3570" s="14" t="s">
        <v>3333</v>
      </c>
      <c r="J3570" s="12" t="s">
        <v>8516</v>
      </c>
      <c r="K3570" s="12" t="s">
        <v>8517</v>
      </c>
    </row>
    <row r="3571" spans="1:11" x14ac:dyDescent="0.25">
      <c r="A3571" s="11">
        <v>30190222</v>
      </c>
      <c r="B3571" s="12" t="s">
        <v>8660</v>
      </c>
      <c r="C3571" s="13">
        <v>3661</v>
      </c>
      <c r="D3571" s="11">
        <v>6</v>
      </c>
      <c r="E3571" s="51">
        <f t="shared" si="55"/>
        <v>4.739878887541106E-2</v>
      </c>
      <c r="F3571" s="51">
        <v>1.0334000000000001</v>
      </c>
      <c r="G3571" s="12">
        <v>0.70479999999999998</v>
      </c>
      <c r="H3571" s="12">
        <v>0.8155</v>
      </c>
      <c r="I3571" s="14" t="s">
        <v>3528</v>
      </c>
      <c r="J3571" s="12" t="s">
        <v>8661</v>
      </c>
      <c r="K3571" s="12" t="s">
        <v>3530</v>
      </c>
    </row>
    <row r="3572" spans="1:11" x14ac:dyDescent="0.25">
      <c r="A3572" s="11">
        <v>30226426</v>
      </c>
      <c r="B3572" s="12" t="s">
        <v>8662</v>
      </c>
      <c r="C3572" s="13">
        <v>646</v>
      </c>
      <c r="D3572" s="11">
        <v>4</v>
      </c>
      <c r="E3572" s="51">
        <f t="shared" si="55"/>
        <v>4.739878887541106E-2</v>
      </c>
      <c r="F3572" s="51">
        <v>1.0334000000000001</v>
      </c>
      <c r="G3572" s="12">
        <v>0.72330000000000005</v>
      </c>
      <c r="H3572" s="12">
        <v>0.82769999999999999</v>
      </c>
      <c r="I3572" s="14" t="s">
        <v>98</v>
      </c>
      <c r="J3572" s="12" t="s">
        <v>8334</v>
      </c>
      <c r="K3572" s="12" t="s">
        <v>8335</v>
      </c>
    </row>
    <row r="3573" spans="1:11" x14ac:dyDescent="0.25">
      <c r="A3573" s="11">
        <v>30240422</v>
      </c>
      <c r="B3573" s="12" t="s">
        <v>8663</v>
      </c>
      <c r="C3573" s="13">
        <v>329</v>
      </c>
      <c r="D3573" s="11">
        <v>25</v>
      </c>
      <c r="E3573" s="51">
        <f t="shared" si="55"/>
        <v>4.7538388763360598E-2</v>
      </c>
      <c r="F3573" s="51">
        <v>1.0335000000000001</v>
      </c>
      <c r="G3573" s="12">
        <v>0.43230000000000002</v>
      </c>
      <c r="H3573" s="12">
        <v>0.59840000000000004</v>
      </c>
      <c r="I3573" s="14" t="s">
        <v>312</v>
      </c>
      <c r="J3573" s="12" t="s">
        <v>8664</v>
      </c>
      <c r="K3573" s="12" t="s">
        <v>8665</v>
      </c>
    </row>
    <row r="3574" spans="1:11" x14ac:dyDescent="0.25">
      <c r="A3574" s="11">
        <v>30211554</v>
      </c>
      <c r="B3574" s="12" t="s">
        <v>8666</v>
      </c>
      <c r="C3574" s="13">
        <v>3006</v>
      </c>
      <c r="D3574" s="11">
        <v>7</v>
      </c>
      <c r="E3574" s="51">
        <f t="shared" si="55"/>
        <v>4.7677975144475609E-2</v>
      </c>
      <c r="F3574" s="51">
        <v>1.0336000000000001</v>
      </c>
      <c r="G3574" s="12">
        <v>0.53680000000000005</v>
      </c>
      <c r="H3574" s="12">
        <v>0.68979999999999997</v>
      </c>
      <c r="I3574" s="14" t="s">
        <v>5289</v>
      </c>
      <c r="J3574" s="12" t="s">
        <v>5290</v>
      </c>
      <c r="K3574" s="12" t="s">
        <v>5291</v>
      </c>
    </row>
    <row r="3575" spans="1:11" x14ac:dyDescent="0.25">
      <c r="A3575" s="11">
        <v>30272257</v>
      </c>
      <c r="B3575" s="12" t="s">
        <v>8667</v>
      </c>
      <c r="C3575" s="13">
        <v>2065</v>
      </c>
      <c r="D3575" s="11">
        <v>8</v>
      </c>
      <c r="E3575" s="51">
        <f t="shared" si="55"/>
        <v>4.7677975144475609E-2</v>
      </c>
      <c r="F3575" s="51">
        <v>1.0336000000000001</v>
      </c>
      <c r="G3575" s="12">
        <v>0.42070000000000002</v>
      </c>
      <c r="H3575" s="12">
        <v>0.58699999999999997</v>
      </c>
      <c r="I3575" s="14" t="s">
        <v>3188</v>
      </c>
      <c r="J3575" s="12" t="s">
        <v>8668</v>
      </c>
      <c r="K3575" s="12" t="s">
        <v>8669</v>
      </c>
    </row>
    <row r="3576" spans="1:11" x14ac:dyDescent="0.25">
      <c r="A3576" s="11">
        <v>30293998</v>
      </c>
      <c r="B3576" s="12" t="s">
        <v>8670</v>
      </c>
      <c r="C3576" s="13">
        <v>4651</v>
      </c>
      <c r="D3576" s="11">
        <v>3</v>
      </c>
      <c r="E3576" s="51">
        <f t="shared" si="55"/>
        <v>4.7677975144475609E-2</v>
      </c>
      <c r="F3576" s="51">
        <v>1.0336000000000001</v>
      </c>
      <c r="G3576" s="12">
        <v>0.63790000000000002</v>
      </c>
      <c r="H3576" s="12">
        <v>0.77039999999999997</v>
      </c>
      <c r="I3576" s="14" t="s">
        <v>60</v>
      </c>
      <c r="J3576" s="12" t="s">
        <v>8671</v>
      </c>
      <c r="K3576" s="12" t="s">
        <v>60</v>
      </c>
    </row>
    <row r="3577" spans="1:11" x14ac:dyDescent="0.25">
      <c r="A3577" s="11">
        <v>30292984</v>
      </c>
      <c r="B3577" s="12" t="s">
        <v>8672</v>
      </c>
      <c r="C3577" s="13">
        <v>303</v>
      </c>
      <c r="D3577" s="11">
        <v>68</v>
      </c>
      <c r="E3577" s="51">
        <f t="shared" si="55"/>
        <v>4.7817548021369539E-2</v>
      </c>
      <c r="F3577" s="51">
        <v>1.0337000000000001</v>
      </c>
      <c r="G3577" s="12">
        <v>0.1804</v>
      </c>
      <c r="H3577" s="12">
        <v>0.33050000000000002</v>
      </c>
      <c r="I3577" s="14" t="s">
        <v>3528</v>
      </c>
      <c r="J3577" s="12" t="s">
        <v>8673</v>
      </c>
      <c r="K3577" s="12" t="s">
        <v>1495</v>
      </c>
    </row>
    <row r="3578" spans="1:11" x14ac:dyDescent="0.25">
      <c r="A3578" s="11">
        <v>30301447</v>
      </c>
      <c r="B3578" s="12" t="s">
        <v>8674</v>
      </c>
      <c r="C3578" s="13">
        <v>992</v>
      </c>
      <c r="D3578" s="11">
        <v>22</v>
      </c>
      <c r="E3578" s="51">
        <f t="shared" si="55"/>
        <v>4.7817548021369539E-2</v>
      </c>
      <c r="F3578" s="51">
        <v>1.0337000000000001</v>
      </c>
      <c r="G3578" s="12">
        <v>0.41830000000000001</v>
      </c>
      <c r="H3578" s="12">
        <v>0.58440000000000003</v>
      </c>
      <c r="I3578" s="14" t="s">
        <v>166</v>
      </c>
      <c r="J3578" s="12" t="s">
        <v>8675</v>
      </c>
      <c r="K3578" s="12" t="s">
        <v>112</v>
      </c>
    </row>
    <row r="3579" spans="1:11" x14ac:dyDescent="0.25">
      <c r="A3579" s="11">
        <v>30308911</v>
      </c>
      <c r="B3579" s="12" t="s">
        <v>8676</v>
      </c>
      <c r="C3579" s="13">
        <v>1271</v>
      </c>
      <c r="D3579" s="11">
        <v>5</v>
      </c>
      <c r="E3579" s="51">
        <f t="shared" si="55"/>
        <v>4.7957107396655034E-2</v>
      </c>
      <c r="F3579" s="51">
        <v>1.0338000000000001</v>
      </c>
      <c r="G3579" s="12">
        <v>0.46160000000000001</v>
      </c>
      <c r="H3579" s="12">
        <v>0.62619999999999998</v>
      </c>
      <c r="I3579" s="14" t="s">
        <v>1656</v>
      </c>
      <c r="J3579" s="12" t="s">
        <v>8677</v>
      </c>
      <c r="K3579" s="12" t="s">
        <v>8678</v>
      </c>
    </row>
    <row r="3580" spans="1:11" x14ac:dyDescent="0.25">
      <c r="A3580" s="11">
        <v>30223602</v>
      </c>
      <c r="B3580" s="12" t="s">
        <v>8679</v>
      </c>
      <c r="C3580" s="13">
        <v>3879</v>
      </c>
      <c r="D3580" s="11">
        <v>2</v>
      </c>
      <c r="E3580" s="51">
        <f t="shared" si="55"/>
        <v>4.7957107396655034E-2</v>
      </c>
      <c r="F3580" s="51">
        <v>1.0338000000000001</v>
      </c>
      <c r="G3580" s="12">
        <v>0.67569999999999997</v>
      </c>
      <c r="H3580" s="12">
        <v>0.79579999999999995</v>
      </c>
      <c r="I3580" s="14" t="s">
        <v>157</v>
      </c>
      <c r="J3580" s="12" t="s">
        <v>8680</v>
      </c>
      <c r="K3580" s="12" t="s">
        <v>8681</v>
      </c>
    </row>
    <row r="3581" spans="1:11" x14ac:dyDescent="0.25">
      <c r="A3581" s="11">
        <v>30248154</v>
      </c>
      <c r="B3581" s="12" t="s">
        <v>8682</v>
      </c>
      <c r="C3581" s="13">
        <v>3403</v>
      </c>
      <c r="D3581" s="11">
        <v>3</v>
      </c>
      <c r="E3581" s="51">
        <f t="shared" si="55"/>
        <v>4.8096653272944018E-2</v>
      </c>
      <c r="F3581" s="51">
        <v>1.0339</v>
      </c>
      <c r="G3581" s="12">
        <v>0.75070000000000003</v>
      </c>
      <c r="H3581" s="12">
        <v>0.8478</v>
      </c>
      <c r="I3581" s="14" t="s">
        <v>1234</v>
      </c>
      <c r="J3581" s="12" t="s">
        <v>8683</v>
      </c>
      <c r="K3581" s="12" t="s">
        <v>8684</v>
      </c>
    </row>
    <row r="3582" spans="1:11" x14ac:dyDescent="0.25">
      <c r="A3582" s="11">
        <v>30298379</v>
      </c>
      <c r="B3582" s="12" t="s">
        <v>8685</v>
      </c>
      <c r="C3582" s="13">
        <v>2037</v>
      </c>
      <c r="D3582" s="11">
        <v>15</v>
      </c>
      <c r="E3582" s="51">
        <f t="shared" si="55"/>
        <v>4.8236185652847631E-2</v>
      </c>
      <c r="F3582" s="51">
        <v>1.034</v>
      </c>
      <c r="G3582" s="12">
        <v>0.40089999999999998</v>
      </c>
      <c r="H3582" s="12">
        <v>0.56840000000000002</v>
      </c>
      <c r="I3582" s="14" t="s">
        <v>1166</v>
      </c>
      <c r="J3582" s="12" t="s">
        <v>8686</v>
      </c>
      <c r="K3582" s="12" t="s">
        <v>8687</v>
      </c>
    </row>
    <row r="3583" spans="1:11" x14ac:dyDescent="0.25">
      <c r="A3583" s="11">
        <v>30254816</v>
      </c>
      <c r="B3583" s="12" t="s">
        <v>8688</v>
      </c>
      <c r="C3583" s="13">
        <v>3413</v>
      </c>
      <c r="D3583" s="11">
        <v>5</v>
      </c>
      <c r="E3583" s="51">
        <f t="shared" si="55"/>
        <v>4.8515209933939568E-2</v>
      </c>
      <c r="F3583" s="51">
        <v>1.0342</v>
      </c>
      <c r="G3583" s="12">
        <v>0.63660000000000005</v>
      </c>
      <c r="H3583" s="12">
        <v>0.77</v>
      </c>
      <c r="I3583" s="14" t="s">
        <v>8689</v>
      </c>
      <c r="J3583" s="12" t="s">
        <v>8690</v>
      </c>
      <c r="K3583" s="12" t="s">
        <v>8691</v>
      </c>
    </row>
    <row r="3584" spans="1:11" x14ac:dyDescent="0.25">
      <c r="A3584" s="11">
        <v>30296939</v>
      </c>
      <c r="B3584" s="12" t="s">
        <v>8692</v>
      </c>
      <c r="C3584" s="13">
        <v>151</v>
      </c>
      <c r="D3584" s="11">
        <v>6</v>
      </c>
      <c r="E3584" s="51">
        <f t="shared" si="55"/>
        <v>4.8515209933939568E-2</v>
      </c>
      <c r="F3584" s="51">
        <v>1.0342</v>
      </c>
      <c r="G3584" s="12">
        <v>0.58320000000000005</v>
      </c>
      <c r="H3584" s="12">
        <v>0.73109999999999997</v>
      </c>
      <c r="I3584" s="14" t="s">
        <v>683</v>
      </c>
      <c r="J3584" s="12" t="s">
        <v>4979</v>
      </c>
      <c r="K3584" s="12" t="s">
        <v>4980</v>
      </c>
    </row>
    <row r="3585" spans="1:11" x14ac:dyDescent="0.25">
      <c r="A3585" s="11">
        <v>30306096</v>
      </c>
      <c r="B3585" s="12" t="s">
        <v>8693</v>
      </c>
      <c r="C3585" s="13">
        <v>4944</v>
      </c>
      <c r="D3585" s="11">
        <v>1</v>
      </c>
      <c r="E3585" s="51">
        <f t="shared" si="55"/>
        <v>4.8654701840346405E-2</v>
      </c>
      <c r="F3585" s="51">
        <v>1.0343</v>
      </c>
      <c r="G3585" s="12">
        <v>0.85819999999999996</v>
      </c>
      <c r="H3585" s="12">
        <v>0.91659999999999997</v>
      </c>
      <c r="I3585" s="14" t="s">
        <v>7006</v>
      </c>
      <c r="J3585" s="12" t="s">
        <v>8694</v>
      </c>
      <c r="K3585" s="12" t="s">
        <v>8695</v>
      </c>
    </row>
    <row r="3586" spans="1:11" x14ac:dyDescent="0.25">
      <c r="A3586" s="11">
        <v>30214184</v>
      </c>
      <c r="B3586" s="12" t="s">
        <v>8696</v>
      </c>
      <c r="C3586" s="13">
        <v>1529</v>
      </c>
      <c r="D3586" s="11">
        <v>10</v>
      </c>
      <c r="E3586" s="51">
        <f t="shared" si="55"/>
        <v>4.8654701840346405E-2</v>
      </c>
      <c r="F3586" s="51">
        <v>1.0343</v>
      </c>
      <c r="G3586" s="12">
        <v>0.35470000000000002</v>
      </c>
      <c r="H3586" s="12">
        <v>0.52249999999999996</v>
      </c>
      <c r="I3586" s="14" t="s">
        <v>262</v>
      </c>
      <c r="J3586" s="12" t="s">
        <v>6187</v>
      </c>
      <c r="K3586" s="12" t="s">
        <v>6188</v>
      </c>
    </row>
    <row r="3587" spans="1:11" x14ac:dyDescent="0.25">
      <c r="A3587" s="11">
        <v>30204777</v>
      </c>
      <c r="B3587" s="12" t="s">
        <v>8697</v>
      </c>
      <c r="C3587" s="13">
        <v>4245</v>
      </c>
      <c r="D3587" s="11">
        <v>1</v>
      </c>
      <c r="E3587" s="51">
        <f t="shared" si="55"/>
        <v>4.893364519792244E-2</v>
      </c>
      <c r="F3587" s="51">
        <v>1.0345</v>
      </c>
      <c r="G3587" s="12">
        <v>0.86329999999999996</v>
      </c>
      <c r="H3587" s="12">
        <v>0.91859999999999997</v>
      </c>
      <c r="I3587" s="14" t="s">
        <v>60</v>
      </c>
      <c r="J3587" s="12" t="s">
        <v>8698</v>
      </c>
      <c r="K3587" s="12" t="s">
        <v>1678</v>
      </c>
    </row>
    <row r="3588" spans="1:11" x14ac:dyDescent="0.25">
      <c r="A3588" s="11">
        <v>30242591</v>
      </c>
      <c r="B3588" s="12" t="s">
        <v>8699</v>
      </c>
      <c r="C3588" s="13">
        <v>265</v>
      </c>
      <c r="D3588" s="11">
        <v>13</v>
      </c>
      <c r="E3588" s="51">
        <f t="shared" ref="E3588:E3651" si="56">LOG(F3588,2)</f>
        <v>4.893364519792244E-2</v>
      </c>
      <c r="F3588" s="51">
        <v>1.0345</v>
      </c>
      <c r="G3588" s="12">
        <v>0.58799999999999997</v>
      </c>
      <c r="H3588" s="12">
        <v>0.73570000000000002</v>
      </c>
      <c r="I3588" s="14" t="s">
        <v>98</v>
      </c>
      <c r="J3588" s="12" t="s">
        <v>5901</v>
      </c>
      <c r="K3588" s="12" t="s">
        <v>5902</v>
      </c>
    </row>
    <row r="3589" spans="1:11" x14ac:dyDescent="0.25">
      <c r="A3589" s="11">
        <v>30251932</v>
      </c>
      <c r="B3589" s="12" t="s">
        <v>8700</v>
      </c>
      <c r="C3589" s="13">
        <v>5010</v>
      </c>
      <c r="D3589" s="11">
        <v>2</v>
      </c>
      <c r="E3589" s="51">
        <f t="shared" si="56"/>
        <v>4.9073096654305613E-2</v>
      </c>
      <c r="F3589" s="51">
        <v>1.0346</v>
      </c>
      <c r="G3589" s="12">
        <v>0.6875</v>
      </c>
      <c r="H3589" s="12">
        <v>0.80449999999999999</v>
      </c>
      <c r="I3589" s="14" t="s">
        <v>91</v>
      </c>
      <c r="J3589" s="12" t="s">
        <v>8118</v>
      </c>
      <c r="K3589" s="12" t="s">
        <v>6289</v>
      </c>
    </row>
    <row r="3590" spans="1:11" x14ac:dyDescent="0.25">
      <c r="A3590" s="11">
        <v>30222152</v>
      </c>
      <c r="B3590" s="12" t="s">
        <v>8701</v>
      </c>
      <c r="C3590" s="13">
        <v>4887</v>
      </c>
      <c r="D3590" s="11">
        <v>2</v>
      </c>
      <c r="E3590" s="51">
        <f t="shared" si="56"/>
        <v>4.9073096654305613E-2</v>
      </c>
      <c r="F3590" s="51">
        <v>1.0346</v>
      </c>
      <c r="G3590" s="12">
        <v>0.86899999999999999</v>
      </c>
      <c r="H3590" s="12">
        <v>0.92149999999999999</v>
      </c>
      <c r="I3590" s="14" t="s">
        <v>8702</v>
      </c>
      <c r="J3590" s="12" t="s">
        <v>8703</v>
      </c>
      <c r="K3590" s="12" t="s">
        <v>8704</v>
      </c>
    </row>
    <row r="3591" spans="1:11" x14ac:dyDescent="0.25">
      <c r="A3591" s="11">
        <v>30270177</v>
      </c>
      <c r="B3591" s="12" t="s">
        <v>8705</v>
      </c>
      <c r="C3591" s="13">
        <v>2916</v>
      </c>
      <c r="D3591" s="11">
        <v>4</v>
      </c>
      <c r="E3591" s="51">
        <f t="shared" si="56"/>
        <v>4.9212534632560277E-2</v>
      </c>
      <c r="F3591" s="51">
        <v>1.0347</v>
      </c>
      <c r="G3591" s="12">
        <v>0.80110000000000003</v>
      </c>
      <c r="H3591" s="12">
        <v>0.88160000000000005</v>
      </c>
      <c r="I3591" s="14" t="s">
        <v>60</v>
      </c>
      <c r="J3591" s="12" t="s">
        <v>60</v>
      </c>
      <c r="K3591" s="12" t="s">
        <v>60</v>
      </c>
    </row>
    <row r="3592" spans="1:11" x14ac:dyDescent="0.25">
      <c r="A3592" s="11">
        <v>30199148</v>
      </c>
      <c r="B3592" s="12" t="s">
        <v>8706</v>
      </c>
      <c r="C3592" s="13">
        <v>1549</v>
      </c>
      <c r="D3592" s="11">
        <v>5</v>
      </c>
      <c r="E3592" s="51">
        <f t="shared" si="56"/>
        <v>4.9491370165103722E-2</v>
      </c>
      <c r="F3592" s="51">
        <v>1.0348999999999999</v>
      </c>
      <c r="G3592" s="12">
        <v>0.67179999999999995</v>
      </c>
      <c r="H3592" s="12">
        <v>0.79390000000000005</v>
      </c>
      <c r="I3592" s="14" t="s">
        <v>91</v>
      </c>
      <c r="J3592" s="12" t="s">
        <v>5174</v>
      </c>
      <c r="K3592" s="12" t="s">
        <v>5175</v>
      </c>
    </row>
    <row r="3593" spans="1:11" x14ac:dyDescent="0.25">
      <c r="A3593" s="11">
        <v>30299101</v>
      </c>
      <c r="B3593" s="12" t="s">
        <v>8707</v>
      </c>
      <c r="C3593" s="13">
        <v>1626</v>
      </c>
      <c r="D3593" s="11">
        <v>4</v>
      </c>
      <c r="E3593" s="51">
        <f t="shared" si="56"/>
        <v>4.9491370165103722E-2</v>
      </c>
      <c r="F3593" s="51">
        <v>1.0348999999999999</v>
      </c>
      <c r="G3593" s="12">
        <v>0.75690000000000002</v>
      </c>
      <c r="H3593" s="12">
        <v>0.85299999999999998</v>
      </c>
      <c r="I3593" s="14" t="s">
        <v>3192</v>
      </c>
      <c r="J3593" s="12" t="s">
        <v>3193</v>
      </c>
      <c r="K3593" s="12" t="s">
        <v>3194</v>
      </c>
    </row>
    <row r="3594" spans="1:11" x14ac:dyDescent="0.25">
      <c r="A3594" s="11">
        <v>30207661</v>
      </c>
      <c r="B3594" s="12" t="s">
        <v>8708</v>
      </c>
      <c r="C3594" s="13">
        <v>3657</v>
      </c>
      <c r="D3594" s="11">
        <v>3</v>
      </c>
      <c r="E3594" s="51">
        <f t="shared" si="56"/>
        <v>4.9491370165103722E-2</v>
      </c>
      <c r="F3594" s="51">
        <v>1.0348999999999999</v>
      </c>
      <c r="G3594" s="12">
        <v>0.50849999999999995</v>
      </c>
      <c r="H3594" s="12">
        <v>0.66659999999999997</v>
      </c>
      <c r="I3594" s="14" t="s">
        <v>60</v>
      </c>
      <c r="J3594" s="12" t="s">
        <v>8709</v>
      </c>
      <c r="K3594" s="12" t="s">
        <v>8710</v>
      </c>
    </row>
    <row r="3595" spans="1:11" x14ac:dyDescent="0.25">
      <c r="A3595" s="11">
        <v>30245981</v>
      </c>
      <c r="B3595" s="12" t="s">
        <v>8711</v>
      </c>
      <c r="C3595" s="13">
        <v>1320</v>
      </c>
      <c r="D3595" s="11">
        <v>8</v>
      </c>
      <c r="E3595" s="51">
        <f t="shared" si="56"/>
        <v>4.9630767724600428E-2</v>
      </c>
      <c r="F3595" s="51">
        <v>1.0349999999999999</v>
      </c>
      <c r="G3595" s="12">
        <v>0.44679999999999997</v>
      </c>
      <c r="H3595" s="12">
        <v>0.61280000000000001</v>
      </c>
      <c r="I3595" s="14" t="s">
        <v>6726</v>
      </c>
      <c r="J3595" s="12" t="s">
        <v>6727</v>
      </c>
      <c r="K3595" s="12" t="s">
        <v>6728</v>
      </c>
    </row>
    <row r="3596" spans="1:11" x14ac:dyDescent="0.25">
      <c r="A3596" s="11">
        <v>30186716</v>
      </c>
      <c r="B3596" s="12" t="s">
        <v>8712</v>
      </c>
      <c r="C3596" s="13">
        <v>630</v>
      </c>
      <c r="D3596" s="11">
        <v>15</v>
      </c>
      <c r="E3596" s="51">
        <f t="shared" si="56"/>
        <v>4.97701518163845E-2</v>
      </c>
      <c r="F3596" s="51">
        <v>1.0350999999999999</v>
      </c>
      <c r="G3596" s="12">
        <v>0.52959999999999996</v>
      </c>
      <c r="H3596" s="12">
        <v>0.6845</v>
      </c>
      <c r="I3596" s="14" t="s">
        <v>2558</v>
      </c>
      <c r="J3596" s="12" t="s">
        <v>2754</v>
      </c>
      <c r="K3596" s="12" t="s">
        <v>2755</v>
      </c>
    </row>
    <row r="3597" spans="1:11" x14ac:dyDescent="0.25">
      <c r="A3597" s="11">
        <v>30249170</v>
      </c>
      <c r="B3597" s="12" t="s">
        <v>8713</v>
      </c>
      <c r="C3597" s="13">
        <v>2580</v>
      </c>
      <c r="D3597" s="11">
        <v>9</v>
      </c>
      <c r="E3597" s="51">
        <f t="shared" si="56"/>
        <v>5.0048879607222582E-2</v>
      </c>
      <c r="F3597" s="51">
        <v>1.0353000000000001</v>
      </c>
      <c r="G3597" s="12">
        <v>0.56259999999999999</v>
      </c>
      <c r="H3597" s="12">
        <v>0.71240000000000003</v>
      </c>
      <c r="I3597" s="14" t="s">
        <v>8714</v>
      </c>
      <c r="J3597" s="12" t="s">
        <v>8715</v>
      </c>
      <c r="K3597" s="12" t="s">
        <v>8716</v>
      </c>
    </row>
    <row r="3598" spans="1:11" x14ac:dyDescent="0.25">
      <c r="A3598" s="11">
        <v>30299026</v>
      </c>
      <c r="B3598" s="12" t="s">
        <v>8717</v>
      </c>
      <c r="C3598" s="13">
        <v>3304</v>
      </c>
      <c r="D3598" s="11">
        <v>5</v>
      </c>
      <c r="E3598" s="51">
        <f t="shared" si="56"/>
        <v>5.0188223311478188E-2</v>
      </c>
      <c r="F3598" s="51">
        <v>1.0354000000000001</v>
      </c>
      <c r="G3598" s="12">
        <v>0.81859999999999999</v>
      </c>
      <c r="H3598" s="12">
        <v>0.89300000000000002</v>
      </c>
      <c r="I3598" s="14" t="s">
        <v>1067</v>
      </c>
      <c r="J3598" s="12" t="s">
        <v>8718</v>
      </c>
      <c r="K3598" s="12" t="s">
        <v>1069</v>
      </c>
    </row>
    <row r="3599" spans="1:11" x14ac:dyDescent="0.25">
      <c r="A3599" s="11">
        <v>30229697</v>
      </c>
      <c r="B3599" s="12" t="s">
        <v>8719</v>
      </c>
      <c r="C3599" s="13">
        <v>2909</v>
      </c>
      <c r="D3599" s="11">
        <v>1</v>
      </c>
      <c r="E3599" s="51">
        <f t="shared" si="56"/>
        <v>5.0606173690787397E-2</v>
      </c>
      <c r="F3599" s="51">
        <v>1.0357000000000001</v>
      </c>
      <c r="G3599" s="12">
        <v>0.81379999999999997</v>
      </c>
      <c r="H3599" s="12">
        <v>0.88939999999999997</v>
      </c>
      <c r="I3599" s="14" t="s">
        <v>135</v>
      </c>
      <c r="J3599" s="12" t="s">
        <v>4936</v>
      </c>
      <c r="K3599" s="12" t="s">
        <v>4937</v>
      </c>
    </row>
    <row r="3600" spans="1:11" x14ac:dyDescent="0.25">
      <c r="A3600" s="11">
        <v>30298079</v>
      </c>
      <c r="B3600" s="12" t="s">
        <v>8720</v>
      </c>
      <c r="C3600" s="13">
        <v>245</v>
      </c>
      <c r="D3600" s="11">
        <v>21</v>
      </c>
      <c r="E3600" s="51">
        <f t="shared" si="56"/>
        <v>5.0606173690787397E-2</v>
      </c>
      <c r="F3600" s="51">
        <v>1.0357000000000001</v>
      </c>
      <c r="G3600" s="12">
        <v>0.25480000000000003</v>
      </c>
      <c r="H3600" s="12">
        <v>0.41920000000000002</v>
      </c>
      <c r="I3600" s="14" t="s">
        <v>8721</v>
      </c>
      <c r="J3600" s="12" t="s">
        <v>8722</v>
      </c>
      <c r="K3600" s="12" t="s">
        <v>8723</v>
      </c>
    </row>
    <row r="3601" spans="1:11" x14ac:dyDescent="0.25">
      <c r="A3601" s="11">
        <v>30315123</v>
      </c>
      <c r="B3601" s="12" t="s">
        <v>8724</v>
      </c>
      <c r="C3601" s="13">
        <v>1939</v>
      </c>
      <c r="D3601" s="11">
        <v>12</v>
      </c>
      <c r="E3601" s="51">
        <f t="shared" si="56"/>
        <v>5.0745463581398975E-2</v>
      </c>
      <c r="F3601" s="51">
        <v>1.0358000000000001</v>
      </c>
      <c r="G3601" s="12">
        <v>0.33660000000000001</v>
      </c>
      <c r="H3601" s="12">
        <v>0.50600000000000001</v>
      </c>
      <c r="I3601" s="14" t="s">
        <v>8725</v>
      </c>
      <c r="J3601" s="12" t="s">
        <v>8726</v>
      </c>
      <c r="K3601" s="12" t="s">
        <v>8727</v>
      </c>
    </row>
    <row r="3602" spans="1:11" x14ac:dyDescent="0.25">
      <c r="A3602" s="11">
        <v>30188232</v>
      </c>
      <c r="B3602" s="12" t="s">
        <v>8728</v>
      </c>
      <c r="C3602" s="13">
        <v>1193</v>
      </c>
      <c r="D3602" s="11">
        <v>3</v>
      </c>
      <c r="E3602" s="51">
        <f t="shared" si="56"/>
        <v>5.1024003024466885E-2</v>
      </c>
      <c r="F3602" s="51">
        <v>1.036</v>
      </c>
      <c r="G3602" s="12">
        <v>0.55879999999999996</v>
      </c>
      <c r="H3602" s="12">
        <v>0.70950000000000002</v>
      </c>
      <c r="I3602" s="14" t="s">
        <v>838</v>
      </c>
      <c r="J3602" s="12" t="s">
        <v>8729</v>
      </c>
      <c r="K3602" s="12" t="s">
        <v>594</v>
      </c>
    </row>
    <row r="3603" spans="1:11" x14ac:dyDescent="0.25">
      <c r="A3603" s="11">
        <v>30203684</v>
      </c>
      <c r="B3603" s="12" t="s">
        <v>8730</v>
      </c>
      <c r="C3603" s="13">
        <v>3912</v>
      </c>
      <c r="D3603" s="11">
        <v>3</v>
      </c>
      <c r="E3603" s="51">
        <f t="shared" si="56"/>
        <v>5.1024003024466885E-2</v>
      </c>
      <c r="F3603" s="51">
        <v>1.036</v>
      </c>
      <c r="G3603" s="12">
        <v>0.62770000000000004</v>
      </c>
      <c r="H3603" s="12">
        <v>0.76449999999999996</v>
      </c>
      <c r="I3603" s="14" t="s">
        <v>60</v>
      </c>
      <c r="J3603" s="12" t="s">
        <v>60</v>
      </c>
      <c r="K3603" s="12" t="s">
        <v>60</v>
      </c>
    </row>
    <row r="3604" spans="1:11" x14ac:dyDescent="0.25">
      <c r="A3604" s="11">
        <v>30229426</v>
      </c>
      <c r="B3604" s="12" t="s">
        <v>8731</v>
      </c>
      <c r="C3604" s="13">
        <v>3055</v>
      </c>
      <c r="D3604" s="11">
        <v>4</v>
      </c>
      <c r="E3604" s="51">
        <f t="shared" si="56"/>
        <v>5.1163252582114578E-2</v>
      </c>
      <c r="F3604" s="51">
        <v>1.0361</v>
      </c>
      <c r="G3604" s="12">
        <v>0.69940000000000002</v>
      </c>
      <c r="H3604" s="12">
        <v>0.81200000000000006</v>
      </c>
      <c r="I3604" s="14" t="s">
        <v>148</v>
      </c>
      <c r="J3604" s="12" t="s">
        <v>8732</v>
      </c>
      <c r="K3604" s="12" t="s">
        <v>8733</v>
      </c>
    </row>
    <row r="3605" spans="1:11" x14ac:dyDescent="0.25">
      <c r="A3605" s="11">
        <v>30279004</v>
      </c>
      <c r="B3605" s="12" t="s">
        <v>8734</v>
      </c>
      <c r="C3605" s="13">
        <v>1718</v>
      </c>
      <c r="D3605" s="11">
        <v>8</v>
      </c>
      <c r="E3605" s="51">
        <f t="shared" si="56"/>
        <v>5.1302488700631074E-2</v>
      </c>
      <c r="F3605" s="51">
        <v>1.0362</v>
      </c>
      <c r="G3605" s="12">
        <v>0.42380000000000001</v>
      </c>
      <c r="H3605" s="12">
        <v>0.59009999999999996</v>
      </c>
      <c r="I3605" s="14" t="s">
        <v>91</v>
      </c>
      <c r="J3605" s="12" t="s">
        <v>8735</v>
      </c>
      <c r="K3605" s="12" t="s">
        <v>995</v>
      </c>
    </row>
    <row r="3606" spans="1:11" x14ac:dyDescent="0.25">
      <c r="A3606" s="11">
        <v>30236756</v>
      </c>
      <c r="B3606" s="12" t="s">
        <v>8736</v>
      </c>
      <c r="C3606" s="13">
        <v>4430</v>
      </c>
      <c r="D3606" s="11">
        <v>4</v>
      </c>
      <c r="E3606" s="51">
        <f t="shared" si="56"/>
        <v>5.1441711382610174E-2</v>
      </c>
      <c r="F3606" s="51">
        <v>1.0363</v>
      </c>
      <c r="G3606" s="12">
        <v>0.57040000000000002</v>
      </c>
      <c r="H3606" s="12">
        <v>0.71909999999999996</v>
      </c>
      <c r="I3606" s="14" t="s">
        <v>60</v>
      </c>
      <c r="J3606" s="12" t="s">
        <v>8737</v>
      </c>
      <c r="K3606" s="12" t="s">
        <v>8738</v>
      </c>
    </row>
    <row r="3607" spans="1:11" x14ac:dyDescent="0.25">
      <c r="A3607" s="11">
        <v>30280281</v>
      </c>
      <c r="B3607" s="12" t="s">
        <v>8739</v>
      </c>
      <c r="C3607" s="13">
        <v>504</v>
      </c>
      <c r="D3607" s="11">
        <v>16</v>
      </c>
      <c r="E3607" s="51">
        <f t="shared" si="56"/>
        <v>5.199846779700238E-2</v>
      </c>
      <c r="F3607" s="51">
        <v>1.0367</v>
      </c>
      <c r="G3607" s="12">
        <v>0.22800000000000001</v>
      </c>
      <c r="H3607" s="12">
        <v>0.39</v>
      </c>
      <c r="I3607" s="14" t="s">
        <v>3261</v>
      </c>
      <c r="J3607" s="12" t="s">
        <v>3262</v>
      </c>
      <c r="K3607" s="12" t="s">
        <v>3263</v>
      </c>
    </row>
    <row r="3608" spans="1:11" x14ac:dyDescent="0.25">
      <c r="A3608" s="11">
        <v>30293451</v>
      </c>
      <c r="B3608" s="12" t="s">
        <v>8740</v>
      </c>
      <c r="C3608" s="13">
        <v>3808</v>
      </c>
      <c r="D3608" s="11">
        <v>3</v>
      </c>
      <c r="E3608" s="51">
        <f t="shared" si="56"/>
        <v>5.2276765452357793E-2</v>
      </c>
      <c r="F3608" s="51">
        <v>1.0368999999999999</v>
      </c>
      <c r="G3608" s="12">
        <v>0.53220000000000001</v>
      </c>
      <c r="H3608" s="12">
        <v>0.68669999999999998</v>
      </c>
      <c r="I3608" s="14" t="s">
        <v>1170</v>
      </c>
      <c r="J3608" s="12" t="s">
        <v>8741</v>
      </c>
      <c r="K3608" s="12" t="s">
        <v>8742</v>
      </c>
    </row>
    <row r="3609" spans="1:11" x14ac:dyDescent="0.25">
      <c r="A3609" s="11">
        <v>30215630</v>
      </c>
      <c r="B3609" s="12" t="s">
        <v>8743</v>
      </c>
      <c r="C3609" s="13">
        <v>4229</v>
      </c>
      <c r="D3609" s="11">
        <v>3</v>
      </c>
      <c r="E3609" s="51">
        <f t="shared" si="56"/>
        <v>5.2276765452357793E-2</v>
      </c>
      <c r="F3609" s="51">
        <v>1.0368999999999999</v>
      </c>
      <c r="G3609" s="12">
        <v>0.69899999999999995</v>
      </c>
      <c r="H3609" s="12">
        <v>0.81200000000000006</v>
      </c>
      <c r="I3609" s="14" t="s">
        <v>60</v>
      </c>
      <c r="J3609" s="12" t="s">
        <v>8744</v>
      </c>
      <c r="K3609" s="12" t="s">
        <v>60</v>
      </c>
    </row>
    <row r="3610" spans="1:11" x14ac:dyDescent="0.25">
      <c r="A3610" s="11">
        <v>30241812</v>
      </c>
      <c r="B3610" s="12" t="s">
        <v>8745</v>
      </c>
      <c r="C3610" s="13">
        <v>978</v>
      </c>
      <c r="D3610" s="11">
        <v>29</v>
      </c>
      <c r="E3610" s="51">
        <f t="shared" si="56"/>
        <v>5.2415894151138537E-2</v>
      </c>
      <c r="F3610" s="51">
        <v>1.0369999999999999</v>
      </c>
      <c r="G3610" s="12">
        <v>0.25040000000000001</v>
      </c>
      <c r="H3610" s="12">
        <v>0.4148</v>
      </c>
      <c r="I3610" s="14" t="s">
        <v>44</v>
      </c>
      <c r="J3610" s="12" t="s">
        <v>1034</v>
      </c>
      <c r="K3610" s="12" t="s">
        <v>1035</v>
      </c>
    </row>
    <row r="3611" spans="1:11" x14ac:dyDescent="0.25">
      <c r="A3611" s="11">
        <v>30253596</v>
      </c>
      <c r="B3611" s="12" t="s">
        <v>8746</v>
      </c>
      <c r="C3611" s="13">
        <v>2707</v>
      </c>
      <c r="D3611" s="11">
        <v>7</v>
      </c>
      <c r="E3611" s="51">
        <f t="shared" si="56"/>
        <v>5.2555009434105286E-2</v>
      </c>
      <c r="F3611" s="51">
        <v>1.0370999999999999</v>
      </c>
      <c r="G3611" s="12">
        <v>0.47299999999999998</v>
      </c>
      <c r="H3611" s="12">
        <v>0.63590000000000002</v>
      </c>
      <c r="I3611" s="14" t="s">
        <v>379</v>
      </c>
      <c r="J3611" s="12" t="s">
        <v>8747</v>
      </c>
      <c r="K3611" s="12" t="s">
        <v>8748</v>
      </c>
    </row>
    <row r="3612" spans="1:11" x14ac:dyDescent="0.25">
      <c r="A3612" s="11">
        <v>30250913</v>
      </c>
      <c r="B3612" s="12" t="s">
        <v>8749</v>
      </c>
      <c r="C3612" s="13">
        <v>1503</v>
      </c>
      <c r="D3612" s="11">
        <v>5</v>
      </c>
      <c r="E3612" s="51">
        <f t="shared" si="56"/>
        <v>5.2555009434105286E-2</v>
      </c>
      <c r="F3612" s="51">
        <v>1.0370999999999999</v>
      </c>
      <c r="G3612" s="12">
        <v>0.71860000000000002</v>
      </c>
      <c r="H3612" s="12">
        <v>0.82469999999999999</v>
      </c>
      <c r="I3612" s="14" t="s">
        <v>2009</v>
      </c>
      <c r="J3612" s="12" t="s">
        <v>2010</v>
      </c>
      <c r="K3612" s="12" t="s">
        <v>2011</v>
      </c>
    </row>
    <row r="3613" spans="1:11" x14ac:dyDescent="0.25">
      <c r="A3613" s="11">
        <v>30205119</v>
      </c>
      <c r="B3613" s="12" t="s">
        <v>8750</v>
      </c>
      <c r="C3613" s="13">
        <v>5110</v>
      </c>
      <c r="D3613" s="11">
        <v>2</v>
      </c>
      <c r="E3613" s="51">
        <f t="shared" si="56"/>
        <v>5.2555009434105286E-2</v>
      </c>
      <c r="F3613" s="51">
        <v>1.0370999999999999</v>
      </c>
      <c r="G3613" s="12">
        <v>0.69930000000000003</v>
      </c>
      <c r="H3613" s="12">
        <v>0.81200000000000006</v>
      </c>
      <c r="I3613" s="14" t="s">
        <v>8751</v>
      </c>
      <c r="J3613" s="12" t="s">
        <v>8752</v>
      </c>
      <c r="K3613" s="12" t="s">
        <v>8753</v>
      </c>
    </row>
    <row r="3614" spans="1:11" x14ac:dyDescent="0.25">
      <c r="A3614" s="11">
        <v>30238539</v>
      </c>
      <c r="B3614" s="12" t="s">
        <v>8754</v>
      </c>
      <c r="C3614" s="13">
        <v>5402</v>
      </c>
      <c r="D3614" s="11">
        <v>1</v>
      </c>
      <c r="E3614" s="51">
        <f t="shared" si="56"/>
        <v>5.2833199762944587E-2</v>
      </c>
      <c r="F3614" s="51">
        <v>1.0373000000000001</v>
      </c>
      <c r="G3614" s="12">
        <v>0.80820000000000003</v>
      </c>
      <c r="H3614" s="12">
        <v>0.88529999999999998</v>
      </c>
      <c r="I3614" s="14" t="s">
        <v>60</v>
      </c>
      <c r="J3614" s="12" t="s">
        <v>2684</v>
      </c>
      <c r="K3614" s="12" t="s">
        <v>256</v>
      </c>
    </row>
    <row r="3615" spans="1:11" x14ac:dyDescent="0.25">
      <c r="A3615" s="11">
        <v>30268115</v>
      </c>
      <c r="B3615" s="12" t="s">
        <v>8755</v>
      </c>
      <c r="C3615" s="13">
        <v>2350</v>
      </c>
      <c r="D3615" s="11">
        <v>10</v>
      </c>
      <c r="E3615" s="51">
        <f t="shared" si="56"/>
        <v>5.2833199762944587E-2</v>
      </c>
      <c r="F3615" s="51">
        <v>1.0373000000000001</v>
      </c>
      <c r="G3615" s="12">
        <v>0.55759999999999998</v>
      </c>
      <c r="H3615" s="12">
        <v>0.70820000000000005</v>
      </c>
      <c r="I3615" s="14" t="s">
        <v>60</v>
      </c>
      <c r="J3615" s="12" t="s">
        <v>2473</v>
      </c>
      <c r="K3615" s="12" t="s">
        <v>2474</v>
      </c>
    </row>
    <row r="3616" spans="1:11" x14ac:dyDescent="0.25">
      <c r="A3616" s="11">
        <v>30230576</v>
      </c>
      <c r="B3616" s="12" t="s">
        <v>8756</v>
      </c>
      <c r="C3616" s="13">
        <v>4110</v>
      </c>
      <c r="D3616" s="11">
        <v>2</v>
      </c>
      <c r="E3616" s="51">
        <f t="shared" si="56"/>
        <v>5.2833199762944587E-2</v>
      </c>
      <c r="F3616" s="51">
        <v>1.0373000000000001</v>
      </c>
      <c r="G3616" s="12">
        <v>0.66039999999999999</v>
      </c>
      <c r="H3616" s="12">
        <v>0.78690000000000004</v>
      </c>
      <c r="I3616" s="14" t="s">
        <v>4670</v>
      </c>
      <c r="J3616" s="12" t="s">
        <v>4671</v>
      </c>
      <c r="K3616" s="12" t="s">
        <v>4672</v>
      </c>
    </row>
    <row r="3617" spans="1:11" x14ac:dyDescent="0.25">
      <c r="A3617" s="11">
        <v>30282251</v>
      </c>
      <c r="B3617" s="12" t="s">
        <v>8757</v>
      </c>
      <c r="C3617" s="13">
        <v>1631</v>
      </c>
      <c r="D3617" s="11">
        <v>2</v>
      </c>
      <c r="E3617" s="51">
        <f t="shared" si="56"/>
        <v>5.2972274813988696E-2</v>
      </c>
      <c r="F3617" s="51">
        <v>1.0374000000000001</v>
      </c>
      <c r="G3617" s="12">
        <v>0.69020000000000004</v>
      </c>
      <c r="H3617" s="12">
        <v>0.80689999999999995</v>
      </c>
      <c r="I3617" s="14" t="s">
        <v>8758</v>
      </c>
      <c r="J3617" s="12" t="s">
        <v>8759</v>
      </c>
      <c r="K3617" s="12" t="s">
        <v>8760</v>
      </c>
    </row>
    <row r="3618" spans="1:11" x14ac:dyDescent="0.25">
      <c r="A3618" s="11">
        <v>30238052</v>
      </c>
      <c r="B3618" s="12" t="s">
        <v>8761</v>
      </c>
      <c r="C3618" s="13">
        <v>134</v>
      </c>
      <c r="D3618" s="11">
        <v>22</v>
      </c>
      <c r="E3618" s="51">
        <f t="shared" si="56"/>
        <v>5.2972274813988696E-2</v>
      </c>
      <c r="F3618" s="51">
        <v>1.0374000000000001</v>
      </c>
      <c r="G3618" s="12">
        <v>0.35260000000000002</v>
      </c>
      <c r="H3618" s="12">
        <v>0.52010000000000001</v>
      </c>
      <c r="I3618" s="14" t="s">
        <v>60</v>
      </c>
      <c r="J3618" s="12" t="s">
        <v>8762</v>
      </c>
      <c r="K3618" s="12" t="s">
        <v>60</v>
      </c>
    </row>
    <row r="3619" spans="1:11" x14ac:dyDescent="0.25">
      <c r="A3619" s="11">
        <v>30195340</v>
      </c>
      <c r="B3619" s="12" t="s">
        <v>8763</v>
      </c>
      <c r="C3619" s="13">
        <v>3263</v>
      </c>
      <c r="D3619" s="11">
        <v>8</v>
      </c>
      <c r="E3619" s="51">
        <f t="shared" si="56"/>
        <v>5.3111336459562536E-2</v>
      </c>
      <c r="F3619" s="51">
        <v>1.0375000000000001</v>
      </c>
      <c r="G3619" s="12">
        <v>0.53110000000000002</v>
      </c>
      <c r="H3619" s="12">
        <v>0.68559999999999999</v>
      </c>
      <c r="I3619" s="14" t="s">
        <v>392</v>
      </c>
      <c r="J3619" s="12" t="s">
        <v>393</v>
      </c>
      <c r="K3619" s="12" t="s">
        <v>394</v>
      </c>
    </row>
    <row r="3620" spans="1:11" x14ac:dyDescent="0.25">
      <c r="A3620" s="11">
        <v>30236594</v>
      </c>
      <c r="B3620" s="12" t="s">
        <v>8764</v>
      </c>
      <c r="C3620" s="13">
        <v>881</v>
      </c>
      <c r="D3620" s="11">
        <v>5</v>
      </c>
      <c r="E3620" s="51">
        <f t="shared" si="56"/>
        <v>5.3111336459562536E-2</v>
      </c>
      <c r="F3620" s="51">
        <v>1.0375000000000001</v>
      </c>
      <c r="G3620" s="12">
        <v>0.44290000000000002</v>
      </c>
      <c r="H3620" s="12">
        <v>0.60899999999999999</v>
      </c>
      <c r="I3620" s="14" t="s">
        <v>4870</v>
      </c>
      <c r="J3620" s="12" t="s">
        <v>7121</v>
      </c>
      <c r="K3620" s="12" t="s">
        <v>4872</v>
      </c>
    </row>
    <row r="3621" spans="1:11" x14ac:dyDescent="0.25">
      <c r="A3621" s="11">
        <v>30301917</v>
      </c>
      <c r="B3621" s="12" t="s">
        <v>8765</v>
      </c>
      <c r="C3621" s="13">
        <v>3423</v>
      </c>
      <c r="D3621" s="11">
        <v>4</v>
      </c>
      <c r="E3621" s="51">
        <f t="shared" si="56"/>
        <v>5.3111336459562536E-2</v>
      </c>
      <c r="F3621" s="51">
        <v>1.0375000000000001</v>
      </c>
      <c r="G3621" s="12">
        <v>0.77810000000000001</v>
      </c>
      <c r="H3621" s="12">
        <v>0.86560000000000004</v>
      </c>
      <c r="I3621" s="14" t="s">
        <v>60</v>
      </c>
      <c r="J3621" s="12" t="s">
        <v>8766</v>
      </c>
      <c r="K3621" s="12" t="s">
        <v>60</v>
      </c>
    </row>
    <row r="3622" spans="1:11" x14ac:dyDescent="0.25">
      <c r="A3622" s="11">
        <v>30296650</v>
      </c>
      <c r="B3622" s="12" t="s">
        <v>8767</v>
      </c>
      <c r="C3622" s="13">
        <v>1629</v>
      </c>
      <c r="D3622" s="11">
        <v>11</v>
      </c>
      <c r="E3622" s="51">
        <f t="shared" si="56"/>
        <v>5.3389419544634928E-2</v>
      </c>
      <c r="F3622" s="51">
        <v>1.0377000000000001</v>
      </c>
      <c r="G3622" s="12">
        <v>0.25040000000000001</v>
      </c>
      <c r="H3622" s="12">
        <v>0.4148</v>
      </c>
      <c r="I3622" s="14" t="s">
        <v>60</v>
      </c>
      <c r="J3622" s="12" t="s">
        <v>8768</v>
      </c>
      <c r="K3622" s="12" t="s">
        <v>3530</v>
      </c>
    </row>
    <row r="3623" spans="1:11" x14ac:dyDescent="0.25">
      <c r="A3623" s="11">
        <v>30204987</v>
      </c>
      <c r="B3623" s="12" t="s">
        <v>8769</v>
      </c>
      <c r="C3623" s="13">
        <v>4751</v>
      </c>
      <c r="D3623" s="11">
        <v>2</v>
      </c>
      <c r="E3623" s="51">
        <f t="shared" si="56"/>
        <v>5.3528440989299361E-2</v>
      </c>
      <c r="F3623" s="51">
        <v>1.0378000000000001</v>
      </c>
      <c r="G3623" s="12">
        <v>0.71140000000000003</v>
      </c>
      <c r="H3623" s="12">
        <v>0.81989999999999996</v>
      </c>
      <c r="I3623" s="14" t="s">
        <v>733</v>
      </c>
      <c r="J3623" s="12" t="s">
        <v>8770</v>
      </c>
      <c r="K3623" s="12" t="s">
        <v>8771</v>
      </c>
    </row>
    <row r="3624" spans="1:11" x14ac:dyDescent="0.25">
      <c r="A3624" s="11">
        <v>30234826</v>
      </c>
      <c r="B3624" s="12" t="s">
        <v>8772</v>
      </c>
      <c r="C3624" s="13">
        <v>2033</v>
      </c>
      <c r="D3624" s="11">
        <v>4</v>
      </c>
      <c r="E3624" s="51">
        <f t="shared" si="56"/>
        <v>5.3667449038825303E-2</v>
      </c>
      <c r="F3624" s="51">
        <v>1.0379</v>
      </c>
      <c r="G3624" s="12">
        <v>0.64400000000000002</v>
      </c>
      <c r="H3624" s="12">
        <v>0.77410000000000001</v>
      </c>
      <c r="I3624" s="14" t="s">
        <v>2576</v>
      </c>
      <c r="J3624" s="12" t="s">
        <v>2577</v>
      </c>
      <c r="K3624" s="12" t="s">
        <v>2578</v>
      </c>
    </row>
    <row r="3625" spans="1:11" x14ac:dyDescent="0.25">
      <c r="A3625" s="11">
        <v>30313516</v>
      </c>
      <c r="B3625" s="12" t="s">
        <v>8773</v>
      </c>
      <c r="C3625" s="13">
        <v>4892</v>
      </c>
      <c r="D3625" s="11">
        <v>1</v>
      </c>
      <c r="E3625" s="51">
        <f t="shared" si="56"/>
        <v>5.3806443695793821E-2</v>
      </c>
      <c r="F3625" s="51">
        <v>1.038</v>
      </c>
      <c r="G3625" s="12">
        <v>0.71309999999999996</v>
      </c>
      <c r="H3625" s="12">
        <v>0.82079999999999997</v>
      </c>
      <c r="I3625" s="14" t="s">
        <v>60</v>
      </c>
      <c r="J3625" s="12" t="s">
        <v>8774</v>
      </c>
      <c r="K3625" s="12" t="s">
        <v>2328</v>
      </c>
    </row>
    <row r="3626" spans="1:11" x14ac:dyDescent="0.25">
      <c r="A3626" s="11">
        <v>30214361</v>
      </c>
      <c r="B3626" s="12" t="s">
        <v>8775</v>
      </c>
      <c r="C3626" s="13">
        <v>2301</v>
      </c>
      <c r="D3626" s="11">
        <v>3</v>
      </c>
      <c r="E3626" s="51">
        <f t="shared" si="56"/>
        <v>5.3806443695793821E-2</v>
      </c>
      <c r="F3626" s="51">
        <v>1.038</v>
      </c>
      <c r="G3626" s="12">
        <v>0.62709999999999999</v>
      </c>
      <c r="H3626" s="12">
        <v>0.76400000000000001</v>
      </c>
      <c r="I3626" s="14" t="s">
        <v>761</v>
      </c>
      <c r="J3626" s="12" t="s">
        <v>2215</v>
      </c>
      <c r="K3626" s="12" t="s">
        <v>1266</v>
      </c>
    </row>
    <row r="3627" spans="1:11" x14ac:dyDescent="0.25">
      <c r="A3627" s="11">
        <v>30234187</v>
      </c>
      <c r="B3627" s="12" t="s">
        <v>8776</v>
      </c>
      <c r="C3627" s="13">
        <v>605</v>
      </c>
      <c r="D3627" s="11">
        <v>43</v>
      </c>
      <c r="E3627" s="51">
        <f t="shared" si="56"/>
        <v>5.4084392842379168E-2</v>
      </c>
      <c r="F3627" s="51">
        <v>1.0382</v>
      </c>
      <c r="G3627" s="12">
        <v>0.1318</v>
      </c>
      <c r="H3627" s="12">
        <v>0.2666</v>
      </c>
      <c r="I3627" s="14" t="s">
        <v>8100</v>
      </c>
      <c r="J3627" s="12" t="s">
        <v>8400</v>
      </c>
      <c r="K3627" s="12" t="s">
        <v>663</v>
      </c>
    </row>
    <row r="3628" spans="1:11" x14ac:dyDescent="0.25">
      <c r="A3628" s="11">
        <v>30206985</v>
      </c>
      <c r="B3628" s="12" t="s">
        <v>8777</v>
      </c>
      <c r="C3628" s="13">
        <v>1233</v>
      </c>
      <c r="D3628" s="11">
        <v>15</v>
      </c>
      <c r="E3628" s="51">
        <f t="shared" si="56"/>
        <v>5.4362288449689107E-2</v>
      </c>
      <c r="F3628" s="51">
        <v>1.0384</v>
      </c>
      <c r="G3628" s="12">
        <v>0.38019999999999998</v>
      </c>
      <c r="H3628" s="12">
        <v>0.54810000000000003</v>
      </c>
      <c r="I3628" s="14" t="s">
        <v>312</v>
      </c>
      <c r="J3628" s="12" t="s">
        <v>4484</v>
      </c>
      <c r="K3628" s="12" t="s">
        <v>528</v>
      </c>
    </row>
    <row r="3629" spans="1:11" x14ac:dyDescent="0.25">
      <c r="A3629" s="11">
        <v>30271980</v>
      </c>
      <c r="B3629" s="12" t="s">
        <v>8778</v>
      </c>
      <c r="C3629" s="13">
        <v>2654</v>
      </c>
      <c r="D3629" s="11">
        <v>5</v>
      </c>
      <c r="E3629" s="51">
        <f t="shared" si="56"/>
        <v>5.4501216182560569E-2</v>
      </c>
      <c r="F3629" s="51">
        <v>1.0385</v>
      </c>
      <c r="G3629" s="12">
        <v>0.65690000000000004</v>
      </c>
      <c r="H3629" s="12">
        <v>0.7843</v>
      </c>
      <c r="I3629" s="14" t="s">
        <v>3333</v>
      </c>
      <c r="J3629" s="12" t="s">
        <v>7427</v>
      </c>
      <c r="K3629" s="12" t="s">
        <v>7428</v>
      </c>
    </row>
    <row r="3630" spans="1:11" x14ac:dyDescent="0.25">
      <c r="A3630" s="11">
        <v>30233724</v>
      </c>
      <c r="B3630" s="12" t="s">
        <v>8779</v>
      </c>
      <c r="C3630" s="13">
        <v>261</v>
      </c>
      <c r="D3630" s="11">
        <v>34</v>
      </c>
      <c r="E3630" s="51">
        <f t="shared" si="56"/>
        <v>5.4501216182560569E-2</v>
      </c>
      <c r="F3630" s="51">
        <v>1.0385</v>
      </c>
      <c r="G3630" s="12">
        <v>8.1500000000000003E-2</v>
      </c>
      <c r="H3630" s="12">
        <v>0.1845</v>
      </c>
      <c r="I3630" s="14" t="s">
        <v>8780</v>
      </c>
      <c r="J3630" s="12" t="s">
        <v>8781</v>
      </c>
      <c r="K3630" s="12" t="s">
        <v>8782</v>
      </c>
    </row>
    <row r="3631" spans="1:11" x14ac:dyDescent="0.25">
      <c r="A3631" s="11">
        <v>30227426</v>
      </c>
      <c r="B3631" s="12" t="s">
        <v>8783</v>
      </c>
      <c r="C3631" s="13">
        <v>3076</v>
      </c>
      <c r="D3631" s="11">
        <v>6</v>
      </c>
      <c r="E3631" s="51">
        <f t="shared" si="56"/>
        <v>5.4501216182560569E-2</v>
      </c>
      <c r="F3631" s="51">
        <v>1.0385</v>
      </c>
      <c r="G3631" s="12">
        <v>0.63090000000000002</v>
      </c>
      <c r="H3631" s="12">
        <v>0.76649999999999996</v>
      </c>
      <c r="I3631" s="14" t="s">
        <v>60</v>
      </c>
      <c r="J3631" s="12" t="s">
        <v>8784</v>
      </c>
      <c r="K3631" s="12" t="s">
        <v>8785</v>
      </c>
    </row>
    <row r="3632" spans="1:11" x14ac:dyDescent="0.25">
      <c r="A3632" s="11">
        <v>30203403</v>
      </c>
      <c r="B3632" s="12" t="s">
        <v>8786</v>
      </c>
      <c r="C3632" s="13">
        <v>1723</v>
      </c>
      <c r="D3632" s="11">
        <v>17</v>
      </c>
      <c r="E3632" s="51">
        <f t="shared" si="56"/>
        <v>5.4640130538345412E-2</v>
      </c>
      <c r="F3632" s="51">
        <v>1.0386</v>
      </c>
      <c r="G3632" s="12">
        <v>0.29289999999999999</v>
      </c>
      <c r="H3632" s="12">
        <v>0.46010000000000001</v>
      </c>
      <c r="I3632" s="14" t="s">
        <v>312</v>
      </c>
      <c r="J3632" s="12" t="s">
        <v>8787</v>
      </c>
      <c r="K3632" s="12" t="s">
        <v>8788</v>
      </c>
    </row>
    <row r="3633" spans="1:11" x14ac:dyDescent="0.25">
      <c r="A3633" s="11">
        <v>30261692</v>
      </c>
      <c r="B3633" s="12" t="s">
        <v>8789</v>
      </c>
      <c r="C3633" s="13">
        <v>4733</v>
      </c>
      <c r="D3633" s="11">
        <v>2</v>
      </c>
      <c r="E3633" s="51">
        <f t="shared" si="56"/>
        <v>5.4640130538345412E-2</v>
      </c>
      <c r="F3633" s="51">
        <v>1.0386</v>
      </c>
      <c r="G3633" s="12">
        <v>0.6905</v>
      </c>
      <c r="H3633" s="12">
        <v>0.80700000000000005</v>
      </c>
      <c r="I3633" s="14" t="s">
        <v>163</v>
      </c>
      <c r="J3633" s="12" t="s">
        <v>8790</v>
      </c>
      <c r="K3633" s="12" t="s">
        <v>8791</v>
      </c>
    </row>
    <row r="3634" spans="1:11" x14ac:dyDescent="0.25">
      <c r="A3634" s="11">
        <v>30286379</v>
      </c>
      <c r="B3634" s="12" t="s">
        <v>8792</v>
      </c>
      <c r="C3634" s="13">
        <v>4844</v>
      </c>
      <c r="D3634" s="11">
        <v>2</v>
      </c>
      <c r="E3634" s="51">
        <f t="shared" si="56"/>
        <v>5.4779031519619492E-2</v>
      </c>
      <c r="F3634" s="51">
        <v>1.0387</v>
      </c>
      <c r="G3634" s="12">
        <v>0.64259999999999995</v>
      </c>
      <c r="H3634" s="12">
        <v>0.7732</v>
      </c>
      <c r="I3634" s="14" t="s">
        <v>2301</v>
      </c>
      <c r="J3634" s="12" t="s">
        <v>2302</v>
      </c>
      <c r="K3634" s="12" t="s">
        <v>2303</v>
      </c>
    </row>
    <row r="3635" spans="1:11" x14ac:dyDescent="0.25">
      <c r="A3635" s="11">
        <v>30223549</v>
      </c>
      <c r="B3635" s="12" t="s">
        <v>8793</v>
      </c>
      <c r="C3635" s="13">
        <v>5390</v>
      </c>
      <c r="D3635" s="11">
        <v>1</v>
      </c>
      <c r="E3635" s="51">
        <f t="shared" si="56"/>
        <v>5.4917919128957937E-2</v>
      </c>
      <c r="F3635" s="51">
        <v>1.0387999999999999</v>
      </c>
      <c r="G3635" s="12">
        <v>0.76370000000000005</v>
      </c>
      <c r="H3635" s="12">
        <v>0.85699999999999998</v>
      </c>
      <c r="I3635" s="14" t="s">
        <v>187</v>
      </c>
      <c r="J3635" s="12" t="s">
        <v>8794</v>
      </c>
      <c r="K3635" s="12" t="s">
        <v>3355</v>
      </c>
    </row>
    <row r="3636" spans="1:11" x14ac:dyDescent="0.25">
      <c r="A3636" s="11">
        <v>30193034</v>
      </c>
      <c r="B3636" s="12" t="s">
        <v>8795</v>
      </c>
      <c r="C3636" s="13">
        <v>2746</v>
      </c>
      <c r="D3636" s="11">
        <v>12</v>
      </c>
      <c r="E3636" s="51">
        <f t="shared" si="56"/>
        <v>5.4917919128957937E-2</v>
      </c>
      <c r="F3636" s="51">
        <v>1.0387999999999999</v>
      </c>
      <c r="G3636" s="12">
        <v>0.35099999999999998</v>
      </c>
      <c r="H3636" s="12">
        <v>0.51939999999999997</v>
      </c>
      <c r="I3636" s="14" t="s">
        <v>1656</v>
      </c>
      <c r="J3636" s="12" t="s">
        <v>8796</v>
      </c>
      <c r="K3636" s="12" t="s">
        <v>8797</v>
      </c>
    </row>
    <row r="3637" spans="1:11" x14ac:dyDescent="0.25">
      <c r="A3637" s="11">
        <v>30240832</v>
      </c>
      <c r="B3637" s="12" t="s">
        <v>8798</v>
      </c>
      <c r="C3637" s="13">
        <v>3935</v>
      </c>
      <c r="D3637" s="11">
        <v>3</v>
      </c>
      <c r="E3637" s="51">
        <f t="shared" si="56"/>
        <v>5.5056793368935104E-2</v>
      </c>
      <c r="F3637" s="51">
        <v>1.0388999999999999</v>
      </c>
      <c r="G3637" s="12">
        <v>0.67369999999999997</v>
      </c>
      <c r="H3637" s="12">
        <v>0.79520000000000002</v>
      </c>
      <c r="I3637" s="14" t="s">
        <v>91</v>
      </c>
      <c r="J3637" s="12" t="s">
        <v>8799</v>
      </c>
      <c r="K3637" s="12" t="s">
        <v>8800</v>
      </c>
    </row>
    <row r="3638" spans="1:11" x14ac:dyDescent="0.25">
      <c r="A3638" s="11">
        <v>30317450</v>
      </c>
      <c r="B3638" s="12" t="s">
        <v>8801</v>
      </c>
      <c r="C3638" s="13">
        <v>684</v>
      </c>
      <c r="D3638" s="11">
        <v>15</v>
      </c>
      <c r="E3638" s="51">
        <f t="shared" si="56"/>
        <v>5.519565424212463E-2</v>
      </c>
      <c r="F3638" s="51">
        <v>1.0389999999999999</v>
      </c>
      <c r="G3638" s="12">
        <v>0.45900000000000002</v>
      </c>
      <c r="H3638" s="12">
        <v>0.62380000000000002</v>
      </c>
      <c r="I3638" s="14" t="s">
        <v>135</v>
      </c>
      <c r="J3638" s="12" t="s">
        <v>8802</v>
      </c>
      <c r="K3638" s="12" t="s">
        <v>5214</v>
      </c>
    </row>
    <row r="3639" spans="1:11" x14ac:dyDescent="0.25">
      <c r="A3639" s="11">
        <v>30277168</v>
      </c>
      <c r="B3639" s="12" t="s">
        <v>8803</v>
      </c>
      <c r="C3639" s="13">
        <v>803</v>
      </c>
      <c r="D3639" s="11">
        <v>3</v>
      </c>
      <c r="E3639" s="51">
        <f t="shared" si="56"/>
        <v>5.5334501751099399E-2</v>
      </c>
      <c r="F3639" s="51">
        <v>1.0390999999999999</v>
      </c>
      <c r="G3639" s="12">
        <v>0.72019999999999995</v>
      </c>
      <c r="H3639" s="12">
        <v>0.82540000000000002</v>
      </c>
      <c r="I3639" s="14" t="s">
        <v>2861</v>
      </c>
      <c r="J3639" s="12" t="s">
        <v>5798</v>
      </c>
      <c r="K3639" s="12" t="s">
        <v>5799</v>
      </c>
    </row>
    <row r="3640" spans="1:11" x14ac:dyDescent="0.25">
      <c r="A3640" s="11">
        <v>30218573</v>
      </c>
      <c r="B3640" s="12" t="s">
        <v>8804</v>
      </c>
      <c r="C3640" s="13">
        <v>1074</v>
      </c>
      <c r="D3640" s="11">
        <v>25</v>
      </c>
      <c r="E3640" s="51">
        <f t="shared" si="56"/>
        <v>5.6028538922751295E-2</v>
      </c>
      <c r="F3640" s="51">
        <v>1.0396000000000001</v>
      </c>
      <c r="G3640" s="12">
        <v>0.1401</v>
      </c>
      <c r="H3640" s="12">
        <v>0.27789999999999998</v>
      </c>
      <c r="I3640" s="14" t="s">
        <v>91</v>
      </c>
      <c r="J3640" s="12" t="s">
        <v>8805</v>
      </c>
      <c r="K3640" s="12" t="s">
        <v>8806</v>
      </c>
    </row>
    <row r="3641" spans="1:11" x14ac:dyDescent="0.25">
      <c r="A3641" s="11">
        <v>30232057</v>
      </c>
      <c r="B3641" s="12" t="s">
        <v>8807</v>
      </c>
      <c r="C3641" s="13">
        <v>4397</v>
      </c>
      <c r="D3641" s="11">
        <v>4</v>
      </c>
      <c r="E3641" s="51">
        <f t="shared" si="56"/>
        <v>5.616730630042658E-2</v>
      </c>
      <c r="F3641" s="51">
        <v>1.0397000000000001</v>
      </c>
      <c r="G3641" s="12">
        <v>0.57899999999999996</v>
      </c>
      <c r="H3641" s="12">
        <v>0.72760000000000002</v>
      </c>
      <c r="I3641" s="14" t="s">
        <v>91</v>
      </c>
      <c r="J3641" s="12" t="s">
        <v>6288</v>
      </c>
      <c r="K3641" s="12" t="s">
        <v>6289</v>
      </c>
    </row>
    <row r="3642" spans="1:11" x14ac:dyDescent="0.25">
      <c r="A3642" s="11">
        <v>30211523</v>
      </c>
      <c r="B3642" s="12" t="s">
        <v>8808</v>
      </c>
      <c r="C3642" s="13">
        <v>2888</v>
      </c>
      <c r="D3642" s="11">
        <v>5</v>
      </c>
      <c r="E3642" s="51">
        <f t="shared" si="56"/>
        <v>5.6444801019668117E-2</v>
      </c>
      <c r="F3642" s="51">
        <v>1.0399</v>
      </c>
      <c r="G3642" s="12">
        <v>0.51270000000000004</v>
      </c>
      <c r="H3642" s="12">
        <v>0.66969999999999996</v>
      </c>
      <c r="I3642" s="14" t="s">
        <v>6843</v>
      </c>
      <c r="J3642" s="12" t="s">
        <v>6844</v>
      </c>
      <c r="K3642" s="12" t="s">
        <v>6845</v>
      </c>
    </row>
    <row r="3643" spans="1:11" x14ac:dyDescent="0.25">
      <c r="A3643" s="11">
        <v>30229437</v>
      </c>
      <c r="B3643" s="12" t="s">
        <v>8809</v>
      </c>
      <c r="C3643" s="13">
        <v>4965</v>
      </c>
      <c r="D3643" s="11">
        <v>1</v>
      </c>
      <c r="E3643" s="51">
        <f t="shared" si="56"/>
        <v>5.6583528366367514E-2</v>
      </c>
      <c r="F3643" s="51">
        <v>1.04</v>
      </c>
      <c r="G3643" s="12">
        <v>0.72889999999999999</v>
      </c>
      <c r="H3643" s="12">
        <v>0.83260000000000001</v>
      </c>
      <c r="I3643" s="14" t="s">
        <v>60</v>
      </c>
      <c r="J3643" s="12" t="s">
        <v>8810</v>
      </c>
      <c r="K3643" s="12" t="s">
        <v>60</v>
      </c>
    </row>
    <row r="3644" spans="1:11" x14ac:dyDescent="0.25">
      <c r="A3644" s="11">
        <v>30250295</v>
      </c>
      <c r="B3644" s="12" t="s">
        <v>8811</v>
      </c>
      <c r="C3644" s="13">
        <v>2802</v>
      </c>
      <c r="D3644" s="11">
        <v>6</v>
      </c>
      <c r="E3644" s="51">
        <f t="shared" si="56"/>
        <v>5.6583528366367514E-2</v>
      </c>
      <c r="F3644" s="51">
        <v>1.04</v>
      </c>
      <c r="G3644" s="12">
        <v>0.51629999999999998</v>
      </c>
      <c r="H3644" s="12">
        <v>0.67279999999999995</v>
      </c>
      <c r="I3644" s="14" t="s">
        <v>60</v>
      </c>
      <c r="J3644" s="12" t="s">
        <v>8812</v>
      </c>
      <c r="K3644" s="12" t="s">
        <v>60</v>
      </c>
    </row>
    <row r="3645" spans="1:11" x14ac:dyDescent="0.25">
      <c r="A3645" s="11">
        <v>30230853</v>
      </c>
      <c r="B3645" s="12" t="s">
        <v>8813</v>
      </c>
      <c r="C3645" s="13">
        <v>3053</v>
      </c>
      <c r="D3645" s="11">
        <v>3</v>
      </c>
      <c r="E3645" s="51">
        <f t="shared" si="56"/>
        <v>5.6722242374540217E-2</v>
      </c>
      <c r="F3645" s="51">
        <v>1.0401</v>
      </c>
      <c r="G3645" s="12">
        <v>0.73950000000000005</v>
      </c>
      <c r="H3645" s="12">
        <v>0.8397</v>
      </c>
      <c r="I3645" s="14" t="s">
        <v>445</v>
      </c>
      <c r="J3645" s="12" t="s">
        <v>8814</v>
      </c>
      <c r="K3645" s="12" t="s">
        <v>8815</v>
      </c>
    </row>
    <row r="3646" spans="1:11" x14ac:dyDescent="0.25">
      <c r="A3646" s="11">
        <v>30304422</v>
      </c>
      <c r="B3646" s="12" t="s">
        <v>8816</v>
      </c>
      <c r="C3646" s="13">
        <v>1929</v>
      </c>
      <c r="D3646" s="11">
        <v>5</v>
      </c>
      <c r="E3646" s="51">
        <f t="shared" si="56"/>
        <v>5.6722242374540217E-2</v>
      </c>
      <c r="F3646" s="51">
        <v>1.0401</v>
      </c>
      <c r="G3646" s="12">
        <v>0.63170000000000004</v>
      </c>
      <c r="H3646" s="12">
        <v>0.76700000000000002</v>
      </c>
      <c r="I3646" s="14" t="s">
        <v>91</v>
      </c>
      <c r="J3646" s="12" t="s">
        <v>1312</v>
      </c>
      <c r="K3646" s="12" t="s">
        <v>1313</v>
      </c>
    </row>
    <row r="3647" spans="1:11" x14ac:dyDescent="0.25">
      <c r="A3647" s="11">
        <v>30209735</v>
      </c>
      <c r="B3647" s="12" t="s">
        <v>8817</v>
      </c>
      <c r="C3647" s="13">
        <v>1932</v>
      </c>
      <c r="D3647" s="11">
        <v>28</v>
      </c>
      <c r="E3647" s="51">
        <f t="shared" si="56"/>
        <v>5.6722242374540217E-2</v>
      </c>
      <c r="F3647" s="51">
        <v>1.0401</v>
      </c>
      <c r="G3647" s="12">
        <v>4.4400000000000002E-2</v>
      </c>
      <c r="H3647" s="12">
        <v>0.11650000000000001</v>
      </c>
      <c r="I3647" s="14" t="s">
        <v>60</v>
      </c>
      <c r="J3647" s="12" t="s">
        <v>8818</v>
      </c>
      <c r="K3647" s="12" t="s">
        <v>60</v>
      </c>
    </row>
    <row r="3648" spans="1:11" x14ac:dyDescent="0.25">
      <c r="A3648" s="11">
        <v>30190101</v>
      </c>
      <c r="B3648" s="12" t="s">
        <v>8819</v>
      </c>
      <c r="C3648" s="13">
        <v>1744</v>
      </c>
      <c r="D3648" s="11">
        <v>6</v>
      </c>
      <c r="E3648" s="51">
        <f t="shared" si="56"/>
        <v>5.7138304393541776E-2</v>
      </c>
      <c r="F3648" s="51">
        <v>1.0404</v>
      </c>
      <c r="G3648" s="12">
        <v>0.59409999999999996</v>
      </c>
      <c r="H3648" s="12">
        <v>0.73960000000000004</v>
      </c>
      <c r="I3648" s="14" t="s">
        <v>2058</v>
      </c>
      <c r="J3648" s="12" t="s">
        <v>3748</v>
      </c>
      <c r="K3648" s="12" t="s">
        <v>3133</v>
      </c>
    </row>
    <row r="3649" spans="1:11" x14ac:dyDescent="0.25">
      <c r="A3649" s="11">
        <v>30192467</v>
      </c>
      <c r="B3649" s="12" t="s">
        <v>8820</v>
      </c>
      <c r="C3649" s="13">
        <v>1712</v>
      </c>
      <c r="D3649" s="11">
        <v>23</v>
      </c>
      <c r="E3649" s="51">
        <f t="shared" si="56"/>
        <v>5.7138304393541776E-2</v>
      </c>
      <c r="F3649" s="51">
        <v>1.0404</v>
      </c>
      <c r="G3649" s="12">
        <v>0.13469999999999999</v>
      </c>
      <c r="H3649" s="12">
        <v>0.2702</v>
      </c>
      <c r="I3649" s="14" t="s">
        <v>110</v>
      </c>
      <c r="J3649" s="12" t="s">
        <v>8821</v>
      </c>
      <c r="K3649" s="12" t="s">
        <v>8822</v>
      </c>
    </row>
    <row r="3650" spans="1:11" x14ac:dyDescent="0.25">
      <c r="A3650" s="11">
        <v>30193234</v>
      </c>
      <c r="B3650" s="12" t="s">
        <v>8823</v>
      </c>
      <c r="C3650" s="13">
        <v>5274</v>
      </c>
      <c r="D3650" s="11">
        <v>1</v>
      </c>
      <c r="E3650" s="51">
        <f t="shared" si="56"/>
        <v>5.7415612427243023E-2</v>
      </c>
      <c r="F3650" s="51">
        <v>1.0406</v>
      </c>
      <c r="G3650" s="12">
        <v>0.86809999999999998</v>
      </c>
      <c r="H3650" s="12">
        <v>0.92090000000000005</v>
      </c>
      <c r="I3650" s="14" t="s">
        <v>91</v>
      </c>
      <c r="J3650" s="12" t="s">
        <v>8824</v>
      </c>
      <c r="K3650" s="12" t="s">
        <v>1826</v>
      </c>
    </row>
    <row r="3651" spans="1:11" x14ac:dyDescent="0.25">
      <c r="A3651" s="11">
        <v>30289775</v>
      </c>
      <c r="B3651" s="12" t="s">
        <v>8825</v>
      </c>
      <c r="C3651" s="13">
        <v>2044</v>
      </c>
      <c r="D3651" s="11">
        <v>10</v>
      </c>
      <c r="E3651" s="51">
        <f t="shared" si="56"/>
        <v>5.7415612427243023E-2</v>
      </c>
      <c r="F3651" s="51">
        <v>1.0406</v>
      </c>
      <c r="G3651" s="12">
        <v>0.41360000000000002</v>
      </c>
      <c r="H3651" s="12">
        <v>0.57930000000000004</v>
      </c>
      <c r="I3651" s="14" t="s">
        <v>938</v>
      </c>
      <c r="J3651" s="12" t="s">
        <v>8826</v>
      </c>
      <c r="K3651" s="12" t="s">
        <v>5942</v>
      </c>
    </row>
    <row r="3652" spans="1:11" x14ac:dyDescent="0.25">
      <c r="A3652" s="11">
        <v>30200350</v>
      </c>
      <c r="B3652" s="12" t="s">
        <v>8827</v>
      </c>
      <c r="C3652" s="13">
        <v>5126</v>
      </c>
      <c r="D3652" s="11">
        <v>1</v>
      </c>
      <c r="E3652" s="51">
        <f t="shared" ref="E3652:E3715" si="57">LOG(F3652,2)</f>
        <v>5.7692867168345929E-2</v>
      </c>
      <c r="F3652" s="51">
        <v>1.0407999999999999</v>
      </c>
      <c r="G3652" s="12">
        <v>0.91180000000000005</v>
      </c>
      <c r="H3652" s="12">
        <v>0.94930000000000003</v>
      </c>
      <c r="I3652" s="14" t="s">
        <v>392</v>
      </c>
      <c r="J3652" s="12" t="s">
        <v>393</v>
      </c>
      <c r="K3652" s="12" t="s">
        <v>394</v>
      </c>
    </row>
    <row r="3653" spans="1:11" x14ac:dyDescent="0.25">
      <c r="A3653" s="11">
        <v>30247828</v>
      </c>
      <c r="B3653" s="12" t="s">
        <v>8828</v>
      </c>
      <c r="C3653" s="13">
        <v>2753</v>
      </c>
      <c r="D3653" s="11">
        <v>6</v>
      </c>
      <c r="E3653" s="51">
        <f t="shared" si="57"/>
        <v>5.783147456057329E-2</v>
      </c>
      <c r="F3653" s="51">
        <v>1.0408999999999999</v>
      </c>
      <c r="G3653" s="12">
        <v>0.58889999999999998</v>
      </c>
      <c r="H3653" s="12">
        <v>0.7359</v>
      </c>
      <c r="I3653" s="14" t="s">
        <v>60</v>
      </c>
      <c r="J3653" s="12" t="s">
        <v>8829</v>
      </c>
      <c r="K3653" s="12" t="s">
        <v>8830</v>
      </c>
    </row>
    <row r="3654" spans="1:11" x14ac:dyDescent="0.25">
      <c r="A3654" s="11">
        <v>30224331</v>
      </c>
      <c r="B3654" s="12" t="s">
        <v>8831</v>
      </c>
      <c r="C3654" s="13">
        <v>2977</v>
      </c>
      <c r="D3654" s="11">
        <v>3</v>
      </c>
      <c r="E3654" s="51">
        <f t="shared" si="57"/>
        <v>5.783147456057329E-2</v>
      </c>
      <c r="F3654" s="51">
        <v>1.0408999999999999</v>
      </c>
      <c r="G3654" s="12">
        <v>0.56179999999999997</v>
      </c>
      <c r="H3654" s="12">
        <v>0.7117</v>
      </c>
      <c r="I3654" s="14" t="s">
        <v>60</v>
      </c>
      <c r="J3654" s="12" t="s">
        <v>60</v>
      </c>
      <c r="K3654" s="12" t="s">
        <v>60</v>
      </c>
    </row>
    <row r="3655" spans="1:11" x14ac:dyDescent="0.25">
      <c r="A3655" s="11">
        <v>30261237</v>
      </c>
      <c r="B3655" s="12" t="s">
        <v>8832</v>
      </c>
      <c r="C3655" s="13">
        <v>120</v>
      </c>
      <c r="D3655" s="11">
        <v>64</v>
      </c>
      <c r="E3655" s="51">
        <f t="shared" si="57"/>
        <v>5.7970068637329945E-2</v>
      </c>
      <c r="F3655" s="51">
        <v>1.0409999999999999</v>
      </c>
      <c r="G3655" s="12">
        <v>7.85E-2</v>
      </c>
      <c r="H3655" s="12">
        <v>0.1792</v>
      </c>
      <c r="I3655" s="14" t="s">
        <v>4539</v>
      </c>
      <c r="J3655" s="12" t="s">
        <v>4952</v>
      </c>
      <c r="K3655" s="12" t="s">
        <v>4953</v>
      </c>
    </row>
    <row r="3656" spans="1:11" x14ac:dyDescent="0.25">
      <c r="A3656" s="11">
        <v>30269275</v>
      </c>
      <c r="B3656" s="12" t="s">
        <v>8833</v>
      </c>
      <c r="C3656" s="13">
        <v>115</v>
      </c>
      <c r="D3656" s="11">
        <v>6</v>
      </c>
      <c r="E3656" s="51">
        <f t="shared" si="57"/>
        <v>5.7970068637329945E-2</v>
      </c>
      <c r="F3656" s="51">
        <v>1.0409999999999999</v>
      </c>
      <c r="G3656" s="12">
        <v>0.61209999999999998</v>
      </c>
      <c r="H3656" s="12">
        <v>0.75370000000000004</v>
      </c>
      <c r="I3656" s="14" t="s">
        <v>1554</v>
      </c>
      <c r="J3656" s="12" t="s">
        <v>1555</v>
      </c>
      <c r="K3656" s="12" t="s">
        <v>1556</v>
      </c>
    </row>
    <row r="3657" spans="1:11" x14ac:dyDescent="0.25">
      <c r="A3657" s="11">
        <v>30211282</v>
      </c>
      <c r="B3657" s="12" t="s">
        <v>8834</v>
      </c>
      <c r="C3657" s="13">
        <v>159</v>
      </c>
      <c r="D3657" s="11">
        <v>87</v>
      </c>
      <c r="E3657" s="51">
        <f t="shared" si="57"/>
        <v>5.8108649401173953E-2</v>
      </c>
      <c r="F3657" s="51">
        <v>1.0410999999999999</v>
      </c>
      <c r="G3657" s="12">
        <v>9.9000000000000008E-3</v>
      </c>
      <c r="H3657" s="12">
        <v>3.4299999999999997E-2</v>
      </c>
      <c r="I3657" s="14" t="s">
        <v>510</v>
      </c>
      <c r="J3657" s="12" t="s">
        <v>8835</v>
      </c>
      <c r="K3657" s="12" t="s">
        <v>3685</v>
      </c>
    </row>
    <row r="3658" spans="1:11" x14ac:dyDescent="0.25">
      <c r="A3658" s="11">
        <v>30218774</v>
      </c>
      <c r="B3658" s="12" t="s">
        <v>8836</v>
      </c>
      <c r="C3658" s="13">
        <v>4677</v>
      </c>
      <c r="D3658" s="11">
        <v>1</v>
      </c>
      <c r="E3658" s="51">
        <f t="shared" si="57"/>
        <v>5.8247216854662685E-2</v>
      </c>
      <c r="F3658" s="51">
        <v>1.0411999999999999</v>
      </c>
      <c r="G3658" s="12">
        <v>0.84660000000000002</v>
      </c>
      <c r="H3658" s="12">
        <v>0.90920000000000001</v>
      </c>
      <c r="I3658" s="14" t="s">
        <v>1166</v>
      </c>
      <c r="J3658" s="12" t="s">
        <v>7989</v>
      </c>
      <c r="K3658" s="12" t="s">
        <v>1168</v>
      </c>
    </row>
    <row r="3659" spans="1:11" x14ac:dyDescent="0.25">
      <c r="A3659" s="11">
        <v>30232925</v>
      </c>
      <c r="B3659" s="12" t="s">
        <v>8837</v>
      </c>
      <c r="C3659" s="13">
        <v>424</v>
      </c>
      <c r="D3659" s="11">
        <v>22</v>
      </c>
      <c r="E3659" s="51">
        <f t="shared" si="57"/>
        <v>5.8247216854662685E-2</v>
      </c>
      <c r="F3659" s="51">
        <v>1.0411999999999999</v>
      </c>
      <c r="G3659" s="12">
        <v>0.376</v>
      </c>
      <c r="H3659" s="12">
        <v>0.54390000000000005</v>
      </c>
      <c r="I3659" s="14" t="s">
        <v>838</v>
      </c>
      <c r="J3659" s="12" t="s">
        <v>2902</v>
      </c>
      <c r="K3659" s="12" t="s">
        <v>2903</v>
      </c>
    </row>
    <row r="3660" spans="1:11" x14ac:dyDescent="0.25">
      <c r="A3660" s="11">
        <v>30241692</v>
      </c>
      <c r="B3660" s="12" t="s">
        <v>8838</v>
      </c>
      <c r="C3660" s="13">
        <v>866</v>
      </c>
      <c r="D3660" s="11">
        <v>11</v>
      </c>
      <c r="E3660" s="51">
        <f t="shared" si="57"/>
        <v>5.8247216854662685E-2</v>
      </c>
      <c r="F3660" s="51">
        <v>1.0411999999999999</v>
      </c>
      <c r="G3660" s="12">
        <v>0.37509999999999999</v>
      </c>
      <c r="H3660" s="12">
        <v>0.54310000000000003</v>
      </c>
      <c r="I3660" s="14" t="s">
        <v>1394</v>
      </c>
      <c r="J3660" s="12" t="s">
        <v>8448</v>
      </c>
      <c r="K3660" s="12" t="s">
        <v>7341</v>
      </c>
    </row>
    <row r="3661" spans="1:11" x14ac:dyDescent="0.25">
      <c r="A3661" s="11">
        <v>30310587</v>
      </c>
      <c r="B3661" s="12" t="s">
        <v>8839</v>
      </c>
      <c r="C3661" s="13">
        <v>1508</v>
      </c>
      <c r="D3661" s="11">
        <v>25</v>
      </c>
      <c r="E3661" s="51">
        <f t="shared" si="57"/>
        <v>5.8385771000352742E-2</v>
      </c>
      <c r="F3661" s="51">
        <v>1.0412999999999999</v>
      </c>
      <c r="G3661" s="12">
        <v>0.12570000000000001</v>
      </c>
      <c r="H3661" s="12">
        <v>0.25669999999999998</v>
      </c>
      <c r="I3661" s="14" t="s">
        <v>13</v>
      </c>
      <c r="J3661" s="12" t="s">
        <v>2365</v>
      </c>
      <c r="K3661" s="12" t="s">
        <v>2366</v>
      </c>
    </row>
    <row r="3662" spans="1:11" x14ac:dyDescent="0.25">
      <c r="A3662" s="11">
        <v>30218754</v>
      </c>
      <c r="B3662" s="12" t="s">
        <v>8840</v>
      </c>
      <c r="C3662" s="13">
        <v>1394</v>
      </c>
      <c r="D3662" s="11">
        <v>26</v>
      </c>
      <c r="E3662" s="51">
        <f t="shared" si="57"/>
        <v>5.85243118408003E-2</v>
      </c>
      <c r="F3662" s="51">
        <v>1.0414000000000001</v>
      </c>
      <c r="G3662" s="12">
        <v>0.14549999999999999</v>
      </c>
      <c r="H3662" s="12">
        <v>0.28539999999999999</v>
      </c>
      <c r="I3662" s="14" t="s">
        <v>1170</v>
      </c>
      <c r="J3662" s="12" t="s">
        <v>8841</v>
      </c>
      <c r="K3662" s="12" t="s">
        <v>8842</v>
      </c>
    </row>
    <row r="3663" spans="1:11" x14ac:dyDescent="0.25">
      <c r="A3663" s="11">
        <v>30238073</v>
      </c>
      <c r="B3663" s="12" t="s">
        <v>8843</v>
      </c>
      <c r="C3663" s="13">
        <v>5443</v>
      </c>
      <c r="D3663" s="11">
        <v>1</v>
      </c>
      <c r="E3663" s="51">
        <f t="shared" si="57"/>
        <v>5.8662839378559886E-2</v>
      </c>
      <c r="F3663" s="51">
        <v>1.0415000000000001</v>
      </c>
      <c r="G3663" s="12">
        <v>0.83919999999999995</v>
      </c>
      <c r="H3663" s="12">
        <v>0.90510000000000002</v>
      </c>
      <c r="I3663" s="14" t="s">
        <v>60</v>
      </c>
      <c r="J3663" s="12" t="s">
        <v>469</v>
      </c>
      <c r="K3663" s="12" t="s">
        <v>60</v>
      </c>
    </row>
    <row r="3664" spans="1:11" x14ac:dyDescent="0.25">
      <c r="A3664" s="11">
        <v>30266819</v>
      </c>
      <c r="B3664" s="12" t="s">
        <v>8844</v>
      </c>
      <c r="C3664" s="13">
        <v>4073</v>
      </c>
      <c r="D3664" s="11">
        <v>2</v>
      </c>
      <c r="E3664" s="51">
        <f t="shared" si="57"/>
        <v>5.8662839378559886E-2</v>
      </c>
      <c r="F3664" s="51">
        <v>1.0415000000000001</v>
      </c>
      <c r="G3664" s="12">
        <v>0.59419999999999995</v>
      </c>
      <c r="H3664" s="12">
        <v>0.73960000000000004</v>
      </c>
      <c r="I3664" s="14" t="s">
        <v>1135</v>
      </c>
      <c r="J3664" s="12" t="s">
        <v>1136</v>
      </c>
      <c r="K3664" s="12" t="s">
        <v>1137</v>
      </c>
    </row>
    <row r="3665" spans="1:11" x14ac:dyDescent="0.25">
      <c r="A3665" s="11">
        <v>30249051</v>
      </c>
      <c r="B3665" s="12" t="s">
        <v>8845</v>
      </c>
      <c r="C3665" s="13">
        <v>2091</v>
      </c>
      <c r="D3665" s="11">
        <v>13</v>
      </c>
      <c r="E3665" s="51">
        <f t="shared" si="57"/>
        <v>5.8662839378559886E-2</v>
      </c>
      <c r="F3665" s="51">
        <v>1.0415000000000001</v>
      </c>
      <c r="G3665" s="12">
        <v>0.3861</v>
      </c>
      <c r="H3665" s="12">
        <v>0.55369999999999997</v>
      </c>
      <c r="I3665" s="14" t="s">
        <v>153</v>
      </c>
      <c r="J3665" s="12" t="s">
        <v>8846</v>
      </c>
      <c r="K3665" s="12" t="s">
        <v>8847</v>
      </c>
    </row>
    <row r="3666" spans="1:11" x14ac:dyDescent="0.25">
      <c r="A3666" s="11">
        <v>30215029</v>
      </c>
      <c r="B3666" s="12" t="s">
        <v>8848</v>
      </c>
      <c r="C3666" s="13">
        <v>1954</v>
      </c>
      <c r="D3666" s="11">
        <v>7</v>
      </c>
      <c r="E3666" s="51">
        <f t="shared" si="57"/>
        <v>5.8662839378559886E-2</v>
      </c>
      <c r="F3666" s="51">
        <v>1.0415000000000001</v>
      </c>
      <c r="G3666" s="12">
        <v>0.60229999999999995</v>
      </c>
      <c r="H3666" s="12">
        <v>0.74550000000000005</v>
      </c>
      <c r="I3666" s="14" t="s">
        <v>1170</v>
      </c>
      <c r="J3666" s="12" t="s">
        <v>8849</v>
      </c>
      <c r="K3666" s="12" t="s">
        <v>7884</v>
      </c>
    </row>
    <row r="3667" spans="1:11" x14ac:dyDescent="0.25">
      <c r="A3667" s="11">
        <v>30192183</v>
      </c>
      <c r="B3667" s="12" t="s">
        <v>8850</v>
      </c>
      <c r="C3667" s="13">
        <v>1725</v>
      </c>
      <c r="D3667" s="11">
        <v>9</v>
      </c>
      <c r="E3667" s="51">
        <f t="shared" si="57"/>
        <v>5.8801353616186228E-2</v>
      </c>
      <c r="F3667" s="51">
        <v>1.0416000000000001</v>
      </c>
      <c r="G3667" s="12">
        <v>0.51439999999999997</v>
      </c>
      <c r="H3667" s="12">
        <v>0.67149999999999999</v>
      </c>
      <c r="I3667" s="14" t="s">
        <v>4710</v>
      </c>
      <c r="J3667" s="12" t="s">
        <v>8851</v>
      </c>
      <c r="K3667" s="12" t="s">
        <v>4712</v>
      </c>
    </row>
    <row r="3668" spans="1:11" x14ac:dyDescent="0.25">
      <c r="A3668" s="11">
        <v>30310994</v>
      </c>
      <c r="B3668" s="12" t="s">
        <v>8852</v>
      </c>
      <c r="C3668" s="13">
        <v>2999</v>
      </c>
      <c r="D3668" s="11">
        <v>9</v>
      </c>
      <c r="E3668" s="51">
        <f t="shared" si="57"/>
        <v>5.8801353616186228E-2</v>
      </c>
      <c r="F3668" s="51">
        <v>1.0416000000000001</v>
      </c>
      <c r="G3668" s="12">
        <v>0.56699999999999995</v>
      </c>
      <c r="H3668" s="12">
        <v>0.71609999999999996</v>
      </c>
      <c r="I3668" s="14" t="s">
        <v>347</v>
      </c>
      <c r="J3668" s="12" t="s">
        <v>8853</v>
      </c>
      <c r="K3668" s="12" t="s">
        <v>8854</v>
      </c>
    </row>
    <row r="3669" spans="1:11" x14ac:dyDescent="0.25">
      <c r="A3669" s="11">
        <v>30266867</v>
      </c>
      <c r="B3669" s="12" t="s">
        <v>8855</v>
      </c>
      <c r="C3669" s="13">
        <v>1344</v>
      </c>
      <c r="D3669" s="11">
        <v>6</v>
      </c>
      <c r="E3669" s="51">
        <f t="shared" si="57"/>
        <v>5.8801353616186228E-2</v>
      </c>
      <c r="F3669" s="51">
        <v>1.0416000000000001</v>
      </c>
      <c r="G3669" s="12">
        <v>0.63500000000000001</v>
      </c>
      <c r="H3669" s="12">
        <v>0.76970000000000005</v>
      </c>
      <c r="I3669" s="14" t="s">
        <v>683</v>
      </c>
      <c r="J3669" s="12" t="s">
        <v>6692</v>
      </c>
      <c r="K3669" s="12" t="s">
        <v>6693</v>
      </c>
    </row>
    <row r="3670" spans="1:11" x14ac:dyDescent="0.25">
      <c r="A3670" s="11">
        <v>30197461</v>
      </c>
      <c r="B3670" s="12" t="s">
        <v>8856</v>
      </c>
      <c r="C3670" s="13">
        <v>889</v>
      </c>
      <c r="D3670" s="11">
        <v>22</v>
      </c>
      <c r="E3670" s="51">
        <f t="shared" si="57"/>
        <v>5.8939854556232962E-2</v>
      </c>
      <c r="F3670" s="51">
        <v>1.0417000000000001</v>
      </c>
      <c r="G3670" s="12">
        <v>0.2964</v>
      </c>
      <c r="H3670" s="12">
        <v>0.46350000000000002</v>
      </c>
      <c r="I3670" s="14" t="s">
        <v>965</v>
      </c>
      <c r="J3670" s="12" t="s">
        <v>8857</v>
      </c>
      <c r="K3670" s="12" t="s">
        <v>8858</v>
      </c>
    </row>
    <row r="3671" spans="1:11" x14ac:dyDescent="0.25">
      <c r="A3671" s="11">
        <v>30290010</v>
      </c>
      <c r="B3671" s="12" t="s">
        <v>8859</v>
      </c>
      <c r="C3671" s="13">
        <v>175</v>
      </c>
      <c r="D3671" s="11">
        <v>36</v>
      </c>
      <c r="E3671" s="51">
        <f t="shared" si="57"/>
        <v>5.8939854556232962E-2</v>
      </c>
      <c r="F3671" s="51">
        <v>1.0417000000000001</v>
      </c>
      <c r="G3671" s="12">
        <v>0.2135</v>
      </c>
      <c r="H3671" s="12">
        <v>0.37169999999999997</v>
      </c>
      <c r="I3671" s="14" t="s">
        <v>8721</v>
      </c>
      <c r="J3671" s="12" t="s">
        <v>8722</v>
      </c>
      <c r="K3671" s="12" t="s">
        <v>8723</v>
      </c>
    </row>
    <row r="3672" spans="1:11" x14ac:dyDescent="0.25">
      <c r="A3672" s="11">
        <v>30304457</v>
      </c>
      <c r="B3672" s="12" t="s">
        <v>8860</v>
      </c>
      <c r="C3672" s="13">
        <v>3716</v>
      </c>
      <c r="D3672" s="11">
        <v>7</v>
      </c>
      <c r="E3672" s="51">
        <f t="shared" si="57"/>
        <v>5.9216816553798637E-2</v>
      </c>
      <c r="F3672" s="51">
        <v>1.0419</v>
      </c>
      <c r="G3672" s="12">
        <v>0.34470000000000001</v>
      </c>
      <c r="H3672" s="12">
        <v>0.5131</v>
      </c>
      <c r="I3672" s="14" t="s">
        <v>60</v>
      </c>
      <c r="J3672" s="12" t="s">
        <v>8861</v>
      </c>
      <c r="K3672" s="12" t="s">
        <v>8862</v>
      </c>
    </row>
    <row r="3673" spans="1:11" x14ac:dyDescent="0.25">
      <c r="A3673" s="11">
        <v>30295367</v>
      </c>
      <c r="B3673" s="12" t="s">
        <v>8863</v>
      </c>
      <c r="C3673" s="13">
        <v>917</v>
      </c>
      <c r="D3673" s="11">
        <v>9</v>
      </c>
      <c r="E3673" s="51">
        <f t="shared" si="57"/>
        <v>5.9216816553798637E-2</v>
      </c>
      <c r="F3673" s="51">
        <v>1.0419</v>
      </c>
      <c r="G3673" s="12">
        <v>0.30590000000000001</v>
      </c>
      <c r="H3673" s="12">
        <v>0.47360000000000002</v>
      </c>
      <c r="I3673" s="14" t="s">
        <v>60</v>
      </c>
      <c r="J3673" s="12" t="s">
        <v>5803</v>
      </c>
      <c r="K3673" s="12" t="s">
        <v>60</v>
      </c>
    </row>
    <row r="3674" spans="1:11" x14ac:dyDescent="0.25">
      <c r="A3674" s="11">
        <v>30279201</v>
      </c>
      <c r="B3674" s="12" t="s">
        <v>8864</v>
      </c>
      <c r="C3674" s="13">
        <v>3107</v>
      </c>
      <c r="D3674" s="11">
        <v>10</v>
      </c>
      <c r="E3674" s="51">
        <f t="shared" si="57"/>
        <v>5.9355277616421238E-2</v>
      </c>
      <c r="F3674" s="51">
        <v>1.042</v>
      </c>
      <c r="G3674" s="12">
        <v>0.4375</v>
      </c>
      <c r="H3674" s="12">
        <v>0.60370000000000001</v>
      </c>
      <c r="I3674" s="14" t="s">
        <v>60</v>
      </c>
      <c r="J3674" s="12" t="s">
        <v>8865</v>
      </c>
      <c r="K3674" s="12" t="s">
        <v>8866</v>
      </c>
    </row>
    <row r="3675" spans="1:11" x14ac:dyDescent="0.25">
      <c r="A3675" s="11">
        <v>30293589</v>
      </c>
      <c r="B3675" s="12" t="s">
        <v>8867</v>
      </c>
      <c r="C3675" s="13">
        <v>2698</v>
      </c>
      <c r="D3675" s="11">
        <v>2</v>
      </c>
      <c r="E3675" s="51">
        <f t="shared" si="57"/>
        <v>5.9632159882099592E-2</v>
      </c>
      <c r="F3675" s="51">
        <v>1.0422</v>
      </c>
      <c r="G3675" s="12">
        <v>0.80620000000000003</v>
      </c>
      <c r="H3675" s="12">
        <v>0.88480000000000003</v>
      </c>
      <c r="I3675" s="14" t="s">
        <v>1645</v>
      </c>
      <c r="J3675" s="12" t="s">
        <v>8868</v>
      </c>
      <c r="K3675" s="12" t="s">
        <v>8869</v>
      </c>
    </row>
    <row r="3676" spans="1:11" x14ac:dyDescent="0.25">
      <c r="A3676" s="11">
        <v>30214823</v>
      </c>
      <c r="B3676" s="12" t="s">
        <v>8870</v>
      </c>
      <c r="C3676" s="13">
        <v>3655</v>
      </c>
      <c r="D3676" s="11">
        <v>1</v>
      </c>
      <c r="E3676" s="51">
        <f t="shared" si="57"/>
        <v>5.9770581090254599E-2</v>
      </c>
      <c r="F3676" s="51">
        <v>1.0423</v>
      </c>
      <c r="G3676" s="12">
        <v>0.60850000000000004</v>
      </c>
      <c r="H3676" s="12">
        <v>0.75060000000000004</v>
      </c>
      <c r="I3676" s="14" t="s">
        <v>60</v>
      </c>
      <c r="J3676" s="12" t="s">
        <v>8871</v>
      </c>
      <c r="K3676" s="12" t="s">
        <v>60</v>
      </c>
    </row>
    <row r="3677" spans="1:11" x14ac:dyDescent="0.25">
      <c r="A3677" s="11">
        <v>30268747</v>
      </c>
      <c r="B3677" s="12" t="s">
        <v>8872</v>
      </c>
      <c r="C3677" s="13">
        <v>168</v>
      </c>
      <c r="D3677" s="11">
        <v>14</v>
      </c>
      <c r="E3677" s="51">
        <f t="shared" si="57"/>
        <v>6.0047383669938899E-2</v>
      </c>
      <c r="F3677" s="51">
        <v>1.0425</v>
      </c>
      <c r="G3677" s="12">
        <v>0.29499999999999998</v>
      </c>
      <c r="H3677" s="12">
        <v>0.4622</v>
      </c>
      <c r="I3677" s="14" t="s">
        <v>618</v>
      </c>
      <c r="J3677" s="12" t="s">
        <v>4491</v>
      </c>
      <c r="K3677" s="12" t="s">
        <v>4492</v>
      </c>
    </row>
    <row r="3678" spans="1:11" x14ac:dyDescent="0.25">
      <c r="A3678" s="11">
        <v>30216487</v>
      </c>
      <c r="B3678" s="12" t="s">
        <v>8873</v>
      </c>
      <c r="C3678" s="13">
        <v>4880</v>
      </c>
      <c r="D3678" s="11">
        <v>2</v>
      </c>
      <c r="E3678" s="51">
        <f t="shared" si="57"/>
        <v>6.0047383669938899E-2</v>
      </c>
      <c r="F3678" s="51">
        <v>1.0425</v>
      </c>
      <c r="G3678" s="12">
        <v>0.39629999999999999</v>
      </c>
      <c r="H3678" s="12">
        <v>0.56410000000000005</v>
      </c>
      <c r="I3678" s="14" t="s">
        <v>60</v>
      </c>
      <c r="J3678" s="12" t="s">
        <v>8874</v>
      </c>
      <c r="K3678" s="12" t="s">
        <v>60</v>
      </c>
    </row>
    <row r="3679" spans="1:11" x14ac:dyDescent="0.25">
      <c r="A3679" s="11">
        <v>30201805</v>
      </c>
      <c r="B3679" s="12" t="s">
        <v>8875</v>
      </c>
      <c r="C3679" s="13">
        <v>1578</v>
      </c>
      <c r="D3679" s="11">
        <v>2</v>
      </c>
      <c r="E3679" s="51">
        <f t="shared" si="57"/>
        <v>6.0185765046563033E-2</v>
      </c>
      <c r="F3679" s="51">
        <v>1.0426</v>
      </c>
      <c r="G3679" s="12">
        <v>0.74099999999999999</v>
      </c>
      <c r="H3679" s="12">
        <v>0.84079999999999999</v>
      </c>
      <c r="I3679" s="14" t="s">
        <v>48</v>
      </c>
      <c r="J3679" s="12" t="s">
        <v>6609</v>
      </c>
      <c r="K3679" s="12" t="s">
        <v>492</v>
      </c>
    </row>
    <row r="3680" spans="1:11" x14ac:dyDescent="0.25">
      <c r="A3680" s="11">
        <v>30239094</v>
      </c>
      <c r="B3680" s="12" t="s">
        <v>8876</v>
      </c>
      <c r="C3680" s="13">
        <v>1391</v>
      </c>
      <c r="D3680" s="11">
        <v>4</v>
      </c>
      <c r="E3680" s="51">
        <f t="shared" si="57"/>
        <v>6.0185765046563033E-2</v>
      </c>
      <c r="F3680" s="51">
        <v>1.0426</v>
      </c>
      <c r="G3680" s="12">
        <v>0.6421</v>
      </c>
      <c r="H3680" s="12">
        <v>0.77300000000000002</v>
      </c>
      <c r="I3680" s="14" t="s">
        <v>60</v>
      </c>
      <c r="J3680" s="12" t="s">
        <v>8877</v>
      </c>
      <c r="K3680" s="12" t="s">
        <v>60</v>
      </c>
    </row>
    <row r="3681" spans="1:11" x14ac:dyDescent="0.25">
      <c r="A3681" s="11">
        <v>30242803</v>
      </c>
      <c r="B3681" s="12" t="s">
        <v>8878</v>
      </c>
      <c r="C3681" s="13">
        <v>1176</v>
      </c>
      <c r="D3681" s="11">
        <v>19</v>
      </c>
      <c r="E3681" s="51">
        <f t="shared" si="57"/>
        <v>6.0324133151103833E-2</v>
      </c>
      <c r="F3681" s="51">
        <v>1.0427</v>
      </c>
      <c r="G3681" s="12">
        <v>0.18890000000000001</v>
      </c>
      <c r="H3681" s="12">
        <v>0.34250000000000003</v>
      </c>
      <c r="I3681" s="14" t="s">
        <v>379</v>
      </c>
      <c r="J3681" s="12" t="s">
        <v>8879</v>
      </c>
      <c r="K3681" s="12" t="s">
        <v>8880</v>
      </c>
    </row>
    <row r="3682" spans="1:11" x14ac:dyDescent="0.25">
      <c r="A3682" s="11">
        <v>30291800</v>
      </c>
      <c r="B3682" s="12" t="s">
        <v>8881</v>
      </c>
      <c r="C3682" s="13">
        <v>3145</v>
      </c>
      <c r="D3682" s="11">
        <v>6</v>
      </c>
      <c r="E3682" s="51">
        <f t="shared" si="57"/>
        <v>6.0600829554117094E-2</v>
      </c>
      <c r="F3682" s="51">
        <v>1.0428999999999999</v>
      </c>
      <c r="G3682" s="12">
        <v>0.51570000000000005</v>
      </c>
      <c r="H3682" s="12">
        <v>0.6724</v>
      </c>
      <c r="I3682" s="14" t="s">
        <v>8882</v>
      </c>
      <c r="J3682" s="12" t="s">
        <v>8883</v>
      </c>
      <c r="K3682" s="12" t="s">
        <v>7167</v>
      </c>
    </row>
    <row r="3683" spans="1:11" x14ac:dyDescent="0.25">
      <c r="A3683" s="11">
        <v>30270024</v>
      </c>
      <c r="B3683" s="12" t="s">
        <v>8884</v>
      </c>
      <c r="C3683" s="13">
        <v>3397</v>
      </c>
      <c r="D3683" s="11">
        <v>1</v>
      </c>
      <c r="E3683" s="51">
        <f t="shared" si="57"/>
        <v>6.0739157857678541E-2</v>
      </c>
      <c r="F3683" s="51">
        <v>1.0429999999999999</v>
      </c>
      <c r="G3683" s="12">
        <v>0.84430000000000005</v>
      </c>
      <c r="H3683" s="12">
        <v>0.90780000000000005</v>
      </c>
      <c r="I3683" s="14" t="s">
        <v>135</v>
      </c>
      <c r="J3683" s="12" t="s">
        <v>8208</v>
      </c>
      <c r="K3683" s="12" t="s">
        <v>8209</v>
      </c>
    </row>
    <row r="3684" spans="1:11" x14ac:dyDescent="0.25">
      <c r="A3684" s="11">
        <v>30296797</v>
      </c>
      <c r="B3684" s="12" t="s">
        <v>8885</v>
      </c>
      <c r="C3684" s="13">
        <v>1258</v>
      </c>
      <c r="D3684" s="11">
        <v>17</v>
      </c>
      <c r="E3684" s="51">
        <f t="shared" si="57"/>
        <v>6.0739157857678541E-2</v>
      </c>
      <c r="F3684" s="51">
        <v>1.0429999999999999</v>
      </c>
      <c r="G3684" s="12">
        <v>0.37909999999999999</v>
      </c>
      <c r="H3684" s="12">
        <v>0.54710000000000003</v>
      </c>
      <c r="I3684" s="14" t="s">
        <v>60</v>
      </c>
      <c r="J3684" s="12" t="s">
        <v>8886</v>
      </c>
      <c r="K3684" s="12" t="s">
        <v>8887</v>
      </c>
    </row>
    <row r="3685" spans="1:11" x14ac:dyDescent="0.25">
      <c r="A3685" s="11">
        <v>30205414</v>
      </c>
      <c r="B3685" s="12" t="s">
        <v>8888</v>
      </c>
      <c r="C3685" s="13">
        <v>1689</v>
      </c>
      <c r="D3685" s="11">
        <v>9</v>
      </c>
      <c r="E3685" s="51">
        <f t="shared" si="57"/>
        <v>6.0739157857678541E-2</v>
      </c>
      <c r="F3685" s="51">
        <v>1.0429999999999999</v>
      </c>
      <c r="G3685" s="12">
        <v>0.51859999999999995</v>
      </c>
      <c r="H3685" s="12">
        <v>0.67500000000000004</v>
      </c>
      <c r="I3685" s="14" t="s">
        <v>60</v>
      </c>
      <c r="J3685" s="12" t="s">
        <v>8889</v>
      </c>
      <c r="K3685" s="12" t="s">
        <v>3637</v>
      </c>
    </row>
    <row r="3686" spans="1:11" x14ac:dyDescent="0.25">
      <c r="A3686" s="11">
        <v>30256016</v>
      </c>
      <c r="B3686" s="12" t="s">
        <v>8890</v>
      </c>
      <c r="C3686" s="13">
        <v>3207</v>
      </c>
      <c r="D3686" s="11">
        <v>8</v>
      </c>
      <c r="E3686" s="51">
        <f t="shared" si="57"/>
        <v>6.0739157857678541E-2</v>
      </c>
      <c r="F3686" s="51">
        <v>1.0429999999999999</v>
      </c>
      <c r="G3686" s="12">
        <v>0.4481</v>
      </c>
      <c r="H3686" s="12">
        <v>0.61380000000000001</v>
      </c>
      <c r="I3686" s="14" t="s">
        <v>91</v>
      </c>
      <c r="J3686" s="12" t="s">
        <v>1997</v>
      </c>
      <c r="K3686" s="12" t="s">
        <v>1998</v>
      </c>
    </row>
    <row r="3687" spans="1:11" x14ac:dyDescent="0.25">
      <c r="A3687" s="11">
        <v>30311402</v>
      </c>
      <c r="B3687" s="12" t="s">
        <v>8891</v>
      </c>
      <c r="C3687" s="13">
        <v>2492</v>
      </c>
      <c r="D3687" s="11">
        <v>6</v>
      </c>
      <c r="E3687" s="51">
        <f t="shared" si="57"/>
        <v>6.0739157857678541E-2</v>
      </c>
      <c r="F3687" s="51">
        <v>1.0429999999999999</v>
      </c>
      <c r="G3687" s="12">
        <v>0.37709999999999999</v>
      </c>
      <c r="H3687" s="12">
        <v>0.54530000000000001</v>
      </c>
      <c r="I3687" s="14" t="s">
        <v>60</v>
      </c>
      <c r="J3687" s="12" t="s">
        <v>60</v>
      </c>
      <c r="K3687" s="12" t="s">
        <v>60</v>
      </c>
    </row>
    <row r="3688" spans="1:11" x14ac:dyDescent="0.25">
      <c r="A3688" s="11">
        <v>30206735</v>
      </c>
      <c r="B3688" s="12" t="s">
        <v>8892</v>
      </c>
      <c r="C3688" s="13">
        <v>4548</v>
      </c>
      <c r="D3688" s="11">
        <v>1</v>
      </c>
      <c r="E3688" s="51">
        <f t="shared" si="57"/>
        <v>6.087747289933463E-2</v>
      </c>
      <c r="F3688" s="51">
        <v>1.0430999999999999</v>
      </c>
      <c r="G3688" s="12">
        <v>0.59809999999999997</v>
      </c>
      <c r="H3688" s="12">
        <v>0.74270000000000003</v>
      </c>
      <c r="I3688" s="14" t="s">
        <v>60</v>
      </c>
      <c r="J3688" s="12" t="s">
        <v>8893</v>
      </c>
      <c r="K3688" s="12" t="s">
        <v>1826</v>
      </c>
    </row>
    <row r="3689" spans="1:11" x14ac:dyDescent="0.25">
      <c r="A3689" s="11">
        <v>30238583</v>
      </c>
      <c r="B3689" s="12" t="s">
        <v>8894</v>
      </c>
      <c r="C3689" s="13">
        <v>1774</v>
      </c>
      <c r="D3689" s="11">
        <v>18</v>
      </c>
      <c r="E3689" s="51">
        <f t="shared" si="57"/>
        <v>6.087747289933463E-2</v>
      </c>
      <c r="F3689" s="51">
        <v>1.0430999999999999</v>
      </c>
      <c r="G3689" s="12">
        <v>6.2899999999999998E-2</v>
      </c>
      <c r="H3689" s="12">
        <v>0.15190000000000001</v>
      </c>
      <c r="I3689" s="14" t="s">
        <v>110</v>
      </c>
      <c r="J3689" s="12" t="s">
        <v>8895</v>
      </c>
      <c r="K3689" s="12" t="s">
        <v>4076</v>
      </c>
    </row>
    <row r="3690" spans="1:11" x14ac:dyDescent="0.25">
      <c r="A3690" s="11">
        <v>30242039</v>
      </c>
      <c r="B3690" s="12" t="s">
        <v>8896</v>
      </c>
      <c r="C3690" s="13">
        <v>2412</v>
      </c>
      <c r="D3690" s="11">
        <v>2</v>
      </c>
      <c r="E3690" s="51">
        <f t="shared" si="57"/>
        <v>6.1154063207100678E-2</v>
      </c>
      <c r="F3690" s="51">
        <v>1.0432999999999999</v>
      </c>
      <c r="G3690" s="12">
        <v>0.72799999999999998</v>
      </c>
      <c r="H3690" s="12">
        <v>0.83209999999999995</v>
      </c>
      <c r="I3690" s="14" t="s">
        <v>1714</v>
      </c>
      <c r="J3690" s="12" t="s">
        <v>4691</v>
      </c>
      <c r="K3690" s="12" t="s">
        <v>4692</v>
      </c>
    </row>
    <row r="3691" spans="1:11" x14ac:dyDescent="0.25">
      <c r="A3691" s="11">
        <v>30209647</v>
      </c>
      <c r="B3691" s="12" t="s">
        <v>8897</v>
      </c>
      <c r="C3691" s="13">
        <v>1400</v>
      </c>
      <c r="D3691" s="11">
        <v>19</v>
      </c>
      <c r="E3691" s="51">
        <f t="shared" si="57"/>
        <v>6.1292338478294087E-2</v>
      </c>
      <c r="F3691" s="51">
        <v>1.0434000000000001</v>
      </c>
      <c r="G3691" s="12">
        <v>0.27100000000000002</v>
      </c>
      <c r="H3691" s="12">
        <v>0.43730000000000002</v>
      </c>
      <c r="I3691" s="14" t="s">
        <v>510</v>
      </c>
      <c r="J3691" s="12" t="s">
        <v>8898</v>
      </c>
      <c r="K3691" s="12" t="s">
        <v>8899</v>
      </c>
    </row>
    <row r="3692" spans="1:11" x14ac:dyDescent="0.25">
      <c r="A3692" s="11">
        <v>30214046</v>
      </c>
      <c r="B3692" s="12" t="s">
        <v>8900</v>
      </c>
      <c r="C3692" s="13">
        <v>2149</v>
      </c>
      <c r="D3692" s="11">
        <v>7</v>
      </c>
      <c r="E3692" s="51">
        <f t="shared" si="57"/>
        <v>6.1430600497748115E-2</v>
      </c>
      <c r="F3692" s="51">
        <v>1.0435000000000001</v>
      </c>
      <c r="G3692" s="12">
        <v>0.31209999999999999</v>
      </c>
      <c r="H3692" s="12">
        <v>0.48060000000000003</v>
      </c>
      <c r="I3692" s="14" t="s">
        <v>3192</v>
      </c>
      <c r="J3692" s="12" t="s">
        <v>8901</v>
      </c>
      <c r="K3692" s="12" t="s">
        <v>5190</v>
      </c>
    </row>
    <row r="3693" spans="1:11" x14ac:dyDescent="0.25">
      <c r="A3693" s="11">
        <v>30210341</v>
      </c>
      <c r="B3693" s="12" t="s">
        <v>8902</v>
      </c>
      <c r="C3693" s="13">
        <v>5006</v>
      </c>
      <c r="D3693" s="11">
        <v>2</v>
      </c>
      <c r="E3693" s="51">
        <f t="shared" si="57"/>
        <v>6.1430600497748115E-2</v>
      </c>
      <c r="F3693" s="51">
        <v>1.0435000000000001</v>
      </c>
      <c r="G3693" s="12">
        <v>0.60750000000000004</v>
      </c>
      <c r="H3693" s="12">
        <v>0.74970000000000003</v>
      </c>
      <c r="I3693" s="14" t="s">
        <v>1261</v>
      </c>
      <c r="J3693" s="12" t="s">
        <v>1262</v>
      </c>
      <c r="K3693" s="12" t="s">
        <v>1263</v>
      </c>
    </row>
    <row r="3694" spans="1:11" x14ac:dyDescent="0.25">
      <c r="A3694" s="11">
        <v>30272933</v>
      </c>
      <c r="B3694" s="12" t="s">
        <v>8903</v>
      </c>
      <c r="C3694" s="13">
        <v>2353</v>
      </c>
      <c r="D3694" s="11">
        <v>9</v>
      </c>
      <c r="E3694" s="51">
        <f t="shared" si="57"/>
        <v>6.1430600497748115E-2</v>
      </c>
      <c r="F3694" s="51">
        <v>1.0435000000000001</v>
      </c>
      <c r="G3694" s="12">
        <v>0.41920000000000002</v>
      </c>
      <c r="H3694" s="12">
        <v>0.58530000000000004</v>
      </c>
      <c r="I3694" s="14" t="s">
        <v>60</v>
      </c>
      <c r="J3694" s="12" t="s">
        <v>8904</v>
      </c>
      <c r="K3694" s="12" t="s">
        <v>112</v>
      </c>
    </row>
    <row r="3695" spans="1:11" x14ac:dyDescent="0.25">
      <c r="A3695" s="11">
        <v>30203685</v>
      </c>
      <c r="B3695" s="12" t="s">
        <v>8905</v>
      </c>
      <c r="C3695" s="13">
        <v>2215</v>
      </c>
      <c r="D3695" s="11">
        <v>1</v>
      </c>
      <c r="E3695" s="51">
        <f t="shared" si="57"/>
        <v>6.1568849268002809E-2</v>
      </c>
      <c r="F3695" s="51">
        <v>1.0436000000000001</v>
      </c>
      <c r="G3695" s="12">
        <v>0.71479999999999999</v>
      </c>
      <c r="H3695" s="12">
        <v>0.82210000000000005</v>
      </c>
      <c r="I3695" s="14" t="s">
        <v>8906</v>
      </c>
      <c r="J3695" s="12" t="s">
        <v>8907</v>
      </c>
      <c r="K3695" s="12" t="s">
        <v>8908</v>
      </c>
    </row>
    <row r="3696" spans="1:11" x14ac:dyDescent="0.25">
      <c r="A3696" s="11">
        <v>30193340</v>
      </c>
      <c r="B3696" s="12" t="s">
        <v>8909</v>
      </c>
      <c r="C3696" s="13">
        <v>2216</v>
      </c>
      <c r="D3696" s="11">
        <v>12</v>
      </c>
      <c r="E3696" s="51">
        <f t="shared" si="57"/>
        <v>6.1707084791597165E-2</v>
      </c>
      <c r="F3696" s="51">
        <v>1.0437000000000001</v>
      </c>
      <c r="G3696" s="12">
        <v>0.30170000000000002</v>
      </c>
      <c r="H3696" s="12">
        <v>0.46929999999999999</v>
      </c>
      <c r="I3696" s="14" t="s">
        <v>3027</v>
      </c>
      <c r="J3696" s="12" t="s">
        <v>8910</v>
      </c>
      <c r="K3696" s="12" t="s">
        <v>3029</v>
      </c>
    </row>
    <row r="3697" spans="1:11" x14ac:dyDescent="0.25">
      <c r="A3697" s="11">
        <v>30292954</v>
      </c>
      <c r="B3697" s="12" t="s">
        <v>8911</v>
      </c>
      <c r="C3697" s="13">
        <v>2863</v>
      </c>
      <c r="D3697" s="11">
        <v>1</v>
      </c>
      <c r="E3697" s="51">
        <f t="shared" si="57"/>
        <v>6.1845307071069493E-2</v>
      </c>
      <c r="F3697" s="51">
        <v>1.0438000000000001</v>
      </c>
      <c r="G3697" s="12">
        <v>0.78820000000000001</v>
      </c>
      <c r="H3697" s="12">
        <v>0.87239999999999995</v>
      </c>
      <c r="I3697" s="14" t="s">
        <v>60</v>
      </c>
      <c r="J3697" s="12" t="s">
        <v>8912</v>
      </c>
      <c r="K3697" s="12" t="s">
        <v>8913</v>
      </c>
    </row>
    <row r="3698" spans="1:11" x14ac:dyDescent="0.25">
      <c r="A3698" s="11">
        <v>30313632</v>
      </c>
      <c r="B3698" s="12" t="s">
        <v>8914</v>
      </c>
      <c r="C3698" s="13">
        <v>4610</v>
      </c>
      <c r="D3698" s="11">
        <v>2</v>
      </c>
      <c r="E3698" s="51">
        <f t="shared" si="57"/>
        <v>6.1845307071069493E-2</v>
      </c>
      <c r="F3698" s="51">
        <v>1.0438000000000001</v>
      </c>
      <c r="G3698" s="12">
        <v>0.78369999999999995</v>
      </c>
      <c r="H3698" s="12">
        <v>0.86950000000000005</v>
      </c>
      <c r="I3698" s="14" t="s">
        <v>60</v>
      </c>
      <c r="J3698" s="12" t="s">
        <v>8915</v>
      </c>
      <c r="K3698" s="12" t="s">
        <v>8916</v>
      </c>
    </row>
    <row r="3699" spans="1:11" x14ac:dyDescent="0.25">
      <c r="A3699" s="11">
        <v>30189742</v>
      </c>
      <c r="B3699" s="12" t="s">
        <v>8917</v>
      </c>
      <c r="C3699" s="13">
        <v>4466</v>
      </c>
      <c r="D3699" s="11">
        <v>4</v>
      </c>
      <c r="E3699" s="51">
        <f t="shared" si="57"/>
        <v>6.1845307071069493E-2</v>
      </c>
      <c r="F3699" s="51">
        <v>1.0438000000000001</v>
      </c>
      <c r="G3699" s="12">
        <v>0.43159999999999998</v>
      </c>
      <c r="H3699" s="12">
        <v>0.5978</v>
      </c>
      <c r="I3699" s="14" t="s">
        <v>1645</v>
      </c>
      <c r="J3699" s="12" t="s">
        <v>8918</v>
      </c>
      <c r="K3699" s="12" t="s">
        <v>8919</v>
      </c>
    </row>
    <row r="3700" spans="1:11" x14ac:dyDescent="0.25">
      <c r="A3700" s="11">
        <v>30291723</v>
      </c>
      <c r="B3700" s="12" t="s">
        <v>8920</v>
      </c>
      <c r="C3700" s="13">
        <v>1683</v>
      </c>
      <c r="D3700" s="11">
        <v>21</v>
      </c>
      <c r="E3700" s="51">
        <f t="shared" si="57"/>
        <v>6.2121711907797493E-2</v>
      </c>
      <c r="F3700" s="51">
        <v>1.044</v>
      </c>
      <c r="G3700" s="12">
        <v>0.25030000000000002</v>
      </c>
      <c r="H3700" s="12">
        <v>0.4148</v>
      </c>
      <c r="I3700" s="14" t="s">
        <v>1394</v>
      </c>
      <c r="J3700" s="12" t="s">
        <v>8921</v>
      </c>
      <c r="K3700" s="12" t="s">
        <v>1396</v>
      </c>
    </row>
    <row r="3701" spans="1:11" x14ac:dyDescent="0.25">
      <c r="A3701" s="11">
        <v>30291875</v>
      </c>
      <c r="B3701" s="12" t="s">
        <v>8922</v>
      </c>
      <c r="C3701" s="13">
        <v>309</v>
      </c>
      <c r="D3701" s="11">
        <v>41</v>
      </c>
      <c r="E3701" s="51">
        <f t="shared" si="57"/>
        <v>6.2674362763392485E-2</v>
      </c>
      <c r="F3701" s="51">
        <v>1.0444</v>
      </c>
      <c r="G3701" s="12">
        <v>0.12959999999999999</v>
      </c>
      <c r="H3701" s="12">
        <v>0.26350000000000001</v>
      </c>
      <c r="I3701" s="14" t="s">
        <v>135</v>
      </c>
      <c r="J3701" s="12" t="s">
        <v>6328</v>
      </c>
      <c r="K3701" s="12" t="s">
        <v>594</v>
      </c>
    </row>
    <row r="3702" spans="1:11" x14ac:dyDescent="0.25">
      <c r="A3702" s="11">
        <v>30243042</v>
      </c>
      <c r="B3702" s="12" t="s">
        <v>8923</v>
      </c>
      <c r="C3702" s="13">
        <v>2061</v>
      </c>
      <c r="D3702" s="11">
        <v>10</v>
      </c>
      <c r="E3702" s="51">
        <f t="shared" si="57"/>
        <v>6.2950608822807855E-2</v>
      </c>
      <c r="F3702" s="51">
        <v>1.0446</v>
      </c>
      <c r="G3702" s="12">
        <v>0.31409999999999999</v>
      </c>
      <c r="H3702" s="12">
        <v>0.48259999999999997</v>
      </c>
      <c r="I3702" s="14" t="s">
        <v>8924</v>
      </c>
      <c r="J3702" s="12" t="s">
        <v>8925</v>
      </c>
      <c r="K3702" s="12" t="s">
        <v>8926</v>
      </c>
    </row>
    <row r="3703" spans="1:11" x14ac:dyDescent="0.25">
      <c r="A3703" s="11">
        <v>30237185</v>
      </c>
      <c r="B3703" s="12" t="s">
        <v>8927</v>
      </c>
      <c r="C3703" s="13">
        <v>2848</v>
      </c>
      <c r="D3703" s="11">
        <v>1</v>
      </c>
      <c r="E3703" s="51">
        <f t="shared" si="57"/>
        <v>6.3088712019284232E-2</v>
      </c>
      <c r="F3703" s="51">
        <v>1.0447</v>
      </c>
      <c r="G3703" s="12">
        <v>0.86309999999999998</v>
      </c>
      <c r="H3703" s="12">
        <v>0.91859999999999997</v>
      </c>
      <c r="I3703" s="14" t="s">
        <v>1170</v>
      </c>
      <c r="J3703" s="12" t="s">
        <v>8849</v>
      </c>
      <c r="K3703" s="12" t="s">
        <v>7884</v>
      </c>
    </row>
    <row r="3704" spans="1:11" x14ac:dyDescent="0.25">
      <c r="A3704" s="11">
        <v>30311507</v>
      </c>
      <c r="B3704" s="12" t="s">
        <v>8928</v>
      </c>
      <c r="C3704" s="13">
        <v>1470</v>
      </c>
      <c r="D3704" s="11">
        <v>1</v>
      </c>
      <c r="E3704" s="51">
        <f t="shared" si="57"/>
        <v>6.3226801996981316E-2</v>
      </c>
      <c r="F3704" s="51">
        <v>1.0448</v>
      </c>
      <c r="G3704" s="12">
        <v>0.82299999999999995</v>
      </c>
      <c r="H3704" s="12">
        <v>0.89549999999999996</v>
      </c>
      <c r="I3704" s="14" t="s">
        <v>1170</v>
      </c>
      <c r="J3704" s="12" t="s">
        <v>8929</v>
      </c>
      <c r="K3704" s="12" t="s">
        <v>8930</v>
      </c>
    </row>
    <row r="3705" spans="1:11" x14ac:dyDescent="0.25">
      <c r="A3705" s="11">
        <v>30196491</v>
      </c>
      <c r="B3705" s="12" t="s">
        <v>8931</v>
      </c>
      <c r="C3705" s="13">
        <v>1971</v>
      </c>
      <c r="D3705" s="11">
        <v>4</v>
      </c>
      <c r="E3705" s="51">
        <f t="shared" si="57"/>
        <v>6.3226801996981316E-2</v>
      </c>
      <c r="F3705" s="51">
        <v>1.0448</v>
      </c>
      <c r="G3705" s="12">
        <v>0.5988</v>
      </c>
      <c r="H3705" s="12">
        <v>0.74280000000000002</v>
      </c>
      <c r="I3705" s="14" t="s">
        <v>3854</v>
      </c>
      <c r="J3705" s="12" t="s">
        <v>8932</v>
      </c>
      <c r="K3705" s="12" t="s">
        <v>3856</v>
      </c>
    </row>
    <row r="3706" spans="1:11" x14ac:dyDescent="0.25">
      <c r="A3706" s="11">
        <v>30231082</v>
      </c>
      <c r="B3706" s="12" t="s">
        <v>8933</v>
      </c>
      <c r="C3706" s="13">
        <v>4161</v>
      </c>
      <c r="D3706" s="11">
        <v>3</v>
      </c>
      <c r="E3706" s="51">
        <f t="shared" si="57"/>
        <v>6.3364878758429374E-2</v>
      </c>
      <c r="F3706" s="51">
        <v>1.0448999999999999</v>
      </c>
      <c r="G3706" s="12">
        <v>0.72589999999999999</v>
      </c>
      <c r="H3706" s="12">
        <v>0.83020000000000005</v>
      </c>
      <c r="I3706" s="14" t="s">
        <v>157</v>
      </c>
      <c r="J3706" s="12" t="s">
        <v>8934</v>
      </c>
      <c r="K3706" s="12" t="s">
        <v>1568</v>
      </c>
    </row>
    <row r="3707" spans="1:11" x14ac:dyDescent="0.25">
      <c r="A3707" s="11">
        <v>30304139</v>
      </c>
      <c r="B3707" s="12" t="s">
        <v>8935</v>
      </c>
      <c r="C3707" s="13">
        <v>4282</v>
      </c>
      <c r="D3707" s="11">
        <v>2</v>
      </c>
      <c r="E3707" s="51">
        <f t="shared" si="57"/>
        <v>6.3502942306157953E-2</v>
      </c>
      <c r="F3707" s="51">
        <v>1.0449999999999999</v>
      </c>
      <c r="G3707" s="12">
        <v>0.67459999999999998</v>
      </c>
      <c r="H3707" s="12">
        <v>0.79549999999999998</v>
      </c>
      <c r="I3707" s="14" t="s">
        <v>8936</v>
      </c>
      <c r="J3707" s="12" t="s">
        <v>8937</v>
      </c>
      <c r="K3707" s="12" t="s">
        <v>8938</v>
      </c>
    </row>
    <row r="3708" spans="1:11" x14ac:dyDescent="0.25">
      <c r="A3708" s="11">
        <v>30307708</v>
      </c>
      <c r="B3708" s="12" t="s">
        <v>8939</v>
      </c>
      <c r="C3708" s="13">
        <v>3277</v>
      </c>
      <c r="D3708" s="11">
        <v>1</v>
      </c>
      <c r="E3708" s="51">
        <f t="shared" si="57"/>
        <v>6.3779029770571261E-2</v>
      </c>
      <c r="F3708" s="51">
        <v>1.0451999999999999</v>
      </c>
      <c r="G3708" s="12">
        <v>0.7974</v>
      </c>
      <c r="H3708" s="12">
        <v>0.87970000000000004</v>
      </c>
      <c r="I3708" s="14" t="s">
        <v>1252</v>
      </c>
      <c r="J3708" s="12" t="s">
        <v>8364</v>
      </c>
      <c r="K3708" s="12" t="s">
        <v>6135</v>
      </c>
    </row>
    <row r="3709" spans="1:11" x14ac:dyDescent="0.25">
      <c r="A3709" s="11">
        <v>30305026</v>
      </c>
      <c r="B3709" s="12" t="s">
        <v>8940</v>
      </c>
      <c r="C3709" s="13">
        <v>465</v>
      </c>
      <c r="D3709" s="11">
        <v>21</v>
      </c>
      <c r="E3709" s="51">
        <f t="shared" si="57"/>
        <v>6.3917053692311432E-2</v>
      </c>
      <c r="F3709" s="51">
        <v>1.0452999999999999</v>
      </c>
      <c r="G3709" s="12">
        <v>0.2346</v>
      </c>
      <c r="H3709" s="12">
        <v>0.39750000000000002</v>
      </c>
      <c r="I3709" s="14" t="s">
        <v>7012</v>
      </c>
      <c r="J3709" s="12" t="s">
        <v>7013</v>
      </c>
      <c r="K3709" s="12" t="s">
        <v>2970</v>
      </c>
    </row>
    <row r="3710" spans="1:11" x14ac:dyDescent="0.25">
      <c r="A3710" s="11">
        <v>30277502</v>
      </c>
      <c r="B3710" s="12" t="s">
        <v>8941</v>
      </c>
      <c r="C3710" s="13">
        <v>1424</v>
      </c>
      <c r="D3710" s="11">
        <v>14</v>
      </c>
      <c r="E3710" s="51">
        <f t="shared" si="57"/>
        <v>6.3917053692311432E-2</v>
      </c>
      <c r="F3710" s="51">
        <v>1.0452999999999999</v>
      </c>
      <c r="G3710" s="12">
        <v>0.19489999999999999</v>
      </c>
      <c r="H3710" s="12">
        <v>0.34939999999999999</v>
      </c>
      <c r="I3710" s="14" t="s">
        <v>215</v>
      </c>
      <c r="J3710" s="12" t="s">
        <v>2686</v>
      </c>
      <c r="K3710" s="12" t="s">
        <v>2201</v>
      </c>
    </row>
    <row r="3711" spans="1:11" x14ac:dyDescent="0.25">
      <c r="A3711" s="11">
        <v>30192743</v>
      </c>
      <c r="B3711" s="12" t="s">
        <v>8942</v>
      </c>
      <c r="C3711" s="13">
        <v>3454</v>
      </c>
      <c r="D3711" s="11">
        <v>3</v>
      </c>
      <c r="E3711" s="51">
        <f t="shared" si="57"/>
        <v>6.4055064410443369E-2</v>
      </c>
      <c r="F3711" s="51">
        <v>1.0454000000000001</v>
      </c>
      <c r="G3711" s="12">
        <v>0.62609999999999999</v>
      </c>
      <c r="H3711" s="12">
        <v>0.7631</v>
      </c>
      <c r="I3711" s="14" t="s">
        <v>187</v>
      </c>
      <c r="J3711" s="12" t="s">
        <v>8943</v>
      </c>
      <c r="K3711" s="12" t="s">
        <v>8944</v>
      </c>
    </row>
    <row r="3712" spans="1:11" x14ac:dyDescent="0.25">
      <c r="A3712" s="11">
        <v>30239939</v>
      </c>
      <c r="B3712" s="12" t="s">
        <v>8945</v>
      </c>
      <c r="C3712" s="13">
        <v>3869</v>
      </c>
      <c r="D3712" s="11">
        <v>7</v>
      </c>
      <c r="E3712" s="51">
        <f t="shared" si="57"/>
        <v>6.4055064410443369E-2</v>
      </c>
      <c r="F3712" s="51">
        <v>1.0454000000000001</v>
      </c>
      <c r="G3712" s="12">
        <v>0.48089999999999999</v>
      </c>
      <c r="H3712" s="12">
        <v>0.64300000000000002</v>
      </c>
      <c r="I3712" s="14" t="s">
        <v>1394</v>
      </c>
      <c r="J3712" s="12" t="s">
        <v>8946</v>
      </c>
      <c r="K3712" s="12" t="s">
        <v>8947</v>
      </c>
    </row>
    <row r="3713" spans="1:11" x14ac:dyDescent="0.25">
      <c r="A3713" s="11">
        <v>30238298</v>
      </c>
      <c r="B3713" s="12" t="s">
        <v>8948</v>
      </c>
      <c r="C3713" s="13">
        <v>2817</v>
      </c>
      <c r="D3713" s="11">
        <v>6</v>
      </c>
      <c r="E3713" s="51">
        <f t="shared" si="57"/>
        <v>6.4606975297391928E-2</v>
      </c>
      <c r="F3713" s="51">
        <v>1.0458000000000001</v>
      </c>
      <c r="G3713" s="12">
        <v>0.58199999999999996</v>
      </c>
      <c r="H3713" s="12">
        <v>0.73019999999999996</v>
      </c>
      <c r="I3713" s="14" t="s">
        <v>135</v>
      </c>
      <c r="J3713" s="12" t="s">
        <v>8949</v>
      </c>
      <c r="K3713" s="12" t="s">
        <v>7877</v>
      </c>
    </row>
    <row r="3714" spans="1:11" x14ac:dyDescent="0.25">
      <c r="A3714" s="11">
        <v>30252215</v>
      </c>
      <c r="B3714" s="12" t="s">
        <v>8950</v>
      </c>
      <c r="C3714" s="13">
        <v>1004</v>
      </c>
      <c r="D3714" s="11">
        <v>39</v>
      </c>
      <c r="E3714" s="51">
        <f t="shared" si="57"/>
        <v>6.4744920035355105E-2</v>
      </c>
      <c r="F3714" s="51">
        <v>1.0459000000000001</v>
      </c>
      <c r="G3714" s="12">
        <v>9.7199999999999995E-2</v>
      </c>
      <c r="H3714" s="12">
        <v>0.21029999999999999</v>
      </c>
      <c r="I3714" s="14" t="s">
        <v>1086</v>
      </c>
      <c r="J3714" s="12" t="s">
        <v>6213</v>
      </c>
      <c r="K3714" s="12" t="s">
        <v>6214</v>
      </c>
    </row>
    <row r="3715" spans="1:11" x14ac:dyDescent="0.25">
      <c r="A3715" s="11">
        <v>30286143</v>
      </c>
      <c r="B3715" s="12" t="s">
        <v>8951</v>
      </c>
      <c r="C3715" s="13">
        <v>1967</v>
      </c>
      <c r="D3715" s="11">
        <v>8</v>
      </c>
      <c r="E3715" s="51">
        <f t="shared" si="57"/>
        <v>6.4744920035355105E-2</v>
      </c>
      <c r="F3715" s="51">
        <v>1.0459000000000001</v>
      </c>
      <c r="G3715" s="12">
        <v>0.42930000000000001</v>
      </c>
      <c r="H3715" s="12">
        <v>0.59519999999999995</v>
      </c>
      <c r="I3715" s="14" t="s">
        <v>44</v>
      </c>
      <c r="J3715" s="12" t="s">
        <v>8470</v>
      </c>
      <c r="K3715" s="12" t="s">
        <v>5605</v>
      </c>
    </row>
    <row r="3716" spans="1:11" x14ac:dyDescent="0.25">
      <c r="A3716" s="11">
        <v>30221919</v>
      </c>
      <c r="B3716" s="12" t="s">
        <v>8952</v>
      </c>
      <c r="C3716" s="13">
        <v>4231</v>
      </c>
      <c r="D3716" s="11">
        <v>3</v>
      </c>
      <c r="E3716" s="51">
        <f t="shared" ref="E3716:E3779" si="58">LOG(F3716,2)</f>
        <v>6.4882851584854392E-2</v>
      </c>
      <c r="F3716" s="51">
        <v>1.046</v>
      </c>
      <c r="G3716" s="12">
        <v>0.56130000000000002</v>
      </c>
      <c r="H3716" s="12">
        <v>0.71160000000000001</v>
      </c>
      <c r="I3716" s="14" t="s">
        <v>44</v>
      </c>
      <c r="J3716" s="12" t="s">
        <v>8953</v>
      </c>
      <c r="K3716" s="12" t="s">
        <v>8954</v>
      </c>
    </row>
    <row r="3717" spans="1:11" x14ac:dyDescent="0.25">
      <c r="A3717" s="11">
        <v>30233308</v>
      </c>
      <c r="B3717" s="12" t="s">
        <v>8955</v>
      </c>
      <c r="C3717" s="13">
        <v>125</v>
      </c>
      <c r="D3717" s="11">
        <v>46</v>
      </c>
      <c r="E3717" s="51">
        <f t="shared" si="58"/>
        <v>6.5020769948411342E-2</v>
      </c>
      <c r="F3717" s="51">
        <v>1.0461</v>
      </c>
      <c r="G3717" s="12">
        <v>6.9500000000000006E-2</v>
      </c>
      <c r="H3717" s="12">
        <v>0.16370000000000001</v>
      </c>
      <c r="I3717" s="14" t="s">
        <v>60</v>
      </c>
      <c r="J3717" s="12" t="s">
        <v>8956</v>
      </c>
      <c r="K3717" s="12" t="s">
        <v>8957</v>
      </c>
    </row>
    <row r="3718" spans="1:11" x14ac:dyDescent="0.25">
      <c r="A3718" s="11">
        <v>30299689</v>
      </c>
      <c r="B3718" s="12" t="s">
        <v>8958</v>
      </c>
      <c r="C3718" s="13">
        <v>3445</v>
      </c>
      <c r="D3718" s="11">
        <v>4</v>
      </c>
      <c r="E3718" s="51">
        <f t="shared" si="58"/>
        <v>6.5020769948411342E-2</v>
      </c>
      <c r="F3718" s="51">
        <v>1.0461</v>
      </c>
      <c r="G3718" s="12">
        <v>0.63690000000000002</v>
      </c>
      <c r="H3718" s="12">
        <v>0.77010000000000001</v>
      </c>
      <c r="I3718" s="14" t="s">
        <v>60</v>
      </c>
      <c r="J3718" s="12" t="s">
        <v>60</v>
      </c>
      <c r="K3718" s="12" t="s">
        <v>60</v>
      </c>
    </row>
    <row r="3719" spans="1:11" x14ac:dyDescent="0.25">
      <c r="A3719" s="11">
        <v>30284265</v>
      </c>
      <c r="B3719" s="12" t="s">
        <v>8959</v>
      </c>
      <c r="C3719" s="13">
        <v>4809</v>
      </c>
      <c r="D3719" s="11">
        <v>2</v>
      </c>
      <c r="E3719" s="51">
        <f t="shared" si="58"/>
        <v>6.5296567127780952E-2</v>
      </c>
      <c r="F3719" s="51">
        <v>1.0463</v>
      </c>
      <c r="G3719" s="12">
        <v>0.73909999999999998</v>
      </c>
      <c r="H3719" s="12">
        <v>0.8397</v>
      </c>
      <c r="I3719" s="14" t="s">
        <v>135</v>
      </c>
      <c r="J3719" s="12" t="s">
        <v>8960</v>
      </c>
      <c r="K3719" s="12" t="s">
        <v>5982</v>
      </c>
    </row>
    <row r="3720" spans="1:11" x14ac:dyDescent="0.25">
      <c r="A3720" s="11">
        <v>30210269</v>
      </c>
      <c r="B3720" s="12" t="s">
        <v>8961</v>
      </c>
      <c r="C3720" s="13">
        <v>1647</v>
      </c>
      <c r="D3720" s="11">
        <v>4</v>
      </c>
      <c r="E3720" s="51">
        <f t="shared" si="58"/>
        <v>6.5296567127780952E-2</v>
      </c>
      <c r="F3720" s="51">
        <v>1.0463</v>
      </c>
      <c r="G3720" s="12">
        <v>0.54630000000000001</v>
      </c>
      <c r="H3720" s="12">
        <v>0.69850000000000001</v>
      </c>
      <c r="I3720" s="14" t="s">
        <v>8758</v>
      </c>
      <c r="J3720" s="12" t="s">
        <v>8759</v>
      </c>
      <c r="K3720" s="12" t="s">
        <v>8760</v>
      </c>
    </row>
    <row r="3721" spans="1:11" x14ac:dyDescent="0.25">
      <c r="A3721" s="11">
        <v>30251258</v>
      </c>
      <c r="B3721" s="12" t="s">
        <v>8962</v>
      </c>
      <c r="C3721" s="13">
        <v>2465</v>
      </c>
      <c r="D3721" s="11">
        <v>4</v>
      </c>
      <c r="E3721" s="51">
        <f t="shared" si="58"/>
        <v>6.5296567127780952E-2</v>
      </c>
      <c r="F3721" s="51">
        <v>1.0463</v>
      </c>
      <c r="G3721" s="12">
        <v>0.35580000000000001</v>
      </c>
      <c r="H3721" s="12">
        <v>0.52370000000000005</v>
      </c>
      <c r="I3721" s="14" t="s">
        <v>70</v>
      </c>
      <c r="J3721" s="12" t="s">
        <v>8963</v>
      </c>
      <c r="K3721" s="12" t="s">
        <v>112</v>
      </c>
    </row>
    <row r="3722" spans="1:11" x14ac:dyDescent="0.25">
      <c r="A3722" s="11">
        <v>30285816</v>
      </c>
      <c r="B3722" s="12" t="s">
        <v>8964</v>
      </c>
      <c r="C3722" s="13">
        <v>4644</v>
      </c>
      <c r="D3722" s="11">
        <v>3</v>
      </c>
      <c r="E3722" s="51">
        <f t="shared" si="58"/>
        <v>6.5434445948633138E-2</v>
      </c>
      <c r="F3722" s="51">
        <v>1.0464</v>
      </c>
      <c r="G3722" s="12">
        <v>0.59219999999999995</v>
      </c>
      <c r="H3722" s="12">
        <v>0.73829999999999996</v>
      </c>
      <c r="I3722" s="14" t="s">
        <v>44</v>
      </c>
      <c r="J3722" s="12" t="s">
        <v>8965</v>
      </c>
      <c r="K3722" s="12" t="s">
        <v>8954</v>
      </c>
    </row>
    <row r="3723" spans="1:11" x14ac:dyDescent="0.25">
      <c r="A3723" s="11">
        <v>30309774</v>
      </c>
      <c r="B3723" s="12" t="s">
        <v>8966</v>
      </c>
      <c r="C3723" s="13">
        <v>4716</v>
      </c>
      <c r="D3723" s="11">
        <v>3</v>
      </c>
      <c r="E3723" s="51">
        <f t="shared" si="58"/>
        <v>6.5434445948633138E-2</v>
      </c>
      <c r="F3723" s="51">
        <v>1.0464</v>
      </c>
      <c r="G3723" s="12">
        <v>0.72319999999999995</v>
      </c>
      <c r="H3723" s="12">
        <v>0.82769999999999999</v>
      </c>
      <c r="I3723" s="14" t="s">
        <v>60</v>
      </c>
      <c r="J3723" s="12" t="s">
        <v>8967</v>
      </c>
      <c r="K3723" s="12" t="s">
        <v>8968</v>
      </c>
    </row>
    <row r="3724" spans="1:11" x14ac:dyDescent="0.25">
      <c r="A3724" s="11">
        <v>30206683</v>
      </c>
      <c r="B3724" s="12" t="s">
        <v>8969</v>
      </c>
      <c r="C3724" s="13">
        <v>3091</v>
      </c>
      <c r="D3724" s="11">
        <v>3</v>
      </c>
      <c r="E3724" s="51">
        <f t="shared" si="58"/>
        <v>6.5710164065265711E-2</v>
      </c>
      <c r="F3724" s="51">
        <v>1.0466</v>
      </c>
      <c r="G3724" s="12">
        <v>0.53100000000000003</v>
      </c>
      <c r="H3724" s="12">
        <v>0.68559999999999999</v>
      </c>
      <c r="I3724" s="14" t="s">
        <v>3643</v>
      </c>
      <c r="J3724" s="12" t="s">
        <v>8970</v>
      </c>
      <c r="K3724" s="12" t="s">
        <v>8971</v>
      </c>
    </row>
    <row r="3725" spans="1:11" x14ac:dyDescent="0.25">
      <c r="A3725" s="11">
        <v>30277698</v>
      </c>
      <c r="B3725" s="12" t="s">
        <v>8972</v>
      </c>
      <c r="C3725" s="13">
        <v>37</v>
      </c>
      <c r="D3725" s="11">
        <v>53</v>
      </c>
      <c r="E3725" s="51">
        <f t="shared" si="58"/>
        <v>6.5985829498585336E-2</v>
      </c>
      <c r="F3725" s="51">
        <v>1.0468</v>
      </c>
      <c r="G3725" s="12">
        <v>1.4E-2</v>
      </c>
      <c r="H3725" s="12">
        <v>4.5499999999999999E-2</v>
      </c>
      <c r="I3725" s="14" t="s">
        <v>4817</v>
      </c>
      <c r="J3725" s="12" t="s">
        <v>8973</v>
      </c>
      <c r="K3725" s="12" t="s">
        <v>1613</v>
      </c>
    </row>
    <row r="3726" spans="1:11" x14ac:dyDescent="0.25">
      <c r="A3726" s="11">
        <v>30238684</v>
      </c>
      <c r="B3726" s="12" t="s">
        <v>8974</v>
      </c>
      <c r="C3726" s="13">
        <v>2524</v>
      </c>
      <c r="D3726" s="11">
        <v>4</v>
      </c>
      <c r="E3726" s="51">
        <f t="shared" si="58"/>
        <v>6.5985829498585336E-2</v>
      </c>
      <c r="F3726" s="51">
        <v>1.0468</v>
      </c>
      <c r="G3726" s="12">
        <v>0.53900000000000003</v>
      </c>
      <c r="H3726" s="12">
        <v>0.69189999999999996</v>
      </c>
      <c r="I3726" s="14" t="s">
        <v>166</v>
      </c>
      <c r="J3726" s="12" t="s">
        <v>8975</v>
      </c>
      <c r="K3726" s="12" t="s">
        <v>112</v>
      </c>
    </row>
    <row r="3727" spans="1:11" x14ac:dyDescent="0.25">
      <c r="A3727" s="11">
        <v>30216104</v>
      </c>
      <c r="B3727" s="12" t="s">
        <v>8976</v>
      </c>
      <c r="C3727" s="13">
        <v>5277</v>
      </c>
      <c r="D3727" s="11">
        <v>1</v>
      </c>
      <c r="E3727" s="51">
        <f t="shared" si="58"/>
        <v>6.6123642465293633E-2</v>
      </c>
      <c r="F3727" s="51">
        <v>1.0468999999999999</v>
      </c>
      <c r="G3727" s="12">
        <v>0.53469999999999995</v>
      </c>
      <c r="H3727" s="12">
        <v>0.68830000000000002</v>
      </c>
      <c r="I3727" s="14" t="s">
        <v>60</v>
      </c>
      <c r="J3727" s="12" t="s">
        <v>8977</v>
      </c>
      <c r="K3727" s="12" t="s">
        <v>60</v>
      </c>
    </row>
    <row r="3728" spans="1:11" x14ac:dyDescent="0.25">
      <c r="A3728" s="11">
        <v>30190022</v>
      </c>
      <c r="B3728" s="12" t="s">
        <v>8978</v>
      </c>
      <c r="C3728" s="13">
        <v>3746</v>
      </c>
      <c r="D3728" s="11">
        <v>1</v>
      </c>
      <c r="E3728" s="51">
        <f t="shared" si="58"/>
        <v>6.6123642465293633E-2</v>
      </c>
      <c r="F3728" s="51">
        <v>1.0468999999999999</v>
      </c>
      <c r="G3728" s="12">
        <v>0.73499999999999999</v>
      </c>
      <c r="H3728" s="12">
        <v>0.83760000000000001</v>
      </c>
      <c r="I3728" s="14" t="s">
        <v>441</v>
      </c>
      <c r="J3728" s="12" t="s">
        <v>7606</v>
      </c>
      <c r="K3728" s="12" t="s">
        <v>6592</v>
      </c>
    </row>
    <row r="3729" spans="1:11" x14ac:dyDescent="0.25">
      <c r="A3729" s="11">
        <v>30251846</v>
      </c>
      <c r="B3729" s="12" t="s">
        <v>8979</v>
      </c>
      <c r="C3729" s="13">
        <v>5035</v>
      </c>
      <c r="D3729" s="11">
        <v>3</v>
      </c>
      <c r="E3729" s="51">
        <f t="shared" si="58"/>
        <v>6.6261442268721271E-2</v>
      </c>
      <c r="F3729" s="51">
        <v>1.0469999999999999</v>
      </c>
      <c r="G3729" s="12">
        <v>0.41760000000000003</v>
      </c>
      <c r="H3729" s="12">
        <v>0.58399999999999996</v>
      </c>
      <c r="I3729" s="14" t="s">
        <v>8980</v>
      </c>
      <c r="J3729" s="12" t="s">
        <v>8981</v>
      </c>
      <c r="K3729" s="12" t="s">
        <v>8982</v>
      </c>
    </row>
    <row r="3730" spans="1:11" x14ac:dyDescent="0.25">
      <c r="A3730" s="11">
        <v>30305765</v>
      </c>
      <c r="B3730" s="12" t="s">
        <v>8983</v>
      </c>
      <c r="C3730" s="13">
        <v>3424</v>
      </c>
      <c r="D3730" s="11">
        <v>4</v>
      </c>
      <c r="E3730" s="51">
        <f t="shared" si="58"/>
        <v>6.6261442268721271E-2</v>
      </c>
      <c r="F3730" s="51">
        <v>1.0469999999999999</v>
      </c>
      <c r="G3730" s="12">
        <v>0.60060000000000002</v>
      </c>
      <c r="H3730" s="12">
        <v>0.74439999999999995</v>
      </c>
      <c r="I3730" s="14" t="s">
        <v>60</v>
      </c>
      <c r="J3730" s="12" t="s">
        <v>8984</v>
      </c>
      <c r="K3730" s="12" t="s">
        <v>3637</v>
      </c>
    </row>
    <row r="3731" spans="1:11" x14ac:dyDescent="0.25">
      <c r="A3731" s="11">
        <v>30260186</v>
      </c>
      <c r="B3731" s="12" t="s">
        <v>8985</v>
      </c>
      <c r="C3731" s="13">
        <v>1316</v>
      </c>
      <c r="D3731" s="11">
        <v>15</v>
      </c>
      <c r="E3731" s="51">
        <f t="shared" si="58"/>
        <v>6.6399228911382599E-2</v>
      </c>
      <c r="F3731" s="51">
        <v>1.0470999999999999</v>
      </c>
      <c r="G3731" s="12">
        <v>0.22750000000000001</v>
      </c>
      <c r="H3731" s="12">
        <v>0.38940000000000002</v>
      </c>
      <c r="I3731" s="14" t="s">
        <v>110</v>
      </c>
      <c r="J3731" s="12" t="s">
        <v>8986</v>
      </c>
      <c r="K3731" s="12" t="s">
        <v>8987</v>
      </c>
    </row>
    <row r="3732" spans="1:11" x14ac:dyDescent="0.25">
      <c r="A3732" s="11">
        <v>30233271</v>
      </c>
      <c r="B3732" s="12" t="s">
        <v>8988</v>
      </c>
      <c r="C3732" s="13">
        <v>3641</v>
      </c>
      <c r="D3732" s="11">
        <v>4</v>
      </c>
      <c r="E3732" s="51">
        <f t="shared" si="58"/>
        <v>6.6537002395791259E-2</v>
      </c>
      <c r="F3732" s="51">
        <v>1.0471999999999999</v>
      </c>
      <c r="G3732" s="12">
        <v>0.3906</v>
      </c>
      <c r="H3732" s="12">
        <v>0.55830000000000002</v>
      </c>
      <c r="I3732" s="14" t="s">
        <v>392</v>
      </c>
      <c r="J3732" s="12" t="s">
        <v>8989</v>
      </c>
      <c r="K3732" s="12" t="s">
        <v>394</v>
      </c>
    </row>
    <row r="3733" spans="1:11" x14ac:dyDescent="0.25">
      <c r="A3733" s="11">
        <v>30264252</v>
      </c>
      <c r="B3733" s="12" t="s">
        <v>8990</v>
      </c>
      <c r="C3733" s="13">
        <v>4267</v>
      </c>
      <c r="D3733" s="11">
        <v>2</v>
      </c>
      <c r="E3733" s="51">
        <f t="shared" si="58"/>
        <v>6.6537002395791259E-2</v>
      </c>
      <c r="F3733" s="51">
        <v>1.0471999999999999</v>
      </c>
      <c r="G3733" s="12">
        <v>0.69630000000000003</v>
      </c>
      <c r="H3733" s="12">
        <v>0.80989999999999995</v>
      </c>
      <c r="I3733" s="14" t="s">
        <v>60</v>
      </c>
      <c r="J3733" s="12" t="s">
        <v>8991</v>
      </c>
      <c r="K3733" s="12" t="s">
        <v>8992</v>
      </c>
    </row>
    <row r="3734" spans="1:11" x14ac:dyDescent="0.25">
      <c r="A3734" s="11">
        <v>30239473</v>
      </c>
      <c r="B3734" s="12" t="s">
        <v>8993</v>
      </c>
      <c r="C3734" s="13">
        <v>593</v>
      </c>
      <c r="D3734" s="11">
        <v>37</v>
      </c>
      <c r="E3734" s="51">
        <f t="shared" si="58"/>
        <v>6.6537002395791259E-2</v>
      </c>
      <c r="F3734" s="51">
        <v>1.0471999999999999</v>
      </c>
      <c r="G3734" s="12">
        <v>9.4899999999999998E-2</v>
      </c>
      <c r="H3734" s="12">
        <v>0.20649999999999999</v>
      </c>
      <c r="I3734" s="14" t="s">
        <v>8994</v>
      </c>
      <c r="J3734" s="12" t="s">
        <v>8995</v>
      </c>
      <c r="K3734" s="12" t="s">
        <v>8996</v>
      </c>
    </row>
    <row r="3735" spans="1:11" x14ac:dyDescent="0.25">
      <c r="A3735" s="11">
        <v>30288817</v>
      </c>
      <c r="B3735" s="12" t="s">
        <v>8997</v>
      </c>
      <c r="C3735" s="13">
        <v>1767</v>
      </c>
      <c r="D3735" s="11">
        <v>3</v>
      </c>
      <c r="E3735" s="51">
        <f t="shared" si="58"/>
        <v>6.6537002395791259E-2</v>
      </c>
      <c r="F3735" s="51">
        <v>1.0471999999999999</v>
      </c>
      <c r="G3735" s="12">
        <v>0.66849999999999998</v>
      </c>
      <c r="H3735" s="12">
        <v>0.79169999999999996</v>
      </c>
      <c r="I3735" s="14" t="s">
        <v>5419</v>
      </c>
      <c r="J3735" s="12" t="s">
        <v>5420</v>
      </c>
      <c r="K3735" s="12" t="s">
        <v>5421</v>
      </c>
    </row>
    <row r="3736" spans="1:11" x14ac:dyDescent="0.25">
      <c r="A3736" s="11">
        <v>30214454</v>
      </c>
      <c r="B3736" s="12" t="s">
        <v>8998</v>
      </c>
      <c r="C3736" s="13">
        <v>103</v>
      </c>
      <c r="D3736" s="11">
        <v>4</v>
      </c>
      <c r="E3736" s="51">
        <f t="shared" si="58"/>
        <v>6.6950243924627034E-2</v>
      </c>
      <c r="F3736" s="51">
        <v>1.0475000000000001</v>
      </c>
      <c r="G3736" s="12">
        <v>0.40539999999999998</v>
      </c>
      <c r="H3736" s="12">
        <v>0.57230000000000003</v>
      </c>
      <c r="I3736" s="14" t="s">
        <v>683</v>
      </c>
      <c r="J3736" s="12" t="s">
        <v>5085</v>
      </c>
      <c r="K3736" s="12" t="s">
        <v>5086</v>
      </c>
    </row>
    <row r="3737" spans="1:11" x14ac:dyDescent="0.25">
      <c r="A3737" s="11">
        <v>30274927</v>
      </c>
      <c r="B3737" s="12" t="s">
        <v>8999</v>
      </c>
      <c r="C3737" s="13">
        <v>1040</v>
      </c>
      <c r="D3737" s="11">
        <v>21</v>
      </c>
      <c r="E3737" s="51">
        <f t="shared" si="58"/>
        <v>6.7087964801146954E-2</v>
      </c>
      <c r="F3737" s="51">
        <v>1.0476000000000001</v>
      </c>
      <c r="G3737" s="12">
        <v>0.26340000000000002</v>
      </c>
      <c r="H3737" s="12">
        <v>0.4284</v>
      </c>
      <c r="I3737" s="14" t="s">
        <v>60</v>
      </c>
      <c r="J3737" s="12" t="s">
        <v>5586</v>
      </c>
      <c r="K3737" s="12" t="s">
        <v>492</v>
      </c>
    </row>
    <row r="3738" spans="1:11" x14ac:dyDescent="0.25">
      <c r="A3738" s="11">
        <v>30208374</v>
      </c>
      <c r="B3738" s="12" t="s">
        <v>9000</v>
      </c>
      <c r="C3738" s="13">
        <v>2872</v>
      </c>
      <c r="D3738" s="11">
        <v>3</v>
      </c>
      <c r="E3738" s="51">
        <f t="shared" si="58"/>
        <v>6.7225672531971578E-2</v>
      </c>
      <c r="F3738" s="51">
        <v>1.0477000000000001</v>
      </c>
      <c r="G3738" s="12">
        <v>0.54859999999999998</v>
      </c>
      <c r="H3738" s="12">
        <v>0.7006</v>
      </c>
      <c r="I3738" s="14" t="s">
        <v>60</v>
      </c>
      <c r="J3738" s="12" t="s">
        <v>9001</v>
      </c>
      <c r="K3738" s="12" t="s">
        <v>9002</v>
      </c>
    </row>
    <row r="3739" spans="1:11" x14ac:dyDescent="0.25">
      <c r="A3739" s="11">
        <v>30270576</v>
      </c>
      <c r="B3739" s="12" t="s">
        <v>9003</v>
      </c>
      <c r="C3739" s="13">
        <v>2787</v>
      </c>
      <c r="D3739" s="11">
        <v>6</v>
      </c>
      <c r="E3739" s="51">
        <f t="shared" si="58"/>
        <v>6.7363367119610232E-2</v>
      </c>
      <c r="F3739" s="51">
        <v>1.0478000000000001</v>
      </c>
      <c r="G3739" s="12">
        <v>0.42520000000000002</v>
      </c>
      <c r="H3739" s="12">
        <v>0.59140000000000004</v>
      </c>
      <c r="I3739" s="14" t="s">
        <v>60</v>
      </c>
      <c r="J3739" s="12" t="s">
        <v>9004</v>
      </c>
      <c r="K3739" s="12" t="s">
        <v>9005</v>
      </c>
    </row>
    <row r="3740" spans="1:11" x14ac:dyDescent="0.25">
      <c r="A3740" s="11">
        <v>30297067</v>
      </c>
      <c r="B3740" s="12" t="s">
        <v>9006</v>
      </c>
      <c r="C3740" s="13">
        <v>4127</v>
      </c>
      <c r="D3740" s="11">
        <v>3</v>
      </c>
      <c r="E3740" s="51">
        <f t="shared" si="58"/>
        <v>6.7363367119610232E-2</v>
      </c>
      <c r="F3740" s="51">
        <v>1.0478000000000001</v>
      </c>
      <c r="G3740" s="12">
        <v>0.6774</v>
      </c>
      <c r="H3740" s="12">
        <v>0.79700000000000004</v>
      </c>
      <c r="I3740" s="14" t="s">
        <v>91</v>
      </c>
      <c r="J3740" s="12" t="s">
        <v>7386</v>
      </c>
      <c r="K3740" s="12" t="s">
        <v>858</v>
      </c>
    </row>
    <row r="3741" spans="1:11" x14ac:dyDescent="0.25">
      <c r="A3741" s="11">
        <v>30188742</v>
      </c>
      <c r="B3741" s="12" t="s">
        <v>9007</v>
      </c>
      <c r="C3741" s="13">
        <v>5193</v>
      </c>
      <c r="D3741" s="11">
        <v>2</v>
      </c>
      <c r="E3741" s="51">
        <f t="shared" si="58"/>
        <v>6.7501048566571506E-2</v>
      </c>
      <c r="F3741" s="51">
        <v>1.0479000000000001</v>
      </c>
      <c r="G3741" s="12">
        <v>0.53920000000000001</v>
      </c>
      <c r="H3741" s="12">
        <v>0.69189999999999996</v>
      </c>
      <c r="I3741" s="14" t="s">
        <v>1629</v>
      </c>
      <c r="J3741" s="12" t="s">
        <v>9008</v>
      </c>
      <c r="K3741" s="12" t="s">
        <v>9009</v>
      </c>
    </row>
    <row r="3742" spans="1:11" x14ac:dyDescent="0.25">
      <c r="A3742" s="11">
        <v>30313491</v>
      </c>
      <c r="B3742" s="12" t="s">
        <v>9010</v>
      </c>
      <c r="C3742" s="13">
        <v>1036</v>
      </c>
      <c r="D3742" s="11">
        <v>16</v>
      </c>
      <c r="E3742" s="51">
        <f t="shared" si="58"/>
        <v>6.8189258778968073E-2</v>
      </c>
      <c r="F3742" s="51">
        <v>1.0484</v>
      </c>
      <c r="G3742" s="12">
        <v>0.19189999999999999</v>
      </c>
      <c r="H3742" s="12">
        <v>0.34570000000000001</v>
      </c>
      <c r="I3742" s="14" t="s">
        <v>1869</v>
      </c>
      <c r="J3742" s="12" t="s">
        <v>4633</v>
      </c>
      <c r="K3742" s="12" t="s">
        <v>4634</v>
      </c>
    </row>
    <row r="3743" spans="1:11" x14ac:dyDescent="0.25">
      <c r="A3743" s="11">
        <v>30221854</v>
      </c>
      <c r="B3743" s="12" t="s">
        <v>9011</v>
      </c>
      <c r="C3743" s="13">
        <v>1387</v>
      </c>
      <c r="D3743" s="11">
        <v>23</v>
      </c>
      <c r="E3743" s="51">
        <f t="shared" si="58"/>
        <v>6.8326861434505545E-2</v>
      </c>
      <c r="F3743" s="51">
        <v>1.0485</v>
      </c>
      <c r="G3743" s="12">
        <v>9.0399999999999994E-2</v>
      </c>
      <c r="H3743" s="12">
        <v>0.19889999999999999</v>
      </c>
      <c r="I3743" s="14" t="s">
        <v>60</v>
      </c>
      <c r="J3743" s="12" t="s">
        <v>9012</v>
      </c>
      <c r="K3743" s="12" t="s">
        <v>60</v>
      </c>
    </row>
    <row r="3744" spans="1:11" x14ac:dyDescent="0.25">
      <c r="A3744" s="11">
        <v>30205036</v>
      </c>
      <c r="B3744" s="12" t="s">
        <v>9013</v>
      </c>
      <c r="C3744" s="13">
        <v>1762</v>
      </c>
      <c r="D3744" s="11">
        <v>3</v>
      </c>
      <c r="E3744" s="51">
        <f t="shared" si="58"/>
        <v>6.9152201869422988E-2</v>
      </c>
      <c r="F3744" s="51">
        <v>1.0490999999999999</v>
      </c>
      <c r="G3744" s="12">
        <v>0.60150000000000003</v>
      </c>
      <c r="H3744" s="12">
        <v>0.74509999999999998</v>
      </c>
      <c r="I3744" s="14" t="s">
        <v>135</v>
      </c>
      <c r="J3744" s="12" t="s">
        <v>9014</v>
      </c>
      <c r="K3744" s="12" t="s">
        <v>9015</v>
      </c>
    </row>
    <row r="3745" spans="1:11" x14ac:dyDescent="0.25">
      <c r="A3745" s="11">
        <v>30314504</v>
      </c>
      <c r="B3745" s="12" t="s">
        <v>9016</v>
      </c>
      <c r="C3745" s="13">
        <v>2122</v>
      </c>
      <c r="D3745" s="11">
        <v>2</v>
      </c>
      <c r="E3745" s="51">
        <f t="shared" si="58"/>
        <v>6.9289712715534704E-2</v>
      </c>
      <c r="F3745" s="51">
        <v>1.0491999999999999</v>
      </c>
      <c r="G3745" s="12">
        <v>0.52039999999999997</v>
      </c>
      <c r="H3745" s="12">
        <v>0.6764</v>
      </c>
      <c r="I3745" s="14" t="s">
        <v>60</v>
      </c>
      <c r="J3745" s="12" t="s">
        <v>3067</v>
      </c>
      <c r="K3745" s="12" t="s">
        <v>995</v>
      </c>
    </row>
    <row r="3746" spans="1:11" x14ac:dyDescent="0.25">
      <c r="A3746" s="11">
        <v>30313733</v>
      </c>
      <c r="B3746" s="12" t="s">
        <v>9017</v>
      </c>
      <c r="C3746" s="13">
        <v>563</v>
      </c>
      <c r="D3746" s="11">
        <v>9</v>
      </c>
      <c r="E3746" s="51">
        <f t="shared" si="58"/>
        <v>6.9289712715534704E-2</v>
      </c>
      <c r="F3746" s="51">
        <v>1.0491999999999999</v>
      </c>
      <c r="G3746" s="12">
        <v>0.20319999999999999</v>
      </c>
      <c r="H3746" s="12">
        <v>0.35899999999999999</v>
      </c>
      <c r="I3746" s="14" t="s">
        <v>60</v>
      </c>
      <c r="J3746" s="12" t="s">
        <v>9018</v>
      </c>
      <c r="K3746" s="12" t="s">
        <v>995</v>
      </c>
    </row>
    <row r="3747" spans="1:11" x14ac:dyDescent="0.25">
      <c r="A3747" s="11">
        <v>30187623</v>
      </c>
      <c r="B3747" s="12" t="s">
        <v>9019</v>
      </c>
      <c r="C3747" s="13">
        <v>545</v>
      </c>
      <c r="D3747" s="11">
        <v>11</v>
      </c>
      <c r="E3747" s="51">
        <f t="shared" si="58"/>
        <v>6.9427210456014174E-2</v>
      </c>
      <c r="F3747" s="51">
        <v>1.0492999999999999</v>
      </c>
      <c r="G3747" s="12">
        <v>0.39100000000000001</v>
      </c>
      <c r="H3747" s="12">
        <v>0.55869999999999997</v>
      </c>
      <c r="I3747" s="14" t="s">
        <v>3261</v>
      </c>
      <c r="J3747" s="12" t="s">
        <v>3262</v>
      </c>
      <c r="K3747" s="12" t="s">
        <v>3263</v>
      </c>
    </row>
    <row r="3748" spans="1:11" x14ac:dyDescent="0.25">
      <c r="A3748" s="11">
        <v>30317779</v>
      </c>
      <c r="B3748" s="12" t="s">
        <v>9020</v>
      </c>
      <c r="C3748" s="13">
        <v>1115</v>
      </c>
      <c r="D3748" s="11">
        <v>14</v>
      </c>
      <c r="E3748" s="51">
        <f t="shared" si="58"/>
        <v>6.9564695093359566E-2</v>
      </c>
      <c r="F3748" s="51">
        <v>1.0494000000000001</v>
      </c>
      <c r="G3748" s="12">
        <v>0.32200000000000001</v>
      </c>
      <c r="H3748" s="12">
        <v>0.49059999999999998</v>
      </c>
      <c r="I3748" s="14" t="s">
        <v>187</v>
      </c>
      <c r="J3748" s="12" t="s">
        <v>3354</v>
      </c>
      <c r="K3748" s="12" t="s">
        <v>3355</v>
      </c>
    </row>
    <row r="3749" spans="1:11" x14ac:dyDescent="0.25">
      <c r="A3749" s="11">
        <v>30198772</v>
      </c>
      <c r="B3749" s="12" t="s">
        <v>9021</v>
      </c>
      <c r="C3749" s="13">
        <v>759</v>
      </c>
      <c r="D3749" s="11">
        <v>11</v>
      </c>
      <c r="E3749" s="51">
        <f t="shared" si="58"/>
        <v>6.9564695093359566E-2</v>
      </c>
      <c r="F3749" s="51">
        <v>1.0494000000000001</v>
      </c>
      <c r="G3749" s="12">
        <v>0.29320000000000002</v>
      </c>
      <c r="H3749" s="12">
        <v>0.46029999999999999</v>
      </c>
      <c r="I3749" s="14" t="s">
        <v>396</v>
      </c>
      <c r="J3749" s="12" t="s">
        <v>8556</v>
      </c>
      <c r="K3749" s="12" t="s">
        <v>2356</v>
      </c>
    </row>
    <row r="3750" spans="1:11" x14ac:dyDescent="0.25">
      <c r="A3750" s="11">
        <v>30210551</v>
      </c>
      <c r="B3750" s="12" t="s">
        <v>9022</v>
      </c>
      <c r="C3750" s="13">
        <v>3012</v>
      </c>
      <c r="D3750" s="11">
        <v>7</v>
      </c>
      <c r="E3750" s="51">
        <f t="shared" si="58"/>
        <v>6.9702166630067411E-2</v>
      </c>
      <c r="F3750" s="51">
        <v>1.0495000000000001</v>
      </c>
      <c r="G3750" s="12">
        <v>0.48720000000000002</v>
      </c>
      <c r="H3750" s="12">
        <v>0.64849999999999997</v>
      </c>
      <c r="I3750" s="14" t="s">
        <v>60</v>
      </c>
      <c r="J3750" s="12" t="s">
        <v>9023</v>
      </c>
      <c r="K3750" s="12" t="s">
        <v>9024</v>
      </c>
    </row>
    <row r="3751" spans="1:11" x14ac:dyDescent="0.25">
      <c r="A3751" s="11">
        <v>30215822</v>
      </c>
      <c r="B3751" s="12" t="s">
        <v>9025</v>
      </c>
      <c r="C3751" s="13">
        <v>2418</v>
      </c>
      <c r="D3751" s="11">
        <v>12</v>
      </c>
      <c r="E3751" s="51">
        <f t="shared" si="58"/>
        <v>6.9977070411556347E-2</v>
      </c>
      <c r="F3751" s="51">
        <v>1.0497000000000001</v>
      </c>
      <c r="G3751" s="12">
        <v>0.31850000000000001</v>
      </c>
      <c r="H3751" s="12">
        <v>0.48649999999999999</v>
      </c>
      <c r="I3751" s="14" t="s">
        <v>838</v>
      </c>
      <c r="J3751" s="12" t="s">
        <v>9026</v>
      </c>
      <c r="K3751" s="12" t="s">
        <v>9027</v>
      </c>
    </row>
    <row r="3752" spans="1:11" x14ac:dyDescent="0.25">
      <c r="A3752" s="11">
        <v>30288976</v>
      </c>
      <c r="B3752" s="12" t="s">
        <v>9028</v>
      </c>
      <c r="C3752" s="13">
        <v>5349</v>
      </c>
      <c r="D3752" s="11">
        <v>1</v>
      </c>
      <c r="E3752" s="51">
        <f t="shared" si="58"/>
        <v>7.0114502661328182E-2</v>
      </c>
      <c r="F3752" s="51">
        <v>1.0498000000000001</v>
      </c>
      <c r="G3752" s="12">
        <v>0.73960000000000004</v>
      </c>
      <c r="H3752" s="12">
        <v>0.8397</v>
      </c>
      <c r="I3752" s="14" t="s">
        <v>166</v>
      </c>
      <c r="J3752" s="12" t="s">
        <v>9029</v>
      </c>
      <c r="K3752" s="12" t="s">
        <v>112</v>
      </c>
    </row>
    <row r="3753" spans="1:11" x14ac:dyDescent="0.25">
      <c r="A3753" s="11">
        <v>30187752</v>
      </c>
      <c r="B3753" s="12" t="s">
        <v>9030</v>
      </c>
      <c r="C3753" s="13">
        <v>1289</v>
      </c>
      <c r="D3753" s="11">
        <v>15</v>
      </c>
      <c r="E3753" s="51">
        <f t="shared" si="58"/>
        <v>7.0114502661328182E-2</v>
      </c>
      <c r="F3753" s="51">
        <v>1.0498000000000001</v>
      </c>
      <c r="G3753" s="12">
        <v>0.27060000000000001</v>
      </c>
      <c r="H3753" s="12">
        <v>0.43690000000000001</v>
      </c>
      <c r="I3753" s="14" t="s">
        <v>1067</v>
      </c>
      <c r="J3753" s="12" t="s">
        <v>9031</v>
      </c>
      <c r="K3753" s="12" t="s">
        <v>663</v>
      </c>
    </row>
    <row r="3754" spans="1:11" x14ac:dyDescent="0.25">
      <c r="A3754" s="11">
        <v>30293582</v>
      </c>
      <c r="B3754" s="12" t="s">
        <v>9032</v>
      </c>
      <c r="C3754" s="13">
        <v>1585</v>
      </c>
      <c r="D3754" s="11">
        <v>2</v>
      </c>
      <c r="E3754" s="51">
        <f t="shared" si="58"/>
        <v>7.0114502661328182E-2</v>
      </c>
      <c r="F3754" s="51">
        <v>1.0498000000000001</v>
      </c>
      <c r="G3754" s="12">
        <v>0.55969999999999998</v>
      </c>
      <c r="H3754" s="12">
        <v>0.71</v>
      </c>
      <c r="I3754" s="14" t="s">
        <v>187</v>
      </c>
      <c r="J3754" s="12" t="s">
        <v>9033</v>
      </c>
      <c r="K3754" s="12" t="s">
        <v>2467</v>
      </c>
    </row>
    <row r="3755" spans="1:11" x14ac:dyDescent="0.25">
      <c r="A3755" s="11">
        <v>30187368</v>
      </c>
      <c r="B3755" s="12" t="s">
        <v>9034</v>
      </c>
      <c r="C3755" s="13">
        <v>3010</v>
      </c>
      <c r="D3755" s="11">
        <v>1</v>
      </c>
      <c r="E3755" s="51">
        <f t="shared" si="58"/>
        <v>7.0251921820444208E-2</v>
      </c>
      <c r="F3755" s="51">
        <v>1.0499000000000001</v>
      </c>
      <c r="G3755" s="12">
        <v>0.73670000000000002</v>
      </c>
      <c r="H3755" s="12">
        <v>0.83850000000000002</v>
      </c>
      <c r="I3755" s="14" t="s">
        <v>60</v>
      </c>
      <c r="J3755" s="12" t="s">
        <v>9035</v>
      </c>
      <c r="K3755" s="12" t="s">
        <v>9036</v>
      </c>
    </row>
    <row r="3756" spans="1:11" x14ac:dyDescent="0.25">
      <c r="A3756" s="11">
        <v>30231586</v>
      </c>
      <c r="B3756" s="12" t="s">
        <v>9037</v>
      </c>
      <c r="C3756" s="13">
        <v>3929</v>
      </c>
      <c r="D3756" s="11">
        <v>4</v>
      </c>
      <c r="E3756" s="51">
        <f t="shared" si="58"/>
        <v>7.0251921820444208E-2</v>
      </c>
      <c r="F3756" s="51">
        <v>1.0499000000000001</v>
      </c>
      <c r="G3756" s="12">
        <v>0.39660000000000001</v>
      </c>
      <c r="H3756" s="12">
        <v>0.56440000000000001</v>
      </c>
      <c r="I3756" s="14" t="s">
        <v>2861</v>
      </c>
      <c r="J3756" s="12" t="s">
        <v>2862</v>
      </c>
      <c r="K3756" s="12" t="s">
        <v>2863</v>
      </c>
    </row>
    <row r="3757" spans="1:11" x14ac:dyDescent="0.25">
      <c r="A3757" s="11">
        <v>30252830</v>
      </c>
      <c r="B3757" s="12" t="s">
        <v>9038</v>
      </c>
      <c r="C3757" s="13">
        <v>133</v>
      </c>
      <c r="D3757" s="11">
        <v>40</v>
      </c>
      <c r="E3757" s="51">
        <f t="shared" si="58"/>
        <v>7.0389327891398012E-2</v>
      </c>
      <c r="F3757" s="51">
        <v>1.05</v>
      </c>
      <c r="G3757" s="12">
        <v>5.8500000000000003E-2</v>
      </c>
      <c r="H3757" s="12">
        <v>0.14399999999999999</v>
      </c>
      <c r="I3757" s="14" t="s">
        <v>60</v>
      </c>
      <c r="J3757" s="12" t="s">
        <v>8956</v>
      </c>
      <c r="K3757" s="12" t="s">
        <v>8957</v>
      </c>
    </row>
    <row r="3758" spans="1:11" x14ac:dyDescent="0.25">
      <c r="A3758" s="11">
        <v>30217820</v>
      </c>
      <c r="B3758" s="12" t="s">
        <v>9039</v>
      </c>
      <c r="C3758" s="13">
        <v>1172</v>
      </c>
      <c r="D3758" s="11">
        <v>5</v>
      </c>
      <c r="E3758" s="51">
        <f t="shared" si="58"/>
        <v>7.0389327891398012E-2</v>
      </c>
      <c r="F3758" s="51">
        <v>1.05</v>
      </c>
      <c r="G3758" s="12">
        <v>0.50090000000000001</v>
      </c>
      <c r="H3758" s="12">
        <v>0.65980000000000005</v>
      </c>
      <c r="I3758" s="14" t="s">
        <v>60</v>
      </c>
      <c r="J3758" s="12" t="s">
        <v>9040</v>
      </c>
      <c r="K3758" s="12" t="s">
        <v>9041</v>
      </c>
    </row>
    <row r="3759" spans="1:11" x14ac:dyDescent="0.25">
      <c r="A3759" s="11">
        <v>30192950</v>
      </c>
      <c r="B3759" s="12" t="s">
        <v>9042</v>
      </c>
      <c r="C3759" s="13">
        <v>1993</v>
      </c>
      <c r="D3759" s="11">
        <v>14</v>
      </c>
      <c r="E3759" s="51">
        <f t="shared" si="58"/>
        <v>7.0526720876682436E-2</v>
      </c>
      <c r="F3759" s="51">
        <v>1.0501</v>
      </c>
      <c r="G3759" s="12">
        <v>0.22070000000000001</v>
      </c>
      <c r="H3759" s="12">
        <v>0.38069999999999998</v>
      </c>
      <c r="I3759" s="14" t="s">
        <v>60</v>
      </c>
      <c r="J3759" s="12" t="s">
        <v>9043</v>
      </c>
      <c r="K3759" s="12" t="s">
        <v>1263</v>
      </c>
    </row>
    <row r="3760" spans="1:11" x14ac:dyDescent="0.25">
      <c r="A3760" s="11">
        <v>30223756</v>
      </c>
      <c r="B3760" s="12" t="s">
        <v>9044</v>
      </c>
      <c r="C3760" s="13">
        <v>11</v>
      </c>
      <c r="D3760" s="11">
        <v>7</v>
      </c>
      <c r="E3760" s="51">
        <f t="shared" si="58"/>
        <v>7.0526720876682436E-2</v>
      </c>
      <c r="F3760" s="51">
        <v>1.0501</v>
      </c>
      <c r="G3760" s="12">
        <v>0.50680000000000003</v>
      </c>
      <c r="H3760" s="12">
        <v>0.66469999999999996</v>
      </c>
      <c r="I3760" s="14" t="s">
        <v>5467</v>
      </c>
      <c r="J3760" s="12" t="s">
        <v>5555</v>
      </c>
      <c r="K3760" s="12" t="s">
        <v>5556</v>
      </c>
    </row>
    <row r="3761" spans="1:11" x14ac:dyDescent="0.25">
      <c r="A3761" s="11">
        <v>30282330</v>
      </c>
      <c r="B3761" s="12" t="s">
        <v>9045</v>
      </c>
      <c r="C3761" s="13">
        <v>954</v>
      </c>
      <c r="D3761" s="11">
        <v>9</v>
      </c>
      <c r="E3761" s="51">
        <f t="shared" si="58"/>
        <v>7.0526720876682436E-2</v>
      </c>
      <c r="F3761" s="51">
        <v>1.0501</v>
      </c>
      <c r="G3761" s="12">
        <v>0.55930000000000002</v>
      </c>
      <c r="H3761" s="12">
        <v>0.70989999999999998</v>
      </c>
      <c r="I3761" s="14" t="s">
        <v>60</v>
      </c>
      <c r="J3761" s="12" t="s">
        <v>2676</v>
      </c>
      <c r="K3761" s="12" t="s">
        <v>587</v>
      </c>
    </row>
    <row r="3762" spans="1:11" x14ac:dyDescent="0.25">
      <c r="A3762" s="11">
        <v>30202000</v>
      </c>
      <c r="B3762" s="12" t="s">
        <v>9046</v>
      </c>
      <c r="C3762" s="13">
        <v>4671</v>
      </c>
      <c r="D3762" s="11">
        <v>4</v>
      </c>
      <c r="E3762" s="51">
        <f t="shared" si="58"/>
        <v>7.080146760021111E-2</v>
      </c>
      <c r="F3762" s="51">
        <v>1.0503</v>
      </c>
      <c r="G3762" s="12">
        <v>0.55410000000000004</v>
      </c>
      <c r="H3762" s="12">
        <v>0.70520000000000005</v>
      </c>
      <c r="I3762" s="14" t="s">
        <v>91</v>
      </c>
      <c r="J3762" s="12" t="s">
        <v>9047</v>
      </c>
      <c r="K3762" s="12" t="s">
        <v>9048</v>
      </c>
    </row>
    <row r="3763" spans="1:11" x14ac:dyDescent="0.25">
      <c r="A3763" s="11">
        <v>30220715</v>
      </c>
      <c r="B3763" s="12" t="s">
        <v>9049</v>
      </c>
      <c r="C3763" s="13">
        <v>342</v>
      </c>
      <c r="D3763" s="11">
        <v>23</v>
      </c>
      <c r="E3763" s="51">
        <f t="shared" si="58"/>
        <v>7.0938821343437514E-2</v>
      </c>
      <c r="F3763" s="51">
        <v>1.0504</v>
      </c>
      <c r="G3763" s="12">
        <v>6.4100000000000004E-2</v>
      </c>
      <c r="H3763" s="12">
        <v>0.15429999999999999</v>
      </c>
      <c r="I3763" s="14" t="s">
        <v>3044</v>
      </c>
      <c r="J3763" s="12" t="s">
        <v>9050</v>
      </c>
      <c r="K3763" s="12" t="s">
        <v>9051</v>
      </c>
    </row>
    <row r="3764" spans="1:11" x14ac:dyDescent="0.25">
      <c r="A3764" s="11">
        <v>30212722</v>
      </c>
      <c r="B3764" s="12" t="s">
        <v>9052</v>
      </c>
      <c r="C3764" s="13">
        <v>1295</v>
      </c>
      <c r="D3764" s="11">
        <v>23</v>
      </c>
      <c r="E3764" s="51">
        <f t="shared" si="58"/>
        <v>7.1488105584182393E-2</v>
      </c>
      <c r="F3764" s="51">
        <v>1.0508</v>
      </c>
      <c r="G3764" s="12">
        <v>0.25219999999999998</v>
      </c>
      <c r="H3764" s="12">
        <v>0.4168</v>
      </c>
      <c r="I3764" s="14" t="s">
        <v>9053</v>
      </c>
      <c r="J3764" s="12" t="s">
        <v>9054</v>
      </c>
      <c r="K3764" s="12" t="s">
        <v>9055</v>
      </c>
    </row>
    <row r="3765" spans="1:11" x14ac:dyDescent="0.25">
      <c r="A3765" s="11">
        <v>30291673</v>
      </c>
      <c r="B3765" s="12" t="s">
        <v>9056</v>
      </c>
      <c r="C3765" s="13">
        <v>4221</v>
      </c>
      <c r="D3765" s="11">
        <v>2</v>
      </c>
      <c r="E3765" s="51">
        <f t="shared" si="58"/>
        <v>7.1762669300091272E-2</v>
      </c>
      <c r="F3765" s="51">
        <v>1.0509999999999999</v>
      </c>
      <c r="G3765" s="12">
        <v>0.70469999999999999</v>
      </c>
      <c r="H3765" s="12">
        <v>0.8155</v>
      </c>
      <c r="I3765" s="14" t="s">
        <v>60</v>
      </c>
      <c r="J3765" s="12" t="s">
        <v>5834</v>
      </c>
      <c r="K3765" s="12" t="s">
        <v>256</v>
      </c>
    </row>
    <row r="3766" spans="1:11" x14ac:dyDescent="0.25">
      <c r="A3766" s="11">
        <v>30241540</v>
      </c>
      <c r="B3766" s="12" t="s">
        <v>9057</v>
      </c>
      <c r="C3766" s="13">
        <v>3146</v>
      </c>
      <c r="D3766" s="11">
        <v>9</v>
      </c>
      <c r="E3766" s="51">
        <f t="shared" si="58"/>
        <v>7.1899931565633082E-2</v>
      </c>
      <c r="F3766" s="51">
        <v>1.0510999999999999</v>
      </c>
      <c r="G3766" s="12">
        <v>0.26290000000000002</v>
      </c>
      <c r="H3766" s="12">
        <v>0.4279</v>
      </c>
      <c r="I3766" s="14" t="s">
        <v>7067</v>
      </c>
      <c r="J3766" s="12" t="s">
        <v>7068</v>
      </c>
      <c r="K3766" s="12" t="s">
        <v>7069</v>
      </c>
    </row>
    <row r="3767" spans="1:11" x14ac:dyDescent="0.25">
      <c r="A3767" s="11">
        <v>30190739</v>
      </c>
      <c r="B3767" s="12" t="s">
        <v>9058</v>
      </c>
      <c r="C3767" s="13">
        <v>2750</v>
      </c>
      <c r="D3767" s="11">
        <v>5</v>
      </c>
      <c r="E3767" s="51">
        <f t="shared" si="58"/>
        <v>7.1899931565633082E-2</v>
      </c>
      <c r="F3767" s="51">
        <v>1.0510999999999999</v>
      </c>
      <c r="G3767" s="12">
        <v>0.68730000000000002</v>
      </c>
      <c r="H3767" s="12">
        <v>0.80449999999999999</v>
      </c>
      <c r="I3767" s="14" t="s">
        <v>114</v>
      </c>
      <c r="J3767" s="12" t="s">
        <v>6325</v>
      </c>
      <c r="K3767" s="12" t="s">
        <v>6326</v>
      </c>
    </row>
    <row r="3768" spans="1:11" x14ac:dyDescent="0.25">
      <c r="A3768" s="11">
        <v>30210332</v>
      </c>
      <c r="B3768" s="12" t="s">
        <v>9059</v>
      </c>
      <c r="C3768" s="13">
        <v>2150</v>
      </c>
      <c r="D3768" s="11">
        <v>11</v>
      </c>
      <c r="E3768" s="51">
        <f t="shared" si="58"/>
        <v>7.2448850069692441E-2</v>
      </c>
      <c r="F3768" s="51">
        <v>1.0515000000000001</v>
      </c>
      <c r="G3768" s="12">
        <v>0.29520000000000002</v>
      </c>
      <c r="H3768" s="12">
        <v>0.46239999999999998</v>
      </c>
      <c r="I3768" s="14" t="s">
        <v>9060</v>
      </c>
      <c r="J3768" s="12" t="s">
        <v>9061</v>
      </c>
      <c r="K3768" s="12" t="s">
        <v>9062</v>
      </c>
    </row>
    <row r="3769" spans="1:11" x14ac:dyDescent="0.25">
      <c r="A3769" s="11">
        <v>30185080</v>
      </c>
      <c r="B3769" s="12" t="s">
        <v>9063</v>
      </c>
      <c r="C3769" s="13">
        <v>1622</v>
      </c>
      <c r="D3769" s="11">
        <v>4</v>
      </c>
      <c r="E3769" s="51">
        <f t="shared" si="58"/>
        <v>7.2723231021620455E-2</v>
      </c>
      <c r="F3769" s="51">
        <v>1.0517000000000001</v>
      </c>
      <c r="G3769" s="12">
        <v>0.58130000000000004</v>
      </c>
      <c r="H3769" s="12">
        <v>0.72950000000000004</v>
      </c>
      <c r="I3769" s="14" t="s">
        <v>2660</v>
      </c>
      <c r="J3769" s="12" t="s">
        <v>8255</v>
      </c>
      <c r="K3769" s="12" t="s">
        <v>8256</v>
      </c>
    </row>
    <row r="3770" spans="1:11" x14ac:dyDescent="0.25">
      <c r="A3770" s="11">
        <v>30305289</v>
      </c>
      <c r="B3770" s="12" t="s">
        <v>9064</v>
      </c>
      <c r="C3770" s="13">
        <v>4835</v>
      </c>
      <c r="D3770" s="11">
        <v>1</v>
      </c>
      <c r="E3770" s="51">
        <f t="shared" si="58"/>
        <v>7.3134704630215375E-2</v>
      </c>
      <c r="F3770" s="51">
        <v>1.052</v>
      </c>
      <c r="G3770" s="12">
        <v>0.61880000000000002</v>
      </c>
      <c r="H3770" s="12">
        <v>0.75780000000000003</v>
      </c>
      <c r="I3770" s="14" t="s">
        <v>60</v>
      </c>
      <c r="J3770" s="12" t="s">
        <v>9065</v>
      </c>
      <c r="K3770" s="12" t="s">
        <v>9066</v>
      </c>
    </row>
    <row r="3771" spans="1:11" x14ac:dyDescent="0.25">
      <c r="A3771" s="11">
        <v>30297469</v>
      </c>
      <c r="B3771" s="12" t="s">
        <v>9067</v>
      </c>
      <c r="C3771" s="13">
        <v>5616</v>
      </c>
      <c r="D3771" s="11">
        <v>1</v>
      </c>
      <c r="E3771" s="51">
        <f t="shared" si="58"/>
        <v>7.3134704630215375E-2</v>
      </c>
      <c r="F3771" s="51">
        <v>1.052</v>
      </c>
      <c r="G3771" s="12">
        <v>0.69330000000000003</v>
      </c>
      <c r="H3771" s="12">
        <v>0.80830000000000002</v>
      </c>
      <c r="I3771" s="14" t="s">
        <v>1161</v>
      </c>
      <c r="J3771" s="12" t="s">
        <v>9068</v>
      </c>
      <c r="K3771" s="12" t="s">
        <v>9069</v>
      </c>
    </row>
    <row r="3772" spans="1:11" x14ac:dyDescent="0.25">
      <c r="A3772" s="11">
        <v>30267644</v>
      </c>
      <c r="B3772" s="12" t="s">
        <v>9070</v>
      </c>
      <c r="C3772" s="13">
        <v>5149</v>
      </c>
      <c r="D3772" s="11">
        <v>1</v>
      </c>
      <c r="E3772" s="51">
        <f t="shared" si="58"/>
        <v>7.3408955185340033E-2</v>
      </c>
      <c r="F3772" s="51">
        <v>1.0522</v>
      </c>
      <c r="G3772" s="12">
        <v>0.50970000000000004</v>
      </c>
      <c r="H3772" s="12">
        <v>0.66739999999999999</v>
      </c>
      <c r="I3772" s="14" t="s">
        <v>60</v>
      </c>
      <c r="J3772" s="12" t="s">
        <v>9071</v>
      </c>
      <c r="K3772" s="12" t="s">
        <v>3424</v>
      </c>
    </row>
    <row r="3773" spans="1:11" x14ac:dyDescent="0.25">
      <c r="A3773" s="11">
        <v>30204707</v>
      </c>
      <c r="B3773" s="12" t="s">
        <v>9072</v>
      </c>
      <c r="C3773" s="13">
        <v>804</v>
      </c>
      <c r="D3773" s="11">
        <v>2</v>
      </c>
      <c r="E3773" s="51">
        <f t="shared" si="58"/>
        <v>7.3408955185340033E-2</v>
      </c>
      <c r="F3773" s="51">
        <v>1.0522</v>
      </c>
      <c r="G3773" s="12">
        <v>0.71719999999999995</v>
      </c>
      <c r="H3773" s="12">
        <v>0.82350000000000001</v>
      </c>
      <c r="I3773" s="14" t="s">
        <v>392</v>
      </c>
      <c r="J3773" s="12" t="s">
        <v>7148</v>
      </c>
      <c r="K3773" s="12" t="s">
        <v>7149</v>
      </c>
    </row>
    <row r="3774" spans="1:11" x14ac:dyDescent="0.25">
      <c r="A3774" s="11">
        <v>30303185</v>
      </c>
      <c r="B3774" s="12" t="s">
        <v>9073</v>
      </c>
      <c r="C3774" s="13">
        <v>3240</v>
      </c>
      <c r="D3774" s="11">
        <v>4</v>
      </c>
      <c r="E3774" s="51">
        <f t="shared" si="58"/>
        <v>7.3408955185340033E-2</v>
      </c>
      <c r="F3774" s="51">
        <v>1.0522</v>
      </c>
      <c r="G3774" s="12">
        <v>0.73429999999999995</v>
      </c>
      <c r="H3774" s="12">
        <v>0.83699999999999997</v>
      </c>
      <c r="I3774" s="14" t="s">
        <v>60</v>
      </c>
      <c r="J3774" s="12" t="s">
        <v>60</v>
      </c>
      <c r="K3774" s="12" t="s">
        <v>60</v>
      </c>
    </row>
    <row r="3775" spans="1:11" x14ac:dyDescent="0.25">
      <c r="A3775" s="11">
        <v>30242546</v>
      </c>
      <c r="B3775" s="12" t="s">
        <v>9074</v>
      </c>
      <c r="C3775" s="13">
        <v>3722</v>
      </c>
      <c r="D3775" s="11">
        <v>5</v>
      </c>
      <c r="E3775" s="51">
        <f t="shared" si="58"/>
        <v>7.3546060915154685E-2</v>
      </c>
      <c r="F3775" s="51">
        <v>1.0523</v>
      </c>
      <c r="G3775" s="12">
        <v>0.4052</v>
      </c>
      <c r="H3775" s="12">
        <v>0.57220000000000004</v>
      </c>
      <c r="I3775" s="14" t="s">
        <v>761</v>
      </c>
      <c r="J3775" s="12" t="s">
        <v>9075</v>
      </c>
      <c r="K3775" s="12" t="s">
        <v>9076</v>
      </c>
    </row>
    <row r="3776" spans="1:11" x14ac:dyDescent="0.25">
      <c r="A3776" s="11">
        <v>30309563</v>
      </c>
      <c r="B3776" s="12" t="s">
        <v>9077</v>
      </c>
      <c r="C3776" s="13">
        <v>3506</v>
      </c>
      <c r="D3776" s="11">
        <v>2</v>
      </c>
      <c r="E3776" s="51">
        <f t="shared" si="58"/>
        <v>7.3683153616439845E-2</v>
      </c>
      <c r="F3776" s="51">
        <v>1.0524</v>
      </c>
      <c r="G3776" s="12">
        <v>0.35260000000000002</v>
      </c>
      <c r="H3776" s="12">
        <v>0.52010000000000001</v>
      </c>
      <c r="I3776" s="14" t="s">
        <v>1161</v>
      </c>
      <c r="J3776" s="12" t="s">
        <v>9078</v>
      </c>
      <c r="K3776" s="12" t="s">
        <v>5608</v>
      </c>
    </row>
    <row r="3777" spans="1:11" x14ac:dyDescent="0.25">
      <c r="A3777" s="11">
        <v>30272029</v>
      </c>
      <c r="B3777" s="12" t="s">
        <v>9079</v>
      </c>
      <c r="C3777" s="13">
        <v>1070</v>
      </c>
      <c r="D3777" s="11">
        <v>2</v>
      </c>
      <c r="E3777" s="51">
        <f t="shared" si="58"/>
        <v>7.3683153616439845E-2</v>
      </c>
      <c r="F3777" s="51">
        <v>1.0524</v>
      </c>
      <c r="G3777" s="12">
        <v>0.77329999999999999</v>
      </c>
      <c r="H3777" s="12">
        <v>0.86250000000000004</v>
      </c>
      <c r="I3777" s="14" t="s">
        <v>163</v>
      </c>
      <c r="J3777" s="12" t="s">
        <v>9080</v>
      </c>
      <c r="K3777" s="12" t="s">
        <v>9081</v>
      </c>
    </row>
    <row r="3778" spans="1:11" x14ac:dyDescent="0.25">
      <c r="A3778" s="11">
        <v>30307472</v>
      </c>
      <c r="B3778" s="12" t="s">
        <v>9082</v>
      </c>
      <c r="C3778" s="13">
        <v>1309</v>
      </c>
      <c r="D3778" s="11">
        <v>20</v>
      </c>
      <c r="E3778" s="51">
        <f t="shared" si="58"/>
        <v>7.382023329167138E-2</v>
      </c>
      <c r="F3778" s="51">
        <v>1.0525</v>
      </c>
      <c r="G3778" s="12">
        <v>0.15429999999999999</v>
      </c>
      <c r="H3778" s="12">
        <v>0.29820000000000002</v>
      </c>
      <c r="I3778" s="14" t="s">
        <v>824</v>
      </c>
      <c r="J3778" s="12" t="s">
        <v>9083</v>
      </c>
      <c r="K3778" s="12" t="s">
        <v>9084</v>
      </c>
    </row>
    <row r="3779" spans="1:11" x14ac:dyDescent="0.25">
      <c r="A3779" s="11">
        <v>30253568</v>
      </c>
      <c r="B3779" s="12" t="s">
        <v>9085</v>
      </c>
      <c r="C3779" s="13">
        <v>982</v>
      </c>
      <c r="D3779" s="11">
        <v>6</v>
      </c>
      <c r="E3779" s="51">
        <f t="shared" si="58"/>
        <v>7.4231394185792027E-2</v>
      </c>
      <c r="F3779" s="51">
        <v>1.0528</v>
      </c>
      <c r="G3779" s="12">
        <v>0.48949999999999999</v>
      </c>
      <c r="H3779" s="12">
        <v>0.6512</v>
      </c>
      <c r="I3779" s="14" t="s">
        <v>60</v>
      </c>
      <c r="J3779" s="12" t="s">
        <v>5985</v>
      </c>
      <c r="K3779" s="12" t="s">
        <v>5986</v>
      </c>
    </row>
    <row r="3780" spans="1:11" x14ac:dyDescent="0.25">
      <c r="A3780" s="11">
        <v>30192822</v>
      </c>
      <c r="B3780" s="12" t="s">
        <v>9086</v>
      </c>
      <c r="C3780" s="13">
        <v>63</v>
      </c>
      <c r="D3780" s="11">
        <v>12</v>
      </c>
      <c r="E3780" s="51">
        <f t="shared" ref="E3780:E3843" si="59">LOG(F3780,2)</f>
        <v>7.4231394185792027E-2</v>
      </c>
      <c r="F3780" s="51">
        <v>1.0528</v>
      </c>
      <c r="G3780" s="12">
        <v>0.16719999999999999</v>
      </c>
      <c r="H3780" s="12">
        <v>0.31469999999999998</v>
      </c>
      <c r="I3780" s="14" t="s">
        <v>60</v>
      </c>
      <c r="J3780" s="12" t="s">
        <v>3636</v>
      </c>
      <c r="K3780" s="12" t="s">
        <v>3637</v>
      </c>
    </row>
    <row r="3781" spans="1:11" x14ac:dyDescent="0.25">
      <c r="A3781" s="11">
        <v>30270596</v>
      </c>
      <c r="B3781" s="12" t="s">
        <v>9087</v>
      </c>
      <c r="C3781" s="13">
        <v>2035</v>
      </c>
      <c r="D3781" s="11">
        <v>5</v>
      </c>
      <c r="E3781" s="51">
        <f t="shared" si="59"/>
        <v>7.450543636362976E-2</v>
      </c>
      <c r="F3781" s="51">
        <v>1.0529999999999999</v>
      </c>
      <c r="G3781" s="12">
        <v>0.17899999999999999</v>
      </c>
      <c r="H3781" s="12">
        <v>0.3291</v>
      </c>
      <c r="I3781" s="14" t="s">
        <v>60</v>
      </c>
      <c r="J3781" s="12" t="s">
        <v>9088</v>
      </c>
      <c r="K3781" s="12" t="s">
        <v>9089</v>
      </c>
    </row>
    <row r="3782" spans="1:11" x14ac:dyDescent="0.25">
      <c r="A3782" s="11">
        <v>30270984</v>
      </c>
      <c r="B3782" s="12" t="s">
        <v>9090</v>
      </c>
      <c r="C3782" s="13">
        <v>1679</v>
      </c>
      <c r="D3782" s="11">
        <v>1</v>
      </c>
      <c r="E3782" s="51">
        <f t="shared" si="59"/>
        <v>7.4779426496613344E-2</v>
      </c>
      <c r="F3782" s="51">
        <v>1.0531999999999999</v>
      </c>
      <c r="G3782" s="12">
        <v>0.33650000000000002</v>
      </c>
      <c r="H3782" s="12">
        <v>0.50600000000000001</v>
      </c>
      <c r="I3782" s="14" t="s">
        <v>4710</v>
      </c>
      <c r="J3782" s="12" t="s">
        <v>9091</v>
      </c>
      <c r="K3782" s="12" t="s">
        <v>9092</v>
      </c>
    </row>
    <row r="3783" spans="1:11" x14ac:dyDescent="0.25">
      <c r="A3783" s="11">
        <v>30280700</v>
      </c>
      <c r="B3783" s="12" t="s">
        <v>9093</v>
      </c>
      <c r="C3783" s="13">
        <v>194</v>
      </c>
      <c r="D3783" s="11">
        <v>34</v>
      </c>
      <c r="E3783" s="51">
        <f t="shared" si="59"/>
        <v>7.4779426496613344E-2</v>
      </c>
      <c r="F3783" s="51">
        <v>1.0531999999999999</v>
      </c>
      <c r="G3783" s="12">
        <v>2.7400000000000001E-2</v>
      </c>
      <c r="H3783" s="12">
        <v>7.9399999999999998E-2</v>
      </c>
      <c r="I3783" s="14" t="s">
        <v>3044</v>
      </c>
      <c r="J3783" s="12" t="s">
        <v>9050</v>
      </c>
      <c r="K3783" s="12" t="s">
        <v>9051</v>
      </c>
    </row>
    <row r="3784" spans="1:11" x14ac:dyDescent="0.25">
      <c r="A3784" s="11">
        <v>30280329</v>
      </c>
      <c r="B3784" s="12" t="s">
        <v>9094</v>
      </c>
      <c r="C3784" s="13">
        <v>1884</v>
      </c>
      <c r="D3784" s="11">
        <v>1</v>
      </c>
      <c r="E3784" s="51">
        <f t="shared" si="59"/>
        <v>7.4916402052461667E-2</v>
      </c>
      <c r="F3784" s="51">
        <v>1.0532999999999999</v>
      </c>
      <c r="G3784" s="12">
        <v>0.50670000000000004</v>
      </c>
      <c r="H3784" s="12">
        <v>0.66469999999999996</v>
      </c>
      <c r="I3784" s="14" t="s">
        <v>6456</v>
      </c>
      <c r="J3784" s="12" t="s">
        <v>6457</v>
      </c>
      <c r="K3784" s="12" t="s">
        <v>6177</v>
      </c>
    </row>
    <row r="3785" spans="1:11" x14ac:dyDescent="0.25">
      <c r="A3785" s="11">
        <v>30257141</v>
      </c>
      <c r="B3785" s="12" t="s">
        <v>9095</v>
      </c>
      <c r="C3785" s="13">
        <v>2744</v>
      </c>
      <c r="D3785" s="11">
        <v>10</v>
      </c>
      <c r="E3785" s="51">
        <f t="shared" si="59"/>
        <v>7.5053364604507275E-2</v>
      </c>
      <c r="F3785" s="51">
        <v>1.0533999999999999</v>
      </c>
      <c r="G3785" s="12">
        <v>0.26040000000000002</v>
      </c>
      <c r="H3785" s="12">
        <v>0.42530000000000001</v>
      </c>
      <c r="I3785" s="14" t="s">
        <v>173</v>
      </c>
      <c r="J3785" s="12" t="s">
        <v>9096</v>
      </c>
      <c r="K3785" s="12" t="s">
        <v>9097</v>
      </c>
    </row>
    <row r="3786" spans="1:11" x14ac:dyDescent="0.25">
      <c r="A3786" s="11">
        <v>30251253</v>
      </c>
      <c r="B3786" s="12" t="s">
        <v>9098</v>
      </c>
      <c r="C3786" s="13">
        <v>3588</v>
      </c>
      <c r="D3786" s="11">
        <v>2</v>
      </c>
      <c r="E3786" s="51">
        <f t="shared" si="59"/>
        <v>7.5190314155219248E-2</v>
      </c>
      <c r="F3786" s="51">
        <v>1.0535000000000001</v>
      </c>
      <c r="G3786" s="12">
        <v>0.70660000000000001</v>
      </c>
      <c r="H3786" s="12">
        <v>0.81630000000000003</v>
      </c>
      <c r="I3786" s="14" t="s">
        <v>1582</v>
      </c>
      <c r="J3786" s="12" t="s">
        <v>6654</v>
      </c>
      <c r="K3786" s="12" t="s">
        <v>4459</v>
      </c>
    </row>
    <row r="3787" spans="1:11" x14ac:dyDescent="0.25">
      <c r="A3787" s="11">
        <v>30290307</v>
      </c>
      <c r="B3787" s="12" t="s">
        <v>9099</v>
      </c>
      <c r="C3787" s="13">
        <v>1789</v>
      </c>
      <c r="D3787" s="11">
        <v>20</v>
      </c>
      <c r="E3787" s="51">
        <f t="shared" si="59"/>
        <v>7.5327250707065113E-2</v>
      </c>
      <c r="F3787" s="51">
        <v>1.0536000000000001</v>
      </c>
      <c r="G3787" s="12">
        <v>9.1499999999999998E-2</v>
      </c>
      <c r="H3787" s="12">
        <v>0.20100000000000001</v>
      </c>
      <c r="I3787" s="14" t="s">
        <v>6560</v>
      </c>
      <c r="J3787" s="12" t="s">
        <v>9100</v>
      </c>
      <c r="K3787" s="12" t="s">
        <v>9101</v>
      </c>
    </row>
    <row r="3788" spans="1:11" x14ac:dyDescent="0.25">
      <c r="A3788" s="11">
        <v>30241779</v>
      </c>
      <c r="B3788" s="12" t="s">
        <v>9102</v>
      </c>
      <c r="C3788" s="13">
        <v>5343</v>
      </c>
      <c r="D3788" s="11">
        <v>1</v>
      </c>
      <c r="E3788" s="51">
        <f t="shared" si="59"/>
        <v>7.5737982394078154E-2</v>
      </c>
      <c r="F3788" s="51">
        <v>1.0539000000000001</v>
      </c>
      <c r="G3788" s="12">
        <v>0.87060000000000004</v>
      </c>
      <c r="H3788" s="12">
        <v>0.92269999999999996</v>
      </c>
      <c r="I3788" s="14" t="s">
        <v>60</v>
      </c>
      <c r="J3788" s="12" t="s">
        <v>9103</v>
      </c>
      <c r="K3788" s="12" t="s">
        <v>9104</v>
      </c>
    </row>
    <row r="3789" spans="1:11" x14ac:dyDescent="0.25">
      <c r="A3789" s="11">
        <v>30201516</v>
      </c>
      <c r="B3789" s="12" t="s">
        <v>9105</v>
      </c>
      <c r="C3789" s="13">
        <v>2416</v>
      </c>
      <c r="D3789" s="11">
        <v>2</v>
      </c>
      <c r="E3789" s="51">
        <f t="shared" si="59"/>
        <v>7.5737982394078154E-2</v>
      </c>
      <c r="F3789" s="51">
        <v>1.0539000000000001</v>
      </c>
      <c r="G3789" s="12">
        <v>0.74329999999999996</v>
      </c>
      <c r="H3789" s="12">
        <v>0.8427</v>
      </c>
      <c r="I3789" s="14" t="s">
        <v>423</v>
      </c>
      <c r="J3789" s="12" t="s">
        <v>424</v>
      </c>
      <c r="K3789" s="12" t="s">
        <v>425</v>
      </c>
    </row>
    <row r="3790" spans="1:11" x14ac:dyDescent="0.25">
      <c r="A3790" s="11">
        <v>30230240</v>
      </c>
      <c r="B3790" s="12" t="s">
        <v>9106</v>
      </c>
      <c r="C3790" s="13">
        <v>4796</v>
      </c>
      <c r="D3790" s="11">
        <v>2</v>
      </c>
      <c r="E3790" s="51">
        <f t="shared" si="59"/>
        <v>7.5874866975127644E-2</v>
      </c>
      <c r="F3790" s="51">
        <v>1.054</v>
      </c>
      <c r="G3790" s="12">
        <v>0.63619999999999999</v>
      </c>
      <c r="H3790" s="12">
        <v>0.77</v>
      </c>
      <c r="I3790" s="14" t="s">
        <v>9107</v>
      </c>
      <c r="J3790" s="12" t="s">
        <v>9108</v>
      </c>
      <c r="K3790" s="12" t="s">
        <v>492</v>
      </c>
    </row>
    <row r="3791" spans="1:11" x14ac:dyDescent="0.25">
      <c r="A3791" s="11">
        <v>30242562</v>
      </c>
      <c r="B3791" s="12" t="s">
        <v>9109</v>
      </c>
      <c r="C3791" s="13">
        <v>210</v>
      </c>
      <c r="D3791" s="11">
        <v>5</v>
      </c>
      <c r="E3791" s="51">
        <f t="shared" si="59"/>
        <v>7.6148597180082933E-2</v>
      </c>
      <c r="F3791" s="51">
        <v>1.0542</v>
      </c>
      <c r="G3791" s="12">
        <v>0.47189999999999999</v>
      </c>
      <c r="H3791" s="12">
        <v>0.63460000000000005</v>
      </c>
      <c r="I3791" s="14" t="s">
        <v>351</v>
      </c>
      <c r="J3791" s="12" t="s">
        <v>9110</v>
      </c>
      <c r="K3791" s="12" t="s">
        <v>9111</v>
      </c>
    </row>
    <row r="3792" spans="1:11" x14ac:dyDescent="0.25">
      <c r="A3792" s="11">
        <v>30254710</v>
      </c>
      <c r="B3792" s="12" t="s">
        <v>9112</v>
      </c>
      <c r="C3792" s="13">
        <v>5345</v>
      </c>
      <c r="D3792" s="11">
        <v>1</v>
      </c>
      <c r="E3792" s="51">
        <f t="shared" si="59"/>
        <v>7.6559095131604402E-2</v>
      </c>
      <c r="F3792" s="51">
        <v>1.0545</v>
      </c>
      <c r="G3792" s="12">
        <v>0.64139999999999997</v>
      </c>
      <c r="H3792" s="12">
        <v>0.77300000000000002</v>
      </c>
      <c r="I3792" s="14" t="s">
        <v>60</v>
      </c>
      <c r="J3792" s="12" t="s">
        <v>9113</v>
      </c>
      <c r="K3792" s="12" t="s">
        <v>60</v>
      </c>
    </row>
    <row r="3793" spans="1:11" x14ac:dyDescent="0.25">
      <c r="A3793" s="11">
        <v>30281420</v>
      </c>
      <c r="B3793" s="12" t="s">
        <v>9114</v>
      </c>
      <c r="C3793" s="13">
        <v>3402</v>
      </c>
      <c r="D3793" s="11">
        <v>2</v>
      </c>
      <c r="E3793" s="51">
        <f t="shared" si="59"/>
        <v>7.6559095131604402E-2</v>
      </c>
      <c r="F3793" s="51">
        <v>1.0545</v>
      </c>
      <c r="G3793" s="12">
        <v>0.66080000000000005</v>
      </c>
      <c r="H3793" s="12">
        <v>0.78720000000000001</v>
      </c>
      <c r="I3793" s="14" t="s">
        <v>1869</v>
      </c>
      <c r="J3793" s="12" t="s">
        <v>6503</v>
      </c>
      <c r="K3793" s="12" t="s">
        <v>2970</v>
      </c>
    </row>
    <row r="3794" spans="1:11" x14ac:dyDescent="0.25">
      <c r="A3794" s="11">
        <v>30213777</v>
      </c>
      <c r="B3794" s="12" t="s">
        <v>9115</v>
      </c>
      <c r="C3794" s="13">
        <v>4719</v>
      </c>
      <c r="D3794" s="11">
        <v>1</v>
      </c>
      <c r="E3794" s="51">
        <f t="shared" si="59"/>
        <v>7.6832695557398592E-2</v>
      </c>
      <c r="F3794" s="51">
        <v>1.0547</v>
      </c>
      <c r="G3794" s="12">
        <v>0.79859999999999998</v>
      </c>
      <c r="H3794" s="12">
        <v>0.88029999999999997</v>
      </c>
      <c r="I3794" s="14" t="s">
        <v>262</v>
      </c>
      <c r="J3794" s="12" t="s">
        <v>1994</v>
      </c>
      <c r="K3794" s="12" t="s">
        <v>1995</v>
      </c>
    </row>
    <row r="3795" spans="1:11" x14ac:dyDescent="0.25">
      <c r="A3795" s="11">
        <v>30256143</v>
      </c>
      <c r="B3795" s="12" t="s">
        <v>9116</v>
      </c>
      <c r="C3795" s="13">
        <v>2012</v>
      </c>
      <c r="D3795" s="11">
        <v>6</v>
      </c>
      <c r="E3795" s="51">
        <f t="shared" si="59"/>
        <v>7.6832695557398592E-2</v>
      </c>
      <c r="F3795" s="51">
        <v>1.0547</v>
      </c>
      <c r="G3795" s="12">
        <v>0.3463</v>
      </c>
      <c r="H3795" s="12">
        <v>0.51500000000000001</v>
      </c>
      <c r="I3795" s="14" t="s">
        <v>98</v>
      </c>
      <c r="J3795" s="12" t="s">
        <v>4862</v>
      </c>
      <c r="K3795" s="12" t="s">
        <v>4863</v>
      </c>
    </row>
    <row r="3796" spans="1:11" x14ac:dyDescent="0.25">
      <c r="A3796" s="11">
        <v>30224150</v>
      </c>
      <c r="B3796" s="12" t="s">
        <v>9117</v>
      </c>
      <c r="C3796" s="13">
        <v>225</v>
      </c>
      <c r="D3796" s="11">
        <v>9</v>
      </c>
      <c r="E3796" s="51">
        <f t="shared" si="59"/>
        <v>7.6969476315110794E-2</v>
      </c>
      <c r="F3796" s="51">
        <v>1.0548</v>
      </c>
      <c r="G3796" s="12">
        <v>0.26190000000000002</v>
      </c>
      <c r="H3796" s="12">
        <v>0.42680000000000001</v>
      </c>
      <c r="I3796" s="14" t="s">
        <v>98</v>
      </c>
      <c r="J3796" s="12" t="s">
        <v>8523</v>
      </c>
      <c r="K3796" s="12" t="s">
        <v>4459</v>
      </c>
    </row>
    <row r="3797" spans="1:11" x14ac:dyDescent="0.25">
      <c r="A3797" s="11">
        <v>30238554</v>
      </c>
      <c r="B3797" s="12" t="s">
        <v>9118</v>
      </c>
      <c r="C3797" s="13">
        <v>2551</v>
      </c>
      <c r="D3797" s="11">
        <v>8</v>
      </c>
      <c r="E3797" s="51">
        <f t="shared" si="59"/>
        <v>7.6969476315110794E-2</v>
      </c>
      <c r="F3797" s="51">
        <v>1.0548</v>
      </c>
      <c r="G3797" s="12">
        <v>0.19850000000000001</v>
      </c>
      <c r="H3797" s="12">
        <v>0.35339999999999999</v>
      </c>
      <c r="I3797" s="14" t="s">
        <v>60</v>
      </c>
      <c r="J3797" s="12" t="s">
        <v>9119</v>
      </c>
      <c r="K3797" s="12" t="s">
        <v>2980</v>
      </c>
    </row>
    <row r="3798" spans="1:11" x14ac:dyDescent="0.25">
      <c r="A3798" s="11">
        <v>30257479</v>
      </c>
      <c r="B3798" s="12" t="s">
        <v>9120</v>
      </c>
      <c r="C3798" s="13">
        <v>1921</v>
      </c>
      <c r="D3798" s="11">
        <v>6</v>
      </c>
      <c r="E3798" s="51">
        <f t="shared" si="59"/>
        <v>7.7106244105978619E-2</v>
      </c>
      <c r="F3798" s="51">
        <v>1.0548999999999999</v>
      </c>
      <c r="G3798" s="12">
        <v>0.69110000000000005</v>
      </c>
      <c r="H3798" s="12">
        <v>0.80740000000000001</v>
      </c>
      <c r="I3798" s="14" t="s">
        <v>1086</v>
      </c>
      <c r="J3798" s="12" t="s">
        <v>7972</v>
      </c>
      <c r="K3798" s="12" t="s">
        <v>7973</v>
      </c>
    </row>
    <row r="3799" spans="1:11" x14ac:dyDescent="0.25">
      <c r="A3799" s="11">
        <v>30215651</v>
      </c>
      <c r="B3799" s="12" t="s">
        <v>9121</v>
      </c>
      <c r="C3799" s="13">
        <v>203</v>
      </c>
      <c r="D3799" s="11">
        <v>7</v>
      </c>
      <c r="E3799" s="51">
        <f t="shared" si="59"/>
        <v>7.7242998932460352E-2</v>
      </c>
      <c r="F3799" s="51">
        <v>1.0549999999999999</v>
      </c>
      <c r="G3799" s="12">
        <v>0.44009999999999999</v>
      </c>
      <c r="H3799" s="12">
        <v>0.60589999999999999</v>
      </c>
      <c r="I3799" s="14" t="s">
        <v>351</v>
      </c>
      <c r="J3799" s="12" t="s">
        <v>9110</v>
      </c>
      <c r="K3799" s="12" t="s">
        <v>9111</v>
      </c>
    </row>
    <row r="3800" spans="1:11" x14ac:dyDescent="0.25">
      <c r="A3800" s="11">
        <v>30192155</v>
      </c>
      <c r="B3800" s="12" t="s">
        <v>9122</v>
      </c>
      <c r="C3800" s="13">
        <v>5455</v>
      </c>
      <c r="D3800" s="11">
        <v>1</v>
      </c>
      <c r="E3800" s="51">
        <f t="shared" si="59"/>
        <v>7.7379740797013583E-2</v>
      </c>
      <c r="F3800" s="51">
        <v>1.0550999999999999</v>
      </c>
      <c r="G3800" s="12">
        <v>0.70099999999999996</v>
      </c>
      <c r="H3800" s="12">
        <v>0.81289999999999996</v>
      </c>
      <c r="I3800" s="14" t="s">
        <v>60</v>
      </c>
      <c r="J3800" s="12" t="s">
        <v>9123</v>
      </c>
      <c r="K3800" s="12" t="s">
        <v>60</v>
      </c>
    </row>
    <row r="3801" spans="1:11" x14ac:dyDescent="0.25">
      <c r="A3801" s="11">
        <v>30249246</v>
      </c>
      <c r="B3801" s="12" t="s">
        <v>9124</v>
      </c>
      <c r="C3801" s="13">
        <v>3853</v>
      </c>
      <c r="D3801" s="11">
        <v>2</v>
      </c>
      <c r="E3801" s="51">
        <f t="shared" si="59"/>
        <v>7.7653185650161383E-2</v>
      </c>
      <c r="F3801" s="51">
        <v>1.0552999999999999</v>
      </c>
      <c r="G3801" s="12">
        <v>0.42109999999999997</v>
      </c>
      <c r="H3801" s="12">
        <v>0.58740000000000003</v>
      </c>
      <c r="I3801" s="14" t="s">
        <v>60</v>
      </c>
      <c r="J3801" s="12" t="s">
        <v>9125</v>
      </c>
      <c r="K3801" s="12" t="s">
        <v>60</v>
      </c>
    </row>
    <row r="3802" spans="1:11" x14ac:dyDescent="0.25">
      <c r="A3802" s="11">
        <v>30313557</v>
      </c>
      <c r="B3802" s="12" t="s">
        <v>9126</v>
      </c>
      <c r="C3802" s="13">
        <v>2834</v>
      </c>
      <c r="D3802" s="11">
        <v>6</v>
      </c>
      <c r="E3802" s="51">
        <f t="shared" si="59"/>
        <v>7.7789888643667648E-2</v>
      </c>
      <c r="F3802" s="51">
        <v>1.0553999999999999</v>
      </c>
      <c r="G3802" s="12">
        <v>0.44009999999999999</v>
      </c>
      <c r="H3802" s="12">
        <v>0.60589999999999999</v>
      </c>
      <c r="I3802" s="14" t="s">
        <v>60</v>
      </c>
      <c r="J3802" s="12" t="s">
        <v>9127</v>
      </c>
      <c r="K3802" s="12" t="s">
        <v>995</v>
      </c>
    </row>
    <row r="3803" spans="1:11" x14ac:dyDescent="0.25">
      <c r="A3803" s="11">
        <v>30303711</v>
      </c>
      <c r="B3803" s="12" t="s">
        <v>9128</v>
      </c>
      <c r="C3803" s="13">
        <v>2471</v>
      </c>
      <c r="D3803" s="11">
        <v>10</v>
      </c>
      <c r="E3803" s="51">
        <f t="shared" si="59"/>
        <v>7.7926578685069067E-2</v>
      </c>
      <c r="F3803" s="51">
        <v>1.0555000000000001</v>
      </c>
      <c r="G3803" s="12">
        <v>5.9200000000000003E-2</v>
      </c>
      <c r="H3803" s="12">
        <v>0.1452</v>
      </c>
      <c r="I3803" s="14" t="s">
        <v>828</v>
      </c>
      <c r="J3803" s="12" t="s">
        <v>9129</v>
      </c>
      <c r="K3803" s="12" t="s">
        <v>9130</v>
      </c>
    </row>
    <row r="3804" spans="1:11" x14ac:dyDescent="0.25">
      <c r="A3804" s="11">
        <v>30203659</v>
      </c>
      <c r="B3804" s="12" t="s">
        <v>9131</v>
      </c>
      <c r="C3804" s="13">
        <v>2489</v>
      </c>
      <c r="D3804" s="11">
        <v>4</v>
      </c>
      <c r="E3804" s="51">
        <f t="shared" si="59"/>
        <v>7.8336571121179033E-2</v>
      </c>
      <c r="F3804" s="51">
        <v>1.0558000000000001</v>
      </c>
      <c r="G3804" s="12">
        <v>0.63260000000000005</v>
      </c>
      <c r="H3804" s="12">
        <v>0.76780000000000004</v>
      </c>
      <c r="I3804" s="14" t="s">
        <v>614</v>
      </c>
      <c r="J3804" s="12" t="s">
        <v>2776</v>
      </c>
      <c r="K3804" s="12" t="s">
        <v>1918</v>
      </c>
    </row>
    <row r="3805" spans="1:11" x14ac:dyDescent="0.25">
      <c r="A3805" s="11">
        <v>30293966</v>
      </c>
      <c r="B3805" s="12" t="s">
        <v>9132</v>
      </c>
      <c r="C3805" s="13">
        <v>1706</v>
      </c>
      <c r="D3805" s="11">
        <v>14</v>
      </c>
      <c r="E3805" s="51">
        <f t="shared" si="59"/>
        <v>7.8336571121179033E-2</v>
      </c>
      <c r="F3805" s="51">
        <v>1.0558000000000001</v>
      </c>
      <c r="G3805" s="12">
        <v>0.2092</v>
      </c>
      <c r="H3805" s="12">
        <v>0.3664</v>
      </c>
      <c r="I3805" s="14" t="s">
        <v>1170</v>
      </c>
      <c r="J3805" s="12" t="s">
        <v>9133</v>
      </c>
      <c r="K3805" s="12" t="s">
        <v>9134</v>
      </c>
    </row>
    <row r="3806" spans="1:11" x14ac:dyDescent="0.25">
      <c r="A3806" s="11">
        <v>30197503</v>
      </c>
      <c r="B3806" s="12" t="s">
        <v>9135</v>
      </c>
      <c r="C3806" s="13">
        <v>1116</v>
      </c>
      <c r="D3806" s="11">
        <v>15</v>
      </c>
      <c r="E3806" s="51">
        <f t="shared" si="59"/>
        <v>7.8336571121179033E-2</v>
      </c>
      <c r="F3806" s="51">
        <v>1.0558000000000001</v>
      </c>
      <c r="G3806" s="12">
        <v>0.49669999999999997</v>
      </c>
      <c r="H3806" s="12">
        <v>0.6573</v>
      </c>
      <c r="I3806" s="14" t="s">
        <v>239</v>
      </c>
      <c r="J3806" s="12" t="s">
        <v>9136</v>
      </c>
      <c r="K3806" s="12" t="s">
        <v>9137</v>
      </c>
    </row>
    <row r="3807" spans="1:11" x14ac:dyDescent="0.25">
      <c r="A3807" s="11">
        <v>30199322</v>
      </c>
      <c r="B3807" s="12" t="s">
        <v>9138</v>
      </c>
      <c r="C3807" s="13">
        <v>1454</v>
      </c>
      <c r="D3807" s="11">
        <v>3</v>
      </c>
      <c r="E3807" s="51">
        <f t="shared" si="59"/>
        <v>7.8336571121179033E-2</v>
      </c>
      <c r="F3807" s="51">
        <v>1.0558000000000001</v>
      </c>
      <c r="G3807" s="12">
        <v>0.40329999999999999</v>
      </c>
      <c r="H3807" s="12">
        <v>0.57050000000000001</v>
      </c>
      <c r="I3807" s="14" t="s">
        <v>60</v>
      </c>
      <c r="J3807" s="12" t="s">
        <v>6828</v>
      </c>
      <c r="K3807" s="12" t="s">
        <v>60</v>
      </c>
    </row>
    <row r="3808" spans="1:11" x14ac:dyDescent="0.25">
      <c r="A3808" s="11">
        <v>30264055</v>
      </c>
      <c r="B3808" s="12" t="s">
        <v>9139</v>
      </c>
      <c r="C3808" s="13">
        <v>1334</v>
      </c>
      <c r="D3808" s="11">
        <v>4</v>
      </c>
      <c r="E3808" s="51">
        <f t="shared" si="59"/>
        <v>7.8609834696366468E-2</v>
      </c>
      <c r="F3808" s="51">
        <v>1.056</v>
      </c>
      <c r="G3808" s="12">
        <v>0.12559999999999999</v>
      </c>
      <c r="H3808" s="12">
        <v>0.25659999999999999</v>
      </c>
      <c r="I3808" s="14" t="s">
        <v>60</v>
      </c>
      <c r="J3808" s="12" t="s">
        <v>9140</v>
      </c>
      <c r="K3808" s="12" t="s">
        <v>995</v>
      </c>
    </row>
    <row r="3809" spans="1:11" x14ac:dyDescent="0.25">
      <c r="A3809" s="11">
        <v>30316147</v>
      </c>
      <c r="B3809" s="12" t="s">
        <v>9141</v>
      </c>
      <c r="C3809" s="13">
        <v>4915</v>
      </c>
      <c r="D3809" s="11">
        <v>3</v>
      </c>
      <c r="E3809" s="51">
        <f t="shared" si="59"/>
        <v>7.8883046521989117E-2</v>
      </c>
      <c r="F3809" s="51">
        <v>1.0562</v>
      </c>
      <c r="G3809" s="12">
        <v>0.377</v>
      </c>
      <c r="H3809" s="12">
        <v>0.54530000000000001</v>
      </c>
      <c r="I3809" s="14" t="s">
        <v>1645</v>
      </c>
      <c r="J3809" s="12" t="s">
        <v>9142</v>
      </c>
      <c r="K3809" s="12" t="s">
        <v>9143</v>
      </c>
    </row>
    <row r="3810" spans="1:11" x14ac:dyDescent="0.25">
      <c r="A3810" s="11">
        <v>30285315</v>
      </c>
      <c r="B3810" s="12" t="s">
        <v>9144</v>
      </c>
      <c r="C3810" s="13">
        <v>2103</v>
      </c>
      <c r="D3810" s="11">
        <v>1</v>
      </c>
      <c r="E3810" s="51">
        <f t="shared" si="59"/>
        <v>7.9019633034838013E-2</v>
      </c>
      <c r="F3810" s="51">
        <v>1.0563</v>
      </c>
      <c r="G3810" s="12">
        <v>0.77629999999999999</v>
      </c>
      <c r="H3810" s="12">
        <v>0.86460000000000004</v>
      </c>
      <c r="I3810" s="14" t="s">
        <v>6418</v>
      </c>
      <c r="J3810" s="12" t="s">
        <v>6419</v>
      </c>
      <c r="K3810" s="12" t="s">
        <v>5722</v>
      </c>
    </row>
    <row r="3811" spans="1:11" x14ac:dyDescent="0.25">
      <c r="A3811" s="11">
        <v>30318563</v>
      </c>
      <c r="B3811" s="12" t="s">
        <v>9145</v>
      </c>
      <c r="C3811" s="13">
        <v>3317</v>
      </c>
      <c r="D3811" s="11">
        <v>3</v>
      </c>
      <c r="E3811" s="51">
        <f t="shared" si="59"/>
        <v>7.9019633034838013E-2</v>
      </c>
      <c r="F3811" s="51">
        <v>1.0563</v>
      </c>
      <c r="G3811" s="12">
        <v>0.50729999999999997</v>
      </c>
      <c r="H3811" s="12">
        <v>0.66520000000000001</v>
      </c>
      <c r="I3811" s="14" t="s">
        <v>838</v>
      </c>
      <c r="J3811" s="12" t="s">
        <v>6680</v>
      </c>
      <c r="K3811" s="12" t="s">
        <v>840</v>
      </c>
    </row>
    <row r="3812" spans="1:11" x14ac:dyDescent="0.25">
      <c r="A3812" s="11">
        <v>30209566</v>
      </c>
      <c r="B3812" s="12" t="s">
        <v>9146</v>
      </c>
      <c r="C3812" s="13">
        <v>3547</v>
      </c>
      <c r="D3812" s="11">
        <v>4</v>
      </c>
      <c r="E3812" s="51">
        <f t="shared" si="59"/>
        <v>7.915620661764354E-2</v>
      </c>
      <c r="F3812" s="51">
        <v>1.0564</v>
      </c>
      <c r="G3812" s="12">
        <v>0.48060000000000003</v>
      </c>
      <c r="H3812" s="12">
        <v>0.64280000000000004</v>
      </c>
      <c r="I3812" s="14" t="s">
        <v>60</v>
      </c>
      <c r="J3812" s="12" t="s">
        <v>9147</v>
      </c>
      <c r="K3812" s="12" t="s">
        <v>590</v>
      </c>
    </row>
    <row r="3813" spans="1:11" x14ac:dyDescent="0.25">
      <c r="A3813" s="11">
        <v>30307826</v>
      </c>
      <c r="B3813" s="12" t="s">
        <v>9148</v>
      </c>
      <c r="C3813" s="13">
        <v>1968</v>
      </c>
      <c r="D3813" s="11">
        <v>7</v>
      </c>
      <c r="E3813" s="51">
        <f t="shared" si="59"/>
        <v>7.915620661764354E-2</v>
      </c>
      <c r="F3813" s="51">
        <v>1.0564</v>
      </c>
      <c r="G3813" s="12">
        <v>0.4793</v>
      </c>
      <c r="H3813" s="12">
        <v>0.64170000000000005</v>
      </c>
      <c r="I3813" s="14" t="s">
        <v>60</v>
      </c>
      <c r="J3813" s="12" t="s">
        <v>9149</v>
      </c>
      <c r="K3813" s="12" t="s">
        <v>9150</v>
      </c>
    </row>
    <row r="3814" spans="1:11" x14ac:dyDescent="0.25">
      <c r="A3814" s="11">
        <v>30211340</v>
      </c>
      <c r="B3814" s="12" t="s">
        <v>9151</v>
      </c>
      <c r="C3814" s="13">
        <v>3999</v>
      </c>
      <c r="D3814" s="11">
        <v>4</v>
      </c>
      <c r="E3814" s="51">
        <f t="shared" si="59"/>
        <v>7.915620661764354E-2</v>
      </c>
      <c r="F3814" s="51">
        <v>1.0564</v>
      </c>
      <c r="G3814" s="12">
        <v>0.50529999999999997</v>
      </c>
      <c r="H3814" s="12">
        <v>0.66339999999999999</v>
      </c>
      <c r="I3814" s="14" t="s">
        <v>60</v>
      </c>
      <c r="J3814" s="12" t="s">
        <v>9152</v>
      </c>
      <c r="K3814" s="12" t="s">
        <v>60</v>
      </c>
    </row>
    <row r="3815" spans="1:11" x14ac:dyDescent="0.25">
      <c r="A3815" s="11">
        <v>30292711</v>
      </c>
      <c r="B3815" s="12" t="s">
        <v>9153</v>
      </c>
      <c r="C3815" s="13">
        <v>3780</v>
      </c>
      <c r="D3815" s="11">
        <v>2</v>
      </c>
      <c r="E3815" s="51">
        <f t="shared" si="59"/>
        <v>7.9292767272853545E-2</v>
      </c>
      <c r="F3815" s="51">
        <v>1.0565</v>
      </c>
      <c r="G3815" s="12">
        <v>0.4158</v>
      </c>
      <c r="H3815" s="12">
        <v>0.58160000000000001</v>
      </c>
      <c r="I3815" s="14" t="s">
        <v>733</v>
      </c>
      <c r="J3815" s="12" t="s">
        <v>9154</v>
      </c>
      <c r="K3815" s="12" t="s">
        <v>735</v>
      </c>
    </row>
    <row r="3816" spans="1:11" x14ac:dyDescent="0.25">
      <c r="A3816" s="11">
        <v>30234042</v>
      </c>
      <c r="B3816" s="12" t="s">
        <v>9155</v>
      </c>
      <c r="C3816" s="13">
        <v>3949</v>
      </c>
      <c r="D3816" s="11">
        <v>1</v>
      </c>
      <c r="E3816" s="51">
        <f t="shared" si="59"/>
        <v>7.9838880666670442E-2</v>
      </c>
      <c r="F3816" s="51">
        <v>1.0569</v>
      </c>
      <c r="G3816" s="12">
        <v>0.59840000000000004</v>
      </c>
      <c r="H3816" s="12">
        <v>0.74280000000000002</v>
      </c>
      <c r="I3816" s="14" t="s">
        <v>7322</v>
      </c>
      <c r="J3816" s="12" t="s">
        <v>9156</v>
      </c>
      <c r="K3816" s="12" t="s">
        <v>2132</v>
      </c>
    </row>
    <row r="3817" spans="1:11" x14ac:dyDescent="0.25">
      <c r="A3817" s="11">
        <v>30193584</v>
      </c>
      <c r="B3817" s="12" t="s">
        <v>9157</v>
      </c>
      <c r="C3817" s="13">
        <v>2683</v>
      </c>
      <c r="D3817" s="11">
        <v>5</v>
      </c>
      <c r="E3817" s="51">
        <f t="shared" si="59"/>
        <v>7.9975376720595889E-2</v>
      </c>
      <c r="F3817" s="51">
        <v>1.0569999999999999</v>
      </c>
      <c r="G3817" s="12">
        <v>0.33550000000000002</v>
      </c>
      <c r="H3817" s="12">
        <v>0.50529999999999997</v>
      </c>
      <c r="I3817" s="14" t="s">
        <v>177</v>
      </c>
      <c r="J3817" s="12" t="s">
        <v>3590</v>
      </c>
      <c r="K3817" s="12" t="s">
        <v>3591</v>
      </c>
    </row>
    <row r="3818" spans="1:11" x14ac:dyDescent="0.25">
      <c r="A3818" s="11">
        <v>30214946</v>
      </c>
      <c r="B3818" s="12" t="s">
        <v>9158</v>
      </c>
      <c r="C3818" s="13">
        <v>2335</v>
      </c>
      <c r="D3818" s="11">
        <v>10</v>
      </c>
      <c r="E3818" s="51">
        <f t="shared" si="59"/>
        <v>8.0248330092120304E-2</v>
      </c>
      <c r="F3818" s="51">
        <v>1.0571999999999999</v>
      </c>
      <c r="G3818" s="12">
        <v>0.1507</v>
      </c>
      <c r="H3818" s="12">
        <v>0.29339999999999999</v>
      </c>
      <c r="I3818" s="14" t="s">
        <v>445</v>
      </c>
      <c r="J3818" s="12" t="s">
        <v>9159</v>
      </c>
      <c r="K3818" s="12" t="s">
        <v>9160</v>
      </c>
    </row>
    <row r="3819" spans="1:11" x14ac:dyDescent="0.25">
      <c r="A3819" s="11">
        <v>30303349</v>
      </c>
      <c r="B3819" s="12" t="s">
        <v>9161</v>
      </c>
      <c r="C3819" s="13">
        <v>390</v>
      </c>
      <c r="D3819" s="11">
        <v>51</v>
      </c>
      <c r="E3819" s="51">
        <f t="shared" si="59"/>
        <v>8.0248330092120304E-2</v>
      </c>
      <c r="F3819" s="51">
        <v>1.0571999999999999</v>
      </c>
      <c r="G3819" s="12">
        <v>4.7999999999999996E-3</v>
      </c>
      <c r="H3819" s="12">
        <v>1.89E-2</v>
      </c>
      <c r="I3819" s="14" t="s">
        <v>7183</v>
      </c>
      <c r="J3819" s="12" t="s">
        <v>9162</v>
      </c>
      <c r="K3819" s="12" t="s">
        <v>9163</v>
      </c>
    </row>
    <row r="3820" spans="1:11" x14ac:dyDescent="0.25">
      <c r="A3820" s="11">
        <v>30256987</v>
      </c>
      <c r="B3820" s="12" t="s">
        <v>9164</v>
      </c>
      <c r="C3820" s="13">
        <v>2870</v>
      </c>
      <c r="D3820" s="11">
        <v>10</v>
      </c>
      <c r="E3820" s="51">
        <f t="shared" si="59"/>
        <v>8.038478741460453E-2</v>
      </c>
      <c r="F3820" s="51">
        <v>1.0572999999999999</v>
      </c>
      <c r="G3820" s="12">
        <v>0.28839999999999999</v>
      </c>
      <c r="H3820" s="12">
        <v>0.45540000000000003</v>
      </c>
      <c r="I3820" s="14" t="s">
        <v>9165</v>
      </c>
      <c r="J3820" s="12" t="s">
        <v>9166</v>
      </c>
      <c r="K3820" s="12" t="s">
        <v>9167</v>
      </c>
    </row>
    <row r="3821" spans="1:11" x14ac:dyDescent="0.25">
      <c r="A3821" s="11">
        <v>30273325</v>
      </c>
      <c r="B3821" s="12" t="s">
        <v>9168</v>
      </c>
      <c r="C3821" s="13">
        <v>4629</v>
      </c>
      <c r="D3821" s="11">
        <v>1</v>
      </c>
      <c r="E3821" s="51">
        <f t="shared" si="59"/>
        <v>8.0521231831492415E-2</v>
      </c>
      <c r="F3821" s="51">
        <v>1.0573999999999999</v>
      </c>
      <c r="G3821" s="12">
        <v>0.79959999999999998</v>
      </c>
      <c r="H3821" s="12">
        <v>0.88090000000000002</v>
      </c>
      <c r="I3821" s="14" t="s">
        <v>2452</v>
      </c>
      <c r="J3821" s="12" t="s">
        <v>9169</v>
      </c>
      <c r="K3821" s="12" t="s">
        <v>9170</v>
      </c>
    </row>
    <row r="3822" spans="1:11" x14ac:dyDescent="0.25">
      <c r="A3822" s="11">
        <v>30211769</v>
      </c>
      <c r="B3822" s="12" t="s">
        <v>9171</v>
      </c>
      <c r="C3822" s="13">
        <v>4032</v>
      </c>
      <c r="D3822" s="11">
        <v>2</v>
      </c>
      <c r="E3822" s="51">
        <f t="shared" si="59"/>
        <v>8.0521231831492415E-2</v>
      </c>
      <c r="F3822" s="51">
        <v>1.0573999999999999</v>
      </c>
      <c r="G3822" s="12">
        <v>0.62450000000000006</v>
      </c>
      <c r="H3822" s="12">
        <v>0.76200000000000001</v>
      </c>
      <c r="I3822" s="14" t="s">
        <v>9172</v>
      </c>
      <c r="J3822" s="12" t="s">
        <v>9173</v>
      </c>
      <c r="K3822" s="12" t="s">
        <v>9174</v>
      </c>
    </row>
    <row r="3823" spans="1:11" x14ac:dyDescent="0.25">
      <c r="A3823" s="11">
        <v>30218390</v>
      </c>
      <c r="B3823" s="12" t="s">
        <v>9175</v>
      </c>
      <c r="C3823" s="13">
        <v>419</v>
      </c>
      <c r="D3823" s="11">
        <v>5</v>
      </c>
      <c r="E3823" s="51">
        <f t="shared" si="59"/>
        <v>8.0521231831492415E-2</v>
      </c>
      <c r="F3823" s="51">
        <v>1.0573999999999999</v>
      </c>
      <c r="G3823" s="12">
        <v>0.65559999999999996</v>
      </c>
      <c r="H3823" s="12">
        <v>0.78339999999999999</v>
      </c>
      <c r="I3823" s="14" t="s">
        <v>6268</v>
      </c>
      <c r="J3823" s="12" t="s">
        <v>6269</v>
      </c>
      <c r="K3823" s="12" t="s">
        <v>6270</v>
      </c>
    </row>
    <row r="3824" spans="1:11" x14ac:dyDescent="0.25">
      <c r="A3824" s="11">
        <v>30253473</v>
      </c>
      <c r="B3824" s="12" t="s">
        <v>9176</v>
      </c>
      <c r="C3824" s="13">
        <v>524</v>
      </c>
      <c r="D3824" s="11">
        <v>14</v>
      </c>
      <c r="E3824" s="51">
        <f t="shared" si="59"/>
        <v>8.0521231831492415E-2</v>
      </c>
      <c r="F3824" s="51">
        <v>1.0573999999999999</v>
      </c>
      <c r="G3824" s="12">
        <v>0.2064</v>
      </c>
      <c r="H3824" s="12">
        <v>0.3634</v>
      </c>
      <c r="I3824" s="14" t="s">
        <v>838</v>
      </c>
      <c r="J3824" s="12" t="s">
        <v>2902</v>
      </c>
      <c r="K3824" s="12" t="s">
        <v>2903</v>
      </c>
    </row>
    <row r="3825" spans="1:11" x14ac:dyDescent="0.25">
      <c r="A3825" s="11">
        <v>30213522</v>
      </c>
      <c r="B3825" s="12" t="s">
        <v>9177</v>
      </c>
      <c r="C3825" s="13">
        <v>1346</v>
      </c>
      <c r="D3825" s="11">
        <v>9</v>
      </c>
      <c r="E3825" s="51">
        <f t="shared" si="59"/>
        <v>8.0521231831492415E-2</v>
      </c>
      <c r="F3825" s="51">
        <v>1.0573999999999999</v>
      </c>
      <c r="G3825" s="12">
        <v>0.34429999999999999</v>
      </c>
      <c r="H3825" s="12">
        <v>0.5131</v>
      </c>
      <c r="I3825" s="14" t="s">
        <v>60</v>
      </c>
      <c r="J3825" s="12" t="s">
        <v>9178</v>
      </c>
      <c r="K3825" s="12" t="s">
        <v>60</v>
      </c>
    </row>
    <row r="3826" spans="1:11" x14ac:dyDescent="0.25">
      <c r="A3826" s="11">
        <v>30274854</v>
      </c>
      <c r="B3826" s="12" t="s">
        <v>9179</v>
      </c>
      <c r="C3826" s="13">
        <v>4086</v>
      </c>
      <c r="D3826" s="11">
        <v>1</v>
      </c>
      <c r="E3826" s="51">
        <f t="shared" si="59"/>
        <v>8.0930487672983928E-2</v>
      </c>
      <c r="F3826" s="51">
        <v>1.0577000000000001</v>
      </c>
      <c r="G3826" s="12">
        <v>0.6603</v>
      </c>
      <c r="H3826" s="12">
        <v>0.78690000000000004</v>
      </c>
      <c r="I3826" s="14" t="s">
        <v>60</v>
      </c>
      <c r="J3826" s="12" t="s">
        <v>9180</v>
      </c>
      <c r="K3826" s="12" t="s">
        <v>9181</v>
      </c>
    </row>
    <row r="3827" spans="1:11" x14ac:dyDescent="0.25">
      <c r="A3827" s="11">
        <v>30309776</v>
      </c>
      <c r="B3827" s="12" t="s">
        <v>9182</v>
      </c>
      <c r="C3827" s="13">
        <v>1930</v>
      </c>
      <c r="D3827" s="11">
        <v>12</v>
      </c>
      <c r="E3827" s="51">
        <f t="shared" si="59"/>
        <v>8.0930487672983928E-2</v>
      </c>
      <c r="F3827" s="51">
        <v>1.0577000000000001</v>
      </c>
      <c r="G3827" s="12">
        <v>1.4E-2</v>
      </c>
      <c r="H3827" s="12">
        <v>4.5499999999999999E-2</v>
      </c>
      <c r="I3827" s="14" t="s">
        <v>157</v>
      </c>
      <c r="J3827" s="12" t="s">
        <v>5576</v>
      </c>
      <c r="K3827" s="12" t="s">
        <v>2132</v>
      </c>
    </row>
    <row r="3828" spans="1:11" x14ac:dyDescent="0.25">
      <c r="A3828" s="11">
        <v>30288967</v>
      </c>
      <c r="B3828" s="12" t="s">
        <v>9183</v>
      </c>
      <c r="C3828" s="13">
        <v>3177</v>
      </c>
      <c r="D3828" s="11">
        <v>6</v>
      </c>
      <c r="E3828" s="51">
        <f t="shared" si="59"/>
        <v>8.1066880491888524E-2</v>
      </c>
      <c r="F3828" s="51">
        <v>1.0578000000000001</v>
      </c>
      <c r="G3828" s="12">
        <v>0.4511</v>
      </c>
      <c r="H3828" s="12">
        <v>0.61680000000000001</v>
      </c>
      <c r="I3828" s="14" t="s">
        <v>365</v>
      </c>
      <c r="J3828" s="12" t="s">
        <v>9184</v>
      </c>
      <c r="K3828" s="12" t="s">
        <v>245</v>
      </c>
    </row>
    <row r="3829" spans="1:11" x14ac:dyDescent="0.25">
      <c r="A3829" s="11">
        <v>30233472</v>
      </c>
      <c r="B3829" s="12" t="s">
        <v>9185</v>
      </c>
      <c r="C3829" s="13">
        <v>5033</v>
      </c>
      <c r="D3829" s="11">
        <v>2</v>
      </c>
      <c r="E3829" s="51">
        <f t="shared" si="59"/>
        <v>8.1203260417394327E-2</v>
      </c>
      <c r="F3829" s="51">
        <v>1.0579000000000001</v>
      </c>
      <c r="G3829" s="12">
        <v>0.53280000000000005</v>
      </c>
      <c r="H3829" s="12">
        <v>0.68700000000000006</v>
      </c>
      <c r="I3829" s="14" t="s">
        <v>9186</v>
      </c>
      <c r="J3829" s="12" t="s">
        <v>9187</v>
      </c>
      <c r="K3829" s="12" t="s">
        <v>9188</v>
      </c>
    </row>
    <row r="3830" spans="1:11" x14ac:dyDescent="0.25">
      <c r="A3830" s="11">
        <v>30315342</v>
      </c>
      <c r="B3830" s="12" t="s">
        <v>9189</v>
      </c>
      <c r="C3830" s="13">
        <v>2886</v>
      </c>
      <c r="D3830" s="11">
        <v>3</v>
      </c>
      <c r="E3830" s="51">
        <f t="shared" si="59"/>
        <v>8.1339627451938776E-2</v>
      </c>
      <c r="F3830" s="51">
        <v>1.0580000000000001</v>
      </c>
      <c r="G3830" s="12">
        <v>0.61799999999999999</v>
      </c>
      <c r="H3830" s="12">
        <v>0.75780000000000003</v>
      </c>
      <c r="I3830" s="14" t="s">
        <v>5794</v>
      </c>
      <c r="J3830" s="12" t="s">
        <v>5795</v>
      </c>
      <c r="K3830" s="12" t="s">
        <v>5796</v>
      </c>
    </row>
    <row r="3831" spans="1:11" x14ac:dyDescent="0.25">
      <c r="A3831" s="11">
        <v>30300141</v>
      </c>
      <c r="B3831" s="12" t="s">
        <v>9190</v>
      </c>
      <c r="C3831" s="13">
        <v>574</v>
      </c>
      <c r="D3831" s="11">
        <v>6</v>
      </c>
      <c r="E3831" s="51">
        <f t="shared" si="59"/>
        <v>8.1339627451938776E-2</v>
      </c>
      <c r="F3831" s="51">
        <v>1.0580000000000001</v>
      </c>
      <c r="G3831" s="12">
        <v>0.38890000000000002</v>
      </c>
      <c r="H3831" s="12">
        <v>0.55649999999999999</v>
      </c>
      <c r="I3831" s="14" t="s">
        <v>3333</v>
      </c>
      <c r="J3831" s="12" t="s">
        <v>8236</v>
      </c>
      <c r="K3831" s="12" t="s">
        <v>8237</v>
      </c>
    </row>
    <row r="3832" spans="1:11" x14ac:dyDescent="0.25">
      <c r="A3832" s="11">
        <v>30272305</v>
      </c>
      <c r="B3832" s="12" t="s">
        <v>9191</v>
      </c>
      <c r="C3832" s="13">
        <v>600</v>
      </c>
      <c r="D3832" s="11">
        <v>25</v>
      </c>
      <c r="E3832" s="51">
        <f t="shared" si="59"/>
        <v>8.1475981597958602E-2</v>
      </c>
      <c r="F3832" s="51">
        <v>1.0581</v>
      </c>
      <c r="G3832" s="12">
        <v>1.9099999999999999E-2</v>
      </c>
      <c r="H3832" s="12">
        <v>5.8700000000000002E-2</v>
      </c>
      <c r="I3832" s="14" t="s">
        <v>91</v>
      </c>
      <c r="J3832" s="12" t="s">
        <v>9192</v>
      </c>
      <c r="K3832" s="12" t="s">
        <v>9193</v>
      </c>
    </row>
    <row r="3833" spans="1:11" x14ac:dyDescent="0.25">
      <c r="A3833" s="11">
        <v>30235589</v>
      </c>
      <c r="B3833" s="12" t="s">
        <v>9194</v>
      </c>
      <c r="C3833" s="13">
        <v>5303</v>
      </c>
      <c r="D3833" s="11">
        <v>2</v>
      </c>
      <c r="E3833" s="51">
        <f t="shared" si="59"/>
        <v>8.1748651234167885E-2</v>
      </c>
      <c r="F3833" s="51">
        <v>1.0583</v>
      </c>
      <c r="G3833" s="12">
        <v>0.18410000000000001</v>
      </c>
      <c r="H3833" s="12">
        <v>0.3357</v>
      </c>
      <c r="I3833" s="14" t="s">
        <v>157</v>
      </c>
      <c r="J3833" s="12" t="s">
        <v>9195</v>
      </c>
      <c r="K3833" s="12" t="s">
        <v>9196</v>
      </c>
    </row>
    <row r="3834" spans="1:11" x14ac:dyDescent="0.25">
      <c r="A3834" s="11">
        <v>30273513</v>
      </c>
      <c r="B3834" s="12" t="s">
        <v>9197</v>
      </c>
      <c r="C3834" s="13">
        <v>1427</v>
      </c>
      <c r="D3834" s="11">
        <v>12</v>
      </c>
      <c r="E3834" s="51">
        <f t="shared" si="59"/>
        <v>8.2021269345502301E-2</v>
      </c>
      <c r="F3834" s="51">
        <v>1.0585</v>
      </c>
      <c r="G3834" s="12">
        <v>0.155</v>
      </c>
      <c r="H3834" s="12">
        <v>0.29909999999999998</v>
      </c>
      <c r="I3834" s="14" t="s">
        <v>400</v>
      </c>
      <c r="J3834" s="12" t="s">
        <v>9198</v>
      </c>
      <c r="K3834" s="12" t="s">
        <v>2222</v>
      </c>
    </row>
    <row r="3835" spans="1:11" x14ac:dyDescent="0.25">
      <c r="A3835" s="11">
        <v>30211343</v>
      </c>
      <c r="B3835" s="12" t="s">
        <v>9199</v>
      </c>
      <c r="C3835" s="13">
        <v>2775</v>
      </c>
      <c r="D3835" s="11">
        <v>7</v>
      </c>
      <c r="E3835" s="51">
        <f t="shared" si="59"/>
        <v>8.2021269345502301E-2</v>
      </c>
      <c r="F3835" s="51">
        <v>1.0585</v>
      </c>
      <c r="G3835" s="12">
        <v>5.7099999999999998E-2</v>
      </c>
      <c r="H3835" s="12">
        <v>0.14169999999999999</v>
      </c>
      <c r="I3835" s="14" t="s">
        <v>60</v>
      </c>
      <c r="J3835" s="12" t="s">
        <v>9200</v>
      </c>
      <c r="K3835" s="12" t="s">
        <v>60</v>
      </c>
    </row>
    <row r="3836" spans="1:11" x14ac:dyDescent="0.25">
      <c r="A3836" s="11">
        <v>30244412</v>
      </c>
      <c r="B3836" s="12" t="s">
        <v>9201</v>
      </c>
      <c r="C3836" s="13">
        <v>5551</v>
      </c>
      <c r="D3836" s="11">
        <v>1</v>
      </c>
      <c r="E3836" s="51">
        <f t="shared" si="59"/>
        <v>8.2157559085425949E-2</v>
      </c>
      <c r="F3836" s="51">
        <v>1.0586</v>
      </c>
      <c r="G3836" s="12">
        <v>0.62309999999999999</v>
      </c>
      <c r="H3836" s="12">
        <v>0.76060000000000005</v>
      </c>
      <c r="I3836" s="14" t="s">
        <v>60</v>
      </c>
      <c r="J3836" s="12" t="s">
        <v>60</v>
      </c>
      <c r="K3836" s="12" t="s">
        <v>60</v>
      </c>
    </row>
    <row r="3837" spans="1:11" x14ac:dyDescent="0.25">
      <c r="A3837" s="11">
        <v>30267976</v>
      </c>
      <c r="B3837" s="12" t="s">
        <v>9202</v>
      </c>
      <c r="C3837" s="13">
        <v>27</v>
      </c>
      <c r="D3837" s="11">
        <v>69</v>
      </c>
      <c r="E3837" s="51">
        <f t="shared" si="59"/>
        <v>8.2293835951430902E-2</v>
      </c>
      <c r="F3837" s="51">
        <v>1.0587</v>
      </c>
      <c r="G3837" s="12">
        <v>1.1000000000000001E-3</v>
      </c>
      <c r="H3837" s="12">
        <v>5.4000000000000003E-3</v>
      </c>
      <c r="I3837" s="14" t="s">
        <v>3741</v>
      </c>
      <c r="J3837" s="12" t="s">
        <v>9203</v>
      </c>
      <c r="K3837" s="12" t="s">
        <v>9204</v>
      </c>
    </row>
    <row r="3838" spans="1:11" x14ac:dyDescent="0.25">
      <c r="A3838" s="11">
        <v>30277792</v>
      </c>
      <c r="B3838" s="12" t="s">
        <v>9205</v>
      </c>
      <c r="C3838" s="13">
        <v>2164</v>
      </c>
      <c r="D3838" s="11">
        <v>6</v>
      </c>
      <c r="E3838" s="51">
        <f t="shared" si="59"/>
        <v>8.2430099945949104E-2</v>
      </c>
      <c r="F3838" s="51">
        <v>1.0588</v>
      </c>
      <c r="G3838" s="12">
        <v>0.4733</v>
      </c>
      <c r="H3838" s="12">
        <v>0.6361</v>
      </c>
      <c r="I3838" s="14" t="s">
        <v>60</v>
      </c>
      <c r="J3838" s="12" t="s">
        <v>60</v>
      </c>
      <c r="K3838" s="12" t="s">
        <v>60</v>
      </c>
    </row>
    <row r="3839" spans="1:11" x14ac:dyDescent="0.25">
      <c r="A3839" s="11">
        <v>30292049</v>
      </c>
      <c r="B3839" s="12" t="s">
        <v>9206</v>
      </c>
      <c r="C3839" s="13">
        <v>2402</v>
      </c>
      <c r="D3839" s="11">
        <v>5</v>
      </c>
      <c r="E3839" s="51">
        <f t="shared" si="59"/>
        <v>8.2566351071411734E-2</v>
      </c>
      <c r="F3839" s="51">
        <v>1.0589</v>
      </c>
      <c r="G3839" s="12">
        <v>0.55079999999999996</v>
      </c>
      <c r="H3839" s="12">
        <v>0.70279999999999998</v>
      </c>
      <c r="I3839" s="14" t="s">
        <v>926</v>
      </c>
      <c r="J3839" s="12" t="s">
        <v>4796</v>
      </c>
      <c r="K3839" s="12" t="s">
        <v>4797</v>
      </c>
    </row>
    <row r="3840" spans="1:11" x14ac:dyDescent="0.25">
      <c r="A3840" s="11">
        <v>30258533</v>
      </c>
      <c r="B3840" s="12" t="s">
        <v>9207</v>
      </c>
      <c r="C3840" s="13">
        <v>5357</v>
      </c>
      <c r="D3840" s="11">
        <v>1</v>
      </c>
      <c r="E3840" s="51">
        <f t="shared" si="59"/>
        <v>8.2702589330249349E-2</v>
      </c>
      <c r="F3840" s="51">
        <v>1.0589999999999999</v>
      </c>
      <c r="G3840" s="12">
        <v>0.65100000000000002</v>
      </c>
      <c r="H3840" s="12">
        <v>0.78039999999999998</v>
      </c>
      <c r="I3840" s="14" t="s">
        <v>44</v>
      </c>
      <c r="J3840" s="12" t="s">
        <v>3688</v>
      </c>
      <c r="K3840" s="12" t="s">
        <v>46</v>
      </c>
    </row>
    <row r="3841" spans="1:11" x14ac:dyDescent="0.25">
      <c r="A3841" s="11">
        <v>30281905</v>
      </c>
      <c r="B3841" s="12" t="s">
        <v>9208</v>
      </c>
      <c r="C3841" s="13">
        <v>2328</v>
      </c>
      <c r="D3841" s="11">
        <v>9</v>
      </c>
      <c r="E3841" s="51">
        <f t="shared" si="59"/>
        <v>8.2702589330249349E-2</v>
      </c>
      <c r="F3841" s="51">
        <v>1.0589999999999999</v>
      </c>
      <c r="G3841" s="12">
        <v>0.25380000000000003</v>
      </c>
      <c r="H3841" s="12">
        <v>0.41799999999999998</v>
      </c>
      <c r="I3841" s="14" t="s">
        <v>2398</v>
      </c>
      <c r="J3841" s="12" t="s">
        <v>9209</v>
      </c>
      <c r="K3841" s="12" t="s">
        <v>2400</v>
      </c>
    </row>
    <row r="3842" spans="1:11" x14ac:dyDescent="0.25">
      <c r="A3842" s="11">
        <v>30316500</v>
      </c>
      <c r="B3842" s="12" t="s">
        <v>9210</v>
      </c>
      <c r="C3842" s="13">
        <v>4333</v>
      </c>
      <c r="D3842" s="11">
        <v>2</v>
      </c>
      <c r="E3842" s="51">
        <f t="shared" si="59"/>
        <v>8.2702589330249349E-2</v>
      </c>
      <c r="F3842" s="51">
        <v>1.0589999999999999</v>
      </c>
      <c r="G3842" s="12">
        <v>0.71330000000000005</v>
      </c>
      <c r="H3842" s="12">
        <v>0.82089999999999996</v>
      </c>
      <c r="I3842" s="14" t="s">
        <v>60</v>
      </c>
      <c r="J3842" s="12" t="s">
        <v>9211</v>
      </c>
      <c r="K3842" s="12" t="s">
        <v>60</v>
      </c>
    </row>
    <row r="3843" spans="1:11" x14ac:dyDescent="0.25">
      <c r="A3843" s="11">
        <v>30224673</v>
      </c>
      <c r="B3843" s="12" t="s">
        <v>9212</v>
      </c>
      <c r="C3843" s="13">
        <v>4735</v>
      </c>
      <c r="D3843" s="11">
        <v>2</v>
      </c>
      <c r="E3843" s="51">
        <f t="shared" si="59"/>
        <v>8.3247413747936122E-2</v>
      </c>
      <c r="F3843" s="51">
        <v>1.0593999999999999</v>
      </c>
      <c r="G3843" s="12">
        <v>0.46970000000000001</v>
      </c>
      <c r="H3843" s="12">
        <v>0.63280000000000003</v>
      </c>
      <c r="I3843" s="14" t="s">
        <v>312</v>
      </c>
      <c r="J3843" s="12" t="s">
        <v>9213</v>
      </c>
      <c r="K3843" s="12" t="s">
        <v>528</v>
      </c>
    </row>
    <row r="3844" spans="1:11" x14ac:dyDescent="0.25">
      <c r="A3844" s="11">
        <v>30302946</v>
      </c>
      <c r="B3844" s="12" t="s">
        <v>9214</v>
      </c>
      <c r="C3844" s="13">
        <v>1588</v>
      </c>
      <c r="D3844" s="11">
        <v>4</v>
      </c>
      <c r="E3844" s="51">
        <f t="shared" ref="E3844:E3907" si="60">LOG(F3844,2)</f>
        <v>8.351974882017292E-2</v>
      </c>
      <c r="F3844" s="51">
        <v>1.0596000000000001</v>
      </c>
      <c r="G3844" s="12">
        <v>0.66379999999999995</v>
      </c>
      <c r="H3844" s="12">
        <v>0.78869999999999996</v>
      </c>
      <c r="I3844" s="14" t="s">
        <v>2264</v>
      </c>
      <c r="J3844" s="12" t="s">
        <v>2773</v>
      </c>
      <c r="K3844" s="12" t="s">
        <v>2774</v>
      </c>
    </row>
    <row r="3845" spans="1:11" x14ac:dyDescent="0.25">
      <c r="A3845" s="11">
        <v>30220108</v>
      </c>
      <c r="B3845" s="12" t="s">
        <v>9215</v>
      </c>
      <c r="C3845" s="13">
        <v>5093</v>
      </c>
      <c r="D3845" s="11">
        <v>3</v>
      </c>
      <c r="E3845" s="51">
        <f t="shared" si="60"/>
        <v>8.351974882017292E-2</v>
      </c>
      <c r="F3845" s="51">
        <v>1.0596000000000001</v>
      </c>
      <c r="G3845" s="12">
        <v>0.61550000000000005</v>
      </c>
      <c r="H3845" s="12">
        <v>0.75590000000000002</v>
      </c>
      <c r="I3845" s="14" t="s">
        <v>6560</v>
      </c>
      <c r="J3845" s="12" t="s">
        <v>9216</v>
      </c>
      <c r="K3845" s="12" t="s">
        <v>9217</v>
      </c>
    </row>
    <row r="3846" spans="1:11" x14ac:dyDescent="0.25">
      <c r="A3846" s="11">
        <v>30297322</v>
      </c>
      <c r="B3846" s="12" t="s">
        <v>9218</v>
      </c>
      <c r="C3846" s="13">
        <v>4129</v>
      </c>
      <c r="D3846" s="11">
        <v>3</v>
      </c>
      <c r="E3846" s="51">
        <f t="shared" si="60"/>
        <v>8.3655897080632466E-2</v>
      </c>
      <c r="F3846" s="51">
        <v>1.0597000000000001</v>
      </c>
      <c r="G3846" s="12">
        <v>0.60399999999999998</v>
      </c>
      <c r="H3846" s="12">
        <v>0.74590000000000001</v>
      </c>
      <c r="I3846" s="14" t="s">
        <v>60</v>
      </c>
      <c r="J3846" s="12" t="s">
        <v>9219</v>
      </c>
      <c r="K3846" s="12" t="s">
        <v>256</v>
      </c>
    </row>
    <row r="3847" spans="1:11" x14ac:dyDescent="0.25">
      <c r="A3847" s="11">
        <v>30280063</v>
      </c>
      <c r="B3847" s="12" t="s">
        <v>9220</v>
      </c>
      <c r="C3847" s="13">
        <v>4357</v>
      </c>
      <c r="D3847" s="11">
        <v>5</v>
      </c>
      <c r="E3847" s="51">
        <f t="shared" si="60"/>
        <v>8.3928155062359275E-2</v>
      </c>
      <c r="F3847" s="51">
        <v>1.0599000000000001</v>
      </c>
      <c r="G3847" s="12">
        <v>0.31530000000000002</v>
      </c>
      <c r="H3847" s="12">
        <v>0.48380000000000001</v>
      </c>
      <c r="I3847" s="14" t="s">
        <v>60</v>
      </c>
      <c r="J3847" s="12" t="s">
        <v>9221</v>
      </c>
      <c r="K3847" s="12" t="s">
        <v>9222</v>
      </c>
    </row>
    <row r="3848" spans="1:11" x14ac:dyDescent="0.25">
      <c r="A3848" s="11">
        <v>30290222</v>
      </c>
      <c r="B3848" s="12" t="s">
        <v>9223</v>
      </c>
      <c r="C3848" s="13">
        <v>466</v>
      </c>
      <c r="D3848" s="11">
        <v>13</v>
      </c>
      <c r="E3848" s="51">
        <f t="shared" si="60"/>
        <v>8.3928155062359275E-2</v>
      </c>
      <c r="F3848" s="51">
        <v>1.0599000000000001</v>
      </c>
      <c r="G3848" s="12">
        <v>1.78E-2</v>
      </c>
      <c r="H3848" s="12">
        <v>5.5500000000000001E-2</v>
      </c>
      <c r="I3848" s="14" t="s">
        <v>60</v>
      </c>
      <c r="J3848" s="12" t="s">
        <v>9224</v>
      </c>
      <c r="K3848" s="12" t="s">
        <v>60</v>
      </c>
    </row>
    <row r="3849" spans="1:11" x14ac:dyDescent="0.25">
      <c r="A3849" s="11">
        <v>30277201</v>
      </c>
      <c r="B3849" s="12" t="s">
        <v>9225</v>
      </c>
      <c r="C3849" s="13">
        <v>2224</v>
      </c>
      <c r="D3849" s="11">
        <v>9</v>
      </c>
      <c r="E3849" s="51">
        <f t="shared" si="60"/>
        <v>8.4064264788474549E-2</v>
      </c>
      <c r="F3849" s="51">
        <v>1.06</v>
      </c>
      <c r="G3849" s="12">
        <v>0.41849999999999998</v>
      </c>
      <c r="H3849" s="12">
        <v>0.58450000000000002</v>
      </c>
      <c r="I3849" s="14" t="s">
        <v>33</v>
      </c>
      <c r="J3849" s="12" t="s">
        <v>2681</v>
      </c>
      <c r="K3849" s="12" t="s">
        <v>2682</v>
      </c>
    </row>
    <row r="3850" spans="1:11" x14ac:dyDescent="0.25">
      <c r="A3850" s="11">
        <v>30241137</v>
      </c>
      <c r="B3850" s="12" t="s">
        <v>9226</v>
      </c>
      <c r="C3850" s="13">
        <v>703</v>
      </c>
      <c r="D3850" s="11">
        <v>30</v>
      </c>
      <c r="E3850" s="51">
        <f t="shared" si="60"/>
        <v>8.4336445723323716E-2</v>
      </c>
      <c r="F3850" s="51">
        <v>1.0602</v>
      </c>
      <c r="G3850" s="12">
        <v>0.15620000000000001</v>
      </c>
      <c r="H3850" s="12">
        <v>0.3004</v>
      </c>
      <c r="I3850" s="14" t="s">
        <v>347</v>
      </c>
      <c r="J3850" s="12" t="s">
        <v>9227</v>
      </c>
      <c r="K3850" s="12" t="s">
        <v>9228</v>
      </c>
    </row>
    <row r="3851" spans="1:11" x14ac:dyDescent="0.25">
      <c r="A3851" s="11">
        <v>30225622</v>
      </c>
      <c r="B3851" s="12" t="s">
        <v>9229</v>
      </c>
      <c r="C3851" s="13">
        <v>1130</v>
      </c>
      <c r="D3851" s="11">
        <v>4</v>
      </c>
      <c r="E3851" s="51">
        <f t="shared" si="60"/>
        <v>8.4608575317809492E-2</v>
      </c>
      <c r="F3851" s="51">
        <v>1.0604</v>
      </c>
      <c r="G3851" s="12">
        <v>0.46750000000000003</v>
      </c>
      <c r="H3851" s="12">
        <v>0.63060000000000005</v>
      </c>
      <c r="I3851" s="14" t="s">
        <v>445</v>
      </c>
      <c r="J3851" s="12" t="s">
        <v>8262</v>
      </c>
      <c r="K3851" s="12" t="s">
        <v>6468</v>
      </c>
    </row>
    <row r="3852" spans="1:11" x14ac:dyDescent="0.25">
      <c r="A3852" s="11">
        <v>30317618</v>
      </c>
      <c r="B3852" s="12" t="s">
        <v>9230</v>
      </c>
      <c r="C3852" s="13">
        <v>5031</v>
      </c>
      <c r="D3852" s="11">
        <v>1</v>
      </c>
      <c r="E3852" s="51">
        <f t="shared" si="60"/>
        <v>8.5152680563138308E-2</v>
      </c>
      <c r="F3852" s="51">
        <v>1.0608</v>
      </c>
      <c r="G3852" s="12">
        <v>0.7964</v>
      </c>
      <c r="H3852" s="12">
        <v>0.879</v>
      </c>
      <c r="I3852" s="14" t="s">
        <v>239</v>
      </c>
      <c r="J3852" s="12" t="s">
        <v>9231</v>
      </c>
      <c r="K3852" s="12" t="s">
        <v>9232</v>
      </c>
    </row>
    <row r="3853" spans="1:11" x14ac:dyDescent="0.25">
      <c r="A3853" s="11">
        <v>30235021</v>
      </c>
      <c r="B3853" s="12" t="s">
        <v>9233</v>
      </c>
      <c r="C3853" s="13">
        <v>3684</v>
      </c>
      <c r="D3853" s="11">
        <v>1</v>
      </c>
      <c r="E3853" s="51">
        <f t="shared" si="60"/>
        <v>8.5288674816987306E-2</v>
      </c>
      <c r="F3853" s="51">
        <v>1.0609</v>
      </c>
      <c r="G3853" s="12">
        <v>0.76570000000000005</v>
      </c>
      <c r="H3853" s="12">
        <v>0.85780000000000001</v>
      </c>
      <c r="I3853" s="14" t="s">
        <v>838</v>
      </c>
      <c r="J3853" s="12" t="s">
        <v>9234</v>
      </c>
      <c r="K3853" s="12" t="s">
        <v>2132</v>
      </c>
    </row>
    <row r="3854" spans="1:11" x14ac:dyDescent="0.25">
      <c r="A3854" s="11">
        <v>30227656</v>
      </c>
      <c r="B3854" s="12" t="s">
        <v>9235</v>
      </c>
      <c r="C3854" s="13">
        <v>701</v>
      </c>
      <c r="D3854" s="11">
        <v>1</v>
      </c>
      <c r="E3854" s="51">
        <f t="shared" si="60"/>
        <v>8.5288674816987306E-2</v>
      </c>
      <c r="F3854" s="51">
        <v>1.0609</v>
      </c>
      <c r="G3854" s="12">
        <v>0.77549999999999997</v>
      </c>
      <c r="H3854" s="12">
        <v>0.8639</v>
      </c>
      <c r="I3854" s="14" t="s">
        <v>9236</v>
      </c>
      <c r="J3854" s="12" t="s">
        <v>9237</v>
      </c>
      <c r="K3854" s="12" t="s">
        <v>2765</v>
      </c>
    </row>
    <row r="3855" spans="1:11" x14ac:dyDescent="0.25">
      <c r="A3855" s="11">
        <v>30208285</v>
      </c>
      <c r="B3855" s="12" t="s">
        <v>9238</v>
      </c>
      <c r="C3855" s="13">
        <v>532</v>
      </c>
      <c r="D3855" s="11">
        <v>2</v>
      </c>
      <c r="E3855" s="51">
        <f t="shared" si="60"/>
        <v>8.5424656252677672E-2</v>
      </c>
      <c r="F3855" s="51">
        <v>1.0609999999999999</v>
      </c>
      <c r="G3855" s="12">
        <v>0.70609999999999995</v>
      </c>
      <c r="H3855" s="12">
        <v>0.81589999999999996</v>
      </c>
      <c r="I3855" s="14" t="s">
        <v>312</v>
      </c>
      <c r="J3855" s="12" t="s">
        <v>8664</v>
      </c>
      <c r="K3855" s="12" t="s">
        <v>8665</v>
      </c>
    </row>
    <row r="3856" spans="1:11" x14ac:dyDescent="0.25">
      <c r="A3856" s="11">
        <v>30251230</v>
      </c>
      <c r="B3856" s="12" t="s">
        <v>9239</v>
      </c>
      <c r="C3856" s="13">
        <v>353</v>
      </c>
      <c r="D3856" s="11">
        <v>2</v>
      </c>
      <c r="E3856" s="51">
        <f t="shared" si="60"/>
        <v>8.569658067924632E-2</v>
      </c>
      <c r="F3856" s="51">
        <v>1.0611999999999999</v>
      </c>
      <c r="G3856" s="12">
        <v>0.18840000000000001</v>
      </c>
      <c r="H3856" s="12">
        <v>0.34189999999999998</v>
      </c>
      <c r="I3856" s="14" t="s">
        <v>1166</v>
      </c>
      <c r="J3856" s="12" t="s">
        <v>6228</v>
      </c>
      <c r="K3856" s="12" t="s">
        <v>1168</v>
      </c>
    </row>
    <row r="3857" spans="1:11" x14ac:dyDescent="0.25">
      <c r="A3857" s="11">
        <v>30258439</v>
      </c>
      <c r="B3857" s="12" t="s">
        <v>9240</v>
      </c>
      <c r="C3857" s="13">
        <v>3652</v>
      </c>
      <c r="D3857" s="11">
        <v>1</v>
      </c>
      <c r="E3857" s="51">
        <f t="shared" si="60"/>
        <v>8.6104371243290789E-2</v>
      </c>
      <c r="F3857" s="51">
        <v>1.0615000000000001</v>
      </c>
      <c r="G3857" s="12">
        <v>0.77829999999999999</v>
      </c>
      <c r="H3857" s="12">
        <v>0.86560000000000004</v>
      </c>
      <c r="I3857" s="14" t="s">
        <v>60</v>
      </c>
      <c r="J3857" s="12" t="s">
        <v>9241</v>
      </c>
      <c r="K3857" s="12" t="s">
        <v>9242</v>
      </c>
    </row>
    <row r="3858" spans="1:11" x14ac:dyDescent="0.25">
      <c r="A3858" s="11">
        <v>30248264</v>
      </c>
      <c r="B3858" s="12" t="s">
        <v>9243</v>
      </c>
      <c r="C3858" s="13">
        <v>1545</v>
      </c>
      <c r="D3858" s="11">
        <v>13</v>
      </c>
      <c r="E3858" s="51">
        <f t="shared" si="60"/>
        <v>8.6104371243290789E-2</v>
      </c>
      <c r="F3858" s="51">
        <v>1.0615000000000001</v>
      </c>
      <c r="G3858" s="12">
        <v>0.21</v>
      </c>
      <c r="H3858" s="12">
        <v>0.3674</v>
      </c>
      <c r="I3858" s="14" t="s">
        <v>757</v>
      </c>
      <c r="J3858" s="12" t="s">
        <v>4164</v>
      </c>
      <c r="K3858" s="12" t="s">
        <v>759</v>
      </c>
    </row>
    <row r="3859" spans="1:11" x14ac:dyDescent="0.25">
      <c r="A3859" s="11">
        <v>30209344</v>
      </c>
      <c r="B3859" s="12" t="s">
        <v>9244</v>
      </c>
      <c r="C3859" s="13">
        <v>2987</v>
      </c>
      <c r="D3859" s="11">
        <v>10</v>
      </c>
      <c r="E3859" s="51">
        <f t="shared" si="60"/>
        <v>8.6104371243290789E-2</v>
      </c>
      <c r="F3859" s="51">
        <v>1.0615000000000001</v>
      </c>
      <c r="G3859" s="12">
        <v>6.4600000000000005E-2</v>
      </c>
      <c r="H3859" s="12">
        <v>0.15540000000000001</v>
      </c>
      <c r="I3859" s="14" t="s">
        <v>2398</v>
      </c>
      <c r="J3859" s="12" t="s">
        <v>9245</v>
      </c>
      <c r="K3859" s="12" t="s">
        <v>9246</v>
      </c>
    </row>
    <row r="3860" spans="1:11" x14ac:dyDescent="0.25">
      <c r="A3860" s="11">
        <v>30239750</v>
      </c>
      <c r="B3860" s="12" t="s">
        <v>9247</v>
      </c>
      <c r="C3860" s="13">
        <v>3031</v>
      </c>
      <c r="D3860" s="11">
        <v>6</v>
      </c>
      <c r="E3860" s="51">
        <f t="shared" si="60"/>
        <v>8.6104371243290789E-2</v>
      </c>
      <c r="F3860" s="51">
        <v>1.0615000000000001</v>
      </c>
      <c r="G3860" s="12">
        <v>0.24329999999999999</v>
      </c>
      <c r="H3860" s="12">
        <v>0.40699999999999997</v>
      </c>
      <c r="I3860" s="14" t="s">
        <v>60</v>
      </c>
      <c r="J3860" s="12" t="s">
        <v>9248</v>
      </c>
      <c r="K3860" s="12" t="s">
        <v>60</v>
      </c>
    </row>
    <row r="3861" spans="1:11" x14ac:dyDescent="0.25">
      <c r="A3861" s="11">
        <v>30295448</v>
      </c>
      <c r="B3861" s="12" t="s">
        <v>9249</v>
      </c>
      <c r="C3861" s="13">
        <v>1759</v>
      </c>
      <c r="D3861" s="11">
        <v>15</v>
      </c>
      <c r="E3861" s="51">
        <f t="shared" si="60"/>
        <v>8.6240275820744103E-2</v>
      </c>
      <c r="F3861" s="51">
        <v>1.0616000000000001</v>
      </c>
      <c r="G3861" s="12">
        <v>0.28239999999999998</v>
      </c>
      <c r="H3861" s="12">
        <v>0.4496</v>
      </c>
      <c r="I3861" s="14" t="s">
        <v>9250</v>
      </c>
      <c r="J3861" s="12" t="s">
        <v>9251</v>
      </c>
      <c r="K3861" s="12" t="s">
        <v>9252</v>
      </c>
    </row>
    <row r="3862" spans="1:11" x14ac:dyDescent="0.25">
      <c r="A3862" s="11">
        <v>30314106</v>
      </c>
      <c r="B3862" s="12" t="s">
        <v>9253</v>
      </c>
      <c r="C3862" s="13">
        <v>149</v>
      </c>
      <c r="D3862" s="11">
        <v>18</v>
      </c>
      <c r="E3862" s="51">
        <f t="shared" si="60"/>
        <v>8.6376167596937337E-2</v>
      </c>
      <c r="F3862" s="51">
        <v>1.0617000000000001</v>
      </c>
      <c r="G3862" s="12">
        <v>0.22040000000000001</v>
      </c>
      <c r="H3862" s="12">
        <v>0.3805</v>
      </c>
      <c r="I3862" s="14" t="s">
        <v>651</v>
      </c>
      <c r="J3862" s="12" t="s">
        <v>652</v>
      </c>
      <c r="K3862" s="12" t="s">
        <v>653</v>
      </c>
    </row>
    <row r="3863" spans="1:11" x14ac:dyDescent="0.25">
      <c r="A3863" s="11">
        <v>30219810</v>
      </c>
      <c r="B3863" s="12" t="s">
        <v>9254</v>
      </c>
      <c r="C3863" s="13">
        <v>499</v>
      </c>
      <c r="D3863" s="11">
        <v>2</v>
      </c>
      <c r="E3863" s="51">
        <f t="shared" si="60"/>
        <v>8.651204657428184E-2</v>
      </c>
      <c r="F3863" s="51">
        <v>1.0618000000000001</v>
      </c>
      <c r="G3863" s="12">
        <v>0.47920000000000001</v>
      </c>
      <c r="H3863" s="12">
        <v>0.64170000000000005</v>
      </c>
      <c r="I3863" s="14" t="s">
        <v>60</v>
      </c>
      <c r="J3863" s="12" t="s">
        <v>9255</v>
      </c>
      <c r="K3863" s="12" t="s">
        <v>9256</v>
      </c>
    </row>
    <row r="3864" spans="1:11" x14ac:dyDescent="0.25">
      <c r="A3864" s="11">
        <v>30303413</v>
      </c>
      <c r="B3864" s="12" t="s">
        <v>9257</v>
      </c>
      <c r="C3864" s="13">
        <v>3918</v>
      </c>
      <c r="D3864" s="11">
        <v>3</v>
      </c>
      <c r="E3864" s="51">
        <f t="shared" si="60"/>
        <v>8.651204657428184E-2</v>
      </c>
      <c r="F3864" s="51">
        <v>1.0618000000000001</v>
      </c>
      <c r="G3864" s="12">
        <v>0.55159999999999998</v>
      </c>
      <c r="H3864" s="12">
        <v>0.70330000000000004</v>
      </c>
      <c r="I3864" s="14" t="s">
        <v>60</v>
      </c>
      <c r="J3864" s="12" t="s">
        <v>9258</v>
      </c>
      <c r="K3864" s="12" t="s">
        <v>60</v>
      </c>
    </row>
    <row r="3865" spans="1:11" x14ac:dyDescent="0.25">
      <c r="A3865" s="11">
        <v>30285852</v>
      </c>
      <c r="B3865" s="12" t="s">
        <v>9259</v>
      </c>
      <c r="C3865" s="13">
        <v>2907</v>
      </c>
      <c r="D3865" s="11">
        <v>2</v>
      </c>
      <c r="E3865" s="51">
        <f t="shared" si="60"/>
        <v>8.7055434543375734E-2</v>
      </c>
      <c r="F3865" s="51">
        <v>1.0622</v>
      </c>
      <c r="G3865" s="12">
        <v>0.7288</v>
      </c>
      <c r="H3865" s="12">
        <v>0.83260000000000001</v>
      </c>
      <c r="I3865" s="14" t="s">
        <v>3333</v>
      </c>
      <c r="J3865" s="12" t="s">
        <v>8202</v>
      </c>
      <c r="K3865" s="12" t="s">
        <v>8203</v>
      </c>
    </row>
    <row r="3866" spans="1:11" x14ac:dyDescent="0.25">
      <c r="A3866" s="11">
        <v>30211407</v>
      </c>
      <c r="B3866" s="12" t="s">
        <v>9260</v>
      </c>
      <c r="C3866" s="13">
        <v>2936</v>
      </c>
      <c r="D3866" s="11">
        <v>1</v>
      </c>
      <c r="E3866" s="51">
        <f t="shared" si="60"/>
        <v>8.732705179747538E-2</v>
      </c>
      <c r="F3866" s="51">
        <v>1.0624</v>
      </c>
      <c r="G3866" s="12">
        <v>0.73219999999999996</v>
      </c>
      <c r="H3866" s="12">
        <v>0.83560000000000001</v>
      </c>
      <c r="I3866" s="14" t="s">
        <v>60</v>
      </c>
      <c r="J3866" s="12" t="s">
        <v>9261</v>
      </c>
      <c r="K3866" s="12" t="s">
        <v>3637</v>
      </c>
    </row>
    <row r="3867" spans="1:11" x14ac:dyDescent="0.25">
      <c r="A3867" s="11">
        <v>30212809</v>
      </c>
      <c r="B3867" s="12" t="s">
        <v>9262</v>
      </c>
      <c r="C3867" s="13">
        <v>2838</v>
      </c>
      <c r="D3867" s="11">
        <v>4</v>
      </c>
      <c r="E3867" s="51">
        <f t="shared" si="60"/>
        <v>8.732705179747538E-2</v>
      </c>
      <c r="F3867" s="51">
        <v>1.0624</v>
      </c>
      <c r="G3867" s="12">
        <v>0.39179999999999998</v>
      </c>
      <c r="H3867" s="12">
        <v>0.55959999999999999</v>
      </c>
      <c r="I3867" s="14" t="s">
        <v>163</v>
      </c>
      <c r="J3867" s="12" t="s">
        <v>4309</v>
      </c>
      <c r="K3867" s="12" t="s">
        <v>4310</v>
      </c>
    </row>
    <row r="3868" spans="1:11" x14ac:dyDescent="0.25">
      <c r="A3868" s="11">
        <v>30209281</v>
      </c>
      <c r="B3868" s="12" t="s">
        <v>9263</v>
      </c>
      <c r="C3868" s="13">
        <v>2966</v>
      </c>
      <c r="D3868" s="11">
        <v>7</v>
      </c>
      <c r="E3868" s="51">
        <f t="shared" si="60"/>
        <v>8.7462841250339401E-2</v>
      </c>
      <c r="F3868" s="51">
        <v>1.0625</v>
      </c>
      <c r="G3868" s="12">
        <v>0.11749999999999999</v>
      </c>
      <c r="H3868" s="12">
        <v>0.24360000000000001</v>
      </c>
      <c r="I3868" s="14" t="s">
        <v>1223</v>
      </c>
      <c r="J3868" s="12" t="s">
        <v>9264</v>
      </c>
      <c r="K3868" s="12" t="s">
        <v>9265</v>
      </c>
    </row>
    <row r="3869" spans="1:11" x14ac:dyDescent="0.25">
      <c r="A3869" s="11">
        <v>30211338</v>
      </c>
      <c r="B3869" s="12" t="s">
        <v>9266</v>
      </c>
      <c r="C3869" s="13">
        <v>71</v>
      </c>
      <c r="D3869" s="11">
        <v>13</v>
      </c>
      <c r="E3869" s="51">
        <f t="shared" si="60"/>
        <v>8.7462841250339401E-2</v>
      </c>
      <c r="F3869" s="51">
        <v>1.0625</v>
      </c>
      <c r="G3869" s="12">
        <v>0.2172</v>
      </c>
      <c r="H3869" s="12">
        <v>0.37640000000000001</v>
      </c>
      <c r="I3869" s="14" t="s">
        <v>3741</v>
      </c>
      <c r="J3869" s="12" t="s">
        <v>9203</v>
      </c>
      <c r="K3869" s="12" t="s">
        <v>9204</v>
      </c>
    </row>
    <row r="3870" spans="1:11" x14ac:dyDescent="0.25">
      <c r="A3870" s="11">
        <v>30241914</v>
      </c>
      <c r="B3870" s="12" t="s">
        <v>9267</v>
      </c>
      <c r="C3870" s="13">
        <v>80</v>
      </c>
      <c r="D3870" s="11">
        <v>3</v>
      </c>
      <c r="E3870" s="51">
        <f t="shared" si="60"/>
        <v>8.7598617923621017E-2</v>
      </c>
      <c r="F3870" s="51">
        <v>1.0626</v>
      </c>
      <c r="G3870" s="12">
        <v>0.6633</v>
      </c>
      <c r="H3870" s="12">
        <v>0.78859999999999997</v>
      </c>
      <c r="I3870" s="14" t="s">
        <v>3741</v>
      </c>
      <c r="J3870" s="12" t="s">
        <v>9203</v>
      </c>
      <c r="K3870" s="12" t="s">
        <v>9204</v>
      </c>
    </row>
    <row r="3871" spans="1:11" x14ac:dyDescent="0.25">
      <c r="A3871" s="11">
        <v>30252509</v>
      </c>
      <c r="B3871" s="12" t="s">
        <v>9268</v>
      </c>
      <c r="C3871" s="13">
        <v>2955</v>
      </c>
      <c r="D3871" s="11">
        <v>8</v>
      </c>
      <c r="E3871" s="51">
        <f t="shared" si="60"/>
        <v>8.7598617923621017E-2</v>
      </c>
      <c r="F3871" s="51">
        <v>1.0626</v>
      </c>
      <c r="G3871" s="12">
        <v>0.17399999999999999</v>
      </c>
      <c r="H3871" s="12">
        <v>0.3231</v>
      </c>
      <c r="I3871" s="14" t="s">
        <v>773</v>
      </c>
      <c r="J3871" s="12" t="s">
        <v>9269</v>
      </c>
      <c r="K3871" s="12" t="s">
        <v>9270</v>
      </c>
    </row>
    <row r="3872" spans="1:11" x14ac:dyDescent="0.25">
      <c r="A3872" s="11">
        <v>30204941</v>
      </c>
      <c r="B3872" s="12" t="s">
        <v>9271</v>
      </c>
      <c r="C3872" s="13">
        <v>3102</v>
      </c>
      <c r="D3872" s="11">
        <v>8</v>
      </c>
      <c r="E3872" s="51">
        <f t="shared" si="60"/>
        <v>8.7734381819725427E-2</v>
      </c>
      <c r="F3872" s="51">
        <v>1.0627</v>
      </c>
      <c r="G3872" s="12">
        <v>0.11749999999999999</v>
      </c>
      <c r="H3872" s="12">
        <v>0.24360000000000001</v>
      </c>
      <c r="I3872" s="14" t="s">
        <v>91</v>
      </c>
      <c r="J3872" s="12" t="s">
        <v>9272</v>
      </c>
      <c r="K3872" s="12" t="s">
        <v>3499</v>
      </c>
    </row>
    <row r="3873" spans="1:11" x14ac:dyDescent="0.25">
      <c r="A3873" s="11">
        <v>30305488</v>
      </c>
      <c r="B3873" s="12" t="s">
        <v>9273</v>
      </c>
      <c r="C3873" s="13">
        <v>1442</v>
      </c>
      <c r="D3873" s="11">
        <v>5</v>
      </c>
      <c r="E3873" s="51">
        <f t="shared" si="60"/>
        <v>8.7734381819725427E-2</v>
      </c>
      <c r="F3873" s="51">
        <v>1.0627</v>
      </c>
      <c r="G3873" s="12">
        <v>0.2384</v>
      </c>
      <c r="H3873" s="12">
        <v>0.40200000000000002</v>
      </c>
      <c r="I3873" s="14" t="s">
        <v>235</v>
      </c>
      <c r="J3873" s="12" t="s">
        <v>236</v>
      </c>
      <c r="K3873" s="12" t="s">
        <v>237</v>
      </c>
    </row>
    <row r="3874" spans="1:11" x14ac:dyDescent="0.25">
      <c r="A3874" s="11">
        <v>30246879</v>
      </c>
      <c r="B3874" s="12" t="s">
        <v>9274</v>
      </c>
      <c r="C3874" s="13">
        <v>3566</v>
      </c>
      <c r="D3874" s="11">
        <v>5</v>
      </c>
      <c r="E3874" s="51">
        <f t="shared" si="60"/>
        <v>8.800587129002016E-2</v>
      </c>
      <c r="F3874" s="51">
        <v>1.0629</v>
      </c>
      <c r="G3874" s="12">
        <v>0.36120000000000002</v>
      </c>
      <c r="H3874" s="12">
        <v>0.52880000000000005</v>
      </c>
      <c r="I3874" s="14" t="s">
        <v>400</v>
      </c>
      <c r="J3874" s="12" t="s">
        <v>9275</v>
      </c>
      <c r="K3874" s="12" t="s">
        <v>9276</v>
      </c>
    </row>
    <row r="3875" spans="1:11" x14ac:dyDescent="0.25">
      <c r="A3875" s="11">
        <v>30283450</v>
      </c>
      <c r="B3875" s="12" t="s">
        <v>9277</v>
      </c>
      <c r="C3875" s="13">
        <v>3266</v>
      </c>
      <c r="D3875" s="11">
        <v>8</v>
      </c>
      <c r="E3875" s="51">
        <f t="shared" si="60"/>
        <v>8.800587129002016E-2</v>
      </c>
      <c r="F3875" s="51">
        <v>1.0629</v>
      </c>
      <c r="G3875" s="12">
        <v>0.45529999999999998</v>
      </c>
      <c r="H3875" s="12">
        <v>0.62070000000000003</v>
      </c>
      <c r="I3875" s="14" t="s">
        <v>60</v>
      </c>
      <c r="J3875" s="12" t="s">
        <v>9278</v>
      </c>
      <c r="K3875" s="12" t="s">
        <v>60</v>
      </c>
    </row>
    <row r="3876" spans="1:11" x14ac:dyDescent="0.25">
      <c r="A3876" s="11">
        <v>30280484</v>
      </c>
      <c r="B3876" s="12" t="s">
        <v>9279</v>
      </c>
      <c r="C3876" s="13">
        <v>5469</v>
      </c>
      <c r="D3876" s="11">
        <v>1</v>
      </c>
      <c r="E3876" s="51">
        <f t="shared" si="60"/>
        <v>8.8277309680451901E-2</v>
      </c>
      <c r="F3876" s="51">
        <v>1.0630999999999999</v>
      </c>
      <c r="G3876" s="12">
        <v>0.52480000000000004</v>
      </c>
      <c r="H3876" s="12">
        <v>0.68049999999999999</v>
      </c>
      <c r="I3876" s="14" t="s">
        <v>60</v>
      </c>
      <c r="J3876" s="12" t="s">
        <v>60</v>
      </c>
      <c r="K3876" s="12" t="s">
        <v>60</v>
      </c>
    </row>
    <row r="3877" spans="1:11" x14ac:dyDescent="0.25">
      <c r="A3877" s="11">
        <v>30212303</v>
      </c>
      <c r="B3877" s="12" t="s">
        <v>9280</v>
      </c>
      <c r="C3877" s="13">
        <v>857</v>
      </c>
      <c r="D3877" s="11">
        <v>16</v>
      </c>
      <c r="E3877" s="51">
        <f t="shared" si="60"/>
        <v>8.8548697010238028E-2</v>
      </c>
      <c r="F3877" s="51">
        <v>1.0632999999999999</v>
      </c>
      <c r="G3877" s="12">
        <v>0.19400000000000001</v>
      </c>
      <c r="H3877" s="12">
        <v>0.3483</v>
      </c>
      <c r="I3877" s="14" t="s">
        <v>9281</v>
      </c>
      <c r="J3877" s="12" t="s">
        <v>9282</v>
      </c>
      <c r="K3877" s="12" t="s">
        <v>9283</v>
      </c>
    </row>
    <row r="3878" spans="1:11" x14ac:dyDescent="0.25">
      <c r="A3878" s="11">
        <v>30196723</v>
      </c>
      <c r="B3878" s="12" t="s">
        <v>9284</v>
      </c>
      <c r="C3878" s="13">
        <v>3530</v>
      </c>
      <c r="D3878" s="11">
        <v>4</v>
      </c>
      <c r="E3878" s="51">
        <f t="shared" si="60"/>
        <v>8.8820033298585108E-2</v>
      </c>
      <c r="F3878" s="51">
        <v>1.0634999999999999</v>
      </c>
      <c r="G3878" s="12">
        <v>0.48449999999999999</v>
      </c>
      <c r="H3878" s="12">
        <v>0.64590000000000003</v>
      </c>
      <c r="I3878" s="14" t="s">
        <v>60</v>
      </c>
      <c r="J3878" s="12" t="s">
        <v>9285</v>
      </c>
      <c r="K3878" s="12" t="s">
        <v>9286</v>
      </c>
    </row>
    <row r="3879" spans="1:11" x14ac:dyDescent="0.25">
      <c r="A3879" s="11">
        <v>30253121</v>
      </c>
      <c r="B3879" s="12" t="s">
        <v>9287</v>
      </c>
      <c r="C3879" s="13">
        <v>3305</v>
      </c>
      <c r="D3879" s="11">
        <v>10</v>
      </c>
      <c r="E3879" s="51">
        <f t="shared" si="60"/>
        <v>8.8955682308218403E-2</v>
      </c>
      <c r="F3879" s="51">
        <v>1.0636000000000001</v>
      </c>
      <c r="G3879" s="12">
        <v>0.38329999999999997</v>
      </c>
      <c r="H3879" s="12">
        <v>0.55100000000000005</v>
      </c>
      <c r="I3879" s="14" t="s">
        <v>828</v>
      </c>
      <c r="J3879" s="12" t="s">
        <v>9288</v>
      </c>
      <c r="K3879" s="12" t="s">
        <v>830</v>
      </c>
    </row>
    <row r="3880" spans="1:11" x14ac:dyDescent="0.25">
      <c r="A3880" s="11">
        <v>30242784</v>
      </c>
      <c r="B3880" s="12" t="s">
        <v>9289</v>
      </c>
      <c r="C3880" s="13">
        <v>1757</v>
      </c>
      <c r="D3880" s="11">
        <v>19</v>
      </c>
      <c r="E3880" s="51">
        <f t="shared" si="60"/>
        <v>8.8955682308218403E-2</v>
      </c>
      <c r="F3880" s="51">
        <v>1.0636000000000001</v>
      </c>
      <c r="G3880" s="12">
        <v>0.14219999999999999</v>
      </c>
      <c r="H3880" s="12">
        <v>0.28050000000000003</v>
      </c>
      <c r="I3880" s="14" t="s">
        <v>400</v>
      </c>
      <c r="J3880" s="12" t="s">
        <v>4850</v>
      </c>
      <c r="K3880" s="12" t="s">
        <v>4851</v>
      </c>
    </row>
    <row r="3881" spans="1:11" x14ac:dyDescent="0.25">
      <c r="A3881" s="11">
        <v>30211712</v>
      </c>
      <c r="B3881" s="12" t="s">
        <v>9290</v>
      </c>
      <c r="C3881" s="13">
        <v>3119</v>
      </c>
      <c r="D3881" s="11">
        <v>5</v>
      </c>
      <c r="E3881" s="51">
        <f t="shared" si="60"/>
        <v>8.9362552827734545E-2</v>
      </c>
      <c r="F3881" s="51">
        <v>1.0639000000000001</v>
      </c>
      <c r="G3881" s="12">
        <v>0.49259999999999998</v>
      </c>
      <c r="H3881" s="12">
        <v>0.65359999999999996</v>
      </c>
      <c r="I3881" s="14" t="s">
        <v>4539</v>
      </c>
      <c r="J3881" s="12" t="s">
        <v>9291</v>
      </c>
      <c r="K3881" s="12" t="s">
        <v>9292</v>
      </c>
    </row>
    <row r="3882" spans="1:11" x14ac:dyDescent="0.25">
      <c r="A3882" s="11">
        <v>30241751</v>
      </c>
      <c r="B3882" s="12" t="s">
        <v>9293</v>
      </c>
      <c r="C3882" s="13">
        <v>5034</v>
      </c>
      <c r="D3882" s="11">
        <v>2</v>
      </c>
      <c r="E3882" s="51">
        <f t="shared" si="60"/>
        <v>8.9633736106895567E-2</v>
      </c>
      <c r="F3882" s="51">
        <v>1.0641</v>
      </c>
      <c r="G3882" s="12">
        <v>0.5917</v>
      </c>
      <c r="H3882" s="12">
        <v>0.73809999999999998</v>
      </c>
      <c r="I3882" s="14" t="s">
        <v>355</v>
      </c>
      <c r="J3882" s="12" t="s">
        <v>9294</v>
      </c>
      <c r="K3882" s="12" t="s">
        <v>112</v>
      </c>
    </row>
    <row r="3883" spans="1:11" x14ac:dyDescent="0.25">
      <c r="A3883" s="11">
        <v>30298195</v>
      </c>
      <c r="B3883" s="12" t="s">
        <v>9295</v>
      </c>
      <c r="C3883" s="13">
        <v>1192</v>
      </c>
      <c r="D3883" s="11">
        <v>9</v>
      </c>
      <c r="E3883" s="51">
        <f t="shared" si="60"/>
        <v>8.9769308633508405E-2</v>
      </c>
      <c r="F3883" s="51">
        <v>1.0642</v>
      </c>
      <c r="G3883" s="12">
        <v>0.29830000000000001</v>
      </c>
      <c r="H3883" s="12">
        <v>0.46560000000000001</v>
      </c>
      <c r="I3883" s="14" t="s">
        <v>6862</v>
      </c>
      <c r="J3883" s="12" t="s">
        <v>9296</v>
      </c>
      <c r="K3883" s="12" t="s">
        <v>9297</v>
      </c>
    </row>
    <row r="3884" spans="1:11" x14ac:dyDescent="0.25">
      <c r="A3884" s="11">
        <v>30240728</v>
      </c>
      <c r="B3884" s="12" t="s">
        <v>9298</v>
      </c>
      <c r="C3884" s="13">
        <v>94</v>
      </c>
      <c r="D3884" s="11">
        <v>4</v>
      </c>
      <c r="E3884" s="51">
        <f t="shared" si="60"/>
        <v>9.0040415472770682E-2</v>
      </c>
      <c r="F3884" s="51">
        <v>1.0644</v>
      </c>
      <c r="G3884" s="12">
        <v>0.53310000000000002</v>
      </c>
      <c r="H3884" s="12">
        <v>0.68710000000000004</v>
      </c>
      <c r="I3884" s="14" t="s">
        <v>60</v>
      </c>
      <c r="J3884" s="12" t="s">
        <v>9299</v>
      </c>
      <c r="K3884" s="12" t="s">
        <v>9300</v>
      </c>
    </row>
    <row r="3885" spans="1:11" x14ac:dyDescent="0.25">
      <c r="A3885" s="11">
        <v>30186221</v>
      </c>
      <c r="B3885" s="12" t="s">
        <v>9301</v>
      </c>
      <c r="C3885" s="13">
        <v>5536</v>
      </c>
      <c r="D3885" s="11">
        <v>1</v>
      </c>
      <c r="E3885" s="51">
        <f t="shared" si="60"/>
        <v>9.0175949790206919E-2</v>
      </c>
      <c r="F3885" s="51">
        <v>1.0645</v>
      </c>
      <c r="G3885" s="12">
        <v>0.87749999999999995</v>
      </c>
      <c r="H3885" s="12">
        <v>0.9264</v>
      </c>
      <c r="I3885" s="14" t="s">
        <v>60</v>
      </c>
      <c r="J3885" s="12" t="s">
        <v>9302</v>
      </c>
      <c r="K3885" s="12" t="s">
        <v>60</v>
      </c>
    </row>
    <row r="3886" spans="1:11" x14ac:dyDescent="0.25">
      <c r="A3886" s="11">
        <v>30299462</v>
      </c>
      <c r="B3886" s="12" t="s">
        <v>9303</v>
      </c>
      <c r="C3886" s="13">
        <v>4276</v>
      </c>
      <c r="D3886" s="11">
        <v>5</v>
      </c>
      <c r="E3886" s="51">
        <f t="shared" si="60"/>
        <v>9.0175949790206919E-2</v>
      </c>
      <c r="F3886" s="51">
        <v>1.0645</v>
      </c>
      <c r="G3886" s="12">
        <v>0.44500000000000001</v>
      </c>
      <c r="H3886" s="12">
        <v>0.61119999999999997</v>
      </c>
      <c r="I3886" s="14" t="s">
        <v>60</v>
      </c>
      <c r="J3886" s="12" t="s">
        <v>8199</v>
      </c>
      <c r="K3886" s="12" t="s">
        <v>8200</v>
      </c>
    </row>
    <row r="3887" spans="1:11" x14ac:dyDescent="0.25">
      <c r="A3887" s="11">
        <v>30267291</v>
      </c>
      <c r="B3887" s="12" t="s">
        <v>9304</v>
      </c>
      <c r="C3887" s="13">
        <v>5057</v>
      </c>
      <c r="D3887" s="11">
        <v>1</v>
      </c>
      <c r="E3887" s="51">
        <f t="shared" si="60"/>
        <v>9.0446980232651381E-2</v>
      </c>
      <c r="F3887" s="51">
        <v>1.0647</v>
      </c>
      <c r="G3887" s="12">
        <v>0.82640000000000002</v>
      </c>
      <c r="H3887" s="12">
        <v>0.89780000000000004</v>
      </c>
      <c r="I3887" s="14" t="s">
        <v>187</v>
      </c>
      <c r="J3887" s="12" t="s">
        <v>2092</v>
      </c>
      <c r="K3887" s="12" t="s">
        <v>2093</v>
      </c>
    </row>
    <row r="3888" spans="1:11" x14ac:dyDescent="0.25">
      <c r="A3888" s="11">
        <v>30192296</v>
      </c>
      <c r="B3888" s="12" t="s">
        <v>9305</v>
      </c>
      <c r="C3888" s="13">
        <v>1735</v>
      </c>
      <c r="D3888" s="11">
        <v>16</v>
      </c>
      <c r="E3888" s="51">
        <f t="shared" si="60"/>
        <v>9.0446980232651381E-2</v>
      </c>
      <c r="F3888" s="51">
        <v>1.0647</v>
      </c>
      <c r="G3888" s="12">
        <v>0.13700000000000001</v>
      </c>
      <c r="H3888" s="12">
        <v>0.2737</v>
      </c>
      <c r="I3888" s="14" t="s">
        <v>3945</v>
      </c>
      <c r="J3888" s="12" t="s">
        <v>9306</v>
      </c>
      <c r="K3888" s="12" t="s">
        <v>3947</v>
      </c>
    </row>
    <row r="3889" spans="1:11" x14ac:dyDescent="0.25">
      <c r="A3889" s="11">
        <v>30289123</v>
      </c>
      <c r="B3889" s="12" t="s">
        <v>9307</v>
      </c>
      <c r="C3889" s="13">
        <v>4847</v>
      </c>
      <c r="D3889" s="11">
        <v>1</v>
      </c>
      <c r="E3889" s="51">
        <f t="shared" si="60"/>
        <v>9.0582476362442335E-2</v>
      </c>
      <c r="F3889" s="51">
        <v>1.0648</v>
      </c>
      <c r="G3889" s="12">
        <v>0.67169999999999996</v>
      </c>
      <c r="H3889" s="12">
        <v>0.79390000000000005</v>
      </c>
      <c r="I3889" s="14" t="s">
        <v>60</v>
      </c>
      <c r="J3889" s="12" t="s">
        <v>9308</v>
      </c>
      <c r="K3889" s="12" t="s">
        <v>9309</v>
      </c>
    </row>
    <row r="3890" spans="1:11" x14ac:dyDescent="0.25">
      <c r="A3890" s="11">
        <v>30194375</v>
      </c>
      <c r="B3890" s="12" t="s">
        <v>9310</v>
      </c>
      <c r="C3890" s="13">
        <v>2576</v>
      </c>
      <c r="D3890" s="11">
        <v>11</v>
      </c>
      <c r="E3890" s="51">
        <f t="shared" si="60"/>
        <v>9.0853430451113479E-2</v>
      </c>
      <c r="F3890" s="51">
        <v>1.0649999999999999</v>
      </c>
      <c r="G3890" s="12">
        <v>0.2863</v>
      </c>
      <c r="H3890" s="12">
        <v>0.45350000000000001</v>
      </c>
      <c r="I3890" s="14" t="s">
        <v>60</v>
      </c>
      <c r="J3890" s="12" t="s">
        <v>9311</v>
      </c>
      <c r="K3890" s="12" t="s">
        <v>9312</v>
      </c>
    </row>
    <row r="3891" spans="1:11" x14ac:dyDescent="0.25">
      <c r="A3891" s="11">
        <v>30224081</v>
      </c>
      <c r="B3891" s="12" t="s">
        <v>9313</v>
      </c>
      <c r="C3891" s="13">
        <v>2677</v>
      </c>
      <c r="D3891" s="11">
        <v>10</v>
      </c>
      <c r="E3891" s="51">
        <f t="shared" si="60"/>
        <v>9.1124333661164736E-2</v>
      </c>
      <c r="F3891" s="51">
        <v>1.0651999999999999</v>
      </c>
      <c r="G3891" s="12">
        <v>0.1968</v>
      </c>
      <c r="H3891" s="12">
        <v>0.35120000000000001</v>
      </c>
      <c r="I3891" s="14" t="s">
        <v>2264</v>
      </c>
      <c r="J3891" s="12" t="s">
        <v>9314</v>
      </c>
      <c r="K3891" s="12" t="s">
        <v>9315</v>
      </c>
    </row>
    <row r="3892" spans="1:11" x14ac:dyDescent="0.25">
      <c r="A3892" s="11">
        <v>30233990</v>
      </c>
      <c r="B3892" s="12" t="s">
        <v>9316</v>
      </c>
      <c r="C3892" s="13">
        <v>4238</v>
      </c>
      <c r="D3892" s="11">
        <v>5</v>
      </c>
      <c r="E3892" s="51">
        <f t="shared" si="60"/>
        <v>9.1395186011700019E-2</v>
      </c>
      <c r="F3892" s="51">
        <v>1.0653999999999999</v>
      </c>
      <c r="G3892" s="12">
        <v>0.40820000000000001</v>
      </c>
      <c r="H3892" s="12">
        <v>0.57479999999999998</v>
      </c>
      <c r="I3892" s="14" t="s">
        <v>60</v>
      </c>
      <c r="J3892" s="12" t="s">
        <v>9317</v>
      </c>
      <c r="K3892" s="12" t="s">
        <v>9318</v>
      </c>
    </row>
    <row r="3893" spans="1:11" x14ac:dyDescent="0.25">
      <c r="A3893" s="11">
        <v>30284444</v>
      </c>
      <c r="B3893" s="12" t="s">
        <v>9319</v>
      </c>
      <c r="C3893" s="13">
        <v>838</v>
      </c>
      <c r="D3893" s="11">
        <v>4</v>
      </c>
      <c r="E3893" s="51">
        <f t="shared" si="60"/>
        <v>9.1530593120616247E-2</v>
      </c>
      <c r="F3893" s="51">
        <v>1.0654999999999999</v>
      </c>
      <c r="G3893" s="12">
        <v>0.31790000000000002</v>
      </c>
      <c r="H3893" s="12">
        <v>0.48609999999999998</v>
      </c>
      <c r="I3893" s="14" t="s">
        <v>3333</v>
      </c>
      <c r="J3893" s="12" t="s">
        <v>8003</v>
      </c>
      <c r="K3893" s="12" t="s">
        <v>42</v>
      </c>
    </row>
    <row r="3894" spans="1:11" x14ac:dyDescent="0.25">
      <c r="A3894" s="11">
        <v>30270978</v>
      </c>
      <c r="B3894" s="12" t="s">
        <v>9320</v>
      </c>
      <c r="C3894" s="13">
        <v>2140</v>
      </c>
      <c r="D3894" s="11">
        <v>7</v>
      </c>
      <c r="E3894" s="51">
        <f t="shared" si="60"/>
        <v>9.1801369217674345E-2</v>
      </c>
      <c r="F3894" s="51">
        <v>1.0657000000000001</v>
      </c>
      <c r="G3894" s="12">
        <v>0.1807</v>
      </c>
      <c r="H3894" s="12">
        <v>0.33100000000000002</v>
      </c>
      <c r="I3894" s="14" t="s">
        <v>8588</v>
      </c>
      <c r="J3894" s="12" t="s">
        <v>9321</v>
      </c>
      <c r="K3894" s="12" t="s">
        <v>9322</v>
      </c>
    </row>
    <row r="3895" spans="1:11" x14ac:dyDescent="0.25">
      <c r="A3895" s="11">
        <v>30225809</v>
      </c>
      <c r="B3895" s="12" t="s">
        <v>9323</v>
      </c>
      <c r="C3895" s="13">
        <v>1216</v>
      </c>
      <c r="D3895" s="11">
        <v>13</v>
      </c>
      <c r="E3895" s="51">
        <f t="shared" si="60"/>
        <v>9.1936738210585178E-2</v>
      </c>
      <c r="F3895" s="51">
        <v>1.0658000000000001</v>
      </c>
      <c r="G3895" s="12">
        <v>2.06E-2</v>
      </c>
      <c r="H3895" s="12">
        <v>6.25E-2</v>
      </c>
      <c r="I3895" s="14" t="s">
        <v>60</v>
      </c>
      <c r="J3895" s="12" t="s">
        <v>6412</v>
      </c>
      <c r="K3895" s="12" t="s">
        <v>6413</v>
      </c>
    </row>
    <row r="3896" spans="1:11" x14ac:dyDescent="0.25">
      <c r="A3896" s="11">
        <v>30301078</v>
      </c>
      <c r="B3896" s="12" t="s">
        <v>9324</v>
      </c>
      <c r="C3896" s="13">
        <v>1431</v>
      </c>
      <c r="D3896" s="11">
        <v>15</v>
      </c>
      <c r="E3896" s="51">
        <f t="shared" si="60"/>
        <v>9.1936738210585178E-2</v>
      </c>
      <c r="F3896" s="51">
        <v>1.0658000000000001</v>
      </c>
      <c r="G3896" s="12">
        <v>0.1021</v>
      </c>
      <c r="H3896" s="12">
        <v>0.2185</v>
      </c>
      <c r="I3896" s="14" t="s">
        <v>60</v>
      </c>
      <c r="J3896" s="12" t="s">
        <v>9325</v>
      </c>
      <c r="K3896" s="12" t="s">
        <v>9326</v>
      </c>
    </row>
    <row r="3897" spans="1:11" x14ac:dyDescent="0.25">
      <c r="A3897" s="11">
        <v>30304121</v>
      </c>
      <c r="B3897" s="12" t="s">
        <v>9327</v>
      </c>
      <c r="C3897" s="13">
        <v>664</v>
      </c>
      <c r="D3897" s="11">
        <v>53</v>
      </c>
      <c r="E3897" s="51">
        <f t="shared" si="60"/>
        <v>9.2478087200385015E-2</v>
      </c>
      <c r="F3897" s="51">
        <v>1.0662</v>
      </c>
      <c r="G3897" s="12">
        <v>4.1300000000000003E-2</v>
      </c>
      <c r="H3897" s="12">
        <v>0.1101</v>
      </c>
      <c r="I3897" s="14" t="s">
        <v>9328</v>
      </c>
      <c r="J3897" s="12" t="s">
        <v>9329</v>
      </c>
      <c r="K3897" s="12" t="s">
        <v>9330</v>
      </c>
    </row>
    <row r="3898" spans="1:11" x14ac:dyDescent="0.25">
      <c r="A3898" s="11">
        <v>30285068</v>
      </c>
      <c r="B3898" s="12" t="s">
        <v>9331</v>
      </c>
      <c r="C3898" s="13">
        <v>5590</v>
      </c>
      <c r="D3898" s="11">
        <v>1</v>
      </c>
      <c r="E3898" s="51">
        <f t="shared" si="60"/>
        <v>9.274868553952377E-2</v>
      </c>
      <c r="F3898" s="51">
        <v>1.0664</v>
      </c>
      <c r="G3898" s="12">
        <v>0.77659999999999996</v>
      </c>
      <c r="H3898" s="12">
        <v>0.86460000000000004</v>
      </c>
      <c r="I3898" s="14" t="s">
        <v>157</v>
      </c>
      <c r="J3898" s="12" t="s">
        <v>9332</v>
      </c>
      <c r="K3898" s="12" t="s">
        <v>590</v>
      </c>
    </row>
    <row r="3899" spans="1:11" x14ac:dyDescent="0.25">
      <c r="A3899" s="11">
        <v>30258095</v>
      </c>
      <c r="B3899" s="12" t="s">
        <v>9333</v>
      </c>
      <c r="C3899" s="13">
        <v>1007</v>
      </c>
      <c r="D3899" s="11">
        <v>8</v>
      </c>
      <c r="E3899" s="51">
        <f t="shared" si="60"/>
        <v>9.274868553952377E-2</v>
      </c>
      <c r="F3899" s="51">
        <v>1.0664</v>
      </c>
      <c r="G3899" s="12">
        <v>0.16259999999999999</v>
      </c>
      <c r="H3899" s="12">
        <v>0.30909999999999999</v>
      </c>
      <c r="I3899" s="14" t="s">
        <v>1018</v>
      </c>
      <c r="J3899" s="12" t="s">
        <v>4301</v>
      </c>
      <c r="K3899" s="12" t="s">
        <v>992</v>
      </c>
    </row>
    <row r="3900" spans="1:11" x14ac:dyDescent="0.25">
      <c r="A3900" s="11">
        <v>30258966</v>
      </c>
      <c r="B3900" s="12" t="s">
        <v>9334</v>
      </c>
      <c r="C3900" s="13">
        <v>603</v>
      </c>
      <c r="D3900" s="11">
        <v>30</v>
      </c>
      <c r="E3900" s="51">
        <f t="shared" si="60"/>
        <v>9.3019233133544738E-2</v>
      </c>
      <c r="F3900" s="51">
        <v>1.0666</v>
      </c>
      <c r="G3900" s="12">
        <v>0.13850000000000001</v>
      </c>
      <c r="H3900" s="12">
        <v>0.27589999999999998</v>
      </c>
      <c r="I3900" s="14" t="s">
        <v>7721</v>
      </c>
      <c r="J3900" s="12" t="s">
        <v>9335</v>
      </c>
      <c r="K3900" s="12" t="s">
        <v>9336</v>
      </c>
    </row>
    <row r="3901" spans="1:11" x14ac:dyDescent="0.25">
      <c r="A3901" s="11">
        <v>30208179</v>
      </c>
      <c r="B3901" s="12" t="s">
        <v>9337</v>
      </c>
      <c r="C3901" s="13">
        <v>1580</v>
      </c>
      <c r="D3901" s="11">
        <v>11</v>
      </c>
      <c r="E3901" s="51">
        <f t="shared" si="60"/>
        <v>9.3019233133544738E-2</v>
      </c>
      <c r="F3901" s="51">
        <v>1.0666</v>
      </c>
      <c r="G3901" s="12">
        <v>0.26350000000000001</v>
      </c>
      <c r="H3901" s="12">
        <v>0.42849999999999999</v>
      </c>
      <c r="I3901" s="14" t="s">
        <v>1170</v>
      </c>
      <c r="J3901" s="12" t="s">
        <v>8841</v>
      </c>
      <c r="K3901" s="12" t="s">
        <v>8842</v>
      </c>
    </row>
    <row r="3902" spans="1:11" x14ac:dyDescent="0.25">
      <c r="A3902" s="11">
        <v>30274580</v>
      </c>
      <c r="B3902" s="12" t="s">
        <v>9338</v>
      </c>
      <c r="C3902" s="13">
        <v>1959</v>
      </c>
      <c r="D3902" s="11">
        <v>6</v>
      </c>
      <c r="E3902" s="51">
        <f t="shared" si="60"/>
        <v>9.3154487907082958E-2</v>
      </c>
      <c r="F3902" s="51">
        <v>1.0667</v>
      </c>
      <c r="G3902" s="12">
        <v>0.37330000000000002</v>
      </c>
      <c r="H3902" s="12">
        <v>0.5413</v>
      </c>
      <c r="I3902" s="14" t="s">
        <v>1067</v>
      </c>
      <c r="J3902" s="12" t="s">
        <v>9339</v>
      </c>
      <c r="K3902" s="12" t="s">
        <v>9340</v>
      </c>
    </row>
    <row r="3903" spans="1:11" x14ac:dyDescent="0.25">
      <c r="A3903" s="11">
        <v>30212093</v>
      </c>
      <c r="B3903" s="12" t="s">
        <v>9341</v>
      </c>
      <c r="C3903" s="13">
        <v>644</v>
      </c>
      <c r="D3903" s="11">
        <v>47</v>
      </c>
      <c r="E3903" s="51">
        <f t="shared" si="60"/>
        <v>9.3154487907082958E-2</v>
      </c>
      <c r="F3903" s="51">
        <v>1.0667</v>
      </c>
      <c r="G3903" s="12">
        <v>6.9999999999999999E-4</v>
      </c>
      <c r="H3903" s="12">
        <v>3.5999999999999999E-3</v>
      </c>
      <c r="I3903" s="14" t="s">
        <v>60</v>
      </c>
      <c r="J3903" s="12" t="s">
        <v>9342</v>
      </c>
      <c r="K3903" s="12" t="s">
        <v>60</v>
      </c>
    </row>
    <row r="3904" spans="1:11" x14ac:dyDescent="0.25">
      <c r="A3904" s="11">
        <v>30194055</v>
      </c>
      <c r="B3904" s="12" t="s">
        <v>9343</v>
      </c>
      <c r="C3904" s="13">
        <v>150</v>
      </c>
      <c r="D3904" s="11">
        <v>113</v>
      </c>
      <c r="E3904" s="51">
        <f t="shared" si="60"/>
        <v>9.3424959419102921E-2</v>
      </c>
      <c r="F3904" s="51">
        <v>1.0669</v>
      </c>
      <c r="G3904" s="12">
        <v>2.0000000000000001E-4</v>
      </c>
      <c r="H3904" s="12">
        <v>1.1999999999999999E-3</v>
      </c>
      <c r="I3904" s="14" t="s">
        <v>9344</v>
      </c>
      <c r="J3904" s="12" t="s">
        <v>9345</v>
      </c>
      <c r="K3904" s="12" t="s">
        <v>9346</v>
      </c>
    </row>
    <row r="3905" spans="1:11" x14ac:dyDescent="0.25">
      <c r="A3905" s="11">
        <v>30303016</v>
      </c>
      <c r="B3905" s="12" t="s">
        <v>9347</v>
      </c>
      <c r="C3905" s="13">
        <v>690</v>
      </c>
      <c r="D3905" s="11">
        <v>9</v>
      </c>
      <c r="E3905" s="51">
        <f t="shared" si="60"/>
        <v>9.3424959419102921E-2</v>
      </c>
      <c r="F3905" s="51">
        <v>1.0669</v>
      </c>
      <c r="G3905" s="12">
        <v>0.23849999999999999</v>
      </c>
      <c r="H3905" s="12">
        <v>0.40200000000000002</v>
      </c>
      <c r="I3905" s="14" t="s">
        <v>163</v>
      </c>
      <c r="J3905" s="12" t="s">
        <v>524</v>
      </c>
      <c r="K3905" s="12" t="s">
        <v>525</v>
      </c>
    </row>
    <row r="3906" spans="1:11" x14ac:dyDescent="0.25">
      <c r="A3906" s="11">
        <v>30247527</v>
      </c>
      <c r="B3906" s="12" t="s">
        <v>9348</v>
      </c>
      <c r="C3906" s="13">
        <v>572</v>
      </c>
      <c r="D3906" s="11">
        <v>32</v>
      </c>
      <c r="E3906" s="51">
        <f t="shared" si="60"/>
        <v>9.3424959419102921E-2</v>
      </c>
      <c r="F3906" s="51">
        <v>1.0669</v>
      </c>
      <c r="G3906" s="12">
        <v>6.8000000000000005E-2</v>
      </c>
      <c r="H3906" s="12">
        <v>0.1613</v>
      </c>
      <c r="I3906" s="14" t="s">
        <v>91</v>
      </c>
      <c r="J3906" s="12" t="s">
        <v>9192</v>
      </c>
      <c r="K3906" s="12" t="s">
        <v>9193</v>
      </c>
    </row>
    <row r="3907" spans="1:11" x14ac:dyDescent="0.25">
      <c r="A3907" s="11">
        <v>30270147</v>
      </c>
      <c r="B3907" s="12" t="s">
        <v>9349</v>
      </c>
      <c r="C3907" s="13">
        <v>5383</v>
      </c>
      <c r="D3907" s="11">
        <v>2</v>
      </c>
      <c r="E3907" s="51">
        <f t="shared" si="60"/>
        <v>9.3695380233557043E-2</v>
      </c>
      <c r="F3907" s="51">
        <v>1.0670999999999999</v>
      </c>
      <c r="G3907" s="12">
        <v>0.61229999999999996</v>
      </c>
      <c r="H3907" s="12">
        <v>0.75380000000000003</v>
      </c>
      <c r="I3907" s="14" t="s">
        <v>1223</v>
      </c>
      <c r="J3907" s="12" t="s">
        <v>3128</v>
      </c>
      <c r="K3907" s="12" t="s">
        <v>1986</v>
      </c>
    </row>
    <row r="3908" spans="1:11" x14ac:dyDescent="0.25">
      <c r="A3908" s="11">
        <v>30242288</v>
      </c>
      <c r="B3908" s="12" t="s">
        <v>9350</v>
      </c>
      <c r="C3908" s="13">
        <v>3179</v>
      </c>
      <c r="D3908" s="11">
        <v>7</v>
      </c>
      <c r="E3908" s="51">
        <f t="shared" ref="E3908:E3971" si="61">LOG(F3908,2)</f>
        <v>9.3695380233557043E-2</v>
      </c>
      <c r="F3908" s="51">
        <v>1.0670999999999999</v>
      </c>
      <c r="G3908" s="12">
        <v>0.24479999999999999</v>
      </c>
      <c r="H3908" s="12">
        <v>0.4083</v>
      </c>
      <c r="I3908" s="14" t="s">
        <v>91</v>
      </c>
      <c r="J3908" s="12" t="s">
        <v>9351</v>
      </c>
      <c r="K3908" s="12" t="s">
        <v>60</v>
      </c>
    </row>
    <row r="3909" spans="1:11" x14ac:dyDescent="0.25">
      <c r="A3909" s="11">
        <v>30261450</v>
      </c>
      <c r="B3909" s="12" t="s">
        <v>9352</v>
      </c>
      <c r="C3909" s="13">
        <v>5502</v>
      </c>
      <c r="D3909" s="11">
        <v>1</v>
      </c>
      <c r="E3909" s="51">
        <f t="shared" si="61"/>
        <v>9.3830571635135501E-2</v>
      </c>
      <c r="F3909" s="51">
        <v>1.0671999999999999</v>
      </c>
      <c r="G3909" s="12">
        <v>0.59250000000000003</v>
      </c>
      <c r="H3909" s="12">
        <v>0.73850000000000005</v>
      </c>
      <c r="I3909" s="14" t="s">
        <v>9353</v>
      </c>
      <c r="J3909" s="12" t="s">
        <v>9354</v>
      </c>
      <c r="K3909" s="12" t="s">
        <v>9355</v>
      </c>
    </row>
    <row r="3910" spans="1:11" x14ac:dyDescent="0.25">
      <c r="A3910" s="11">
        <v>30226932</v>
      </c>
      <c r="B3910" s="12" t="s">
        <v>9356</v>
      </c>
      <c r="C3910" s="13">
        <v>2257</v>
      </c>
      <c r="D3910" s="11">
        <v>1</v>
      </c>
      <c r="E3910" s="51">
        <f t="shared" si="61"/>
        <v>9.3830571635135501E-2</v>
      </c>
      <c r="F3910" s="51">
        <v>1.0671999999999999</v>
      </c>
      <c r="G3910" s="12">
        <v>0.73719999999999997</v>
      </c>
      <c r="H3910" s="12">
        <v>0.8387</v>
      </c>
      <c r="I3910" s="14" t="s">
        <v>1869</v>
      </c>
      <c r="J3910" s="12" t="s">
        <v>9357</v>
      </c>
      <c r="K3910" s="12" t="s">
        <v>9358</v>
      </c>
    </row>
    <row r="3911" spans="1:11" x14ac:dyDescent="0.25">
      <c r="A3911" s="11">
        <v>30227132</v>
      </c>
      <c r="B3911" s="12" t="s">
        <v>9359</v>
      </c>
      <c r="C3911" s="13">
        <v>3448</v>
      </c>
      <c r="D3911" s="11">
        <v>5</v>
      </c>
      <c r="E3911" s="51">
        <f t="shared" si="61"/>
        <v>9.3830571635135501E-2</v>
      </c>
      <c r="F3911" s="51">
        <v>1.0671999999999999</v>
      </c>
      <c r="G3911" s="12">
        <v>0.4027</v>
      </c>
      <c r="H3911" s="12">
        <v>0.57020000000000004</v>
      </c>
      <c r="I3911" s="14" t="s">
        <v>412</v>
      </c>
      <c r="J3911" s="12" t="s">
        <v>9360</v>
      </c>
      <c r="K3911" s="12" t="s">
        <v>6492</v>
      </c>
    </row>
    <row r="3912" spans="1:11" x14ac:dyDescent="0.25">
      <c r="A3912" s="11">
        <v>30260154</v>
      </c>
      <c r="B3912" s="12" t="s">
        <v>9361</v>
      </c>
      <c r="C3912" s="13">
        <v>4865</v>
      </c>
      <c r="D3912" s="11">
        <v>2</v>
      </c>
      <c r="E3912" s="51">
        <f t="shared" si="61"/>
        <v>9.4100916438866505E-2</v>
      </c>
      <c r="F3912" s="51">
        <v>1.0673999999999999</v>
      </c>
      <c r="G3912" s="12">
        <v>0.61550000000000005</v>
      </c>
      <c r="H3912" s="12">
        <v>0.75590000000000002</v>
      </c>
      <c r="I3912" s="14" t="s">
        <v>9362</v>
      </c>
      <c r="J3912" s="12" t="s">
        <v>9363</v>
      </c>
      <c r="K3912" s="12" t="s">
        <v>9364</v>
      </c>
    </row>
    <row r="3913" spans="1:11" x14ac:dyDescent="0.25">
      <c r="A3913" s="11">
        <v>30280379</v>
      </c>
      <c r="B3913" s="12" t="s">
        <v>9365</v>
      </c>
      <c r="C3913" s="13">
        <v>919</v>
      </c>
      <c r="D3913" s="11">
        <v>20</v>
      </c>
      <c r="E3913" s="51">
        <f t="shared" si="61"/>
        <v>9.4100916438866505E-2</v>
      </c>
      <c r="F3913" s="51">
        <v>1.0673999999999999</v>
      </c>
      <c r="G3913" s="12">
        <v>3.61E-2</v>
      </c>
      <c r="H3913" s="12">
        <v>9.9000000000000005E-2</v>
      </c>
      <c r="I3913" s="14" t="s">
        <v>1656</v>
      </c>
      <c r="J3913" s="12" t="s">
        <v>9366</v>
      </c>
      <c r="K3913" s="12" t="s">
        <v>9367</v>
      </c>
    </row>
    <row r="3914" spans="1:11" x14ac:dyDescent="0.25">
      <c r="A3914" s="11">
        <v>30206270</v>
      </c>
      <c r="B3914" s="12" t="s">
        <v>9368</v>
      </c>
      <c r="C3914" s="13">
        <v>407</v>
      </c>
      <c r="D3914" s="11">
        <v>17</v>
      </c>
      <c r="E3914" s="51">
        <f t="shared" si="61"/>
        <v>9.4100916438866505E-2</v>
      </c>
      <c r="F3914" s="51">
        <v>1.0673999999999999</v>
      </c>
      <c r="G3914" s="12">
        <v>0.1124</v>
      </c>
      <c r="H3914" s="12">
        <v>0.2349</v>
      </c>
      <c r="I3914" s="14" t="s">
        <v>9369</v>
      </c>
      <c r="J3914" s="12" t="s">
        <v>9370</v>
      </c>
      <c r="K3914" s="12" t="s">
        <v>6177</v>
      </c>
    </row>
    <row r="3915" spans="1:11" x14ac:dyDescent="0.25">
      <c r="A3915" s="11">
        <v>30259878</v>
      </c>
      <c r="B3915" s="12" t="s">
        <v>9371</v>
      </c>
      <c r="C3915" s="13">
        <v>5137</v>
      </c>
      <c r="D3915" s="11">
        <v>3</v>
      </c>
      <c r="E3915" s="51">
        <f t="shared" si="61"/>
        <v>9.4911647025466978E-2</v>
      </c>
      <c r="F3915" s="51">
        <v>1.0680000000000001</v>
      </c>
      <c r="G3915" s="12">
        <v>0.32429999999999998</v>
      </c>
      <c r="H3915" s="12">
        <v>0.4929</v>
      </c>
      <c r="I3915" s="14" t="s">
        <v>60</v>
      </c>
      <c r="J3915" s="12" t="s">
        <v>60</v>
      </c>
      <c r="K3915" s="12" t="s">
        <v>60</v>
      </c>
    </row>
    <row r="3916" spans="1:11" x14ac:dyDescent="0.25">
      <c r="A3916" s="11">
        <v>30235216</v>
      </c>
      <c r="B3916" s="12" t="s">
        <v>9372</v>
      </c>
      <c r="C3916" s="13">
        <v>1265</v>
      </c>
      <c r="D3916" s="11">
        <v>4</v>
      </c>
      <c r="E3916" s="51">
        <f t="shared" si="61"/>
        <v>9.5046724507040187E-2</v>
      </c>
      <c r="F3916" s="51">
        <v>1.0681</v>
      </c>
      <c r="G3916" s="12">
        <v>0.59199999999999997</v>
      </c>
      <c r="H3916" s="12">
        <v>0.73819999999999997</v>
      </c>
      <c r="I3916" s="14" t="s">
        <v>5933</v>
      </c>
      <c r="J3916" s="12" t="s">
        <v>5934</v>
      </c>
      <c r="K3916" s="12" t="s">
        <v>5935</v>
      </c>
    </row>
    <row r="3917" spans="1:11" x14ac:dyDescent="0.25">
      <c r="A3917" s="11">
        <v>30232220</v>
      </c>
      <c r="B3917" s="12" t="s">
        <v>9373</v>
      </c>
      <c r="C3917" s="13">
        <v>5509</v>
      </c>
      <c r="D3917" s="11">
        <v>3</v>
      </c>
      <c r="E3917" s="51">
        <f t="shared" si="61"/>
        <v>9.518178934268523E-2</v>
      </c>
      <c r="F3917" s="51">
        <v>1.0682</v>
      </c>
      <c r="G3917" s="12">
        <v>0.15620000000000001</v>
      </c>
      <c r="H3917" s="12">
        <v>0.3004</v>
      </c>
      <c r="I3917" s="14" t="s">
        <v>1252</v>
      </c>
      <c r="J3917" s="12" t="s">
        <v>9374</v>
      </c>
      <c r="K3917" s="12" t="s">
        <v>9375</v>
      </c>
    </row>
    <row r="3918" spans="1:11" x14ac:dyDescent="0.25">
      <c r="A3918" s="11">
        <v>30193273</v>
      </c>
      <c r="B3918" s="12" t="s">
        <v>9376</v>
      </c>
      <c r="C3918" s="13">
        <v>4366</v>
      </c>
      <c r="D3918" s="11">
        <v>4</v>
      </c>
      <c r="E3918" s="51">
        <f t="shared" si="61"/>
        <v>9.5316841534769714E-2</v>
      </c>
      <c r="F3918" s="51">
        <v>1.0683</v>
      </c>
      <c r="G3918" s="12">
        <v>0.40639999999999998</v>
      </c>
      <c r="H3918" s="12">
        <v>0.57310000000000005</v>
      </c>
      <c r="I3918" s="14" t="s">
        <v>2949</v>
      </c>
      <c r="J3918" s="12" t="s">
        <v>9377</v>
      </c>
      <c r="K3918" s="12" t="s">
        <v>9378</v>
      </c>
    </row>
    <row r="3919" spans="1:11" x14ac:dyDescent="0.25">
      <c r="A3919" s="11">
        <v>30249766</v>
      </c>
      <c r="B3919" s="12" t="s">
        <v>9379</v>
      </c>
      <c r="C3919" s="13">
        <v>2630</v>
      </c>
      <c r="D3919" s="11">
        <v>4</v>
      </c>
      <c r="E3919" s="51">
        <f t="shared" si="61"/>
        <v>9.5451881085660537E-2</v>
      </c>
      <c r="F3919" s="51">
        <v>1.0684</v>
      </c>
      <c r="G3919" s="12">
        <v>0.31519999999999998</v>
      </c>
      <c r="H3919" s="12">
        <v>0.48380000000000001</v>
      </c>
      <c r="I3919" s="14" t="s">
        <v>2225</v>
      </c>
      <c r="J3919" s="12" t="s">
        <v>2226</v>
      </c>
      <c r="K3919" s="12" t="s">
        <v>2227</v>
      </c>
    </row>
    <row r="3920" spans="1:11" x14ac:dyDescent="0.25">
      <c r="A3920" s="11">
        <v>30261792</v>
      </c>
      <c r="B3920" s="12" t="s">
        <v>9380</v>
      </c>
      <c r="C3920" s="13">
        <v>2059</v>
      </c>
      <c r="D3920" s="11">
        <v>3</v>
      </c>
      <c r="E3920" s="51">
        <f t="shared" si="61"/>
        <v>9.5586907997723985E-2</v>
      </c>
      <c r="F3920" s="51">
        <v>1.0685</v>
      </c>
      <c r="G3920" s="12">
        <v>0.33260000000000001</v>
      </c>
      <c r="H3920" s="12">
        <v>0.50229999999999997</v>
      </c>
      <c r="I3920" s="14" t="s">
        <v>5630</v>
      </c>
      <c r="J3920" s="12" t="s">
        <v>9381</v>
      </c>
      <c r="K3920" s="12" t="s">
        <v>9382</v>
      </c>
    </row>
    <row r="3921" spans="1:11" x14ac:dyDescent="0.25">
      <c r="A3921" s="11">
        <v>30233348</v>
      </c>
      <c r="B3921" s="12" t="s">
        <v>9383</v>
      </c>
      <c r="C3921" s="13">
        <v>530</v>
      </c>
      <c r="D3921" s="11">
        <v>58</v>
      </c>
      <c r="E3921" s="51">
        <f t="shared" si="61"/>
        <v>9.5721922273325669E-2</v>
      </c>
      <c r="F3921" s="51">
        <v>1.0686</v>
      </c>
      <c r="G3921" s="12">
        <v>4.7100000000000003E-2</v>
      </c>
      <c r="H3921" s="12">
        <v>0.122</v>
      </c>
      <c r="I3921" s="14" t="s">
        <v>9384</v>
      </c>
      <c r="J3921" s="12" t="s">
        <v>9385</v>
      </c>
      <c r="K3921" s="12" t="s">
        <v>9386</v>
      </c>
    </row>
    <row r="3922" spans="1:11" x14ac:dyDescent="0.25">
      <c r="A3922" s="11">
        <v>30197097</v>
      </c>
      <c r="B3922" s="12" t="s">
        <v>9387</v>
      </c>
      <c r="C3922" s="13">
        <v>1649</v>
      </c>
      <c r="D3922" s="11">
        <v>21</v>
      </c>
      <c r="E3922" s="51">
        <f t="shared" si="61"/>
        <v>9.5856923914830514E-2</v>
      </c>
      <c r="F3922" s="51">
        <v>1.0687</v>
      </c>
      <c r="G3922" s="12">
        <v>1.9300000000000001E-2</v>
      </c>
      <c r="H3922" s="12">
        <v>5.9200000000000003E-2</v>
      </c>
      <c r="I3922" s="14" t="s">
        <v>392</v>
      </c>
      <c r="J3922" s="12" t="s">
        <v>7148</v>
      </c>
      <c r="K3922" s="12" t="s">
        <v>7149</v>
      </c>
    </row>
    <row r="3923" spans="1:11" x14ac:dyDescent="0.25">
      <c r="A3923" s="11">
        <v>30199992</v>
      </c>
      <c r="B3923" s="12" t="s">
        <v>9388</v>
      </c>
      <c r="C3923" s="13">
        <v>1273</v>
      </c>
      <c r="D3923" s="11">
        <v>29</v>
      </c>
      <c r="E3923" s="51">
        <f t="shared" si="61"/>
        <v>9.5856923914830514E-2</v>
      </c>
      <c r="F3923" s="51">
        <v>1.0687</v>
      </c>
      <c r="G3923" s="12">
        <v>3.4700000000000002E-2</v>
      </c>
      <c r="H3923" s="12">
        <v>9.5699999999999993E-2</v>
      </c>
      <c r="I3923" s="14" t="s">
        <v>60</v>
      </c>
      <c r="J3923" s="12" t="s">
        <v>9389</v>
      </c>
      <c r="K3923" s="12" t="s">
        <v>995</v>
      </c>
    </row>
    <row r="3924" spans="1:11" x14ac:dyDescent="0.25">
      <c r="A3924" s="11">
        <v>30305792</v>
      </c>
      <c r="B3924" s="12" t="s">
        <v>9390</v>
      </c>
      <c r="C3924" s="13">
        <v>1955</v>
      </c>
      <c r="D3924" s="11">
        <v>15</v>
      </c>
      <c r="E3924" s="51">
        <f t="shared" si="61"/>
        <v>9.666666858017911E-2</v>
      </c>
      <c r="F3924" s="51">
        <v>1.0692999999999999</v>
      </c>
      <c r="G3924" s="12">
        <v>0.31409999999999999</v>
      </c>
      <c r="H3924" s="12">
        <v>0.48259999999999997</v>
      </c>
      <c r="I3924" s="14" t="s">
        <v>985</v>
      </c>
      <c r="J3924" s="12" t="s">
        <v>9391</v>
      </c>
      <c r="K3924" s="12" t="s">
        <v>245</v>
      </c>
    </row>
    <row r="3925" spans="1:11" x14ac:dyDescent="0.25">
      <c r="A3925" s="11">
        <v>30277501</v>
      </c>
      <c r="B3925" s="12" t="s">
        <v>9392</v>
      </c>
      <c r="C3925" s="13">
        <v>4447</v>
      </c>
      <c r="D3925" s="11">
        <v>2</v>
      </c>
      <c r="E3925" s="51">
        <f t="shared" si="61"/>
        <v>9.6936482502957083E-2</v>
      </c>
      <c r="F3925" s="51">
        <v>1.0694999999999999</v>
      </c>
      <c r="G3925" s="12">
        <v>0.36309999999999998</v>
      </c>
      <c r="H3925" s="12">
        <v>0.53090000000000004</v>
      </c>
      <c r="I3925" s="14" t="s">
        <v>60</v>
      </c>
      <c r="J3925" s="12" t="s">
        <v>9285</v>
      </c>
      <c r="K3925" s="12" t="s">
        <v>9286</v>
      </c>
    </row>
    <row r="3926" spans="1:11" x14ac:dyDescent="0.25">
      <c r="A3926" s="11">
        <v>30266390</v>
      </c>
      <c r="B3926" s="12" t="s">
        <v>9393</v>
      </c>
      <c r="C3926" s="13">
        <v>3275</v>
      </c>
      <c r="D3926" s="11">
        <v>3</v>
      </c>
      <c r="E3926" s="51">
        <f t="shared" si="61"/>
        <v>9.7071370543903551E-2</v>
      </c>
      <c r="F3926" s="51">
        <v>1.0696000000000001</v>
      </c>
      <c r="G3926" s="12">
        <v>0.56540000000000001</v>
      </c>
      <c r="H3926" s="12">
        <v>0.71479999999999999</v>
      </c>
      <c r="I3926" s="14" t="s">
        <v>60</v>
      </c>
      <c r="J3926" s="12" t="s">
        <v>60</v>
      </c>
      <c r="K3926" s="12" t="s">
        <v>60</v>
      </c>
    </row>
    <row r="3927" spans="1:11" x14ac:dyDescent="0.25">
      <c r="A3927" s="11">
        <v>30237860</v>
      </c>
      <c r="B3927" s="12" t="s">
        <v>9394</v>
      </c>
      <c r="C3927" s="13">
        <v>2613</v>
      </c>
      <c r="D3927" s="11">
        <v>7</v>
      </c>
      <c r="E3927" s="51">
        <f t="shared" si="61"/>
        <v>9.7206245974365807E-2</v>
      </c>
      <c r="F3927" s="51">
        <v>1.0697000000000001</v>
      </c>
      <c r="G3927" s="12">
        <v>0.25340000000000001</v>
      </c>
      <c r="H3927" s="12">
        <v>0.41770000000000002</v>
      </c>
      <c r="I3927" s="14" t="s">
        <v>60</v>
      </c>
      <c r="J3927" s="12" t="s">
        <v>9395</v>
      </c>
      <c r="K3927" s="12" t="s">
        <v>9396</v>
      </c>
    </row>
    <row r="3928" spans="1:11" x14ac:dyDescent="0.25">
      <c r="A3928" s="11">
        <v>30224062</v>
      </c>
      <c r="B3928" s="12" t="s">
        <v>9397</v>
      </c>
      <c r="C3928" s="13">
        <v>2974</v>
      </c>
      <c r="D3928" s="11">
        <v>9</v>
      </c>
      <c r="E3928" s="51">
        <f t="shared" si="61"/>
        <v>9.7206245974365807E-2</v>
      </c>
      <c r="F3928" s="51">
        <v>1.0697000000000001</v>
      </c>
      <c r="G3928" s="12">
        <v>6.9099999999999995E-2</v>
      </c>
      <c r="H3928" s="12">
        <v>0.16300000000000001</v>
      </c>
      <c r="I3928" s="14" t="s">
        <v>60</v>
      </c>
      <c r="J3928" s="12" t="s">
        <v>9398</v>
      </c>
      <c r="K3928" s="12" t="s">
        <v>60</v>
      </c>
    </row>
    <row r="3929" spans="1:11" x14ac:dyDescent="0.25">
      <c r="A3929" s="11">
        <v>30248349</v>
      </c>
      <c r="B3929" s="12" t="s">
        <v>9399</v>
      </c>
      <c r="C3929" s="13">
        <v>5141</v>
      </c>
      <c r="D3929" s="11">
        <v>1</v>
      </c>
      <c r="E3929" s="51">
        <f t="shared" si="61"/>
        <v>9.747595901326854E-2</v>
      </c>
      <c r="F3929" s="51">
        <v>1.0699000000000001</v>
      </c>
      <c r="G3929" s="12">
        <v>0.69299999999999995</v>
      </c>
      <c r="H3929" s="12">
        <v>0.80830000000000002</v>
      </c>
      <c r="I3929" s="14" t="s">
        <v>157</v>
      </c>
      <c r="J3929" s="12" t="s">
        <v>9400</v>
      </c>
      <c r="K3929" s="12" t="s">
        <v>9401</v>
      </c>
    </row>
    <row r="3930" spans="1:11" x14ac:dyDescent="0.25">
      <c r="A3930" s="11">
        <v>30230698</v>
      </c>
      <c r="B3930" s="12" t="s">
        <v>9402</v>
      </c>
      <c r="C3930" s="13">
        <v>3690</v>
      </c>
      <c r="D3930" s="11">
        <v>1</v>
      </c>
      <c r="E3930" s="51">
        <f t="shared" si="61"/>
        <v>9.7880434051913115E-2</v>
      </c>
      <c r="F3930" s="51">
        <v>1.0702</v>
      </c>
      <c r="G3930" s="12">
        <v>0.68130000000000002</v>
      </c>
      <c r="H3930" s="12">
        <v>0.79959999999999998</v>
      </c>
      <c r="I3930" s="14" t="s">
        <v>60</v>
      </c>
      <c r="J3930" s="12" t="s">
        <v>9403</v>
      </c>
      <c r="K3930" s="12" t="s">
        <v>60</v>
      </c>
    </row>
    <row r="3931" spans="1:11" x14ac:dyDescent="0.25">
      <c r="A3931" s="11">
        <v>30306007</v>
      </c>
      <c r="B3931" s="12" t="s">
        <v>9404</v>
      </c>
      <c r="C3931" s="13">
        <v>3527</v>
      </c>
      <c r="D3931" s="11">
        <v>5</v>
      </c>
      <c r="E3931" s="51">
        <f t="shared" si="61"/>
        <v>9.8015233868959453E-2</v>
      </c>
      <c r="F3931" s="51">
        <v>1.0703</v>
      </c>
      <c r="G3931" s="12">
        <v>0.23880000000000001</v>
      </c>
      <c r="H3931" s="12">
        <v>0.40200000000000002</v>
      </c>
      <c r="I3931" s="14" t="s">
        <v>187</v>
      </c>
      <c r="J3931" s="12" t="s">
        <v>9405</v>
      </c>
      <c r="K3931" s="12" t="s">
        <v>9406</v>
      </c>
    </row>
    <row r="3932" spans="1:11" x14ac:dyDescent="0.25">
      <c r="A3932" s="11">
        <v>30233535</v>
      </c>
      <c r="B3932" s="12" t="s">
        <v>9407</v>
      </c>
      <c r="C3932" s="13">
        <v>5265</v>
      </c>
      <c r="D3932" s="11">
        <v>2</v>
      </c>
      <c r="E3932" s="51">
        <f t="shared" si="61"/>
        <v>9.8419557765544521E-2</v>
      </c>
      <c r="F3932" s="51">
        <v>1.0706</v>
      </c>
      <c r="G3932" s="12">
        <v>0.52210000000000001</v>
      </c>
      <c r="H3932" s="12">
        <v>0.67800000000000005</v>
      </c>
      <c r="I3932" s="14" t="s">
        <v>9408</v>
      </c>
      <c r="J3932" s="12" t="s">
        <v>9409</v>
      </c>
      <c r="K3932" s="12" t="s">
        <v>8954</v>
      </c>
    </row>
    <row r="3933" spans="1:11" x14ac:dyDescent="0.25">
      <c r="A3933" s="11">
        <v>30260752</v>
      </c>
      <c r="B3933" s="12" t="s">
        <v>9410</v>
      </c>
      <c r="C3933" s="13">
        <v>2343</v>
      </c>
      <c r="D3933" s="11">
        <v>6</v>
      </c>
      <c r="E3933" s="51">
        <f t="shared" si="61"/>
        <v>9.8689044091328337E-2</v>
      </c>
      <c r="F3933" s="51">
        <v>1.0708</v>
      </c>
      <c r="G3933" s="12">
        <v>0.35</v>
      </c>
      <c r="H3933" s="12">
        <v>0.51849999999999996</v>
      </c>
      <c r="I3933" s="14" t="s">
        <v>2444</v>
      </c>
      <c r="J3933" s="12" t="s">
        <v>8633</v>
      </c>
      <c r="K3933" s="12" t="s">
        <v>8634</v>
      </c>
    </row>
    <row r="3934" spans="1:11" x14ac:dyDescent="0.25">
      <c r="A3934" s="11">
        <v>30234130</v>
      </c>
      <c r="B3934" s="12" t="s">
        <v>9411</v>
      </c>
      <c r="C3934" s="13">
        <v>4158</v>
      </c>
      <c r="D3934" s="11">
        <v>1</v>
      </c>
      <c r="E3934" s="51">
        <f t="shared" si="61"/>
        <v>9.8958480088168779E-2</v>
      </c>
      <c r="F3934" s="51">
        <v>1.071</v>
      </c>
      <c r="G3934" s="12">
        <v>0.69330000000000003</v>
      </c>
      <c r="H3934" s="12">
        <v>0.80830000000000002</v>
      </c>
      <c r="I3934" s="14" t="s">
        <v>3333</v>
      </c>
      <c r="J3934" s="12" t="s">
        <v>9412</v>
      </c>
      <c r="K3934" s="12" t="s">
        <v>9413</v>
      </c>
    </row>
    <row r="3935" spans="1:11" x14ac:dyDescent="0.25">
      <c r="A3935" s="11">
        <v>30206328</v>
      </c>
      <c r="B3935" s="12" t="s">
        <v>9414</v>
      </c>
      <c r="C3935" s="13">
        <v>1713</v>
      </c>
      <c r="D3935" s="11">
        <v>10</v>
      </c>
      <c r="E3935" s="51">
        <f t="shared" si="61"/>
        <v>9.9227865774861049E-2</v>
      </c>
      <c r="F3935" s="51">
        <v>1.0711999999999999</v>
      </c>
      <c r="G3935" s="12">
        <v>7.0400000000000004E-2</v>
      </c>
      <c r="H3935" s="12">
        <v>0.1651</v>
      </c>
      <c r="I3935" s="14" t="s">
        <v>60</v>
      </c>
      <c r="J3935" s="12" t="s">
        <v>9415</v>
      </c>
      <c r="K3935" s="12" t="s">
        <v>1946</v>
      </c>
    </row>
    <row r="3936" spans="1:11" x14ac:dyDescent="0.25">
      <c r="A3936" s="11">
        <v>30210801</v>
      </c>
      <c r="B3936" s="12" t="s">
        <v>9416</v>
      </c>
      <c r="C3936" s="13">
        <v>1943</v>
      </c>
      <c r="D3936" s="11">
        <v>14</v>
      </c>
      <c r="E3936" s="51">
        <f t="shared" si="61"/>
        <v>9.9227865774861049E-2</v>
      </c>
      <c r="F3936" s="51">
        <v>1.0711999999999999</v>
      </c>
      <c r="G3936" s="12">
        <v>0.20200000000000001</v>
      </c>
      <c r="H3936" s="12">
        <v>0.35780000000000001</v>
      </c>
      <c r="I3936" s="14" t="s">
        <v>9417</v>
      </c>
      <c r="J3936" s="12" t="s">
        <v>9418</v>
      </c>
      <c r="K3936" s="12" t="s">
        <v>9419</v>
      </c>
    </row>
    <row r="3937" spans="1:11" x14ac:dyDescent="0.25">
      <c r="A3937" s="11">
        <v>30314312</v>
      </c>
      <c r="B3937" s="12" t="s">
        <v>9420</v>
      </c>
      <c r="C3937" s="13">
        <v>2900</v>
      </c>
      <c r="D3937" s="11">
        <v>13</v>
      </c>
      <c r="E3937" s="51">
        <f t="shared" si="61"/>
        <v>9.9497201170189897E-2</v>
      </c>
      <c r="F3937" s="51">
        <v>1.0713999999999999</v>
      </c>
      <c r="G3937" s="12">
        <v>0.1116</v>
      </c>
      <c r="H3937" s="12">
        <v>0.23369999999999999</v>
      </c>
      <c r="I3937" s="14" t="s">
        <v>262</v>
      </c>
      <c r="J3937" s="12" t="s">
        <v>9421</v>
      </c>
      <c r="K3937" s="12" t="s">
        <v>9422</v>
      </c>
    </row>
    <row r="3938" spans="1:11" x14ac:dyDescent="0.25">
      <c r="A3938" s="11">
        <v>30278461</v>
      </c>
      <c r="B3938" s="12" t="s">
        <v>9423</v>
      </c>
      <c r="C3938" s="13">
        <v>4405</v>
      </c>
      <c r="D3938" s="11">
        <v>1</v>
      </c>
      <c r="E3938" s="51">
        <f t="shared" si="61"/>
        <v>9.9766486292929807E-2</v>
      </c>
      <c r="F3938" s="51">
        <v>1.0716000000000001</v>
      </c>
      <c r="G3938" s="12">
        <v>0.32040000000000002</v>
      </c>
      <c r="H3938" s="12">
        <v>0.48909999999999998</v>
      </c>
      <c r="I3938" s="14" t="s">
        <v>187</v>
      </c>
      <c r="J3938" s="12" t="s">
        <v>9424</v>
      </c>
      <c r="K3938" s="12" t="s">
        <v>1347</v>
      </c>
    </row>
    <row r="3939" spans="1:11" x14ac:dyDescent="0.25">
      <c r="A3939" s="11">
        <v>30193716</v>
      </c>
      <c r="B3939" s="12" t="s">
        <v>9425</v>
      </c>
      <c r="C3939" s="13">
        <v>988</v>
      </c>
      <c r="D3939" s="11">
        <v>8</v>
      </c>
      <c r="E3939" s="51">
        <f t="shared" si="61"/>
        <v>9.9766486292929807E-2</v>
      </c>
      <c r="F3939" s="51">
        <v>1.0716000000000001</v>
      </c>
      <c r="G3939" s="12">
        <v>0.13120000000000001</v>
      </c>
      <c r="H3939" s="12">
        <v>0.2656</v>
      </c>
      <c r="I3939" s="14" t="s">
        <v>5630</v>
      </c>
      <c r="J3939" s="12" t="s">
        <v>9426</v>
      </c>
      <c r="K3939" s="12" t="s">
        <v>9382</v>
      </c>
    </row>
    <row r="3940" spans="1:11" x14ac:dyDescent="0.25">
      <c r="A3940" s="11">
        <v>30211159</v>
      </c>
      <c r="B3940" s="12" t="s">
        <v>9427</v>
      </c>
      <c r="C3940" s="13">
        <v>4948</v>
      </c>
      <c r="D3940" s="11">
        <v>3</v>
      </c>
      <c r="E3940" s="51">
        <f t="shared" si="61"/>
        <v>9.9901110007942689E-2</v>
      </c>
      <c r="F3940" s="51">
        <v>1.0717000000000001</v>
      </c>
      <c r="G3940" s="12">
        <v>0.1074</v>
      </c>
      <c r="H3940" s="12">
        <v>0.22750000000000001</v>
      </c>
      <c r="I3940" s="14" t="s">
        <v>60</v>
      </c>
      <c r="J3940" s="12" t="s">
        <v>9428</v>
      </c>
      <c r="K3940" s="12" t="s">
        <v>9429</v>
      </c>
    </row>
    <row r="3941" spans="1:11" x14ac:dyDescent="0.25">
      <c r="A3941" s="11">
        <v>30242345</v>
      </c>
      <c r="B3941" s="12" t="s">
        <v>9430</v>
      </c>
      <c r="C3941" s="13">
        <v>4592</v>
      </c>
      <c r="D3941" s="11">
        <v>2</v>
      </c>
      <c r="E3941" s="51">
        <f t="shared" si="61"/>
        <v>0.10003572116184382</v>
      </c>
      <c r="F3941" s="51">
        <v>1.0718000000000001</v>
      </c>
      <c r="G3941" s="12">
        <v>0.52739999999999998</v>
      </c>
      <c r="H3941" s="12">
        <v>0.68269999999999997</v>
      </c>
      <c r="I3941" s="14" t="s">
        <v>60</v>
      </c>
      <c r="J3941" s="12" t="s">
        <v>9431</v>
      </c>
      <c r="K3941" s="12" t="s">
        <v>60</v>
      </c>
    </row>
    <row r="3942" spans="1:11" x14ac:dyDescent="0.25">
      <c r="A3942" s="11">
        <v>30214544</v>
      </c>
      <c r="B3942" s="12" t="s">
        <v>9432</v>
      </c>
      <c r="C3942" s="13">
        <v>126</v>
      </c>
      <c r="D3942" s="11">
        <v>38</v>
      </c>
      <c r="E3942" s="51">
        <f t="shared" si="61"/>
        <v>0.10043947928031166</v>
      </c>
      <c r="F3942" s="51">
        <v>1.0721000000000001</v>
      </c>
      <c r="G3942" s="12">
        <v>1.15E-2</v>
      </c>
      <c r="H3942" s="12">
        <v>3.8800000000000001E-2</v>
      </c>
      <c r="I3942" s="14" t="s">
        <v>5492</v>
      </c>
      <c r="J3942" s="12" t="s">
        <v>9433</v>
      </c>
      <c r="K3942" s="12" t="s">
        <v>1613</v>
      </c>
    </row>
    <row r="3943" spans="1:11" x14ac:dyDescent="0.25">
      <c r="A3943" s="11">
        <v>30291254</v>
      </c>
      <c r="B3943" s="12" t="s">
        <v>9434</v>
      </c>
      <c r="C3943" s="13">
        <v>3653</v>
      </c>
      <c r="D3943" s="11">
        <v>6</v>
      </c>
      <c r="E3943" s="51">
        <f t="shared" si="61"/>
        <v>0.10043947928031166</v>
      </c>
      <c r="F3943" s="51">
        <v>1.0721000000000001</v>
      </c>
      <c r="G3943" s="12">
        <v>0.2737</v>
      </c>
      <c r="H3943" s="12">
        <v>0.44059999999999999</v>
      </c>
      <c r="I3943" s="14" t="s">
        <v>441</v>
      </c>
      <c r="J3943" s="12" t="s">
        <v>9435</v>
      </c>
      <c r="K3943" s="12" t="s">
        <v>9436</v>
      </c>
    </row>
    <row r="3944" spans="1:11" x14ac:dyDescent="0.25">
      <c r="A3944" s="11">
        <v>30257427</v>
      </c>
      <c r="B3944" s="12" t="s">
        <v>9437</v>
      </c>
      <c r="C3944" s="13">
        <v>3686</v>
      </c>
      <c r="D3944" s="11">
        <v>5</v>
      </c>
      <c r="E3944" s="51">
        <f t="shared" si="61"/>
        <v>0.10057404021319742</v>
      </c>
      <c r="F3944" s="51">
        <v>1.0722</v>
      </c>
      <c r="G3944" s="12">
        <v>0.32629999999999998</v>
      </c>
      <c r="H3944" s="12">
        <v>0.495</v>
      </c>
      <c r="I3944" s="14" t="s">
        <v>9438</v>
      </c>
      <c r="J3944" s="12" t="s">
        <v>9439</v>
      </c>
      <c r="K3944" s="12" t="s">
        <v>9440</v>
      </c>
    </row>
    <row r="3945" spans="1:11" x14ac:dyDescent="0.25">
      <c r="A3945" s="11">
        <v>30269224</v>
      </c>
      <c r="B3945" s="12" t="s">
        <v>9441</v>
      </c>
      <c r="C3945" s="13">
        <v>1388</v>
      </c>
      <c r="D3945" s="11">
        <v>3</v>
      </c>
      <c r="E3945" s="51">
        <f t="shared" si="61"/>
        <v>0.10084312443311183</v>
      </c>
      <c r="F3945" s="51">
        <v>1.0724</v>
      </c>
      <c r="G3945" s="12">
        <v>0.53</v>
      </c>
      <c r="H3945" s="12">
        <v>0.68479999999999996</v>
      </c>
      <c r="I3945" s="14" t="s">
        <v>163</v>
      </c>
      <c r="J3945" s="12" t="s">
        <v>7015</v>
      </c>
      <c r="K3945" s="12" t="s">
        <v>7016</v>
      </c>
    </row>
    <row r="3946" spans="1:11" x14ac:dyDescent="0.25">
      <c r="A3946" s="11">
        <v>30236952</v>
      </c>
      <c r="B3946" s="12" t="s">
        <v>9442</v>
      </c>
      <c r="C3946" s="13">
        <v>4253</v>
      </c>
      <c r="D3946" s="11">
        <v>1</v>
      </c>
      <c r="E3946" s="51">
        <f t="shared" si="61"/>
        <v>0.10111215847415045</v>
      </c>
      <c r="F3946" s="51">
        <v>1.0726</v>
      </c>
      <c r="G3946" s="12">
        <v>0.45679999999999998</v>
      </c>
      <c r="H3946" s="12">
        <v>0.62170000000000003</v>
      </c>
      <c r="I3946" s="14" t="s">
        <v>1282</v>
      </c>
      <c r="J3946" s="12" t="s">
        <v>5840</v>
      </c>
      <c r="K3946" s="12" t="s">
        <v>5841</v>
      </c>
    </row>
    <row r="3947" spans="1:11" x14ac:dyDescent="0.25">
      <c r="A3947" s="11">
        <v>30266308</v>
      </c>
      <c r="B3947" s="12" t="s">
        <v>9443</v>
      </c>
      <c r="C3947" s="13">
        <v>661</v>
      </c>
      <c r="D3947" s="11">
        <v>4</v>
      </c>
      <c r="E3947" s="51">
        <f t="shared" si="61"/>
        <v>0.10138114235502452</v>
      </c>
      <c r="F3947" s="51">
        <v>1.0728</v>
      </c>
      <c r="G3947" s="12">
        <v>0.4521</v>
      </c>
      <c r="H3947" s="12">
        <v>0.61760000000000004</v>
      </c>
      <c r="I3947" s="14" t="s">
        <v>379</v>
      </c>
      <c r="J3947" s="12" t="s">
        <v>5007</v>
      </c>
      <c r="K3947" s="12" t="s">
        <v>5008</v>
      </c>
    </row>
    <row r="3948" spans="1:11" x14ac:dyDescent="0.25">
      <c r="A3948" s="11">
        <v>30289419</v>
      </c>
      <c r="B3948" s="12" t="s">
        <v>9444</v>
      </c>
      <c r="C3948" s="13">
        <v>2710</v>
      </c>
      <c r="D3948" s="11">
        <v>8</v>
      </c>
      <c r="E3948" s="51">
        <f t="shared" si="61"/>
        <v>0.10191895971107164</v>
      </c>
      <c r="F3948" s="51">
        <v>1.0731999999999999</v>
      </c>
      <c r="G3948" s="12">
        <v>0.246</v>
      </c>
      <c r="H3948" s="12">
        <v>0.40960000000000002</v>
      </c>
      <c r="I3948" s="14" t="s">
        <v>5235</v>
      </c>
      <c r="J3948" s="12" t="s">
        <v>9445</v>
      </c>
      <c r="K3948" s="12" t="s">
        <v>9446</v>
      </c>
    </row>
    <row r="3949" spans="1:11" x14ac:dyDescent="0.25">
      <c r="A3949" s="11">
        <v>30311813</v>
      </c>
      <c r="B3949" s="12" t="s">
        <v>9447</v>
      </c>
      <c r="C3949" s="13">
        <v>4498</v>
      </c>
      <c r="D3949" s="11">
        <v>1</v>
      </c>
      <c r="E3949" s="51">
        <f t="shared" si="61"/>
        <v>0.10205338272918787</v>
      </c>
      <c r="F3949" s="51">
        <v>1.0732999999999999</v>
      </c>
      <c r="G3949" s="12">
        <v>0.49730000000000002</v>
      </c>
      <c r="H3949" s="12">
        <v>0.6573</v>
      </c>
      <c r="I3949" s="14" t="s">
        <v>60</v>
      </c>
      <c r="J3949" s="12" t="s">
        <v>9448</v>
      </c>
      <c r="K3949" s="12" t="s">
        <v>60</v>
      </c>
    </row>
    <row r="3950" spans="1:11" x14ac:dyDescent="0.25">
      <c r="A3950" s="11">
        <v>30279880</v>
      </c>
      <c r="B3950" s="12" t="s">
        <v>9449</v>
      </c>
      <c r="C3950" s="13">
        <v>2531</v>
      </c>
      <c r="D3950" s="11">
        <v>7</v>
      </c>
      <c r="E3950" s="51">
        <f t="shared" si="61"/>
        <v>0.10205338272918787</v>
      </c>
      <c r="F3950" s="51">
        <v>1.0732999999999999</v>
      </c>
      <c r="G3950" s="12">
        <v>0.29549999999999998</v>
      </c>
      <c r="H3950" s="12">
        <v>0.4627</v>
      </c>
      <c r="I3950" s="14" t="s">
        <v>60</v>
      </c>
      <c r="J3950" s="12" t="s">
        <v>9450</v>
      </c>
      <c r="K3950" s="12" t="s">
        <v>5605</v>
      </c>
    </row>
    <row r="3951" spans="1:11" x14ac:dyDescent="0.25">
      <c r="A3951" s="11">
        <v>30235894</v>
      </c>
      <c r="B3951" s="12" t="s">
        <v>9451</v>
      </c>
      <c r="C3951" s="13">
        <v>5602</v>
      </c>
      <c r="D3951" s="11">
        <v>1</v>
      </c>
      <c r="E3951" s="51">
        <f t="shared" si="61"/>
        <v>0.10232219119668604</v>
      </c>
      <c r="F3951" s="51">
        <v>1.0734999999999999</v>
      </c>
      <c r="G3951" s="12">
        <v>0.48570000000000002</v>
      </c>
      <c r="H3951" s="12">
        <v>0.64690000000000003</v>
      </c>
      <c r="I3951" s="14" t="s">
        <v>490</v>
      </c>
      <c r="J3951" s="12" t="s">
        <v>718</v>
      </c>
      <c r="K3951" s="12" t="s">
        <v>492</v>
      </c>
    </row>
    <row r="3952" spans="1:11" x14ac:dyDescent="0.25">
      <c r="A3952" s="11">
        <v>30254178</v>
      </c>
      <c r="B3952" s="12" t="s">
        <v>9452</v>
      </c>
      <c r="C3952" s="13">
        <v>2577</v>
      </c>
      <c r="D3952" s="11">
        <v>4</v>
      </c>
      <c r="E3952" s="51">
        <f t="shared" si="61"/>
        <v>0.10245657665073429</v>
      </c>
      <c r="F3952" s="51">
        <v>1.0736000000000001</v>
      </c>
      <c r="G3952" s="12">
        <v>0.1343</v>
      </c>
      <c r="H3952" s="12">
        <v>0.27</v>
      </c>
      <c r="I3952" s="14" t="s">
        <v>733</v>
      </c>
      <c r="J3952" s="12" t="s">
        <v>9453</v>
      </c>
      <c r="K3952" s="12" t="s">
        <v>735</v>
      </c>
    </row>
    <row r="3953" spans="1:11" x14ac:dyDescent="0.25">
      <c r="A3953" s="11">
        <v>30254469</v>
      </c>
      <c r="B3953" s="12" t="s">
        <v>9454</v>
      </c>
      <c r="C3953" s="13">
        <v>44</v>
      </c>
      <c r="D3953" s="11">
        <v>45</v>
      </c>
      <c r="E3953" s="51">
        <f t="shared" si="61"/>
        <v>0.10245657665073429</v>
      </c>
      <c r="F3953" s="51">
        <v>1.0736000000000001</v>
      </c>
      <c r="G3953" s="12">
        <v>5.1999999999999998E-3</v>
      </c>
      <c r="H3953" s="12">
        <v>2.0199999999999999E-2</v>
      </c>
      <c r="I3953" s="14" t="s">
        <v>312</v>
      </c>
      <c r="J3953" s="12" t="s">
        <v>2272</v>
      </c>
      <c r="K3953" s="12" t="s">
        <v>2273</v>
      </c>
    </row>
    <row r="3954" spans="1:11" x14ac:dyDescent="0.25">
      <c r="A3954" s="11">
        <v>30288523</v>
      </c>
      <c r="B3954" s="12" t="s">
        <v>9455</v>
      </c>
      <c r="C3954" s="13">
        <v>1519</v>
      </c>
      <c r="D3954" s="11">
        <v>10</v>
      </c>
      <c r="E3954" s="51">
        <f t="shared" si="61"/>
        <v>0.10259094958809113</v>
      </c>
      <c r="F3954" s="51">
        <v>1.0737000000000001</v>
      </c>
      <c r="G3954" s="12">
        <v>0.16750000000000001</v>
      </c>
      <c r="H3954" s="12">
        <v>0.315</v>
      </c>
      <c r="I3954" s="14" t="s">
        <v>3725</v>
      </c>
      <c r="J3954" s="12" t="s">
        <v>9456</v>
      </c>
      <c r="K3954" s="12" t="s">
        <v>3727</v>
      </c>
    </row>
    <row r="3955" spans="1:11" x14ac:dyDescent="0.25">
      <c r="A3955" s="11">
        <v>30298787</v>
      </c>
      <c r="B3955" s="12" t="s">
        <v>9457</v>
      </c>
      <c r="C3955" s="13">
        <v>2643</v>
      </c>
      <c r="D3955" s="11">
        <v>8</v>
      </c>
      <c r="E3955" s="51">
        <f t="shared" si="61"/>
        <v>0.10272531001108826</v>
      </c>
      <c r="F3955" s="51">
        <v>1.0738000000000001</v>
      </c>
      <c r="G3955" s="12">
        <v>0.31459999999999999</v>
      </c>
      <c r="H3955" s="12">
        <v>0.48299999999999998</v>
      </c>
      <c r="I3955" s="14" t="s">
        <v>44</v>
      </c>
      <c r="J3955" s="12" t="s">
        <v>9458</v>
      </c>
      <c r="K3955" s="12" t="s">
        <v>3637</v>
      </c>
    </row>
    <row r="3956" spans="1:11" x14ac:dyDescent="0.25">
      <c r="A3956" s="11">
        <v>30311000</v>
      </c>
      <c r="B3956" s="12" t="s">
        <v>9459</v>
      </c>
      <c r="C3956" s="13">
        <v>107</v>
      </c>
      <c r="D3956" s="11">
        <v>123</v>
      </c>
      <c r="E3956" s="51">
        <f t="shared" si="61"/>
        <v>0.10406822646371666</v>
      </c>
      <c r="F3956" s="51">
        <v>1.0748</v>
      </c>
      <c r="G3956" s="12" t="s">
        <v>32</v>
      </c>
      <c r="H3956" s="12" t="s">
        <v>32</v>
      </c>
      <c r="I3956" s="14" t="s">
        <v>5569</v>
      </c>
      <c r="J3956" s="12" t="s">
        <v>7103</v>
      </c>
      <c r="K3956" s="12" t="s">
        <v>7104</v>
      </c>
    </row>
    <row r="3957" spans="1:11" x14ac:dyDescent="0.25">
      <c r="A3957" s="11">
        <v>30229157</v>
      </c>
      <c r="B3957" s="12" t="s">
        <v>9460</v>
      </c>
      <c r="C3957" s="13">
        <v>1092</v>
      </c>
      <c r="D3957" s="11">
        <v>20</v>
      </c>
      <c r="E3957" s="51">
        <f t="shared" si="61"/>
        <v>0.10420244938244293</v>
      </c>
      <c r="F3957" s="51">
        <v>1.0749</v>
      </c>
      <c r="G3957" s="12">
        <v>2.23E-2</v>
      </c>
      <c r="H3957" s="12">
        <v>6.6900000000000001E-2</v>
      </c>
      <c r="I3957" s="14" t="s">
        <v>1067</v>
      </c>
      <c r="J3957" s="12" t="s">
        <v>9339</v>
      </c>
      <c r="K3957" s="12" t="s">
        <v>9340</v>
      </c>
    </row>
    <row r="3958" spans="1:11" x14ac:dyDescent="0.25">
      <c r="A3958" s="11">
        <v>30203806</v>
      </c>
      <c r="B3958" s="12" t="s">
        <v>9461</v>
      </c>
      <c r="C3958" s="13">
        <v>53</v>
      </c>
      <c r="D3958" s="11">
        <v>135</v>
      </c>
      <c r="E3958" s="51">
        <f t="shared" si="61"/>
        <v>0.10420244938244293</v>
      </c>
      <c r="F3958" s="51">
        <v>1.0749</v>
      </c>
      <c r="G3958" s="12">
        <v>2.8999999999999998E-3</v>
      </c>
      <c r="H3958" s="12">
        <v>1.23E-2</v>
      </c>
      <c r="I3958" s="14" t="s">
        <v>1086</v>
      </c>
      <c r="J3958" s="12" t="s">
        <v>9462</v>
      </c>
      <c r="K3958" s="12" t="s">
        <v>587</v>
      </c>
    </row>
    <row r="3959" spans="1:11" x14ac:dyDescent="0.25">
      <c r="A3959" s="11">
        <v>30209041</v>
      </c>
      <c r="B3959" s="12" t="s">
        <v>9463</v>
      </c>
      <c r="C3959" s="13">
        <v>1317</v>
      </c>
      <c r="D3959" s="11">
        <v>13</v>
      </c>
      <c r="E3959" s="51">
        <f t="shared" si="61"/>
        <v>0.10420244938244293</v>
      </c>
      <c r="F3959" s="51">
        <v>1.0749</v>
      </c>
      <c r="G3959" s="12">
        <v>8.4500000000000006E-2</v>
      </c>
      <c r="H3959" s="12">
        <v>0.18959999999999999</v>
      </c>
      <c r="I3959" s="14" t="s">
        <v>60</v>
      </c>
      <c r="J3959" s="12" t="s">
        <v>9464</v>
      </c>
      <c r="K3959" s="12" t="s">
        <v>60</v>
      </c>
    </row>
    <row r="3960" spans="1:11" x14ac:dyDescent="0.25">
      <c r="A3960" s="11">
        <v>30251104</v>
      </c>
      <c r="B3960" s="12" t="s">
        <v>9465</v>
      </c>
      <c r="C3960" s="13">
        <v>1779</v>
      </c>
      <c r="D3960" s="11">
        <v>10</v>
      </c>
      <c r="E3960" s="51">
        <f t="shared" si="61"/>
        <v>0.10433665981473553</v>
      </c>
      <c r="F3960" s="51">
        <v>1.075</v>
      </c>
      <c r="G3960" s="12">
        <v>0.2331</v>
      </c>
      <c r="H3960" s="12">
        <v>0.39589999999999997</v>
      </c>
      <c r="I3960" s="14" t="s">
        <v>7179</v>
      </c>
      <c r="J3960" s="12" t="s">
        <v>7180</v>
      </c>
      <c r="K3960" s="12" t="s">
        <v>7181</v>
      </c>
    </row>
    <row r="3961" spans="1:11" x14ac:dyDescent="0.25">
      <c r="A3961" s="11">
        <v>30228097</v>
      </c>
      <c r="B3961" s="12" t="s">
        <v>9466</v>
      </c>
      <c r="C3961" s="13">
        <v>1916</v>
      </c>
      <c r="D3961" s="11">
        <v>7</v>
      </c>
      <c r="E3961" s="51">
        <f t="shared" si="61"/>
        <v>0.10447085776291738</v>
      </c>
      <c r="F3961" s="51">
        <v>1.0750999999999999</v>
      </c>
      <c r="G3961" s="12">
        <v>0.49209999999999998</v>
      </c>
      <c r="H3961" s="12">
        <v>0.6532</v>
      </c>
      <c r="I3961" s="14" t="s">
        <v>9467</v>
      </c>
      <c r="J3961" s="12" t="s">
        <v>9468</v>
      </c>
      <c r="K3961" s="12" t="s">
        <v>9469</v>
      </c>
    </row>
    <row r="3962" spans="1:11" x14ac:dyDescent="0.25">
      <c r="A3962" s="11">
        <v>30237580</v>
      </c>
      <c r="B3962" s="12" t="s">
        <v>9470</v>
      </c>
      <c r="C3962" s="13">
        <v>5465</v>
      </c>
      <c r="D3962" s="11">
        <v>1</v>
      </c>
      <c r="E3962" s="51">
        <f t="shared" si="61"/>
        <v>0.10460504322931082</v>
      </c>
      <c r="F3962" s="51">
        <v>1.0751999999999999</v>
      </c>
      <c r="G3962" s="12">
        <v>0.66710000000000003</v>
      </c>
      <c r="H3962" s="12">
        <v>0.79120000000000001</v>
      </c>
      <c r="I3962" s="14" t="s">
        <v>1869</v>
      </c>
      <c r="J3962" s="12" t="s">
        <v>6180</v>
      </c>
      <c r="K3962" s="12" t="s">
        <v>256</v>
      </c>
    </row>
    <row r="3963" spans="1:11" x14ac:dyDescent="0.25">
      <c r="A3963" s="11">
        <v>30242074</v>
      </c>
      <c r="B3963" s="12" t="s">
        <v>9471</v>
      </c>
      <c r="C3963" s="13">
        <v>4867</v>
      </c>
      <c r="D3963" s="11">
        <v>3</v>
      </c>
      <c r="E3963" s="51">
        <f t="shared" si="61"/>
        <v>0.10460504322931082</v>
      </c>
      <c r="F3963" s="51">
        <v>1.0751999999999999</v>
      </c>
      <c r="G3963" s="12">
        <v>9.7799999999999998E-2</v>
      </c>
      <c r="H3963" s="12">
        <v>0.2112</v>
      </c>
      <c r="I3963" s="14" t="s">
        <v>91</v>
      </c>
      <c r="J3963" s="12" t="s">
        <v>9472</v>
      </c>
      <c r="K3963" s="12" t="s">
        <v>9473</v>
      </c>
    </row>
    <row r="3964" spans="1:11" x14ac:dyDescent="0.25">
      <c r="A3964" s="11">
        <v>30209092</v>
      </c>
      <c r="B3964" s="12" t="s">
        <v>9474</v>
      </c>
      <c r="C3964" s="13">
        <v>611</v>
      </c>
      <c r="D3964" s="11">
        <v>33</v>
      </c>
      <c r="E3964" s="51">
        <f t="shared" si="61"/>
        <v>0.10514166032342348</v>
      </c>
      <c r="F3964" s="51">
        <v>1.0755999999999999</v>
      </c>
      <c r="G3964" s="12">
        <v>1.1999999999999999E-3</v>
      </c>
      <c r="H3964" s="12">
        <v>5.7999999999999996E-3</v>
      </c>
      <c r="I3964" s="14" t="s">
        <v>91</v>
      </c>
      <c r="J3964" s="12" t="s">
        <v>9475</v>
      </c>
      <c r="K3964" s="12" t="s">
        <v>9476</v>
      </c>
    </row>
    <row r="3965" spans="1:11" x14ac:dyDescent="0.25">
      <c r="A3965" s="11">
        <v>30230356</v>
      </c>
      <c r="B3965" s="12" t="s">
        <v>9477</v>
      </c>
      <c r="C3965" s="13">
        <v>388</v>
      </c>
      <c r="D3965" s="11">
        <v>8</v>
      </c>
      <c r="E3965" s="51">
        <f t="shared" si="61"/>
        <v>0.10527578341568687</v>
      </c>
      <c r="F3965" s="51">
        <v>1.0757000000000001</v>
      </c>
      <c r="G3965" s="12">
        <v>4.2999999999999997E-2</v>
      </c>
      <c r="H3965" s="12">
        <v>0.11360000000000001</v>
      </c>
      <c r="I3965" s="14" t="s">
        <v>1245</v>
      </c>
      <c r="J3965" s="12" t="s">
        <v>1246</v>
      </c>
      <c r="K3965" s="12" t="s">
        <v>1247</v>
      </c>
    </row>
    <row r="3966" spans="1:11" x14ac:dyDescent="0.25">
      <c r="A3966" s="11">
        <v>30247572</v>
      </c>
      <c r="B3966" s="12" t="s">
        <v>9478</v>
      </c>
      <c r="C3966" s="13">
        <v>2169</v>
      </c>
      <c r="D3966" s="11">
        <v>15</v>
      </c>
      <c r="E3966" s="51">
        <f t="shared" si="61"/>
        <v>0.10554399219892611</v>
      </c>
      <c r="F3966" s="51">
        <v>1.0759000000000001</v>
      </c>
      <c r="G3966" s="12">
        <v>3.1199999999999999E-2</v>
      </c>
      <c r="H3966" s="12">
        <v>8.7999999999999995E-2</v>
      </c>
      <c r="I3966" s="14" t="s">
        <v>1869</v>
      </c>
      <c r="J3966" s="12" t="s">
        <v>8023</v>
      </c>
      <c r="K3966" s="12" t="s">
        <v>256</v>
      </c>
    </row>
    <row r="3967" spans="1:11" x14ac:dyDescent="0.25">
      <c r="A3967" s="11">
        <v>30204589</v>
      </c>
      <c r="B3967" s="12" t="s">
        <v>9479</v>
      </c>
      <c r="C3967" s="13">
        <v>932</v>
      </c>
      <c r="D3967" s="11">
        <v>5</v>
      </c>
      <c r="E3967" s="51">
        <f t="shared" si="61"/>
        <v>0.10581215112923141</v>
      </c>
      <c r="F3967" s="51">
        <v>1.0761000000000001</v>
      </c>
      <c r="G3967" s="12">
        <v>0.29870000000000002</v>
      </c>
      <c r="H3967" s="12">
        <v>0.46589999999999998</v>
      </c>
      <c r="I3967" s="14" t="s">
        <v>135</v>
      </c>
      <c r="J3967" s="12" t="s">
        <v>9480</v>
      </c>
      <c r="K3967" s="12" t="s">
        <v>9481</v>
      </c>
    </row>
    <row r="3968" spans="1:11" x14ac:dyDescent="0.25">
      <c r="A3968" s="11">
        <v>30284485</v>
      </c>
      <c r="B3968" s="12" t="s">
        <v>9482</v>
      </c>
      <c r="C3968" s="13">
        <v>5195</v>
      </c>
      <c r="D3968" s="11">
        <v>1</v>
      </c>
      <c r="E3968" s="51">
        <f t="shared" si="61"/>
        <v>0.10594621190532462</v>
      </c>
      <c r="F3968" s="51">
        <v>1.0762</v>
      </c>
      <c r="G3968" s="12">
        <v>0.80740000000000001</v>
      </c>
      <c r="H3968" s="12">
        <v>0.88490000000000002</v>
      </c>
      <c r="I3968" s="14" t="s">
        <v>60</v>
      </c>
      <c r="J3968" s="12" t="s">
        <v>60</v>
      </c>
      <c r="K3968" s="12" t="s">
        <v>60</v>
      </c>
    </row>
    <row r="3969" spans="1:11" x14ac:dyDescent="0.25">
      <c r="A3969" s="11">
        <v>30251656</v>
      </c>
      <c r="B3969" s="12" t="s">
        <v>9483</v>
      </c>
      <c r="C3969" s="13">
        <v>862</v>
      </c>
      <c r="D3969" s="11">
        <v>46</v>
      </c>
      <c r="E3969" s="51">
        <f t="shared" si="61"/>
        <v>0.10608026022513196</v>
      </c>
      <c r="F3969" s="51">
        <v>1.0763</v>
      </c>
      <c r="G3969" s="12">
        <v>2.0000000000000001E-4</v>
      </c>
      <c r="H3969" s="12">
        <v>1.1999999999999999E-3</v>
      </c>
      <c r="I3969" s="14" t="s">
        <v>135</v>
      </c>
      <c r="J3969" s="12" t="s">
        <v>9484</v>
      </c>
      <c r="K3969" s="12" t="s">
        <v>9485</v>
      </c>
    </row>
    <row r="3970" spans="1:11" x14ac:dyDescent="0.25">
      <c r="A3970" s="11">
        <v>30313124</v>
      </c>
      <c r="B3970" s="12" t="s">
        <v>9486</v>
      </c>
      <c r="C3970" s="13">
        <v>2726</v>
      </c>
      <c r="D3970" s="11">
        <v>5</v>
      </c>
      <c r="E3970" s="51">
        <f t="shared" si="61"/>
        <v>0.10621429609096804</v>
      </c>
      <c r="F3970" s="51">
        <v>1.0764</v>
      </c>
      <c r="G3970" s="12">
        <v>0.2858</v>
      </c>
      <c r="H3970" s="12">
        <v>0.45329999999999998</v>
      </c>
      <c r="I3970" s="14" t="s">
        <v>60</v>
      </c>
      <c r="J3970" s="12" t="s">
        <v>9241</v>
      </c>
      <c r="K3970" s="12" t="s">
        <v>9242</v>
      </c>
    </row>
    <row r="3971" spans="1:11" x14ac:dyDescent="0.25">
      <c r="A3971" s="11">
        <v>30275181</v>
      </c>
      <c r="B3971" s="12" t="s">
        <v>9487</v>
      </c>
      <c r="C3971" s="13">
        <v>1800</v>
      </c>
      <c r="D3971" s="11">
        <v>1</v>
      </c>
      <c r="E3971" s="51">
        <f t="shared" si="61"/>
        <v>0.10661632898778425</v>
      </c>
      <c r="F3971" s="51">
        <v>1.0767</v>
      </c>
      <c r="G3971" s="12">
        <v>0.75060000000000004</v>
      </c>
      <c r="H3971" s="12">
        <v>0.8478</v>
      </c>
      <c r="I3971" s="14" t="s">
        <v>5474</v>
      </c>
      <c r="J3971" s="12" t="s">
        <v>5475</v>
      </c>
      <c r="K3971" s="12" t="s">
        <v>1986</v>
      </c>
    </row>
    <row r="3972" spans="1:11" x14ac:dyDescent="0.25">
      <c r="A3972" s="11">
        <v>30281737</v>
      </c>
      <c r="B3972" s="12" t="s">
        <v>9488</v>
      </c>
      <c r="C3972" s="13">
        <v>1937</v>
      </c>
      <c r="D3972" s="11">
        <v>15</v>
      </c>
      <c r="E3972" s="51">
        <f t="shared" ref="E3972:E4035" si="62">LOG(F3972,2)</f>
        <v>0.10675031506086766</v>
      </c>
      <c r="F3972" s="51">
        <v>1.0768</v>
      </c>
      <c r="G3972" s="12">
        <v>1.8700000000000001E-2</v>
      </c>
      <c r="H3972" s="12">
        <v>5.7799999999999997E-2</v>
      </c>
      <c r="I3972" s="14" t="s">
        <v>423</v>
      </c>
      <c r="J3972" s="12" t="s">
        <v>9489</v>
      </c>
      <c r="K3972" s="12" t="s">
        <v>425</v>
      </c>
    </row>
    <row r="3973" spans="1:11" x14ac:dyDescent="0.25">
      <c r="A3973" s="11">
        <v>30298873</v>
      </c>
      <c r="B3973" s="12" t="s">
        <v>9490</v>
      </c>
      <c r="C3973" s="13">
        <v>1522</v>
      </c>
      <c r="D3973" s="11">
        <v>23</v>
      </c>
      <c r="E3973" s="51">
        <f t="shared" si="62"/>
        <v>0.10688428869154284</v>
      </c>
      <c r="F3973" s="51">
        <v>1.0769</v>
      </c>
      <c r="G3973" s="12">
        <v>0.11799999999999999</v>
      </c>
      <c r="H3973" s="12">
        <v>0.24410000000000001</v>
      </c>
      <c r="I3973" s="14" t="s">
        <v>1086</v>
      </c>
      <c r="J3973" s="12" t="s">
        <v>9491</v>
      </c>
      <c r="K3973" s="12" t="s">
        <v>9492</v>
      </c>
    </row>
    <row r="3974" spans="1:11" x14ac:dyDescent="0.25">
      <c r="A3974" s="11">
        <v>30271436</v>
      </c>
      <c r="B3974" s="12" t="s">
        <v>9493</v>
      </c>
      <c r="C3974" s="13">
        <v>1382</v>
      </c>
      <c r="D3974" s="11">
        <v>1</v>
      </c>
      <c r="E3974" s="51">
        <f t="shared" si="62"/>
        <v>0.10715219863491048</v>
      </c>
      <c r="F3974" s="51">
        <v>1.0770999999999999</v>
      </c>
      <c r="G3974" s="12">
        <v>0.65759999999999996</v>
      </c>
      <c r="H3974" s="12">
        <v>0.78469999999999995</v>
      </c>
      <c r="I3974" s="14" t="s">
        <v>48</v>
      </c>
      <c r="J3974" s="12" t="s">
        <v>6341</v>
      </c>
      <c r="K3974" s="12" t="s">
        <v>6342</v>
      </c>
    </row>
    <row r="3975" spans="1:11" x14ac:dyDescent="0.25">
      <c r="A3975" s="11">
        <v>30194490</v>
      </c>
      <c r="B3975" s="12" t="s">
        <v>9494</v>
      </c>
      <c r="C3975" s="13">
        <v>3963</v>
      </c>
      <c r="D3975" s="11">
        <v>1</v>
      </c>
      <c r="E3975" s="51">
        <f t="shared" si="62"/>
        <v>0.10715219863491048</v>
      </c>
      <c r="F3975" s="51">
        <v>1.0770999999999999</v>
      </c>
      <c r="G3975" s="12">
        <v>0.67490000000000006</v>
      </c>
      <c r="H3975" s="12">
        <v>0.79569999999999996</v>
      </c>
      <c r="I3975" s="14" t="s">
        <v>687</v>
      </c>
      <c r="J3975" s="12" t="s">
        <v>1841</v>
      </c>
      <c r="K3975" s="12" t="s">
        <v>689</v>
      </c>
    </row>
    <row r="3976" spans="1:11" x14ac:dyDescent="0.25">
      <c r="A3976" s="11">
        <v>30271431</v>
      </c>
      <c r="B3976" s="12" t="s">
        <v>9495</v>
      </c>
      <c r="C3976" s="13">
        <v>3595</v>
      </c>
      <c r="D3976" s="11">
        <v>4</v>
      </c>
      <c r="E3976" s="51">
        <f t="shared" si="62"/>
        <v>0.10742005883636484</v>
      </c>
      <c r="F3976" s="51">
        <v>1.0772999999999999</v>
      </c>
      <c r="G3976" s="12">
        <v>0.3886</v>
      </c>
      <c r="H3976" s="12">
        <v>0.55620000000000003</v>
      </c>
      <c r="I3976" s="14" t="s">
        <v>262</v>
      </c>
      <c r="J3976" s="12" t="s">
        <v>1705</v>
      </c>
      <c r="K3976" s="12" t="s">
        <v>1706</v>
      </c>
    </row>
    <row r="3977" spans="1:11" x14ac:dyDescent="0.25">
      <c r="A3977" s="11">
        <v>30261947</v>
      </c>
      <c r="B3977" s="12" t="s">
        <v>9496</v>
      </c>
      <c r="C3977" s="13">
        <v>5009</v>
      </c>
      <c r="D3977" s="11">
        <v>1</v>
      </c>
      <c r="E3977" s="51">
        <f t="shared" si="62"/>
        <v>0.107553970289646</v>
      </c>
      <c r="F3977" s="51">
        <v>1.0773999999999999</v>
      </c>
      <c r="G3977" s="12">
        <v>0.53879999999999995</v>
      </c>
      <c r="H3977" s="12">
        <v>0.69179999999999997</v>
      </c>
      <c r="I3977" s="14" t="s">
        <v>5579</v>
      </c>
      <c r="J3977" s="12" t="s">
        <v>5580</v>
      </c>
      <c r="K3977" s="12" t="s">
        <v>5581</v>
      </c>
    </row>
    <row r="3978" spans="1:11" x14ac:dyDescent="0.25">
      <c r="A3978" s="11">
        <v>30206512</v>
      </c>
      <c r="B3978" s="12" t="s">
        <v>9497</v>
      </c>
      <c r="C3978" s="13">
        <v>1286</v>
      </c>
      <c r="D3978" s="11">
        <v>21</v>
      </c>
      <c r="E3978" s="51">
        <f t="shared" si="62"/>
        <v>0.1078217559128536</v>
      </c>
      <c r="F3978" s="51">
        <v>1.0775999999999999</v>
      </c>
      <c r="G3978" s="12">
        <v>4.4900000000000002E-2</v>
      </c>
      <c r="H3978" s="12">
        <v>0.1176</v>
      </c>
      <c r="I3978" s="14" t="s">
        <v>312</v>
      </c>
      <c r="J3978" s="12" t="s">
        <v>9498</v>
      </c>
      <c r="K3978" s="12" t="s">
        <v>528</v>
      </c>
    </row>
    <row r="3979" spans="1:11" x14ac:dyDescent="0.25">
      <c r="A3979" s="11">
        <v>30255741</v>
      </c>
      <c r="B3979" s="12" t="s">
        <v>9499</v>
      </c>
      <c r="C3979" s="13">
        <v>5240</v>
      </c>
      <c r="D3979" s="11">
        <v>1</v>
      </c>
      <c r="E3979" s="51">
        <f t="shared" si="62"/>
        <v>0.10822334117387104</v>
      </c>
      <c r="F3979" s="51">
        <v>1.0779000000000001</v>
      </c>
      <c r="G3979" s="12">
        <v>0.60340000000000005</v>
      </c>
      <c r="H3979" s="12">
        <v>0.74580000000000002</v>
      </c>
      <c r="I3979" s="14" t="s">
        <v>135</v>
      </c>
      <c r="J3979" s="12" t="s">
        <v>9500</v>
      </c>
      <c r="K3979" s="12" t="s">
        <v>9501</v>
      </c>
    </row>
    <row r="3980" spans="1:11" x14ac:dyDescent="0.25">
      <c r="A3980" s="11">
        <v>30208473</v>
      </c>
      <c r="B3980" s="12" t="s">
        <v>9502</v>
      </c>
      <c r="C3980" s="13">
        <v>2114</v>
      </c>
      <c r="D3980" s="11">
        <v>10</v>
      </c>
      <c r="E3980" s="51">
        <f t="shared" si="62"/>
        <v>0.10849100259224342</v>
      </c>
      <c r="F3980" s="51">
        <v>1.0781000000000001</v>
      </c>
      <c r="G3980" s="12">
        <v>3.9199999999999999E-2</v>
      </c>
      <c r="H3980" s="12">
        <v>0.10580000000000001</v>
      </c>
      <c r="I3980" s="14" t="s">
        <v>275</v>
      </c>
      <c r="J3980" s="12" t="s">
        <v>9503</v>
      </c>
      <c r="K3980" s="12" t="s">
        <v>8098</v>
      </c>
    </row>
    <row r="3981" spans="1:11" x14ac:dyDescent="0.25">
      <c r="A3981" s="11">
        <v>30213866</v>
      </c>
      <c r="B3981" s="12" t="s">
        <v>9504</v>
      </c>
      <c r="C3981" s="13">
        <v>89</v>
      </c>
      <c r="D3981" s="11">
        <v>6</v>
      </c>
      <c r="E3981" s="51">
        <f t="shared" si="62"/>
        <v>0.10849100259224342</v>
      </c>
      <c r="F3981" s="51">
        <v>1.0781000000000001</v>
      </c>
      <c r="G3981" s="12">
        <v>0.5343</v>
      </c>
      <c r="H3981" s="12">
        <v>0.68799999999999994</v>
      </c>
      <c r="I3981" s="14" t="s">
        <v>312</v>
      </c>
      <c r="J3981" s="12" t="s">
        <v>6113</v>
      </c>
      <c r="K3981" s="12" t="s">
        <v>6114</v>
      </c>
    </row>
    <row r="3982" spans="1:11" x14ac:dyDescent="0.25">
      <c r="A3982" s="11">
        <v>30310442</v>
      </c>
      <c r="B3982" s="12" t="s">
        <v>9505</v>
      </c>
      <c r="C3982" s="13">
        <v>1515</v>
      </c>
      <c r="D3982" s="11">
        <v>7</v>
      </c>
      <c r="E3982" s="51">
        <f t="shared" si="62"/>
        <v>0.10849100259224342</v>
      </c>
      <c r="F3982" s="51">
        <v>1.0781000000000001</v>
      </c>
      <c r="G3982" s="12">
        <v>8.7499999999999994E-2</v>
      </c>
      <c r="H3982" s="12">
        <v>0.19470000000000001</v>
      </c>
      <c r="I3982" s="14" t="s">
        <v>135</v>
      </c>
      <c r="J3982" s="12" t="s">
        <v>4936</v>
      </c>
      <c r="K3982" s="12" t="s">
        <v>4937</v>
      </c>
    </row>
    <row r="3983" spans="1:11" x14ac:dyDescent="0.25">
      <c r="A3983" s="11">
        <v>30227863</v>
      </c>
      <c r="B3983" s="12" t="s">
        <v>9506</v>
      </c>
      <c r="C3983" s="13">
        <v>3992</v>
      </c>
      <c r="D3983" s="11">
        <v>3</v>
      </c>
      <c r="E3983" s="51">
        <f t="shared" si="62"/>
        <v>0.10875861436093671</v>
      </c>
      <c r="F3983" s="51">
        <v>1.0783</v>
      </c>
      <c r="G3983" s="12">
        <v>0.4667</v>
      </c>
      <c r="H3983" s="12">
        <v>0.63029999999999997</v>
      </c>
      <c r="I3983" s="14" t="s">
        <v>441</v>
      </c>
      <c r="J3983" s="12" t="s">
        <v>9507</v>
      </c>
      <c r="K3983" s="12" t="s">
        <v>9508</v>
      </c>
    </row>
    <row r="3984" spans="1:11" x14ac:dyDescent="0.25">
      <c r="A3984" s="11">
        <v>30194644</v>
      </c>
      <c r="B3984" s="12" t="s">
        <v>9509</v>
      </c>
      <c r="C3984" s="13">
        <v>2776</v>
      </c>
      <c r="D3984" s="11">
        <v>5</v>
      </c>
      <c r="E3984" s="51">
        <f t="shared" si="62"/>
        <v>0.10875861436093671</v>
      </c>
      <c r="F3984" s="51">
        <v>1.0783</v>
      </c>
      <c r="G3984" s="12">
        <v>0.34789999999999999</v>
      </c>
      <c r="H3984" s="12">
        <v>0.51619999999999999</v>
      </c>
      <c r="I3984" s="14" t="s">
        <v>400</v>
      </c>
      <c r="J3984" s="12" t="s">
        <v>9510</v>
      </c>
      <c r="K3984" s="12" t="s">
        <v>1347</v>
      </c>
    </row>
    <row r="3985" spans="1:11" x14ac:dyDescent="0.25">
      <c r="A3985" s="11">
        <v>30192897</v>
      </c>
      <c r="B3985" s="12" t="s">
        <v>9511</v>
      </c>
      <c r="C3985" s="13">
        <v>2687</v>
      </c>
      <c r="D3985" s="11">
        <v>6</v>
      </c>
      <c r="E3985" s="51">
        <f t="shared" si="62"/>
        <v>0.10889240163240912</v>
      </c>
      <c r="F3985" s="51">
        <v>1.0784</v>
      </c>
      <c r="G3985" s="12">
        <v>0.31709999999999999</v>
      </c>
      <c r="H3985" s="12">
        <v>0.48549999999999999</v>
      </c>
      <c r="I3985" s="14" t="s">
        <v>2444</v>
      </c>
      <c r="J3985" s="12" t="s">
        <v>8633</v>
      </c>
      <c r="K3985" s="12" t="s">
        <v>8634</v>
      </c>
    </row>
    <row r="3986" spans="1:11" x14ac:dyDescent="0.25">
      <c r="A3986" s="11">
        <v>30186990</v>
      </c>
      <c r="B3986" s="12" t="s">
        <v>9512</v>
      </c>
      <c r="C3986" s="13">
        <v>3941</v>
      </c>
      <c r="D3986" s="11">
        <v>2</v>
      </c>
      <c r="E3986" s="51">
        <f t="shared" si="62"/>
        <v>0.10902617649836698</v>
      </c>
      <c r="F3986" s="51">
        <v>1.0785</v>
      </c>
      <c r="G3986" s="12">
        <v>0.61809999999999998</v>
      </c>
      <c r="H3986" s="12">
        <v>0.75780000000000003</v>
      </c>
      <c r="I3986" s="14" t="s">
        <v>33</v>
      </c>
      <c r="J3986" s="12" t="s">
        <v>9513</v>
      </c>
      <c r="K3986" s="12" t="s">
        <v>38</v>
      </c>
    </row>
    <row r="3987" spans="1:11" x14ac:dyDescent="0.25">
      <c r="A3987" s="11">
        <v>30209211</v>
      </c>
      <c r="B3987" s="12" t="s">
        <v>9514</v>
      </c>
      <c r="C3987" s="13">
        <v>4381</v>
      </c>
      <c r="D3987" s="11">
        <v>5</v>
      </c>
      <c r="E3987" s="51">
        <f t="shared" si="62"/>
        <v>0.10902617649836698</v>
      </c>
      <c r="F3987" s="51">
        <v>1.0785</v>
      </c>
      <c r="G3987" s="12">
        <v>0.1333</v>
      </c>
      <c r="H3987" s="12">
        <v>0.26850000000000002</v>
      </c>
      <c r="I3987" s="14" t="s">
        <v>9515</v>
      </c>
      <c r="J3987" s="12" t="s">
        <v>9516</v>
      </c>
      <c r="K3987" s="12" t="s">
        <v>9517</v>
      </c>
    </row>
    <row r="3988" spans="1:11" x14ac:dyDescent="0.25">
      <c r="A3988" s="11">
        <v>30189044</v>
      </c>
      <c r="B3988" s="12" t="s">
        <v>9518</v>
      </c>
      <c r="C3988" s="13">
        <v>4478</v>
      </c>
      <c r="D3988" s="11">
        <v>5</v>
      </c>
      <c r="E3988" s="51">
        <f t="shared" si="62"/>
        <v>0.10902617649836698</v>
      </c>
      <c r="F3988" s="51">
        <v>1.0785</v>
      </c>
      <c r="G3988" s="12">
        <v>0.2455</v>
      </c>
      <c r="H3988" s="12">
        <v>0.4093</v>
      </c>
      <c r="I3988" s="14" t="s">
        <v>1086</v>
      </c>
      <c r="J3988" s="12" t="s">
        <v>9519</v>
      </c>
      <c r="K3988" s="12" t="s">
        <v>9520</v>
      </c>
    </row>
    <row r="3989" spans="1:11" x14ac:dyDescent="0.25">
      <c r="A3989" s="11">
        <v>30186680</v>
      </c>
      <c r="B3989" s="12" t="s">
        <v>9521</v>
      </c>
      <c r="C3989" s="13">
        <v>4788</v>
      </c>
      <c r="D3989" s="11">
        <v>2</v>
      </c>
      <c r="E3989" s="51">
        <f t="shared" si="62"/>
        <v>0.10915993896111069</v>
      </c>
      <c r="F3989" s="51">
        <v>1.0786</v>
      </c>
      <c r="G3989" s="12">
        <v>0.3745</v>
      </c>
      <c r="H3989" s="12">
        <v>0.54249999999999998</v>
      </c>
      <c r="I3989" s="14" t="s">
        <v>135</v>
      </c>
      <c r="J3989" s="12" t="s">
        <v>9522</v>
      </c>
      <c r="K3989" s="12" t="s">
        <v>9523</v>
      </c>
    </row>
    <row r="3990" spans="1:11" x14ac:dyDescent="0.25">
      <c r="A3990" s="11">
        <v>30224297</v>
      </c>
      <c r="B3990" s="12" t="s">
        <v>9524</v>
      </c>
      <c r="C3990" s="13">
        <v>774</v>
      </c>
      <c r="D3990" s="11">
        <v>36</v>
      </c>
      <c r="E3990" s="51">
        <f t="shared" si="62"/>
        <v>0.10915993896111069</v>
      </c>
      <c r="F3990" s="51">
        <v>1.0786</v>
      </c>
      <c r="G3990" s="12">
        <v>7.4999999999999997E-3</v>
      </c>
      <c r="H3990" s="12">
        <v>2.7300000000000001E-2</v>
      </c>
      <c r="I3990" s="14" t="s">
        <v>60</v>
      </c>
      <c r="J3990" s="12" t="s">
        <v>9525</v>
      </c>
      <c r="K3990" s="12" t="s">
        <v>60</v>
      </c>
    </row>
    <row r="3991" spans="1:11" x14ac:dyDescent="0.25">
      <c r="A3991" s="11">
        <v>30199128</v>
      </c>
      <c r="B3991" s="12" t="s">
        <v>9526</v>
      </c>
      <c r="C3991" s="13">
        <v>2161</v>
      </c>
      <c r="D3991" s="11">
        <v>9</v>
      </c>
      <c r="E3991" s="51">
        <f t="shared" si="62"/>
        <v>0.10956115195305141</v>
      </c>
      <c r="F3991" s="51">
        <v>1.0789</v>
      </c>
      <c r="G3991" s="12">
        <v>0.1366</v>
      </c>
      <c r="H3991" s="12">
        <v>0.2732</v>
      </c>
      <c r="I3991" s="14" t="s">
        <v>445</v>
      </c>
      <c r="J3991" s="12" t="s">
        <v>9527</v>
      </c>
      <c r="K3991" s="12" t="s">
        <v>447</v>
      </c>
    </row>
    <row r="3992" spans="1:11" x14ac:dyDescent="0.25">
      <c r="A3992" s="11">
        <v>30198439</v>
      </c>
      <c r="B3992" s="12" t="s">
        <v>9528</v>
      </c>
      <c r="C3992" s="13">
        <v>3001</v>
      </c>
      <c r="D3992" s="11">
        <v>8</v>
      </c>
      <c r="E3992" s="51">
        <f t="shared" si="62"/>
        <v>0.10956115195305141</v>
      </c>
      <c r="F3992" s="51">
        <v>1.0789</v>
      </c>
      <c r="G3992" s="12">
        <v>0.27789999999999998</v>
      </c>
      <c r="H3992" s="12">
        <v>0.44540000000000002</v>
      </c>
      <c r="I3992" s="14" t="s">
        <v>60</v>
      </c>
      <c r="J3992" s="12" t="s">
        <v>9529</v>
      </c>
      <c r="K3992" s="12" t="s">
        <v>9530</v>
      </c>
    </row>
    <row r="3993" spans="1:11" x14ac:dyDescent="0.25">
      <c r="A3993" s="11">
        <v>30304159</v>
      </c>
      <c r="B3993" s="12" t="s">
        <v>9531</v>
      </c>
      <c r="C3993" s="13">
        <v>2619</v>
      </c>
      <c r="D3993" s="11">
        <v>3</v>
      </c>
      <c r="E3993" s="51">
        <f t="shared" si="62"/>
        <v>0.10956115195305141</v>
      </c>
      <c r="F3993" s="51">
        <v>1.0789</v>
      </c>
      <c r="G3993" s="12">
        <v>0.25569999999999998</v>
      </c>
      <c r="H3993" s="12">
        <v>0.42009999999999997</v>
      </c>
      <c r="I3993" s="14" t="s">
        <v>60</v>
      </c>
      <c r="J3993" s="12" t="s">
        <v>9532</v>
      </c>
      <c r="K3993" s="12" t="s">
        <v>60</v>
      </c>
    </row>
    <row r="3994" spans="1:11" x14ac:dyDescent="0.25">
      <c r="A3994" s="11">
        <v>30290991</v>
      </c>
      <c r="B3994" s="12" t="s">
        <v>9533</v>
      </c>
      <c r="C3994" s="13">
        <v>607</v>
      </c>
      <c r="D3994" s="11">
        <v>2</v>
      </c>
      <c r="E3994" s="51">
        <f t="shared" si="62"/>
        <v>0.10982856530708653</v>
      </c>
      <c r="F3994" s="51">
        <v>1.0790999999999999</v>
      </c>
      <c r="G3994" s="12">
        <v>0.49170000000000003</v>
      </c>
      <c r="H3994" s="12">
        <v>0.65310000000000001</v>
      </c>
      <c r="I3994" s="14" t="s">
        <v>169</v>
      </c>
      <c r="J3994" s="12" t="s">
        <v>2531</v>
      </c>
      <c r="K3994" s="12" t="s">
        <v>171</v>
      </c>
    </row>
    <row r="3995" spans="1:11" x14ac:dyDescent="0.25">
      <c r="A3995" s="11">
        <v>30200200</v>
      </c>
      <c r="B3995" s="12" t="s">
        <v>9534</v>
      </c>
      <c r="C3995" s="13">
        <v>1496</v>
      </c>
      <c r="D3995" s="11">
        <v>15</v>
      </c>
      <c r="E3995" s="51">
        <f t="shared" si="62"/>
        <v>0.10982856530708653</v>
      </c>
      <c r="F3995" s="51">
        <v>1.0790999999999999</v>
      </c>
      <c r="G3995" s="12">
        <v>6.2100000000000002E-2</v>
      </c>
      <c r="H3995" s="12">
        <v>0.15049999999999999</v>
      </c>
      <c r="I3995" s="14" t="s">
        <v>60</v>
      </c>
      <c r="J3995" s="12" t="s">
        <v>9535</v>
      </c>
      <c r="K3995" s="12" t="s">
        <v>3873</v>
      </c>
    </row>
    <row r="3996" spans="1:11" x14ac:dyDescent="0.25">
      <c r="A3996" s="11">
        <v>30186334</v>
      </c>
      <c r="B3996" s="12" t="s">
        <v>9536</v>
      </c>
      <c r="C3996" s="13">
        <v>2062</v>
      </c>
      <c r="D3996" s="11">
        <v>14</v>
      </c>
      <c r="E3996" s="51">
        <f t="shared" si="62"/>
        <v>0.1102295924231889</v>
      </c>
      <c r="F3996" s="51">
        <v>1.0793999999999999</v>
      </c>
      <c r="G3996" s="12">
        <v>4.6399999999999997E-2</v>
      </c>
      <c r="H3996" s="12">
        <v>0.1208</v>
      </c>
      <c r="I3996" s="14" t="s">
        <v>60</v>
      </c>
      <c r="J3996" s="12" t="s">
        <v>9537</v>
      </c>
      <c r="K3996" s="12" t="s">
        <v>995</v>
      </c>
    </row>
    <row r="3997" spans="1:11" x14ac:dyDescent="0.25">
      <c r="A3997" s="11">
        <v>30305845</v>
      </c>
      <c r="B3997" s="12" t="s">
        <v>9538</v>
      </c>
      <c r="C3997" s="13">
        <v>1526</v>
      </c>
      <c r="D3997" s="11">
        <v>12</v>
      </c>
      <c r="E3997" s="51">
        <f t="shared" si="62"/>
        <v>0.11049688191740206</v>
      </c>
      <c r="F3997" s="51">
        <v>1.0795999999999999</v>
      </c>
      <c r="G3997" s="12">
        <v>5.0900000000000001E-2</v>
      </c>
      <c r="H3997" s="12">
        <v>0.1293</v>
      </c>
      <c r="I3997" s="14" t="s">
        <v>60</v>
      </c>
      <c r="J3997" s="12" t="s">
        <v>9539</v>
      </c>
      <c r="K3997" s="12" t="s">
        <v>2132</v>
      </c>
    </row>
    <row r="3998" spans="1:11" x14ac:dyDescent="0.25">
      <c r="A3998" s="11">
        <v>30235135</v>
      </c>
      <c r="B3998" s="12" t="s">
        <v>9540</v>
      </c>
      <c r="C3998" s="13">
        <v>5332</v>
      </c>
      <c r="D3998" s="11">
        <v>1</v>
      </c>
      <c r="E3998" s="51">
        <f t="shared" si="62"/>
        <v>0.11076412189980746</v>
      </c>
      <c r="F3998" s="51">
        <v>1.0798000000000001</v>
      </c>
      <c r="G3998" s="12">
        <v>0.48120000000000002</v>
      </c>
      <c r="H3998" s="12">
        <v>0.6431</v>
      </c>
      <c r="I3998" s="14" t="s">
        <v>2809</v>
      </c>
      <c r="J3998" s="12" t="s">
        <v>7119</v>
      </c>
      <c r="K3998" s="12" t="s">
        <v>2811</v>
      </c>
    </row>
    <row r="3999" spans="1:11" x14ac:dyDescent="0.25">
      <c r="A3999" s="11">
        <v>30234902</v>
      </c>
      <c r="B3999" s="12" t="s">
        <v>9541</v>
      </c>
      <c r="C3999" s="13">
        <v>4013</v>
      </c>
      <c r="D3999" s="11">
        <v>3</v>
      </c>
      <c r="E3999" s="51">
        <f t="shared" si="62"/>
        <v>0.11076412189980746</v>
      </c>
      <c r="F3999" s="51">
        <v>1.0798000000000001</v>
      </c>
      <c r="G3999" s="12">
        <v>0.29599999999999999</v>
      </c>
      <c r="H3999" s="12">
        <v>0.46300000000000002</v>
      </c>
      <c r="I3999" s="14" t="s">
        <v>1629</v>
      </c>
      <c r="J3999" s="12" t="s">
        <v>9542</v>
      </c>
      <c r="K3999" s="12" t="s">
        <v>9543</v>
      </c>
    </row>
    <row r="4000" spans="1:11" x14ac:dyDescent="0.25">
      <c r="A4000" s="11">
        <v>30199902</v>
      </c>
      <c r="B4000" s="12" t="s">
        <v>9544</v>
      </c>
      <c r="C4000" s="13">
        <v>1290</v>
      </c>
      <c r="D4000" s="11">
        <v>29</v>
      </c>
      <c r="E4000" s="51">
        <f t="shared" si="62"/>
        <v>0.11076412189980746</v>
      </c>
      <c r="F4000" s="51">
        <v>1.0798000000000001</v>
      </c>
      <c r="G4000" s="12">
        <v>7.4999999999999997E-3</v>
      </c>
      <c r="H4000" s="12">
        <v>2.7300000000000001E-2</v>
      </c>
      <c r="I4000" s="14" t="s">
        <v>60</v>
      </c>
      <c r="J4000" s="12" t="s">
        <v>9545</v>
      </c>
      <c r="K4000" s="12" t="s">
        <v>60</v>
      </c>
    </row>
    <row r="4001" spans="1:11" x14ac:dyDescent="0.25">
      <c r="A4001" s="11">
        <v>30240420</v>
      </c>
      <c r="B4001" s="12" t="s">
        <v>9546</v>
      </c>
      <c r="C4001" s="13">
        <v>427</v>
      </c>
      <c r="D4001" s="11">
        <v>9</v>
      </c>
      <c r="E4001" s="51">
        <f t="shared" si="62"/>
        <v>0.11103131238874395</v>
      </c>
      <c r="F4001" s="51">
        <v>1.08</v>
      </c>
      <c r="G4001" s="12">
        <v>0.2581</v>
      </c>
      <c r="H4001" s="12">
        <v>0.42249999999999999</v>
      </c>
      <c r="I4001" s="14" t="s">
        <v>355</v>
      </c>
      <c r="J4001" s="12" t="s">
        <v>7888</v>
      </c>
      <c r="K4001" s="12" t="s">
        <v>7889</v>
      </c>
    </row>
    <row r="4002" spans="1:11" x14ac:dyDescent="0.25">
      <c r="A4002" s="11">
        <v>30236465</v>
      </c>
      <c r="B4002" s="12" t="s">
        <v>9547</v>
      </c>
      <c r="C4002" s="13">
        <v>877</v>
      </c>
      <c r="D4002" s="11">
        <v>10</v>
      </c>
      <c r="E4002" s="51">
        <f t="shared" si="62"/>
        <v>0.11103131238874395</v>
      </c>
      <c r="F4002" s="51">
        <v>1.08</v>
      </c>
      <c r="G4002" s="12">
        <v>0.1321</v>
      </c>
      <c r="H4002" s="12">
        <v>0.26669999999999999</v>
      </c>
      <c r="I4002" s="14" t="s">
        <v>9548</v>
      </c>
      <c r="J4002" s="12" t="s">
        <v>9549</v>
      </c>
      <c r="K4002" s="12" t="s">
        <v>9550</v>
      </c>
    </row>
    <row r="4003" spans="1:11" x14ac:dyDescent="0.25">
      <c r="A4003" s="11">
        <v>30302343</v>
      </c>
      <c r="B4003" s="12" t="s">
        <v>9551</v>
      </c>
      <c r="C4003" s="13">
        <v>3642</v>
      </c>
      <c r="D4003" s="11">
        <v>3</v>
      </c>
      <c r="E4003" s="51">
        <f t="shared" si="62"/>
        <v>0.11143200536198733</v>
      </c>
      <c r="F4003" s="51">
        <v>1.0803</v>
      </c>
      <c r="G4003" s="12">
        <v>0.4012</v>
      </c>
      <c r="H4003" s="12">
        <v>0.56859999999999999</v>
      </c>
      <c r="I4003" s="14" t="s">
        <v>400</v>
      </c>
      <c r="J4003" s="12" t="s">
        <v>6516</v>
      </c>
      <c r="K4003" s="12" t="s">
        <v>6517</v>
      </c>
    </row>
    <row r="4004" spans="1:11" x14ac:dyDescent="0.25">
      <c r="A4004" s="11">
        <v>30193447</v>
      </c>
      <c r="B4004" s="12" t="s">
        <v>9552</v>
      </c>
      <c r="C4004" s="13">
        <v>3619</v>
      </c>
      <c r="D4004" s="11">
        <v>4</v>
      </c>
      <c r="E4004" s="51">
        <f t="shared" si="62"/>
        <v>0.11143200536198733</v>
      </c>
      <c r="F4004" s="51">
        <v>1.0803</v>
      </c>
      <c r="G4004" s="12">
        <v>0.26219999999999999</v>
      </c>
      <c r="H4004" s="12">
        <v>0.42709999999999998</v>
      </c>
      <c r="I4004" s="14" t="s">
        <v>1645</v>
      </c>
      <c r="J4004" s="12" t="s">
        <v>7932</v>
      </c>
      <c r="K4004" s="12" t="s">
        <v>7933</v>
      </c>
    </row>
    <row r="4005" spans="1:11" x14ac:dyDescent="0.25">
      <c r="A4005" s="11">
        <v>30186072</v>
      </c>
      <c r="B4005" s="12" t="s">
        <v>9553</v>
      </c>
      <c r="C4005" s="13">
        <v>4105</v>
      </c>
      <c r="D4005" s="11">
        <v>7</v>
      </c>
      <c r="E4005" s="51">
        <f t="shared" si="62"/>
        <v>0.11169907219742027</v>
      </c>
      <c r="F4005" s="51">
        <v>1.0805</v>
      </c>
      <c r="G4005" s="12">
        <v>0.55069999999999997</v>
      </c>
      <c r="H4005" s="12">
        <v>0.70279999999999998</v>
      </c>
      <c r="I4005" s="14" t="s">
        <v>3505</v>
      </c>
      <c r="J4005" s="12" t="s">
        <v>9554</v>
      </c>
      <c r="K4005" s="12" t="s">
        <v>4459</v>
      </c>
    </row>
    <row r="4006" spans="1:11" x14ac:dyDescent="0.25">
      <c r="A4006" s="11">
        <v>30285404</v>
      </c>
      <c r="B4006" s="12" t="s">
        <v>9555</v>
      </c>
      <c r="C4006" s="13">
        <v>506</v>
      </c>
      <c r="D4006" s="11">
        <v>15</v>
      </c>
      <c r="E4006" s="51">
        <f t="shared" si="62"/>
        <v>0.1118325870779828</v>
      </c>
      <c r="F4006" s="51">
        <v>1.0806</v>
      </c>
      <c r="G4006" s="12">
        <v>7.4000000000000003E-3</v>
      </c>
      <c r="H4006" s="12">
        <v>2.7E-2</v>
      </c>
      <c r="I4006" s="14" t="s">
        <v>4904</v>
      </c>
      <c r="J4006" s="12" t="s">
        <v>9556</v>
      </c>
      <c r="K4006" s="12" t="s">
        <v>9557</v>
      </c>
    </row>
    <row r="4007" spans="1:11" x14ac:dyDescent="0.25">
      <c r="A4007" s="11">
        <v>30291101</v>
      </c>
      <c r="B4007" s="12" t="s">
        <v>9558</v>
      </c>
      <c r="C4007" s="13">
        <v>1132</v>
      </c>
      <c r="D4007" s="11">
        <v>5</v>
      </c>
      <c r="E4007" s="51">
        <f t="shared" si="62"/>
        <v>0.11196608960349229</v>
      </c>
      <c r="F4007" s="51">
        <v>1.0807</v>
      </c>
      <c r="G4007" s="12">
        <v>0.53510000000000002</v>
      </c>
      <c r="H4007" s="12">
        <v>0.68840000000000001</v>
      </c>
      <c r="I4007" s="14" t="s">
        <v>2488</v>
      </c>
      <c r="J4007" s="12" t="s">
        <v>9559</v>
      </c>
      <c r="K4007" s="12" t="s">
        <v>9560</v>
      </c>
    </row>
    <row r="4008" spans="1:11" x14ac:dyDescent="0.25">
      <c r="A4008" s="11">
        <v>30206564</v>
      </c>
      <c r="B4008" s="12" t="s">
        <v>9561</v>
      </c>
      <c r="C4008" s="13">
        <v>3944</v>
      </c>
      <c r="D4008" s="11">
        <v>3</v>
      </c>
      <c r="E4008" s="51">
        <f t="shared" si="62"/>
        <v>0.11209957977623511</v>
      </c>
      <c r="F4008" s="51">
        <v>1.0808</v>
      </c>
      <c r="G4008" s="12">
        <v>0.38069999999999998</v>
      </c>
      <c r="H4008" s="12">
        <v>0.5484</v>
      </c>
      <c r="I4008" s="14" t="s">
        <v>445</v>
      </c>
      <c r="J4008" s="12" t="s">
        <v>9159</v>
      </c>
      <c r="K4008" s="12" t="s">
        <v>9160</v>
      </c>
    </row>
    <row r="4009" spans="1:11" x14ac:dyDescent="0.25">
      <c r="A4009" s="11">
        <v>30251754</v>
      </c>
      <c r="B4009" s="12" t="s">
        <v>9562</v>
      </c>
      <c r="C4009" s="13">
        <v>800</v>
      </c>
      <c r="D4009" s="11">
        <v>7</v>
      </c>
      <c r="E4009" s="51">
        <f t="shared" si="62"/>
        <v>0.11209957977623511</v>
      </c>
      <c r="F4009" s="51">
        <v>1.0808</v>
      </c>
      <c r="G4009" s="12">
        <v>0.1197</v>
      </c>
      <c r="H4009" s="12">
        <v>0.24679999999999999</v>
      </c>
      <c r="I4009" s="14" t="s">
        <v>9548</v>
      </c>
      <c r="J4009" s="12" t="s">
        <v>9549</v>
      </c>
      <c r="K4009" s="12" t="s">
        <v>9550</v>
      </c>
    </row>
    <row r="4010" spans="1:11" x14ac:dyDescent="0.25">
      <c r="A4010" s="11">
        <v>30222005</v>
      </c>
      <c r="B4010" s="12" t="s">
        <v>9563</v>
      </c>
      <c r="C4010" s="13">
        <v>1991</v>
      </c>
      <c r="D4010" s="11">
        <v>7</v>
      </c>
      <c r="E4010" s="51">
        <f t="shared" si="62"/>
        <v>0.11209957977623511</v>
      </c>
      <c r="F4010" s="51">
        <v>1.0808</v>
      </c>
      <c r="G4010" s="12">
        <v>3.4599999999999999E-2</v>
      </c>
      <c r="H4010" s="12">
        <v>9.5600000000000004E-2</v>
      </c>
      <c r="I4010" s="14" t="s">
        <v>1656</v>
      </c>
      <c r="J4010" s="12" t="s">
        <v>4227</v>
      </c>
      <c r="K4010" s="12" t="s">
        <v>4228</v>
      </c>
    </row>
    <row r="4011" spans="1:11" x14ac:dyDescent="0.25">
      <c r="A4011" s="11">
        <v>30205801</v>
      </c>
      <c r="B4011" s="12" t="s">
        <v>9564</v>
      </c>
      <c r="C4011" s="13">
        <v>1792</v>
      </c>
      <c r="D4011" s="11">
        <v>12</v>
      </c>
      <c r="E4011" s="51">
        <f t="shared" si="62"/>
        <v>0.11223305759849703</v>
      </c>
      <c r="F4011" s="51">
        <v>1.0809</v>
      </c>
      <c r="G4011" s="12">
        <v>0.1195</v>
      </c>
      <c r="H4011" s="12">
        <v>0.24679999999999999</v>
      </c>
      <c r="I4011" s="14" t="s">
        <v>1656</v>
      </c>
      <c r="J4011" s="12" t="s">
        <v>8048</v>
      </c>
      <c r="K4011" s="12" t="s">
        <v>8049</v>
      </c>
    </row>
    <row r="4012" spans="1:11" x14ac:dyDescent="0.25">
      <c r="A4012" s="11">
        <v>30253346</v>
      </c>
      <c r="B4012" s="12" t="s">
        <v>9565</v>
      </c>
      <c r="C4012" s="13">
        <v>996</v>
      </c>
      <c r="D4012" s="11">
        <v>12</v>
      </c>
      <c r="E4012" s="51">
        <f t="shared" si="62"/>
        <v>0.11249997620071796</v>
      </c>
      <c r="F4012" s="51">
        <v>1.0810999999999999</v>
      </c>
      <c r="G4012" s="12">
        <v>7.6600000000000001E-2</v>
      </c>
      <c r="H4012" s="12">
        <v>0.17560000000000001</v>
      </c>
      <c r="I4012" s="14" t="s">
        <v>9566</v>
      </c>
      <c r="J4012" s="12" t="s">
        <v>9567</v>
      </c>
      <c r="K4012" s="12" t="s">
        <v>995</v>
      </c>
    </row>
    <row r="4013" spans="1:11" x14ac:dyDescent="0.25">
      <c r="A4013" s="11">
        <v>30218450</v>
      </c>
      <c r="B4013" s="12" t="s">
        <v>9568</v>
      </c>
      <c r="C4013" s="13">
        <v>4439</v>
      </c>
      <c r="D4013" s="11">
        <v>4</v>
      </c>
      <c r="E4013" s="51">
        <f t="shared" si="62"/>
        <v>0.1126334169852453</v>
      </c>
      <c r="F4013" s="51">
        <v>1.0811999999999999</v>
      </c>
      <c r="G4013" s="12">
        <v>0.20150000000000001</v>
      </c>
      <c r="H4013" s="12">
        <v>0.35730000000000001</v>
      </c>
      <c r="I4013" s="14" t="s">
        <v>60</v>
      </c>
      <c r="J4013" s="12" t="s">
        <v>9569</v>
      </c>
      <c r="K4013" s="12" t="s">
        <v>60</v>
      </c>
    </row>
    <row r="4014" spans="1:11" x14ac:dyDescent="0.25">
      <c r="A4014" s="11">
        <v>30241616</v>
      </c>
      <c r="B4014" s="12" t="s">
        <v>9570</v>
      </c>
      <c r="C4014" s="13">
        <v>5552</v>
      </c>
      <c r="D4014" s="11">
        <v>1</v>
      </c>
      <c r="E4014" s="51">
        <f t="shared" si="62"/>
        <v>0.11276684542842838</v>
      </c>
      <c r="F4014" s="51">
        <v>1.0812999999999999</v>
      </c>
      <c r="G4014" s="12">
        <v>0.49569999999999997</v>
      </c>
      <c r="H4014" s="12">
        <v>0.65629999999999999</v>
      </c>
      <c r="I4014" s="14" t="s">
        <v>312</v>
      </c>
      <c r="J4014" s="12" t="s">
        <v>1021</v>
      </c>
      <c r="K4014" s="12" t="s">
        <v>1022</v>
      </c>
    </row>
    <row r="4015" spans="1:11" x14ac:dyDescent="0.25">
      <c r="A4015" s="11">
        <v>30270088</v>
      </c>
      <c r="B4015" s="12" t="s">
        <v>9571</v>
      </c>
      <c r="C4015" s="13">
        <v>1910</v>
      </c>
      <c r="D4015" s="11">
        <v>4</v>
      </c>
      <c r="E4015" s="51">
        <f t="shared" si="62"/>
        <v>0.11290026153254981</v>
      </c>
      <c r="F4015" s="51">
        <v>1.0813999999999999</v>
      </c>
      <c r="G4015" s="12">
        <v>0.43909999999999999</v>
      </c>
      <c r="H4015" s="12">
        <v>0.60509999999999997</v>
      </c>
      <c r="I4015" s="14" t="s">
        <v>44</v>
      </c>
      <c r="J4015" s="12" t="s">
        <v>9572</v>
      </c>
      <c r="K4015" s="12" t="s">
        <v>9573</v>
      </c>
    </row>
    <row r="4016" spans="1:11" x14ac:dyDescent="0.25">
      <c r="A4016" s="11">
        <v>30222783</v>
      </c>
      <c r="B4016" s="12" t="s">
        <v>9574</v>
      </c>
      <c r="C4016" s="13">
        <v>4994</v>
      </c>
      <c r="D4016" s="11">
        <v>1</v>
      </c>
      <c r="E4016" s="51">
        <f t="shared" si="62"/>
        <v>0.11303366529989149</v>
      </c>
      <c r="F4016" s="51">
        <v>1.0814999999999999</v>
      </c>
      <c r="G4016" s="12">
        <v>0.57599999999999996</v>
      </c>
      <c r="H4016" s="12">
        <v>0.72450000000000003</v>
      </c>
      <c r="I4016" s="14" t="s">
        <v>1219</v>
      </c>
      <c r="J4016" s="12" t="s">
        <v>9575</v>
      </c>
      <c r="K4016" s="12" t="s">
        <v>1221</v>
      </c>
    </row>
    <row r="4017" spans="1:11" x14ac:dyDescent="0.25">
      <c r="A4017" s="11">
        <v>30314014</v>
      </c>
      <c r="B4017" s="12" t="s">
        <v>9576</v>
      </c>
      <c r="C4017" s="13">
        <v>1155</v>
      </c>
      <c r="D4017" s="11">
        <v>9</v>
      </c>
      <c r="E4017" s="51">
        <f t="shared" si="62"/>
        <v>0.11303366529989149</v>
      </c>
      <c r="F4017" s="51">
        <v>1.0814999999999999</v>
      </c>
      <c r="G4017" s="12">
        <v>0.25619999999999998</v>
      </c>
      <c r="H4017" s="12">
        <v>0.42059999999999997</v>
      </c>
      <c r="I4017" s="14" t="s">
        <v>1966</v>
      </c>
      <c r="J4017" s="12" t="s">
        <v>9577</v>
      </c>
      <c r="K4017" s="12" t="s">
        <v>9578</v>
      </c>
    </row>
    <row r="4018" spans="1:11" x14ac:dyDescent="0.25">
      <c r="A4018" s="11">
        <v>30259994</v>
      </c>
      <c r="B4018" s="12" t="s">
        <v>9579</v>
      </c>
      <c r="C4018" s="13">
        <v>5494</v>
      </c>
      <c r="D4018" s="11">
        <v>1</v>
      </c>
      <c r="E4018" s="51">
        <f t="shared" si="62"/>
        <v>0.11356715704707816</v>
      </c>
      <c r="F4018" s="51">
        <v>1.0819000000000001</v>
      </c>
      <c r="G4018" s="12">
        <v>0.45090000000000002</v>
      </c>
      <c r="H4018" s="12">
        <v>0.61670000000000003</v>
      </c>
      <c r="I4018" s="14" t="s">
        <v>60</v>
      </c>
      <c r="J4018" s="12" t="s">
        <v>9580</v>
      </c>
      <c r="K4018" s="12" t="s">
        <v>60</v>
      </c>
    </row>
    <row r="4019" spans="1:11" x14ac:dyDescent="0.25">
      <c r="A4019" s="11">
        <v>30212713</v>
      </c>
      <c r="B4019" s="12" t="s">
        <v>9581</v>
      </c>
      <c r="C4019" s="13">
        <v>3640</v>
      </c>
      <c r="D4019" s="11">
        <v>6</v>
      </c>
      <c r="E4019" s="51">
        <f t="shared" si="62"/>
        <v>0.11370049916472832</v>
      </c>
      <c r="F4019" s="51">
        <v>1.0820000000000001</v>
      </c>
      <c r="G4019" s="12">
        <v>0.30909999999999999</v>
      </c>
      <c r="H4019" s="12">
        <v>0.47710000000000002</v>
      </c>
      <c r="I4019" s="14" t="s">
        <v>166</v>
      </c>
      <c r="J4019" s="12" t="s">
        <v>9582</v>
      </c>
      <c r="K4019" s="12" t="s">
        <v>112</v>
      </c>
    </row>
    <row r="4020" spans="1:11" x14ac:dyDescent="0.25">
      <c r="A4020" s="11">
        <v>30268912</v>
      </c>
      <c r="B4020" s="12" t="s">
        <v>9583</v>
      </c>
      <c r="C4020" s="13">
        <v>4181</v>
      </c>
      <c r="D4020" s="11">
        <v>3</v>
      </c>
      <c r="E4020" s="51">
        <f t="shared" si="62"/>
        <v>0.11383382895927714</v>
      </c>
      <c r="F4020" s="51">
        <v>1.0821000000000001</v>
      </c>
      <c r="G4020" s="12">
        <v>0.26750000000000002</v>
      </c>
      <c r="H4020" s="12">
        <v>0.43290000000000001</v>
      </c>
      <c r="I4020" s="14" t="s">
        <v>510</v>
      </c>
      <c r="J4020" s="12" t="s">
        <v>9584</v>
      </c>
      <c r="K4020" s="12" t="s">
        <v>663</v>
      </c>
    </row>
    <row r="4021" spans="1:11" x14ac:dyDescent="0.25">
      <c r="A4021" s="11">
        <v>30248997</v>
      </c>
      <c r="B4021" s="12" t="s">
        <v>9585</v>
      </c>
      <c r="C4021" s="13">
        <v>3110</v>
      </c>
      <c r="D4021" s="11">
        <v>8</v>
      </c>
      <c r="E4021" s="51">
        <f t="shared" si="62"/>
        <v>0.11396714643300218</v>
      </c>
      <c r="F4021" s="51">
        <v>1.0822000000000001</v>
      </c>
      <c r="G4021" s="12">
        <v>0.12429999999999999</v>
      </c>
      <c r="H4021" s="12">
        <v>0.25419999999999998</v>
      </c>
      <c r="I4021" s="14" t="s">
        <v>4284</v>
      </c>
      <c r="J4021" s="12" t="s">
        <v>9586</v>
      </c>
      <c r="K4021" s="12" t="s">
        <v>9587</v>
      </c>
    </row>
    <row r="4022" spans="1:11" x14ac:dyDescent="0.25">
      <c r="A4022" s="11">
        <v>30315537</v>
      </c>
      <c r="B4022" s="12" t="s">
        <v>9588</v>
      </c>
      <c r="C4022" s="13">
        <v>1632</v>
      </c>
      <c r="D4022" s="11">
        <v>7</v>
      </c>
      <c r="E4022" s="51">
        <f t="shared" si="62"/>
        <v>0.11396714643300218</v>
      </c>
      <c r="F4022" s="51">
        <v>1.0822000000000001</v>
      </c>
      <c r="G4022" s="12">
        <v>0.33539999999999998</v>
      </c>
      <c r="H4022" s="12">
        <v>0.50529999999999997</v>
      </c>
      <c r="I4022" s="14" t="s">
        <v>91</v>
      </c>
      <c r="J4022" s="12" t="s">
        <v>2117</v>
      </c>
      <c r="K4022" s="12" t="s">
        <v>60</v>
      </c>
    </row>
    <row r="4023" spans="1:11" x14ac:dyDescent="0.25">
      <c r="A4023" s="11">
        <v>30230849</v>
      </c>
      <c r="B4023" s="12" t="s">
        <v>9589</v>
      </c>
      <c r="C4023" s="13">
        <v>5162</v>
      </c>
      <c r="D4023" s="11">
        <v>2</v>
      </c>
      <c r="E4023" s="51">
        <f t="shared" si="62"/>
        <v>0.11423374442708778</v>
      </c>
      <c r="F4023" s="51">
        <v>1.0824</v>
      </c>
      <c r="G4023" s="12">
        <v>0.44990000000000002</v>
      </c>
      <c r="H4023" s="12">
        <v>0.61550000000000005</v>
      </c>
      <c r="I4023" s="14" t="s">
        <v>1170</v>
      </c>
      <c r="J4023" s="12" t="s">
        <v>8566</v>
      </c>
      <c r="K4023" s="12" t="s">
        <v>8567</v>
      </c>
    </row>
    <row r="4024" spans="1:11" x14ac:dyDescent="0.25">
      <c r="A4024" s="11">
        <v>30311172</v>
      </c>
      <c r="B4024" s="12" t="s">
        <v>9590</v>
      </c>
      <c r="C4024" s="13">
        <v>2066</v>
      </c>
      <c r="D4024" s="11">
        <v>4</v>
      </c>
      <c r="E4024" s="51">
        <f t="shared" si="62"/>
        <v>0.11423374442708778</v>
      </c>
      <c r="F4024" s="51">
        <v>1.0824</v>
      </c>
      <c r="G4024" s="12">
        <v>0.39629999999999999</v>
      </c>
      <c r="H4024" s="12">
        <v>0.56410000000000005</v>
      </c>
      <c r="I4024" s="14" t="s">
        <v>423</v>
      </c>
      <c r="J4024" s="12" t="s">
        <v>424</v>
      </c>
      <c r="K4024" s="12" t="s">
        <v>425</v>
      </c>
    </row>
    <row r="4025" spans="1:11" x14ac:dyDescent="0.25">
      <c r="A4025" s="11">
        <v>30291291</v>
      </c>
      <c r="B4025" s="12" t="s">
        <v>9591</v>
      </c>
      <c r="C4025" s="13">
        <v>874</v>
      </c>
      <c r="D4025" s="11">
        <v>5</v>
      </c>
      <c r="E4025" s="51">
        <f t="shared" si="62"/>
        <v>0.11450029316519267</v>
      </c>
      <c r="F4025" s="51">
        <v>1.0826</v>
      </c>
      <c r="G4025" s="12">
        <v>0.40920000000000001</v>
      </c>
      <c r="H4025" s="12">
        <v>0.5756</v>
      </c>
      <c r="I4025" s="14" t="s">
        <v>91</v>
      </c>
      <c r="J4025" s="12" t="s">
        <v>9592</v>
      </c>
      <c r="K4025" s="12" t="s">
        <v>2563</v>
      </c>
    </row>
    <row r="4026" spans="1:11" x14ac:dyDescent="0.25">
      <c r="A4026" s="11">
        <v>30260469</v>
      </c>
      <c r="B4026" s="12" t="s">
        <v>9593</v>
      </c>
      <c r="C4026" s="13">
        <v>4311</v>
      </c>
      <c r="D4026" s="11">
        <v>3</v>
      </c>
      <c r="E4026" s="51">
        <f t="shared" si="62"/>
        <v>0.11463354906893945</v>
      </c>
      <c r="F4026" s="51">
        <v>1.0827</v>
      </c>
      <c r="G4026" s="12">
        <v>0.4052</v>
      </c>
      <c r="H4026" s="12">
        <v>0.57220000000000004</v>
      </c>
      <c r="I4026" s="14" t="s">
        <v>60</v>
      </c>
      <c r="J4026" s="12" t="s">
        <v>9594</v>
      </c>
      <c r="K4026" s="12" t="s">
        <v>60</v>
      </c>
    </row>
    <row r="4027" spans="1:11" x14ac:dyDescent="0.25">
      <c r="A4027" s="11">
        <v>30252701</v>
      </c>
      <c r="B4027" s="12" t="s">
        <v>9595</v>
      </c>
      <c r="C4027" s="13">
        <v>3719</v>
      </c>
      <c r="D4027" s="11">
        <v>8</v>
      </c>
      <c r="E4027" s="51">
        <f t="shared" si="62"/>
        <v>0.1147667926655143</v>
      </c>
      <c r="F4027" s="51">
        <v>1.0828</v>
      </c>
      <c r="G4027" s="12">
        <v>0.20150000000000001</v>
      </c>
      <c r="H4027" s="12">
        <v>0.35730000000000001</v>
      </c>
      <c r="I4027" s="14" t="s">
        <v>60</v>
      </c>
      <c r="J4027" s="12" t="s">
        <v>9596</v>
      </c>
      <c r="K4027" s="12" t="s">
        <v>9597</v>
      </c>
    </row>
    <row r="4028" spans="1:11" x14ac:dyDescent="0.25">
      <c r="A4028" s="11">
        <v>30291655</v>
      </c>
      <c r="B4028" s="12" t="s">
        <v>9598</v>
      </c>
      <c r="C4028" s="13">
        <v>4665</v>
      </c>
      <c r="D4028" s="11">
        <v>7</v>
      </c>
      <c r="E4028" s="51">
        <f t="shared" si="62"/>
        <v>0.1147667926655143</v>
      </c>
      <c r="F4028" s="51">
        <v>1.0828</v>
      </c>
      <c r="G4028" s="12">
        <v>0.29720000000000002</v>
      </c>
      <c r="H4028" s="12">
        <v>0.46400000000000002</v>
      </c>
      <c r="I4028" s="14" t="s">
        <v>3566</v>
      </c>
      <c r="J4028" s="12" t="s">
        <v>3567</v>
      </c>
      <c r="K4028" s="12" t="s">
        <v>3568</v>
      </c>
    </row>
    <row r="4029" spans="1:11" x14ac:dyDescent="0.25">
      <c r="A4029" s="11">
        <v>30234252</v>
      </c>
      <c r="B4029" s="12" t="s">
        <v>9599</v>
      </c>
      <c r="C4029" s="13">
        <v>4320</v>
      </c>
      <c r="D4029" s="11">
        <v>1</v>
      </c>
      <c r="E4029" s="51">
        <f t="shared" si="62"/>
        <v>0.11490002395719036</v>
      </c>
      <c r="F4029" s="51">
        <v>1.0829</v>
      </c>
      <c r="G4029" s="12">
        <v>0.50360000000000005</v>
      </c>
      <c r="H4029" s="12">
        <v>0.66190000000000004</v>
      </c>
      <c r="I4029" s="14" t="s">
        <v>91</v>
      </c>
      <c r="J4029" s="12" t="s">
        <v>9600</v>
      </c>
      <c r="K4029" s="12" t="s">
        <v>1444</v>
      </c>
    </row>
    <row r="4030" spans="1:11" x14ac:dyDescent="0.25">
      <c r="A4030" s="11">
        <v>30228799</v>
      </c>
      <c r="B4030" s="12" t="s">
        <v>9601</v>
      </c>
      <c r="C4030" s="13">
        <v>802</v>
      </c>
      <c r="D4030" s="11">
        <v>4</v>
      </c>
      <c r="E4030" s="51">
        <f t="shared" si="62"/>
        <v>0.11490002395719036</v>
      </c>
      <c r="F4030" s="51">
        <v>1.0829</v>
      </c>
      <c r="G4030" s="12">
        <v>0.30599999999999999</v>
      </c>
      <c r="H4030" s="12">
        <v>0.47360000000000002</v>
      </c>
      <c r="I4030" s="14" t="s">
        <v>2305</v>
      </c>
      <c r="J4030" s="12" t="s">
        <v>9602</v>
      </c>
      <c r="K4030" s="12" t="s">
        <v>9603</v>
      </c>
    </row>
    <row r="4031" spans="1:11" x14ac:dyDescent="0.25">
      <c r="A4031" s="11">
        <v>30300571</v>
      </c>
      <c r="B4031" s="12" t="s">
        <v>9604</v>
      </c>
      <c r="C4031" s="13">
        <v>1448</v>
      </c>
      <c r="D4031" s="11">
        <v>10</v>
      </c>
      <c r="E4031" s="51">
        <f t="shared" si="62"/>
        <v>0.1151664496349353</v>
      </c>
      <c r="F4031" s="51">
        <v>1.0831</v>
      </c>
      <c r="G4031" s="12">
        <v>0.1047</v>
      </c>
      <c r="H4031" s="12">
        <v>0.223</v>
      </c>
      <c r="I4031" s="14" t="s">
        <v>60</v>
      </c>
      <c r="J4031" s="12" t="s">
        <v>9605</v>
      </c>
      <c r="K4031" s="12" t="s">
        <v>9606</v>
      </c>
    </row>
    <row r="4032" spans="1:11" x14ac:dyDescent="0.25">
      <c r="A4032" s="11">
        <v>30246847</v>
      </c>
      <c r="B4032" s="12" t="s">
        <v>9607</v>
      </c>
      <c r="C4032" s="13">
        <v>4821</v>
      </c>
      <c r="D4032" s="11">
        <v>2</v>
      </c>
      <c r="E4032" s="51">
        <f t="shared" si="62"/>
        <v>0.11529964402554728</v>
      </c>
      <c r="F4032" s="51">
        <v>1.0831999999999999</v>
      </c>
      <c r="G4032" s="12">
        <v>0.23069999999999999</v>
      </c>
      <c r="H4032" s="12">
        <v>0.39379999999999998</v>
      </c>
      <c r="I4032" s="14" t="s">
        <v>60</v>
      </c>
      <c r="J4032" s="12" t="s">
        <v>60</v>
      </c>
      <c r="K4032" s="12" t="s">
        <v>60</v>
      </c>
    </row>
    <row r="4033" spans="1:11" x14ac:dyDescent="0.25">
      <c r="A4033" s="11">
        <v>30190822</v>
      </c>
      <c r="B4033" s="12" t="s">
        <v>9608</v>
      </c>
      <c r="C4033" s="13">
        <v>3135</v>
      </c>
      <c r="D4033" s="11">
        <v>4</v>
      </c>
      <c r="E4033" s="51">
        <f t="shared" si="62"/>
        <v>0.11543282612034657</v>
      </c>
      <c r="F4033" s="51">
        <v>1.0832999999999999</v>
      </c>
      <c r="G4033" s="12">
        <v>0.33650000000000002</v>
      </c>
      <c r="H4033" s="12">
        <v>0.50600000000000001</v>
      </c>
      <c r="I4033" s="14" t="s">
        <v>60</v>
      </c>
      <c r="J4033" s="12" t="s">
        <v>9609</v>
      </c>
      <c r="K4033" s="12" t="s">
        <v>9610</v>
      </c>
    </row>
    <row r="4034" spans="1:11" x14ac:dyDescent="0.25">
      <c r="A4034" s="11">
        <v>30203913</v>
      </c>
      <c r="B4034" s="12" t="s">
        <v>9611</v>
      </c>
      <c r="C4034" s="13">
        <v>1791</v>
      </c>
      <c r="D4034" s="11">
        <v>15</v>
      </c>
      <c r="E4034" s="51">
        <f t="shared" si="62"/>
        <v>0.11556599592160316</v>
      </c>
      <c r="F4034" s="51">
        <v>1.0833999999999999</v>
      </c>
      <c r="G4034" s="12">
        <v>7.3400000000000007E-2</v>
      </c>
      <c r="H4034" s="12">
        <v>0.16980000000000001</v>
      </c>
      <c r="I4034" s="14" t="s">
        <v>2882</v>
      </c>
      <c r="J4034" s="12" t="s">
        <v>2883</v>
      </c>
      <c r="K4034" s="12" t="s">
        <v>2884</v>
      </c>
    </row>
    <row r="4035" spans="1:11" x14ac:dyDescent="0.25">
      <c r="A4035" s="11">
        <v>30194281</v>
      </c>
      <c r="B4035" s="12" t="s">
        <v>9612</v>
      </c>
      <c r="C4035" s="13">
        <v>921</v>
      </c>
      <c r="D4035" s="11">
        <v>25</v>
      </c>
      <c r="E4035" s="51">
        <f t="shared" si="62"/>
        <v>0.11569915343158636</v>
      </c>
      <c r="F4035" s="51">
        <v>1.0834999999999999</v>
      </c>
      <c r="G4035" s="12">
        <v>7.3800000000000004E-2</v>
      </c>
      <c r="H4035" s="12">
        <v>0.17030000000000001</v>
      </c>
      <c r="I4035" s="14" t="s">
        <v>3333</v>
      </c>
      <c r="J4035" s="12" t="s">
        <v>9613</v>
      </c>
      <c r="K4035" s="12" t="s">
        <v>9614</v>
      </c>
    </row>
    <row r="4036" spans="1:11" x14ac:dyDescent="0.25">
      <c r="A4036" s="11">
        <v>30250760</v>
      </c>
      <c r="B4036" s="12" t="s">
        <v>9615</v>
      </c>
      <c r="C4036" s="13">
        <v>1890</v>
      </c>
      <c r="D4036" s="11">
        <v>1</v>
      </c>
      <c r="E4036" s="51">
        <f t="shared" ref="E4036:E4099" si="63">LOG(F4036,2)</f>
        <v>0.11583229865256488</v>
      </c>
      <c r="F4036" s="51">
        <v>1.0835999999999999</v>
      </c>
      <c r="G4036" s="12">
        <v>0.72170000000000001</v>
      </c>
      <c r="H4036" s="12">
        <v>0.8266</v>
      </c>
      <c r="I4036" s="14" t="s">
        <v>1126</v>
      </c>
      <c r="J4036" s="12" t="s">
        <v>9616</v>
      </c>
      <c r="K4036" s="12" t="s">
        <v>9617</v>
      </c>
    </row>
    <row r="4037" spans="1:11" x14ac:dyDescent="0.25">
      <c r="A4037" s="11">
        <v>30242163</v>
      </c>
      <c r="B4037" s="12" t="s">
        <v>9618</v>
      </c>
      <c r="C4037" s="13">
        <v>185</v>
      </c>
      <c r="D4037" s="11">
        <v>8</v>
      </c>
      <c r="E4037" s="51">
        <f t="shared" si="63"/>
        <v>0.11583229865256488</v>
      </c>
      <c r="F4037" s="51">
        <v>1.0835999999999999</v>
      </c>
      <c r="G4037" s="12">
        <v>0.29120000000000001</v>
      </c>
      <c r="H4037" s="12">
        <v>0.45850000000000002</v>
      </c>
      <c r="I4037" s="14" t="s">
        <v>5492</v>
      </c>
      <c r="J4037" s="12" t="s">
        <v>9619</v>
      </c>
      <c r="K4037" s="12" t="s">
        <v>1613</v>
      </c>
    </row>
    <row r="4038" spans="1:11" x14ac:dyDescent="0.25">
      <c r="A4038" s="11">
        <v>30285563</v>
      </c>
      <c r="B4038" s="12" t="s">
        <v>9620</v>
      </c>
      <c r="C4038" s="13">
        <v>2652</v>
      </c>
      <c r="D4038" s="11">
        <v>3</v>
      </c>
      <c r="E4038" s="51">
        <f t="shared" si="63"/>
        <v>0.1159654315868071</v>
      </c>
      <c r="F4038" s="51">
        <v>1.0837000000000001</v>
      </c>
      <c r="G4038" s="12">
        <v>0.34379999999999999</v>
      </c>
      <c r="H4038" s="12">
        <v>0.51259999999999994</v>
      </c>
      <c r="I4038" s="14" t="s">
        <v>60</v>
      </c>
      <c r="J4038" s="12" t="s">
        <v>9621</v>
      </c>
      <c r="K4038" s="12" t="s">
        <v>9622</v>
      </c>
    </row>
    <row r="4039" spans="1:11" x14ac:dyDescent="0.25">
      <c r="A4039" s="11">
        <v>30200334</v>
      </c>
      <c r="B4039" s="12" t="s">
        <v>9623</v>
      </c>
      <c r="C4039" s="13">
        <v>4204</v>
      </c>
      <c r="D4039" s="11">
        <v>3</v>
      </c>
      <c r="E4039" s="51">
        <f t="shared" si="63"/>
        <v>0.1159654315868071</v>
      </c>
      <c r="F4039" s="51">
        <v>1.0837000000000001</v>
      </c>
      <c r="G4039" s="12">
        <v>0.31419999999999998</v>
      </c>
      <c r="H4039" s="12">
        <v>0.48259999999999997</v>
      </c>
      <c r="I4039" s="14" t="s">
        <v>60</v>
      </c>
      <c r="J4039" s="12" t="s">
        <v>4717</v>
      </c>
      <c r="K4039" s="12" t="s">
        <v>1621</v>
      </c>
    </row>
    <row r="4040" spans="1:11" x14ac:dyDescent="0.25">
      <c r="A4040" s="11">
        <v>30275472</v>
      </c>
      <c r="B4040" s="12" t="s">
        <v>9624</v>
      </c>
      <c r="C4040" s="13">
        <v>1034</v>
      </c>
      <c r="D4040" s="11">
        <v>3</v>
      </c>
      <c r="E4040" s="51">
        <f t="shared" si="63"/>
        <v>0.1159654315868071</v>
      </c>
      <c r="F4040" s="51">
        <v>1.0837000000000001</v>
      </c>
      <c r="G4040" s="12">
        <v>0.45169999999999999</v>
      </c>
      <c r="H4040" s="12">
        <v>0.61719999999999997</v>
      </c>
      <c r="I4040" s="14" t="s">
        <v>135</v>
      </c>
      <c r="J4040" s="12" t="s">
        <v>9480</v>
      </c>
      <c r="K4040" s="12" t="s">
        <v>9481</v>
      </c>
    </row>
    <row r="4041" spans="1:11" x14ac:dyDescent="0.25">
      <c r="A4041" s="11">
        <v>30211112</v>
      </c>
      <c r="B4041" s="12" t="s">
        <v>9625</v>
      </c>
      <c r="C4041" s="13">
        <v>631</v>
      </c>
      <c r="D4041" s="11">
        <v>14</v>
      </c>
      <c r="E4041" s="51">
        <f t="shared" si="63"/>
        <v>0.1159654315868071</v>
      </c>
      <c r="F4041" s="51">
        <v>1.0837000000000001</v>
      </c>
      <c r="G4041" s="12">
        <v>0.12379999999999999</v>
      </c>
      <c r="H4041" s="12">
        <v>0.2535</v>
      </c>
      <c r="I4041" s="14" t="s">
        <v>965</v>
      </c>
      <c r="J4041" s="12" t="s">
        <v>1059</v>
      </c>
      <c r="K4041" s="12" t="s">
        <v>1060</v>
      </c>
    </row>
    <row r="4042" spans="1:11" x14ac:dyDescent="0.25">
      <c r="A4042" s="11">
        <v>30230286</v>
      </c>
      <c r="B4042" s="12" t="s">
        <v>9626</v>
      </c>
      <c r="C4042" s="13">
        <v>1905</v>
      </c>
      <c r="D4042" s="11">
        <v>20</v>
      </c>
      <c r="E4042" s="51">
        <f t="shared" si="63"/>
        <v>0.1159654315868071</v>
      </c>
      <c r="F4042" s="51">
        <v>1.0837000000000001</v>
      </c>
      <c r="G4042" s="12">
        <v>0.03</v>
      </c>
      <c r="H4042" s="12">
        <v>8.5599999999999996E-2</v>
      </c>
      <c r="I4042" s="14" t="s">
        <v>110</v>
      </c>
      <c r="J4042" s="12" t="s">
        <v>9627</v>
      </c>
      <c r="K4042" s="12" t="s">
        <v>9628</v>
      </c>
    </row>
    <row r="4043" spans="1:11" x14ac:dyDescent="0.25">
      <c r="A4043" s="11">
        <v>30204196</v>
      </c>
      <c r="B4043" s="12" t="s">
        <v>9629</v>
      </c>
      <c r="C4043" s="13">
        <v>1343</v>
      </c>
      <c r="D4043" s="11">
        <v>4</v>
      </c>
      <c r="E4043" s="51">
        <f t="shared" si="63"/>
        <v>0.11609855223657987</v>
      </c>
      <c r="F4043" s="51">
        <v>1.0838000000000001</v>
      </c>
      <c r="G4043" s="12">
        <v>0.14849999999999999</v>
      </c>
      <c r="H4043" s="12">
        <v>0.28989999999999999</v>
      </c>
      <c r="I4043" s="14" t="s">
        <v>91</v>
      </c>
      <c r="J4043" s="12" t="s">
        <v>9630</v>
      </c>
      <c r="K4043" s="12" t="s">
        <v>314</v>
      </c>
    </row>
    <row r="4044" spans="1:11" x14ac:dyDescent="0.25">
      <c r="A4044" s="11">
        <v>30302184</v>
      </c>
      <c r="B4044" s="12" t="s">
        <v>9631</v>
      </c>
      <c r="C4044" s="13">
        <v>681</v>
      </c>
      <c r="D4044" s="11">
        <v>54</v>
      </c>
      <c r="E4044" s="51">
        <f t="shared" si="63"/>
        <v>0.11623166060415031</v>
      </c>
      <c r="F4044" s="51">
        <v>1.0839000000000001</v>
      </c>
      <c r="G4044" s="12">
        <v>6.7000000000000002E-3</v>
      </c>
      <c r="H4044" s="12">
        <v>2.4899999999999999E-2</v>
      </c>
      <c r="I4044" s="14" t="s">
        <v>9632</v>
      </c>
      <c r="J4044" s="12" t="s">
        <v>9633</v>
      </c>
      <c r="K4044" s="12" t="s">
        <v>9634</v>
      </c>
    </row>
    <row r="4045" spans="1:11" x14ac:dyDescent="0.25">
      <c r="A4045" s="11">
        <v>30227550</v>
      </c>
      <c r="B4045" s="12" t="s">
        <v>9635</v>
      </c>
      <c r="C4045" s="13">
        <v>3391</v>
      </c>
      <c r="D4045" s="11">
        <v>4</v>
      </c>
      <c r="E4045" s="51">
        <f t="shared" si="63"/>
        <v>0.11623166060415031</v>
      </c>
      <c r="F4045" s="51">
        <v>1.0839000000000001</v>
      </c>
      <c r="G4045" s="12">
        <v>0.46260000000000001</v>
      </c>
      <c r="H4045" s="12">
        <v>0.62719999999999998</v>
      </c>
      <c r="I4045" s="14" t="s">
        <v>60</v>
      </c>
      <c r="J4045" s="12" t="s">
        <v>7430</v>
      </c>
      <c r="K4045" s="12" t="s">
        <v>60</v>
      </c>
    </row>
    <row r="4046" spans="1:11" x14ac:dyDescent="0.25">
      <c r="A4046" s="11">
        <v>30237481</v>
      </c>
      <c r="B4046" s="12" t="s">
        <v>9636</v>
      </c>
      <c r="C4046" s="13">
        <v>3791</v>
      </c>
      <c r="D4046" s="11">
        <v>3</v>
      </c>
      <c r="E4046" s="51">
        <f t="shared" si="63"/>
        <v>0.11636475669178463</v>
      </c>
      <c r="F4046" s="51">
        <v>1.0840000000000001</v>
      </c>
      <c r="G4046" s="12">
        <v>0.36570000000000003</v>
      </c>
      <c r="H4046" s="12">
        <v>0.53369999999999995</v>
      </c>
      <c r="I4046" s="14" t="s">
        <v>91</v>
      </c>
      <c r="J4046" s="12" t="s">
        <v>9637</v>
      </c>
      <c r="K4046" s="12" t="s">
        <v>9638</v>
      </c>
    </row>
    <row r="4047" spans="1:11" x14ac:dyDescent="0.25">
      <c r="A4047" s="11">
        <v>30195656</v>
      </c>
      <c r="B4047" s="12" t="s">
        <v>9639</v>
      </c>
      <c r="C4047" s="13">
        <v>2279</v>
      </c>
      <c r="D4047" s="11">
        <v>6</v>
      </c>
      <c r="E4047" s="51">
        <f t="shared" si="63"/>
        <v>0.11649784050174836</v>
      </c>
      <c r="F4047" s="51">
        <v>1.0841000000000001</v>
      </c>
      <c r="G4047" s="12">
        <v>8.9300000000000004E-2</v>
      </c>
      <c r="H4047" s="12">
        <v>0.19689999999999999</v>
      </c>
      <c r="I4047" s="14" t="s">
        <v>4687</v>
      </c>
      <c r="J4047" s="12" t="s">
        <v>4688</v>
      </c>
      <c r="K4047" s="12" t="s">
        <v>4689</v>
      </c>
    </row>
    <row r="4048" spans="1:11" x14ac:dyDescent="0.25">
      <c r="A4048" s="11">
        <v>30198138</v>
      </c>
      <c r="B4048" s="12" t="s">
        <v>9640</v>
      </c>
      <c r="C4048" s="13">
        <v>792</v>
      </c>
      <c r="D4048" s="11">
        <v>14</v>
      </c>
      <c r="E4048" s="51">
        <f t="shared" si="63"/>
        <v>0.11649784050174836</v>
      </c>
      <c r="F4048" s="51">
        <v>1.0841000000000001</v>
      </c>
      <c r="G4048" s="12">
        <v>3.44E-2</v>
      </c>
      <c r="H4048" s="12">
        <v>9.5299999999999996E-2</v>
      </c>
      <c r="I4048" s="14" t="s">
        <v>135</v>
      </c>
      <c r="J4048" s="12" t="s">
        <v>6328</v>
      </c>
      <c r="K4048" s="12" t="s">
        <v>594</v>
      </c>
    </row>
    <row r="4049" spans="1:11" x14ac:dyDescent="0.25">
      <c r="A4049" s="11">
        <v>30228730</v>
      </c>
      <c r="B4049" s="12" t="s">
        <v>9641</v>
      </c>
      <c r="C4049" s="13">
        <v>395</v>
      </c>
      <c r="D4049" s="11">
        <v>9</v>
      </c>
      <c r="E4049" s="51">
        <f t="shared" si="63"/>
        <v>0.11663091203630645</v>
      </c>
      <c r="F4049" s="51">
        <v>1.0842000000000001</v>
      </c>
      <c r="G4049" s="12">
        <v>0.1646</v>
      </c>
      <c r="H4049" s="12">
        <v>0.31209999999999999</v>
      </c>
      <c r="I4049" s="14" t="s">
        <v>60</v>
      </c>
      <c r="J4049" s="12" t="s">
        <v>9255</v>
      </c>
      <c r="K4049" s="12" t="s">
        <v>9256</v>
      </c>
    </row>
    <row r="4050" spans="1:11" x14ac:dyDescent="0.25">
      <c r="A4050" s="11">
        <v>30213559</v>
      </c>
      <c r="B4050" s="12" t="s">
        <v>9642</v>
      </c>
      <c r="C4050" s="13">
        <v>137</v>
      </c>
      <c r="D4050" s="11">
        <v>16</v>
      </c>
      <c r="E4050" s="51">
        <f t="shared" si="63"/>
        <v>0.11663091203630645</v>
      </c>
      <c r="F4050" s="51">
        <v>1.0842000000000001</v>
      </c>
      <c r="G4050" s="12">
        <v>0.115</v>
      </c>
      <c r="H4050" s="12">
        <v>0.23949999999999999</v>
      </c>
      <c r="I4050" s="14" t="s">
        <v>60</v>
      </c>
      <c r="J4050" s="12" t="s">
        <v>8762</v>
      </c>
      <c r="K4050" s="12" t="s">
        <v>60</v>
      </c>
    </row>
    <row r="4051" spans="1:11" x14ac:dyDescent="0.25">
      <c r="A4051" s="11">
        <v>30302513</v>
      </c>
      <c r="B4051" s="12" t="s">
        <v>9643</v>
      </c>
      <c r="C4051" s="13">
        <v>3348</v>
      </c>
      <c r="D4051" s="11">
        <v>7</v>
      </c>
      <c r="E4051" s="51">
        <f t="shared" si="63"/>
        <v>0.11689701828826239</v>
      </c>
      <c r="F4051" s="51">
        <v>1.0844</v>
      </c>
      <c r="G4051" s="12">
        <v>8.9899999999999994E-2</v>
      </c>
      <c r="H4051" s="12">
        <v>0.19800000000000001</v>
      </c>
      <c r="I4051" s="14" t="s">
        <v>1966</v>
      </c>
      <c r="J4051" s="12" t="s">
        <v>9644</v>
      </c>
      <c r="K4051" s="12" t="s">
        <v>9645</v>
      </c>
    </row>
    <row r="4052" spans="1:11" x14ac:dyDescent="0.25">
      <c r="A4052" s="11">
        <v>30281688</v>
      </c>
      <c r="B4052" s="12" t="s">
        <v>9646</v>
      </c>
      <c r="C4052" s="13">
        <v>437</v>
      </c>
      <c r="D4052" s="11">
        <v>59</v>
      </c>
      <c r="E4052" s="51">
        <f t="shared" si="63"/>
        <v>0.11689701828826239</v>
      </c>
      <c r="F4052" s="51">
        <v>1.0844</v>
      </c>
      <c r="G4052" s="12">
        <v>4.0000000000000002E-4</v>
      </c>
      <c r="H4052" s="12">
        <v>2.2000000000000001E-3</v>
      </c>
      <c r="I4052" s="14" t="s">
        <v>60</v>
      </c>
      <c r="J4052" s="12" t="s">
        <v>7948</v>
      </c>
      <c r="K4052" s="12" t="s">
        <v>7949</v>
      </c>
    </row>
    <row r="4053" spans="1:11" x14ac:dyDescent="0.25">
      <c r="A4053" s="11">
        <v>30317187</v>
      </c>
      <c r="B4053" s="12" t="s">
        <v>9647</v>
      </c>
      <c r="C4053" s="13">
        <v>5581</v>
      </c>
      <c r="D4053" s="11">
        <v>1</v>
      </c>
      <c r="E4053" s="51">
        <f t="shared" si="63"/>
        <v>0.11716307546575941</v>
      </c>
      <c r="F4053" s="51">
        <v>1.0846</v>
      </c>
      <c r="G4053" s="12">
        <v>0.42920000000000003</v>
      </c>
      <c r="H4053" s="12">
        <v>0.59519999999999995</v>
      </c>
      <c r="I4053" s="14" t="s">
        <v>163</v>
      </c>
      <c r="J4053" s="12" t="s">
        <v>6064</v>
      </c>
      <c r="K4053" s="12" t="s">
        <v>394</v>
      </c>
    </row>
    <row r="4054" spans="1:11" x14ac:dyDescent="0.25">
      <c r="A4054" s="11">
        <v>30241775</v>
      </c>
      <c r="B4054" s="12" t="s">
        <v>9648</v>
      </c>
      <c r="C4054" s="13">
        <v>1703</v>
      </c>
      <c r="D4054" s="11">
        <v>3</v>
      </c>
      <c r="E4054" s="51">
        <f t="shared" si="63"/>
        <v>0.11716307546575941</v>
      </c>
      <c r="F4054" s="51">
        <v>1.0846</v>
      </c>
      <c r="G4054" s="12">
        <v>0.49909999999999999</v>
      </c>
      <c r="H4054" s="12">
        <v>0.65839999999999999</v>
      </c>
      <c r="I4054" s="14" t="s">
        <v>2292</v>
      </c>
      <c r="J4054" s="12" t="s">
        <v>8611</v>
      </c>
      <c r="K4054" s="12" t="s">
        <v>5518</v>
      </c>
    </row>
    <row r="4055" spans="1:11" x14ac:dyDescent="0.25">
      <c r="A4055" s="11">
        <v>30304834</v>
      </c>
      <c r="B4055" s="12" t="s">
        <v>9649</v>
      </c>
      <c r="C4055" s="13">
        <v>3699</v>
      </c>
      <c r="D4055" s="11">
        <v>3</v>
      </c>
      <c r="E4055" s="51">
        <f t="shared" si="63"/>
        <v>0.11756206925697886</v>
      </c>
      <c r="F4055" s="51">
        <v>1.0849</v>
      </c>
      <c r="G4055" s="12">
        <v>0.20200000000000001</v>
      </c>
      <c r="H4055" s="12">
        <v>0.35780000000000001</v>
      </c>
      <c r="I4055" s="14" t="s">
        <v>60</v>
      </c>
      <c r="J4055" s="12" t="s">
        <v>3088</v>
      </c>
      <c r="K4055" s="12" t="s">
        <v>3089</v>
      </c>
    </row>
    <row r="4056" spans="1:11" x14ac:dyDescent="0.25">
      <c r="A4056" s="11">
        <v>30308961</v>
      </c>
      <c r="B4056" s="12" t="s">
        <v>9650</v>
      </c>
      <c r="C4056" s="13">
        <v>1879</v>
      </c>
      <c r="D4056" s="11">
        <v>7</v>
      </c>
      <c r="E4056" s="51">
        <f t="shared" si="63"/>
        <v>0.11782800382748095</v>
      </c>
      <c r="F4056" s="51">
        <v>1.0851</v>
      </c>
      <c r="G4056" s="12">
        <v>0.11550000000000001</v>
      </c>
      <c r="H4056" s="12">
        <v>0.24030000000000001</v>
      </c>
      <c r="I4056" s="14" t="s">
        <v>423</v>
      </c>
      <c r="J4056" s="12" t="s">
        <v>424</v>
      </c>
      <c r="K4056" s="12" t="s">
        <v>425</v>
      </c>
    </row>
    <row r="4057" spans="1:11" x14ac:dyDescent="0.25">
      <c r="A4057" s="11">
        <v>30268965</v>
      </c>
      <c r="B4057" s="12" t="s">
        <v>9651</v>
      </c>
      <c r="C4057" s="13">
        <v>205</v>
      </c>
      <c r="D4057" s="11">
        <v>32</v>
      </c>
      <c r="E4057" s="51">
        <f t="shared" si="63"/>
        <v>0.11796095273241665</v>
      </c>
      <c r="F4057" s="51">
        <v>1.0851999999999999</v>
      </c>
      <c r="G4057" s="12">
        <v>6.9999999999999999E-4</v>
      </c>
      <c r="H4057" s="12">
        <v>3.5999999999999999E-3</v>
      </c>
      <c r="I4057" s="14" t="s">
        <v>290</v>
      </c>
      <c r="J4057" s="12" t="s">
        <v>5416</v>
      </c>
      <c r="K4057" s="12" t="s">
        <v>5417</v>
      </c>
    </row>
    <row r="4058" spans="1:11" x14ac:dyDescent="0.25">
      <c r="A4058" s="11">
        <v>30229764</v>
      </c>
      <c r="B4058" s="12" t="s">
        <v>9652</v>
      </c>
      <c r="C4058" s="13">
        <v>2145</v>
      </c>
      <c r="D4058" s="11">
        <v>6</v>
      </c>
      <c r="E4058" s="51">
        <f t="shared" si="63"/>
        <v>0.11796095273241665</v>
      </c>
      <c r="F4058" s="51">
        <v>1.0851999999999999</v>
      </c>
      <c r="G4058" s="12">
        <v>0.21049999999999999</v>
      </c>
      <c r="H4058" s="12">
        <v>0.36780000000000002</v>
      </c>
      <c r="I4058" s="14" t="s">
        <v>13</v>
      </c>
      <c r="J4058" s="12" t="s">
        <v>9653</v>
      </c>
      <c r="K4058" s="12" t="s">
        <v>9654</v>
      </c>
    </row>
    <row r="4059" spans="1:11" x14ac:dyDescent="0.25">
      <c r="A4059" s="11">
        <v>30235949</v>
      </c>
      <c r="B4059" s="12" t="s">
        <v>9655</v>
      </c>
      <c r="C4059" s="13">
        <v>576</v>
      </c>
      <c r="D4059" s="11">
        <v>7</v>
      </c>
      <c r="E4059" s="51">
        <f t="shared" si="63"/>
        <v>0.11822681379294767</v>
      </c>
      <c r="F4059" s="51">
        <v>1.0853999999999999</v>
      </c>
      <c r="G4059" s="12">
        <v>1.2500000000000001E-2</v>
      </c>
      <c r="H4059" s="12">
        <v>4.1599999999999998E-2</v>
      </c>
      <c r="I4059" s="14" t="s">
        <v>4904</v>
      </c>
      <c r="J4059" s="12" t="s">
        <v>9556</v>
      </c>
      <c r="K4059" s="12" t="s">
        <v>9557</v>
      </c>
    </row>
    <row r="4060" spans="1:11" x14ac:dyDescent="0.25">
      <c r="A4060" s="11">
        <v>30307820</v>
      </c>
      <c r="B4060" s="12" t="s">
        <v>9656</v>
      </c>
      <c r="C4060" s="13">
        <v>4707</v>
      </c>
      <c r="D4060" s="11">
        <v>2</v>
      </c>
      <c r="E4060" s="51">
        <f t="shared" si="63"/>
        <v>0.11835972595305722</v>
      </c>
      <c r="F4060" s="51">
        <v>1.0854999999999999</v>
      </c>
      <c r="G4060" s="12">
        <v>0.41439999999999999</v>
      </c>
      <c r="H4060" s="12">
        <v>0.57989999999999997</v>
      </c>
      <c r="I4060" s="14" t="s">
        <v>91</v>
      </c>
      <c r="J4060" s="12" t="s">
        <v>9657</v>
      </c>
      <c r="K4060" s="12" t="s">
        <v>6030</v>
      </c>
    </row>
    <row r="4061" spans="1:11" x14ac:dyDescent="0.25">
      <c r="A4061" s="11">
        <v>30186997</v>
      </c>
      <c r="B4061" s="12" t="s">
        <v>9658</v>
      </c>
      <c r="C4061" s="13">
        <v>3600</v>
      </c>
      <c r="D4061" s="11">
        <v>3</v>
      </c>
      <c r="E4061" s="51">
        <f t="shared" si="63"/>
        <v>0.11835972595305722</v>
      </c>
      <c r="F4061" s="51">
        <v>1.0854999999999999</v>
      </c>
      <c r="G4061" s="12">
        <v>0.56289999999999996</v>
      </c>
      <c r="H4061" s="12">
        <v>0.71240000000000003</v>
      </c>
      <c r="I4061" s="14" t="s">
        <v>1900</v>
      </c>
      <c r="J4061" s="12" t="s">
        <v>1901</v>
      </c>
      <c r="K4061" s="12" t="s">
        <v>1678</v>
      </c>
    </row>
    <row r="4062" spans="1:11" x14ac:dyDescent="0.25">
      <c r="A4062" s="11">
        <v>30226690</v>
      </c>
      <c r="B4062" s="12" t="s">
        <v>9659</v>
      </c>
      <c r="C4062" s="13">
        <v>2083</v>
      </c>
      <c r="D4062" s="11">
        <v>13</v>
      </c>
      <c r="E4062" s="51">
        <f t="shared" si="63"/>
        <v>0.11862551354424568</v>
      </c>
      <c r="F4062" s="51">
        <v>1.0857000000000001</v>
      </c>
      <c r="G4062" s="12">
        <v>9.7500000000000003E-2</v>
      </c>
      <c r="H4062" s="12">
        <v>0.2109</v>
      </c>
      <c r="I4062" s="14" t="s">
        <v>70</v>
      </c>
      <c r="J4062" s="12" t="s">
        <v>9660</v>
      </c>
      <c r="K4062" s="12" t="s">
        <v>112</v>
      </c>
    </row>
    <row r="4063" spans="1:11" x14ac:dyDescent="0.25">
      <c r="A4063" s="11">
        <v>30186257</v>
      </c>
      <c r="B4063" s="12" t="s">
        <v>9661</v>
      </c>
      <c r="C4063" s="13">
        <v>4579</v>
      </c>
      <c r="D4063" s="11">
        <v>1</v>
      </c>
      <c r="E4063" s="51">
        <f t="shared" si="63"/>
        <v>0.11902410314227461</v>
      </c>
      <c r="F4063" s="51">
        <v>1.0860000000000001</v>
      </c>
      <c r="G4063" s="12">
        <v>0.65739999999999998</v>
      </c>
      <c r="H4063" s="12">
        <v>0.78469999999999995</v>
      </c>
      <c r="I4063" s="14" t="s">
        <v>187</v>
      </c>
      <c r="J4063" s="12" t="s">
        <v>9662</v>
      </c>
      <c r="K4063" s="12" t="s">
        <v>2609</v>
      </c>
    </row>
    <row r="4064" spans="1:11" x14ac:dyDescent="0.25">
      <c r="A4064" s="11">
        <v>30211105</v>
      </c>
      <c r="B4064" s="12" t="s">
        <v>9663</v>
      </c>
      <c r="C4064" s="13">
        <v>5002</v>
      </c>
      <c r="D4064" s="11">
        <v>2</v>
      </c>
      <c r="E4064" s="51">
        <f t="shared" si="63"/>
        <v>0.11915694187363209</v>
      </c>
      <c r="F4064" s="51">
        <v>1.0861000000000001</v>
      </c>
      <c r="G4064" s="12">
        <v>0.6421</v>
      </c>
      <c r="H4064" s="12">
        <v>0.77300000000000002</v>
      </c>
      <c r="I4064" s="14" t="s">
        <v>9664</v>
      </c>
      <c r="J4064" s="12" t="s">
        <v>9665</v>
      </c>
      <c r="K4064" s="12" t="s">
        <v>9666</v>
      </c>
    </row>
    <row r="4065" spans="1:11" x14ac:dyDescent="0.25">
      <c r="A4065" s="11">
        <v>30204848</v>
      </c>
      <c r="B4065" s="12" t="s">
        <v>9667</v>
      </c>
      <c r="C4065" s="13">
        <v>4348</v>
      </c>
      <c r="D4065" s="11">
        <v>2</v>
      </c>
      <c r="E4065" s="51">
        <f t="shared" si="63"/>
        <v>0.11982095212187473</v>
      </c>
      <c r="F4065" s="51">
        <v>1.0866</v>
      </c>
      <c r="G4065" s="12">
        <v>0.58809999999999996</v>
      </c>
      <c r="H4065" s="12">
        <v>0.73570000000000002</v>
      </c>
      <c r="I4065" s="14" t="s">
        <v>91</v>
      </c>
      <c r="J4065" s="12" t="s">
        <v>9668</v>
      </c>
      <c r="K4065" s="12" t="s">
        <v>6398</v>
      </c>
    </row>
    <row r="4066" spans="1:11" x14ac:dyDescent="0.25">
      <c r="A4066" s="11">
        <v>30275789</v>
      </c>
      <c r="B4066" s="12" t="s">
        <v>9669</v>
      </c>
      <c r="C4066" s="13">
        <v>4174</v>
      </c>
      <c r="D4066" s="11">
        <v>3</v>
      </c>
      <c r="E4066" s="51">
        <f t="shared" si="63"/>
        <v>0.11982095212187473</v>
      </c>
      <c r="F4066" s="51">
        <v>1.0866</v>
      </c>
      <c r="G4066" s="12">
        <v>0.20300000000000001</v>
      </c>
      <c r="H4066" s="12">
        <v>0.3589</v>
      </c>
      <c r="I4066" s="14" t="s">
        <v>828</v>
      </c>
      <c r="J4066" s="12" t="s">
        <v>9670</v>
      </c>
      <c r="K4066" s="12" t="s">
        <v>830</v>
      </c>
    </row>
    <row r="4067" spans="1:11" x14ac:dyDescent="0.25">
      <c r="A4067" s="11">
        <v>30190130</v>
      </c>
      <c r="B4067" s="12" t="s">
        <v>9671</v>
      </c>
      <c r="C4067" s="13">
        <v>2672</v>
      </c>
      <c r="D4067" s="11">
        <v>2</v>
      </c>
      <c r="E4067" s="51">
        <f t="shared" si="63"/>
        <v>0.11995371750556837</v>
      </c>
      <c r="F4067" s="51">
        <v>1.0867</v>
      </c>
      <c r="G4067" s="12">
        <v>0.25530000000000003</v>
      </c>
      <c r="H4067" s="12">
        <v>0.41959999999999997</v>
      </c>
      <c r="I4067" s="14" t="s">
        <v>5235</v>
      </c>
      <c r="J4067" s="12" t="s">
        <v>5236</v>
      </c>
      <c r="K4067" s="12" t="s">
        <v>5237</v>
      </c>
    </row>
    <row r="4068" spans="1:11" x14ac:dyDescent="0.25">
      <c r="A4068" s="11">
        <v>30260412</v>
      </c>
      <c r="B4068" s="12" t="s">
        <v>9672</v>
      </c>
      <c r="C4068" s="13">
        <v>5511</v>
      </c>
      <c r="D4068" s="11">
        <v>1</v>
      </c>
      <c r="E4068" s="51">
        <f t="shared" si="63"/>
        <v>0.12075005333492556</v>
      </c>
      <c r="F4068" s="51">
        <v>1.0872999999999999</v>
      </c>
      <c r="G4068" s="12">
        <v>0.57310000000000005</v>
      </c>
      <c r="H4068" s="12">
        <v>0.72170000000000001</v>
      </c>
      <c r="I4068" s="14" t="s">
        <v>1086</v>
      </c>
      <c r="J4068" s="12" t="s">
        <v>9673</v>
      </c>
      <c r="K4068" s="12" t="s">
        <v>9674</v>
      </c>
    </row>
    <row r="4069" spans="1:11" x14ac:dyDescent="0.25">
      <c r="A4069" s="11">
        <v>30261964</v>
      </c>
      <c r="B4069" s="12" t="s">
        <v>9675</v>
      </c>
      <c r="C4069" s="13">
        <v>1085</v>
      </c>
      <c r="D4069" s="11">
        <v>17</v>
      </c>
      <c r="E4069" s="51">
        <f t="shared" si="63"/>
        <v>0.12088273324865211</v>
      </c>
      <c r="F4069" s="51">
        <v>1.0873999999999999</v>
      </c>
      <c r="G4069" s="12">
        <v>2.5000000000000001E-2</v>
      </c>
      <c r="H4069" s="12">
        <v>7.3499999999999996E-2</v>
      </c>
      <c r="I4069" s="14" t="s">
        <v>1170</v>
      </c>
      <c r="J4069" s="12" t="s">
        <v>9676</v>
      </c>
      <c r="K4069" s="12" t="s">
        <v>9677</v>
      </c>
    </row>
    <row r="4070" spans="1:11" x14ac:dyDescent="0.25">
      <c r="A4070" s="11">
        <v>30313714</v>
      </c>
      <c r="B4070" s="12" t="s">
        <v>9678</v>
      </c>
      <c r="C4070" s="13">
        <v>4504</v>
      </c>
      <c r="D4070" s="11">
        <v>4</v>
      </c>
      <c r="E4070" s="51">
        <f t="shared" si="63"/>
        <v>0.12128069979272926</v>
      </c>
      <c r="F4070" s="51">
        <v>1.0876999999999999</v>
      </c>
      <c r="G4070" s="12">
        <v>0.39360000000000001</v>
      </c>
      <c r="H4070" s="12">
        <v>0.56159999999999999</v>
      </c>
      <c r="I4070" s="14" t="s">
        <v>1234</v>
      </c>
      <c r="J4070" s="12" t="s">
        <v>2972</v>
      </c>
      <c r="K4070" s="12" t="s">
        <v>2973</v>
      </c>
    </row>
    <row r="4071" spans="1:11" x14ac:dyDescent="0.25">
      <c r="A4071" s="11">
        <v>30213089</v>
      </c>
      <c r="B4071" s="12" t="s">
        <v>9679</v>
      </c>
      <c r="C4071" s="13">
        <v>2887</v>
      </c>
      <c r="D4071" s="11">
        <v>7</v>
      </c>
      <c r="E4071" s="51">
        <f t="shared" si="63"/>
        <v>0.12141333091586493</v>
      </c>
      <c r="F4071" s="51">
        <v>1.0878000000000001</v>
      </c>
      <c r="G4071" s="12">
        <v>0.16220000000000001</v>
      </c>
      <c r="H4071" s="12">
        <v>0.3085</v>
      </c>
      <c r="I4071" s="14" t="s">
        <v>60</v>
      </c>
      <c r="J4071" s="12" t="s">
        <v>9680</v>
      </c>
      <c r="K4071" s="12" t="s">
        <v>9681</v>
      </c>
    </row>
    <row r="4072" spans="1:11" x14ac:dyDescent="0.25">
      <c r="A4072" s="11">
        <v>30213955</v>
      </c>
      <c r="B4072" s="12" t="s">
        <v>9682</v>
      </c>
      <c r="C4072" s="13">
        <v>928</v>
      </c>
      <c r="D4072" s="11">
        <v>36</v>
      </c>
      <c r="E4072" s="51">
        <f t="shared" si="63"/>
        <v>0.1215459498469588</v>
      </c>
      <c r="F4072" s="51">
        <v>1.0879000000000001</v>
      </c>
      <c r="G4072" s="12">
        <v>7.7000000000000002E-3</v>
      </c>
      <c r="H4072" s="12">
        <v>2.7900000000000001E-2</v>
      </c>
      <c r="I4072" s="14" t="s">
        <v>3333</v>
      </c>
      <c r="J4072" s="12" t="s">
        <v>9683</v>
      </c>
      <c r="K4072" s="12" t="s">
        <v>9684</v>
      </c>
    </row>
    <row r="4073" spans="1:11" x14ac:dyDescent="0.25">
      <c r="A4073" s="11">
        <v>30263469</v>
      </c>
      <c r="B4073" s="12" t="s">
        <v>9685</v>
      </c>
      <c r="C4073" s="13">
        <v>2825</v>
      </c>
      <c r="D4073" s="11">
        <v>7</v>
      </c>
      <c r="E4073" s="51">
        <f t="shared" si="63"/>
        <v>0.1215459498469588</v>
      </c>
      <c r="F4073" s="51">
        <v>1.0879000000000001</v>
      </c>
      <c r="G4073" s="12">
        <v>0.27179999999999999</v>
      </c>
      <c r="H4073" s="12">
        <v>0.43830000000000002</v>
      </c>
      <c r="I4073" s="14" t="s">
        <v>215</v>
      </c>
      <c r="J4073" s="12" t="s">
        <v>2686</v>
      </c>
      <c r="K4073" s="12" t="s">
        <v>2201</v>
      </c>
    </row>
    <row r="4074" spans="1:11" x14ac:dyDescent="0.25">
      <c r="A4074" s="11">
        <v>30209746</v>
      </c>
      <c r="B4074" s="12" t="s">
        <v>9686</v>
      </c>
      <c r="C4074" s="13">
        <v>2826</v>
      </c>
      <c r="D4074" s="11">
        <v>3</v>
      </c>
      <c r="E4074" s="51">
        <f t="shared" si="63"/>
        <v>0.1215459498469588</v>
      </c>
      <c r="F4074" s="51">
        <v>1.0879000000000001</v>
      </c>
      <c r="G4074" s="12">
        <v>8.6999999999999994E-2</v>
      </c>
      <c r="H4074" s="12">
        <v>0.1938</v>
      </c>
      <c r="I4074" s="14" t="s">
        <v>135</v>
      </c>
      <c r="J4074" s="12" t="s">
        <v>9687</v>
      </c>
      <c r="K4074" s="12" t="s">
        <v>5214</v>
      </c>
    </row>
    <row r="4075" spans="1:11" x14ac:dyDescent="0.25">
      <c r="A4075" s="11">
        <v>30318630</v>
      </c>
      <c r="B4075" s="12" t="s">
        <v>9688</v>
      </c>
      <c r="C4075" s="13">
        <v>1484</v>
      </c>
      <c r="D4075" s="11">
        <v>15</v>
      </c>
      <c r="E4075" s="51">
        <f t="shared" si="63"/>
        <v>0.1215459498469588</v>
      </c>
      <c r="F4075" s="51">
        <v>1.0879000000000001</v>
      </c>
      <c r="G4075" s="12">
        <v>1.37E-2</v>
      </c>
      <c r="H4075" s="12">
        <v>4.48E-2</v>
      </c>
      <c r="I4075" s="14" t="s">
        <v>110</v>
      </c>
      <c r="J4075" s="12" t="s">
        <v>9689</v>
      </c>
      <c r="K4075" s="12" t="s">
        <v>9690</v>
      </c>
    </row>
    <row r="4076" spans="1:11" x14ac:dyDescent="0.25">
      <c r="A4076" s="11">
        <v>30237948</v>
      </c>
      <c r="B4076" s="12" t="s">
        <v>9691</v>
      </c>
      <c r="C4076" s="13">
        <v>2891</v>
      </c>
      <c r="D4076" s="11">
        <v>9</v>
      </c>
      <c r="E4076" s="51">
        <f t="shared" si="63"/>
        <v>0.12181115114198661</v>
      </c>
      <c r="F4076" s="51">
        <v>1.0881000000000001</v>
      </c>
      <c r="G4076" s="12">
        <v>0.1211</v>
      </c>
      <c r="H4076" s="12">
        <v>0.24890000000000001</v>
      </c>
      <c r="I4076" s="14" t="s">
        <v>3992</v>
      </c>
      <c r="J4076" s="12" t="s">
        <v>9692</v>
      </c>
      <c r="K4076" s="12" t="s">
        <v>9693</v>
      </c>
    </row>
    <row r="4077" spans="1:11" x14ac:dyDescent="0.25">
      <c r="A4077" s="11">
        <v>30302883</v>
      </c>
      <c r="B4077" s="12" t="s">
        <v>9694</v>
      </c>
      <c r="C4077" s="13">
        <v>5186</v>
      </c>
      <c r="D4077" s="11">
        <v>1</v>
      </c>
      <c r="E4077" s="51">
        <f t="shared" si="63"/>
        <v>0.12234140752611965</v>
      </c>
      <c r="F4077" s="51">
        <v>1.0885</v>
      </c>
      <c r="G4077" s="12">
        <v>0.65049999999999997</v>
      </c>
      <c r="H4077" s="12">
        <v>0.78</v>
      </c>
      <c r="I4077" s="14" t="s">
        <v>60</v>
      </c>
      <c r="J4077" s="12" t="s">
        <v>9695</v>
      </c>
      <c r="K4077" s="12" t="s">
        <v>2411</v>
      </c>
    </row>
    <row r="4078" spans="1:11" x14ac:dyDescent="0.25">
      <c r="A4078" s="11">
        <v>30239747</v>
      </c>
      <c r="B4078" s="12" t="s">
        <v>9696</v>
      </c>
      <c r="C4078" s="13">
        <v>2258</v>
      </c>
      <c r="D4078" s="11">
        <v>24</v>
      </c>
      <c r="E4078" s="51">
        <f t="shared" si="63"/>
        <v>0.12234140752611965</v>
      </c>
      <c r="F4078" s="51">
        <v>1.0885</v>
      </c>
      <c r="G4078" s="12">
        <v>2.29E-2</v>
      </c>
      <c r="H4078" s="12">
        <v>6.83E-2</v>
      </c>
      <c r="I4078" s="14" t="s">
        <v>9697</v>
      </c>
      <c r="J4078" s="12" t="s">
        <v>9698</v>
      </c>
      <c r="K4078" s="12" t="s">
        <v>9699</v>
      </c>
    </row>
    <row r="4079" spans="1:11" x14ac:dyDescent="0.25">
      <c r="A4079" s="11">
        <v>30286108</v>
      </c>
      <c r="B4079" s="12" t="s">
        <v>9700</v>
      </c>
      <c r="C4079" s="13">
        <v>1798</v>
      </c>
      <c r="D4079" s="11">
        <v>5</v>
      </c>
      <c r="E4079" s="51">
        <f t="shared" si="63"/>
        <v>0.12234140752611965</v>
      </c>
      <c r="F4079" s="51">
        <v>1.0885</v>
      </c>
      <c r="G4079" s="12">
        <v>0.433</v>
      </c>
      <c r="H4079" s="12">
        <v>0.59899999999999998</v>
      </c>
      <c r="I4079" s="14" t="s">
        <v>91</v>
      </c>
      <c r="J4079" s="12" t="s">
        <v>3224</v>
      </c>
      <c r="K4079" s="12" t="s">
        <v>1803</v>
      </c>
    </row>
    <row r="4080" spans="1:11" x14ac:dyDescent="0.25">
      <c r="A4080" s="11">
        <v>30188351</v>
      </c>
      <c r="B4080" s="12" t="s">
        <v>9701</v>
      </c>
      <c r="C4080" s="13">
        <v>4528</v>
      </c>
      <c r="D4080" s="11">
        <v>3</v>
      </c>
      <c r="E4080" s="51">
        <f t="shared" si="63"/>
        <v>0.12260646265104097</v>
      </c>
      <c r="F4080" s="51">
        <v>1.0887</v>
      </c>
      <c r="G4080" s="12">
        <v>0.28289999999999998</v>
      </c>
      <c r="H4080" s="12">
        <v>0.45</v>
      </c>
      <c r="I4080" s="14" t="s">
        <v>614</v>
      </c>
      <c r="J4080" s="12" t="s">
        <v>9702</v>
      </c>
      <c r="K4080" s="12" t="s">
        <v>9703</v>
      </c>
    </row>
    <row r="4081" spans="1:11" x14ac:dyDescent="0.25">
      <c r="A4081" s="11">
        <v>30234206</v>
      </c>
      <c r="B4081" s="12" t="s">
        <v>9704</v>
      </c>
      <c r="C4081" s="13">
        <v>950</v>
      </c>
      <c r="D4081" s="11">
        <v>2</v>
      </c>
      <c r="E4081" s="51">
        <f t="shared" si="63"/>
        <v>0.12260646265104097</v>
      </c>
      <c r="F4081" s="51">
        <v>1.0887</v>
      </c>
      <c r="G4081" s="12">
        <v>0.44619999999999999</v>
      </c>
      <c r="H4081" s="12">
        <v>0.61209999999999998</v>
      </c>
      <c r="I4081" s="14" t="s">
        <v>1697</v>
      </c>
      <c r="J4081" s="12" t="s">
        <v>1698</v>
      </c>
      <c r="K4081" s="12" t="s">
        <v>1699</v>
      </c>
    </row>
    <row r="4082" spans="1:11" x14ac:dyDescent="0.25">
      <c r="A4082" s="11">
        <v>30185990</v>
      </c>
      <c r="B4082" s="12" t="s">
        <v>9705</v>
      </c>
      <c r="C4082" s="13">
        <v>1920</v>
      </c>
      <c r="D4082" s="11">
        <v>8</v>
      </c>
      <c r="E4082" s="51">
        <f t="shared" si="63"/>
        <v>0.12260646265104097</v>
      </c>
      <c r="F4082" s="51">
        <v>1.0887</v>
      </c>
      <c r="G4082" s="12">
        <v>7.0599999999999996E-2</v>
      </c>
      <c r="H4082" s="12">
        <v>0.1653</v>
      </c>
      <c r="I4082" s="14" t="s">
        <v>9706</v>
      </c>
      <c r="J4082" s="12" t="s">
        <v>9707</v>
      </c>
      <c r="K4082" s="12" t="s">
        <v>9708</v>
      </c>
    </row>
    <row r="4083" spans="1:11" x14ac:dyDescent="0.25">
      <c r="A4083" s="11">
        <v>30235984</v>
      </c>
      <c r="B4083" s="12" t="s">
        <v>9709</v>
      </c>
      <c r="C4083" s="13">
        <v>554</v>
      </c>
      <c r="D4083" s="11">
        <v>53</v>
      </c>
      <c r="E4083" s="51">
        <f t="shared" si="63"/>
        <v>0.12287146908839318</v>
      </c>
      <c r="F4083" s="51">
        <v>1.0889</v>
      </c>
      <c r="G4083" s="12">
        <v>2.0000000000000001E-4</v>
      </c>
      <c r="H4083" s="12">
        <v>1.1999999999999999E-3</v>
      </c>
      <c r="I4083" s="14" t="s">
        <v>135</v>
      </c>
      <c r="J4083" s="12" t="s">
        <v>9687</v>
      </c>
      <c r="K4083" s="12" t="s">
        <v>5214</v>
      </c>
    </row>
    <row r="4084" spans="1:11" x14ac:dyDescent="0.25">
      <c r="A4084" s="11">
        <v>30203726</v>
      </c>
      <c r="B4084" s="12" t="s">
        <v>9710</v>
      </c>
      <c r="C4084" s="13">
        <v>3336</v>
      </c>
      <c r="D4084" s="11">
        <v>6</v>
      </c>
      <c r="E4084" s="51">
        <f t="shared" si="63"/>
        <v>0.12287146908839318</v>
      </c>
      <c r="F4084" s="51">
        <v>1.0889</v>
      </c>
      <c r="G4084" s="12">
        <v>0.25900000000000001</v>
      </c>
      <c r="H4084" s="12">
        <v>0.42349999999999999</v>
      </c>
      <c r="I4084" s="14" t="s">
        <v>60</v>
      </c>
      <c r="J4084" s="12" t="s">
        <v>9711</v>
      </c>
      <c r="K4084" s="12" t="s">
        <v>9712</v>
      </c>
    </row>
    <row r="4085" spans="1:11" x14ac:dyDescent="0.25">
      <c r="A4085" s="11">
        <v>30199746</v>
      </c>
      <c r="B4085" s="12" t="s">
        <v>9713</v>
      </c>
      <c r="C4085" s="13">
        <v>3550</v>
      </c>
      <c r="D4085" s="11">
        <v>1</v>
      </c>
      <c r="E4085" s="51">
        <f t="shared" si="63"/>
        <v>0.12313642685605963</v>
      </c>
      <c r="F4085" s="51">
        <v>1.0891</v>
      </c>
      <c r="G4085" s="12">
        <v>0.65620000000000001</v>
      </c>
      <c r="H4085" s="12">
        <v>0.78390000000000004</v>
      </c>
      <c r="I4085" s="14" t="s">
        <v>60</v>
      </c>
      <c r="J4085" s="12" t="s">
        <v>60</v>
      </c>
      <c r="K4085" s="12" t="s">
        <v>60</v>
      </c>
    </row>
    <row r="4086" spans="1:11" x14ac:dyDescent="0.25">
      <c r="A4086" s="11">
        <v>30299673</v>
      </c>
      <c r="B4086" s="12" t="s">
        <v>9714</v>
      </c>
      <c r="C4086" s="13">
        <v>409</v>
      </c>
      <c r="D4086" s="11">
        <v>1</v>
      </c>
      <c r="E4086" s="51">
        <f t="shared" si="63"/>
        <v>0.12340133597191391</v>
      </c>
      <c r="F4086" s="51">
        <v>1.0892999999999999</v>
      </c>
      <c r="G4086" s="12">
        <v>0.61890000000000001</v>
      </c>
      <c r="H4086" s="12">
        <v>0.75780000000000003</v>
      </c>
      <c r="I4086" s="14" t="s">
        <v>400</v>
      </c>
      <c r="J4086" s="12" t="s">
        <v>6516</v>
      </c>
      <c r="K4086" s="12" t="s">
        <v>6517</v>
      </c>
    </row>
    <row r="4087" spans="1:11" x14ac:dyDescent="0.25">
      <c r="A4087" s="11">
        <v>30287149</v>
      </c>
      <c r="B4087" s="12" t="s">
        <v>9715</v>
      </c>
      <c r="C4087" s="13">
        <v>1408</v>
      </c>
      <c r="D4087" s="11">
        <v>15</v>
      </c>
      <c r="E4087" s="51">
        <f t="shared" si="63"/>
        <v>0.12340133597191391</v>
      </c>
      <c r="F4087" s="51">
        <v>1.0892999999999999</v>
      </c>
      <c r="G4087" s="12">
        <v>0.16600000000000001</v>
      </c>
      <c r="H4087" s="12">
        <v>0.31319999999999998</v>
      </c>
      <c r="I4087" s="14" t="s">
        <v>1966</v>
      </c>
      <c r="J4087" s="12" t="s">
        <v>9716</v>
      </c>
      <c r="K4087" s="12" t="s">
        <v>9717</v>
      </c>
    </row>
    <row r="4088" spans="1:11" x14ac:dyDescent="0.25">
      <c r="A4088" s="11">
        <v>30240786</v>
      </c>
      <c r="B4088" s="12" t="s">
        <v>9718</v>
      </c>
      <c r="C4088" s="13">
        <v>732</v>
      </c>
      <c r="D4088" s="11">
        <v>6</v>
      </c>
      <c r="E4088" s="51">
        <f t="shared" si="63"/>
        <v>0.12340133597191391</v>
      </c>
      <c r="F4088" s="51">
        <v>1.0892999999999999</v>
      </c>
      <c r="G4088" s="12">
        <v>0.41810000000000003</v>
      </c>
      <c r="H4088" s="12">
        <v>0.58440000000000003</v>
      </c>
      <c r="I4088" s="14" t="s">
        <v>60</v>
      </c>
      <c r="J4088" s="12" t="s">
        <v>8103</v>
      </c>
      <c r="K4088" s="12" t="s">
        <v>60</v>
      </c>
    </row>
    <row r="4089" spans="1:11" x14ac:dyDescent="0.25">
      <c r="A4089" s="11">
        <v>30219651</v>
      </c>
      <c r="B4089" s="12" t="s">
        <v>9719</v>
      </c>
      <c r="C4089" s="13">
        <v>4723</v>
      </c>
      <c r="D4089" s="11">
        <v>1</v>
      </c>
      <c r="E4089" s="51">
        <f t="shared" si="63"/>
        <v>0.12353377229099427</v>
      </c>
      <c r="F4089" s="51">
        <v>1.0893999999999999</v>
      </c>
      <c r="G4089" s="12">
        <v>0.60309999999999997</v>
      </c>
      <c r="H4089" s="12">
        <v>0.74580000000000002</v>
      </c>
      <c r="I4089" s="14" t="s">
        <v>290</v>
      </c>
      <c r="J4089" s="12" t="s">
        <v>9720</v>
      </c>
      <c r="K4089" s="12" t="s">
        <v>9721</v>
      </c>
    </row>
    <row r="4090" spans="1:11" x14ac:dyDescent="0.25">
      <c r="A4090" s="11">
        <v>30250073</v>
      </c>
      <c r="B4090" s="12" t="s">
        <v>9722</v>
      </c>
      <c r="C4090" s="13">
        <v>4476</v>
      </c>
      <c r="D4090" s="11">
        <v>2</v>
      </c>
      <c r="E4090" s="51">
        <f t="shared" si="63"/>
        <v>0.12366619645381971</v>
      </c>
      <c r="F4090" s="51">
        <v>1.0894999999999999</v>
      </c>
      <c r="G4090" s="12">
        <v>0.62009999999999998</v>
      </c>
      <c r="H4090" s="12">
        <v>0.75870000000000004</v>
      </c>
      <c r="I4090" s="14" t="s">
        <v>187</v>
      </c>
      <c r="J4090" s="12" t="s">
        <v>9723</v>
      </c>
      <c r="K4090" s="12" t="s">
        <v>9724</v>
      </c>
    </row>
    <row r="4091" spans="1:11" x14ac:dyDescent="0.25">
      <c r="A4091" s="11">
        <v>30297558</v>
      </c>
      <c r="B4091" s="12" t="s">
        <v>9725</v>
      </c>
      <c r="C4091" s="13">
        <v>4387</v>
      </c>
      <c r="D4091" s="11">
        <v>4</v>
      </c>
      <c r="E4091" s="51">
        <f t="shared" si="63"/>
        <v>0.12366619645381971</v>
      </c>
      <c r="F4091" s="51">
        <v>1.0894999999999999</v>
      </c>
      <c r="G4091" s="12">
        <v>0.21390000000000001</v>
      </c>
      <c r="H4091" s="12">
        <v>0.37230000000000002</v>
      </c>
      <c r="I4091" s="14" t="s">
        <v>106</v>
      </c>
      <c r="J4091" s="12" t="s">
        <v>9726</v>
      </c>
      <c r="K4091" s="12" t="s">
        <v>9727</v>
      </c>
    </row>
    <row r="4092" spans="1:11" x14ac:dyDescent="0.25">
      <c r="A4092" s="11">
        <v>30208629</v>
      </c>
      <c r="B4092" s="12" t="s">
        <v>9728</v>
      </c>
      <c r="C4092" s="13">
        <v>969</v>
      </c>
      <c r="D4092" s="11">
        <v>27</v>
      </c>
      <c r="E4092" s="51">
        <f t="shared" si="63"/>
        <v>0.12393100831963091</v>
      </c>
      <c r="F4092" s="51">
        <v>1.0896999999999999</v>
      </c>
      <c r="G4092" s="12">
        <v>3.1199999999999999E-2</v>
      </c>
      <c r="H4092" s="12">
        <v>8.7999999999999995E-2</v>
      </c>
      <c r="I4092" s="14" t="s">
        <v>3027</v>
      </c>
      <c r="J4092" s="12" t="s">
        <v>9729</v>
      </c>
      <c r="K4092" s="12" t="s">
        <v>9730</v>
      </c>
    </row>
    <row r="4093" spans="1:11" x14ac:dyDescent="0.25">
      <c r="A4093" s="11">
        <v>30227501</v>
      </c>
      <c r="B4093" s="12" t="s">
        <v>9731</v>
      </c>
      <c r="C4093" s="13">
        <v>4420</v>
      </c>
      <c r="D4093" s="11">
        <v>1</v>
      </c>
      <c r="E4093" s="51">
        <f t="shared" si="63"/>
        <v>0.12432813500220179</v>
      </c>
      <c r="F4093" s="51">
        <v>1.0900000000000001</v>
      </c>
      <c r="G4093" s="12">
        <v>0.77159999999999995</v>
      </c>
      <c r="H4093" s="12">
        <v>0.86180000000000001</v>
      </c>
      <c r="I4093" s="14" t="s">
        <v>3719</v>
      </c>
      <c r="J4093" s="12" t="s">
        <v>9732</v>
      </c>
      <c r="K4093" s="12" t="s">
        <v>9733</v>
      </c>
    </row>
    <row r="4094" spans="1:11" x14ac:dyDescent="0.25">
      <c r="A4094" s="11">
        <v>30293607</v>
      </c>
      <c r="B4094" s="12" t="s">
        <v>9734</v>
      </c>
      <c r="C4094" s="13">
        <v>297</v>
      </c>
      <c r="D4094" s="11">
        <v>69</v>
      </c>
      <c r="E4094" s="51">
        <f t="shared" si="63"/>
        <v>0.12432813500220179</v>
      </c>
      <c r="F4094" s="51">
        <v>1.0900000000000001</v>
      </c>
      <c r="G4094" s="12" t="s">
        <v>32</v>
      </c>
      <c r="H4094" s="12" t="s">
        <v>32</v>
      </c>
      <c r="I4094" s="14" t="s">
        <v>157</v>
      </c>
      <c r="J4094" s="12" t="s">
        <v>9735</v>
      </c>
      <c r="K4094" s="12" t="s">
        <v>314</v>
      </c>
    </row>
    <row r="4095" spans="1:11" x14ac:dyDescent="0.25">
      <c r="A4095" s="11">
        <v>30259054</v>
      </c>
      <c r="B4095" s="12" t="s">
        <v>9736</v>
      </c>
      <c r="C4095" s="13">
        <v>327</v>
      </c>
      <c r="D4095" s="11">
        <v>54</v>
      </c>
      <c r="E4095" s="51">
        <f t="shared" si="63"/>
        <v>0.12432813500220179</v>
      </c>
      <c r="F4095" s="51">
        <v>1.0900000000000001</v>
      </c>
      <c r="G4095" s="12">
        <v>2.0000000000000001E-4</v>
      </c>
      <c r="H4095" s="12">
        <v>1.1999999999999999E-3</v>
      </c>
      <c r="I4095" s="14" t="s">
        <v>592</v>
      </c>
      <c r="J4095" s="12" t="s">
        <v>9737</v>
      </c>
      <c r="K4095" s="12" t="s">
        <v>9738</v>
      </c>
    </row>
    <row r="4096" spans="1:11" x14ac:dyDescent="0.25">
      <c r="A4096" s="11">
        <v>30278428</v>
      </c>
      <c r="B4096" s="12" t="s">
        <v>9739</v>
      </c>
      <c r="C4096" s="13">
        <v>1686</v>
      </c>
      <c r="D4096" s="11">
        <v>5</v>
      </c>
      <c r="E4096" s="51">
        <f t="shared" si="63"/>
        <v>0.12446048627433613</v>
      </c>
      <c r="F4096" s="51">
        <v>1.0901000000000001</v>
      </c>
      <c r="G4096" s="12">
        <v>0.16839999999999999</v>
      </c>
      <c r="H4096" s="12">
        <v>0.31590000000000001</v>
      </c>
      <c r="I4096" s="14" t="s">
        <v>6723</v>
      </c>
      <c r="J4096" s="12" t="s">
        <v>9740</v>
      </c>
      <c r="K4096" s="12" t="s">
        <v>2765</v>
      </c>
    </row>
    <row r="4097" spans="1:11" x14ac:dyDescent="0.25">
      <c r="A4097" s="11">
        <v>30303392</v>
      </c>
      <c r="B4097" s="12" t="s">
        <v>9741</v>
      </c>
      <c r="C4097" s="13">
        <v>4340</v>
      </c>
      <c r="D4097" s="11">
        <v>4</v>
      </c>
      <c r="E4097" s="51">
        <f t="shared" si="63"/>
        <v>0.12459282540582266</v>
      </c>
      <c r="F4097" s="51">
        <v>1.0902000000000001</v>
      </c>
      <c r="G4097" s="12">
        <v>0.1802</v>
      </c>
      <c r="H4097" s="12">
        <v>0.33050000000000002</v>
      </c>
      <c r="I4097" s="14" t="s">
        <v>44</v>
      </c>
      <c r="J4097" s="12" t="s">
        <v>9742</v>
      </c>
      <c r="K4097" s="12" t="s">
        <v>46</v>
      </c>
    </row>
    <row r="4098" spans="1:11" x14ac:dyDescent="0.25">
      <c r="A4098" s="11">
        <v>30215416</v>
      </c>
      <c r="B4098" s="12" t="s">
        <v>9743</v>
      </c>
      <c r="C4098" s="13">
        <v>4024</v>
      </c>
      <c r="D4098" s="11">
        <v>1</v>
      </c>
      <c r="E4098" s="51">
        <f t="shared" si="63"/>
        <v>0.12485746725576016</v>
      </c>
      <c r="F4098" s="51">
        <v>1.0904</v>
      </c>
      <c r="G4098" s="12">
        <v>0.35510000000000003</v>
      </c>
      <c r="H4098" s="12">
        <v>0.52290000000000003</v>
      </c>
      <c r="I4098" s="14" t="s">
        <v>510</v>
      </c>
      <c r="J4098" s="12" t="s">
        <v>9744</v>
      </c>
      <c r="K4098" s="12" t="s">
        <v>9745</v>
      </c>
    </row>
    <row r="4099" spans="1:11" x14ac:dyDescent="0.25">
      <c r="A4099" s="11">
        <v>30224178</v>
      </c>
      <c r="B4099" s="12" t="s">
        <v>9746</v>
      </c>
      <c r="C4099" s="13">
        <v>2200</v>
      </c>
      <c r="D4099" s="11">
        <v>6</v>
      </c>
      <c r="E4099" s="51">
        <f t="shared" si="63"/>
        <v>0.12538660536581386</v>
      </c>
      <c r="F4099" s="51">
        <v>1.0908</v>
      </c>
      <c r="G4099" s="12">
        <v>6.2E-2</v>
      </c>
      <c r="H4099" s="12">
        <v>0.15049999999999999</v>
      </c>
      <c r="I4099" s="14" t="s">
        <v>60</v>
      </c>
      <c r="J4099" s="12" t="s">
        <v>9747</v>
      </c>
      <c r="K4099" s="12" t="s">
        <v>9748</v>
      </c>
    </row>
    <row r="4100" spans="1:11" x14ac:dyDescent="0.25">
      <c r="A4100" s="11">
        <v>30279388</v>
      </c>
      <c r="B4100" s="12" t="s">
        <v>9749</v>
      </c>
      <c r="C4100" s="13">
        <v>1586</v>
      </c>
      <c r="D4100" s="11">
        <v>13</v>
      </c>
      <c r="E4100" s="51">
        <f t="shared" ref="E4100:E4163" si="64">LOG(F4100,2)</f>
        <v>0.12551885957509099</v>
      </c>
      <c r="F4100" s="51">
        <v>1.0909</v>
      </c>
      <c r="G4100" s="12">
        <v>0.12</v>
      </c>
      <c r="H4100" s="12">
        <v>0.2472</v>
      </c>
      <c r="I4100" s="14" t="s">
        <v>757</v>
      </c>
      <c r="J4100" s="12" t="s">
        <v>9750</v>
      </c>
      <c r="K4100" s="12" t="s">
        <v>5083</v>
      </c>
    </row>
    <row r="4101" spans="1:11" x14ac:dyDescent="0.25">
      <c r="A4101" s="11">
        <v>30315738</v>
      </c>
      <c r="B4101" s="12" t="s">
        <v>9751</v>
      </c>
      <c r="C4101" s="13">
        <v>2822</v>
      </c>
      <c r="D4101" s="11">
        <v>1</v>
      </c>
      <c r="E4101" s="51">
        <f t="shared" si="64"/>
        <v>0.12565110166152013</v>
      </c>
      <c r="F4101" s="51">
        <v>1.091</v>
      </c>
      <c r="G4101" s="12">
        <v>0.72929999999999995</v>
      </c>
      <c r="H4101" s="12">
        <v>0.8327</v>
      </c>
      <c r="I4101" s="14" t="s">
        <v>91</v>
      </c>
      <c r="J4101" s="12" t="s">
        <v>6858</v>
      </c>
      <c r="K4101" s="12" t="s">
        <v>6859</v>
      </c>
    </row>
    <row r="4102" spans="1:11" x14ac:dyDescent="0.25">
      <c r="A4102" s="11">
        <v>30202310</v>
      </c>
      <c r="B4102" s="12" t="s">
        <v>9752</v>
      </c>
      <c r="C4102" s="13">
        <v>2332</v>
      </c>
      <c r="D4102" s="11">
        <v>16</v>
      </c>
      <c r="E4102" s="51">
        <f t="shared" si="64"/>
        <v>0.12565110166152013</v>
      </c>
      <c r="F4102" s="51">
        <v>1.091</v>
      </c>
      <c r="G4102" s="12">
        <v>1.1000000000000001E-3</v>
      </c>
      <c r="H4102" s="12">
        <v>5.4000000000000003E-3</v>
      </c>
      <c r="I4102" s="14" t="s">
        <v>110</v>
      </c>
      <c r="J4102" s="12" t="s">
        <v>9753</v>
      </c>
      <c r="K4102" s="12" t="s">
        <v>9754</v>
      </c>
    </row>
    <row r="4103" spans="1:11" x14ac:dyDescent="0.25">
      <c r="A4103" s="11">
        <v>30313661</v>
      </c>
      <c r="B4103" s="12" t="s">
        <v>9755</v>
      </c>
      <c r="C4103" s="13">
        <v>500</v>
      </c>
      <c r="D4103" s="11">
        <v>27</v>
      </c>
      <c r="E4103" s="51">
        <f t="shared" si="64"/>
        <v>0.12578333162732361</v>
      </c>
      <c r="F4103" s="51">
        <v>1.0911</v>
      </c>
      <c r="G4103" s="12">
        <v>1.4E-3</v>
      </c>
      <c r="H4103" s="12">
        <v>6.6E-3</v>
      </c>
      <c r="I4103" s="14" t="s">
        <v>396</v>
      </c>
      <c r="J4103" s="12" t="s">
        <v>9756</v>
      </c>
      <c r="K4103" s="12" t="s">
        <v>2356</v>
      </c>
    </row>
    <row r="4104" spans="1:11" x14ac:dyDescent="0.25">
      <c r="A4104" s="11">
        <v>30237663</v>
      </c>
      <c r="B4104" s="12" t="s">
        <v>9757</v>
      </c>
      <c r="C4104" s="13">
        <v>2484</v>
      </c>
      <c r="D4104" s="11">
        <v>8</v>
      </c>
      <c r="E4104" s="51">
        <f t="shared" si="64"/>
        <v>0.12604775520593936</v>
      </c>
      <c r="F4104" s="51">
        <v>1.0912999999999999</v>
      </c>
      <c r="G4104" s="12">
        <v>0.17050000000000001</v>
      </c>
      <c r="H4104" s="12">
        <v>0.31840000000000002</v>
      </c>
      <c r="I4104" s="14" t="s">
        <v>8181</v>
      </c>
      <c r="J4104" s="12" t="s">
        <v>8182</v>
      </c>
      <c r="K4104" s="12" t="s">
        <v>8183</v>
      </c>
    </row>
    <row r="4105" spans="1:11" x14ac:dyDescent="0.25">
      <c r="A4105" s="11">
        <v>30282259</v>
      </c>
      <c r="B4105" s="12" t="s">
        <v>9758</v>
      </c>
      <c r="C4105" s="13">
        <v>1880</v>
      </c>
      <c r="D4105" s="11">
        <v>9</v>
      </c>
      <c r="E4105" s="51">
        <f t="shared" si="64"/>
        <v>0.12631213032870389</v>
      </c>
      <c r="F4105" s="51">
        <v>1.0914999999999999</v>
      </c>
      <c r="G4105" s="12">
        <v>0.16800000000000001</v>
      </c>
      <c r="H4105" s="12">
        <v>0.31540000000000001</v>
      </c>
      <c r="I4105" s="14" t="s">
        <v>1234</v>
      </c>
      <c r="J4105" s="12" t="s">
        <v>9759</v>
      </c>
      <c r="K4105" s="12" t="s">
        <v>9760</v>
      </c>
    </row>
    <row r="4106" spans="1:11" x14ac:dyDescent="0.25">
      <c r="A4106" s="11">
        <v>30205940</v>
      </c>
      <c r="B4106" s="12" t="s">
        <v>9761</v>
      </c>
      <c r="C4106" s="13">
        <v>1855</v>
      </c>
      <c r="D4106" s="11">
        <v>3</v>
      </c>
      <c r="E4106" s="51">
        <f t="shared" si="64"/>
        <v>0.12644429972469104</v>
      </c>
      <c r="F4106" s="51">
        <v>1.0915999999999999</v>
      </c>
      <c r="G4106" s="12">
        <v>0.18379999999999999</v>
      </c>
      <c r="H4106" s="12">
        <v>0.33539999999999998</v>
      </c>
      <c r="I4106" s="14" t="s">
        <v>60</v>
      </c>
      <c r="J4106" s="12" t="s">
        <v>8327</v>
      </c>
      <c r="K4106" s="12" t="s">
        <v>221</v>
      </c>
    </row>
    <row r="4107" spans="1:11" x14ac:dyDescent="0.25">
      <c r="A4107" s="11">
        <v>30292554</v>
      </c>
      <c r="B4107" s="12" t="s">
        <v>9762</v>
      </c>
      <c r="C4107" s="13">
        <v>854</v>
      </c>
      <c r="D4107" s="11">
        <v>8</v>
      </c>
      <c r="E4107" s="51">
        <f t="shared" si="64"/>
        <v>0.12657645701337311</v>
      </c>
      <c r="F4107" s="51">
        <v>1.0916999999999999</v>
      </c>
      <c r="G4107" s="12">
        <v>9.7699999999999995E-2</v>
      </c>
      <c r="H4107" s="12">
        <v>0.21110000000000001</v>
      </c>
      <c r="I4107" s="14" t="s">
        <v>510</v>
      </c>
      <c r="J4107" s="12" t="s">
        <v>4640</v>
      </c>
      <c r="K4107" s="12" t="s">
        <v>1693</v>
      </c>
    </row>
    <row r="4108" spans="1:11" x14ac:dyDescent="0.25">
      <c r="A4108" s="11">
        <v>30313867</v>
      </c>
      <c r="B4108" s="12" t="s">
        <v>9763</v>
      </c>
      <c r="C4108" s="13">
        <v>354</v>
      </c>
      <c r="D4108" s="11">
        <v>51</v>
      </c>
      <c r="E4108" s="51">
        <f t="shared" si="64"/>
        <v>0.12670860219696831</v>
      </c>
      <c r="F4108" s="51">
        <v>1.0918000000000001</v>
      </c>
      <c r="G4108" s="12" t="s">
        <v>32</v>
      </c>
      <c r="H4108" s="12" t="s">
        <v>32</v>
      </c>
      <c r="I4108" s="14" t="s">
        <v>60</v>
      </c>
      <c r="J4108" s="12" t="s">
        <v>3514</v>
      </c>
      <c r="K4108" s="12" t="s">
        <v>288</v>
      </c>
    </row>
    <row r="4109" spans="1:11" x14ac:dyDescent="0.25">
      <c r="A4109" s="11">
        <v>30256335</v>
      </c>
      <c r="B4109" s="12" t="s">
        <v>9764</v>
      </c>
      <c r="C4109" s="13">
        <v>2964</v>
      </c>
      <c r="D4109" s="11">
        <v>4</v>
      </c>
      <c r="E4109" s="51">
        <f t="shared" si="64"/>
        <v>0.12684073527769343</v>
      </c>
      <c r="F4109" s="51">
        <v>1.0919000000000001</v>
      </c>
      <c r="G4109" s="12">
        <v>7.6499999999999999E-2</v>
      </c>
      <c r="H4109" s="12">
        <v>0.17549999999999999</v>
      </c>
      <c r="I4109" s="14" t="s">
        <v>9765</v>
      </c>
      <c r="J4109" s="12" t="s">
        <v>9766</v>
      </c>
      <c r="K4109" s="12" t="s">
        <v>9767</v>
      </c>
    </row>
    <row r="4110" spans="1:11" x14ac:dyDescent="0.25">
      <c r="A4110" s="11">
        <v>30213881</v>
      </c>
      <c r="B4110" s="12" t="s">
        <v>9768</v>
      </c>
      <c r="C4110" s="13">
        <v>5230</v>
      </c>
      <c r="D4110" s="11">
        <v>3</v>
      </c>
      <c r="E4110" s="51">
        <f t="shared" si="64"/>
        <v>0.12684073527769343</v>
      </c>
      <c r="F4110" s="51">
        <v>1.0919000000000001</v>
      </c>
      <c r="G4110" s="12">
        <v>0.2162</v>
      </c>
      <c r="H4110" s="12">
        <v>0.37509999999999999</v>
      </c>
      <c r="I4110" s="14" t="s">
        <v>761</v>
      </c>
      <c r="J4110" s="12" t="s">
        <v>9769</v>
      </c>
      <c r="K4110" s="12" t="s">
        <v>9770</v>
      </c>
    </row>
    <row r="4111" spans="1:11" x14ac:dyDescent="0.25">
      <c r="A4111" s="11">
        <v>30255925</v>
      </c>
      <c r="B4111" s="12" t="s">
        <v>9771</v>
      </c>
      <c r="C4111" s="13">
        <v>4075</v>
      </c>
      <c r="D4111" s="11">
        <v>5</v>
      </c>
      <c r="E4111" s="51">
        <f t="shared" si="64"/>
        <v>0.12736914661622181</v>
      </c>
      <c r="F4111" s="51">
        <v>1.0923</v>
      </c>
      <c r="G4111" s="12">
        <v>0.1794</v>
      </c>
      <c r="H4111" s="12">
        <v>0.32950000000000002</v>
      </c>
      <c r="I4111" s="14" t="s">
        <v>60</v>
      </c>
      <c r="J4111" s="12" t="s">
        <v>1577</v>
      </c>
      <c r="K4111" s="12" t="s">
        <v>492</v>
      </c>
    </row>
    <row r="4112" spans="1:11" x14ac:dyDescent="0.25">
      <c r="A4112" s="11">
        <v>30244350</v>
      </c>
      <c r="B4112" s="12" t="s">
        <v>9772</v>
      </c>
      <c r="C4112" s="13">
        <v>2789</v>
      </c>
      <c r="D4112" s="11">
        <v>5</v>
      </c>
      <c r="E4112" s="51">
        <f t="shared" si="64"/>
        <v>0.12750121921583699</v>
      </c>
      <c r="F4112" s="51">
        <v>1.0924</v>
      </c>
      <c r="G4112" s="12">
        <v>0.24740000000000001</v>
      </c>
      <c r="H4112" s="12">
        <v>0.4113</v>
      </c>
      <c r="I4112" s="14" t="s">
        <v>1760</v>
      </c>
      <c r="J4112" s="12" t="s">
        <v>7252</v>
      </c>
      <c r="K4112" s="12" t="s">
        <v>7253</v>
      </c>
    </row>
    <row r="4113" spans="1:11" x14ac:dyDescent="0.25">
      <c r="A4113" s="11">
        <v>30201228</v>
      </c>
      <c r="B4113" s="12" t="s">
        <v>9773</v>
      </c>
      <c r="C4113" s="13">
        <v>5059</v>
      </c>
      <c r="D4113" s="11">
        <v>3</v>
      </c>
      <c r="E4113" s="51">
        <f t="shared" si="64"/>
        <v>0.12750121921583699</v>
      </c>
      <c r="F4113" s="51">
        <v>1.0924</v>
      </c>
      <c r="G4113" s="12">
        <v>0.21199999999999999</v>
      </c>
      <c r="H4113" s="12">
        <v>0.36980000000000002</v>
      </c>
      <c r="I4113" s="14" t="s">
        <v>60</v>
      </c>
      <c r="J4113" s="12" t="s">
        <v>9774</v>
      </c>
      <c r="K4113" s="12" t="s">
        <v>60</v>
      </c>
    </row>
    <row r="4114" spans="1:11" x14ac:dyDescent="0.25">
      <c r="A4114" s="11">
        <v>30241897</v>
      </c>
      <c r="B4114" s="12" t="s">
        <v>9775</v>
      </c>
      <c r="C4114" s="13">
        <v>835</v>
      </c>
      <c r="D4114" s="11">
        <v>41</v>
      </c>
      <c r="E4114" s="51">
        <f t="shared" si="64"/>
        <v>0.12763327972587371</v>
      </c>
      <c r="F4114" s="51">
        <v>1.0925</v>
      </c>
      <c r="G4114" s="12">
        <v>1.8E-3</v>
      </c>
      <c r="H4114" s="12">
        <v>8.2000000000000007E-3</v>
      </c>
      <c r="I4114" s="14" t="s">
        <v>773</v>
      </c>
      <c r="J4114" s="12" t="s">
        <v>9776</v>
      </c>
      <c r="K4114" s="12" t="s">
        <v>9777</v>
      </c>
    </row>
    <row r="4115" spans="1:11" x14ac:dyDescent="0.25">
      <c r="A4115" s="11">
        <v>30187533</v>
      </c>
      <c r="B4115" s="12" t="s">
        <v>9778</v>
      </c>
      <c r="C4115" s="13">
        <v>3418</v>
      </c>
      <c r="D4115" s="11">
        <v>3</v>
      </c>
      <c r="E4115" s="51">
        <f t="shared" si="64"/>
        <v>0.12763327972587371</v>
      </c>
      <c r="F4115" s="51">
        <v>1.0925</v>
      </c>
      <c r="G4115" s="12">
        <v>0.45650000000000002</v>
      </c>
      <c r="H4115" s="12">
        <v>0.62150000000000005</v>
      </c>
      <c r="I4115" s="14" t="s">
        <v>1645</v>
      </c>
      <c r="J4115" s="12" t="s">
        <v>9779</v>
      </c>
      <c r="K4115" s="12" t="s">
        <v>9780</v>
      </c>
    </row>
    <row r="4116" spans="1:11" x14ac:dyDescent="0.25">
      <c r="A4116" s="11">
        <v>30276633</v>
      </c>
      <c r="B4116" s="12" t="s">
        <v>9781</v>
      </c>
      <c r="C4116" s="13">
        <v>3790</v>
      </c>
      <c r="D4116" s="11">
        <v>1</v>
      </c>
      <c r="E4116" s="51">
        <f t="shared" si="64"/>
        <v>0.12776532814854508</v>
      </c>
      <c r="F4116" s="51">
        <v>1.0926</v>
      </c>
      <c r="G4116" s="12">
        <v>0.66720000000000002</v>
      </c>
      <c r="H4116" s="12">
        <v>0.79120000000000001</v>
      </c>
      <c r="I4116" s="14" t="s">
        <v>9782</v>
      </c>
      <c r="J4116" s="12" t="s">
        <v>9783</v>
      </c>
      <c r="K4116" s="12" t="s">
        <v>2970</v>
      </c>
    </row>
    <row r="4117" spans="1:11" x14ac:dyDescent="0.25">
      <c r="A4117" s="11">
        <v>30229996</v>
      </c>
      <c r="B4117" s="12" t="s">
        <v>9784</v>
      </c>
      <c r="C4117" s="13">
        <v>4458</v>
      </c>
      <c r="D4117" s="11">
        <v>1</v>
      </c>
      <c r="E4117" s="51">
        <f t="shared" si="64"/>
        <v>0.12776532814854508</v>
      </c>
      <c r="F4117" s="51">
        <v>1.0926</v>
      </c>
      <c r="G4117" s="12">
        <v>0.68500000000000005</v>
      </c>
      <c r="H4117" s="12">
        <v>0.80300000000000005</v>
      </c>
      <c r="I4117" s="14" t="s">
        <v>679</v>
      </c>
      <c r="J4117" s="12" t="s">
        <v>2573</v>
      </c>
      <c r="K4117" s="12" t="s">
        <v>2574</v>
      </c>
    </row>
    <row r="4118" spans="1:11" x14ac:dyDescent="0.25">
      <c r="A4118" s="11">
        <v>30224642</v>
      </c>
      <c r="B4118" s="12" t="s">
        <v>9785</v>
      </c>
      <c r="C4118" s="13">
        <v>1222</v>
      </c>
      <c r="D4118" s="11">
        <v>18</v>
      </c>
      <c r="E4118" s="51">
        <f t="shared" si="64"/>
        <v>0.12816140091448883</v>
      </c>
      <c r="F4118" s="51">
        <v>1.0929</v>
      </c>
      <c r="G4118" s="12">
        <v>1.37E-2</v>
      </c>
      <c r="H4118" s="12">
        <v>4.48E-2</v>
      </c>
      <c r="I4118" s="14" t="s">
        <v>1282</v>
      </c>
      <c r="J4118" s="12" t="s">
        <v>9786</v>
      </c>
      <c r="K4118" s="12" t="s">
        <v>9787</v>
      </c>
    </row>
    <row r="4119" spans="1:11" x14ac:dyDescent="0.25">
      <c r="A4119" s="11">
        <v>30272504</v>
      </c>
      <c r="B4119" s="12" t="s">
        <v>9788</v>
      </c>
      <c r="C4119" s="13">
        <v>3556</v>
      </c>
      <c r="D4119" s="11">
        <v>3</v>
      </c>
      <c r="E4119" s="51">
        <f t="shared" si="64"/>
        <v>0.12829340100981756</v>
      </c>
      <c r="F4119" s="51">
        <v>1.093</v>
      </c>
      <c r="G4119" s="12">
        <v>0.3987</v>
      </c>
      <c r="H4119" s="12">
        <v>0.5665</v>
      </c>
      <c r="I4119" s="14" t="s">
        <v>2171</v>
      </c>
      <c r="J4119" s="12" t="s">
        <v>9789</v>
      </c>
      <c r="K4119" s="12" t="s">
        <v>9790</v>
      </c>
    </row>
    <row r="4120" spans="1:11" x14ac:dyDescent="0.25">
      <c r="A4120" s="11">
        <v>30256589</v>
      </c>
      <c r="B4120" s="12" t="s">
        <v>9791</v>
      </c>
      <c r="C4120" s="13">
        <v>4606</v>
      </c>
      <c r="D4120" s="11">
        <v>1</v>
      </c>
      <c r="E4120" s="51">
        <f t="shared" si="64"/>
        <v>0.12842538902883727</v>
      </c>
      <c r="F4120" s="51">
        <v>1.0931</v>
      </c>
      <c r="G4120" s="12">
        <v>0.66159999999999997</v>
      </c>
      <c r="H4120" s="12">
        <v>0.78779999999999994</v>
      </c>
      <c r="I4120" s="14" t="s">
        <v>3333</v>
      </c>
      <c r="J4120" s="12" t="s">
        <v>9792</v>
      </c>
      <c r="K4120" s="12" t="s">
        <v>5942</v>
      </c>
    </row>
    <row r="4121" spans="1:11" x14ac:dyDescent="0.25">
      <c r="A4121" s="11">
        <v>30204682</v>
      </c>
      <c r="B4121" s="12" t="s">
        <v>9793</v>
      </c>
      <c r="C4121" s="13">
        <v>3075</v>
      </c>
      <c r="D4121" s="11">
        <v>4</v>
      </c>
      <c r="E4121" s="51">
        <f t="shared" si="64"/>
        <v>0.12882128065013393</v>
      </c>
      <c r="F4121" s="51">
        <v>1.0933999999999999</v>
      </c>
      <c r="G4121" s="12">
        <v>0.27360000000000001</v>
      </c>
      <c r="H4121" s="12">
        <v>0.44059999999999999</v>
      </c>
      <c r="I4121" s="14" t="s">
        <v>1282</v>
      </c>
      <c r="J4121" s="12" t="s">
        <v>9794</v>
      </c>
      <c r="K4121" s="12" t="s">
        <v>9795</v>
      </c>
    </row>
    <row r="4122" spans="1:11" x14ac:dyDescent="0.25">
      <c r="A4122" s="11">
        <v>30251470</v>
      </c>
      <c r="B4122" s="12" t="s">
        <v>9796</v>
      </c>
      <c r="C4122" s="13">
        <v>3212</v>
      </c>
      <c r="D4122" s="11">
        <v>4</v>
      </c>
      <c r="E4122" s="51">
        <f t="shared" si="64"/>
        <v>0.12895322038600612</v>
      </c>
      <c r="F4122" s="51">
        <v>1.0934999999999999</v>
      </c>
      <c r="G4122" s="12">
        <v>0.20710000000000001</v>
      </c>
      <c r="H4122" s="12">
        <v>0.36409999999999998</v>
      </c>
      <c r="I4122" s="14" t="s">
        <v>1252</v>
      </c>
      <c r="J4122" s="12" t="s">
        <v>1253</v>
      </c>
      <c r="K4122" s="12" t="s">
        <v>1254</v>
      </c>
    </row>
    <row r="4123" spans="1:11" x14ac:dyDescent="0.25">
      <c r="A4123" s="11">
        <v>30252170</v>
      </c>
      <c r="B4123" s="12" t="s">
        <v>9797</v>
      </c>
      <c r="C4123" s="13">
        <v>386</v>
      </c>
      <c r="D4123" s="11">
        <v>44</v>
      </c>
      <c r="E4123" s="51">
        <f t="shared" si="64"/>
        <v>0.1290851480566105</v>
      </c>
      <c r="F4123" s="51">
        <v>1.0935999999999999</v>
      </c>
      <c r="G4123" s="12">
        <v>5.7999999999999996E-3</v>
      </c>
      <c r="H4123" s="12">
        <v>2.2100000000000002E-2</v>
      </c>
      <c r="I4123" s="14" t="s">
        <v>166</v>
      </c>
      <c r="J4123" s="12" t="s">
        <v>6931</v>
      </c>
      <c r="K4123" s="12" t="s">
        <v>5784</v>
      </c>
    </row>
    <row r="4124" spans="1:11" x14ac:dyDescent="0.25">
      <c r="A4124" s="11">
        <v>30204812</v>
      </c>
      <c r="B4124" s="12" t="s">
        <v>9798</v>
      </c>
      <c r="C4124" s="13">
        <v>1778</v>
      </c>
      <c r="D4124" s="11">
        <v>7</v>
      </c>
      <c r="E4124" s="51">
        <f t="shared" si="64"/>
        <v>0.12934896721084121</v>
      </c>
      <c r="F4124" s="51">
        <v>1.0938000000000001</v>
      </c>
      <c r="G4124" s="12">
        <v>9.3600000000000003E-2</v>
      </c>
      <c r="H4124" s="12">
        <v>0.20449999999999999</v>
      </c>
      <c r="I4124" s="14" t="s">
        <v>60</v>
      </c>
      <c r="J4124" s="12" t="s">
        <v>6797</v>
      </c>
      <c r="K4124" s="12" t="s">
        <v>6798</v>
      </c>
    </row>
    <row r="4125" spans="1:11" x14ac:dyDescent="0.25">
      <c r="A4125" s="11">
        <v>30245007</v>
      </c>
      <c r="B4125" s="12" t="s">
        <v>9799</v>
      </c>
      <c r="C4125" s="13">
        <v>1398</v>
      </c>
      <c r="D4125" s="11">
        <v>7</v>
      </c>
      <c r="E4125" s="51">
        <f t="shared" si="64"/>
        <v>0.12934896721084121</v>
      </c>
      <c r="F4125" s="51">
        <v>1.0938000000000001</v>
      </c>
      <c r="G4125" s="12">
        <v>0.26750000000000002</v>
      </c>
      <c r="H4125" s="12">
        <v>0.43290000000000001</v>
      </c>
      <c r="I4125" s="14" t="s">
        <v>1170</v>
      </c>
      <c r="J4125" s="12" t="s">
        <v>4369</v>
      </c>
      <c r="K4125" s="12" t="s">
        <v>4370</v>
      </c>
    </row>
    <row r="4126" spans="1:11" x14ac:dyDescent="0.25">
      <c r="A4126" s="11">
        <v>30307747</v>
      </c>
      <c r="B4126" s="12" t="s">
        <v>9800</v>
      </c>
      <c r="C4126" s="13">
        <v>2341</v>
      </c>
      <c r="D4126" s="11">
        <v>9</v>
      </c>
      <c r="E4126" s="51">
        <f t="shared" si="64"/>
        <v>0.12934896721084121</v>
      </c>
      <c r="F4126" s="51">
        <v>1.0938000000000001</v>
      </c>
      <c r="G4126" s="12">
        <v>2.98E-2</v>
      </c>
      <c r="H4126" s="12">
        <v>8.5199999999999998E-2</v>
      </c>
      <c r="I4126" s="14" t="s">
        <v>135</v>
      </c>
      <c r="J4126" s="12" t="s">
        <v>9801</v>
      </c>
      <c r="K4126" s="12" t="s">
        <v>9802</v>
      </c>
    </row>
    <row r="4127" spans="1:11" x14ac:dyDescent="0.25">
      <c r="A4127" s="11">
        <v>30249860</v>
      </c>
      <c r="B4127" s="12" t="s">
        <v>9803</v>
      </c>
      <c r="C4127" s="13">
        <v>4568</v>
      </c>
      <c r="D4127" s="11">
        <v>2</v>
      </c>
      <c r="E4127" s="51">
        <f t="shared" si="64"/>
        <v>0.12961273813046964</v>
      </c>
      <c r="F4127" s="51">
        <v>1.0940000000000001</v>
      </c>
      <c r="G4127" s="12">
        <v>0.52880000000000005</v>
      </c>
      <c r="H4127" s="12">
        <v>0.68410000000000004</v>
      </c>
      <c r="I4127" s="14" t="s">
        <v>91</v>
      </c>
      <c r="J4127" s="12" t="s">
        <v>9804</v>
      </c>
      <c r="K4127" s="12" t="s">
        <v>4909</v>
      </c>
    </row>
    <row r="4128" spans="1:11" x14ac:dyDescent="0.25">
      <c r="A4128" s="11">
        <v>30237972</v>
      </c>
      <c r="B4128" s="12" t="s">
        <v>9805</v>
      </c>
      <c r="C4128" s="13">
        <v>2477</v>
      </c>
      <c r="D4128" s="11">
        <v>1</v>
      </c>
      <c r="E4128" s="51">
        <f t="shared" si="64"/>
        <v>0.12974460550781922</v>
      </c>
      <c r="F4128" s="51">
        <v>1.0941000000000001</v>
      </c>
      <c r="G4128" s="12">
        <v>0.45750000000000002</v>
      </c>
      <c r="H4128" s="12">
        <v>0.62229999999999996</v>
      </c>
      <c r="I4128" s="14" t="s">
        <v>2547</v>
      </c>
      <c r="J4128" s="12" t="s">
        <v>2548</v>
      </c>
      <c r="K4128" s="12" t="s">
        <v>2549</v>
      </c>
    </row>
    <row r="4129" spans="1:11" x14ac:dyDescent="0.25">
      <c r="A4129" s="11">
        <v>30305086</v>
      </c>
      <c r="B4129" s="12" t="s">
        <v>9806</v>
      </c>
      <c r="C4129" s="13">
        <v>5418</v>
      </c>
      <c r="D4129" s="11">
        <v>1</v>
      </c>
      <c r="E4129" s="51">
        <f t="shared" si="64"/>
        <v>0.1300083041086062</v>
      </c>
      <c r="F4129" s="51">
        <v>1.0943000000000001</v>
      </c>
      <c r="G4129" s="12">
        <v>0.1542</v>
      </c>
      <c r="H4129" s="12">
        <v>0.29809999999999998</v>
      </c>
      <c r="I4129" s="14" t="s">
        <v>91</v>
      </c>
      <c r="J4129" s="12" t="s">
        <v>9807</v>
      </c>
      <c r="K4129" s="12" t="s">
        <v>9808</v>
      </c>
    </row>
    <row r="4130" spans="1:11" x14ac:dyDescent="0.25">
      <c r="A4130" s="11">
        <v>30314070</v>
      </c>
      <c r="B4130" s="12" t="s">
        <v>9809</v>
      </c>
      <c r="C4130" s="13">
        <v>4491</v>
      </c>
      <c r="D4130" s="11">
        <v>2</v>
      </c>
      <c r="E4130" s="51">
        <f t="shared" si="64"/>
        <v>0.13014013533644853</v>
      </c>
      <c r="F4130" s="51">
        <v>1.0944</v>
      </c>
      <c r="G4130" s="12">
        <v>0.23880000000000001</v>
      </c>
      <c r="H4130" s="12">
        <v>0.40200000000000002</v>
      </c>
      <c r="I4130" s="14" t="s">
        <v>9810</v>
      </c>
      <c r="J4130" s="12" t="s">
        <v>9811</v>
      </c>
      <c r="K4130" s="12" t="s">
        <v>9812</v>
      </c>
    </row>
    <row r="4131" spans="1:11" x14ac:dyDescent="0.25">
      <c r="A4131" s="11">
        <v>30238728</v>
      </c>
      <c r="B4131" s="12" t="s">
        <v>9813</v>
      </c>
      <c r="C4131" s="13">
        <v>3892</v>
      </c>
      <c r="D4131" s="11">
        <v>2</v>
      </c>
      <c r="E4131" s="51">
        <f t="shared" si="64"/>
        <v>0.13040376165803888</v>
      </c>
      <c r="F4131" s="51">
        <v>1.0946</v>
      </c>
      <c r="G4131" s="12">
        <v>0.59989999999999999</v>
      </c>
      <c r="H4131" s="12">
        <v>0.74380000000000002</v>
      </c>
      <c r="I4131" s="14" t="s">
        <v>9814</v>
      </c>
      <c r="J4131" s="12" t="s">
        <v>9815</v>
      </c>
      <c r="K4131" s="12" t="s">
        <v>9816</v>
      </c>
    </row>
    <row r="4132" spans="1:11" x14ac:dyDescent="0.25">
      <c r="A4132" s="11">
        <v>30228213</v>
      </c>
      <c r="B4132" s="12" t="s">
        <v>9817</v>
      </c>
      <c r="C4132" s="13">
        <v>4106</v>
      </c>
      <c r="D4132" s="11">
        <v>6</v>
      </c>
      <c r="E4132" s="51">
        <f t="shared" si="64"/>
        <v>0.13040376165803888</v>
      </c>
      <c r="F4132" s="51">
        <v>1.0946</v>
      </c>
      <c r="G4132" s="12">
        <v>0.3775</v>
      </c>
      <c r="H4132" s="12">
        <v>0.5454</v>
      </c>
      <c r="I4132" s="14" t="s">
        <v>9818</v>
      </c>
      <c r="J4132" s="12" t="s">
        <v>9819</v>
      </c>
      <c r="K4132" s="12" t="s">
        <v>9820</v>
      </c>
    </row>
    <row r="4133" spans="1:11" x14ac:dyDescent="0.25">
      <c r="A4133" s="11">
        <v>30310355</v>
      </c>
      <c r="B4133" s="12" t="s">
        <v>9821</v>
      </c>
      <c r="C4133" s="13">
        <v>5170</v>
      </c>
      <c r="D4133" s="11">
        <v>1</v>
      </c>
      <c r="E4133" s="51">
        <f t="shared" si="64"/>
        <v>0.13053555675618825</v>
      </c>
      <c r="F4133" s="51">
        <v>1.0947</v>
      </c>
      <c r="G4133" s="12">
        <v>0.13750000000000001</v>
      </c>
      <c r="H4133" s="12">
        <v>0.27460000000000001</v>
      </c>
      <c r="I4133" s="14" t="s">
        <v>1234</v>
      </c>
      <c r="J4133" s="12" t="s">
        <v>9822</v>
      </c>
      <c r="K4133" s="12" t="s">
        <v>9823</v>
      </c>
    </row>
    <row r="4134" spans="1:11" x14ac:dyDescent="0.25">
      <c r="A4134" s="11">
        <v>30198908</v>
      </c>
      <c r="B4134" s="12" t="s">
        <v>9824</v>
      </c>
      <c r="C4134" s="13">
        <v>2486</v>
      </c>
      <c r="D4134" s="11">
        <v>6</v>
      </c>
      <c r="E4134" s="51">
        <f t="shared" si="64"/>
        <v>0.13053555675618825</v>
      </c>
      <c r="F4134" s="51">
        <v>1.0947</v>
      </c>
      <c r="G4134" s="12">
        <v>0.39050000000000001</v>
      </c>
      <c r="H4134" s="12">
        <v>0.55830000000000002</v>
      </c>
      <c r="I4134" s="14" t="s">
        <v>215</v>
      </c>
      <c r="J4134" s="12" t="s">
        <v>9825</v>
      </c>
      <c r="K4134" s="12" t="s">
        <v>2201</v>
      </c>
    </row>
    <row r="4135" spans="1:11" x14ac:dyDescent="0.25">
      <c r="A4135" s="11">
        <v>30222479</v>
      </c>
      <c r="B4135" s="12" t="s">
        <v>9826</v>
      </c>
      <c r="C4135" s="13">
        <v>614</v>
      </c>
      <c r="D4135" s="11">
        <v>2</v>
      </c>
      <c r="E4135" s="51">
        <f t="shared" si="64"/>
        <v>0.13079911083819429</v>
      </c>
      <c r="F4135" s="51">
        <v>1.0949</v>
      </c>
      <c r="G4135" s="12">
        <v>0.49390000000000001</v>
      </c>
      <c r="H4135" s="12">
        <v>0.65480000000000005</v>
      </c>
      <c r="I4135" s="14" t="s">
        <v>187</v>
      </c>
      <c r="J4135" s="12" t="s">
        <v>5396</v>
      </c>
      <c r="K4135" s="12" t="s">
        <v>5397</v>
      </c>
    </row>
    <row r="4136" spans="1:11" x14ac:dyDescent="0.25">
      <c r="A4136" s="11">
        <v>30258219</v>
      </c>
      <c r="B4136" s="12" t="s">
        <v>9827</v>
      </c>
      <c r="C4136" s="13">
        <v>5354</v>
      </c>
      <c r="D4136" s="11">
        <v>1</v>
      </c>
      <c r="E4136" s="51">
        <f t="shared" si="64"/>
        <v>0.13106261678246819</v>
      </c>
      <c r="F4136" s="51">
        <v>1.0951</v>
      </c>
      <c r="G4136" s="12">
        <v>0.83899999999999997</v>
      </c>
      <c r="H4136" s="12">
        <v>0.90510000000000002</v>
      </c>
      <c r="I4136" s="14" t="s">
        <v>60</v>
      </c>
      <c r="J4136" s="12" t="s">
        <v>9828</v>
      </c>
      <c r="K4136" s="12" t="s">
        <v>9829</v>
      </c>
    </row>
    <row r="4137" spans="1:11" x14ac:dyDescent="0.25">
      <c r="A4137" s="11">
        <v>30240584</v>
      </c>
      <c r="B4137" s="12" t="s">
        <v>9830</v>
      </c>
      <c r="C4137" s="13">
        <v>2283</v>
      </c>
      <c r="D4137" s="11">
        <v>10</v>
      </c>
      <c r="E4137" s="51">
        <f t="shared" si="64"/>
        <v>0.1315894843281353</v>
      </c>
      <c r="F4137" s="51">
        <v>1.0954999999999999</v>
      </c>
      <c r="G4137" s="12">
        <v>9.4899999999999998E-2</v>
      </c>
      <c r="H4137" s="12">
        <v>0.20649999999999999</v>
      </c>
      <c r="I4137" s="14" t="s">
        <v>135</v>
      </c>
      <c r="J4137" s="12" t="s">
        <v>9831</v>
      </c>
      <c r="K4137" s="12" t="s">
        <v>9832</v>
      </c>
    </row>
    <row r="4138" spans="1:11" x14ac:dyDescent="0.25">
      <c r="A4138" s="11">
        <v>30191952</v>
      </c>
      <c r="B4138" s="12" t="s">
        <v>9833</v>
      </c>
      <c r="C4138" s="13">
        <v>4283</v>
      </c>
      <c r="D4138" s="11">
        <v>2</v>
      </c>
      <c r="E4138" s="51">
        <f t="shared" si="64"/>
        <v>0.13185284596466235</v>
      </c>
      <c r="F4138" s="51">
        <v>1.0956999999999999</v>
      </c>
      <c r="G4138" s="12">
        <v>0.28470000000000001</v>
      </c>
      <c r="H4138" s="12">
        <v>0.45240000000000002</v>
      </c>
      <c r="I4138" s="14" t="s">
        <v>412</v>
      </c>
      <c r="J4138" s="12" t="s">
        <v>9834</v>
      </c>
      <c r="K4138" s="12" t="s">
        <v>9835</v>
      </c>
    </row>
    <row r="4139" spans="1:11" x14ac:dyDescent="0.25">
      <c r="A4139" s="11">
        <v>30253158</v>
      </c>
      <c r="B4139" s="12" t="s">
        <v>9836</v>
      </c>
      <c r="C4139" s="13">
        <v>858</v>
      </c>
      <c r="D4139" s="11">
        <v>17</v>
      </c>
      <c r="E4139" s="51">
        <f t="shared" si="64"/>
        <v>0.13185284596466235</v>
      </c>
      <c r="F4139" s="51">
        <v>1.0956999999999999</v>
      </c>
      <c r="G4139" s="12">
        <v>4.7E-2</v>
      </c>
      <c r="H4139" s="12">
        <v>0.12180000000000001</v>
      </c>
      <c r="I4139" s="14" t="s">
        <v>60</v>
      </c>
      <c r="J4139" s="12" t="s">
        <v>9837</v>
      </c>
      <c r="K4139" s="12" t="s">
        <v>9838</v>
      </c>
    </row>
    <row r="4140" spans="1:11" x14ac:dyDescent="0.25">
      <c r="A4140" s="11">
        <v>30212618</v>
      </c>
      <c r="B4140" s="12" t="s">
        <v>9839</v>
      </c>
      <c r="C4140" s="13">
        <v>3586</v>
      </c>
      <c r="D4140" s="11">
        <v>6</v>
      </c>
      <c r="E4140" s="51">
        <f t="shared" si="64"/>
        <v>0.13185284596466235</v>
      </c>
      <c r="F4140" s="51">
        <v>1.0956999999999999</v>
      </c>
      <c r="G4140" s="12">
        <v>0.15190000000000001</v>
      </c>
      <c r="H4140" s="12">
        <v>0.2954</v>
      </c>
      <c r="I4140" s="14" t="s">
        <v>91</v>
      </c>
      <c r="J4140" s="12" t="s">
        <v>2048</v>
      </c>
      <c r="K4140" s="12" t="s">
        <v>2049</v>
      </c>
    </row>
    <row r="4141" spans="1:11" x14ac:dyDescent="0.25">
      <c r="A4141" s="11">
        <v>30315595</v>
      </c>
      <c r="B4141" s="12" t="s">
        <v>9840</v>
      </c>
      <c r="C4141" s="13">
        <v>693</v>
      </c>
      <c r="D4141" s="11">
        <v>1</v>
      </c>
      <c r="E4141" s="51">
        <f t="shared" si="64"/>
        <v>0.13198450875653031</v>
      </c>
      <c r="F4141" s="51">
        <v>1.0958000000000001</v>
      </c>
      <c r="G4141" s="12">
        <v>0.80300000000000005</v>
      </c>
      <c r="H4141" s="12">
        <v>0.8831</v>
      </c>
      <c r="I4141" s="14" t="s">
        <v>824</v>
      </c>
      <c r="J4141" s="12" t="s">
        <v>6929</v>
      </c>
      <c r="K4141" s="12" t="s">
        <v>826</v>
      </c>
    </row>
    <row r="4142" spans="1:11" x14ac:dyDescent="0.25">
      <c r="A4142" s="11">
        <v>30291323</v>
      </c>
      <c r="B4142" s="12" t="s">
        <v>9841</v>
      </c>
      <c r="C4142" s="13">
        <v>264</v>
      </c>
      <c r="D4142" s="11">
        <v>5</v>
      </c>
      <c r="E4142" s="51">
        <f t="shared" si="64"/>
        <v>0.13198450875653031</v>
      </c>
      <c r="F4142" s="51">
        <v>1.0958000000000001</v>
      </c>
      <c r="G4142" s="12">
        <v>0.30709999999999998</v>
      </c>
      <c r="H4142" s="12">
        <v>0.47489999999999999</v>
      </c>
      <c r="I4142" s="14" t="s">
        <v>312</v>
      </c>
      <c r="J4142" s="12" t="s">
        <v>5353</v>
      </c>
      <c r="K4142" s="12" t="s">
        <v>5354</v>
      </c>
    </row>
    <row r="4143" spans="1:11" x14ac:dyDescent="0.25">
      <c r="A4143" s="11">
        <v>30309753</v>
      </c>
      <c r="B4143" s="12" t="s">
        <v>9842</v>
      </c>
      <c r="C4143" s="13">
        <v>3246</v>
      </c>
      <c r="D4143" s="11">
        <v>6</v>
      </c>
      <c r="E4143" s="51">
        <f t="shared" si="64"/>
        <v>0.13198450875653031</v>
      </c>
      <c r="F4143" s="51">
        <v>1.0958000000000001</v>
      </c>
      <c r="G4143" s="12">
        <v>6.8999999999999999E-3</v>
      </c>
      <c r="H4143" s="12">
        <v>2.5399999999999999E-2</v>
      </c>
      <c r="I4143" s="14" t="s">
        <v>91</v>
      </c>
      <c r="J4143" s="12" t="s">
        <v>9843</v>
      </c>
      <c r="K4143" s="12" t="s">
        <v>2132</v>
      </c>
    </row>
    <row r="4144" spans="1:11" x14ac:dyDescent="0.25">
      <c r="A4144" s="11">
        <v>30252610</v>
      </c>
      <c r="B4144" s="12" t="s">
        <v>9844</v>
      </c>
      <c r="C4144" s="13">
        <v>70</v>
      </c>
      <c r="D4144" s="11">
        <v>96</v>
      </c>
      <c r="E4144" s="51">
        <f t="shared" si="64"/>
        <v>0.13211615953372519</v>
      </c>
      <c r="F4144" s="51">
        <v>1.0959000000000001</v>
      </c>
      <c r="G4144" s="12" t="s">
        <v>32</v>
      </c>
      <c r="H4144" s="12" t="s">
        <v>32</v>
      </c>
      <c r="I4144" s="14" t="s">
        <v>275</v>
      </c>
      <c r="J4144" s="12" t="s">
        <v>6002</v>
      </c>
      <c r="K4144" s="12" t="s">
        <v>6003</v>
      </c>
    </row>
    <row r="4145" spans="1:11" x14ac:dyDescent="0.25">
      <c r="A4145" s="11">
        <v>30186336</v>
      </c>
      <c r="B4145" s="12" t="s">
        <v>9845</v>
      </c>
      <c r="C4145" s="13">
        <v>1245</v>
      </c>
      <c r="D4145" s="11">
        <v>11</v>
      </c>
      <c r="E4145" s="51">
        <f t="shared" si="64"/>
        <v>0.13251103979919548</v>
      </c>
      <c r="F4145" s="51">
        <v>1.0962000000000001</v>
      </c>
      <c r="G4145" s="12">
        <v>0.1169</v>
      </c>
      <c r="H4145" s="12">
        <v>0.2427</v>
      </c>
      <c r="I4145" s="14" t="s">
        <v>5749</v>
      </c>
      <c r="J4145" s="12" t="s">
        <v>5750</v>
      </c>
      <c r="K4145" s="12" t="s">
        <v>5751</v>
      </c>
    </row>
    <row r="4146" spans="1:11" x14ac:dyDescent="0.25">
      <c r="A4146" s="11">
        <v>30244319</v>
      </c>
      <c r="B4146" s="12" t="s">
        <v>9846</v>
      </c>
      <c r="C4146" s="13">
        <v>2431</v>
      </c>
      <c r="D4146" s="11">
        <v>6</v>
      </c>
      <c r="E4146" s="51">
        <f t="shared" si="64"/>
        <v>0.13251103979919548</v>
      </c>
      <c r="F4146" s="51">
        <v>1.0962000000000001</v>
      </c>
      <c r="G4146" s="12">
        <v>0.39889999999999998</v>
      </c>
      <c r="H4146" s="12">
        <v>0.56659999999999999</v>
      </c>
      <c r="I4146" s="14" t="s">
        <v>91</v>
      </c>
      <c r="J4146" s="12" t="s">
        <v>5531</v>
      </c>
      <c r="K4146" s="12" t="s">
        <v>256</v>
      </c>
    </row>
    <row r="4147" spans="1:11" x14ac:dyDescent="0.25">
      <c r="A4147" s="11">
        <v>30236731</v>
      </c>
      <c r="B4147" s="12" t="s">
        <v>9847</v>
      </c>
      <c r="C4147" s="13">
        <v>87</v>
      </c>
      <c r="D4147" s="11">
        <v>82</v>
      </c>
      <c r="E4147" s="51">
        <f t="shared" si="64"/>
        <v>0.13251103979919548</v>
      </c>
      <c r="F4147" s="51">
        <v>1.0962000000000001</v>
      </c>
      <c r="G4147" s="12" t="s">
        <v>32</v>
      </c>
      <c r="H4147" s="12" t="s">
        <v>32</v>
      </c>
      <c r="I4147" s="14" t="s">
        <v>2305</v>
      </c>
      <c r="J4147" s="12" t="s">
        <v>9848</v>
      </c>
      <c r="K4147" s="12" t="s">
        <v>587</v>
      </c>
    </row>
    <row r="4148" spans="1:11" x14ac:dyDescent="0.25">
      <c r="A4148" s="11">
        <v>30191872</v>
      </c>
      <c r="B4148" s="12" t="s">
        <v>9849</v>
      </c>
      <c r="C4148" s="13">
        <v>4030</v>
      </c>
      <c r="D4148" s="11">
        <v>2</v>
      </c>
      <c r="E4148" s="51">
        <f t="shared" si="64"/>
        <v>0.13264264253961866</v>
      </c>
      <c r="F4148" s="51">
        <v>1.0963000000000001</v>
      </c>
      <c r="G4148" s="12">
        <v>0.3347</v>
      </c>
      <c r="H4148" s="12">
        <v>0.50449999999999995</v>
      </c>
      <c r="I4148" s="14" t="s">
        <v>9850</v>
      </c>
      <c r="J4148" s="12" t="s">
        <v>9851</v>
      </c>
      <c r="K4148" s="12" t="s">
        <v>155</v>
      </c>
    </row>
    <row r="4149" spans="1:11" x14ac:dyDescent="0.25">
      <c r="A4149" s="11">
        <v>30221979</v>
      </c>
      <c r="B4149" s="12" t="s">
        <v>9852</v>
      </c>
      <c r="C4149" s="13">
        <v>432</v>
      </c>
      <c r="D4149" s="11">
        <v>49</v>
      </c>
      <c r="E4149" s="51">
        <f t="shared" si="64"/>
        <v>0.13277423327632584</v>
      </c>
      <c r="F4149" s="51">
        <v>1.0964</v>
      </c>
      <c r="G4149" s="12" t="s">
        <v>32</v>
      </c>
      <c r="H4149" s="12" t="s">
        <v>32</v>
      </c>
      <c r="I4149" s="14" t="s">
        <v>9853</v>
      </c>
      <c r="J4149" s="12" t="s">
        <v>9854</v>
      </c>
      <c r="K4149" s="12" t="s">
        <v>9855</v>
      </c>
    </row>
    <row r="4150" spans="1:11" x14ac:dyDescent="0.25">
      <c r="A4150" s="11">
        <v>30193377</v>
      </c>
      <c r="B4150" s="12" t="s">
        <v>9856</v>
      </c>
      <c r="C4150" s="13">
        <v>4743</v>
      </c>
      <c r="D4150" s="11">
        <v>1</v>
      </c>
      <c r="E4150" s="51">
        <f t="shared" si="64"/>
        <v>0.13290581201150653</v>
      </c>
      <c r="F4150" s="51">
        <v>1.0965</v>
      </c>
      <c r="G4150" s="12">
        <v>0.58099999999999996</v>
      </c>
      <c r="H4150" s="12">
        <v>0.72940000000000005</v>
      </c>
      <c r="I4150" s="14" t="s">
        <v>2377</v>
      </c>
      <c r="J4150" s="12" t="s">
        <v>9857</v>
      </c>
      <c r="K4150" s="12" t="s">
        <v>9858</v>
      </c>
    </row>
    <row r="4151" spans="1:11" x14ac:dyDescent="0.25">
      <c r="A4151" s="11">
        <v>30232719</v>
      </c>
      <c r="B4151" s="12" t="s">
        <v>9859</v>
      </c>
      <c r="C4151" s="13">
        <v>1544</v>
      </c>
      <c r="D4151" s="11">
        <v>22</v>
      </c>
      <c r="E4151" s="51">
        <f t="shared" si="64"/>
        <v>0.13290581201150653</v>
      </c>
      <c r="F4151" s="51">
        <v>1.0965</v>
      </c>
      <c r="G4151" s="12">
        <v>2.0000000000000001E-4</v>
      </c>
      <c r="H4151" s="12">
        <v>1.1999999999999999E-3</v>
      </c>
      <c r="I4151" s="14" t="s">
        <v>60</v>
      </c>
      <c r="J4151" s="12" t="s">
        <v>9860</v>
      </c>
      <c r="K4151" s="12" t="s">
        <v>9861</v>
      </c>
    </row>
    <row r="4152" spans="1:11" x14ac:dyDescent="0.25">
      <c r="A4152" s="11">
        <v>30206010</v>
      </c>
      <c r="B4152" s="12" t="s">
        <v>9862</v>
      </c>
      <c r="C4152" s="13">
        <v>2983</v>
      </c>
      <c r="D4152" s="11">
        <v>7</v>
      </c>
      <c r="E4152" s="51">
        <f t="shared" si="64"/>
        <v>0.13303737874734975</v>
      </c>
      <c r="F4152" s="51">
        <v>1.0966</v>
      </c>
      <c r="G4152" s="12">
        <v>0.23250000000000001</v>
      </c>
      <c r="H4152" s="12">
        <v>0.39539999999999997</v>
      </c>
      <c r="I4152" s="14" t="s">
        <v>4805</v>
      </c>
      <c r="J4152" s="12" t="s">
        <v>9863</v>
      </c>
      <c r="K4152" s="12" t="s">
        <v>9864</v>
      </c>
    </row>
    <row r="4153" spans="1:11" x14ac:dyDescent="0.25">
      <c r="A4153" s="11">
        <v>30195602</v>
      </c>
      <c r="B4153" s="12" t="s">
        <v>9865</v>
      </c>
      <c r="C4153" s="13">
        <v>2221</v>
      </c>
      <c r="D4153" s="11">
        <v>6</v>
      </c>
      <c r="E4153" s="51">
        <f t="shared" si="64"/>
        <v>0.13316893348604381</v>
      </c>
      <c r="F4153" s="51">
        <v>1.0967</v>
      </c>
      <c r="G4153" s="12">
        <v>5.74E-2</v>
      </c>
      <c r="H4153" s="12">
        <v>0.1421</v>
      </c>
      <c r="I4153" s="14" t="s">
        <v>828</v>
      </c>
      <c r="J4153" s="12" t="s">
        <v>7730</v>
      </c>
      <c r="K4153" s="12" t="s">
        <v>7731</v>
      </c>
    </row>
    <row r="4154" spans="1:11" x14ac:dyDescent="0.25">
      <c r="A4154" s="11">
        <v>30223345</v>
      </c>
      <c r="B4154" s="12" t="s">
        <v>9866</v>
      </c>
      <c r="C4154" s="13">
        <v>2420</v>
      </c>
      <c r="D4154" s="11">
        <v>14</v>
      </c>
      <c r="E4154" s="51">
        <f t="shared" si="64"/>
        <v>0.13343200698073496</v>
      </c>
      <c r="F4154" s="51">
        <v>1.0969</v>
      </c>
      <c r="G4154" s="12">
        <v>5.3600000000000002E-2</v>
      </c>
      <c r="H4154" s="12">
        <v>0.13489999999999999</v>
      </c>
      <c r="I4154" s="14" t="s">
        <v>2444</v>
      </c>
      <c r="J4154" s="12" t="s">
        <v>2445</v>
      </c>
      <c r="K4154" s="12" t="s">
        <v>2446</v>
      </c>
    </row>
    <row r="4155" spans="1:11" x14ac:dyDescent="0.25">
      <c r="A4155" s="11">
        <v>30300833</v>
      </c>
      <c r="B4155" s="12" t="s">
        <v>9867</v>
      </c>
      <c r="C4155" s="13">
        <v>3772</v>
      </c>
      <c r="D4155" s="11">
        <v>5</v>
      </c>
      <c r="E4155" s="51">
        <f t="shared" si="64"/>
        <v>0.13369503251307499</v>
      </c>
      <c r="F4155" s="51">
        <v>1.0971</v>
      </c>
      <c r="G4155" s="12">
        <v>0.30380000000000001</v>
      </c>
      <c r="H4155" s="12">
        <v>0.47170000000000001</v>
      </c>
      <c r="I4155" s="14" t="s">
        <v>838</v>
      </c>
      <c r="J4155" s="12" t="s">
        <v>9868</v>
      </c>
      <c r="K4155" s="12" t="s">
        <v>9869</v>
      </c>
    </row>
    <row r="4156" spans="1:11" x14ac:dyDescent="0.25">
      <c r="A4156" s="11">
        <v>30279622</v>
      </c>
      <c r="B4156" s="12" t="s">
        <v>9870</v>
      </c>
      <c r="C4156" s="13">
        <v>2682</v>
      </c>
      <c r="D4156" s="11">
        <v>2</v>
      </c>
      <c r="E4156" s="51">
        <f t="shared" si="64"/>
        <v>0.13369503251307499</v>
      </c>
      <c r="F4156" s="51">
        <v>1.0971</v>
      </c>
      <c r="G4156" s="12">
        <v>0.36280000000000001</v>
      </c>
      <c r="H4156" s="12">
        <v>0.53069999999999995</v>
      </c>
      <c r="I4156" s="14" t="s">
        <v>60</v>
      </c>
      <c r="J4156" s="12" t="s">
        <v>9035</v>
      </c>
      <c r="K4156" s="12" t="s">
        <v>9036</v>
      </c>
    </row>
    <row r="4157" spans="1:11" x14ac:dyDescent="0.25">
      <c r="A4157" s="11">
        <v>30187161</v>
      </c>
      <c r="B4157" s="12" t="s">
        <v>9871</v>
      </c>
      <c r="C4157" s="13">
        <v>5271</v>
      </c>
      <c r="D4157" s="11">
        <v>1</v>
      </c>
      <c r="E4157" s="51">
        <f t="shared" si="64"/>
        <v>0.13395801010054917</v>
      </c>
      <c r="F4157" s="51">
        <v>1.0972999999999999</v>
      </c>
      <c r="G4157" s="12">
        <v>0.62590000000000001</v>
      </c>
      <c r="H4157" s="12">
        <v>0.7631</v>
      </c>
      <c r="I4157" s="14" t="s">
        <v>187</v>
      </c>
      <c r="J4157" s="12" t="s">
        <v>5356</v>
      </c>
      <c r="K4157" s="12" t="s">
        <v>5357</v>
      </c>
    </row>
    <row r="4158" spans="1:11" x14ac:dyDescent="0.25">
      <c r="A4158" s="11">
        <v>30273204</v>
      </c>
      <c r="B4158" s="12" t="s">
        <v>9872</v>
      </c>
      <c r="C4158" s="13">
        <v>1825</v>
      </c>
      <c r="D4158" s="11">
        <v>16</v>
      </c>
      <c r="E4158" s="51">
        <f t="shared" si="64"/>
        <v>0.13395801010054917</v>
      </c>
      <c r="F4158" s="51">
        <v>1.0972999999999999</v>
      </c>
      <c r="G4158" s="12">
        <v>7.5899999999999995E-2</v>
      </c>
      <c r="H4158" s="12">
        <v>0.1744</v>
      </c>
      <c r="I4158" s="14" t="s">
        <v>60</v>
      </c>
      <c r="J4158" s="12" t="s">
        <v>9873</v>
      </c>
      <c r="K4158" s="12" t="s">
        <v>9874</v>
      </c>
    </row>
    <row r="4159" spans="1:11" x14ac:dyDescent="0.25">
      <c r="A4159" s="11">
        <v>30285819</v>
      </c>
      <c r="B4159" s="12" t="s">
        <v>9875</v>
      </c>
      <c r="C4159" s="13">
        <v>4921</v>
      </c>
      <c r="D4159" s="11">
        <v>2</v>
      </c>
      <c r="E4159" s="51">
        <f t="shared" si="64"/>
        <v>0.13395801010054917</v>
      </c>
      <c r="F4159" s="51">
        <v>1.0972999999999999</v>
      </c>
      <c r="G4159" s="12">
        <v>0.26989999999999997</v>
      </c>
      <c r="H4159" s="12">
        <v>0.43619999999999998</v>
      </c>
      <c r="I4159" s="14" t="s">
        <v>60</v>
      </c>
      <c r="J4159" s="12" t="s">
        <v>5135</v>
      </c>
      <c r="K4159" s="12" t="s">
        <v>60</v>
      </c>
    </row>
    <row r="4160" spans="1:11" x14ac:dyDescent="0.25">
      <c r="A4160" s="11">
        <v>30314415</v>
      </c>
      <c r="B4160" s="12" t="s">
        <v>9876</v>
      </c>
      <c r="C4160" s="13">
        <v>960</v>
      </c>
      <c r="D4160" s="11">
        <v>28</v>
      </c>
      <c r="E4160" s="51">
        <f t="shared" si="64"/>
        <v>0.13435238662336282</v>
      </c>
      <c r="F4160" s="51">
        <v>1.0975999999999999</v>
      </c>
      <c r="G4160" s="12">
        <v>4.4999999999999997E-3</v>
      </c>
      <c r="H4160" s="12">
        <v>1.7899999999999999E-2</v>
      </c>
      <c r="I4160" s="14" t="s">
        <v>110</v>
      </c>
      <c r="J4160" s="12" t="s">
        <v>9877</v>
      </c>
      <c r="K4160" s="12" t="s">
        <v>9878</v>
      </c>
    </row>
    <row r="4161" spans="1:11" x14ac:dyDescent="0.25">
      <c r="A4161" s="11">
        <v>30296582</v>
      </c>
      <c r="B4161" s="12" t="s">
        <v>9879</v>
      </c>
      <c r="C4161" s="13">
        <v>1139</v>
      </c>
      <c r="D4161" s="11">
        <v>4</v>
      </c>
      <c r="E4161" s="51">
        <f t="shared" si="64"/>
        <v>0.13435238662336282</v>
      </c>
      <c r="F4161" s="51">
        <v>1.0975999999999999</v>
      </c>
      <c r="G4161" s="12">
        <v>0.23669999999999999</v>
      </c>
      <c r="H4161" s="12">
        <v>0.39989999999999998</v>
      </c>
      <c r="I4161" s="14" t="s">
        <v>91</v>
      </c>
      <c r="J4161" s="12" t="s">
        <v>9880</v>
      </c>
      <c r="K4161" s="12" t="s">
        <v>9881</v>
      </c>
    </row>
    <row r="4162" spans="1:11" x14ac:dyDescent="0.25">
      <c r="A4162" s="11">
        <v>30242335</v>
      </c>
      <c r="B4162" s="12" t="s">
        <v>9882</v>
      </c>
      <c r="C4162" s="13">
        <v>3206</v>
      </c>
      <c r="D4162" s="11">
        <v>3</v>
      </c>
      <c r="E4162" s="51">
        <f t="shared" si="64"/>
        <v>0.13448382151079386</v>
      </c>
      <c r="F4162" s="51">
        <v>1.0976999999999999</v>
      </c>
      <c r="G4162" s="12">
        <v>0.4042</v>
      </c>
      <c r="H4162" s="12">
        <v>0.57120000000000004</v>
      </c>
      <c r="I4162" s="14" t="s">
        <v>5298</v>
      </c>
      <c r="J4162" s="12" t="s">
        <v>9883</v>
      </c>
      <c r="K4162" s="12" t="s">
        <v>9884</v>
      </c>
    </row>
    <row r="4163" spans="1:11" x14ac:dyDescent="0.25">
      <c r="A4163" s="11">
        <v>30228492</v>
      </c>
      <c r="B4163" s="12" t="s">
        <v>9885</v>
      </c>
      <c r="C4163" s="13">
        <v>3085</v>
      </c>
      <c r="D4163" s="11">
        <v>9</v>
      </c>
      <c r="E4163" s="51">
        <f t="shared" si="64"/>
        <v>0.13448382151079386</v>
      </c>
      <c r="F4163" s="51">
        <v>1.0976999999999999</v>
      </c>
      <c r="G4163" s="12">
        <v>0.1394</v>
      </c>
      <c r="H4163" s="12">
        <v>0.27700000000000002</v>
      </c>
      <c r="I4163" s="14" t="s">
        <v>687</v>
      </c>
      <c r="J4163" s="12" t="s">
        <v>9886</v>
      </c>
      <c r="K4163" s="12" t="s">
        <v>9887</v>
      </c>
    </row>
    <row r="4164" spans="1:11" x14ac:dyDescent="0.25">
      <c r="A4164" s="11">
        <v>30299565</v>
      </c>
      <c r="B4164" s="12" t="s">
        <v>9888</v>
      </c>
      <c r="C4164" s="13">
        <v>1502</v>
      </c>
      <c r="D4164" s="11">
        <v>10</v>
      </c>
      <c r="E4164" s="51">
        <f t="shared" ref="E4164:E4227" si="65">LOG(F4164,2)</f>
        <v>0.13500944135116105</v>
      </c>
      <c r="F4164" s="51">
        <v>1.0981000000000001</v>
      </c>
      <c r="G4164" s="12">
        <v>1.3599999999999999E-2</v>
      </c>
      <c r="H4164" s="12">
        <v>4.4600000000000001E-2</v>
      </c>
      <c r="I4164" s="14" t="s">
        <v>1126</v>
      </c>
      <c r="J4164" s="12" t="s">
        <v>9889</v>
      </c>
      <c r="K4164" s="12" t="s">
        <v>9890</v>
      </c>
    </row>
    <row r="4165" spans="1:11" x14ac:dyDescent="0.25">
      <c r="A4165" s="11">
        <v>30250370</v>
      </c>
      <c r="B4165" s="12" t="s">
        <v>9891</v>
      </c>
      <c r="C4165" s="13">
        <v>592</v>
      </c>
      <c r="D4165" s="11">
        <v>38</v>
      </c>
      <c r="E4165" s="51">
        <f t="shared" si="65"/>
        <v>0.13579751222339106</v>
      </c>
      <c r="F4165" s="51">
        <v>1.0987</v>
      </c>
      <c r="G4165" s="12">
        <v>5.0000000000000001E-4</v>
      </c>
      <c r="H4165" s="12">
        <v>2.7000000000000001E-3</v>
      </c>
      <c r="I4165" s="14" t="s">
        <v>1645</v>
      </c>
      <c r="J4165" s="12" t="s">
        <v>9892</v>
      </c>
      <c r="K4165" s="12" t="s">
        <v>9893</v>
      </c>
    </row>
    <row r="4166" spans="1:11" x14ac:dyDescent="0.25">
      <c r="A4166" s="11">
        <v>30293285</v>
      </c>
      <c r="B4166" s="12" t="s">
        <v>9894</v>
      </c>
      <c r="C4166" s="13">
        <v>3528</v>
      </c>
      <c r="D4166" s="11">
        <v>8</v>
      </c>
      <c r="E4166" s="51">
        <f t="shared" si="65"/>
        <v>0.13579751222339106</v>
      </c>
      <c r="F4166" s="51">
        <v>1.0987</v>
      </c>
      <c r="G4166" s="12">
        <v>5.2600000000000001E-2</v>
      </c>
      <c r="H4166" s="12">
        <v>0.13300000000000001</v>
      </c>
      <c r="I4166" s="14" t="s">
        <v>60</v>
      </c>
      <c r="J4166" s="12" t="s">
        <v>9895</v>
      </c>
      <c r="K4166" s="12" t="s">
        <v>9896</v>
      </c>
    </row>
    <row r="4167" spans="1:11" x14ac:dyDescent="0.25">
      <c r="A4167" s="11">
        <v>30210763</v>
      </c>
      <c r="B4167" s="12" t="s">
        <v>9897</v>
      </c>
      <c r="C4167" s="13">
        <v>2836</v>
      </c>
      <c r="D4167" s="11">
        <v>4</v>
      </c>
      <c r="E4167" s="51">
        <f t="shared" si="65"/>
        <v>0.13579751222339106</v>
      </c>
      <c r="F4167" s="51">
        <v>1.0987</v>
      </c>
      <c r="G4167" s="12">
        <v>0.2641</v>
      </c>
      <c r="H4167" s="12">
        <v>0.42920000000000003</v>
      </c>
      <c r="I4167" s="14" t="s">
        <v>60</v>
      </c>
      <c r="J4167" s="12" t="s">
        <v>7315</v>
      </c>
      <c r="K4167" s="12" t="s">
        <v>60</v>
      </c>
    </row>
    <row r="4168" spans="1:11" x14ac:dyDescent="0.25">
      <c r="A4168" s="11">
        <v>30231000</v>
      </c>
      <c r="B4168" s="12" t="s">
        <v>9898</v>
      </c>
      <c r="C4168" s="13">
        <v>4682</v>
      </c>
      <c r="D4168" s="11">
        <v>1</v>
      </c>
      <c r="E4168" s="51">
        <f t="shared" si="65"/>
        <v>0.13606010688026618</v>
      </c>
      <c r="F4168" s="51">
        <v>1.0989</v>
      </c>
      <c r="G4168" s="12">
        <v>0.60299999999999998</v>
      </c>
      <c r="H4168" s="12">
        <v>0.74580000000000002</v>
      </c>
      <c r="I4168" s="14" t="s">
        <v>91</v>
      </c>
      <c r="J4168" s="12" t="s">
        <v>9899</v>
      </c>
      <c r="K4168" s="12" t="s">
        <v>9900</v>
      </c>
    </row>
    <row r="4169" spans="1:11" x14ac:dyDescent="0.25">
      <c r="A4169" s="11">
        <v>30305967</v>
      </c>
      <c r="B4169" s="12" t="s">
        <v>9901</v>
      </c>
      <c r="C4169" s="13">
        <v>5083</v>
      </c>
      <c r="D4169" s="11">
        <v>2</v>
      </c>
      <c r="E4169" s="51">
        <f t="shared" si="65"/>
        <v>0.13606010688026618</v>
      </c>
      <c r="F4169" s="51">
        <v>1.0989</v>
      </c>
      <c r="G4169" s="12">
        <v>0.33750000000000002</v>
      </c>
      <c r="H4169" s="12">
        <v>0.50680000000000003</v>
      </c>
      <c r="I4169" s="14" t="s">
        <v>60</v>
      </c>
      <c r="J4169" s="12" t="s">
        <v>9902</v>
      </c>
      <c r="K4169" s="12" t="s">
        <v>4572</v>
      </c>
    </row>
    <row r="4170" spans="1:11" x14ac:dyDescent="0.25">
      <c r="A4170" s="11">
        <v>30224688</v>
      </c>
      <c r="B4170" s="12" t="s">
        <v>9903</v>
      </c>
      <c r="C4170" s="13">
        <v>4878</v>
      </c>
      <c r="D4170" s="11">
        <v>2</v>
      </c>
      <c r="E4170" s="51">
        <f t="shared" si="65"/>
        <v>0.13632265374921437</v>
      </c>
      <c r="F4170" s="51">
        <v>1.0991</v>
      </c>
      <c r="G4170" s="12">
        <v>0.41310000000000002</v>
      </c>
      <c r="H4170" s="12">
        <v>0.57899999999999996</v>
      </c>
      <c r="I4170" s="14" t="s">
        <v>110</v>
      </c>
      <c r="J4170" s="12" t="s">
        <v>9904</v>
      </c>
      <c r="K4170" s="12" t="s">
        <v>9905</v>
      </c>
    </row>
    <row r="4171" spans="1:11" x14ac:dyDescent="0.25">
      <c r="A4171" s="11">
        <v>30242853</v>
      </c>
      <c r="B4171" s="12" t="s">
        <v>9906</v>
      </c>
      <c r="C4171" s="13">
        <v>3695</v>
      </c>
      <c r="D4171" s="11">
        <v>5</v>
      </c>
      <c r="E4171" s="51">
        <f t="shared" si="65"/>
        <v>0.13645390926865067</v>
      </c>
      <c r="F4171" s="51">
        <v>1.0992</v>
      </c>
      <c r="G4171" s="12">
        <v>0.2883</v>
      </c>
      <c r="H4171" s="12">
        <v>0.45540000000000003</v>
      </c>
      <c r="I4171" s="14" t="s">
        <v>1461</v>
      </c>
      <c r="J4171" s="12" t="s">
        <v>9907</v>
      </c>
      <c r="K4171" s="12" t="s">
        <v>155</v>
      </c>
    </row>
    <row r="4172" spans="1:11" x14ac:dyDescent="0.25">
      <c r="A4172" s="11">
        <v>30295788</v>
      </c>
      <c r="B4172" s="12" t="s">
        <v>9908</v>
      </c>
      <c r="C4172" s="13">
        <v>1322</v>
      </c>
      <c r="D4172" s="11">
        <v>27</v>
      </c>
      <c r="E4172" s="51">
        <f t="shared" si="65"/>
        <v>0.13645390926865067</v>
      </c>
      <c r="F4172" s="51">
        <v>1.0992</v>
      </c>
      <c r="G4172" s="12">
        <v>5.9999999999999995E-4</v>
      </c>
      <c r="H4172" s="12">
        <v>3.2000000000000002E-3</v>
      </c>
      <c r="I4172" s="14" t="s">
        <v>60</v>
      </c>
      <c r="J4172" s="12" t="s">
        <v>9389</v>
      </c>
      <c r="K4172" s="12" t="s">
        <v>995</v>
      </c>
    </row>
    <row r="4173" spans="1:11" x14ac:dyDescent="0.25">
      <c r="A4173" s="11">
        <v>30275689</v>
      </c>
      <c r="B4173" s="12" t="s">
        <v>9909</v>
      </c>
      <c r="C4173" s="13">
        <v>575</v>
      </c>
      <c r="D4173" s="11">
        <v>17</v>
      </c>
      <c r="E4173" s="51">
        <f t="shared" si="65"/>
        <v>0.13671638448831197</v>
      </c>
      <c r="F4173" s="51">
        <v>1.0993999999999999</v>
      </c>
      <c r="G4173" s="12">
        <v>4.0099999999999997E-2</v>
      </c>
      <c r="H4173" s="12">
        <v>0.1076</v>
      </c>
      <c r="I4173" s="14" t="s">
        <v>9236</v>
      </c>
      <c r="J4173" s="12" t="s">
        <v>9237</v>
      </c>
      <c r="K4173" s="12" t="s">
        <v>2765</v>
      </c>
    </row>
    <row r="4174" spans="1:11" x14ac:dyDescent="0.25">
      <c r="A4174" s="11">
        <v>30290640</v>
      </c>
      <c r="B4174" s="12" t="s">
        <v>9910</v>
      </c>
      <c r="C4174" s="13">
        <v>3311</v>
      </c>
      <c r="D4174" s="11">
        <v>2</v>
      </c>
      <c r="E4174" s="51">
        <f t="shared" si="65"/>
        <v>0.13684760419288092</v>
      </c>
      <c r="F4174" s="51">
        <v>1.0994999999999999</v>
      </c>
      <c r="G4174" s="12">
        <v>0.2203</v>
      </c>
      <c r="H4174" s="12">
        <v>0.3805</v>
      </c>
      <c r="I4174" s="14" t="s">
        <v>9782</v>
      </c>
      <c r="J4174" s="12" t="s">
        <v>9783</v>
      </c>
      <c r="K4174" s="12" t="s">
        <v>2970</v>
      </c>
    </row>
    <row r="4175" spans="1:11" x14ac:dyDescent="0.25">
      <c r="A4175" s="11">
        <v>30235499</v>
      </c>
      <c r="B4175" s="12" t="s">
        <v>9911</v>
      </c>
      <c r="C4175" s="13">
        <v>5404</v>
      </c>
      <c r="D4175" s="11">
        <v>2</v>
      </c>
      <c r="E4175" s="51">
        <f t="shared" si="65"/>
        <v>0.13684760419288092</v>
      </c>
      <c r="F4175" s="51">
        <v>1.0994999999999999</v>
      </c>
      <c r="G4175" s="12">
        <v>0.32750000000000001</v>
      </c>
      <c r="H4175" s="12">
        <v>0.4965</v>
      </c>
      <c r="I4175" s="14" t="s">
        <v>60</v>
      </c>
      <c r="J4175" s="12" t="s">
        <v>60</v>
      </c>
      <c r="K4175" s="12" t="s">
        <v>60</v>
      </c>
    </row>
    <row r="4176" spans="1:11" x14ac:dyDescent="0.25">
      <c r="A4176" s="11">
        <v>30221661</v>
      </c>
      <c r="B4176" s="12" t="s">
        <v>9912</v>
      </c>
      <c r="C4176" s="13">
        <v>4527</v>
      </c>
      <c r="D4176" s="11">
        <v>2</v>
      </c>
      <c r="E4176" s="51">
        <f t="shared" si="65"/>
        <v>0.13724119171159266</v>
      </c>
      <c r="F4176" s="51">
        <v>1.0998000000000001</v>
      </c>
      <c r="G4176" s="12">
        <v>0.34610000000000002</v>
      </c>
      <c r="H4176" s="12">
        <v>0.51480000000000004</v>
      </c>
      <c r="I4176" s="14" t="s">
        <v>60</v>
      </c>
      <c r="J4176" s="12" t="s">
        <v>9913</v>
      </c>
      <c r="K4176" s="12" t="s">
        <v>9914</v>
      </c>
    </row>
    <row r="4177" spans="1:11" x14ac:dyDescent="0.25">
      <c r="A4177" s="11">
        <v>30273227</v>
      </c>
      <c r="B4177" s="12" t="s">
        <v>9915</v>
      </c>
      <c r="C4177" s="13">
        <v>2095</v>
      </c>
      <c r="D4177" s="11">
        <v>10</v>
      </c>
      <c r="E4177" s="51">
        <f t="shared" si="65"/>
        <v>0.1373723636933977</v>
      </c>
      <c r="F4177" s="51">
        <v>1.0999000000000001</v>
      </c>
      <c r="G4177" s="12">
        <v>0.1106</v>
      </c>
      <c r="H4177" s="12">
        <v>0.23219999999999999</v>
      </c>
      <c r="I4177" s="14" t="s">
        <v>3290</v>
      </c>
      <c r="J4177" s="12" t="s">
        <v>7415</v>
      </c>
      <c r="K4177" s="12" t="s">
        <v>3530</v>
      </c>
    </row>
    <row r="4178" spans="1:11" x14ac:dyDescent="0.25">
      <c r="A4178" s="11">
        <v>30229737</v>
      </c>
      <c r="B4178" s="12" t="s">
        <v>9916</v>
      </c>
      <c r="C4178" s="13">
        <v>1531</v>
      </c>
      <c r="D4178" s="11">
        <v>5</v>
      </c>
      <c r="E4178" s="51">
        <f t="shared" si="65"/>
        <v>0.1373723636933977</v>
      </c>
      <c r="F4178" s="51">
        <v>1.0999000000000001</v>
      </c>
      <c r="G4178" s="12">
        <v>5.5199999999999999E-2</v>
      </c>
      <c r="H4178" s="12">
        <v>0.1381</v>
      </c>
      <c r="I4178" s="14" t="s">
        <v>60</v>
      </c>
      <c r="J4178" s="12" t="s">
        <v>9917</v>
      </c>
      <c r="K4178" s="12" t="s">
        <v>60</v>
      </c>
    </row>
    <row r="4179" spans="1:11" x14ac:dyDescent="0.25">
      <c r="A4179" s="11">
        <v>30210061</v>
      </c>
      <c r="B4179" s="12" t="s">
        <v>9918</v>
      </c>
      <c r="C4179" s="13">
        <v>3256</v>
      </c>
      <c r="D4179" s="11">
        <v>5</v>
      </c>
      <c r="E4179" s="51">
        <f t="shared" si="65"/>
        <v>0.13776580809587857</v>
      </c>
      <c r="F4179" s="51">
        <v>1.1002000000000001</v>
      </c>
      <c r="G4179" s="12">
        <v>0.30909999999999999</v>
      </c>
      <c r="H4179" s="12">
        <v>0.47710000000000002</v>
      </c>
      <c r="I4179" s="14" t="s">
        <v>60</v>
      </c>
      <c r="J4179" s="12" t="s">
        <v>9919</v>
      </c>
      <c r="K4179" s="12" t="s">
        <v>60</v>
      </c>
    </row>
    <row r="4180" spans="1:11" x14ac:dyDescent="0.25">
      <c r="A4180" s="11">
        <v>30222615</v>
      </c>
      <c r="B4180" s="12" t="s">
        <v>9920</v>
      </c>
      <c r="C4180" s="13">
        <v>675</v>
      </c>
      <c r="D4180" s="11">
        <v>6</v>
      </c>
      <c r="E4180" s="51">
        <f t="shared" si="65"/>
        <v>0.13789693238961928</v>
      </c>
      <c r="F4180" s="51">
        <v>1.1003000000000001</v>
      </c>
      <c r="G4180" s="12">
        <v>0.1394</v>
      </c>
      <c r="H4180" s="12">
        <v>0.27700000000000002</v>
      </c>
      <c r="I4180" s="14" t="s">
        <v>163</v>
      </c>
      <c r="J4180" s="12" t="s">
        <v>524</v>
      </c>
      <c r="K4180" s="12" t="s">
        <v>525</v>
      </c>
    </row>
    <row r="4181" spans="1:11" x14ac:dyDescent="0.25">
      <c r="A4181" s="11">
        <v>30299157</v>
      </c>
      <c r="B4181" s="12" t="s">
        <v>9921</v>
      </c>
      <c r="C4181" s="13">
        <v>318</v>
      </c>
      <c r="D4181" s="11">
        <v>25</v>
      </c>
      <c r="E4181" s="51">
        <f t="shared" si="65"/>
        <v>0.13789693238961928</v>
      </c>
      <c r="F4181" s="51">
        <v>1.1003000000000001</v>
      </c>
      <c r="G4181" s="12">
        <v>4.0000000000000002E-4</v>
      </c>
      <c r="H4181" s="12">
        <v>2.2000000000000001E-3</v>
      </c>
      <c r="I4181" s="14" t="s">
        <v>275</v>
      </c>
      <c r="J4181" s="12" t="s">
        <v>6620</v>
      </c>
      <c r="K4181" s="12" t="s">
        <v>6621</v>
      </c>
    </row>
    <row r="4182" spans="1:11" x14ac:dyDescent="0.25">
      <c r="A4182" s="11">
        <v>30291618</v>
      </c>
      <c r="B4182" s="12" t="s">
        <v>9922</v>
      </c>
      <c r="C4182" s="13">
        <v>2346</v>
      </c>
      <c r="D4182" s="11">
        <v>13</v>
      </c>
      <c r="E4182" s="51">
        <f t="shared" si="65"/>
        <v>0.13789693238961928</v>
      </c>
      <c r="F4182" s="51">
        <v>1.1003000000000001</v>
      </c>
      <c r="G4182" s="12">
        <v>5.7000000000000002E-2</v>
      </c>
      <c r="H4182" s="12">
        <v>0.14169999999999999</v>
      </c>
      <c r="I4182" s="14" t="s">
        <v>60</v>
      </c>
      <c r="J4182" s="12" t="s">
        <v>9923</v>
      </c>
      <c r="K4182" s="12" t="s">
        <v>60</v>
      </c>
    </row>
    <row r="4183" spans="1:11" x14ac:dyDescent="0.25">
      <c r="A4183" s="11">
        <v>30253697</v>
      </c>
      <c r="B4183" s="12" t="s">
        <v>9924</v>
      </c>
      <c r="C4183" s="13">
        <v>3464</v>
      </c>
      <c r="D4183" s="11">
        <v>1</v>
      </c>
      <c r="E4183" s="51">
        <f t="shared" si="65"/>
        <v>0.13868342797927169</v>
      </c>
      <c r="F4183" s="51">
        <v>1.1009</v>
      </c>
      <c r="G4183" s="12">
        <v>0.59430000000000005</v>
      </c>
      <c r="H4183" s="12">
        <v>0.73960000000000004</v>
      </c>
      <c r="I4183" s="14" t="s">
        <v>60</v>
      </c>
      <c r="J4183" s="12" t="s">
        <v>8445</v>
      </c>
      <c r="K4183" s="12" t="s">
        <v>60</v>
      </c>
    </row>
    <row r="4184" spans="1:11" x14ac:dyDescent="0.25">
      <c r="A4184" s="11">
        <v>30262938</v>
      </c>
      <c r="B4184" s="12" t="s">
        <v>9925</v>
      </c>
      <c r="C4184" s="13">
        <v>3447</v>
      </c>
      <c r="D4184" s="11">
        <v>6</v>
      </c>
      <c r="E4184" s="51">
        <f t="shared" si="65"/>
        <v>0.13894549792384134</v>
      </c>
      <c r="F4184" s="51">
        <v>1.1011</v>
      </c>
      <c r="G4184" s="12">
        <v>9.9199999999999997E-2</v>
      </c>
      <c r="H4184" s="12">
        <v>0.2135</v>
      </c>
      <c r="I4184" s="14" t="s">
        <v>9926</v>
      </c>
      <c r="J4184" s="12" t="s">
        <v>9927</v>
      </c>
      <c r="K4184" s="12" t="s">
        <v>9928</v>
      </c>
    </row>
    <row r="4185" spans="1:11" x14ac:dyDescent="0.25">
      <c r="A4185" s="11">
        <v>30248832</v>
      </c>
      <c r="B4185" s="12" t="s">
        <v>9929</v>
      </c>
      <c r="C4185" s="13">
        <v>2616</v>
      </c>
      <c r="D4185" s="11">
        <v>3</v>
      </c>
      <c r="E4185" s="51">
        <f t="shared" si="65"/>
        <v>0.13894549792384134</v>
      </c>
      <c r="F4185" s="51">
        <v>1.1011</v>
      </c>
      <c r="G4185" s="12">
        <v>0.2387</v>
      </c>
      <c r="H4185" s="12">
        <v>0.40200000000000002</v>
      </c>
      <c r="I4185" s="14" t="s">
        <v>1869</v>
      </c>
      <c r="J4185" s="12" t="s">
        <v>9930</v>
      </c>
      <c r="K4185" s="12" t="s">
        <v>9931</v>
      </c>
    </row>
    <row r="4186" spans="1:11" x14ac:dyDescent="0.25">
      <c r="A4186" s="11">
        <v>30228861</v>
      </c>
      <c r="B4186" s="12" t="s">
        <v>9932</v>
      </c>
      <c r="C4186" s="13">
        <v>2600</v>
      </c>
      <c r="D4186" s="11">
        <v>7</v>
      </c>
      <c r="E4186" s="51">
        <f t="shared" si="65"/>
        <v>0.13907651504611174</v>
      </c>
      <c r="F4186" s="51">
        <v>1.1012</v>
      </c>
      <c r="G4186" s="12">
        <v>0.25409999999999999</v>
      </c>
      <c r="H4186" s="12">
        <v>0.41839999999999999</v>
      </c>
      <c r="I4186" s="14" t="s">
        <v>1775</v>
      </c>
      <c r="J4186" s="12" t="s">
        <v>9933</v>
      </c>
      <c r="K4186" s="12" t="s">
        <v>492</v>
      </c>
    </row>
    <row r="4187" spans="1:11" x14ac:dyDescent="0.25">
      <c r="A4187" s="11">
        <v>30210552</v>
      </c>
      <c r="B4187" s="12" t="s">
        <v>9934</v>
      </c>
      <c r="C4187" s="13">
        <v>4987</v>
      </c>
      <c r="D4187" s="11">
        <v>2</v>
      </c>
      <c r="E4187" s="51">
        <f t="shared" si="65"/>
        <v>0.13933851360142888</v>
      </c>
      <c r="F4187" s="51">
        <v>1.1013999999999999</v>
      </c>
      <c r="G4187" s="12">
        <v>0.46350000000000002</v>
      </c>
      <c r="H4187" s="12">
        <v>0.62780000000000002</v>
      </c>
      <c r="I4187" s="14" t="s">
        <v>4772</v>
      </c>
      <c r="J4187" s="12" t="s">
        <v>9935</v>
      </c>
      <c r="K4187" s="12" t="s">
        <v>9936</v>
      </c>
    </row>
    <row r="4188" spans="1:11" x14ac:dyDescent="0.25">
      <c r="A4188" s="11">
        <v>30223201</v>
      </c>
      <c r="B4188" s="12" t="s">
        <v>9937</v>
      </c>
      <c r="C4188" s="13">
        <v>1624</v>
      </c>
      <c r="D4188" s="11">
        <v>14</v>
      </c>
      <c r="E4188" s="51">
        <f t="shared" si="65"/>
        <v>0.13946949503879594</v>
      </c>
      <c r="F4188" s="51">
        <v>1.1014999999999999</v>
      </c>
      <c r="G4188" s="12">
        <v>1.46E-2</v>
      </c>
      <c r="H4188" s="12">
        <v>4.6800000000000001E-2</v>
      </c>
      <c r="I4188" s="14" t="s">
        <v>9938</v>
      </c>
      <c r="J4188" s="12" t="s">
        <v>9939</v>
      </c>
      <c r="K4188" s="12" t="s">
        <v>9940</v>
      </c>
    </row>
    <row r="4189" spans="1:11" x14ac:dyDescent="0.25">
      <c r="A4189" s="11">
        <v>30209935</v>
      </c>
      <c r="B4189" s="12" t="s">
        <v>9941</v>
      </c>
      <c r="C4189" s="13">
        <v>1815</v>
      </c>
      <c r="D4189" s="11">
        <v>5</v>
      </c>
      <c r="E4189" s="51">
        <f t="shared" si="65"/>
        <v>0.14012422390907067</v>
      </c>
      <c r="F4189" s="51">
        <v>1.1020000000000001</v>
      </c>
      <c r="G4189" s="12">
        <v>5.0000000000000001E-4</v>
      </c>
      <c r="H4189" s="12">
        <v>2.7000000000000001E-3</v>
      </c>
      <c r="I4189" s="14" t="s">
        <v>91</v>
      </c>
      <c r="J4189" s="12" t="s">
        <v>3821</v>
      </c>
      <c r="K4189" s="12" t="s">
        <v>3822</v>
      </c>
    </row>
    <row r="4190" spans="1:11" x14ac:dyDescent="0.25">
      <c r="A4190" s="11">
        <v>30245477</v>
      </c>
      <c r="B4190" s="12" t="s">
        <v>9942</v>
      </c>
      <c r="C4190" s="13">
        <v>3219</v>
      </c>
      <c r="D4190" s="11">
        <v>2</v>
      </c>
      <c r="E4190" s="51">
        <f t="shared" si="65"/>
        <v>0.14025513403491605</v>
      </c>
      <c r="F4190" s="51">
        <v>1.1021000000000001</v>
      </c>
      <c r="G4190" s="12">
        <v>0.48659999999999998</v>
      </c>
      <c r="H4190" s="12">
        <v>0.64780000000000004</v>
      </c>
      <c r="I4190" s="14" t="s">
        <v>9943</v>
      </c>
      <c r="J4190" s="12" t="s">
        <v>9944</v>
      </c>
      <c r="K4190" s="12" t="s">
        <v>9945</v>
      </c>
    </row>
    <row r="4191" spans="1:11" x14ac:dyDescent="0.25">
      <c r="A4191" s="11">
        <v>30257286</v>
      </c>
      <c r="B4191" s="12" t="s">
        <v>9946</v>
      </c>
      <c r="C4191" s="13">
        <v>3113</v>
      </c>
      <c r="D4191" s="11">
        <v>5</v>
      </c>
      <c r="E4191" s="51">
        <f t="shared" si="65"/>
        <v>0.14051691865564683</v>
      </c>
      <c r="F4191" s="51">
        <v>1.1023000000000001</v>
      </c>
      <c r="G4191" s="12">
        <v>0.11600000000000001</v>
      </c>
      <c r="H4191" s="12">
        <v>0.24110000000000001</v>
      </c>
      <c r="I4191" s="14" t="s">
        <v>9947</v>
      </c>
      <c r="J4191" s="12" t="s">
        <v>9948</v>
      </c>
      <c r="K4191" s="12" t="s">
        <v>9949</v>
      </c>
    </row>
    <row r="4192" spans="1:11" x14ac:dyDescent="0.25">
      <c r="A4192" s="11">
        <v>30304062</v>
      </c>
      <c r="B4192" s="12" t="s">
        <v>9950</v>
      </c>
      <c r="C4192" s="13">
        <v>1574</v>
      </c>
      <c r="D4192" s="11">
        <v>13</v>
      </c>
      <c r="E4192" s="51">
        <f t="shared" si="65"/>
        <v>0.14104034543359303</v>
      </c>
      <c r="F4192" s="51">
        <v>1.1027</v>
      </c>
      <c r="G4192" s="12">
        <v>1.3899999999999999E-2</v>
      </c>
      <c r="H4192" s="12">
        <v>4.53E-2</v>
      </c>
      <c r="I4192" s="14" t="s">
        <v>757</v>
      </c>
      <c r="J4192" s="12" t="s">
        <v>3616</v>
      </c>
      <c r="K4192" s="12" t="s">
        <v>2743</v>
      </c>
    </row>
    <row r="4193" spans="1:11" x14ac:dyDescent="0.25">
      <c r="A4193" s="11">
        <v>30226534</v>
      </c>
      <c r="B4193" s="12" t="s">
        <v>9951</v>
      </c>
      <c r="C4193" s="13">
        <v>5050</v>
      </c>
      <c r="D4193" s="11">
        <v>3</v>
      </c>
      <c r="E4193" s="51">
        <f t="shared" si="65"/>
        <v>0.14104034543359303</v>
      </c>
      <c r="F4193" s="51">
        <v>1.1027</v>
      </c>
      <c r="G4193" s="12">
        <v>0.28760000000000002</v>
      </c>
      <c r="H4193" s="12">
        <v>0.45500000000000002</v>
      </c>
      <c r="I4193" s="14" t="s">
        <v>423</v>
      </c>
      <c r="J4193" s="12" t="s">
        <v>1931</v>
      </c>
      <c r="K4193" s="12" t="s">
        <v>425</v>
      </c>
    </row>
    <row r="4194" spans="1:11" x14ac:dyDescent="0.25">
      <c r="A4194" s="11">
        <v>30256877</v>
      </c>
      <c r="B4194" s="12" t="s">
        <v>9952</v>
      </c>
      <c r="C4194" s="13">
        <v>821</v>
      </c>
      <c r="D4194" s="11">
        <v>26</v>
      </c>
      <c r="E4194" s="51">
        <f t="shared" si="65"/>
        <v>0.14117117246074129</v>
      </c>
      <c r="F4194" s="51">
        <v>1.1028</v>
      </c>
      <c r="G4194" s="12">
        <v>4.6699999999999998E-2</v>
      </c>
      <c r="H4194" s="12">
        <v>0.12139999999999999</v>
      </c>
      <c r="I4194" s="14" t="s">
        <v>423</v>
      </c>
      <c r="J4194" s="12" t="s">
        <v>1931</v>
      </c>
      <c r="K4194" s="12" t="s">
        <v>425</v>
      </c>
    </row>
    <row r="4195" spans="1:11" x14ac:dyDescent="0.25">
      <c r="A4195" s="11">
        <v>30255563</v>
      </c>
      <c r="B4195" s="12" t="s">
        <v>9953</v>
      </c>
      <c r="C4195" s="13">
        <v>723</v>
      </c>
      <c r="D4195" s="11">
        <v>11</v>
      </c>
      <c r="E4195" s="51">
        <f t="shared" si="65"/>
        <v>0.14130198762525845</v>
      </c>
      <c r="F4195" s="51">
        <v>1.1029</v>
      </c>
      <c r="G4195" s="12">
        <v>0.1353</v>
      </c>
      <c r="H4195" s="12">
        <v>0.27100000000000002</v>
      </c>
      <c r="I4195" s="14" t="s">
        <v>110</v>
      </c>
      <c r="J4195" s="12" t="s">
        <v>2879</v>
      </c>
      <c r="K4195" s="12" t="s">
        <v>2880</v>
      </c>
    </row>
    <row r="4196" spans="1:11" x14ac:dyDescent="0.25">
      <c r="A4196" s="11">
        <v>30190603</v>
      </c>
      <c r="B4196" s="12" t="s">
        <v>9954</v>
      </c>
      <c r="C4196" s="13">
        <v>4180</v>
      </c>
      <c r="D4196" s="11">
        <v>3</v>
      </c>
      <c r="E4196" s="51">
        <f t="shared" si="65"/>
        <v>0.14156358237500305</v>
      </c>
      <c r="F4196" s="51">
        <v>1.1031</v>
      </c>
      <c r="G4196" s="12">
        <v>0.39989999999999998</v>
      </c>
      <c r="H4196" s="12">
        <v>0.5675</v>
      </c>
      <c r="I4196" s="14" t="s">
        <v>187</v>
      </c>
      <c r="J4196" s="12" t="s">
        <v>9955</v>
      </c>
      <c r="K4196" s="12" t="s">
        <v>5548</v>
      </c>
    </row>
    <row r="4197" spans="1:11" x14ac:dyDescent="0.25">
      <c r="A4197" s="11">
        <v>30255331</v>
      </c>
      <c r="B4197" s="12" t="s">
        <v>9956</v>
      </c>
      <c r="C4197" s="13">
        <v>3497</v>
      </c>
      <c r="D4197" s="11">
        <v>5</v>
      </c>
      <c r="E4197" s="51">
        <f t="shared" si="65"/>
        <v>0.14195588558364439</v>
      </c>
      <c r="F4197" s="51">
        <v>1.1033999999999999</v>
      </c>
      <c r="G4197" s="12">
        <v>0.20300000000000001</v>
      </c>
      <c r="H4197" s="12">
        <v>0.3589</v>
      </c>
      <c r="I4197" s="14" t="s">
        <v>9957</v>
      </c>
      <c r="J4197" s="12" t="s">
        <v>9958</v>
      </c>
      <c r="K4197" s="12" t="s">
        <v>9959</v>
      </c>
    </row>
    <row r="4198" spans="1:11" x14ac:dyDescent="0.25">
      <c r="A4198" s="11">
        <v>30312268</v>
      </c>
      <c r="B4198" s="12" t="s">
        <v>9960</v>
      </c>
      <c r="C4198" s="13">
        <v>399</v>
      </c>
      <c r="D4198" s="11">
        <v>21</v>
      </c>
      <c r="E4198" s="51">
        <f t="shared" si="65"/>
        <v>0.14208662961752688</v>
      </c>
      <c r="F4198" s="51">
        <v>1.1034999999999999</v>
      </c>
      <c r="G4198" s="12">
        <v>5.5300000000000002E-2</v>
      </c>
      <c r="H4198" s="12">
        <v>0.13819999999999999</v>
      </c>
      <c r="I4198" s="14" t="s">
        <v>6116</v>
      </c>
      <c r="J4198" s="12" t="s">
        <v>6117</v>
      </c>
      <c r="K4198" s="12" t="s">
        <v>6118</v>
      </c>
    </row>
    <row r="4199" spans="1:11" x14ac:dyDescent="0.25">
      <c r="A4199" s="11">
        <v>30310639</v>
      </c>
      <c r="B4199" s="12" t="s">
        <v>9961</v>
      </c>
      <c r="C4199" s="13">
        <v>816</v>
      </c>
      <c r="D4199" s="11">
        <v>7</v>
      </c>
      <c r="E4199" s="51">
        <f t="shared" si="65"/>
        <v>0.14208662961752688</v>
      </c>
      <c r="F4199" s="51">
        <v>1.1034999999999999</v>
      </c>
      <c r="G4199" s="12">
        <v>2.53E-2</v>
      </c>
      <c r="H4199" s="12">
        <v>7.4200000000000002E-2</v>
      </c>
      <c r="I4199" s="14" t="s">
        <v>2305</v>
      </c>
      <c r="J4199" s="12" t="s">
        <v>9602</v>
      </c>
      <c r="K4199" s="12" t="s">
        <v>9603</v>
      </c>
    </row>
    <row r="4200" spans="1:11" x14ac:dyDescent="0.25">
      <c r="A4200" s="11">
        <v>30241224</v>
      </c>
      <c r="B4200" s="12" t="s">
        <v>9962</v>
      </c>
      <c r="C4200" s="13">
        <v>469</v>
      </c>
      <c r="D4200" s="11">
        <v>71</v>
      </c>
      <c r="E4200" s="51">
        <f t="shared" si="65"/>
        <v>0.14208662961752688</v>
      </c>
      <c r="F4200" s="51">
        <v>1.1034999999999999</v>
      </c>
      <c r="G4200" s="12" t="s">
        <v>32</v>
      </c>
      <c r="H4200" s="12" t="s">
        <v>32</v>
      </c>
      <c r="I4200" s="14" t="s">
        <v>5419</v>
      </c>
      <c r="J4200" s="12" t="s">
        <v>5420</v>
      </c>
      <c r="K4200" s="12" t="s">
        <v>5421</v>
      </c>
    </row>
    <row r="4201" spans="1:11" x14ac:dyDescent="0.25">
      <c r="A4201" s="11">
        <v>30253824</v>
      </c>
      <c r="B4201" s="12" t="s">
        <v>9963</v>
      </c>
      <c r="C4201" s="13">
        <v>1056</v>
      </c>
      <c r="D4201" s="11">
        <v>9</v>
      </c>
      <c r="E4201" s="51">
        <f t="shared" si="65"/>
        <v>0.14247879064224633</v>
      </c>
      <c r="F4201" s="51">
        <v>1.1037999999999999</v>
      </c>
      <c r="G4201" s="12">
        <v>1.49E-2</v>
      </c>
      <c r="H4201" s="12">
        <v>4.7600000000000003E-2</v>
      </c>
      <c r="I4201" s="14" t="s">
        <v>2488</v>
      </c>
      <c r="J4201" s="12" t="s">
        <v>9559</v>
      </c>
      <c r="K4201" s="12" t="s">
        <v>9560</v>
      </c>
    </row>
    <row r="4202" spans="1:11" x14ac:dyDescent="0.25">
      <c r="A4202" s="11">
        <v>30240353</v>
      </c>
      <c r="B4202" s="12" t="s">
        <v>9964</v>
      </c>
      <c r="C4202" s="13">
        <v>1203</v>
      </c>
      <c r="D4202" s="11">
        <v>23</v>
      </c>
      <c r="E4202" s="51">
        <f t="shared" si="65"/>
        <v>0.1426094872986651</v>
      </c>
      <c r="F4202" s="51">
        <v>1.1039000000000001</v>
      </c>
      <c r="G4202" s="12">
        <v>2.0000000000000001E-4</v>
      </c>
      <c r="H4202" s="12">
        <v>1.1999999999999999E-3</v>
      </c>
      <c r="I4202" s="14" t="s">
        <v>1629</v>
      </c>
      <c r="J4202" s="12" t="s">
        <v>9965</v>
      </c>
      <c r="K4202" s="12" t="s">
        <v>9966</v>
      </c>
    </row>
    <row r="4203" spans="1:11" x14ac:dyDescent="0.25">
      <c r="A4203" s="11">
        <v>30208671</v>
      </c>
      <c r="B4203" s="12" t="s">
        <v>9967</v>
      </c>
      <c r="C4203" s="13">
        <v>3523</v>
      </c>
      <c r="D4203" s="11">
        <v>3</v>
      </c>
      <c r="E4203" s="51">
        <f t="shared" si="65"/>
        <v>0.14326279303861991</v>
      </c>
      <c r="F4203" s="51">
        <v>1.1044</v>
      </c>
      <c r="G4203" s="12">
        <v>0.34739999999999999</v>
      </c>
      <c r="H4203" s="12">
        <v>0.51570000000000005</v>
      </c>
      <c r="I4203" s="14" t="s">
        <v>187</v>
      </c>
      <c r="J4203" s="12" t="s">
        <v>9723</v>
      </c>
      <c r="K4203" s="12" t="s">
        <v>9724</v>
      </c>
    </row>
    <row r="4204" spans="1:11" x14ac:dyDescent="0.25">
      <c r="A4204" s="11">
        <v>30278092</v>
      </c>
      <c r="B4204" s="12" t="s">
        <v>9968</v>
      </c>
      <c r="C4204" s="13">
        <v>1044</v>
      </c>
      <c r="D4204" s="11">
        <v>4</v>
      </c>
      <c r="E4204" s="51">
        <f t="shared" si="65"/>
        <v>0.14339341869318775</v>
      </c>
      <c r="F4204" s="51">
        <v>1.1045</v>
      </c>
      <c r="G4204" s="12">
        <v>0.17849999999999999</v>
      </c>
      <c r="H4204" s="12">
        <v>0.3286</v>
      </c>
      <c r="I4204" s="14" t="s">
        <v>838</v>
      </c>
      <c r="J4204" s="12" t="s">
        <v>8729</v>
      </c>
      <c r="K4204" s="12" t="s">
        <v>594</v>
      </c>
    </row>
    <row r="4205" spans="1:11" x14ac:dyDescent="0.25">
      <c r="A4205" s="11">
        <v>30204495</v>
      </c>
      <c r="B4205" s="12" t="s">
        <v>9969</v>
      </c>
      <c r="C4205" s="13">
        <v>2818</v>
      </c>
      <c r="D4205" s="11">
        <v>7</v>
      </c>
      <c r="E4205" s="51">
        <f t="shared" si="65"/>
        <v>0.14365463452603769</v>
      </c>
      <c r="F4205" s="51">
        <v>1.1047</v>
      </c>
      <c r="G4205" s="12">
        <v>4.7600000000000003E-2</v>
      </c>
      <c r="H4205" s="12">
        <v>0.12280000000000001</v>
      </c>
      <c r="I4205" s="14" t="s">
        <v>838</v>
      </c>
      <c r="J4205" s="12" t="s">
        <v>9970</v>
      </c>
      <c r="K4205" s="12" t="s">
        <v>9971</v>
      </c>
    </row>
    <row r="4206" spans="1:11" x14ac:dyDescent="0.25">
      <c r="A4206" s="11">
        <v>30304480</v>
      </c>
      <c r="B4206" s="12" t="s">
        <v>9972</v>
      </c>
      <c r="C4206" s="13">
        <v>3278</v>
      </c>
      <c r="D4206" s="11">
        <v>8</v>
      </c>
      <c r="E4206" s="51">
        <f t="shared" si="65"/>
        <v>0.14391580307144478</v>
      </c>
      <c r="F4206" s="51">
        <v>1.1049</v>
      </c>
      <c r="G4206" s="12">
        <v>0.1699</v>
      </c>
      <c r="H4206" s="12">
        <v>0.31769999999999998</v>
      </c>
      <c r="I4206" s="14" t="s">
        <v>7347</v>
      </c>
      <c r="J4206" s="12" t="s">
        <v>7348</v>
      </c>
      <c r="K4206" s="12" t="s">
        <v>492</v>
      </c>
    </row>
    <row r="4207" spans="1:11" x14ac:dyDescent="0.25">
      <c r="A4207" s="11">
        <v>30279833</v>
      </c>
      <c r="B4207" s="12" t="s">
        <v>9973</v>
      </c>
      <c r="C4207" s="13">
        <v>869</v>
      </c>
      <c r="D4207" s="11">
        <v>4</v>
      </c>
      <c r="E4207" s="51">
        <f t="shared" si="65"/>
        <v>0.14391580307144478</v>
      </c>
      <c r="F4207" s="51">
        <v>1.1049</v>
      </c>
      <c r="G4207" s="12">
        <v>0.18079999999999999</v>
      </c>
      <c r="H4207" s="12">
        <v>0.33100000000000002</v>
      </c>
      <c r="I4207" s="14" t="s">
        <v>60</v>
      </c>
      <c r="J4207" s="12" t="s">
        <v>7991</v>
      </c>
      <c r="K4207" s="12" t="s">
        <v>60</v>
      </c>
    </row>
    <row r="4208" spans="1:11" x14ac:dyDescent="0.25">
      <c r="A4208" s="11">
        <v>30253703</v>
      </c>
      <c r="B4208" s="12" t="s">
        <v>9974</v>
      </c>
      <c r="C4208" s="13">
        <v>2602</v>
      </c>
      <c r="D4208" s="11">
        <v>8</v>
      </c>
      <c r="E4208" s="51">
        <f t="shared" si="65"/>
        <v>0.14417692434652662</v>
      </c>
      <c r="F4208" s="51">
        <v>1.1051</v>
      </c>
      <c r="G4208" s="12">
        <v>0.13830000000000001</v>
      </c>
      <c r="H4208" s="12">
        <v>0.27560000000000001</v>
      </c>
      <c r="I4208" s="14" t="s">
        <v>60</v>
      </c>
      <c r="J4208" s="12" t="s">
        <v>9004</v>
      </c>
      <c r="K4208" s="12" t="s">
        <v>9005</v>
      </c>
    </row>
    <row r="4209" spans="1:11" x14ac:dyDescent="0.25">
      <c r="A4209" s="11">
        <v>30250000</v>
      </c>
      <c r="B4209" s="12" t="s">
        <v>9975</v>
      </c>
      <c r="C4209" s="13">
        <v>3149</v>
      </c>
      <c r="D4209" s="11">
        <v>3</v>
      </c>
      <c r="E4209" s="51">
        <f t="shared" si="65"/>
        <v>0.1443074672630423</v>
      </c>
      <c r="F4209" s="51">
        <v>1.1052</v>
      </c>
      <c r="G4209" s="12">
        <v>9.0899999999999995E-2</v>
      </c>
      <c r="H4209" s="12">
        <v>0.19980000000000001</v>
      </c>
      <c r="I4209" s="14" t="s">
        <v>60</v>
      </c>
      <c r="J4209" s="12" t="s">
        <v>9976</v>
      </c>
      <c r="K4209" s="12" t="s">
        <v>9977</v>
      </c>
    </row>
    <row r="4210" spans="1:11" x14ac:dyDescent="0.25">
      <c r="A4210" s="11">
        <v>30230464</v>
      </c>
      <c r="B4210" s="12" t="s">
        <v>9978</v>
      </c>
      <c r="C4210" s="13">
        <v>1250</v>
      </c>
      <c r="D4210" s="11">
        <v>5</v>
      </c>
      <c r="E4210" s="51">
        <f t="shared" si="65"/>
        <v>0.14443799836839158</v>
      </c>
      <c r="F4210" s="51">
        <v>1.1052999999999999</v>
      </c>
      <c r="G4210" s="12">
        <v>0.12820000000000001</v>
      </c>
      <c r="H4210" s="12">
        <v>0.26100000000000001</v>
      </c>
      <c r="I4210" s="14" t="s">
        <v>44</v>
      </c>
      <c r="J4210" s="12" t="s">
        <v>4524</v>
      </c>
      <c r="K4210" s="12" t="s">
        <v>4525</v>
      </c>
    </row>
    <row r="4211" spans="1:11" x14ac:dyDescent="0.25">
      <c r="A4211" s="11">
        <v>30235478</v>
      </c>
      <c r="B4211" s="12" t="s">
        <v>9979</v>
      </c>
      <c r="C4211" s="13">
        <v>4079</v>
      </c>
      <c r="D4211" s="11">
        <v>2</v>
      </c>
      <c r="E4211" s="51">
        <f t="shared" si="65"/>
        <v>0.14443799836839158</v>
      </c>
      <c r="F4211" s="51">
        <v>1.1052999999999999</v>
      </c>
      <c r="G4211" s="12">
        <v>0.223</v>
      </c>
      <c r="H4211" s="12">
        <v>0.38379999999999997</v>
      </c>
      <c r="I4211" s="14" t="s">
        <v>3188</v>
      </c>
      <c r="J4211" s="12" t="s">
        <v>9980</v>
      </c>
      <c r="K4211" s="12" t="s">
        <v>8669</v>
      </c>
    </row>
    <row r="4212" spans="1:11" x14ac:dyDescent="0.25">
      <c r="A4212" s="11">
        <v>30300111</v>
      </c>
      <c r="B4212" s="12" t="s">
        <v>9981</v>
      </c>
      <c r="C4212" s="13">
        <v>5601</v>
      </c>
      <c r="D4212" s="11">
        <v>2</v>
      </c>
      <c r="E4212" s="51">
        <f t="shared" si="65"/>
        <v>0.14482952083880901</v>
      </c>
      <c r="F4212" s="51">
        <v>1.1055999999999999</v>
      </c>
      <c r="G4212" s="12">
        <v>0.19220000000000001</v>
      </c>
      <c r="H4212" s="12">
        <v>0.34599999999999997</v>
      </c>
      <c r="I4212" s="14" t="s">
        <v>60</v>
      </c>
      <c r="J4212" s="12" t="s">
        <v>60</v>
      </c>
      <c r="K4212" s="12" t="s">
        <v>60</v>
      </c>
    </row>
    <row r="4213" spans="1:11" x14ac:dyDescent="0.25">
      <c r="A4213" s="11">
        <v>30262562</v>
      </c>
      <c r="B4213" s="12" t="s">
        <v>9982</v>
      </c>
      <c r="C4213" s="13">
        <v>2421</v>
      </c>
      <c r="D4213" s="11">
        <v>7</v>
      </c>
      <c r="E4213" s="51">
        <f t="shared" si="65"/>
        <v>0.14496000472085782</v>
      </c>
      <c r="F4213" s="51">
        <v>1.1056999999999999</v>
      </c>
      <c r="G4213" s="12">
        <v>0.13150000000000001</v>
      </c>
      <c r="H4213" s="12">
        <v>0.2661</v>
      </c>
      <c r="I4213" s="14" t="s">
        <v>9983</v>
      </c>
      <c r="J4213" s="12" t="s">
        <v>9984</v>
      </c>
      <c r="K4213" s="12" t="s">
        <v>4071</v>
      </c>
    </row>
    <row r="4214" spans="1:11" x14ac:dyDescent="0.25">
      <c r="A4214" s="11">
        <v>30248137</v>
      </c>
      <c r="B4214" s="12" t="s">
        <v>9985</v>
      </c>
      <c r="C4214" s="13">
        <v>645</v>
      </c>
      <c r="D4214" s="11">
        <v>25</v>
      </c>
      <c r="E4214" s="51">
        <f t="shared" si="65"/>
        <v>0.14496000472085782</v>
      </c>
      <c r="F4214" s="51">
        <v>1.1056999999999999</v>
      </c>
      <c r="G4214" s="12">
        <v>3.85E-2</v>
      </c>
      <c r="H4214" s="12">
        <v>0.1043</v>
      </c>
      <c r="I4214" s="14" t="s">
        <v>312</v>
      </c>
      <c r="J4214" s="12" t="s">
        <v>9986</v>
      </c>
      <c r="K4214" s="12" t="s">
        <v>2209</v>
      </c>
    </row>
    <row r="4215" spans="1:11" x14ac:dyDescent="0.25">
      <c r="A4215" s="11">
        <v>30279761</v>
      </c>
      <c r="B4215" s="12" t="s">
        <v>9987</v>
      </c>
      <c r="C4215" s="13">
        <v>3607</v>
      </c>
      <c r="D4215" s="11">
        <v>3</v>
      </c>
      <c r="E4215" s="51">
        <f t="shared" si="65"/>
        <v>0.14535138557262012</v>
      </c>
      <c r="F4215" s="51">
        <v>1.1060000000000001</v>
      </c>
      <c r="G4215" s="12">
        <v>0.15820000000000001</v>
      </c>
      <c r="H4215" s="12">
        <v>0.30309999999999998</v>
      </c>
      <c r="I4215" s="14" t="s">
        <v>60</v>
      </c>
      <c r="J4215" s="12" t="s">
        <v>3088</v>
      </c>
      <c r="K4215" s="12" t="s">
        <v>3089</v>
      </c>
    </row>
    <row r="4216" spans="1:11" x14ac:dyDescent="0.25">
      <c r="A4216" s="11">
        <v>30228596</v>
      </c>
      <c r="B4216" s="12" t="s">
        <v>9988</v>
      </c>
      <c r="C4216" s="13">
        <v>2277</v>
      </c>
      <c r="D4216" s="11">
        <v>20</v>
      </c>
      <c r="E4216" s="51">
        <f t="shared" si="65"/>
        <v>0.14548182226552472</v>
      </c>
      <c r="F4216" s="51">
        <v>1.1061000000000001</v>
      </c>
      <c r="G4216" s="12">
        <v>9.7000000000000003E-3</v>
      </c>
      <c r="H4216" s="12">
        <v>3.3799999999999997E-2</v>
      </c>
      <c r="I4216" s="14" t="s">
        <v>9989</v>
      </c>
      <c r="J4216" s="12" t="s">
        <v>9990</v>
      </c>
      <c r="K4216" s="12" t="s">
        <v>9991</v>
      </c>
    </row>
    <row r="4217" spans="1:11" x14ac:dyDescent="0.25">
      <c r="A4217" s="11">
        <v>30239195</v>
      </c>
      <c r="B4217" s="12" t="s">
        <v>9992</v>
      </c>
      <c r="C4217" s="13">
        <v>1037</v>
      </c>
      <c r="D4217" s="11">
        <v>23</v>
      </c>
      <c r="E4217" s="51">
        <f t="shared" si="65"/>
        <v>0.14561224716647592</v>
      </c>
      <c r="F4217" s="51">
        <v>1.1062000000000001</v>
      </c>
      <c r="G4217" s="12">
        <v>4.4999999999999997E-3</v>
      </c>
      <c r="H4217" s="12">
        <v>1.7899999999999999E-2</v>
      </c>
      <c r="I4217" s="14" t="s">
        <v>938</v>
      </c>
      <c r="J4217" s="12" t="s">
        <v>9993</v>
      </c>
      <c r="K4217" s="12" t="s">
        <v>5942</v>
      </c>
    </row>
    <row r="4218" spans="1:11" x14ac:dyDescent="0.25">
      <c r="A4218" s="11">
        <v>30222130</v>
      </c>
      <c r="B4218" s="12" t="s">
        <v>9994</v>
      </c>
      <c r="C4218" s="13">
        <v>4896</v>
      </c>
      <c r="D4218" s="11">
        <v>3</v>
      </c>
      <c r="E4218" s="51">
        <f t="shared" si="65"/>
        <v>0.14574266027760549</v>
      </c>
      <c r="F4218" s="51">
        <v>1.1063000000000001</v>
      </c>
      <c r="G4218" s="12">
        <v>0.42299999999999999</v>
      </c>
      <c r="H4218" s="12">
        <v>0.58909999999999996</v>
      </c>
      <c r="I4218" s="14" t="s">
        <v>365</v>
      </c>
      <c r="J4218" s="12" t="s">
        <v>9995</v>
      </c>
      <c r="K4218" s="12" t="s">
        <v>9996</v>
      </c>
    </row>
    <row r="4219" spans="1:11" x14ac:dyDescent="0.25">
      <c r="A4219" s="11">
        <v>30299926</v>
      </c>
      <c r="B4219" s="12" t="s">
        <v>9997</v>
      </c>
      <c r="C4219" s="13">
        <v>796</v>
      </c>
      <c r="D4219" s="11">
        <v>6</v>
      </c>
      <c r="E4219" s="51">
        <f t="shared" si="65"/>
        <v>0.14626419486652553</v>
      </c>
      <c r="F4219" s="51">
        <v>1.1067</v>
      </c>
      <c r="G4219" s="12">
        <v>0.2157</v>
      </c>
      <c r="H4219" s="12">
        <v>0.37440000000000001</v>
      </c>
      <c r="I4219" s="14" t="s">
        <v>490</v>
      </c>
      <c r="J4219" s="12" t="s">
        <v>9998</v>
      </c>
      <c r="K4219" s="12" t="s">
        <v>492</v>
      </c>
    </row>
    <row r="4220" spans="1:11" x14ac:dyDescent="0.25">
      <c r="A4220" s="11">
        <v>30313612</v>
      </c>
      <c r="B4220" s="12" t="s">
        <v>9999</v>
      </c>
      <c r="C4220" s="13">
        <v>2004</v>
      </c>
      <c r="D4220" s="11">
        <v>12</v>
      </c>
      <c r="E4220" s="51">
        <f t="shared" si="65"/>
        <v>0.14652489147744252</v>
      </c>
      <c r="F4220" s="51">
        <v>1.1069</v>
      </c>
      <c r="G4220" s="12">
        <v>5.7700000000000001E-2</v>
      </c>
      <c r="H4220" s="12">
        <v>0.14249999999999999</v>
      </c>
      <c r="I4220" s="14" t="s">
        <v>679</v>
      </c>
      <c r="J4220" s="12" t="s">
        <v>2573</v>
      </c>
      <c r="K4220" s="12" t="s">
        <v>2574</v>
      </c>
    </row>
    <row r="4221" spans="1:11" x14ac:dyDescent="0.25">
      <c r="A4221" s="11">
        <v>30309829</v>
      </c>
      <c r="B4221" s="12" t="s">
        <v>10000</v>
      </c>
      <c r="C4221" s="13">
        <v>5152</v>
      </c>
      <c r="D4221" s="11">
        <v>1</v>
      </c>
      <c r="E4221" s="51">
        <f t="shared" si="65"/>
        <v>0.14665522211946519</v>
      </c>
      <c r="F4221" s="51">
        <v>1.107</v>
      </c>
      <c r="G4221" s="12">
        <v>0.63029999999999997</v>
      </c>
      <c r="H4221" s="12">
        <v>0.76649999999999996</v>
      </c>
      <c r="I4221" s="14" t="s">
        <v>60</v>
      </c>
      <c r="J4221" s="12" t="s">
        <v>10001</v>
      </c>
      <c r="K4221" s="12" t="s">
        <v>10002</v>
      </c>
    </row>
    <row r="4222" spans="1:11" x14ac:dyDescent="0.25">
      <c r="A4222" s="11">
        <v>30196943</v>
      </c>
      <c r="B4222" s="12" t="s">
        <v>10003</v>
      </c>
      <c r="C4222" s="13">
        <v>2186</v>
      </c>
      <c r="D4222" s="11">
        <v>10</v>
      </c>
      <c r="E4222" s="51">
        <f t="shared" si="65"/>
        <v>0.1467855409887005</v>
      </c>
      <c r="F4222" s="51">
        <v>1.1071</v>
      </c>
      <c r="G4222" s="12">
        <v>3.09E-2</v>
      </c>
      <c r="H4222" s="12">
        <v>8.7400000000000005E-2</v>
      </c>
      <c r="I4222" s="14" t="s">
        <v>60</v>
      </c>
      <c r="J4222" s="12" t="s">
        <v>60</v>
      </c>
      <c r="K4222" s="12" t="s">
        <v>60</v>
      </c>
    </row>
    <row r="4223" spans="1:11" x14ac:dyDescent="0.25">
      <c r="A4223" s="11">
        <v>30285820</v>
      </c>
      <c r="B4223" s="12" t="s">
        <v>10004</v>
      </c>
      <c r="C4223" s="13">
        <v>1756</v>
      </c>
      <c r="D4223" s="11">
        <v>21</v>
      </c>
      <c r="E4223" s="51">
        <f t="shared" si="65"/>
        <v>0.14704614341731534</v>
      </c>
      <c r="F4223" s="51">
        <v>1.1073</v>
      </c>
      <c r="G4223" s="12">
        <v>2.5000000000000001E-3</v>
      </c>
      <c r="H4223" s="12">
        <v>1.09E-2</v>
      </c>
      <c r="I4223" s="14" t="s">
        <v>60</v>
      </c>
      <c r="J4223" s="12" t="s">
        <v>10005</v>
      </c>
      <c r="K4223" s="12" t="s">
        <v>10006</v>
      </c>
    </row>
    <row r="4224" spans="1:11" x14ac:dyDescent="0.25">
      <c r="A4224" s="11">
        <v>30233628</v>
      </c>
      <c r="B4224" s="12" t="s">
        <v>10007</v>
      </c>
      <c r="C4224" s="13">
        <v>4351</v>
      </c>
      <c r="D4224" s="11">
        <v>2</v>
      </c>
      <c r="E4224" s="51">
        <f t="shared" si="65"/>
        <v>0.14704614341731534</v>
      </c>
      <c r="F4224" s="51">
        <v>1.1073</v>
      </c>
      <c r="G4224" s="12">
        <v>0.37390000000000001</v>
      </c>
      <c r="H4224" s="12">
        <v>0.54210000000000003</v>
      </c>
      <c r="I4224" s="14" t="s">
        <v>510</v>
      </c>
      <c r="J4224" s="12" t="s">
        <v>10008</v>
      </c>
      <c r="K4224" s="12" t="s">
        <v>10009</v>
      </c>
    </row>
    <row r="4225" spans="1:11" x14ac:dyDescent="0.25">
      <c r="A4225" s="11">
        <v>30245262</v>
      </c>
      <c r="B4225" s="12" t="s">
        <v>10010</v>
      </c>
      <c r="C4225" s="13">
        <v>4269</v>
      </c>
      <c r="D4225" s="11">
        <v>1</v>
      </c>
      <c r="E4225" s="51">
        <f t="shared" si="65"/>
        <v>0.14717642698094646</v>
      </c>
      <c r="F4225" s="51">
        <v>1.1073999999999999</v>
      </c>
      <c r="G4225" s="12">
        <v>0.64570000000000005</v>
      </c>
      <c r="H4225" s="12">
        <v>0.77539999999999998</v>
      </c>
      <c r="I4225" s="14" t="s">
        <v>60</v>
      </c>
      <c r="J4225" s="12" t="s">
        <v>10011</v>
      </c>
      <c r="K4225" s="12" t="s">
        <v>594</v>
      </c>
    </row>
    <row r="4226" spans="1:11" x14ac:dyDescent="0.25">
      <c r="A4226" s="11">
        <v>30305698</v>
      </c>
      <c r="B4226" s="12" t="s">
        <v>10012</v>
      </c>
      <c r="C4226" s="13">
        <v>2270</v>
      </c>
      <c r="D4226" s="11">
        <v>1</v>
      </c>
      <c r="E4226" s="51">
        <f t="shared" si="65"/>
        <v>0.14730669878029351</v>
      </c>
      <c r="F4226" s="51">
        <v>1.1074999999999999</v>
      </c>
      <c r="G4226" s="12">
        <v>0.73229999999999995</v>
      </c>
      <c r="H4226" s="12">
        <v>0.83560000000000001</v>
      </c>
      <c r="I4226" s="14" t="s">
        <v>838</v>
      </c>
      <c r="J4226" s="12" t="s">
        <v>4574</v>
      </c>
      <c r="K4226" s="12" t="s">
        <v>4575</v>
      </c>
    </row>
    <row r="4227" spans="1:11" x14ac:dyDescent="0.25">
      <c r="A4227" s="11">
        <v>30208541</v>
      </c>
      <c r="B4227" s="12" t="s">
        <v>10013</v>
      </c>
      <c r="C4227" s="13">
        <v>4868</v>
      </c>
      <c r="D4227" s="11">
        <v>1</v>
      </c>
      <c r="E4227" s="51">
        <f t="shared" si="65"/>
        <v>0.14782766837732045</v>
      </c>
      <c r="F4227" s="51">
        <v>1.1079000000000001</v>
      </c>
      <c r="G4227" s="12">
        <v>0.47449999999999998</v>
      </c>
      <c r="H4227" s="12">
        <v>0.63729999999999998</v>
      </c>
      <c r="I4227" s="14" t="s">
        <v>60</v>
      </c>
      <c r="J4227" s="12" t="s">
        <v>9448</v>
      </c>
      <c r="K4227" s="12" t="s">
        <v>60</v>
      </c>
    </row>
    <row r="4228" spans="1:11" x14ac:dyDescent="0.25">
      <c r="A4228" s="11">
        <v>30195691</v>
      </c>
      <c r="B4228" s="12" t="s">
        <v>10014</v>
      </c>
      <c r="C4228" s="13">
        <v>423</v>
      </c>
      <c r="D4228" s="11">
        <v>6</v>
      </c>
      <c r="E4228" s="51">
        <f t="shared" ref="E4228:E4291" si="66">LOG(F4228,2)</f>
        <v>0.14782766837732045</v>
      </c>
      <c r="F4228" s="51">
        <v>1.1079000000000001</v>
      </c>
      <c r="G4228" s="12">
        <v>0.15340000000000001</v>
      </c>
      <c r="H4228" s="12">
        <v>0.29709999999999998</v>
      </c>
      <c r="I4228" s="14" t="s">
        <v>8369</v>
      </c>
      <c r="J4228" s="12" t="s">
        <v>8370</v>
      </c>
      <c r="K4228" s="12" t="s">
        <v>8371</v>
      </c>
    </row>
    <row r="4229" spans="1:11" x14ac:dyDescent="0.25">
      <c r="A4229" s="11">
        <v>30187636</v>
      </c>
      <c r="B4229" s="12" t="s">
        <v>10015</v>
      </c>
      <c r="C4229" s="13">
        <v>3942</v>
      </c>
      <c r="D4229" s="11">
        <v>2</v>
      </c>
      <c r="E4229" s="51">
        <f t="shared" si="66"/>
        <v>0.14795788138710142</v>
      </c>
      <c r="F4229" s="51">
        <v>1.1080000000000001</v>
      </c>
      <c r="G4229" s="12">
        <v>0.47520000000000001</v>
      </c>
      <c r="H4229" s="12">
        <v>0.63790000000000002</v>
      </c>
      <c r="I4229" s="14" t="s">
        <v>60</v>
      </c>
      <c r="J4229" s="12" t="s">
        <v>10016</v>
      </c>
      <c r="K4229" s="12" t="s">
        <v>699</v>
      </c>
    </row>
    <row r="4230" spans="1:11" x14ac:dyDescent="0.25">
      <c r="A4230" s="11">
        <v>30263223</v>
      </c>
      <c r="B4230" s="12" t="s">
        <v>10017</v>
      </c>
      <c r="C4230" s="13">
        <v>2766</v>
      </c>
      <c r="D4230" s="11">
        <v>6</v>
      </c>
      <c r="E4230" s="51">
        <f t="shared" si="66"/>
        <v>0.14808808264533596</v>
      </c>
      <c r="F4230" s="51">
        <v>1.1081000000000001</v>
      </c>
      <c r="G4230" s="12">
        <v>0.14549999999999999</v>
      </c>
      <c r="H4230" s="12">
        <v>0.28539999999999999</v>
      </c>
      <c r="I4230" s="14" t="s">
        <v>187</v>
      </c>
      <c r="J4230" s="12" t="s">
        <v>10018</v>
      </c>
      <c r="K4230" s="12" t="s">
        <v>1347</v>
      </c>
    </row>
    <row r="4231" spans="1:11" x14ac:dyDescent="0.25">
      <c r="A4231" s="11">
        <v>30236925</v>
      </c>
      <c r="B4231" s="12" t="s">
        <v>10019</v>
      </c>
      <c r="C4231" s="13">
        <v>2274</v>
      </c>
      <c r="D4231" s="11">
        <v>10</v>
      </c>
      <c r="E4231" s="51">
        <f t="shared" si="66"/>
        <v>0.14834844991564902</v>
      </c>
      <c r="F4231" s="51">
        <v>1.1083000000000001</v>
      </c>
      <c r="G4231" s="12">
        <v>2.3900000000000001E-2</v>
      </c>
      <c r="H4231" s="12">
        <v>7.0999999999999994E-2</v>
      </c>
      <c r="I4231" s="14" t="s">
        <v>761</v>
      </c>
      <c r="J4231" s="12" t="s">
        <v>10020</v>
      </c>
      <c r="K4231" s="12" t="s">
        <v>10021</v>
      </c>
    </row>
    <row r="4232" spans="1:11" x14ac:dyDescent="0.25">
      <c r="A4232" s="11">
        <v>30297244</v>
      </c>
      <c r="B4232" s="12" t="s">
        <v>10022</v>
      </c>
      <c r="C4232" s="13">
        <v>2934</v>
      </c>
      <c r="D4232" s="11">
        <v>2</v>
      </c>
      <c r="E4232" s="51">
        <f t="shared" si="66"/>
        <v>0.14847861593196762</v>
      </c>
      <c r="F4232" s="51">
        <v>1.1084000000000001</v>
      </c>
      <c r="G4232" s="12">
        <v>0.2394</v>
      </c>
      <c r="H4232" s="12">
        <v>0.40260000000000001</v>
      </c>
      <c r="I4232" s="14" t="s">
        <v>1427</v>
      </c>
      <c r="J4232" s="12" t="s">
        <v>1428</v>
      </c>
      <c r="K4232" s="12" t="s">
        <v>1429</v>
      </c>
    </row>
    <row r="4233" spans="1:11" x14ac:dyDescent="0.25">
      <c r="A4233" s="11">
        <v>30205372</v>
      </c>
      <c r="B4233" s="12" t="s">
        <v>10023</v>
      </c>
      <c r="C4233" s="13">
        <v>2645</v>
      </c>
      <c r="D4233" s="11">
        <v>15</v>
      </c>
      <c r="E4233" s="51">
        <f t="shared" si="66"/>
        <v>0.14847861593196762</v>
      </c>
      <c r="F4233" s="51">
        <v>1.1084000000000001</v>
      </c>
      <c r="G4233" s="12">
        <v>1.2999999999999999E-3</v>
      </c>
      <c r="H4233" s="12">
        <v>6.1999999999999998E-3</v>
      </c>
      <c r="I4233" s="14" t="s">
        <v>3675</v>
      </c>
      <c r="J4233" s="12" t="s">
        <v>3676</v>
      </c>
      <c r="K4233" s="12" t="s">
        <v>3677</v>
      </c>
    </row>
    <row r="4234" spans="1:11" x14ac:dyDescent="0.25">
      <c r="A4234" s="11">
        <v>30204148</v>
      </c>
      <c r="B4234" s="12" t="s">
        <v>10024</v>
      </c>
      <c r="C4234" s="13">
        <v>2812</v>
      </c>
      <c r="D4234" s="11">
        <v>9</v>
      </c>
      <c r="E4234" s="51">
        <f t="shared" si="66"/>
        <v>0.14847861593196762</v>
      </c>
      <c r="F4234" s="51">
        <v>1.1084000000000001</v>
      </c>
      <c r="G4234" s="12">
        <v>6.2100000000000002E-2</v>
      </c>
      <c r="H4234" s="12">
        <v>0.15049999999999999</v>
      </c>
      <c r="I4234" s="14" t="s">
        <v>166</v>
      </c>
      <c r="J4234" s="12" t="s">
        <v>10025</v>
      </c>
      <c r="K4234" s="12" t="s">
        <v>112</v>
      </c>
    </row>
    <row r="4235" spans="1:11" x14ac:dyDescent="0.25">
      <c r="A4235" s="11">
        <v>30305392</v>
      </c>
      <c r="B4235" s="12" t="s">
        <v>10026</v>
      </c>
      <c r="C4235" s="13">
        <v>3709</v>
      </c>
      <c r="D4235" s="11">
        <v>2</v>
      </c>
      <c r="E4235" s="51">
        <f t="shared" si="66"/>
        <v>0.14873891273752515</v>
      </c>
      <c r="F4235" s="51">
        <v>1.1086</v>
      </c>
      <c r="G4235" s="12">
        <v>0.46060000000000001</v>
      </c>
      <c r="H4235" s="12">
        <v>0.62529999999999997</v>
      </c>
      <c r="I4235" s="14" t="s">
        <v>938</v>
      </c>
      <c r="J4235" s="12" t="s">
        <v>10027</v>
      </c>
      <c r="K4235" s="12" t="s">
        <v>10028</v>
      </c>
    </row>
    <row r="4236" spans="1:11" x14ac:dyDescent="0.25">
      <c r="A4236" s="11">
        <v>30232366</v>
      </c>
      <c r="B4236" s="12" t="s">
        <v>10029</v>
      </c>
      <c r="C4236" s="13">
        <v>2708</v>
      </c>
      <c r="D4236" s="11">
        <v>9</v>
      </c>
      <c r="E4236" s="51">
        <f t="shared" si="66"/>
        <v>0.14873891273752515</v>
      </c>
      <c r="F4236" s="51">
        <v>1.1086</v>
      </c>
      <c r="G4236" s="12">
        <v>1.4E-2</v>
      </c>
      <c r="H4236" s="12">
        <v>4.5499999999999999E-2</v>
      </c>
      <c r="I4236" s="14" t="s">
        <v>60</v>
      </c>
      <c r="J4236" s="12" t="s">
        <v>10030</v>
      </c>
      <c r="K4236" s="12" t="s">
        <v>60</v>
      </c>
    </row>
    <row r="4237" spans="1:11" x14ac:dyDescent="0.25">
      <c r="A4237" s="11">
        <v>30206206</v>
      </c>
      <c r="B4237" s="12" t="s">
        <v>10031</v>
      </c>
      <c r="C4237" s="13">
        <v>4324</v>
      </c>
      <c r="D4237" s="11">
        <v>3</v>
      </c>
      <c r="E4237" s="51">
        <f t="shared" si="66"/>
        <v>0.14912926990993297</v>
      </c>
      <c r="F4237" s="51">
        <v>1.1089</v>
      </c>
      <c r="G4237" s="12">
        <v>7.8299999999999995E-2</v>
      </c>
      <c r="H4237" s="12">
        <v>0.17879999999999999</v>
      </c>
      <c r="I4237" s="14" t="s">
        <v>91</v>
      </c>
      <c r="J4237" s="12" t="s">
        <v>10032</v>
      </c>
      <c r="K4237" s="12" t="s">
        <v>10033</v>
      </c>
    </row>
    <row r="4238" spans="1:11" x14ac:dyDescent="0.25">
      <c r="A4238" s="11">
        <v>30312956</v>
      </c>
      <c r="B4238" s="12" t="s">
        <v>10034</v>
      </c>
      <c r="C4238" s="13">
        <v>4449</v>
      </c>
      <c r="D4238" s="11">
        <v>4</v>
      </c>
      <c r="E4238" s="51">
        <f t="shared" si="66"/>
        <v>0.14925936549962288</v>
      </c>
      <c r="F4238" s="51">
        <v>1.109</v>
      </c>
      <c r="G4238" s="12">
        <v>0.2495</v>
      </c>
      <c r="H4238" s="12">
        <v>0.4138</v>
      </c>
      <c r="I4238" s="14" t="s">
        <v>10035</v>
      </c>
      <c r="J4238" s="12" t="s">
        <v>10036</v>
      </c>
      <c r="K4238" s="12" t="s">
        <v>175</v>
      </c>
    </row>
    <row r="4239" spans="1:11" x14ac:dyDescent="0.25">
      <c r="A4239" s="11">
        <v>30243547</v>
      </c>
      <c r="B4239" s="12" t="s">
        <v>10037</v>
      </c>
      <c r="C4239" s="13">
        <v>3235</v>
      </c>
      <c r="D4239" s="11">
        <v>1</v>
      </c>
      <c r="E4239" s="51">
        <f t="shared" si="66"/>
        <v>0.1495195214900292</v>
      </c>
      <c r="F4239" s="51">
        <v>1.1092</v>
      </c>
      <c r="G4239" s="12">
        <v>0.74890000000000001</v>
      </c>
      <c r="H4239" s="12">
        <v>0.84699999999999998</v>
      </c>
      <c r="I4239" s="14" t="s">
        <v>56</v>
      </c>
      <c r="J4239" s="12" t="s">
        <v>10038</v>
      </c>
      <c r="K4239" s="12" t="s">
        <v>759</v>
      </c>
    </row>
    <row r="4240" spans="1:11" x14ac:dyDescent="0.25">
      <c r="A4240" s="11">
        <v>30253343</v>
      </c>
      <c r="B4240" s="12" t="s">
        <v>10039</v>
      </c>
      <c r="C4240" s="13">
        <v>2094</v>
      </c>
      <c r="D4240" s="11">
        <v>11</v>
      </c>
      <c r="E4240" s="51">
        <f t="shared" si="66"/>
        <v>0.1495195214900292</v>
      </c>
      <c r="F4240" s="51">
        <v>1.1092</v>
      </c>
      <c r="G4240" s="12">
        <v>5.3E-3</v>
      </c>
      <c r="H4240" s="12">
        <v>2.0500000000000001E-2</v>
      </c>
      <c r="I4240" s="14" t="s">
        <v>60</v>
      </c>
      <c r="J4240" s="12" t="s">
        <v>10040</v>
      </c>
      <c r="K4240" s="12" t="s">
        <v>10041</v>
      </c>
    </row>
    <row r="4241" spans="1:11" x14ac:dyDescent="0.25">
      <c r="A4241" s="11">
        <v>30190683</v>
      </c>
      <c r="B4241" s="12" t="s">
        <v>10042</v>
      </c>
      <c r="C4241" s="13">
        <v>9</v>
      </c>
      <c r="D4241" s="11">
        <v>175</v>
      </c>
      <c r="E4241" s="51">
        <f t="shared" si="66"/>
        <v>0.14964958189497543</v>
      </c>
      <c r="F4241" s="51">
        <v>1.1093</v>
      </c>
      <c r="G4241" s="12" t="s">
        <v>32</v>
      </c>
      <c r="H4241" s="12" t="s">
        <v>32</v>
      </c>
      <c r="I4241" s="14" t="s">
        <v>312</v>
      </c>
      <c r="J4241" s="12" t="s">
        <v>2272</v>
      </c>
      <c r="K4241" s="12" t="s">
        <v>2273</v>
      </c>
    </row>
    <row r="4242" spans="1:11" x14ac:dyDescent="0.25">
      <c r="A4242" s="11">
        <v>30313434</v>
      </c>
      <c r="B4242" s="12" t="s">
        <v>10043</v>
      </c>
      <c r="C4242" s="13">
        <v>1392</v>
      </c>
      <c r="D4242" s="11">
        <v>8</v>
      </c>
      <c r="E4242" s="51">
        <f t="shared" si="66"/>
        <v>0.14964958189497543</v>
      </c>
      <c r="F4242" s="51">
        <v>1.1093</v>
      </c>
      <c r="G4242" s="12">
        <v>0.12429999999999999</v>
      </c>
      <c r="H4242" s="12">
        <v>0.25419999999999998</v>
      </c>
      <c r="I4242" s="14" t="s">
        <v>651</v>
      </c>
      <c r="J4242" s="12" t="s">
        <v>652</v>
      </c>
      <c r="K4242" s="12" t="s">
        <v>653</v>
      </c>
    </row>
    <row r="4243" spans="1:11" x14ac:dyDescent="0.25">
      <c r="A4243" s="11">
        <v>30287205</v>
      </c>
      <c r="B4243" s="12" t="s">
        <v>10044</v>
      </c>
      <c r="C4243" s="13">
        <v>2980</v>
      </c>
      <c r="D4243" s="11">
        <v>4</v>
      </c>
      <c r="E4243" s="51">
        <f t="shared" si="66"/>
        <v>0.15003969277415322</v>
      </c>
      <c r="F4243" s="51">
        <v>1.1095999999999999</v>
      </c>
      <c r="G4243" s="12">
        <v>6.5100000000000005E-2</v>
      </c>
      <c r="H4243" s="12">
        <v>0.15620000000000001</v>
      </c>
      <c r="I4243" s="14" t="s">
        <v>91</v>
      </c>
      <c r="J4243" s="12" t="s">
        <v>5867</v>
      </c>
      <c r="K4243" s="12" t="s">
        <v>4909</v>
      </c>
    </row>
    <row r="4244" spans="1:11" x14ac:dyDescent="0.25">
      <c r="A4244" s="11">
        <v>30288447</v>
      </c>
      <c r="B4244" s="12" t="s">
        <v>10045</v>
      </c>
      <c r="C4244" s="13">
        <v>3871</v>
      </c>
      <c r="D4244" s="11">
        <v>1</v>
      </c>
      <c r="E4244" s="51">
        <f t="shared" si="66"/>
        <v>0.15016970629570192</v>
      </c>
      <c r="F4244" s="51">
        <v>1.1096999999999999</v>
      </c>
      <c r="G4244" s="12">
        <v>0.3876</v>
      </c>
      <c r="H4244" s="12">
        <v>0.55520000000000003</v>
      </c>
      <c r="I4244" s="14" t="s">
        <v>679</v>
      </c>
      <c r="J4244" s="12" t="s">
        <v>10046</v>
      </c>
      <c r="K4244" s="12" t="s">
        <v>10047</v>
      </c>
    </row>
    <row r="4245" spans="1:11" x14ac:dyDescent="0.25">
      <c r="A4245" s="11">
        <v>30251818</v>
      </c>
      <c r="B4245" s="12" t="s">
        <v>10048</v>
      </c>
      <c r="C4245" s="13">
        <v>4224</v>
      </c>
      <c r="D4245" s="11">
        <v>2</v>
      </c>
      <c r="E4245" s="51">
        <f t="shared" si="66"/>
        <v>0.15029970810168211</v>
      </c>
      <c r="F4245" s="51">
        <v>1.1097999999999999</v>
      </c>
      <c r="G4245" s="12">
        <v>0.16</v>
      </c>
      <c r="H4245" s="12">
        <v>0.3054</v>
      </c>
      <c r="I4245" s="14" t="s">
        <v>3725</v>
      </c>
      <c r="J4245" s="12" t="s">
        <v>10049</v>
      </c>
      <c r="K4245" s="12" t="s">
        <v>3727</v>
      </c>
    </row>
    <row r="4246" spans="1:11" x14ac:dyDescent="0.25">
      <c r="A4246" s="11">
        <v>30235942</v>
      </c>
      <c r="B4246" s="12" t="s">
        <v>10050</v>
      </c>
      <c r="C4246" s="13">
        <v>1770</v>
      </c>
      <c r="D4246" s="11">
        <v>14</v>
      </c>
      <c r="E4246" s="51">
        <f t="shared" si="66"/>
        <v>0.15029970810168211</v>
      </c>
      <c r="F4246" s="51">
        <v>1.1097999999999999</v>
      </c>
      <c r="G4246" s="12">
        <v>2.5000000000000001E-3</v>
      </c>
      <c r="H4246" s="12">
        <v>1.09E-2</v>
      </c>
      <c r="I4246" s="14" t="s">
        <v>5720</v>
      </c>
      <c r="J4246" s="12" t="s">
        <v>10051</v>
      </c>
      <c r="K4246" s="12" t="s">
        <v>5722</v>
      </c>
    </row>
    <row r="4247" spans="1:11" x14ac:dyDescent="0.25">
      <c r="A4247" s="11">
        <v>30239813</v>
      </c>
      <c r="B4247" s="12" t="s">
        <v>10052</v>
      </c>
      <c r="C4247" s="13">
        <v>3836</v>
      </c>
      <c r="D4247" s="11">
        <v>2</v>
      </c>
      <c r="E4247" s="51">
        <f t="shared" si="66"/>
        <v>0.1506896432473209</v>
      </c>
      <c r="F4247" s="51">
        <v>1.1101000000000001</v>
      </c>
      <c r="G4247" s="12">
        <v>0.28070000000000001</v>
      </c>
      <c r="H4247" s="12">
        <v>0.44779999999999998</v>
      </c>
      <c r="I4247" s="14" t="s">
        <v>60</v>
      </c>
      <c r="J4247" s="12" t="s">
        <v>10053</v>
      </c>
      <c r="K4247" s="12" t="s">
        <v>10054</v>
      </c>
    </row>
    <row r="4248" spans="1:11" x14ac:dyDescent="0.25">
      <c r="A4248" s="11">
        <v>30190366</v>
      </c>
      <c r="B4248" s="12" t="s">
        <v>10055</v>
      </c>
      <c r="C4248" s="13">
        <v>1175</v>
      </c>
      <c r="D4248" s="11">
        <v>5</v>
      </c>
      <c r="E4248" s="51">
        <f t="shared" si="66"/>
        <v>0.15081959821213325</v>
      </c>
      <c r="F4248" s="51">
        <v>1.1102000000000001</v>
      </c>
      <c r="G4248" s="12">
        <v>0.26650000000000001</v>
      </c>
      <c r="H4248" s="12">
        <v>0.432</v>
      </c>
      <c r="I4248" s="14" t="s">
        <v>5933</v>
      </c>
      <c r="J4248" s="12" t="s">
        <v>10056</v>
      </c>
      <c r="K4248" s="12" t="s">
        <v>10057</v>
      </c>
    </row>
    <row r="4249" spans="1:11" x14ac:dyDescent="0.25">
      <c r="A4249" s="11">
        <v>30308846</v>
      </c>
      <c r="B4249" s="12" t="s">
        <v>10058</v>
      </c>
      <c r="C4249" s="13">
        <v>308</v>
      </c>
      <c r="D4249" s="11">
        <v>76</v>
      </c>
      <c r="E4249" s="51">
        <f t="shared" si="66"/>
        <v>0.15094954147192738</v>
      </c>
      <c r="F4249" s="51">
        <v>1.1103000000000001</v>
      </c>
      <c r="G4249" s="12" t="s">
        <v>32</v>
      </c>
      <c r="H4249" s="12" t="s">
        <v>32</v>
      </c>
      <c r="I4249" s="14" t="s">
        <v>5687</v>
      </c>
      <c r="J4249" s="12" t="s">
        <v>10059</v>
      </c>
      <c r="K4249" s="12" t="s">
        <v>10060</v>
      </c>
    </row>
    <row r="4250" spans="1:11" x14ac:dyDescent="0.25">
      <c r="A4250" s="11">
        <v>30289824</v>
      </c>
      <c r="B4250" s="12" t="s">
        <v>10061</v>
      </c>
      <c r="C4250" s="13">
        <v>376</v>
      </c>
      <c r="D4250" s="11">
        <v>22</v>
      </c>
      <c r="E4250" s="51">
        <f t="shared" si="66"/>
        <v>0.15120939288489368</v>
      </c>
      <c r="F4250" s="51">
        <v>1.1105</v>
      </c>
      <c r="G4250" s="12">
        <v>1.1999999999999999E-3</v>
      </c>
      <c r="H4250" s="12">
        <v>5.7999999999999996E-3</v>
      </c>
      <c r="I4250" s="14" t="s">
        <v>5492</v>
      </c>
      <c r="J4250" s="12" t="s">
        <v>7226</v>
      </c>
      <c r="K4250" s="12" t="s">
        <v>7227</v>
      </c>
    </row>
    <row r="4251" spans="1:11" x14ac:dyDescent="0.25">
      <c r="A4251" s="11">
        <v>30297154</v>
      </c>
      <c r="B4251" s="12" t="s">
        <v>10062</v>
      </c>
      <c r="C4251" s="13">
        <v>498</v>
      </c>
      <c r="D4251" s="11">
        <v>18</v>
      </c>
      <c r="E4251" s="51">
        <f t="shared" si="66"/>
        <v>0.15159908226939658</v>
      </c>
      <c r="F4251" s="51">
        <v>1.1108</v>
      </c>
      <c r="G4251" s="12" t="s">
        <v>32</v>
      </c>
      <c r="H4251" s="12" t="s">
        <v>32</v>
      </c>
      <c r="I4251" s="14" t="s">
        <v>60</v>
      </c>
      <c r="J4251" s="12" t="s">
        <v>9224</v>
      </c>
      <c r="K4251" s="12" t="s">
        <v>60</v>
      </c>
    </row>
    <row r="4252" spans="1:11" x14ac:dyDescent="0.25">
      <c r="A4252" s="11">
        <v>30213976</v>
      </c>
      <c r="B4252" s="12" t="s">
        <v>10063</v>
      </c>
      <c r="C4252" s="13">
        <v>4341</v>
      </c>
      <c r="D4252" s="11">
        <v>1</v>
      </c>
      <c r="E4252" s="51">
        <f t="shared" si="66"/>
        <v>0.15172895534333664</v>
      </c>
      <c r="F4252" s="51">
        <v>1.1109</v>
      </c>
      <c r="G4252" s="12">
        <v>0.43130000000000002</v>
      </c>
      <c r="H4252" s="12">
        <v>0.5978</v>
      </c>
      <c r="I4252" s="14" t="s">
        <v>6482</v>
      </c>
      <c r="J4252" s="12" t="s">
        <v>10064</v>
      </c>
      <c r="K4252" s="12" t="s">
        <v>10065</v>
      </c>
    </row>
    <row r="4253" spans="1:11" x14ac:dyDescent="0.25">
      <c r="A4253" s="11">
        <v>30296902</v>
      </c>
      <c r="B4253" s="12" t="s">
        <v>10066</v>
      </c>
      <c r="C4253" s="13">
        <v>1981</v>
      </c>
      <c r="D4253" s="11">
        <v>2</v>
      </c>
      <c r="E4253" s="51">
        <f t="shared" si="66"/>
        <v>0.15198866642250583</v>
      </c>
      <c r="F4253" s="51">
        <v>1.1111</v>
      </c>
      <c r="G4253" s="12">
        <v>0.25290000000000001</v>
      </c>
      <c r="H4253" s="12">
        <v>0.4173</v>
      </c>
      <c r="I4253" s="14" t="s">
        <v>3903</v>
      </c>
      <c r="J4253" s="12" t="s">
        <v>10067</v>
      </c>
      <c r="K4253" s="12" t="s">
        <v>451</v>
      </c>
    </row>
    <row r="4254" spans="1:11" x14ac:dyDescent="0.25">
      <c r="A4254" s="11">
        <v>30292342</v>
      </c>
      <c r="B4254" s="12" t="s">
        <v>10068</v>
      </c>
      <c r="C4254" s="13">
        <v>2435</v>
      </c>
      <c r="D4254" s="11">
        <v>13</v>
      </c>
      <c r="E4254" s="51">
        <f t="shared" si="66"/>
        <v>0.15224833075742009</v>
      </c>
      <c r="F4254" s="51">
        <v>1.1113</v>
      </c>
      <c r="G4254" s="12">
        <v>9.5999999999999992E-3</v>
      </c>
      <c r="H4254" s="12">
        <v>3.3500000000000002E-2</v>
      </c>
      <c r="I4254" s="14" t="s">
        <v>2398</v>
      </c>
      <c r="J4254" s="12" t="s">
        <v>10069</v>
      </c>
      <c r="K4254" s="12" t="s">
        <v>2400</v>
      </c>
    </row>
    <row r="4255" spans="1:11" x14ac:dyDescent="0.25">
      <c r="A4255" s="11">
        <v>30249253</v>
      </c>
      <c r="B4255" s="12" t="s">
        <v>10070</v>
      </c>
      <c r="C4255" s="13">
        <v>2505</v>
      </c>
      <c r="D4255" s="11">
        <v>8</v>
      </c>
      <c r="E4255" s="51">
        <f t="shared" si="66"/>
        <v>0.15250794836490289</v>
      </c>
      <c r="F4255" s="51">
        <v>1.1114999999999999</v>
      </c>
      <c r="G4255" s="12">
        <v>7.0699999999999999E-2</v>
      </c>
      <c r="H4255" s="12">
        <v>0.1653</v>
      </c>
      <c r="I4255" s="14" t="s">
        <v>10071</v>
      </c>
      <c r="J4255" s="12" t="s">
        <v>10072</v>
      </c>
      <c r="K4255" s="12" t="s">
        <v>10073</v>
      </c>
    </row>
    <row r="4256" spans="1:11" x14ac:dyDescent="0.25">
      <c r="A4256" s="11">
        <v>30298345</v>
      </c>
      <c r="B4256" s="12" t="s">
        <v>10074</v>
      </c>
      <c r="C4256" s="13">
        <v>3353</v>
      </c>
      <c r="D4256" s="11">
        <v>2</v>
      </c>
      <c r="E4256" s="51">
        <f t="shared" si="66"/>
        <v>0.15276751926176879</v>
      </c>
      <c r="F4256" s="51">
        <v>1.1116999999999999</v>
      </c>
      <c r="G4256" s="12">
        <v>0.49390000000000001</v>
      </c>
      <c r="H4256" s="12">
        <v>0.65480000000000005</v>
      </c>
      <c r="I4256" s="14" t="s">
        <v>52</v>
      </c>
      <c r="J4256" s="12" t="s">
        <v>7061</v>
      </c>
      <c r="K4256" s="12" t="s">
        <v>7062</v>
      </c>
    </row>
    <row r="4257" spans="1:11" x14ac:dyDescent="0.25">
      <c r="A4257" s="11">
        <v>30239601</v>
      </c>
      <c r="B4257" s="12" t="s">
        <v>10075</v>
      </c>
      <c r="C4257" s="13">
        <v>4941</v>
      </c>
      <c r="D4257" s="11">
        <v>3</v>
      </c>
      <c r="E4257" s="51">
        <f t="shared" si="66"/>
        <v>0.15276751926176879</v>
      </c>
      <c r="F4257" s="51">
        <v>1.1116999999999999</v>
      </c>
      <c r="G4257" s="12">
        <v>0.43619999999999998</v>
      </c>
      <c r="H4257" s="12">
        <v>0.6028</v>
      </c>
      <c r="I4257" s="14" t="s">
        <v>60</v>
      </c>
      <c r="J4257" s="12" t="s">
        <v>9317</v>
      </c>
      <c r="K4257" s="12" t="s">
        <v>9318</v>
      </c>
    </row>
    <row r="4258" spans="1:11" x14ac:dyDescent="0.25">
      <c r="A4258" s="11">
        <v>30192564</v>
      </c>
      <c r="B4258" s="12" t="s">
        <v>10076</v>
      </c>
      <c r="C4258" s="13">
        <v>2706</v>
      </c>
      <c r="D4258" s="11">
        <v>8</v>
      </c>
      <c r="E4258" s="51">
        <f t="shared" si="66"/>
        <v>0.15289728719897244</v>
      </c>
      <c r="F4258" s="51">
        <v>1.1117999999999999</v>
      </c>
      <c r="G4258" s="12">
        <v>7.3000000000000001E-3</v>
      </c>
      <c r="H4258" s="12">
        <v>2.6700000000000002E-2</v>
      </c>
      <c r="I4258" s="14" t="s">
        <v>60</v>
      </c>
      <c r="J4258" s="12" t="s">
        <v>3077</v>
      </c>
      <c r="K4258" s="12" t="s">
        <v>3078</v>
      </c>
    </row>
    <row r="4259" spans="1:11" x14ac:dyDescent="0.25">
      <c r="A4259" s="11">
        <v>30195668</v>
      </c>
      <c r="B4259" s="12" t="s">
        <v>10077</v>
      </c>
      <c r="C4259" s="13">
        <v>3337</v>
      </c>
      <c r="D4259" s="11">
        <v>3</v>
      </c>
      <c r="E4259" s="51">
        <f t="shared" si="66"/>
        <v>0.15315678806142052</v>
      </c>
      <c r="F4259" s="51">
        <v>1.1120000000000001</v>
      </c>
      <c r="G4259" s="12">
        <v>0.38429999999999997</v>
      </c>
      <c r="H4259" s="12">
        <v>0.55220000000000002</v>
      </c>
      <c r="I4259" s="14" t="s">
        <v>10078</v>
      </c>
      <c r="J4259" s="12" t="s">
        <v>10079</v>
      </c>
      <c r="K4259" s="12" t="s">
        <v>10080</v>
      </c>
    </row>
    <row r="4260" spans="1:11" x14ac:dyDescent="0.25">
      <c r="A4260" s="11">
        <v>30213863</v>
      </c>
      <c r="B4260" s="12" t="s">
        <v>10081</v>
      </c>
      <c r="C4260" s="13">
        <v>2398</v>
      </c>
      <c r="D4260" s="11">
        <v>7</v>
      </c>
      <c r="E4260" s="51">
        <f t="shared" si="66"/>
        <v>0.15341624225524791</v>
      </c>
      <c r="F4260" s="51">
        <v>1.1122000000000001</v>
      </c>
      <c r="G4260" s="12">
        <v>0.2142</v>
      </c>
      <c r="H4260" s="12">
        <v>0.37259999999999999</v>
      </c>
      <c r="I4260" s="14" t="s">
        <v>838</v>
      </c>
      <c r="J4260" s="12" t="s">
        <v>10082</v>
      </c>
      <c r="K4260" s="12" t="s">
        <v>10083</v>
      </c>
    </row>
    <row r="4261" spans="1:11" x14ac:dyDescent="0.25">
      <c r="A4261" s="11">
        <v>30307606</v>
      </c>
      <c r="B4261" s="12" t="s">
        <v>10084</v>
      </c>
      <c r="C4261" s="13">
        <v>915</v>
      </c>
      <c r="D4261" s="11">
        <v>3</v>
      </c>
      <c r="E4261" s="51">
        <f t="shared" si="66"/>
        <v>0.15354595185667391</v>
      </c>
      <c r="F4261" s="51">
        <v>1.1123000000000001</v>
      </c>
      <c r="G4261" s="12">
        <v>0.27560000000000001</v>
      </c>
      <c r="H4261" s="12">
        <v>0.4425</v>
      </c>
      <c r="I4261" s="14" t="s">
        <v>510</v>
      </c>
      <c r="J4261" s="12" t="s">
        <v>2250</v>
      </c>
      <c r="K4261" s="12" t="s">
        <v>2251</v>
      </c>
    </row>
    <row r="4262" spans="1:11" x14ac:dyDescent="0.25">
      <c r="A4262" s="11">
        <v>30263196</v>
      </c>
      <c r="B4262" s="12" t="s">
        <v>10085</v>
      </c>
      <c r="C4262" s="13">
        <v>490</v>
      </c>
      <c r="D4262" s="11">
        <v>52</v>
      </c>
      <c r="E4262" s="51">
        <f t="shared" si="66"/>
        <v>0.15367564979723761</v>
      </c>
      <c r="F4262" s="51">
        <v>1.1124000000000001</v>
      </c>
      <c r="G4262" s="12" t="s">
        <v>32</v>
      </c>
      <c r="H4262" s="12" t="s">
        <v>32</v>
      </c>
      <c r="I4262" s="14" t="s">
        <v>6066</v>
      </c>
      <c r="J4262" s="12" t="s">
        <v>10086</v>
      </c>
      <c r="K4262" s="12" t="s">
        <v>10087</v>
      </c>
    </row>
    <row r="4263" spans="1:11" x14ac:dyDescent="0.25">
      <c r="A4263" s="11">
        <v>30226824</v>
      </c>
      <c r="B4263" s="12" t="s">
        <v>10088</v>
      </c>
      <c r="C4263" s="13">
        <v>5429</v>
      </c>
      <c r="D4263" s="11">
        <v>2</v>
      </c>
      <c r="E4263" s="51">
        <f t="shared" si="66"/>
        <v>0.15380533607903549</v>
      </c>
      <c r="F4263" s="51">
        <v>1.1125</v>
      </c>
      <c r="G4263" s="12">
        <v>0.1731</v>
      </c>
      <c r="H4263" s="12">
        <v>0.3216</v>
      </c>
      <c r="I4263" s="14" t="s">
        <v>60</v>
      </c>
      <c r="J4263" s="12" t="s">
        <v>10089</v>
      </c>
      <c r="K4263" s="12" t="s">
        <v>256</v>
      </c>
    </row>
    <row r="4264" spans="1:11" x14ac:dyDescent="0.25">
      <c r="A4264" s="11">
        <v>30185460</v>
      </c>
      <c r="B4264" s="12" t="s">
        <v>10090</v>
      </c>
      <c r="C4264" s="13">
        <v>1704</v>
      </c>
      <c r="D4264" s="11">
        <v>8</v>
      </c>
      <c r="E4264" s="51">
        <f t="shared" si="66"/>
        <v>0.15380533607903549</v>
      </c>
      <c r="F4264" s="51">
        <v>1.1125</v>
      </c>
      <c r="G4264" s="12">
        <v>0.14410000000000001</v>
      </c>
      <c r="H4264" s="12">
        <v>0.28339999999999999</v>
      </c>
      <c r="I4264" s="14" t="s">
        <v>828</v>
      </c>
      <c r="J4264" s="12" t="s">
        <v>5772</v>
      </c>
      <c r="K4264" s="12" t="s">
        <v>5773</v>
      </c>
    </row>
    <row r="4265" spans="1:11" x14ac:dyDescent="0.25">
      <c r="A4265" s="11">
        <v>30280756</v>
      </c>
      <c r="B4265" s="12" t="s">
        <v>10091</v>
      </c>
      <c r="C4265" s="13">
        <v>1199</v>
      </c>
      <c r="D4265" s="11">
        <v>19</v>
      </c>
      <c r="E4265" s="51">
        <f t="shared" si="66"/>
        <v>0.15393501070416335</v>
      </c>
      <c r="F4265" s="51">
        <v>1.1126</v>
      </c>
      <c r="G4265" s="12">
        <v>2.9999999999999997E-4</v>
      </c>
      <c r="H4265" s="12">
        <v>1.6999999999999999E-3</v>
      </c>
      <c r="I4265" s="14" t="s">
        <v>4710</v>
      </c>
      <c r="J4265" s="12" t="s">
        <v>10092</v>
      </c>
      <c r="K4265" s="12" t="s">
        <v>4712</v>
      </c>
    </row>
    <row r="4266" spans="1:11" x14ac:dyDescent="0.25">
      <c r="A4266" s="11">
        <v>30192387</v>
      </c>
      <c r="B4266" s="12" t="s">
        <v>10093</v>
      </c>
      <c r="C4266" s="13">
        <v>4583</v>
      </c>
      <c r="D4266" s="11">
        <v>2</v>
      </c>
      <c r="E4266" s="51">
        <f t="shared" si="66"/>
        <v>0.15406467367471652</v>
      </c>
      <c r="F4266" s="51">
        <v>1.1127</v>
      </c>
      <c r="G4266" s="12">
        <v>0.29559999999999997</v>
      </c>
      <c r="H4266" s="12">
        <v>0.4627</v>
      </c>
      <c r="I4266" s="14" t="s">
        <v>44</v>
      </c>
      <c r="J4266" s="12" t="s">
        <v>10094</v>
      </c>
      <c r="K4266" s="12" t="s">
        <v>7250</v>
      </c>
    </row>
    <row r="4267" spans="1:11" x14ac:dyDescent="0.25">
      <c r="A4267" s="11">
        <v>30317642</v>
      </c>
      <c r="B4267" s="12" t="s">
        <v>10095</v>
      </c>
      <c r="C4267" s="13">
        <v>3344</v>
      </c>
      <c r="D4267" s="11">
        <v>5</v>
      </c>
      <c r="E4267" s="51">
        <f t="shared" si="66"/>
        <v>0.15406467367471652</v>
      </c>
      <c r="F4267" s="51">
        <v>1.1127</v>
      </c>
      <c r="G4267" s="12">
        <v>0.41170000000000001</v>
      </c>
      <c r="H4267" s="12">
        <v>0.5776</v>
      </c>
      <c r="I4267" s="14" t="s">
        <v>60</v>
      </c>
      <c r="J4267" s="12" t="s">
        <v>10096</v>
      </c>
      <c r="K4267" s="12" t="s">
        <v>60</v>
      </c>
    </row>
    <row r="4268" spans="1:11" x14ac:dyDescent="0.25">
      <c r="A4268" s="11">
        <v>30253882</v>
      </c>
      <c r="B4268" s="12" t="s">
        <v>10097</v>
      </c>
      <c r="C4268" s="13">
        <v>695</v>
      </c>
      <c r="D4268" s="11">
        <v>69</v>
      </c>
      <c r="E4268" s="51">
        <f t="shared" si="66"/>
        <v>0.15432396466047718</v>
      </c>
      <c r="F4268" s="51">
        <v>1.1129</v>
      </c>
      <c r="G4268" s="12" t="s">
        <v>32</v>
      </c>
      <c r="H4268" s="12" t="s">
        <v>32</v>
      </c>
      <c r="I4268" s="14" t="s">
        <v>10098</v>
      </c>
      <c r="J4268" s="12" t="s">
        <v>10099</v>
      </c>
      <c r="K4268" s="12" t="s">
        <v>10100</v>
      </c>
    </row>
    <row r="4269" spans="1:11" x14ac:dyDescent="0.25">
      <c r="A4269" s="11">
        <v>30268834</v>
      </c>
      <c r="B4269" s="12" t="s">
        <v>10101</v>
      </c>
      <c r="C4269" s="13">
        <v>3027</v>
      </c>
      <c r="D4269" s="11">
        <v>8</v>
      </c>
      <c r="E4269" s="51">
        <f t="shared" si="66"/>
        <v>0.15432396466047718</v>
      </c>
      <c r="F4269" s="51">
        <v>1.1129</v>
      </c>
      <c r="G4269" s="12">
        <v>0.2031</v>
      </c>
      <c r="H4269" s="12">
        <v>0.35899999999999999</v>
      </c>
      <c r="I4269" s="14" t="s">
        <v>7067</v>
      </c>
      <c r="J4269" s="12" t="s">
        <v>10102</v>
      </c>
      <c r="K4269" s="12" t="s">
        <v>10103</v>
      </c>
    </row>
    <row r="4270" spans="1:11" x14ac:dyDescent="0.25">
      <c r="A4270" s="11">
        <v>30278285</v>
      </c>
      <c r="B4270" s="12" t="s">
        <v>10104</v>
      </c>
      <c r="C4270" s="13">
        <v>4271</v>
      </c>
      <c r="D4270" s="11">
        <v>3</v>
      </c>
      <c r="E4270" s="51">
        <f t="shared" si="66"/>
        <v>0.15471281378215795</v>
      </c>
      <c r="F4270" s="51">
        <v>1.1132</v>
      </c>
      <c r="G4270" s="12">
        <v>0.30580000000000002</v>
      </c>
      <c r="H4270" s="12">
        <v>0.47360000000000002</v>
      </c>
      <c r="I4270" s="14" t="s">
        <v>1960</v>
      </c>
      <c r="J4270" s="12" t="s">
        <v>10105</v>
      </c>
      <c r="K4270" s="12" t="s">
        <v>1962</v>
      </c>
    </row>
    <row r="4271" spans="1:11" x14ac:dyDescent="0.25">
      <c r="A4271" s="11">
        <v>30204894</v>
      </c>
      <c r="B4271" s="12" t="s">
        <v>10106</v>
      </c>
      <c r="C4271" s="13">
        <v>2445</v>
      </c>
      <c r="D4271" s="11">
        <v>12</v>
      </c>
      <c r="E4271" s="51">
        <f t="shared" si="66"/>
        <v>0.1549719883163839</v>
      </c>
      <c r="F4271" s="51">
        <v>1.1133999999999999</v>
      </c>
      <c r="G4271" s="12">
        <v>5.6800000000000003E-2</v>
      </c>
      <c r="H4271" s="12">
        <v>0.14130000000000001</v>
      </c>
      <c r="I4271" s="14" t="s">
        <v>3868</v>
      </c>
      <c r="J4271" s="12" t="s">
        <v>10107</v>
      </c>
      <c r="K4271" s="12" t="s">
        <v>3870</v>
      </c>
    </row>
    <row r="4272" spans="1:11" x14ac:dyDescent="0.25">
      <c r="A4272" s="11">
        <v>30304583</v>
      </c>
      <c r="B4272" s="12" t="s">
        <v>10108</v>
      </c>
      <c r="C4272" s="13">
        <v>2093</v>
      </c>
      <c r="D4272" s="11">
        <v>13</v>
      </c>
      <c r="E4272" s="51">
        <f t="shared" si="66"/>
        <v>0.1549719883163839</v>
      </c>
      <c r="F4272" s="51">
        <v>1.1133999999999999</v>
      </c>
      <c r="G4272" s="12">
        <v>1.54E-2</v>
      </c>
      <c r="H4272" s="12">
        <v>4.9000000000000002E-2</v>
      </c>
      <c r="I4272" s="14" t="s">
        <v>60</v>
      </c>
      <c r="J4272" s="12" t="s">
        <v>7452</v>
      </c>
      <c r="K4272" s="12" t="s">
        <v>995</v>
      </c>
    </row>
    <row r="4273" spans="1:11" x14ac:dyDescent="0.25">
      <c r="A4273" s="11">
        <v>30288468</v>
      </c>
      <c r="B4273" s="12" t="s">
        <v>10109</v>
      </c>
      <c r="C4273" s="13">
        <v>196</v>
      </c>
      <c r="D4273" s="11">
        <v>29</v>
      </c>
      <c r="E4273" s="51">
        <f t="shared" si="66"/>
        <v>0.15510155812570256</v>
      </c>
      <c r="F4273" s="51">
        <v>1.1134999999999999</v>
      </c>
      <c r="G4273" s="12">
        <v>2.0999999999999999E-3</v>
      </c>
      <c r="H4273" s="12">
        <v>9.4000000000000004E-3</v>
      </c>
      <c r="I4273" s="14" t="s">
        <v>60</v>
      </c>
      <c r="J4273" s="12" t="s">
        <v>10110</v>
      </c>
      <c r="K4273" s="12" t="s">
        <v>10111</v>
      </c>
    </row>
    <row r="4274" spans="1:11" x14ac:dyDescent="0.25">
      <c r="A4274" s="11">
        <v>30243543</v>
      </c>
      <c r="B4274" s="12" t="s">
        <v>10112</v>
      </c>
      <c r="C4274" s="13">
        <v>4006</v>
      </c>
      <c r="D4274" s="11">
        <v>2</v>
      </c>
      <c r="E4274" s="51">
        <f t="shared" si="66"/>
        <v>0.15510155812570256</v>
      </c>
      <c r="F4274" s="51">
        <v>1.1134999999999999</v>
      </c>
      <c r="G4274" s="12">
        <v>0.47</v>
      </c>
      <c r="H4274" s="12">
        <v>0.63290000000000002</v>
      </c>
      <c r="I4274" s="14" t="s">
        <v>312</v>
      </c>
      <c r="J4274" s="12" t="s">
        <v>10113</v>
      </c>
      <c r="K4274" s="12" t="s">
        <v>584</v>
      </c>
    </row>
    <row r="4275" spans="1:11" x14ac:dyDescent="0.25">
      <c r="A4275" s="11">
        <v>30256188</v>
      </c>
      <c r="B4275" s="12" t="s">
        <v>10114</v>
      </c>
      <c r="C4275" s="13">
        <v>242</v>
      </c>
      <c r="D4275" s="11">
        <v>19</v>
      </c>
      <c r="E4275" s="51">
        <f t="shared" si="66"/>
        <v>0.15561972102644694</v>
      </c>
      <c r="F4275" s="51">
        <v>1.1138999999999999</v>
      </c>
      <c r="G4275" s="12">
        <v>9.8400000000000001E-2</v>
      </c>
      <c r="H4275" s="12">
        <v>0.2122</v>
      </c>
      <c r="I4275" s="14" t="s">
        <v>60</v>
      </c>
      <c r="J4275" s="12" t="s">
        <v>8174</v>
      </c>
      <c r="K4275" s="12" t="s">
        <v>60</v>
      </c>
    </row>
    <row r="4276" spans="1:11" x14ac:dyDescent="0.25">
      <c r="A4276" s="11">
        <v>30212266</v>
      </c>
      <c r="B4276" s="12" t="s">
        <v>10115</v>
      </c>
      <c r="C4276" s="13">
        <v>5561</v>
      </c>
      <c r="D4276" s="11">
        <v>1</v>
      </c>
      <c r="E4276" s="51">
        <f t="shared" si="66"/>
        <v>0.15574923267794485</v>
      </c>
      <c r="F4276" s="51">
        <v>1.1140000000000001</v>
      </c>
      <c r="G4276" s="12">
        <v>0.3342</v>
      </c>
      <c r="H4276" s="12">
        <v>0.50409999999999999</v>
      </c>
      <c r="I4276" s="14" t="s">
        <v>60</v>
      </c>
      <c r="J4276" s="12" t="s">
        <v>10116</v>
      </c>
      <c r="K4276" s="12" t="s">
        <v>10117</v>
      </c>
    </row>
    <row r="4277" spans="1:11" x14ac:dyDescent="0.25">
      <c r="A4277" s="11">
        <v>30268224</v>
      </c>
      <c r="B4277" s="12" t="s">
        <v>10118</v>
      </c>
      <c r="C4277" s="13">
        <v>4910</v>
      </c>
      <c r="D4277" s="11">
        <v>2</v>
      </c>
      <c r="E4277" s="51">
        <f t="shared" si="66"/>
        <v>0.15587873270414274</v>
      </c>
      <c r="F4277" s="51">
        <v>1.1141000000000001</v>
      </c>
      <c r="G4277" s="12">
        <v>0.2762</v>
      </c>
      <c r="H4277" s="12">
        <v>0.44319999999999998</v>
      </c>
      <c r="I4277" s="14" t="s">
        <v>1161</v>
      </c>
      <c r="J4277" s="12" t="s">
        <v>10119</v>
      </c>
      <c r="K4277" s="12" t="s">
        <v>5608</v>
      </c>
    </row>
    <row r="4278" spans="1:11" x14ac:dyDescent="0.25">
      <c r="A4278" s="11">
        <v>30233833</v>
      </c>
      <c r="B4278" s="12" t="s">
        <v>10120</v>
      </c>
      <c r="C4278" s="13">
        <v>487</v>
      </c>
      <c r="D4278" s="11">
        <v>4</v>
      </c>
      <c r="E4278" s="51">
        <f t="shared" si="66"/>
        <v>0.15652605852865611</v>
      </c>
      <c r="F4278" s="51">
        <v>1.1146</v>
      </c>
      <c r="G4278" s="12">
        <v>3.2199999999999999E-2</v>
      </c>
      <c r="H4278" s="12">
        <v>9.0399999999999994E-2</v>
      </c>
      <c r="I4278" s="14" t="s">
        <v>8561</v>
      </c>
      <c r="J4278" s="12" t="s">
        <v>8562</v>
      </c>
      <c r="K4278" s="12" t="s">
        <v>6068</v>
      </c>
    </row>
    <row r="4279" spans="1:11" x14ac:dyDescent="0.25">
      <c r="A4279" s="11">
        <v>30313300</v>
      </c>
      <c r="B4279" s="12" t="s">
        <v>10121</v>
      </c>
      <c r="C4279" s="13">
        <v>3325</v>
      </c>
      <c r="D4279" s="11">
        <v>7</v>
      </c>
      <c r="E4279" s="51">
        <f t="shared" si="66"/>
        <v>0.15704371014558005</v>
      </c>
      <c r="F4279" s="51">
        <v>1.115</v>
      </c>
      <c r="G4279" s="12">
        <v>5.6099999999999997E-2</v>
      </c>
      <c r="H4279" s="12">
        <v>0.13980000000000001</v>
      </c>
      <c r="I4279" s="14" t="s">
        <v>838</v>
      </c>
      <c r="J4279" s="12" t="s">
        <v>10122</v>
      </c>
      <c r="K4279" s="12" t="s">
        <v>9971</v>
      </c>
    </row>
    <row r="4280" spans="1:11" x14ac:dyDescent="0.25">
      <c r="A4280" s="11">
        <v>30316369</v>
      </c>
      <c r="B4280" s="12" t="s">
        <v>10123</v>
      </c>
      <c r="C4280" s="13">
        <v>4141</v>
      </c>
      <c r="D4280" s="11">
        <v>4</v>
      </c>
      <c r="E4280" s="51">
        <f t="shared" si="66"/>
        <v>0.15717309403346449</v>
      </c>
      <c r="F4280" s="51">
        <v>1.1151</v>
      </c>
      <c r="G4280" s="12">
        <v>0.19070000000000001</v>
      </c>
      <c r="H4280" s="12">
        <v>0.34420000000000001</v>
      </c>
      <c r="I4280" s="14" t="s">
        <v>445</v>
      </c>
      <c r="J4280" s="12" t="s">
        <v>10124</v>
      </c>
      <c r="K4280" s="12" t="s">
        <v>1939</v>
      </c>
    </row>
    <row r="4281" spans="1:11" x14ac:dyDescent="0.25">
      <c r="A4281" s="11">
        <v>30211299</v>
      </c>
      <c r="B4281" s="12" t="s">
        <v>10125</v>
      </c>
      <c r="C4281" s="13">
        <v>2051</v>
      </c>
      <c r="D4281" s="11">
        <v>5</v>
      </c>
      <c r="E4281" s="51">
        <f t="shared" si="66"/>
        <v>0.1575611760911883</v>
      </c>
      <c r="F4281" s="51">
        <v>1.1153999999999999</v>
      </c>
      <c r="G4281" s="12">
        <v>0.19089999999999999</v>
      </c>
      <c r="H4281" s="12">
        <v>0.34449999999999997</v>
      </c>
      <c r="I4281" s="14" t="s">
        <v>1625</v>
      </c>
      <c r="J4281" s="12" t="s">
        <v>10126</v>
      </c>
      <c r="K4281" s="12" t="s">
        <v>10127</v>
      </c>
    </row>
    <row r="4282" spans="1:11" x14ac:dyDescent="0.25">
      <c r="A4282" s="11">
        <v>30216931</v>
      </c>
      <c r="B4282" s="12" t="s">
        <v>10128</v>
      </c>
      <c r="C4282" s="13">
        <v>1989</v>
      </c>
      <c r="D4282" s="11">
        <v>7</v>
      </c>
      <c r="E4282" s="51">
        <f t="shared" si="66"/>
        <v>0.1575611760911883</v>
      </c>
      <c r="F4282" s="51">
        <v>1.1153999999999999</v>
      </c>
      <c r="G4282" s="12">
        <v>8.6300000000000002E-2</v>
      </c>
      <c r="H4282" s="12">
        <v>0.1925</v>
      </c>
      <c r="I4282" s="14" t="s">
        <v>44</v>
      </c>
      <c r="J4282" s="12" t="s">
        <v>10129</v>
      </c>
      <c r="K4282" s="12" t="s">
        <v>10130</v>
      </c>
    </row>
    <row r="4283" spans="1:11" x14ac:dyDescent="0.25">
      <c r="A4283" s="11">
        <v>30215482</v>
      </c>
      <c r="B4283" s="12" t="s">
        <v>10131</v>
      </c>
      <c r="C4283" s="13">
        <v>677</v>
      </c>
      <c r="D4283" s="11">
        <v>3</v>
      </c>
      <c r="E4283" s="51">
        <f t="shared" si="66"/>
        <v>0.1575611760911883</v>
      </c>
      <c r="F4283" s="51">
        <v>1.1153999999999999</v>
      </c>
      <c r="G4283" s="12">
        <v>0.21210000000000001</v>
      </c>
      <c r="H4283" s="12">
        <v>0.36990000000000001</v>
      </c>
      <c r="I4283" s="14" t="s">
        <v>157</v>
      </c>
      <c r="J4283" s="12" t="s">
        <v>10132</v>
      </c>
      <c r="K4283" s="12" t="s">
        <v>2328</v>
      </c>
    </row>
    <row r="4284" spans="1:11" x14ac:dyDescent="0.25">
      <c r="A4284" s="11">
        <v>30226213</v>
      </c>
      <c r="B4284" s="12" t="s">
        <v>10133</v>
      </c>
      <c r="C4284" s="13">
        <v>1083</v>
      </c>
      <c r="D4284" s="11">
        <v>3</v>
      </c>
      <c r="E4284" s="51">
        <f t="shared" si="66"/>
        <v>0.1575611760911883</v>
      </c>
      <c r="F4284" s="51">
        <v>1.1153999999999999</v>
      </c>
      <c r="G4284" s="12">
        <v>0.51829999999999998</v>
      </c>
      <c r="H4284" s="12">
        <v>0.67490000000000006</v>
      </c>
      <c r="I4284" s="14" t="s">
        <v>60</v>
      </c>
      <c r="J4284" s="12" t="s">
        <v>7625</v>
      </c>
      <c r="K4284" s="12" t="s">
        <v>60</v>
      </c>
    </row>
    <row r="4285" spans="1:11" x14ac:dyDescent="0.25">
      <c r="A4285" s="11">
        <v>30300651</v>
      </c>
      <c r="B4285" s="12" t="s">
        <v>10134</v>
      </c>
      <c r="C4285" s="13">
        <v>2795</v>
      </c>
      <c r="D4285" s="11">
        <v>4</v>
      </c>
      <c r="E4285" s="51">
        <f t="shared" si="66"/>
        <v>0.15769051358205341</v>
      </c>
      <c r="F4285" s="51">
        <v>1.1154999999999999</v>
      </c>
      <c r="G4285" s="12">
        <v>0.36170000000000002</v>
      </c>
      <c r="H4285" s="12">
        <v>0.52929999999999999</v>
      </c>
      <c r="I4285" s="14" t="s">
        <v>91</v>
      </c>
      <c r="J4285" s="12" t="s">
        <v>5210</v>
      </c>
      <c r="K4285" s="12" t="s">
        <v>5211</v>
      </c>
    </row>
    <row r="4286" spans="1:11" x14ac:dyDescent="0.25">
      <c r="A4286" s="11">
        <v>30236133</v>
      </c>
      <c r="B4286" s="12" t="s">
        <v>10135</v>
      </c>
      <c r="C4286" s="13">
        <v>4477</v>
      </c>
      <c r="D4286" s="11">
        <v>1</v>
      </c>
      <c r="E4286" s="51">
        <f t="shared" si="66"/>
        <v>0.15794915378369428</v>
      </c>
      <c r="F4286" s="51">
        <v>1.1156999999999999</v>
      </c>
      <c r="G4286" s="12">
        <v>0.2949</v>
      </c>
      <c r="H4286" s="12">
        <v>0.4622</v>
      </c>
      <c r="I4286" s="14" t="s">
        <v>683</v>
      </c>
      <c r="J4286" s="12" t="s">
        <v>4337</v>
      </c>
      <c r="K4286" s="12" t="s">
        <v>4338</v>
      </c>
    </row>
    <row r="4287" spans="1:11" x14ac:dyDescent="0.25">
      <c r="A4287" s="11">
        <v>30212741</v>
      </c>
      <c r="B4287" s="12" t="s">
        <v>10136</v>
      </c>
      <c r="C4287" s="13">
        <v>1710</v>
      </c>
      <c r="D4287" s="11">
        <v>4</v>
      </c>
      <c r="E4287" s="51">
        <f t="shared" si="66"/>
        <v>0.15807845649862637</v>
      </c>
      <c r="F4287" s="51">
        <v>1.1157999999999999</v>
      </c>
      <c r="G4287" s="12">
        <v>0.23269999999999999</v>
      </c>
      <c r="H4287" s="12">
        <v>0.39550000000000002</v>
      </c>
      <c r="I4287" s="14" t="s">
        <v>8648</v>
      </c>
      <c r="J4287" s="12" t="s">
        <v>8649</v>
      </c>
      <c r="K4287" s="12" t="s">
        <v>8650</v>
      </c>
    </row>
    <row r="4288" spans="1:11" x14ac:dyDescent="0.25">
      <c r="A4288" s="11">
        <v>30303558</v>
      </c>
      <c r="B4288" s="12" t="s">
        <v>10137</v>
      </c>
      <c r="C4288" s="13">
        <v>3910</v>
      </c>
      <c r="D4288" s="11">
        <v>5</v>
      </c>
      <c r="E4288" s="51">
        <f t="shared" si="66"/>
        <v>0.15807845649862637</v>
      </c>
      <c r="F4288" s="51">
        <v>1.1157999999999999</v>
      </c>
      <c r="G4288" s="12">
        <v>0.1137</v>
      </c>
      <c r="H4288" s="12">
        <v>0.23719999999999999</v>
      </c>
      <c r="I4288" s="14" t="s">
        <v>290</v>
      </c>
      <c r="J4288" s="12" t="s">
        <v>291</v>
      </c>
      <c r="K4288" s="12" t="s">
        <v>292</v>
      </c>
    </row>
    <row r="4289" spans="1:11" x14ac:dyDescent="0.25">
      <c r="A4289" s="11">
        <v>30279087</v>
      </c>
      <c r="B4289" s="12" t="s">
        <v>10138</v>
      </c>
      <c r="C4289" s="13">
        <v>5165</v>
      </c>
      <c r="D4289" s="11">
        <v>1</v>
      </c>
      <c r="E4289" s="51">
        <f t="shared" si="66"/>
        <v>0.15820774762573614</v>
      </c>
      <c r="F4289" s="51">
        <v>1.1158999999999999</v>
      </c>
      <c r="G4289" s="12">
        <v>0.38479999999999998</v>
      </c>
      <c r="H4289" s="12">
        <v>0.55249999999999999</v>
      </c>
      <c r="I4289" s="14" t="s">
        <v>412</v>
      </c>
      <c r="J4289" s="12" t="s">
        <v>10139</v>
      </c>
      <c r="K4289" s="12" t="s">
        <v>10140</v>
      </c>
    </row>
    <row r="4290" spans="1:11" x14ac:dyDescent="0.25">
      <c r="A4290" s="11">
        <v>30252427</v>
      </c>
      <c r="B4290" s="12" t="s">
        <v>10141</v>
      </c>
      <c r="C4290" s="13">
        <v>4962</v>
      </c>
      <c r="D4290" s="11">
        <v>1</v>
      </c>
      <c r="E4290" s="51">
        <f t="shared" si="66"/>
        <v>0.1585955515008968</v>
      </c>
      <c r="F4290" s="51">
        <v>1.1162000000000001</v>
      </c>
      <c r="G4290" s="12">
        <v>0.40579999999999999</v>
      </c>
      <c r="H4290" s="12">
        <v>0.57269999999999999</v>
      </c>
      <c r="I4290" s="14" t="s">
        <v>60</v>
      </c>
      <c r="J4290" s="12" t="s">
        <v>10142</v>
      </c>
      <c r="K4290" s="12" t="s">
        <v>155</v>
      </c>
    </row>
    <row r="4291" spans="1:11" x14ac:dyDescent="0.25">
      <c r="A4291" s="11">
        <v>30298917</v>
      </c>
      <c r="B4291" s="12" t="s">
        <v>10143</v>
      </c>
      <c r="C4291" s="13">
        <v>3888</v>
      </c>
      <c r="D4291" s="11">
        <v>2</v>
      </c>
      <c r="E4291" s="51">
        <f t="shared" si="66"/>
        <v>0.1589832511603865</v>
      </c>
      <c r="F4291" s="51">
        <v>1.1165</v>
      </c>
      <c r="G4291" s="12">
        <v>0.13120000000000001</v>
      </c>
      <c r="H4291" s="12">
        <v>0.2656</v>
      </c>
      <c r="I4291" s="14" t="s">
        <v>10144</v>
      </c>
      <c r="J4291" s="12" t="s">
        <v>10145</v>
      </c>
      <c r="K4291" s="12" t="s">
        <v>10146</v>
      </c>
    </row>
    <row r="4292" spans="1:11" x14ac:dyDescent="0.25">
      <c r="A4292" s="11">
        <v>30252177</v>
      </c>
      <c r="B4292" s="12" t="s">
        <v>10147</v>
      </c>
      <c r="C4292" s="13">
        <v>3813</v>
      </c>
      <c r="D4292" s="11">
        <v>3</v>
      </c>
      <c r="E4292" s="51">
        <f t="shared" ref="E4292:E4355" si="67">LOG(F4292,2)</f>
        <v>0.15924165973010634</v>
      </c>
      <c r="F4292" s="51">
        <v>1.1167</v>
      </c>
      <c r="G4292" s="12">
        <v>0.28499999999999998</v>
      </c>
      <c r="H4292" s="12">
        <v>0.45250000000000001</v>
      </c>
      <c r="I4292" s="14" t="s">
        <v>1582</v>
      </c>
      <c r="J4292" s="12" t="s">
        <v>10148</v>
      </c>
      <c r="K4292" s="12" t="s">
        <v>4437</v>
      </c>
    </row>
    <row r="4293" spans="1:11" x14ac:dyDescent="0.25">
      <c r="A4293" s="11">
        <v>30247589</v>
      </c>
      <c r="B4293" s="12" t="s">
        <v>10149</v>
      </c>
      <c r="C4293" s="13">
        <v>217</v>
      </c>
      <c r="D4293" s="11">
        <v>3</v>
      </c>
      <c r="E4293" s="51">
        <f t="shared" si="67"/>
        <v>0.15937084666020285</v>
      </c>
      <c r="F4293" s="51">
        <v>1.1168</v>
      </c>
      <c r="G4293" s="12">
        <v>0.42509999999999998</v>
      </c>
      <c r="H4293" s="12">
        <v>0.59140000000000004</v>
      </c>
      <c r="I4293" s="14" t="s">
        <v>60</v>
      </c>
      <c r="J4293" s="12" t="s">
        <v>3636</v>
      </c>
      <c r="K4293" s="12" t="s">
        <v>3637</v>
      </c>
    </row>
    <row r="4294" spans="1:11" x14ac:dyDescent="0.25">
      <c r="A4294" s="11">
        <v>30274216</v>
      </c>
      <c r="B4294" s="12" t="s">
        <v>10150</v>
      </c>
      <c r="C4294" s="13">
        <v>2691</v>
      </c>
      <c r="D4294" s="11">
        <v>5</v>
      </c>
      <c r="E4294" s="51">
        <f t="shared" si="67"/>
        <v>0.15950002202321961</v>
      </c>
      <c r="F4294" s="51">
        <v>1.1169</v>
      </c>
      <c r="G4294" s="12">
        <v>6.6600000000000006E-2</v>
      </c>
      <c r="H4294" s="12">
        <v>0.159</v>
      </c>
      <c r="I4294" s="14" t="s">
        <v>91</v>
      </c>
      <c r="J4294" s="12" t="s">
        <v>10151</v>
      </c>
      <c r="K4294" s="12" t="s">
        <v>60</v>
      </c>
    </row>
    <row r="4295" spans="1:11" x14ac:dyDescent="0.25">
      <c r="A4295" s="11">
        <v>30253150</v>
      </c>
      <c r="B4295" s="12" t="s">
        <v>10152</v>
      </c>
      <c r="C4295" s="13">
        <v>1783</v>
      </c>
      <c r="D4295" s="11">
        <v>4</v>
      </c>
      <c r="E4295" s="51">
        <f t="shared" si="67"/>
        <v>0.15962918582122781</v>
      </c>
      <c r="F4295" s="51">
        <v>1.117</v>
      </c>
      <c r="G4295" s="12">
        <v>0.2571</v>
      </c>
      <c r="H4295" s="12">
        <v>0.4214</v>
      </c>
      <c r="I4295" s="14" t="s">
        <v>60</v>
      </c>
      <c r="J4295" s="12" t="s">
        <v>3343</v>
      </c>
      <c r="K4295" s="12" t="s">
        <v>3344</v>
      </c>
    </row>
    <row r="4296" spans="1:11" x14ac:dyDescent="0.25">
      <c r="A4296" s="11">
        <v>30280689</v>
      </c>
      <c r="B4296" s="12" t="s">
        <v>10153</v>
      </c>
      <c r="C4296" s="13">
        <v>2532</v>
      </c>
      <c r="D4296" s="11">
        <v>2</v>
      </c>
      <c r="E4296" s="51">
        <f t="shared" si="67"/>
        <v>0.16001660784590455</v>
      </c>
      <c r="F4296" s="51">
        <v>1.1173</v>
      </c>
      <c r="G4296" s="12">
        <v>8.8400000000000006E-2</v>
      </c>
      <c r="H4296" s="12">
        <v>0.19589999999999999</v>
      </c>
      <c r="I4296" s="14" t="s">
        <v>10154</v>
      </c>
      <c r="J4296" s="12" t="s">
        <v>10155</v>
      </c>
      <c r="K4296" s="12" t="s">
        <v>10156</v>
      </c>
    </row>
    <row r="4297" spans="1:11" x14ac:dyDescent="0.25">
      <c r="A4297" s="11">
        <v>30191658</v>
      </c>
      <c r="B4297" s="12" t="s">
        <v>10157</v>
      </c>
      <c r="C4297" s="13">
        <v>4983</v>
      </c>
      <c r="D4297" s="11">
        <v>3</v>
      </c>
      <c r="E4297" s="51">
        <f t="shared" si="67"/>
        <v>0.16014572540457925</v>
      </c>
      <c r="F4297" s="51">
        <v>1.1173999999999999</v>
      </c>
      <c r="G4297" s="12">
        <v>9.5399999999999999E-2</v>
      </c>
      <c r="H4297" s="12">
        <v>0.2072</v>
      </c>
      <c r="I4297" s="14" t="s">
        <v>187</v>
      </c>
      <c r="J4297" s="12" t="s">
        <v>3624</v>
      </c>
      <c r="K4297" s="12" t="s">
        <v>2933</v>
      </c>
    </row>
    <row r="4298" spans="1:11" x14ac:dyDescent="0.25">
      <c r="A4298" s="11">
        <v>30213542</v>
      </c>
      <c r="B4298" s="12" t="s">
        <v>10158</v>
      </c>
      <c r="C4298" s="13">
        <v>1485</v>
      </c>
      <c r="D4298" s="11">
        <v>1</v>
      </c>
      <c r="E4298" s="51">
        <f t="shared" si="67"/>
        <v>0.16040392586001362</v>
      </c>
      <c r="F4298" s="51">
        <v>1.1175999999999999</v>
      </c>
      <c r="G4298" s="12">
        <v>0.39489999999999997</v>
      </c>
      <c r="H4298" s="12">
        <v>0.56279999999999997</v>
      </c>
      <c r="I4298" s="14" t="s">
        <v>60</v>
      </c>
      <c r="J4298" s="12" t="s">
        <v>10159</v>
      </c>
      <c r="K4298" s="12" t="s">
        <v>10160</v>
      </c>
    </row>
    <row r="4299" spans="1:11" x14ac:dyDescent="0.25">
      <c r="A4299" s="11">
        <v>30238371</v>
      </c>
      <c r="B4299" s="12" t="s">
        <v>10161</v>
      </c>
      <c r="C4299" s="13">
        <v>4509</v>
      </c>
      <c r="D4299" s="11">
        <v>2</v>
      </c>
      <c r="E4299" s="51">
        <f t="shared" si="67"/>
        <v>0.16040392586001362</v>
      </c>
      <c r="F4299" s="51">
        <v>1.1175999999999999</v>
      </c>
      <c r="G4299" s="12">
        <v>0.17949999999999999</v>
      </c>
      <c r="H4299" s="12">
        <v>0.32950000000000002</v>
      </c>
      <c r="I4299" s="14" t="s">
        <v>60</v>
      </c>
      <c r="J4299" s="12" t="s">
        <v>10162</v>
      </c>
      <c r="K4299" s="12" t="s">
        <v>38</v>
      </c>
    </row>
    <row r="4300" spans="1:11" x14ac:dyDescent="0.25">
      <c r="A4300" s="11">
        <v>30269483</v>
      </c>
      <c r="B4300" s="12" t="s">
        <v>10163</v>
      </c>
      <c r="C4300" s="13">
        <v>2063</v>
      </c>
      <c r="D4300" s="11">
        <v>6</v>
      </c>
      <c r="E4300" s="51">
        <f t="shared" si="67"/>
        <v>0.16053300876090848</v>
      </c>
      <c r="F4300" s="51">
        <v>1.1176999999999999</v>
      </c>
      <c r="G4300" s="12">
        <v>9.5000000000000001E-2</v>
      </c>
      <c r="H4300" s="12">
        <v>0.20669999999999999</v>
      </c>
      <c r="I4300" s="14" t="s">
        <v>441</v>
      </c>
      <c r="J4300" s="12" t="s">
        <v>6591</v>
      </c>
      <c r="K4300" s="12" t="s">
        <v>6592</v>
      </c>
    </row>
    <row r="4301" spans="1:11" x14ac:dyDescent="0.25">
      <c r="A4301" s="11">
        <v>30302812</v>
      </c>
      <c r="B4301" s="12" t="s">
        <v>10164</v>
      </c>
      <c r="C4301" s="13">
        <v>5022</v>
      </c>
      <c r="D4301" s="11">
        <v>3</v>
      </c>
      <c r="E4301" s="51">
        <f t="shared" si="67"/>
        <v>0.16117825007981271</v>
      </c>
      <c r="F4301" s="51">
        <v>1.1182000000000001</v>
      </c>
      <c r="G4301" s="12">
        <v>0.20710000000000001</v>
      </c>
      <c r="H4301" s="12">
        <v>0.36409999999999998</v>
      </c>
      <c r="I4301" s="14" t="s">
        <v>60</v>
      </c>
      <c r="J4301" s="12" t="s">
        <v>10165</v>
      </c>
      <c r="K4301" s="12" t="s">
        <v>10166</v>
      </c>
    </row>
    <row r="4302" spans="1:11" x14ac:dyDescent="0.25">
      <c r="A4302" s="11">
        <v>30209655</v>
      </c>
      <c r="B4302" s="12" t="s">
        <v>10167</v>
      </c>
      <c r="C4302" s="13">
        <v>1059</v>
      </c>
      <c r="D4302" s="11">
        <v>18</v>
      </c>
      <c r="E4302" s="51">
        <f t="shared" si="67"/>
        <v>0.16195215892674233</v>
      </c>
      <c r="F4302" s="51">
        <v>1.1188</v>
      </c>
      <c r="G4302" s="12">
        <v>1.66E-2</v>
      </c>
      <c r="H4302" s="12">
        <v>5.2299999999999999E-2</v>
      </c>
      <c r="I4302" s="14" t="s">
        <v>110</v>
      </c>
      <c r="J4302" s="12" t="s">
        <v>10168</v>
      </c>
      <c r="K4302" s="12" t="s">
        <v>804</v>
      </c>
    </row>
    <row r="4303" spans="1:11" x14ac:dyDescent="0.25">
      <c r="A4303" s="11">
        <v>30261441</v>
      </c>
      <c r="B4303" s="12" t="s">
        <v>10169</v>
      </c>
      <c r="C4303" s="13">
        <v>45</v>
      </c>
      <c r="D4303" s="11">
        <v>29</v>
      </c>
      <c r="E4303" s="51">
        <f t="shared" si="67"/>
        <v>0.16195215892674233</v>
      </c>
      <c r="F4303" s="51">
        <v>1.1188</v>
      </c>
      <c r="G4303" s="12" t="s">
        <v>32</v>
      </c>
      <c r="H4303" s="12" t="s">
        <v>32</v>
      </c>
      <c r="I4303" s="14" t="s">
        <v>2305</v>
      </c>
      <c r="J4303" s="12" t="s">
        <v>2306</v>
      </c>
      <c r="K4303" s="12" t="s">
        <v>587</v>
      </c>
    </row>
    <row r="4304" spans="1:11" x14ac:dyDescent="0.25">
      <c r="A4304" s="11">
        <v>30212933</v>
      </c>
      <c r="B4304" s="12" t="s">
        <v>10170</v>
      </c>
      <c r="C4304" s="13">
        <v>3183</v>
      </c>
      <c r="D4304" s="11">
        <v>11</v>
      </c>
      <c r="E4304" s="51">
        <f t="shared" si="67"/>
        <v>0.16221003631430692</v>
      </c>
      <c r="F4304" s="51">
        <v>1.119</v>
      </c>
      <c r="G4304" s="12">
        <v>1.5699999999999999E-2</v>
      </c>
      <c r="H4304" s="12">
        <v>4.9799999999999997E-2</v>
      </c>
      <c r="I4304" s="14" t="s">
        <v>91</v>
      </c>
      <c r="J4304" s="12" t="s">
        <v>10171</v>
      </c>
      <c r="K4304" s="12" t="s">
        <v>10172</v>
      </c>
    </row>
    <row r="4305" spans="1:11" x14ac:dyDescent="0.25">
      <c r="A4305" s="11">
        <v>30295599</v>
      </c>
      <c r="B4305" s="12" t="s">
        <v>10173</v>
      </c>
      <c r="C4305" s="13">
        <v>99</v>
      </c>
      <c r="D4305" s="11">
        <v>4</v>
      </c>
      <c r="E4305" s="51">
        <f t="shared" si="67"/>
        <v>0.16221003631430692</v>
      </c>
      <c r="F4305" s="51">
        <v>1.119</v>
      </c>
      <c r="G4305" s="12">
        <v>0.1183</v>
      </c>
      <c r="H4305" s="12">
        <v>0.24460000000000001</v>
      </c>
      <c r="I4305" s="14" t="s">
        <v>6066</v>
      </c>
      <c r="J4305" s="12" t="s">
        <v>10174</v>
      </c>
      <c r="K4305" s="12" t="s">
        <v>10175</v>
      </c>
    </row>
    <row r="4306" spans="1:11" x14ac:dyDescent="0.25">
      <c r="A4306" s="11">
        <v>30238517</v>
      </c>
      <c r="B4306" s="12" t="s">
        <v>10176</v>
      </c>
      <c r="C4306" s="13">
        <v>5623</v>
      </c>
      <c r="D4306" s="11">
        <v>1</v>
      </c>
      <c r="E4306" s="51">
        <f t="shared" si="67"/>
        <v>0.16233895772459678</v>
      </c>
      <c r="F4306" s="51">
        <v>1.1191</v>
      </c>
      <c r="G4306" s="12">
        <v>0.57310000000000005</v>
      </c>
      <c r="H4306" s="12">
        <v>0.72170000000000001</v>
      </c>
      <c r="I4306" s="14" t="s">
        <v>1652</v>
      </c>
      <c r="J4306" s="12" t="s">
        <v>10177</v>
      </c>
      <c r="K4306" s="12" t="s">
        <v>10178</v>
      </c>
    </row>
    <row r="4307" spans="1:11" x14ac:dyDescent="0.25">
      <c r="A4307" s="11">
        <v>30201768</v>
      </c>
      <c r="B4307" s="12" t="s">
        <v>10179</v>
      </c>
      <c r="C4307" s="13">
        <v>4946</v>
      </c>
      <c r="D4307" s="11">
        <v>2</v>
      </c>
      <c r="E4307" s="51">
        <f t="shared" si="67"/>
        <v>0.16233895772459678</v>
      </c>
      <c r="F4307" s="51">
        <v>1.1191</v>
      </c>
      <c r="G4307" s="12">
        <v>0.33639999999999998</v>
      </c>
      <c r="H4307" s="12">
        <v>0.50600000000000001</v>
      </c>
      <c r="I4307" s="14" t="s">
        <v>91</v>
      </c>
      <c r="J4307" s="12" t="s">
        <v>10180</v>
      </c>
      <c r="K4307" s="12" t="s">
        <v>10181</v>
      </c>
    </row>
    <row r="4308" spans="1:11" x14ac:dyDescent="0.25">
      <c r="A4308" s="11">
        <v>30209586</v>
      </c>
      <c r="B4308" s="12" t="s">
        <v>10182</v>
      </c>
      <c r="C4308" s="13">
        <v>1788</v>
      </c>
      <c r="D4308" s="11">
        <v>3</v>
      </c>
      <c r="E4308" s="51">
        <f t="shared" si="67"/>
        <v>0.16233895772459678</v>
      </c>
      <c r="F4308" s="51">
        <v>1.1191</v>
      </c>
      <c r="G4308" s="12">
        <v>6.3700000000000007E-2</v>
      </c>
      <c r="H4308" s="12">
        <v>0.1535</v>
      </c>
      <c r="I4308" s="14" t="s">
        <v>91</v>
      </c>
      <c r="J4308" s="12" t="s">
        <v>2117</v>
      </c>
      <c r="K4308" s="12" t="s">
        <v>60</v>
      </c>
    </row>
    <row r="4309" spans="1:11" x14ac:dyDescent="0.25">
      <c r="A4309" s="11">
        <v>30299806</v>
      </c>
      <c r="B4309" s="12" t="s">
        <v>10183</v>
      </c>
      <c r="C4309" s="13">
        <v>5220</v>
      </c>
      <c r="D4309" s="11">
        <v>1</v>
      </c>
      <c r="E4309" s="51">
        <f t="shared" si="67"/>
        <v>0.1631122443471244</v>
      </c>
      <c r="F4309" s="51">
        <v>1.1196999999999999</v>
      </c>
      <c r="G4309" s="12">
        <v>0.56969999999999998</v>
      </c>
      <c r="H4309" s="12">
        <v>0.71870000000000001</v>
      </c>
      <c r="I4309" s="14" t="s">
        <v>10184</v>
      </c>
      <c r="J4309" s="12" t="s">
        <v>10185</v>
      </c>
      <c r="K4309" s="12" t="s">
        <v>8549</v>
      </c>
    </row>
    <row r="4310" spans="1:11" x14ac:dyDescent="0.25">
      <c r="A4310" s="11">
        <v>30198078</v>
      </c>
      <c r="B4310" s="12" t="s">
        <v>10186</v>
      </c>
      <c r="C4310" s="13">
        <v>1314</v>
      </c>
      <c r="D4310" s="11">
        <v>2</v>
      </c>
      <c r="E4310" s="51">
        <f t="shared" si="67"/>
        <v>0.1631122443471244</v>
      </c>
      <c r="F4310" s="51">
        <v>1.1196999999999999</v>
      </c>
      <c r="G4310" s="12">
        <v>0.2747</v>
      </c>
      <c r="H4310" s="12">
        <v>0.44130000000000003</v>
      </c>
      <c r="I4310" s="14" t="s">
        <v>60</v>
      </c>
      <c r="J4310" s="12" t="s">
        <v>10187</v>
      </c>
      <c r="K4310" s="12" t="s">
        <v>10188</v>
      </c>
    </row>
    <row r="4311" spans="1:11" x14ac:dyDescent="0.25">
      <c r="A4311" s="11">
        <v>30243120</v>
      </c>
      <c r="B4311" s="12" t="s">
        <v>10189</v>
      </c>
      <c r="C4311" s="13">
        <v>5457</v>
      </c>
      <c r="D4311" s="11">
        <v>1</v>
      </c>
      <c r="E4311" s="51">
        <f t="shared" si="67"/>
        <v>0.16324108516354305</v>
      </c>
      <c r="F4311" s="51">
        <v>1.1197999999999999</v>
      </c>
      <c r="G4311" s="12">
        <v>0.4985</v>
      </c>
      <c r="H4311" s="12">
        <v>0.65810000000000002</v>
      </c>
      <c r="I4311" s="14" t="s">
        <v>445</v>
      </c>
      <c r="J4311" s="12" t="s">
        <v>3094</v>
      </c>
      <c r="K4311" s="12" t="s">
        <v>3095</v>
      </c>
    </row>
    <row r="4312" spans="1:11" x14ac:dyDescent="0.25">
      <c r="A4312" s="11">
        <v>30267877</v>
      </c>
      <c r="B4312" s="12" t="s">
        <v>10190</v>
      </c>
      <c r="C4312" s="13">
        <v>2108</v>
      </c>
      <c r="D4312" s="11">
        <v>12</v>
      </c>
      <c r="E4312" s="51">
        <f t="shared" si="67"/>
        <v>0.16324108516354305</v>
      </c>
      <c r="F4312" s="51">
        <v>1.1197999999999999</v>
      </c>
      <c r="G4312" s="12">
        <v>2.8E-3</v>
      </c>
      <c r="H4312" s="12">
        <v>1.1900000000000001E-2</v>
      </c>
      <c r="I4312" s="14" t="s">
        <v>91</v>
      </c>
      <c r="J4312" s="12" t="s">
        <v>10191</v>
      </c>
      <c r="K4312" s="12" t="s">
        <v>10192</v>
      </c>
    </row>
    <row r="4313" spans="1:11" x14ac:dyDescent="0.25">
      <c r="A4313" s="11">
        <v>30282538</v>
      </c>
      <c r="B4313" s="12" t="s">
        <v>10193</v>
      </c>
      <c r="C4313" s="13">
        <v>4143</v>
      </c>
      <c r="D4313" s="11">
        <v>1</v>
      </c>
      <c r="E4313" s="51">
        <f t="shared" si="67"/>
        <v>0.16375633339790888</v>
      </c>
      <c r="F4313" s="51">
        <v>1.1202000000000001</v>
      </c>
      <c r="G4313" s="12">
        <v>0.42580000000000001</v>
      </c>
      <c r="H4313" s="12">
        <v>0.59199999999999997</v>
      </c>
      <c r="I4313" s="14" t="s">
        <v>215</v>
      </c>
      <c r="J4313" s="12" t="s">
        <v>10194</v>
      </c>
      <c r="K4313" s="12" t="s">
        <v>2201</v>
      </c>
    </row>
    <row r="4314" spans="1:11" x14ac:dyDescent="0.25">
      <c r="A4314" s="11">
        <v>30200124</v>
      </c>
      <c r="B4314" s="12" t="s">
        <v>10195</v>
      </c>
      <c r="C4314" s="13">
        <v>2545</v>
      </c>
      <c r="D4314" s="11">
        <v>11</v>
      </c>
      <c r="E4314" s="51">
        <f t="shared" si="67"/>
        <v>0.16375633339790888</v>
      </c>
      <c r="F4314" s="51">
        <v>1.1202000000000001</v>
      </c>
      <c r="G4314" s="12">
        <v>2.5000000000000001E-3</v>
      </c>
      <c r="H4314" s="12">
        <v>1.09E-2</v>
      </c>
      <c r="I4314" s="14" t="s">
        <v>91</v>
      </c>
      <c r="J4314" s="12" t="s">
        <v>10196</v>
      </c>
      <c r="K4314" s="12" t="s">
        <v>10197</v>
      </c>
    </row>
    <row r="4315" spans="1:11" x14ac:dyDescent="0.25">
      <c r="A4315" s="11">
        <v>30206200</v>
      </c>
      <c r="B4315" s="12" t="s">
        <v>10198</v>
      </c>
      <c r="C4315" s="13">
        <v>1557</v>
      </c>
      <c r="D4315" s="11">
        <v>8</v>
      </c>
      <c r="E4315" s="51">
        <f t="shared" si="67"/>
        <v>0.16401388852505705</v>
      </c>
      <c r="F4315" s="51">
        <v>1.1204000000000001</v>
      </c>
      <c r="G4315" s="12">
        <v>0.17019999999999999</v>
      </c>
      <c r="H4315" s="12">
        <v>0.31809999999999999</v>
      </c>
      <c r="I4315" s="14" t="s">
        <v>6116</v>
      </c>
      <c r="J4315" s="12" t="s">
        <v>10199</v>
      </c>
      <c r="K4315" s="12" t="s">
        <v>10200</v>
      </c>
    </row>
    <row r="4316" spans="1:11" x14ac:dyDescent="0.25">
      <c r="A4316" s="11">
        <v>30212378</v>
      </c>
      <c r="B4316" s="12" t="s">
        <v>10201</v>
      </c>
      <c r="C4316" s="13">
        <v>1520</v>
      </c>
      <c r="D4316" s="11">
        <v>5</v>
      </c>
      <c r="E4316" s="51">
        <f t="shared" si="67"/>
        <v>0.16414264884830632</v>
      </c>
      <c r="F4316" s="51">
        <v>1.1205000000000001</v>
      </c>
      <c r="G4316" s="12">
        <v>0.31030000000000002</v>
      </c>
      <c r="H4316" s="12">
        <v>0.47839999999999999</v>
      </c>
      <c r="I4316" s="14" t="s">
        <v>60</v>
      </c>
      <c r="J4316" s="12" t="s">
        <v>2865</v>
      </c>
      <c r="K4316" s="12" t="s">
        <v>492</v>
      </c>
    </row>
    <row r="4317" spans="1:11" x14ac:dyDescent="0.25">
      <c r="A4317" s="11">
        <v>30204386</v>
      </c>
      <c r="B4317" s="12" t="s">
        <v>10202</v>
      </c>
      <c r="C4317" s="13">
        <v>2422</v>
      </c>
      <c r="D4317" s="11">
        <v>5</v>
      </c>
      <c r="E4317" s="51">
        <f t="shared" si="67"/>
        <v>0.16414264884830632</v>
      </c>
      <c r="F4317" s="51">
        <v>1.1205000000000001</v>
      </c>
      <c r="G4317" s="12">
        <v>3.9600000000000003E-2</v>
      </c>
      <c r="H4317" s="12">
        <v>0.1066</v>
      </c>
      <c r="I4317" s="14" t="s">
        <v>60</v>
      </c>
      <c r="J4317" s="12" t="s">
        <v>10203</v>
      </c>
      <c r="K4317" s="12" t="s">
        <v>60</v>
      </c>
    </row>
    <row r="4318" spans="1:11" x14ac:dyDescent="0.25">
      <c r="A4318" s="11">
        <v>30203508</v>
      </c>
      <c r="B4318" s="12" t="s">
        <v>10204</v>
      </c>
      <c r="C4318" s="13">
        <v>5102</v>
      </c>
      <c r="D4318" s="11">
        <v>1</v>
      </c>
      <c r="E4318" s="51">
        <f t="shared" si="67"/>
        <v>0.1646575752536617</v>
      </c>
      <c r="F4318" s="51">
        <v>1.1209</v>
      </c>
      <c r="G4318" s="12">
        <v>0.49440000000000001</v>
      </c>
      <c r="H4318" s="12">
        <v>0.6552</v>
      </c>
      <c r="I4318" s="14" t="s">
        <v>1223</v>
      </c>
      <c r="J4318" s="12" t="s">
        <v>10205</v>
      </c>
      <c r="K4318" s="12" t="s">
        <v>10206</v>
      </c>
    </row>
    <row r="4319" spans="1:11" x14ac:dyDescent="0.25">
      <c r="A4319" s="11">
        <v>30249084</v>
      </c>
      <c r="B4319" s="12" t="s">
        <v>10207</v>
      </c>
      <c r="C4319" s="13">
        <v>657</v>
      </c>
      <c r="D4319" s="11">
        <v>1</v>
      </c>
      <c r="E4319" s="51">
        <f t="shared" si="67"/>
        <v>0.16504364948304445</v>
      </c>
      <c r="F4319" s="51">
        <v>1.1212</v>
      </c>
      <c r="G4319" s="12">
        <v>0.1195</v>
      </c>
      <c r="H4319" s="12">
        <v>0.24679999999999999</v>
      </c>
      <c r="I4319" s="14" t="s">
        <v>163</v>
      </c>
      <c r="J4319" s="12" t="s">
        <v>3593</v>
      </c>
      <c r="K4319" s="12" t="s">
        <v>3594</v>
      </c>
    </row>
    <row r="4320" spans="1:11" x14ac:dyDescent="0.25">
      <c r="A4320" s="11">
        <v>30281339</v>
      </c>
      <c r="B4320" s="12" t="s">
        <v>10208</v>
      </c>
      <c r="C4320" s="13">
        <v>882</v>
      </c>
      <c r="D4320" s="11">
        <v>20</v>
      </c>
      <c r="E4320" s="51">
        <f t="shared" si="67"/>
        <v>0.16504364948304445</v>
      </c>
      <c r="F4320" s="51">
        <v>1.1212</v>
      </c>
      <c r="G4320" s="12">
        <v>1.55E-2</v>
      </c>
      <c r="H4320" s="12">
        <v>4.9200000000000001E-2</v>
      </c>
      <c r="I4320" s="14" t="s">
        <v>1656</v>
      </c>
      <c r="J4320" s="12" t="s">
        <v>8677</v>
      </c>
      <c r="K4320" s="12" t="s">
        <v>8678</v>
      </c>
    </row>
    <row r="4321" spans="1:11" x14ac:dyDescent="0.25">
      <c r="A4321" s="11">
        <v>30293021</v>
      </c>
      <c r="B4321" s="12" t="s">
        <v>10209</v>
      </c>
      <c r="C4321" s="13">
        <v>1068</v>
      </c>
      <c r="D4321" s="11">
        <v>3</v>
      </c>
      <c r="E4321" s="51">
        <f t="shared" si="67"/>
        <v>0.16504364948304445</v>
      </c>
      <c r="F4321" s="51">
        <v>1.1212</v>
      </c>
      <c r="G4321" s="12">
        <v>0.2424</v>
      </c>
      <c r="H4321" s="12">
        <v>0.40610000000000002</v>
      </c>
      <c r="I4321" s="14" t="s">
        <v>490</v>
      </c>
      <c r="J4321" s="12" t="s">
        <v>9998</v>
      </c>
      <c r="K4321" s="12" t="s">
        <v>492</v>
      </c>
    </row>
    <row r="4322" spans="1:11" x14ac:dyDescent="0.25">
      <c r="A4322" s="11">
        <v>30284133</v>
      </c>
      <c r="B4322" s="12" t="s">
        <v>10210</v>
      </c>
      <c r="C4322" s="13">
        <v>462</v>
      </c>
      <c r="D4322" s="11">
        <v>19</v>
      </c>
      <c r="E4322" s="51">
        <f t="shared" si="67"/>
        <v>0.16517231793716666</v>
      </c>
      <c r="F4322" s="51">
        <v>1.1213</v>
      </c>
      <c r="G4322" s="12">
        <v>7.0800000000000002E-2</v>
      </c>
      <c r="H4322" s="12">
        <v>0.16550000000000001</v>
      </c>
      <c r="I4322" s="14" t="s">
        <v>60</v>
      </c>
      <c r="J4322" s="12" t="s">
        <v>7986</v>
      </c>
      <c r="K4322" s="12" t="s">
        <v>4429</v>
      </c>
    </row>
    <row r="4323" spans="1:11" x14ac:dyDescent="0.25">
      <c r="A4323" s="11">
        <v>30311242</v>
      </c>
      <c r="B4323" s="12" t="s">
        <v>10211</v>
      </c>
      <c r="C4323" s="13">
        <v>2142</v>
      </c>
      <c r="D4323" s="11">
        <v>4</v>
      </c>
      <c r="E4323" s="51">
        <f t="shared" si="67"/>
        <v>0.16517231793716666</v>
      </c>
      <c r="F4323" s="51">
        <v>1.1213</v>
      </c>
      <c r="G4323" s="12">
        <v>0.21340000000000001</v>
      </c>
      <c r="H4323" s="12">
        <v>0.37169999999999997</v>
      </c>
      <c r="I4323" s="14" t="s">
        <v>157</v>
      </c>
      <c r="J4323" s="12" t="s">
        <v>5318</v>
      </c>
      <c r="K4323" s="12" t="s">
        <v>5319</v>
      </c>
    </row>
    <row r="4324" spans="1:11" x14ac:dyDescent="0.25">
      <c r="A4324" s="11">
        <v>30201239</v>
      </c>
      <c r="B4324" s="12" t="s">
        <v>10212</v>
      </c>
      <c r="C4324" s="13">
        <v>1824</v>
      </c>
      <c r="D4324" s="11">
        <v>12</v>
      </c>
      <c r="E4324" s="51">
        <f t="shared" si="67"/>
        <v>0.1655582544611737</v>
      </c>
      <c r="F4324" s="51">
        <v>1.1215999999999999</v>
      </c>
      <c r="G4324" s="12">
        <v>5.0000000000000001E-4</v>
      </c>
      <c r="H4324" s="12">
        <v>2.7000000000000001E-3</v>
      </c>
      <c r="I4324" s="14" t="s">
        <v>60</v>
      </c>
      <c r="J4324" s="12" t="s">
        <v>9180</v>
      </c>
      <c r="K4324" s="12" t="s">
        <v>9181</v>
      </c>
    </row>
    <row r="4325" spans="1:11" x14ac:dyDescent="0.25">
      <c r="A4325" s="11">
        <v>30269979</v>
      </c>
      <c r="B4325" s="12" t="s">
        <v>10213</v>
      </c>
      <c r="C4325" s="13">
        <v>2326</v>
      </c>
      <c r="D4325" s="11">
        <v>10</v>
      </c>
      <c r="E4325" s="51">
        <f t="shared" si="67"/>
        <v>0.16594408777059766</v>
      </c>
      <c r="F4325" s="51">
        <v>1.1218999999999999</v>
      </c>
      <c r="G4325" s="12">
        <v>7.2700000000000001E-2</v>
      </c>
      <c r="H4325" s="12">
        <v>0.1686</v>
      </c>
      <c r="I4325" s="14" t="s">
        <v>7721</v>
      </c>
      <c r="J4325" s="12" t="s">
        <v>9335</v>
      </c>
      <c r="K4325" s="12" t="s">
        <v>9336</v>
      </c>
    </row>
    <row r="4326" spans="1:11" x14ac:dyDescent="0.25">
      <c r="A4326" s="11">
        <v>30302898</v>
      </c>
      <c r="B4326" s="12" t="s">
        <v>10214</v>
      </c>
      <c r="C4326" s="13">
        <v>3238</v>
      </c>
      <c r="D4326" s="11">
        <v>6</v>
      </c>
      <c r="E4326" s="51">
        <f t="shared" si="67"/>
        <v>0.16607267594670594</v>
      </c>
      <c r="F4326" s="51">
        <v>1.1220000000000001</v>
      </c>
      <c r="G4326" s="12">
        <v>7.2900000000000006E-2</v>
      </c>
      <c r="H4326" s="12">
        <v>0.16900000000000001</v>
      </c>
      <c r="I4326" s="14" t="s">
        <v>1645</v>
      </c>
      <c r="J4326" s="12" t="s">
        <v>9892</v>
      </c>
      <c r="K4326" s="12" t="s">
        <v>9893</v>
      </c>
    </row>
    <row r="4327" spans="1:11" x14ac:dyDescent="0.25">
      <c r="A4327" s="11">
        <v>30234535</v>
      </c>
      <c r="B4327" s="12" t="s">
        <v>10215</v>
      </c>
      <c r="C4327" s="13">
        <v>4300</v>
      </c>
      <c r="D4327" s="11">
        <v>1</v>
      </c>
      <c r="E4327" s="51">
        <f t="shared" si="67"/>
        <v>0.16620125266270289</v>
      </c>
      <c r="F4327" s="51">
        <v>1.1221000000000001</v>
      </c>
      <c r="G4327" s="12">
        <v>0.80459999999999998</v>
      </c>
      <c r="H4327" s="12">
        <v>0.88390000000000002</v>
      </c>
      <c r="I4327" s="14" t="s">
        <v>60</v>
      </c>
      <c r="J4327" s="12" t="s">
        <v>10216</v>
      </c>
      <c r="K4327" s="12" t="s">
        <v>5678</v>
      </c>
    </row>
    <row r="4328" spans="1:11" x14ac:dyDescent="0.25">
      <c r="A4328" s="11">
        <v>30238028</v>
      </c>
      <c r="B4328" s="12" t="s">
        <v>10217</v>
      </c>
      <c r="C4328" s="13">
        <v>2973</v>
      </c>
      <c r="D4328" s="11">
        <v>8</v>
      </c>
      <c r="E4328" s="51">
        <f t="shared" si="67"/>
        <v>0.16632981792063128</v>
      </c>
      <c r="F4328" s="51">
        <v>1.1222000000000001</v>
      </c>
      <c r="G4328" s="12">
        <v>1.21E-2</v>
      </c>
      <c r="H4328" s="12">
        <v>4.0500000000000001E-2</v>
      </c>
      <c r="I4328" s="14" t="s">
        <v>60</v>
      </c>
      <c r="J4328" s="12" t="s">
        <v>8871</v>
      </c>
      <c r="K4328" s="12" t="s">
        <v>60</v>
      </c>
    </row>
    <row r="4329" spans="1:11" x14ac:dyDescent="0.25">
      <c r="A4329" s="11">
        <v>30228295</v>
      </c>
      <c r="B4329" s="12" t="s">
        <v>10218</v>
      </c>
      <c r="C4329" s="13">
        <v>476</v>
      </c>
      <c r="D4329" s="11">
        <v>6</v>
      </c>
      <c r="E4329" s="51">
        <f t="shared" si="67"/>
        <v>0.16645837172253314</v>
      </c>
      <c r="F4329" s="51">
        <v>1.1223000000000001</v>
      </c>
      <c r="G4329" s="12">
        <v>5.3E-3</v>
      </c>
      <c r="H4329" s="12">
        <v>2.0500000000000001E-2</v>
      </c>
      <c r="I4329" s="14" t="s">
        <v>60</v>
      </c>
      <c r="J4329" s="12" t="s">
        <v>9018</v>
      </c>
      <c r="K4329" s="12" t="s">
        <v>995</v>
      </c>
    </row>
    <row r="4330" spans="1:11" x14ac:dyDescent="0.25">
      <c r="A4330" s="11">
        <v>30239410</v>
      </c>
      <c r="B4330" s="12" t="s">
        <v>10219</v>
      </c>
      <c r="C4330" s="13">
        <v>434</v>
      </c>
      <c r="D4330" s="11">
        <v>35</v>
      </c>
      <c r="E4330" s="51">
        <f t="shared" si="67"/>
        <v>0.16658691407044984</v>
      </c>
      <c r="F4330" s="51">
        <v>1.1224000000000001</v>
      </c>
      <c r="G4330" s="12">
        <v>1.4E-3</v>
      </c>
      <c r="H4330" s="12">
        <v>6.6E-3</v>
      </c>
      <c r="I4330" s="14" t="s">
        <v>4255</v>
      </c>
      <c r="J4330" s="12" t="s">
        <v>10220</v>
      </c>
      <c r="K4330" s="12" t="s">
        <v>1057</v>
      </c>
    </row>
    <row r="4331" spans="1:11" x14ac:dyDescent="0.25">
      <c r="A4331" s="11">
        <v>30267726</v>
      </c>
      <c r="B4331" s="12" t="s">
        <v>10221</v>
      </c>
      <c r="C4331" s="13">
        <v>1409</v>
      </c>
      <c r="D4331" s="11">
        <v>3</v>
      </c>
      <c r="E4331" s="51">
        <f t="shared" si="67"/>
        <v>0.16697247241069541</v>
      </c>
      <c r="F4331" s="51">
        <v>1.1227</v>
      </c>
      <c r="G4331" s="12">
        <v>8.09E-2</v>
      </c>
      <c r="H4331" s="12">
        <v>0.18360000000000001</v>
      </c>
      <c r="I4331" s="14" t="s">
        <v>60</v>
      </c>
      <c r="J4331" s="12" t="s">
        <v>6797</v>
      </c>
      <c r="K4331" s="12" t="s">
        <v>6798</v>
      </c>
    </row>
    <row r="4332" spans="1:11" x14ac:dyDescent="0.25">
      <c r="A4332" s="11">
        <v>30216005</v>
      </c>
      <c r="B4332" s="12" t="s">
        <v>10222</v>
      </c>
      <c r="C4332" s="13">
        <v>4344</v>
      </c>
      <c r="D4332" s="11">
        <v>3</v>
      </c>
      <c r="E4332" s="51">
        <f t="shared" si="67"/>
        <v>0.16697247241069541</v>
      </c>
      <c r="F4332" s="51">
        <v>1.1227</v>
      </c>
      <c r="G4332" s="12">
        <v>5.2699999999999997E-2</v>
      </c>
      <c r="H4332" s="12">
        <v>0.1331</v>
      </c>
      <c r="I4332" s="14" t="s">
        <v>938</v>
      </c>
      <c r="J4332" s="12" t="s">
        <v>10223</v>
      </c>
      <c r="K4332" s="12" t="s">
        <v>10224</v>
      </c>
    </row>
    <row r="4333" spans="1:11" x14ac:dyDescent="0.25">
      <c r="A4333" s="11">
        <v>30196473</v>
      </c>
      <c r="B4333" s="12" t="s">
        <v>10225</v>
      </c>
      <c r="C4333" s="13">
        <v>5163</v>
      </c>
      <c r="D4333" s="11">
        <v>1</v>
      </c>
      <c r="E4333" s="51">
        <f t="shared" si="67"/>
        <v>0.16735792773851413</v>
      </c>
      <c r="F4333" s="51">
        <v>1.123</v>
      </c>
      <c r="G4333" s="12">
        <v>0.60319999999999996</v>
      </c>
      <c r="H4333" s="12">
        <v>0.74580000000000002</v>
      </c>
      <c r="I4333" s="14" t="s">
        <v>187</v>
      </c>
      <c r="J4333" s="12" t="s">
        <v>10226</v>
      </c>
      <c r="K4333" s="12" t="s">
        <v>10227</v>
      </c>
    </row>
    <row r="4334" spans="1:11" x14ac:dyDescent="0.25">
      <c r="A4334" s="11">
        <v>30214198</v>
      </c>
      <c r="B4334" s="12" t="s">
        <v>10228</v>
      </c>
      <c r="C4334" s="13">
        <v>193</v>
      </c>
      <c r="D4334" s="11">
        <v>94</v>
      </c>
      <c r="E4334" s="51">
        <f t="shared" si="67"/>
        <v>0.16735792773851413</v>
      </c>
      <c r="F4334" s="51">
        <v>1.123</v>
      </c>
      <c r="G4334" s="12">
        <v>4.0000000000000002E-4</v>
      </c>
      <c r="H4334" s="12">
        <v>2.2000000000000001E-3</v>
      </c>
      <c r="I4334" s="14" t="s">
        <v>187</v>
      </c>
      <c r="J4334" s="12" t="s">
        <v>459</v>
      </c>
      <c r="K4334" s="12" t="s">
        <v>460</v>
      </c>
    </row>
    <row r="4335" spans="1:11" x14ac:dyDescent="0.25">
      <c r="A4335" s="11">
        <v>30291659</v>
      </c>
      <c r="B4335" s="12" t="s">
        <v>10229</v>
      </c>
      <c r="C4335" s="13">
        <v>2662</v>
      </c>
      <c r="D4335" s="11">
        <v>5</v>
      </c>
      <c r="E4335" s="51">
        <f t="shared" si="67"/>
        <v>0.16761484075511129</v>
      </c>
      <c r="F4335" s="51">
        <v>1.1232</v>
      </c>
      <c r="G4335" s="12">
        <v>7.0400000000000004E-2</v>
      </c>
      <c r="H4335" s="12">
        <v>0.1651</v>
      </c>
      <c r="I4335" s="14" t="s">
        <v>891</v>
      </c>
      <c r="J4335" s="12" t="s">
        <v>10230</v>
      </c>
      <c r="K4335" s="12" t="s">
        <v>10231</v>
      </c>
    </row>
    <row r="4336" spans="1:11" x14ac:dyDescent="0.25">
      <c r="A4336" s="11">
        <v>30260761</v>
      </c>
      <c r="B4336" s="12" t="s">
        <v>10232</v>
      </c>
      <c r="C4336" s="13">
        <v>4419</v>
      </c>
      <c r="D4336" s="11">
        <v>2</v>
      </c>
      <c r="E4336" s="51">
        <f t="shared" si="67"/>
        <v>0.1682569232085816</v>
      </c>
      <c r="F4336" s="51">
        <v>1.1236999999999999</v>
      </c>
      <c r="G4336" s="12">
        <v>5.74E-2</v>
      </c>
      <c r="H4336" s="12">
        <v>0.1421</v>
      </c>
      <c r="I4336" s="14" t="s">
        <v>3945</v>
      </c>
      <c r="J4336" s="12" t="s">
        <v>3946</v>
      </c>
      <c r="K4336" s="12" t="s">
        <v>3947</v>
      </c>
    </row>
    <row r="4337" spans="1:11" x14ac:dyDescent="0.25">
      <c r="A4337" s="11">
        <v>30263747</v>
      </c>
      <c r="B4337" s="12" t="s">
        <v>10233</v>
      </c>
      <c r="C4337" s="13">
        <v>1468</v>
      </c>
      <c r="D4337" s="11">
        <v>10</v>
      </c>
      <c r="E4337" s="51">
        <f t="shared" si="67"/>
        <v>0.1682569232085816</v>
      </c>
      <c r="F4337" s="51">
        <v>1.1236999999999999</v>
      </c>
      <c r="G4337" s="12">
        <v>1.41E-2</v>
      </c>
      <c r="H4337" s="12">
        <v>4.5699999999999998E-2</v>
      </c>
      <c r="I4337" s="14" t="s">
        <v>828</v>
      </c>
      <c r="J4337" s="12" t="s">
        <v>10234</v>
      </c>
      <c r="K4337" s="12" t="s">
        <v>10235</v>
      </c>
    </row>
    <row r="4338" spans="1:11" x14ac:dyDescent="0.25">
      <c r="A4338" s="11">
        <v>30204776</v>
      </c>
      <c r="B4338" s="12" t="s">
        <v>10236</v>
      </c>
      <c r="C4338" s="13">
        <v>3565</v>
      </c>
      <c r="D4338" s="11">
        <v>5</v>
      </c>
      <c r="E4338" s="51">
        <f t="shared" si="67"/>
        <v>0.16864203555883919</v>
      </c>
      <c r="F4338" s="51">
        <v>1.1240000000000001</v>
      </c>
      <c r="G4338" s="12">
        <v>2.6800000000000001E-2</v>
      </c>
      <c r="H4338" s="12">
        <v>7.8E-2</v>
      </c>
      <c r="I4338" s="14" t="s">
        <v>60</v>
      </c>
      <c r="J4338" s="12" t="s">
        <v>10237</v>
      </c>
      <c r="K4338" s="12" t="s">
        <v>6398</v>
      </c>
    </row>
    <row r="4339" spans="1:11" x14ac:dyDescent="0.25">
      <c r="A4339" s="11">
        <v>30298729</v>
      </c>
      <c r="B4339" s="12" t="s">
        <v>10238</v>
      </c>
      <c r="C4339" s="13">
        <v>4038</v>
      </c>
      <c r="D4339" s="11">
        <v>1</v>
      </c>
      <c r="E4339" s="51">
        <f t="shared" si="67"/>
        <v>0.16889872002546932</v>
      </c>
      <c r="F4339" s="51">
        <v>1.1242000000000001</v>
      </c>
      <c r="G4339" s="12">
        <v>0.57479999999999998</v>
      </c>
      <c r="H4339" s="12">
        <v>0.72330000000000005</v>
      </c>
      <c r="I4339" s="14" t="s">
        <v>2507</v>
      </c>
      <c r="J4339" s="12" t="s">
        <v>2508</v>
      </c>
      <c r="K4339" s="12" t="s">
        <v>2509</v>
      </c>
    </row>
    <row r="4340" spans="1:11" x14ac:dyDescent="0.25">
      <c r="A4340" s="11">
        <v>30298341</v>
      </c>
      <c r="B4340" s="12" t="s">
        <v>10239</v>
      </c>
      <c r="C4340" s="13">
        <v>2442</v>
      </c>
      <c r="D4340" s="11">
        <v>11</v>
      </c>
      <c r="E4340" s="51">
        <f t="shared" si="67"/>
        <v>0.16889872002546932</v>
      </c>
      <c r="F4340" s="51">
        <v>1.1242000000000001</v>
      </c>
      <c r="G4340" s="12">
        <v>8.9999999999999993E-3</v>
      </c>
      <c r="H4340" s="12">
        <v>3.1899999999999998E-2</v>
      </c>
      <c r="I4340" s="14" t="s">
        <v>604</v>
      </c>
      <c r="J4340" s="12" t="s">
        <v>10240</v>
      </c>
      <c r="K4340" s="12" t="s">
        <v>10241</v>
      </c>
    </row>
    <row r="4341" spans="1:11" x14ac:dyDescent="0.25">
      <c r="A4341" s="11">
        <v>30294509</v>
      </c>
      <c r="B4341" s="12" t="s">
        <v>10242</v>
      </c>
      <c r="C4341" s="13">
        <v>1517</v>
      </c>
      <c r="D4341" s="11">
        <v>6</v>
      </c>
      <c r="E4341" s="51">
        <f t="shared" si="67"/>
        <v>0.16915535883089369</v>
      </c>
      <c r="F4341" s="51">
        <v>1.1244000000000001</v>
      </c>
      <c r="G4341" s="12">
        <v>2.5000000000000001E-2</v>
      </c>
      <c r="H4341" s="12">
        <v>7.3499999999999996E-2</v>
      </c>
      <c r="I4341" s="14" t="s">
        <v>33</v>
      </c>
      <c r="J4341" s="12" t="s">
        <v>7652</v>
      </c>
      <c r="K4341" s="12" t="s">
        <v>38</v>
      </c>
    </row>
    <row r="4342" spans="1:11" x14ac:dyDescent="0.25">
      <c r="A4342" s="11">
        <v>30228894</v>
      </c>
      <c r="B4342" s="12" t="s">
        <v>10243</v>
      </c>
      <c r="C4342" s="13">
        <v>4370</v>
      </c>
      <c r="D4342" s="11">
        <v>4</v>
      </c>
      <c r="E4342" s="51">
        <f t="shared" si="67"/>
        <v>0.16928366111572984</v>
      </c>
      <c r="F4342" s="51">
        <v>1.1245000000000001</v>
      </c>
      <c r="G4342" s="12">
        <v>0.20449999999999999</v>
      </c>
      <c r="H4342" s="12">
        <v>0.36059999999999998</v>
      </c>
      <c r="I4342" s="14" t="s">
        <v>7067</v>
      </c>
      <c r="J4342" s="12" t="s">
        <v>10244</v>
      </c>
      <c r="K4342" s="12" t="s">
        <v>10245</v>
      </c>
    </row>
    <row r="4343" spans="1:11" x14ac:dyDescent="0.25">
      <c r="A4343" s="11">
        <v>30202008</v>
      </c>
      <c r="B4343" s="12" t="s">
        <v>10246</v>
      </c>
      <c r="C4343" s="13">
        <v>5305</v>
      </c>
      <c r="D4343" s="11">
        <v>1</v>
      </c>
      <c r="E4343" s="51">
        <f t="shared" si="67"/>
        <v>0.16954023145979727</v>
      </c>
      <c r="F4343" s="51">
        <v>1.1247</v>
      </c>
      <c r="G4343" s="12">
        <v>0.81799999999999995</v>
      </c>
      <c r="H4343" s="12">
        <v>0.89259999999999995</v>
      </c>
      <c r="I4343" s="14" t="s">
        <v>10247</v>
      </c>
      <c r="J4343" s="12" t="s">
        <v>10248</v>
      </c>
      <c r="K4343" s="12" t="s">
        <v>10249</v>
      </c>
    </row>
    <row r="4344" spans="1:11" x14ac:dyDescent="0.25">
      <c r="A4344" s="11">
        <v>30263231</v>
      </c>
      <c r="B4344" s="12" t="s">
        <v>10250</v>
      </c>
      <c r="C4344" s="13">
        <v>3563</v>
      </c>
      <c r="D4344" s="11">
        <v>7</v>
      </c>
      <c r="E4344" s="51">
        <f t="shared" si="67"/>
        <v>0.17005323530230423</v>
      </c>
      <c r="F4344" s="51">
        <v>1.1251</v>
      </c>
      <c r="G4344" s="12">
        <v>0.12640000000000001</v>
      </c>
      <c r="H4344" s="12">
        <v>0.25779999999999997</v>
      </c>
      <c r="I4344" s="14" t="s">
        <v>91</v>
      </c>
      <c r="J4344" s="12" t="s">
        <v>10251</v>
      </c>
      <c r="K4344" s="12" t="s">
        <v>10252</v>
      </c>
    </row>
    <row r="4345" spans="1:11" x14ac:dyDescent="0.25">
      <c r="A4345" s="11">
        <v>30240376</v>
      </c>
      <c r="B4345" s="12" t="s">
        <v>10253</v>
      </c>
      <c r="C4345" s="13">
        <v>4099</v>
      </c>
      <c r="D4345" s="11">
        <v>1</v>
      </c>
      <c r="E4345" s="51">
        <f t="shared" si="67"/>
        <v>0.17018145776525037</v>
      </c>
      <c r="F4345" s="51">
        <v>1.1252</v>
      </c>
      <c r="G4345" s="12">
        <v>0.6099</v>
      </c>
      <c r="H4345" s="12">
        <v>0.75219999999999998</v>
      </c>
      <c r="I4345" s="14" t="s">
        <v>838</v>
      </c>
      <c r="J4345" s="12" t="s">
        <v>6623</v>
      </c>
      <c r="K4345" s="12" t="s">
        <v>6624</v>
      </c>
    </row>
    <row r="4346" spans="1:11" x14ac:dyDescent="0.25">
      <c r="A4346" s="11">
        <v>30250395</v>
      </c>
      <c r="B4346" s="12" t="s">
        <v>10254</v>
      </c>
      <c r="C4346" s="13">
        <v>4912</v>
      </c>
      <c r="D4346" s="11">
        <v>3</v>
      </c>
      <c r="E4346" s="51">
        <f t="shared" si="67"/>
        <v>0.17043786850810766</v>
      </c>
      <c r="F4346" s="51">
        <v>1.1254</v>
      </c>
      <c r="G4346" s="12">
        <v>0.1633</v>
      </c>
      <c r="H4346" s="12">
        <v>0.31009999999999999</v>
      </c>
      <c r="I4346" s="14" t="s">
        <v>4284</v>
      </c>
      <c r="J4346" s="12" t="s">
        <v>10255</v>
      </c>
      <c r="K4346" s="12" t="s">
        <v>10256</v>
      </c>
    </row>
    <row r="4347" spans="1:11" x14ac:dyDescent="0.25">
      <c r="A4347" s="11">
        <v>30186940</v>
      </c>
      <c r="B4347" s="12" t="s">
        <v>10257</v>
      </c>
      <c r="C4347" s="13">
        <v>2308</v>
      </c>
      <c r="D4347" s="11">
        <v>10</v>
      </c>
      <c r="E4347" s="51">
        <f t="shared" si="67"/>
        <v>0.17056605679206857</v>
      </c>
      <c r="F4347" s="51">
        <v>1.1254999999999999</v>
      </c>
      <c r="G4347" s="12">
        <v>3.4000000000000002E-2</v>
      </c>
      <c r="H4347" s="12">
        <v>9.4399999999999998E-2</v>
      </c>
      <c r="I4347" s="14" t="s">
        <v>379</v>
      </c>
      <c r="J4347" s="12" t="s">
        <v>10258</v>
      </c>
      <c r="K4347" s="12" t="s">
        <v>10259</v>
      </c>
    </row>
    <row r="4348" spans="1:11" x14ac:dyDescent="0.25">
      <c r="A4348" s="11">
        <v>30236667</v>
      </c>
      <c r="B4348" s="12" t="s">
        <v>10260</v>
      </c>
      <c r="C4348" s="13">
        <v>2188</v>
      </c>
      <c r="D4348" s="11">
        <v>1</v>
      </c>
      <c r="E4348" s="51">
        <f t="shared" si="67"/>
        <v>0.17082239919517525</v>
      </c>
      <c r="F4348" s="51">
        <v>1.1256999999999999</v>
      </c>
      <c r="G4348" s="12">
        <v>0.52680000000000005</v>
      </c>
      <c r="H4348" s="12">
        <v>0.68220000000000003</v>
      </c>
      <c r="I4348" s="14" t="s">
        <v>44</v>
      </c>
      <c r="J4348" s="12" t="s">
        <v>6304</v>
      </c>
      <c r="K4348" s="12" t="s">
        <v>6305</v>
      </c>
    </row>
    <row r="4349" spans="1:11" x14ac:dyDescent="0.25">
      <c r="A4349" s="11">
        <v>30310240</v>
      </c>
      <c r="B4349" s="12" t="s">
        <v>10261</v>
      </c>
      <c r="C4349" s="13">
        <v>4603</v>
      </c>
      <c r="D4349" s="11">
        <v>3</v>
      </c>
      <c r="E4349" s="51">
        <f t="shared" si="67"/>
        <v>0.17107869605868264</v>
      </c>
      <c r="F4349" s="51">
        <v>1.1258999999999999</v>
      </c>
      <c r="G4349" s="12">
        <v>3.1600000000000003E-2</v>
      </c>
      <c r="H4349" s="12">
        <v>8.8999999999999996E-2</v>
      </c>
      <c r="I4349" s="14" t="s">
        <v>60</v>
      </c>
      <c r="J4349" s="12" t="s">
        <v>7563</v>
      </c>
      <c r="K4349" s="12" t="s">
        <v>60</v>
      </c>
    </row>
    <row r="4350" spans="1:11" x14ac:dyDescent="0.25">
      <c r="A4350" s="11">
        <v>30299996</v>
      </c>
      <c r="B4350" s="12" t="s">
        <v>10262</v>
      </c>
      <c r="C4350" s="13">
        <v>1805</v>
      </c>
      <c r="D4350" s="11">
        <v>26</v>
      </c>
      <c r="E4350" s="51">
        <f t="shared" si="67"/>
        <v>0.17133494739876851</v>
      </c>
      <c r="F4350" s="51">
        <v>1.1261000000000001</v>
      </c>
      <c r="G4350" s="12" t="s">
        <v>32</v>
      </c>
      <c r="H4350" s="12" t="s">
        <v>32</v>
      </c>
      <c r="I4350" s="14" t="s">
        <v>863</v>
      </c>
      <c r="J4350" s="12" t="s">
        <v>6801</v>
      </c>
      <c r="K4350" s="12" t="s">
        <v>992</v>
      </c>
    </row>
    <row r="4351" spans="1:11" x14ac:dyDescent="0.25">
      <c r="A4351" s="11">
        <v>30315062</v>
      </c>
      <c r="B4351" s="12" t="s">
        <v>10263</v>
      </c>
      <c r="C4351" s="13">
        <v>1402</v>
      </c>
      <c r="D4351" s="11">
        <v>37</v>
      </c>
      <c r="E4351" s="51">
        <f t="shared" si="67"/>
        <v>0.17133494739876851</v>
      </c>
      <c r="F4351" s="51">
        <v>1.1261000000000001</v>
      </c>
      <c r="G4351" s="12">
        <v>2.9999999999999997E-4</v>
      </c>
      <c r="H4351" s="12">
        <v>1.6999999999999999E-3</v>
      </c>
      <c r="I4351" s="14" t="s">
        <v>60</v>
      </c>
      <c r="J4351" s="12" t="s">
        <v>6207</v>
      </c>
      <c r="K4351" s="12" t="s">
        <v>6208</v>
      </c>
    </row>
    <row r="4352" spans="1:11" x14ac:dyDescent="0.25">
      <c r="A4352" s="11">
        <v>30211162</v>
      </c>
      <c r="B4352" s="12" t="s">
        <v>10264</v>
      </c>
      <c r="C4352" s="13">
        <v>1340</v>
      </c>
      <c r="D4352" s="11">
        <v>18</v>
      </c>
      <c r="E4352" s="51">
        <f t="shared" si="67"/>
        <v>0.17133494739876851</v>
      </c>
      <c r="F4352" s="51">
        <v>1.1261000000000001</v>
      </c>
      <c r="G4352" s="12">
        <v>9.1000000000000004E-3</v>
      </c>
      <c r="H4352" s="12">
        <v>3.2199999999999999E-2</v>
      </c>
      <c r="I4352" s="14" t="s">
        <v>91</v>
      </c>
      <c r="J4352" s="12" t="s">
        <v>10265</v>
      </c>
      <c r="K4352" s="12" t="s">
        <v>10266</v>
      </c>
    </row>
    <row r="4353" spans="1:11" x14ac:dyDescent="0.25">
      <c r="A4353" s="11">
        <v>30227210</v>
      </c>
      <c r="B4353" s="12" t="s">
        <v>10267</v>
      </c>
      <c r="C4353" s="13">
        <v>4550</v>
      </c>
      <c r="D4353" s="11">
        <v>4</v>
      </c>
      <c r="E4353" s="51">
        <f t="shared" si="67"/>
        <v>0.1715911532316011</v>
      </c>
      <c r="F4353" s="51">
        <v>1.1263000000000001</v>
      </c>
      <c r="G4353" s="12">
        <v>0.14419999999999999</v>
      </c>
      <c r="H4353" s="12">
        <v>0.28349999999999997</v>
      </c>
      <c r="I4353" s="14" t="s">
        <v>60</v>
      </c>
      <c r="J4353" s="12" t="s">
        <v>10268</v>
      </c>
      <c r="K4353" s="12" t="s">
        <v>476</v>
      </c>
    </row>
    <row r="4354" spans="1:11" x14ac:dyDescent="0.25">
      <c r="A4354" s="11">
        <v>30250677</v>
      </c>
      <c r="B4354" s="12" t="s">
        <v>10269</v>
      </c>
      <c r="C4354" s="13">
        <v>1525</v>
      </c>
      <c r="D4354" s="11">
        <v>18</v>
      </c>
      <c r="E4354" s="51">
        <f t="shared" si="67"/>
        <v>0.17171923908784797</v>
      </c>
      <c r="F4354" s="51">
        <v>1.1264000000000001</v>
      </c>
      <c r="G4354" s="12">
        <v>5.5999999999999999E-3</v>
      </c>
      <c r="H4354" s="12">
        <v>2.1499999999999998E-2</v>
      </c>
      <c r="I4354" s="14" t="s">
        <v>10270</v>
      </c>
      <c r="J4354" s="12" t="s">
        <v>10271</v>
      </c>
      <c r="K4354" s="12" t="s">
        <v>10272</v>
      </c>
    </row>
    <row r="4355" spans="1:11" x14ac:dyDescent="0.25">
      <c r="A4355" s="11">
        <v>30189559</v>
      </c>
      <c r="B4355" s="12" t="s">
        <v>10273</v>
      </c>
      <c r="C4355" s="13">
        <v>3659</v>
      </c>
      <c r="D4355" s="11">
        <v>6</v>
      </c>
      <c r="E4355" s="51">
        <f t="shared" si="67"/>
        <v>0.17171923908784797</v>
      </c>
      <c r="F4355" s="51">
        <v>1.1264000000000001</v>
      </c>
      <c r="G4355" s="12">
        <v>9.4100000000000003E-2</v>
      </c>
      <c r="H4355" s="12">
        <v>0.20519999999999999</v>
      </c>
      <c r="I4355" s="14" t="s">
        <v>163</v>
      </c>
      <c r="J4355" s="12" t="s">
        <v>10274</v>
      </c>
      <c r="K4355" s="12" t="s">
        <v>10275</v>
      </c>
    </row>
    <row r="4356" spans="1:11" x14ac:dyDescent="0.25">
      <c r="A4356" s="11">
        <v>30193808</v>
      </c>
      <c r="B4356" s="12" t="s">
        <v>10276</v>
      </c>
      <c r="C4356" s="13">
        <v>4494</v>
      </c>
      <c r="D4356" s="11">
        <v>2</v>
      </c>
      <c r="E4356" s="51">
        <f t="shared" ref="E4356:E4419" si="68">LOG(F4356,2)</f>
        <v>0.17184731357334099</v>
      </c>
      <c r="F4356" s="51">
        <v>1.1265000000000001</v>
      </c>
      <c r="G4356" s="12">
        <v>0.38229999999999997</v>
      </c>
      <c r="H4356" s="12">
        <v>0.55000000000000004</v>
      </c>
      <c r="I4356" s="14" t="s">
        <v>679</v>
      </c>
      <c r="J4356" s="12" t="s">
        <v>10277</v>
      </c>
      <c r="K4356" s="12" t="s">
        <v>10278</v>
      </c>
    </row>
    <row r="4357" spans="1:11" x14ac:dyDescent="0.25">
      <c r="A4357" s="11">
        <v>30291485</v>
      </c>
      <c r="B4357" s="12" t="s">
        <v>10279</v>
      </c>
      <c r="C4357" s="13">
        <v>789</v>
      </c>
      <c r="D4357" s="11">
        <v>40</v>
      </c>
      <c r="E4357" s="51">
        <f t="shared" si="68"/>
        <v>0.17235949784814059</v>
      </c>
      <c r="F4357" s="51">
        <v>1.1269</v>
      </c>
      <c r="G4357" s="12" t="s">
        <v>32</v>
      </c>
      <c r="H4357" s="12" t="s">
        <v>32</v>
      </c>
      <c r="I4357" s="14" t="s">
        <v>948</v>
      </c>
      <c r="J4357" s="12" t="s">
        <v>10280</v>
      </c>
      <c r="K4357" s="12" t="s">
        <v>10281</v>
      </c>
    </row>
    <row r="4358" spans="1:11" x14ac:dyDescent="0.25">
      <c r="A4358" s="11">
        <v>30286289</v>
      </c>
      <c r="B4358" s="12" t="s">
        <v>10282</v>
      </c>
      <c r="C4358" s="13">
        <v>1797</v>
      </c>
      <c r="D4358" s="11">
        <v>16</v>
      </c>
      <c r="E4358" s="51">
        <f t="shared" si="68"/>
        <v>0.17235949784814059</v>
      </c>
      <c r="F4358" s="51">
        <v>1.1269</v>
      </c>
      <c r="G4358" s="12" t="s">
        <v>32</v>
      </c>
      <c r="H4358" s="12" t="s">
        <v>32</v>
      </c>
      <c r="I4358" s="14" t="s">
        <v>60</v>
      </c>
      <c r="J4358" s="12" t="s">
        <v>10283</v>
      </c>
      <c r="K4358" s="12" t="s">
        <v>10284</v>
      </c>
    </row>
    <row r="4359" spans="1:11" x14ac:dyDescent="0.25">
      <c r="A4359" s="11">
        <v>30239929</v>
      </c>
      <c r="B4359" s="12" t="s">
        <v>10285</v>
      </c>
      <c r="C4359" s="13">
        <v>5189</v>
      </c>
      <c r="D4359" s="11">
        <v>2</v>
      </c>
      <c r="E4359" s="51">
        <f t="shared" si="68"/>
        <v>0.17235949784814059</v>
      </c>
      <c r="F4359" s="51">
        <v>1.1269</v>
      </c>
      <c r="G4359" s="12">
        <v>0.48399999999999999</v>
      </c>
      <c r="H4359" s="12">
        <v>0.64549999999999996</v>
      </c>
      <c r="I4359" s="14" t="s">
        <v>2908</v>
      </c>
      <c r="J4359" s="12" t="s">
        <v>10286</v>
      </c>
      <c r="K4359" s="12" t="s">
        <v>10287</v>
      </c>
    </row>
    <row r="4360" spans="1:11" x14ac:dyDescent="0.25">
      <c r="A4360" s="11">
        <v>30193987</v>
      </c>
      <c r="B4360" s="12" t="s">
        <v>10288</v>
      </c>
      <c r="C4360" s="13">
        <v>1360</v>
      </c>
      <c r="D4360" s="11">
        <v>17</v>
      </c>
      <c r="E4360" s="51">
        <f t="shared" si="68"/>
        <v>0.17248751551013405</v>
      </c>
      <c r="F4360" s="51">
        <v>1.127</v>
      </c>
      <c r="G4360" s="12">
        <v>4.0000000000000002E-4</v>
      </c>
      <c r="H4360" s="12">
        <v>2.2000000000000001E-3</v>
      </c>
      <c r="I4360" s="14" t="s">
        <v>926</v>
      </c>
      <c r="J4360" s="12" t="s">
        <v>10289</v>
      </c>
      <c r="K4360" s="12" t="s">
        <v>10290</v>
      </c>
    </row>
    <row r="4361" spans="1:11" x14ac:dyDescent="0.25">
      <c r="A4361" s="11">
        <v>30205662</v>
      </c>
      <c r="B4361" s="12" t="s">
        <v>10291</v>
      </c>
      <c r="C4361" s="13">
        <v>3628</v>
      </c>
      <c r="D4361" s="11">
        <v>7</v>
      </c>
      <c r="E4361" s="51">
        <f t="shared" si="68"/>
        <v>0.17261552181347775</v>
      </c>
      <c r="F4361" s="51">
        <v>1.1271</v>
      </c>
      <c r="G4361" s="12">
        <v>4.8099999999999997E-2</v>
      </c>
      <c r="H4361" s="12">
        <v>0.1236</v>
      </c>
      <c r="I4361" s="14" t="s">
        <v>91</v>
      </c>
      <c r="J4361" s="12" t="s">
        <v>10292</v>
      </c>
      <c r="K4361" s="12" t="s">
        <v>60</v>
      </c>
    </row>
    <row r="4362" spans="1:11" x14ac:dyDescent="0.25">
      <c r="A4362" s="11">
        <v>30305334</v>
      </c>
      <c r="B4362" s="12" t="s">
        <v>10293</v>
      </c>
      <c r="C4362" s="13">
        <v>1501</v>
      </c>
      <c r="D4362" s="11">
        <v>1</v>
      </c>
      <c r="E4362" s="51">
        <f t="shared" si="68"/>
        <v>0.17274351676018718</v>
      </c>
      <c r="F4362" s="51">
        <v>1.1272</v>
      </c>
      <c r="G4362" s="12">
        <v>0.57050000000000001</v>
      </c>
      <c r="H4362" s="12">
        <v>0.71909999999999996</v>
      </c>
      <c r="I4362" s="14" t="s">
        <v>355</v>
      </c>
      <c r="J4362" s="12" t="s">
        <v>10294</v>
      </c>
      <c r="K4362" s="12" t="s">
        <v>10295</v>
      </c>
    </row>
    <row r="4363" spans="1:11" x14ac:dyDescent="0.25">
      <c r="A4363" s="11">
        <v>30219462</v>
      </c>
      <c r="B4363" s="12" t="s">
        <v>10296</v>
      </c>
      <c r="C4363" s="13">
        <v>1095</v>
      </c>
      <c r="D4363" s="11">
        <v>15</v>
      </c>
      <c r="E4363" s="51">
        <f t="shared" si="68"/>
        <v>0.17299947259176227</v>
      </c>
      <c r="F4363" s="51">
        <v>1.1274</v>
      </c>
      <c r="G4363" s="12">
        <v>1.6000000000000001E-3</v>
      </c>
      <c r="H4363" s="12">
        <v>7.4000000000000003E-3</v>
      </c>
      <c r="I4363" s="14" t="s">
        <v>10297</v>
      </c>
      <c r="J4363" s="12" t="s">
        <v>10298</v>
      </c>
      <c r="K4363" s="12" t="s">
        <v>10299</v>
      </c>
    </row>
    <row r="4364" spans="1:11" x14ac:dyDescent="0.25">
      <c r="A4364" s="11">
        <v>30274650</v>
      </c>
      <c r="B4364" s="12" t="s">
        <v>10300</v>
      </c>
      <c r="C4364" s="13">
        <v>1836</v>
      </c>
      <c r="D4364" s="11">
        <v>15</v>
      </c>
      <c r="E4364" s="51">
        <f t="shared" si="68"/>
        <v>0.17299947259176227</v>
      </c>
      <c r="F4364" s="51">
        <v>1.1274</v>
      </c>
      <c r="G4364" s="12">
        <v>3.8999999999999998E-3</v>
      </c>
      <c r="H4364" s="12">
        <v>1.5800000000000002E-2</v>
      </c>
      <c r="I4364" s="14" t="s">
        <v>10301</v>
      </c>
      <c r="J4364" s="12" t="s">
        <v>10302</v>
      </c>
      <c r="K4364" s="12" t="s">
        <v>2970</v>
      </c>
    </row>
    <row r="4365" spans="1:11" x14ac:dyDescent="0.25">
      <c r="A4365" s="11">
        <v>30223207</v>
      </c>
      <c r="B4365" s="12" t="s">
        <v>10303</v>
      </c>
      <c r="C4365" s="13">
        <v>2294</v>
      </c>
      <c r="D4365" s="11">
        <v>2</v>
      </c>
      <c r="E4365" s="51">
        <f t="shared" si="68"/>
        <v>0.17312743348065618</v>
      </c>
      <c r="F4365" s="51">
        <v>1.1274999999999999</v>
      </c>
      <c r="G4365" s="12">
        <v>0.38219999999999998</v>
      </c>
      <c r="H4365" s="12">
        <v>0.55000000000000004</v>
      </c>
      <c r="I4365" s="14" t="s">
        <v>1090</v>
      </c>
      <c r="J4365" s="12" t="s">
        <v>7247</v>
      </c>
      <c r="K4365" s="12" t="s">
        <v>6988</v>
      </c>
    </row>
    <row r="4366" spans="1:11" x14ac:dyDescent="0.25">
      <c r="A4366" s="11">
        <v>30238959</v>
      </c>
      <c r="B4366" s="12" t="s">
        <v>10304</v>
      </c>
      <c r="C4366" s="13">
        <v>2226</v>
      </c>
      <c r="D4366" s="11">
        <v>4</v>
      </c>
      <c r="E4366" s="51">
        <f t="shared" si="68"/>
        <v>0.17325538302097232</v>
      </c>
      <c r="F4366" s="51">
        <v>1.1275999999999999</v>
      </c>
      <c r="G4366" s="12">
        <v>0.10589999999999999</v>
      </c>
      <c r="H4366" s="12">
        <v>0.22470000000000001</v>
      </c>
      <c r="I4366" s="14" t="s">
        <v>60</v>
      </c>
      <c r="J4366" s="12" t="s">
        <v>10305</v>
      </c>
      <c r="K4366" s="12" t="s">
        <v>476</v>
      </c>
    </row>
    <row r="4367" spans="1:11" x14ac:dyDescent="0.25">
      <c r="A4367" s="11">
        <v>30203828</v>
      </c>
      <c r="B4367" s="12" t="s">
        <v>10306</v>
      </c>
      <c r="C4367" s="13">
        <v>4326</v>
      </c>
      <c r="D4367" s="11">
        <v>2</v>
      </c>
      <c r="E4367" s="51">
        <f t="shared" si="68"/>
        <v>0.17325538302097232</v>
      </c>
      <c r="F4367" s="51">
        <v>1.1275999999999999</v>
      </c>
      <c r="G4367" s="12">
        <v>0.25929999999999997</v>
      </c>
      <c r="H4367" s="12">
        <v>0.42380000000000001</v>
      </c>
      <c r="I4367" s="14" t="s">
        <v>60</v>
      </c>
      <c r="J4367" s="12" t="s">
        <v>10307</v>
      </c>
      <c r="K4367" s="12" t="s">
        <v>60</v>
      </c>
    </row>
    <row r="4368" spans="1:11" x14ac:dyDescent="0.25">
      <c r="A4368" s="11">
        <v>30237373</v>
      </c>
      <c r="B4368" s="12" t="s">
        <v>10308</v>
      </c>
      <c r="C4368" s="13">
        <v>4599</v>
      </c>
      <c r="D4368" s="11">
        <v>1</v>
      </c>
      <c r="E4368" s="51">
        <f t="shared" si="68"/>
        <v>0.17338332121472341</v>
      </c>
      <c r="F4368" s="51">
        <v>1.1276999999999999</v>
      </c>
      <c r="G4368" s="12">
        <v>0.62229999999999996</v>
      </c>
      <c r="H4368" s="12">
        <v>0.76039999999999996</v>
      </c>
      <c r="I4368" s="14" t="s">
        <v>60</v>
      </c>
      <c r="J4368" s="12" t="s">
        <v>10309</v>
      </c>
      <c r="K4368" s="12" t="s">
        <v>587</v>
      </c>
    </row>
    <row r="4369" spans="1:11" x14ac:dyDescent="0.25">
      <c r="A4369" s="11">
        <v>30232609</v>
      </c>
      <c r="B4369" s="12" t="s">
        <v>10310</v>
      </c>
      <c r="C4369" s="13">
        <v>543</v>
      </c>
      <c r="D4369" s="11">
        <v>67</v>
      </c>
      <c r="E4369" s="51">
        <f t="shared" si="68"/>
        <v>0.17363916357057899</v>
      </c>
      <c r="F4369" s="51">
        <v>1.1278999999999999</v>
      </c>
      <c r="G4369" s="12" t="s">
        <v>32</v>
      </c>
      <c r="H4369" s="12" t="s">
        <v>32</v>
      </c>
      <c r="I4369" s="14" t="s">
        <v>60</v>
      </c>
      <c r="J4369" s="12" t="s">
        <v>10311</v>
      </c>
      <c r="K4369" s="12" t="s">
        <v>2087</v>
      </c>
    </row>
    <row r="4370" spans="1:11" x14ac:dyDescent="0.25">
      <c r="A4370" s="11">
        <v>30185267</v>
      </c>
      <c r="B4370" s="12" t="s">
        <v>10312</v>
      </c>
      <c r="C4370" s="13">
        <v>5017</v>
      </c>
      <c r="D4370" s="11">
        <v>1</v>
      </c>
      <c r="E4370" s="51">
        <f t="shared" si="68"/>
        <v>0.1738949605643148</v>
      </c>
      <c r="F4370" s="51">
        <v>1.1281000000000001</v>
      </c>
      <c r="G4370" s="12">
        <v>0.31090000000000001</v>
      </c>
      <c r="H4370" s="12">
        <v>0.47889999999999999</v>
      </c>
      <c r="I4370" s="14" t="s">
        <v>60</v>
      </c>
      <c r="J4370" s="12" t="s">
        <v>10313</v>
      </c>
      <c r="K4370" s="12" t="s">
        <v>60</v>
      </c>
    </row>
    <row r="4371" spans="1:11" x14ac:dyDescent="0.25">
      <c r="A4371" s="11">
        <v>30279046</v>
      </c>
      <c r="B4371" s="12" t="s">
        <v>10314</v>
      </c>
      <c r="C4371" s="13">
        <v>909</v>
      </c>
      <c r="D4371" s="11">
        <v>5</v>
      </c>
      <c r="E4371" s="51">
        <f t="shared" si="68"/>
        <v>0.1740228420554138</v>
      </c>
      <c r="F4371" s="51">
        <v>1.1282000000000001</v>
      </c>
      <c r="G4371" s="12">
        <v>0.19700000000000001</v>
      </c>
      <c r="H4371" s="12">
        <v>0.35149999999999998</v>
      </c>
      <c r="I4371" s="14" t="s">
        <v>514</v>
      </c>
      <c r="J4371" s="12" t="s">
        <v>2418</v>
      </c>
      <c r="K4371" s="12" t="s">
        <v>584</v>
      </c>
    </row>
    <row r="4372" spans="1:11" x14ac:dyDescent="0.25">
      <c r="A4372" s="11">
        <v>30300701</v>
      </c>
      <c r="B4372" s="12" t="s">
        <v>10315</v>
      </c>
      <c r="C4372" s="13">
        <v>872</v>
      </c>
      <c r="D4372" s="11">
        <v>5</v>
      </c>
      <c r="E4372" s="51">
        <f t="shared" si="68"/>
        <v>0.17415071221201325</v>
      </c>
      <c r="F4372" s="51">
        <v>1.1283000000000001</v>
      </c>
      <c r="G4372" s="12">
        <v>0.1087</v>
      </c>
      <c r="H4372" s="12">
        <v>0.22950000000000001</v>
      </c>
      <c r="I4372" s="14" t="s">
        <v>5492</v>
      </c>
      <c r="J4372" s="12" t="s">
        <v>7226</v>
      </c>
      <c r="K4372" s="12" t="s">
        <v>7227</v>
      </c>
    </row>
    <row r="4373" spans="1:11" x14ac:dyDescent="0.25">
      <c r="A4373" s="11">
        <v>30317287</v>
      </c>
      <c r="B4373" s="12" t="s">
        <v>10316</v>
      </c>
      <c r="C4373" s="13">
        <v>3252</v>
      </c>
      <c r="D4373" s="11">
        <v>5</v>
      </c>
      <c r="E4373" s="51">
        <f t="shared" si="68"/>
        <v>0.17427857103612218</v>
      </c>
      <c r="F4373" s="51">
        <v>1.1284000000000001</v>
      </c>
      <c r="G4373" s="12">
        <v>6.1600000000000002E-2</v>
      </c>
      <c r="H4373" s="12">
        <v>0.1497</v>
      </c>
      <c r="I4373" s="14" t="s">
        <v>60</v>
      </c>
      <c r="J4373" s="12" t="s">
        <v>10317</v>
      </c>
      <c r="K4373" s="12" t="s">
        <v>10318</v>
      </c>
    </row>
    <row r="4374" spans="1:11" x14ac:dyDescent="0.25">
      <c r="A4374" s="11">
        <v>30188046</v>
      </c>
      <c r="B4374" s="12" t="s">
        <v>10319</v>
      </c>
      <c r="C4374" s="13">
        <v>2511</v>
      </c>
      <c r="D4374" s="11">
        <v>7</v>
      </c>
      <c r="E4374" s="51">
        <f t="shared" si="68"/>
        <v>0.17427857103612218</v>
      </c>
      <c r="F4374" s="51">
        <v>1.1284000000000001</v>
      </c>
      <c r="G4374" s="12">
        <v>8.6300000000000002E-2</v>
      </c>
      <c r="H4374" s="12">
        <v>0.1925</v>
      </c>
      <c r="I4374" s="14" t="s">
        <v>163</v>
      </c>
      <c r="J4374" s="12" t="s">
        <v>3782</v>
      </c>
      <c r="K4374" s="12" t="s">
        <v>3783</v>
      </c>
    </row>
    <row r="4375" spans="1:11" x14ac:dyDescent="0.25">
      <c r="A4375" s="11">
        <v>30298381</v>
      </c>
      <c r="B4375" s="12" t="s">
        <v>10320</v>
      </c>
      <c r="C4375" s="13">
        <v>556</v>
      </c>
      <c r="D4375" s="11">
        <v>13</v>
      </c>
      <c r="E4375" s="51">
        <f t="shared" si="68"/>
        <v>0.17440641852974909</v>
      </c>
      <c r="F4375" s="51">
        <v>1.1285000000000001</v>
      </c>
      <c r="G4375" s="12">
        <v>2.1600000000000001E-2</v>
      </c>
      <c r="H4375" s="12">
        <v>6.5000000000000002E-2</v>
      </c>
      <c r="I4375" s="14" t="s">
        <v>91</v>
      </c>
      <c r="J4375" s="12" t="s">
        <v>9592</v>
      </c>
      <c r="K4375" s="12" t="s">
        <v>2563</v>
      </c>
    </row>
    <row r="4376" spans="1:11" x14ac:dyDescent="0.25">
      <c r="A4376" s="11">
        <v>30236161</v>
      </c>
      <c r="B4376" s="12" t="s">
        <v>10321</v>
      </c>
      <c r="C4376" s="13">
        <v>548</v>
      </c>
      <c r="D4376" s="11">
        <v>13</v>
      </c>
      <c r="E4376" s="51">
        <f t="shared" si="68"/>
        <v>0.17440641852974909</v>
      </c>
      <c r="F4376" s="51">
        <v>1.1285000000000001</v>
      </c>
      <c r="G4376" s="12">
        <v>1.0200000000000001E-2</v>
      </c>
      <c r="H4376" s="12">
        <v>3.5200000000000002E-2</v>
      </c>
      <c r="I4376" s="14" t="s">
        <v>60</v>
      </c>
      <c r="J4376" s="12" t="s">
        <v>10322</v>
      </c>
      <c r="K4376" s="12" t="s">
        <v>60</v>
      </c>
    </row>
    <row r="4377" spans="1:11" x14ac:dyDescent="0.25">
      <c r="A4377" s="11">
        <v>30199003</v>
      </c>
      <c r="B4377" s="12" t="s">
        <v>10323</v>
      </c>
      <c r="C4377" s="13">
        <v>4554</v>
      </c>
      <c r="D4377" s="11">
        <v>4</v>
      </c>
      <c r="E4377" s="51">
        <f t="shared" si="68"/>
        <v>0.17453425469490197</v>
      </c>
      <c r="F4377" s="51">
        <v>1.1286</v>
      </c>
      <c r="G4377" s="12">
        <v>0.1749</v>
      </c>
      <c r="H4377" s="12">
        <v>0.32419999999999999</v>
      </c>
      <c r="I4377" s="14" t="s">
        <v>3643</v>
      </c>
      <c r="J4377" s="12" t="s">
        <v>10324</v>
      </c>
      <c r="K4377" s="12" t="s">
        <v>3645</v>
      </c>
    </row>
    <row r="4378" spans="1:11" x14ac:dyDescent="0.25">
      <c r="A4378" s="11">
        <v>30280559</v>
      </c>
      <c r="B4378" s="12" t="s">
        <v>10325</v>
      </c>
      <c r="C4378" s="13">
        <v>4445</v>
      </c>
      <c r="D4378" s="11">
        <v>3</v>
      </c>
      <c r="E4378" s="51">
        <f t="shared" si="68"/>
        <v>0.17466207953358825</v>
      </c>
      <c r="F4378" s="51">
        <v>1.1287</v>
      </c>
      <c r="G4378" s="12">
        <v>0.2984</v>
      </c>
      <c r="H4378" s="12">
        <v>0.4657</v>
      </c>
      <c r="I4378" s="14" t="s">
        <v>60</v>
      </c>
      <c r="J4378" s="12" t="s">
        <v>10326</v>
      </c>
      <c r="K4378" s="12" t="s">
        <v>10327</v>
      </c>
    </row>
    <row r="4379" spans="1:11" x14ac:dyDescent="0.25">
      <c r="A4379" s="11">
        <v>30254185</v>
      </c>
      <c r="B4379" s="12" t="s">
        <v>10328</v>
      </c>
      <c r="C4379" s="13">
        <v>3531</v>
      </c>
      <c r="D4379" s="11">
        <v>6</v>
      </c>
      <c r="E4379" s="51">
        <f t="shared" si="68"/>
        <v>0.17517326566379737</v>
      </c>
      <c r="F4379" s="51">
        <v>1.1291</v>
      </c>
      <c r="G4379" s="12">
        <v>2.35E-2</v>
      </c>
      <c r="H4379" s="12">
        <v>7.0000000000000007E-2</v>
      </c>
      <c r="I4379" s="14" t="s">
        <v>4284</v>
      </c>
      <c r="J4379" s="12" t="s">
        <v>10329</v>
      </c>
      <c r="K4379" s="12" t="s">
        <v>10330</v>
      </c>
    </row>
    <row r="4380" spans="1:11" x14ac:dyDescent="0.25">
      <c r="A4380" s="11">
        <v>30253859</v>
      </c>
      <c r="B4380" s="12" t="s">
        <v>10331</v>
      </c>
      <c r="C4380" s="13">
        <v>3796</v>
      </c>
      <c r="D4380" s="11">
        <v>1</v>
      </c>
      <c r="E4380" s="51">
        <f t="shared" si="68"/>
        <v>0.17530103390024351</v>
      </c>
      <c r="F4380" s="51">
        <v>1.1292</v>
      </c>
      <c r="G4380" s="12">
        <v>0.28720000000000001</v>
      </c>
      <c r="H4380" s="12">
        <v>0.4546</v>
      </c>
      <c r="I4380" s="14" t="s">
        <v>423</v>
      </c>
      <c r="J4380" s="12" t="s">
        <v>10332</v>
      </c>
      <c r="K4380" s="12" t="s">
        <v>10333</v>
      </c>
    </row>
    <row r="4381" spans="1:11" x14ac:dyDescent="0.25">
      <c r="A4381" s="11">
        <v>30217856</v>
      </c>
      <c r="B4381" s="12" t="s">
        <v>10334</v>
      </c>
      <c r="C4381" s="13">
        <v>5204</v>
      </c>
      <c r="D4381" s="11">
        <v>1</v>
      </c>
      <c r="E4381" s="51">
        <f t="shared" si="68"/>
        <v>0.17542879082225651</v>
      </c>
      <c r="F4381" s="51">
        <v>1.1293</v>
      </c>
      <c r="G4381" s="12">
        <v>0.40179999999999999</v>
      </c>
      <c r="H4381" s="12">
        <v>0.56930000000000003</v>
      </c>
      <c r="I4381" s="14" t="s">
        <v>91</v>
      </c>
      <c r="J4381" s="12" t="s">
        <v>7844</v>
      </c>
      <c r="K4381" s="12" t="s">
        <v>2180</v>
      </c>
    </row>
    <row r="4382" spans="1:11" x14ac:dyDescent="0.25">
      <c r="A4382" s="11">
        <v>30202534</v>
      </c>
      <c r="B4382" s="12" t="s">
        <v>10335</v>
      </c>
      <c r="C4382" s="13">
        <v>1266</v>
      </c>
      <c r="D4382" s="11">
        <v>3</v>
      </c>
      <c r="E4382" s="51">
        <f t="shared" si="68"/>
        <v>0.17555653643184002</v>
      </c>
      <c r="F4382" s="51">
        <v>1.1294</v>
      </c>
      <c r="G4382" s="12">
        <v>0.18959999999999999</v>
      </c>
      <c r="H4382" s="12">
        <v>0.34320000000000001</v>
      </c>
      <c r="I4382" s="14" t="s">
        <v>3192</v>
      </c>
      <c r="J4382" s="12" t="s">
        <v>7277</v>
      </c>
      <c r="K4382" s="12" t="s">
        <v>7278</v>
      </c>
    </row>
    <row r="4383" spans="1:11" x14ac:dyDescent="0.25">
      <c r="A4383" s="11">
        <v>30209454</v>
      </c>
      <c r="B4383" s="12" t="s">
        <v>10336</v>
      </c>
      <c r="C4383" s="13">
        <v>3997</v>
      </c>
      <c r="D4383" s="11">
        <v>2</v>
      </c>
      <c r="E4383" s="51">
        <f t="shared" si="68"/>
        <v>0.17555653643184002</v>
      </c>
      <c r="F4383" s="51">
        <v>1.1294</v>
      </c>
      <c r="G4383" s="12">
        <v>0.44600000000000001</v>
      </c>
      <c r="H4383" s="12">
        <v>0.61209999999999998</v>
      </c>
      <c r="I4383" s="14" t="s">
        <v>91</v>
      </c>
      <c r="J4383" s="12" t="s">
        <v>10337</v>
      </c>
      <c r="K4383" s="12" t="s">
        <v>663</v>
      </c>
    </row>
    <row r="4384" spans="1:11" x14ac:dyDescent="0.25">
      <c r="A4384" s="11">
        <v>30268208</v>
      </c>
      <c r="B4384" s="12" t="s">
        <v>10338</v>
      </c>
      <c r="C4384" s="13">
        <v>4304</v>
      </c>
      <c r="D4384" s="11">
        <v>3</v>
      </c>
      <c r="E4384" s="51">
        <f t="shared" si="68"/>
        <v>0.17568427073099724</v>
      </c>
      <c r="F4384" s="51">
        <v>1.1294999999999999</v>
      </c>
      <c r="G4384" s="12">
        <v>0.2102</v>
      </c>
      <c r="H4384" s="12">
        <v>0.36749999999999999</v>
      </c>
      <c r="I4384" s="14" t="s">
        <v>10339</v>
      </c>
      <c r="J4384" s="12" t="s">
        <v>10340</v>
      </c>
      <c r="K4384" s="12" t="s">
        <v>10341</v>
      </c>
    </row>
    <row r="4385" spans="1:11" x14ac:dyDescent="0.25">
      <c r="A4385" s="11">
        <v>30210601</v>
      </c>
      <c r="B4385" s="12" t="s">
        <v>10342</v>
      </c>
      <c r="C4385" s="13">
        <v>2120</v>
      </c>
      <c r="D4385" s="11">
        <v>20</v>
      </c>
      <c r="E4385" s="51">
        <f t="shared" si="68"/>
        <v>0.17568427073099724</v>
      </c>
      <c r="F4385" s="51">
        <v>1.1294999999999999</v>
      </c>
      <c r="G4385" s="12" t="s">
        <v>32</v>
      </c>
      <c r="H4385" s="12" t="s">
        <v>32</v>
      </c>
      <c r="I4385" s="14" t="s">
        <v>10343</v>
      </c>
      <c r="J4385" s="12" t="s">
        <v>10344</v>
      </c>
      <c r="K4385" s="12" t="s">
        <v>9699</v>
      </c>
    </row>
    <row r="4386" spans="1:11" x14ac:dyDescent="0.25">
      <c r="A4386" s="11">
        <v>30299073</v>
      </c>
      <c r="B4386" s="12" t="s">
        <v>10345</v>
      </c>
      <c r="C4386" s="13">
        <v>3382</v>
      </c>
      <c r="D4386" s="11">
        <v>5</v>
      </c>
      <c r="E4386" s="51">
        <f t="shared" si="68"/>
        <v>0.17593970540604287</v>
      </c>
      <c r="F4386" s="51">
        <v>1.1296999999999999</v>
      </c>
      <c r="G4386" s="12">
        <v>3.4799999999999998E-2</v>
      </c>
      <c r="H4386" s="12">
        <v>9.5899999999999999E-2</v>
      </c>
      <c r="I4386" s="14" t="s">
        <v>3725</v>
      </c>
      <c r="J4386" s="12" t="s">
        <v>9456</v>
      </c>
      <c r="K4386" s="12" t="s">
        <v>3727</v>
      </c>
    </row>
    <row r="4387" spans="1:11" x14ac:dyDescent="0.25">
      <c r="A4387" s="11">
        <v>30232693</v>
      </c>
      <c r="B4387" s="12" t="s">
        <v>10346</v>
      </c>
      <c r="C4387" s="13">
        <v>4288</v>
      </c>
      <c r="D4387" s="11">
        <v>1</v>
      </c>
      <c r="E4387" s="51">
        <f t="shared" si="68"/>
        <v>0.17645043911909955</v>
      </c>
      <c r="F4387" s="51">
        <v>1.1301000000000001</v>
      </c>
      <c r="G4387" s="12">
        <v>0.4647</v>
      </c>
      <c r="H4387" s="12">
        <v>0.62849999999999995</v>
      </c>
      <c r="I4387" s="14" t="s">
        <v>60</v>
      </c>
      <c r="J4387" s="12" t="s">
        <v>10347</v>
      </c>
      <c r="K4387" s="12" t="s">
        <v>9977</v>
      </c>
    </row>
    <row r="4388" spans="1:11" x14ac:dyDescent="0.25">
      <c r="A4388" s="11">
        <v>30260294</v>
      </c>
      <c r="B4388" s="12" t="s">
        <v>10348</v>
      </c>
      <c r="C4388" s="13">
        <v>5077</v>
      </c>
      <c r="D4388" s="11">
        <v>1</v>
      </c>
      <c r="E4388" s="51">
        <f t="shared" si="68"/>
        <v>0.17645043911909955</v>
      </c>
      <c r="F4388" s="51">
        <v>1.1301000000000001</v>
      </c>
      <c r="G4388" s="12">
        <v>0.58850000000000002</v>
      </c>
      <c r="H4388" s="12">
        <v>0.73580000000000001</v>
      </c>
      <c r="I4388" s="14" t="s">
        <v>135</v>
      </c>
      <c r="J4388" s="12" t="s">
        <v>5981</v>
      </c>
      <c r="K4388" s="12" t="s">
        <v>5982</v>
      </c>
    </row>
    <row r="4389" spans="1:11" x14ac:dyDescent="0.25">
      <c r="A4389" s="11">
        <v>30213312</v>
      </c>
      <c r="B4389" s="12" t="s">
        <v>10349</v>
      </c>
      <c r="C4389" s="13">
        <v>1415</v>
      </c>
      <c r="D4389" s="11">
        <v>2</v>
      </c>
      <c r="E4389" s="51">
        <f t="shared" si="68"/>
        <v>0.17645043911909955</v>
      </c>
      <c r="F4389" s="51">
        <v>1.1301000000000001</v>
      </c>
      <c r="G4389" s="12">
        <v>0.14280000000000001</v>
      </c>
      <c r="H4389" s="12">
        <v>0.28139999999999998</v>
      </c>
      <c r="I4389" s="14" t="s">
        <v>60</v>
      </c>
      <c r="J4389" s="12" t="s">
        <v>8877</v>
      </c>
      <c r="K4389" s="12" t="s">
        <v>60</v>
      </c>
    </row>
    <row r="4390" spans="1:11" x14ac:dyDescent="0.25">
      <c r="A4390" s="11">
        <v>30289164</v>
      </c>
      <c r="B4390" s="12" t="s">
        <v>10350</v>
      </c>
      <c r="C4390" s="13">
        <v>3951</v>
      </c>
      <c r="D4390" s="11">
        <v>5</v>
      </c>
      <c r="E4390" s="51">
        <f t="shared" si="68"/>
        <v>0.17657809430131693</v>
      </c>
      <c r="F4390" s="51">
        <v>1.1302000000000001</v>
      </c>
      <c r="G4390" s="12">
        <v>0.2442</v>
      </c>
      <c r="H4390" s="12">
        <v>0.40799999999999997</v>
      </c>
      <c r="I4390" s="14" t="s">
        <v>2452</v>
      </c>
      <c r="J4390" s="12" t="s">
        <v>10351</v>
      </c>
      <c r="K4390" s="12" t="s">
        <v>10352</v>
      </c>
    </row>
    <row r="4391" spans="1:11" x14ac:dyDescent="0.25">
      <c r="A4391" s="11">
        <v>30187642</v>
      </c>
      <c r="B4391" s="12" t="s">
        <v>10353</v>
      </c>
      <c r="C4391" s="13">
        <v>1226</v>
      </c>
      <c r="D4391" s="11">
        <v>17</v>
      </c>
      <c r="E4391" s="51">
        <f t="shared" si="68"/>
        <v>0.17657809430131693</v>
      </c>
      <c r="F4391" s="51">
        <v>1.1302000000000001</v>
      </c>
      <c r="G4391" s="12" t="s">
        <v>32</v>
      </c>
      <c r="H4391" s="12" t="s">
        <v>32</v>
      </c>
      <c r="I4391" s="14" t="s">
        <v>10154</v>
      </c>
      <c r="J4391" s="12" t="s">
        <v>10354</v>
      </c>
      <c r="K4391" s="12" t="s">
        <v>10156</v>
      </c>
    </row>
    <row r="4392" spans="1:11" x14ac:dyDescent="0.25">
      <c r="A4392" s="11">
        <v>30287187</v>
      </c>
      <c r="B4392" s="12" t="s">
        <v>10355</v>
      </c>
      <c r="C4392" s="13">
        <v>5413</v>
      </c>
      <c r="D4392" s="11">
        <v>1</v>
      </c>
      <c r="E4392" s="51">
        <f t="shared" si="68"/>
        <v>0.17683337078449007</v>
      </c>
      <c r="F4392" s="51">
        <v>1.1304000000000001</v>
      </c>
      <c r="G4392" s="12">
        <v>0.41360000000000002</v>
      </c>
      <c r="H4392" s="12">
        <v>0.57930000000000004</v>
      </c>
      <c r="I4392" s="14" t="s">
        <v>91</v>
      </c>
      <c r="J4392" s="12" t="s">
        <v>7681</v>
      </c>
      <c r="K4392" s="12" t="s">
        <v>1826</v>
      </c>
    </row>
    <row r="4393" spans="1:11" x14ac:dyDescent="0.25">
      <c r="A4393" s="11">
        <v>30275035</v>
      </c>
      <c r="B4393" s="12" t="s">
        <v>10356</v>
      </c>
      <c r="C4393" s="13">
        <v>187</v>
      </c>
      <c r="D4393" s="11">
        <v>22</v>
      </c>
      <c r="E4393" s="51">
        <f t="shared" si="68"/>
        <v>0.17683337078449007</v>
      </c>
      <c r="F4393" s="51">
        <v>1.1304000000000001</v>
      </c>
      <c r="G4393" s="12">
        <v>1.6000000000000001E-3</v>
      </c>
      <c r="H4393" s="12">
        <v>7.4000000000000003E-3</v>
      </c>
      <c r="I4393" s="14" t="s">
        <v>91</v>
      </c>
      <c r="J4393" s="12" t="s">
        <v>5174</v>
      </c>
      <c r="K4393" s="12" t="s">
        <v>5175</v>
      </c>
    </row>
    <row r="4394" spans="1:11" x14ac:dyDescent="0.25">
      <c r="A4394" s="11">
        <v>30242508</v>
      </c>
      <c r="B4394" s="12" t="s">
        <v>10357</v>
      </c>
      <c r="C4394" s="13">
        <v>608</v>
      </c>
      <c r="D4394" s="11">
        <v>11</v>
      </c>
      <c r="E4394" s="51">
        <f t="shared" si="68"/>
        <v>0.17683337078449007</v>
      </c>
      <c r="F4394" s="51">
        <v>1.1304000000000001</v>
      </c>
      <c r="G4394" s="12">
        <v>1.06E-2</v>
      </c>
      <c r="H4394" s="12">
        <v>3.6400000000000002E-2</v>
      </c>
      <c r="I4394" s="14" t="s">
        <v>157</v>
      </c>
      <c r="J4394" s="12" t="s">
        <v>10132</v>
      </c>
      <c r="K4394" s="12" t="s">
        <v>2328</v>
      </c>
    </row>
    <row r="4395" spans="1:11" x14ac:dyDescent="0.25">
      <c r="A4395" s="11">
        <v>30302272</v>
      </c>
      <c r="B4395" s="12" t="s">
        <v>10358</v>
      </c>
      <c r="C4395" s="13">
        <v>2154</v>
      </c>
      <c r="D4395" s="11">
        <v>6</v>
      </c>
      <c r="E4395" s="51">
        <f t="shared" si="68"/>
        <v>0.17683337078449007</v>
      </c>
      <c r="F4395" s="51">
        <v>1.1304000000000001</v>
      </c>
      <c r="G4395" s="12">
        <v>0.12970000000000001</v>
      </c>
      <c r="H4395" s="12">
        <v>0.26350000000000001</v>
      </c>
      <c r="I4395" s="14" t="s">
        <v>10359</v>
      </c>
      <c r="J4395" s="12" t="s">
        <v>10360</v>
      </c>
      <c r="K4395" s="12" t="s">
        <v>10361</v>
      </c>
    </row>
    <row r="4396" spans="1:11" x14ac:dyDescent="0.25">
      <c r="A4396" s="11">
        <v>30296394</v>
      </c>
      <c r="B4396" s="12" t="s">
        <v>10362</v>
      </c>
      <c r="C4396" s="13">
        <v>704</v>
      </c>
      <c r="D4396" s="11">
        <v>1</v>
      </c>
      <c r="E4396" s="51">
        <f t="shared" si="68"/>
        <v>0.17696099208944205</v>
      </c>
      <c r="F4396" s="51">
        <v>1.1305000000000001</v>
      </c>
      <c r="G4396" s="12">
        <v>0.58889999999999998</v>
      </c>
      <c r="H4396" s="12">
        <v>0.7359</v>
      </c>
      <c r="I4396" s="14" t="s">
        <v>148</v>
      </c>
      <c r="J4396" s="12" t="s">
        <v>4719</v>
      </c>
      <c r="K4396" s="12" t="s">
        <v>4720</v>
      </c>
    </row>
    <row r="4397" spans="1:11" x14ac:dyDescent="0.25">
      <c r="A4397" s="11">
        <v>30228253</v>
      </c>
      <c r="B4397" s="12" t="s">
        <v>10363</v>
      </c>
      <c r="C4397" s="13">
        <v>2861</v>
      </c>
      <c r="D4397" s="11">
        <v>3</v>
      </c>
      <c r="E4397" s="51">
        <f t="shared" si="68"/>
        <v>0.17696099208944205</v>
      </c>
      <c r="F4397" s="51">
        <v>1.1305000000000001</v>
      </c>
      <c r="G4397" s="12">
        <v>0.193</v>
      </c>
      <c r="H4397" s="12">
        <v>0.34720000000000001</v>
      </c>
      <c r="I4397" s="14" t="s">
        <v>10364</v>
      </c>
      <c r="J4397" s="12" t="s">
        <v>10365</v>
      </c>
      <c r="K4397" s="12" t="s">
        <v>10366</v>
      </c>
    </row>
    <row r="4398" spans="1:11" x14ac:dyDescent="0.25">
      <c r="A4398" s="11">
        <v>30264924</v>
      </c>
      <c r="B4398" s="12" t="s">
        <v>10367</v>
      </c>
      <c r="C4398" s="13">
        <v>3622</v>
      </c>
      <c r="D4398" s="11">
        <v>3</v>
      </c>
      <c r="E4398" s="51">
        <f t="shared" si="68"/>
        <v>0.17696099208944205</v>
      </c>
      <c r="F4398" s="51">
        <v>1.1305000000000001</v>
      </c>
      <c r="G4398" s="12">
        <v>0.1648</v>
      </c>
      <c r="H4398" s="12">
        <v>0.31230000000000002</v>
      </c>
      <c r="I4398" s="14" t="s">
        <v>60</v>
      </c>
      <c r="J4398" s="12" t="s">
        <v>9211</v>
      </c>
      <c r="K4398" s="12" t="s">
        <v>60</v>
      </c>
    </row>
    <row r="4399" spans="1:11" x14ac:dyDescent="0.25">
      <c r="A4399" s="11">
        <v>30268854</v>
      </c>
      <c r="B4399" s="12" t="s">
        <v>10368</v>
      </c>
      <c r="C4399" s="13">
        <v>4285</v>
      </c>
      <c r="D4399" s="11">
        <v>4</v>
      </c>
      <c r="E4399" s="51">
        <f t="shared" si="68"/>
        <v>0.17734378828172601</v>
      </c>
      <c r="F4399" s="51">
        <v>1.1308</v>
      </c>
      <c r="G4399" s="12">
        <v>7.9799999999999996E-2</v>
      </c>
      <c r="H4399" s="12">
        <v>0.18149999999999999</v>
      </c>
      <c r="I4399" s="14" t="s">
        <v>5089</v>
      </c>
      <c r="J4399" s="12" t="s">
        <v>10369</v>
      </c>
      <c r="K4399" s="12" t="s">
        <v>4411</v>
      </c>
    </row>
    <row r="4400" spans="1:11" x14ac:dyDescent="0.25">
      <c r="A4400" s="11">
        <v>30245083</v>
      </c>
      <c r="B4400" s="12" t="s">
        <v>10370</v>
      </c>
      <c r="C4400" s="13">
        <v>2666</v>
      </c>
      <c r="D4400" s="11">
        <v>4</v>
      </c>
      <c r="E4400" s="51">
        <f t="shared" si="68"/>
        <v>0.17734378828172601</v>
      </c>
      <c r="F4400" s="51">
        <v>1.1308</v>
      </c>
      <c r="G4400" s="12">
        <v>3.7600000000000001E-2</v>
      </c>
      <c r="H4400" s="12">
        <v>0.1022</v>
      </c>
      <c r="I4400" s="14" t="s">
        <v>60</v>
      </c>
      <c r="J4400" s="12" t="s">
        <v>9917</v>
      </c>
      <c r="K4400" s="12" t="s">
        <v>60</v>
      </c>
    </row>
    <row r="4401" spans="1:11" x14ac:dyDescent="0.25">
      <c r="A4401" s="11">
        <v>30267312</v>
      </c>
      <c r="B4401" s="12" t="s">
        <v>10371</v>
      </c>
      <c r="C4401" s="13">
        <v>1150</v>
      </c>
      <c r="D4401" s="11">
        <v>30</v>
      </c>
      <c r="E4401" s="51">
        <f t="shared" si="68"/>
        <v>0.17747136444495093</v>
      </c>
      <c r="F4401" s="51">
        <v>1.1309</v>
      </c>
      <c r="G4401" s="12" t="s">
        <v>32</v>
      </c>
      <c r="H4401" s="12" t="s">
        <v>32</v>
      </c>
      <c r="I4401" s="14" t="s">
        <v>91</v>
      </c>
      <c r="J4401" s="12" t="s">
        <v>10372</v>
      </c>
      <c r="K4401" s="12" t="s">
        <v>9002</v>
      </c>
    </row>
    <row r="4402" spans="1:11" x14ac:dyDescent="0.25">
      <c r="A4402" s="11">
        <v>30297373</v>
      </c>
      <c r="B4402" s="12" t="s">
        <v>10373</v>
      </c>
      <c r="C4402" s="13">
        <v>2653</v>
      </c>
      <c r="D4402" s="11">
        <v>1</v>
      </c>
      <c r="E4402" s="51">
        <f t="shared" si="68"/>
        <v>0.17772648293206822</v>
      </c>
      <c r="F4402" s="51">
        <v>1.1311</v>
      </c>
      <c r="G4402" s="12">
        <v>0.46289999999999998</v>
      </c>
      <c r="H4402" s="12">
        <v>0.62739999999999996</v>
      </c>
      <c r="I4402" s="14" t="s">
        <v>157</v>
      </c>
      <c r="J4402" s="12" t="s">
        <v>10374</v>
      </c>
      <c r="K4402" s="12" t="s">
        <v>10375</v>
      </c>
    </row>
    <row r="4403" spans="1:11" x14ac:dyDescent="0.25">
      <c r="A4403" s="11">
        <v>30187394</v>
      </c>
      <c r="B4403" s="12" t="s">
        <v>10376</v>
      </c>
      <c r="C4403" s="13">
        <v>4837</v>
      </c>
      <c r="D4403" s="11">
        <v>1</v>
      </c>
      <c r="E4403" s="51">
        <f t="shared" si="68"/>
        <v>0.17785402525994945</v>
      </c>
      <c r="F4403" s="51">
        <v>1.1312</v>
      </c>
      <c r="G4403" s="12">
        <v>0.3518</v>
      </c>
      <c r="H4403" s="12">
        <v>0.51959999999999995</v>
      </c>
      <c r="I4403" s="14" t="s">
        <v>91</v>
      </c>
      <c r="J4403" s="12" t="s">
        <v>10377</v>
      </c>
      <c r="K4403" s="12" t="s">
        <v>649</v>
      </c>
    </row>
    <row r="4404" spans="1:11" x14ac:dyDescent="0.25">
      <c r="A4404" s="11">
        <v>30222620</v>
      </c>
      <c r="B4404" s="12" t="s">
        <v>10378</v>
      </c>
      <c r="C4404" s="13">
        <v>3360</v>
      </c>
      <c r="D4404" s="11">
        <v>6</v>
      </c>
      <c r="E4404" s="51">
        <f t="shared" si="68"/>
        <v>0.1779815563133707</v>
      </c>
      <c r="F4404" s="51">
        <v>1.1313</v>
      </c>
      <c r="G4404" s="12">
        <v>8.4699999999999998E-2</v>
      </c>
      <c r="H4404" s="12">
        <v>0.19</v>
      </c>
      <c r="I4404" s="14" t="s">
        <v>114</v>
      </c>
      <c r="J4404" s="12" t="s">
        <v>10379</v>
      </c>
      <c r="K4404" s="12" t="s">
        <v>10380</v>
      </c>
    </row>
    <row r="4405" spans="1:11" x14ac:dyDescent="0.25">
      <c r="A4405" s="11">
        <v>30311425</v>
      </c>
      <c r="B4405" s="12" t="s">
        <v>10381</v>
      </c>
      <c r="C4405" s="13">
        <v>2895</v>
      </c>
      <c r="D4405" s="11">
        <v>20</v>
      </c>
      <c r="E4405" s="51">
        <f t="shared" si="68"/>
        <v>0.1779815563133707</v>
      </c>
      <c r="F4405" s="51">
        <v>1.1313</v>
      </c>
      <c r="G4405" s="12" t="s">
        <v>32</v>
      </c>
      <c r="H4405" s="12" t="s">
        <v>32</v>
      </c>
      <c r="I4405" s="14" t="s">
        <v>400</v>
      </c>
      <c r="J4405" s="12" t="s">
        <v>10382</v>
      </c>
      <c r="K4405" s="12" t="s">
        <v>2222</v>
      </c>
    </row>
    <row r="4406" spans="1:11" x14ac:dyDescent="0.25">
      <c r="A4406" s="11">
        <v>30227227</v>
      </c>
      <c r="B4406" s="12" t="s">
        <v>10383</v>
      </c>
      <c r="C4406" s="13">
        <v>4726</v>
      </c>
      <c r="D4406" s="11">
        <v>2</v>
      </c>
      <c r="E4406" s="51">
        <f t="shared" si="68"/>
        <v>0.17823658460480535</v>
      </c>
      <c r="F4406" s="51">
        <v>1.1315</v>
      </c>
      <c r="G4406" s="12">
        <v>6.6400000000000001E-2</v>
      </c>
      <c r="H4406" s="12">
        <v>0.15859999999999999</v>
      </c>
      <c r="I4406" s="14" t="s">
        <v>5405</v>
      </c>
      <c r="J4406" s="12" t="s">
        <v>10384</v>
      </c>
      <c r="K4406" s="12" t="s">
        <v>10385</v>
      </c>
    </row>
    <row r="4407" spans="1:11" x14ac:dyDescent="0.25">
      <c r="A4407" s="11">
        <v>30190153</v>
      </c>
      <c r="B4407" s="12" t="s">
        <v>10386</v>
      </c>
      <c r="C4407" s="13">
        <v>4214</v>
      </c>
      <c r="D4407" s="11">
        <v>3</v>
      </c>
      <c r="E4407" s="51">
        <f t="shared" si="68"/>
        <v>0.17849156782231052</v>
      </c>
      <c r="F4407" s="51">
        <v>1.1316999999999999</v>
      </c>
      <c r="G4407" s="12">
        <v>3.1099999999999999E-2</v>
      </c>
      <c r="H4407" s="12">
        <v>8.7800000000000003E-2</v>
      </c>
      <c r="I4407" s="14" t="s">
        <v>1645</v>
      </c>
      <c r="J4407" s="12" t="s">
        <v>10387</v>
      </c>
      <c r="K4407" s="12" t="s">
        <v>10388</v>
      </c>
    </row>
    <row r="4408" spans="1:11" x14ac:dyDescent="0.25">
      <c r="A4408" s="11">
        <v>30197717</v>
      </c>
      <c r="B4408" s="12" t="s">
        <v>10389</v>
      </c>
      <c r="C4408" s="13">
        <v>161</v>
      </c>
      <c r="D4408" s="11">
        <v>54</v>
      </c>
      <c r="E4408" s="51">
        <f t="shared" si="68"/>
        <v>0.17861904253331801</v>
      </c>
      <c r="F4408" s="51">
        <v>1.1317999999999999</v>
      </c>
      <c r="G4408" s="12" t="s">
        <v>32</v>
      </c>
      <c r="H4408" s="12" t="s">
        <v>32</v>
      </c>
      <c r="I4408" s="14" t="s">
        <v>60</v>
      </c>
      <c r="J4408" s="12" t="s">
        <v>10110</v>
      </c>
      <c r="K4408" s="12" t="s">
        <v>10111</v>
      </c>
    </row>
    <row r="4409" spans="1:11" x14ac:dyDescent="0.25">
      <c r="A4409" s="11">
        <v>30303448</v>
      </c>
      <c r="B4409" s="12" t="s">
        <v>10390</v>
      </c>
      <c r="C4409" s="13">
        <v>3488</v>
      </c>
      <c r="D4409" s="11">
        <v>5</v>
      </c>
      <c r="E4409" s="51">
        <f t="shared" si="68"/>
        <v>0.17861904253331801</v>
      </c>
      <c r="F4409" s="51">
        <v>1.1317999999999999</v>
      </c>
      <c r="G4409" s="12">
        <v>6.0600000000000001E-2</v>
      </c>
      <c r="H4409" s="12">
        <v>0.14779999999999999</v>
      </c>
      <c r="I4409" s="14" t="s">
        <v>1271</v>
      </c>
      <c r="J4409" s="12" t="s">
        <v>1272</v>
      </c>
      <c r="K4409" s="12" t="s">
        <v>1273</v>
      </c>
    </row>
    <row r="4410" spans="1:11" x14ac:dyDescent="0.25">
      <c r="A4410" s="11">
        <v>30241868</v>
      </c>
      <c r="B4410" s="12" t="s">
        <v>10391</v>
      </c>
      <c r="C4410" s="13">
        <v>3143</v>
      </c>
      <c r="D4410" s="11">
        <v>4</v>
      </c>
      <c r="E4410" s="51">
        <f t="shared" si="68"/>
        <v>0.17861904253331801</v>
      </c>
      <c r="F4410" s="51">
        <v>1.1317999999999999</v>
      </c>
      <c r="G4410" s="12">
        <v>0.221</v>
      </c>
      <c r="H4410" s="12">
        <v>0.38100000000000001</v>
      </c>
      <c r="I4410" s="14" t="s">
        <v>10392</v>
      </c>
      <c r="J4410" s="12" t="s">
        <v>10393</v>
      </c>
      <c r="K4410" s="12" t="s">
        <v>10394</v>
      </c>
    </row>
    <row r="4411" spans="1:11" x14ac:dyDescent="0.25">
      <c r="A4411" s="11">
        <v>30242527</v>
      </c>
      <c r="B4411" s="12" t="s">
        <v>10395</v>
      </c>
      <c r="C4411" s="13">
        <v>1814</v>
      </c>
      <c r="D4411" s="11">
        <v>7</v>
      </c>
      <c r="E4411" s="51">
        <f t="shared" si="68"/>
        <v>0.17938365435629777</v>
      </c>
      <c r="F4411" s="51">
        <v>1.1324000000000001</v>
      </c>
      <c r="G4411" s="12">
        <v>2.8999999999999998E-3</v>
      </c>
      <c r="H4411" s="12">
        <v>1.23E-2</v>
      </c>
      <c r="I4411" s="14" t="s">
        <v>91</v>
      </c>
      <c r="J4411" s="12" t="s">
        <v>7290</v>
      </c>
      <c r="K4411" s="12" t="s">
        <v>7291</v>
      </c>
    </row>
    <row r="4412" spans="1:11" x14ac:dyDescent="0.25">
      <c r="A4412" s="11">
        <v>30215455</v>
      </c>
      <c r="B4412" s="12" t="s">
        <v>10396</v>
      </c>
      <c r="C4412" s="13">
        <v>3284</v>
      </c>
      <c r="D4412" s="11">
        <v>5</v>
      </c>
      <c r="E4412" s="51">
        <f t="shared" si="68"/>
        <v>0.17938365435629777</v>
      </c>
      <c r="F4412" s="51">
        <v>1.1324000000000001</v>
      </c>
      <c r="G4412" s="12">
        <v>1.6000000000000001E-3</v>
      </c>
      <c r="H4412" s="12">
        <v>7.4000000000000003E-3</v>
      </c>
      <c r="I4412" s="14" t="s">
        <v>10397</v>
      </c>
      <c r="J4412" s="12" t="s">
        <v>10398</v>
      </c>
      <c r="K4412" s="12" t="s">
        <v>5976</v>
      </c>
    </row>
    <row r="4413" spans="1:11" x14ac:dyDescent="0.25">
      <c r="A4413" s="11">
        <v>30213033</v>
      </c>
      <c r="B4413" s="12" t="s">
        <v>10399</v>
      </c>
      <c r="C4413" s="13">
        <v>1638</v>
      </c>
      <c r="D4413" s="11">
        <v>20</v>
      </c>
      <c r="E4413" s="51">
        <f t="shared" si="68"/>
        <v>0.17951105027151046</v>
      </c>
      <c r="F4413" s="51">
        <v>1.1325000000000001</v>
      </c>
      <c r="G4413" s="12" t="s">
        <v>32</v>
      </c>
      <c r="H4413" s="12" t="s">
        <v>32</v>
      </c>
      <c r="I4413" s="14" t="s">
        <v>157</v>
      </c>
      <c r="J4413" s="12" t="s">
        <v>10400</v>
      </c>
      <c r="K4413" s="12" t="s">
        <v>995</v>
      </c>
    </row>
    <row r="4414" spans="1:11" x14ac:dyDescent="0.25">
      <c r="A4414" s="11">
        <v>30260851</v>
      </c>
      <c r="B4414" s="12" t="s">
        <v>10401</v>
      </c>
      <c r="C4414" s="13">
        <v>343</v>
      </c>
      <c r="D4414" s="11">
        <v>9</v>
      </c>
      <c r="E4414" s="51">
        <f t="shared" si="68"/>
        <v>0.17963843493813236</v>
      </c>
      <c r="F4414" s="51">
        <v>1.1326000000000001</v>
      </c>
      <c r="G4414" s="12">
        <v>1.15E-2</v>
      </c>
      <c r="H4414" s="12">
        <v>3.8800000000000001E-2</v>
      </c>
      <c r="I4414" s="14" t="s">
        <v>91</v>
      </c>
      <c r="J4414" s="12" t="s">
        <v>7444</v>
      </c>
      <c r="K4414" s="12" t="s">
        <v>93</v>
      </c>
    </row>
    <row r="4415" spans="1:11" x14ac:dyDescent="0.25">
      <c r="A4415" s="11">
        <v>30287506</v>
      </c>
      <c r="B4415" s="12" t="s">
        <v>10402</v>
      </c>
      <c r="C4415" s="13">
        <v>3597</v>
      </c>
      <c r="D4415" s="11">
        <v>2</v>
      </c>
      <c r="E4415" s="51">
        <f t="shared" si="68"/>
        <v>0.17989317053354811</v>
      </c>
      <c r="F4415" s="51">
        <v>1.1328</v>
      </c>
      <c r="G4415" s="12">
        <v>0.58409999999999995</v>
      </c>
      <c r="H4415" s="12">
        <v>0.7319</v>
      </c>
      <c r="I4415" s="14" t="s">
        <v>9250</v>
      </c>
      <c r="J4415" s="12" t="s">
        <v>9251</v>
      </c>
      <c r="K4415" s="12" t="s">
        <v>9252</v>
      </c>
    </row>
    <row r="4416" spans="1:11" x14ac:dyDescent="0.25">
      <c r="A4416" s="11">
        <v>30234086</v>
      </c>
      <c r="B4416" s="12" t="s">
        <v>10403</v>
      </c>
      <c r="C4416" s="13">
        <v>3268</v>
      </c>
      <c r="D4416" s="11">
        <v>5</v>
      </c>
      <c r="E4416" s="51">
        <f t="shared" si="68"/>
        <v>0.17989317053354811</v>
      </c>
      <c r="F4416" s="51">
        <v>1.1328</v>
      </c>
      <c r="G4416" s="12">
        <v>2.9700000000000001E-2</v>
      </c>
      <c r="H4416" s="12">
        <v>8.4900000000000003E-2</v>
      </c>
      <c r="I4416" s="14" t="s">
        <v>91</v>
      </c>
      <c r="J4416" s="12" t="s">
        <v>10404</v>
      </c>
      <c r="K4416" s="12" t="s">
        <v>2132</v>
      </c>
    </row>
    <row r="4417" spans="1:11" x14ac:dyDescent="0.25">
      <c r="A4417" s="11">
        <v>30188503</v>
      </c>
      <c r="B4417" s="12" t="s">
        <v>10405</v>
      </c>
      <c r="C4417" s="13">
        <v>3373</v>
      </c>
      <c r="D4417" s="11">
        <v>13</v>
      </c>
      <c r="E4417" s="51">
        <f t="shared" si="68"/>
        <v>0.18002052146631287</v>
      </c>
      <c r="F4417" s="51">
        <v>1.1329</v>
      </c>
      <c r="G4417" s="12" t="s">
        <v>32</v>
      </c>
      <c r="H4417" s="12" t="s">
        <v>32</v>
      </c>
      <c r="I4417" s="14" t="s">
        <v>10406</v>
      </c>
      <c r="J4417" s="12" t="s">
        <v>10407</v>
      </c>
      <c r="K4417" s="12" t="s">
        <v>4071</v>
      </c>
    </row>
    <row r="4418" spans="1:11" x14ac:dyDescent="0.25">
      <c r="A4418" s="11">
        <v>30220028</v>
      </c>
      <c r="B4418" s="12" t="s">
        <v>10408</v>
      </c>
      <c r="C4418" s="13">
        <v>250</v>
      </c>
      <c r="D4418" s="11">
        <v>1</v>
      </c>
      <c r="E4418" s="51">
        <f t="shared" si="68"/>
        <v>0.18014786115842862</v>
      </c>
      <c r="F4418" s="51">
        <v>1.133</v>
      </c>
      <c r="G4418" s="12">
        <v>0.13600000000000001</v>
      </c>
      <c r="H4418" s="12">
        <v>0.27229999999999999</v>
      </c>
      <c r="I4418" s="14" t="s">
        <v>445</v>
      </c>
      <c r="J4418" s="12" t="s">
        <v>6614</v>
      </c>
      <c r="K4418" s="12" t="s">
        <v>6615</v>
      </c>
    </row>
    <row r="4419" spans="1:11" x14ac:dyDescent="0.25">
      <c r="A4419" s="11">
        <v>30303378</v>
      </c>
      <c r="B4419" s="12" t="s">
        <v>10409</v>
      </c>
      <c r="C4419" s="13">
        <v>3138</v>
      </c>
      <c r="D4419" s="11">
        <v>5</v>
      </c>
      <c r="E4419" s="51">
        <f t="shared" si="68"/>
        <v>0.18027518961187949</v>
      </c>
      <c r="F4419" s="51">
        <v>1.1331</v>
      </c>
      <c r="G4419" s="12" t="s">
        <v>32</v>
      </c>
      <c r="H4419" s="12" t="s">
        <v>32</v>
      </c>
      <c r="I4419" s="14" t="s">
        <v>9765</v>
      </c>
      <c r="J4419" s="12" t="s">
        <v>9766</v>
      </c>
      <c r="K4419" s="12" t="s">
        <v>9767</v>
      </c>
    </row>
    <row r="4420" spans="1:11" x14ac:dyDescent="0.25">
      <c r="A4420" s="11">
        <v>30272594</v>
      </c>
      <c r="B4420" s="12" t="s">
        <v>10410</v>
      </c>
      <c r="C4420" s="13">
        <v>3257</v>
      </c>
      <c r="D4420" s="11">
        <v>6</v>
      </c>
      <c r="E4420" s="51">
        <f t="shared" ref="E4420:E4483" si="69">LOG(F4420,2)</f>
        <v>0.18116617426997692</v>
      </c>
      <c r="F4420" s="51">
        <v>1.1337999999999999</v>
      </c>
      <c r="G4420" s="12">
        <v>0.1074</v>
      </c>
      <c r="H4420" s="12">
        <v>0.22750000000000001</v>
      </c>
      <c r="I4420" s="14" t="s">
        <v>110</v>
      </c>
      <c r="J4420" s="12" t="s">
        <v>10411</v>
      </c>
      <c r="K4420" s="12" t="s">
        <v>112</v>
      </c>
    </row>
    <row r="4421" spans="1:11" x14ac:dyDescent="0.25">
      <c r="A4421" s="11">
        <v>30206054</v>
      </c>
      <c r="B4421" s="12" t="s">
        <v>10412</v>
      </c>
      <c r="C4421" s="13">
        <v>2829</v>
      </c>
      <c r="D4421" s="11">
        <v>1</v>
      </c>
      <c r="E4421" s="51">
        <f t="shared" si="69"/>
        <v>0.1812934128854749</v>
      </c>
      <c r="F4421" s="51">
        <v>1.1338999999999999</v>
      </c>
      <c r="G4421" s="12">
        <v>0.43380000000000002</v>
      </c>
      <c r="H4421" s="12">
        <v>0.59989999999999999</v>
      </c>
      <c r="I4421" s="14" t="s">
        <v>2882</v>
      </c>
      <c r="J4421" s="12" t="s">
        <v>2883</v>
      </c>
      <c r="K4421" s="12" t="s">
        <v>2884</v>
      </c>
    </row>
    <row r="4422" spans="1:11" x14ac:dyDescent="0.25">
      <c r="A4422" s="11">
        <v>30185727</v>
      </c>
      <c r="B4422" s="12" t="s">
        <v>10413</v>
      </c>
      <c r="C4422" s="13">
        <v>4658</v>
      </c>
      <c r="D4422" s="11">
        <v>3</v>
      </c>
      <c r="E4422" s="51">
        <f t="shared" si="69"/>
        <v>0.18142064028014168</v>
      </c>
      <c r="F4422" s="51">
        <v>1.1339999999999999</v>
      </c>
      <c r="G4422" s="12">
        <v>0.14080000000000001</v>
      </c>
      <c r="H4422" s="12">
        <v>0.27850000000000003</v>
      </c>
      <c r="I4422" s="14" t="s">
        <v>60</v>
      </c>
      <c r="J4422" s="12" t="s">
        <v>60</v>
      </c>
      <c r="K4422" s="12" t="s">
        <v>60</v>
      </c>
    </row>
    <row r="4423" spans="1:11" x14ac:dyDescent="0.25">
      <c r="A4423" s="11">
        <v>30193847</v>
      </c>
      <c r="B4423" s="12" t="s">
        <v>10414</v>
      </c>
      <c r="C4423" s="13">
        <v>2242</v>
      </c>
      <c r="D4423" s="11">
        <v>6</v>
      </c>
      <c r="E4423" s="51">
        <f t="shared" si="69"/>
        <v>0.18167506141489687</v>
      </c>
      <c r="F4423" s="51">
        <v>1.1342000000000001</v>
      </c>
      <c r="G4423" s="12">
        <v>4.9099999999999998E-2</v>
      </c>
      <c r="H4423" s="12">
        <v>0.1255</v>
      </c>
      <c r="I4423" s="14" t="s">
        <v>1582</v>
      </c>
      <c r="J4423" s="12" t="s">
        <v>7820</v>
      </c>
      <c r="K4423" s="12" t="s">
        <v>4459</v>
      </c>
    </row>
    <row r="4424" spans="1:11" x14ac:dyDescent="0.25">
      <c r="A4424" s="11">
        <v>30288986</v>
      </c>
      <c r="B4424" s="12" t="s">
        <v>10415</v>
      </c>
      <c r="C4424" s="13">
        <v>1038</v>
      </c>
      <c r="D4424" s="11">
        <v>17</v>
      </c>
      <c r="E4424" s="51">
        <f t="shared" si="69"/>
        <v>0.18192943769006684</v>
      </c>
      <c r="F4424" s="51">
        <v>1.1344000000000001</v>
      </c>
      <c r="G4424" s="12">
        <v>3.3E-3</v>
      </c>
      <c r="H4424" s="12">
        <v>1.37E-2</v>
      </c>
      <c r="I4424" s="14" t="s">
        <v>355</v>
      </c>
      <c r="J4424" s="12" t="s">
        <v>8613</v>
      </c>
      <c r="K4424" s="12" t="s">
        <v>8614</v>
      </c>
    </row>
    <row r="4425" spans="1:11" x14ac:dyDescent="0.25">
      <c r="A4425" s="11">
        <v>30260997</v>
      </c>
      <c r="B4425" s="12" t="s">
        <v>10416</v>
      </c>
      <c r="C4425" s="13">
        <v>2550</v>
      </c>
      <c r="D4425" s="11">
        <v>14</v>
      </c>
      <c r="E4425" s="51">
        <f t="shared" si="69"/>
        <v>0.18269229751619032</v>
      </c>
      <c r="F4425" s="51">
        <v>1.135</v>
      </c>
      <c r="G4425" s="12">
        <v>5.9999999999999995E-4</v>
      </c>
      <c r="H4425" s="12">
        <v>3.2000000000000002E-3</v>
      </c>
      <c r="I4425" s="14" t="s">
        <v>60</v>
      </c>
      <c r="J4425" s="12" t="s">
        <v>60</v>
      </c>
      <c r="K4425" s="12" t="s">
        <v>60</v>
      </c>
    </row>
    <row r="4426" spans="1:11" x14ac:dyDescent="0.25">
      <c r="A4426" s="11">
        <v>30261243</v>
      </c>
      <c r="B4426" s="12" t="s">
        <v>10417</v>
      </c>
      <c r="C4426" s="13">
        <v>2250</v>
      </c>
      <c r="D4426" s="11">
        <v>7</v>
      </c>
      <c r="E4426" s="51">
        <f t="shared" si="69"/>
        <v>0.18294649451110198</v>
      </c>
      <c r="F4426" s="51">
        <v>1.1352</v>
      </c>
      <c r="G4426" s="12">
        <v>4.0000000000000002E-4</v>
      </c>
      <c r="H4426" s="12">
        <v>2.2000000000000001E-3</v>
      </c>
      <c r="I4426" s="14" t="s">
        <v>10343</v>
      </c>
      <c r="J4426" s="12" t="s">
        <v>10418</v>
      </c>
      <c r="K4426" s="12" t="s">
        <v>9699</v>
      </c>
    </row>
    <row r="4427" spans="1:11" x14ac:dyDescent="0.25">
      <c r="A4427" s="11">
        <v>30232090</v>
      </c>
      <c r="B4427" s="12" t="s">
        <v>10419</v>
      </c>
      <c r="C4427" s="13">
        <v>3612</v>
      </c>
      <c r="D4427" s="11">
        <v>1</v>
      </c>
      <c r="E4427" s="51">
        <f t="shared" si="69"/>
        <v>0.18307357621485193</v>
      </c>
      <c r="F4427" s="51">
        <v>1.1353</v>
      </c>
      <c r="G4427" s="12">
        <v>0.67530000000000001</v>
      </c>
      <c r="H4427" s="12">
        <v>0.79569999999999996</v>
      </c>
      <c r="I4427" s="14" t="s">
        <v>60</v>
      </c>
      <c r="J4427" s="12" t="s">
        <v>8350</v>
      </c>
      <c r="K4427" s="12" t="s">
        <v>8351</v>
      </c>
    </row>
    <row r="4428" spans="1:11" x14ac:dyDescent="0.25">
      <c r="A4428" s="11">
        <v>30238066</v>
      </c>
      <c r="B4428" s="12" t="s">
        <v>10420</v>
      </c>
      <c r="C4428" s="13">
        <v>5021</v>
      </c>
      <c r="D4428" s="11">
        <v>1</v>
      </c>
      <c r="E4428" s="51">
        <f t="shared" si="69"/>
        <v>0.18345475417494217</v>
      </c>
      <c r="F4428" s="51">
        <v>1.1355999999999999</v>
      </c>
      <c r="G4428" s="12">
        <v>0.67349999999999999</v>
      </c>
      <c r="H4428" s="12">
        <v>0.79510000000000003</v>
      </c>
      <c r="I4428" s="14" t="s">
        <v>60</v>
      </c>
      <c r="J4428" s="12" t="s">
        <v>10421</v>
      </c>
      <c r="K4428" s="12" t="s">
        <v>2335</v>
      </c>
    </row>
    <row r="4429" spans="1:11" x14ac:dyDescent="0.25">
      <c r="A4429" s="11">
        <v>30231474</v>
      </c>
      <c r="B4429" s="12" t="s">
        <v>10422</v>
      </c>
      <c r="C4429" s="13">
        <v>4113</v>
      </c>
      <c r="D4429" s="11">
        <v>3</v>
      </c>
      <c r="E4429" s="51">
        <f t="shared" si="69"/>
        <v>0.18408982705612631</v>
      </c>
      <c r="F4429" s="51">
        <v>1.1361000000000001</v>
      </c>
      <c r="G4429" s="12">
        <v>0.51029999999999998</v>
      </c>
      <c r="H4429" s="12">
        <v>0.66790000000000005</v>
      </c>
      <c r="I4429" s="14" t="s">
        <v>392</v>
      </c>
      <c r="J4429" s="12" t="s">
        <v>10423</v>
      </c>
      <c r="K4429" s="12" t="s">
        <v>394</v>
      </c>
    </row>
    <row r="4430" spans="1:11" x14ac:dyDescent="0.25">
      <c r="A4430" s="11">
        <v>30226501</v>
      </c>
      <c r="B4430" s="12" t="s">
        <v>10424</v>
      </c>
      <c r="C4430" s="13">
        <v>3463</v>
      </c>
      <c r="D4430" s="11">
        <v>6</v>
      </c>
      <c r="E4430" s="51">
        <f t="shared" si="69"/>
        <v>0.18408982705612631</v>
      </c>
      <c r="F4430" s="51">
        <v>1.1361000000000001</v>
      </c>
      <c r="G4430" s="12">
        <v>6.7199999999999996E-2</v>
      </c>
      <c r="H4430" s="12">
        <v>0.16009999999999999</v>
      </c>
      <c r="I4430" s="14" t="s">
        <v>60</v>
      </c>
      <c r="J4430" s="12" t="s">
        <v>10425</v>
      </c>
      <c r="K4430" s="12" t="s">
        <v>10426</v>
      </c>
    </row>
    <row r="4431" spans="1:11" x14ac:dyDescent="0.25">
      <c r="A4431" s="11">
        <v>30265529</v>
      </c>
      <c r="B4431" s="12" t="s">
        <v>10427</v>
      </c>
      <c r="C4431" s="13">
        <v>5122</v>
      </c>
      <c r="D4431" s="11">
        <v>1</v>
      </c>
      <c r="E4431" s="51">
        <f t="shared" si="69"/>
        <v>0.18434377795290749</v>
      </c>
      <c r="F4431" s="51">
        <v>1.1363000000000001</v>
      </c>
      <c r="G4431" s="12">
        <v>0.28770000000000001</v>
      </c>
      <c r="H4431" s="12">
        <v>0.45500000000000002</v>
      </c>
      <c r="I4431" s="14" t="s">
        <v>1645</v>
      </c>
      <c r="J4431" s="12" t="s">
        <v>10428</v>
      </c>
      <c r="K4431" s="12" t="s">
        <v>10429</v>
      </c>
    </row>
    <row r="4432" spans="1:11" x14ac:dyDescent="0.25">
      <c r="A4432" s="11">
        <v>30192227</v>
      </c>
      <c r="B4432" s="12" t="s">
        <v>10430</v>
      </c>
      <c r="C4432" s="13">
        <v>4699</v>
      </c>
      <c r="D4432" s="11">
        <v>2</v>
      </c>
      <c r="E4432" s="51">
        <f t="shared" si="69"/>
        <v>0.18459768415576081</v>
      </c>
      <c r="F4432" s="51">
        <v>1.1365000000000001</v>
      </c>
      <c r="G4432" s="12">
        <v>0.187</v>
      </c>
      <c r="H4432" s="12">
        <v>0.33979999999999999</v>
      </c>
      <c r="I4432" s="14" t="s">
        <v>44</v>
      </c>
      <c r="J4432" s="12" t="s">
        <v>10431</v>
      </c>
      <c r="K4432" s="12" t="s">
        <v>281</v>
      </c>
    </row>
    <row r="4433" spans="1:11" x14ac:dyDescent="0.25">
      <c r="A4433" s="11">
        <v>30271812</v>
      </c>
      <c r="B4433" s="12" t="s">
        <v>10432</v>
      </c>
      <c r="C4433" s="13">
        <v>1687</v>
      </c>
      <c r="D4433" s="11">
        <v>10</v>
      </c>
      <c r="E4433" s="51">
        <f t="shared" si="69"/>
        <v>0.18485154568041529</v>
      </c>
      <c r="F4433" s="51">
        <v>1.1367</v>
      </c>
      <c r="G4433" s="12">
        <v>2.9999999999999997E-4</v>
      </c>
      <c r="H4433" s="12">
        <v>1.6999999999999999E-3</v>
      </c>
      <c r="I4433" s="14" t="s">
        <v>60</v>
      </c>
      <c r="J4433" s="12" t="s">
        <v>5828</v>
      </c>
      <c r="K4433" s="12" t="s">
        <v>5829</v>
      </c>
    </row>
    <row r="4434" spans="1:11" x14ac:dyDescent="0.25">
      <c r="A4434" s="11">
        <v>30296740</v>
      </c>
      <c r="B4434" s="12" t="s">
        <v>10433</v>
      </c>
      <c r="C4434" s="13">
        <v>1277</v>
      </c>
      <c r="D4434" s="11">
        <v>1</v>
      </c>
      <c r="E4434" s="51">
        <f t="shared" si="69"/>
        <v>0.18548600412807803</v>
      </c>
      <c r="F4434" s="51">
        <v>1.1372</v>
      </c>
      <c r="G4434" s="12">
        <v>0.1106</v>
      </c>
      <c r="H4434" s="12">
        <v>0.23219999999999999</v>
      </c>
      <c r="I4434" s="14" t="s">
        <v>2751</v>
      </c>
      <c r="J4434" s="12" t="s">
        <v>3368</v>
      </c>
      <c r="K4434" s="12" t="s">
        <v>3369</v>
      </c>
    </row>
    <row r="4435" spans="1:11" x14ac:dyDescent="0.25">
      <c r="A4435" s="11">
        <v>30187457</v>
      </c>
      <c r="B4435" s="12" t="s">
        <v>10434</v>
      </c>
      <c r="C4435" s="13">
        <v>2359</v>
      </c>
      <c r="D4435" s="11">
        <v>1</v>
      </c>
      <c r="E4435" s="51">
        <f t="shared" si="69"/>
        <v>0.18599337006996583</v>
      </c>
      <c r="F4435" s="51">
        <v>1.1375999999999999</v>
      </c>
      <c r="G4435" s="12">
        <v>0.61770000000000003</v>
      </c>
      <c r="H4435" s="12">
        <v>0.75780000000000003</v>
      </c>
      <c r="I4435" s="14" t="s">
        <v>733</v>
      </c>
      <c r="J4435" s="12" t="s">
        <v>10435</v>
      </c>
      <c r="K4435" s="12" t="s">
        <v>735</v>
      </c>
    </row>
    <row r="4436" spans="1:11" x14ac:dyDescent="0.25">
      <c r="A4436" s="11">
        <v>30220133</v>
      </c>
      <c r="B4436" s="12" t="s">
        <v>10436</v>
      </c>
      <c r="C4436" s="13">
        <v>824</v>
      </c>
      <c r="D4436" s="11">
        <v>4</v>
      </c>
      <c r="E4436" s="51">
        <f t="shared" si="69"/>
        <v>0.18599337006996583</v>
      </c>
      <c r="F4436" s="51">
        <v>1.1375999999999999</v>
      </c>
      <c r="G4436" s="12">
        <v>1.03E-2</v>
      </c>
      <c r="H4436" s="12">
        <v>3.5499999999999997E-2</v>
      </c>
      <c r="I4436" s="14" t="s">
        <v>5474</v>
      </c>
      <c r="J4436" s="12" t="s">
        <v>5475</v>
      </c>
      <c r="K4436" s="12" t="s">
        <v>1986</v>
      </c>
    </row>
    <row r="4437" spans="1:11" x14ac:dyDescent="0.25">
      <c r="A4437" s="11">
        <v>30242797</v>
      </c>
      <c r="B4437" s="12" t="s">
        <v>10437</v>
      </c>
      <c r="C4437" s="13">
        <v>1308</v>
      </c>
      <c r="D4437" s="11">
        <v>18</v>
      </c>
      <c r="E4437" s="51">
        <f t="shared" si="69"/>
        <v>0.18612018368063851</v>
      </c>
      <c r="F4437" s="51">
        <v>1.1376999999999999</v>
      </c>
      <c r="G4437" s="12">
        <v>1.7299999999999999E-2</v>
      </c>
      <c r="H4437" s="12">
        <v>5.4199999999999998E-2</v>
      </c>
      <c r="I4437" s="14" t="s">
        <v>3290</v>
      </c>
      <c r="J4437" s="12" t="s">
        <v>10438</v>
      </c>
      <c r="K4437" s="12" t="s">
        <v>3530</v>
      </c>
    </row>
    <row r="4438" spans="1:11" x14ac:dyDescent="0.25">
      <c r="A4438" s="11">
        <v>30193020</v>
      </c>
      <c r="B4438" s="12" t="s">
        <v>10439</v>
      </c>
      <c r="C4438" s="13">
        <v>4380</v>
      </c>
      <c r="D4438" s="11">
        <v>3</v>
      </c>
      <c r="E4438" s="51">
        <f t="shared" si="69"/>
        <v>0.18624698614531157</v>
      </c>
      <c r="F4438" s="51">
        <v>1.1377999999999999</v>
      </c>
      <c r="G4438" s="12">
        <v>0.40620000000000001</v>
      </c>
      <c r="H4438" s="12">
        <v>0.57310000000000005</v>
      </c>
      <c r="I4438" s="14" t="s">
        <v>1090</v>
      </c>
      <c r="J4438" s="12" t="s">
        <v>10440</v>
      </c>
      <c r="K4438" s="12" t="s">
        <v>10441</v>
      </c>
    </row>
    <row r="4439" spans="1:11" x14ac:dyDescent="0.25">
      <c r="A4439" s="11">
        <v>30262621</v>
      </c>
      <c r="B4439" s="12" t="s">
        <v>10442</v>
      </c>
      <c r="C4439" s="13">
        <v>4345</v>
      </c>
      <c r="D4439" s="11">
        <v>2</v>
      </c>
      <c r="E4439" s="51">
        <f t="shared" si="69"/>
        <v>0.18637377746594411</v>
      </c>
      <c r="F4439" s="51">
        <v>1.1378999999999999</v>
      </c>
      <c r="G4439" s="12">
        <v>0.34139999999999998</v>
      </c>
      <c r="H4439" s="12">
        <v>0.5101</v>
      </c>
      <c r="I4439" s="14" t="s">
        <v>4737</v>
      </c>
      <c r="J4439" s="12" t="s">
        <v>10443</v>
      </c>
      <c r="K4439" s="12" t="s">
        <v>826</v>
      </c>
    </row>
    <row r="4440" spans="1:11" x14ac:dyDescent="0.25">
      <c r="A4440" s="11">
        <v>30311252</v>
      </c>
      <c r="B4440" s="12" t="s">
        <v>10444</v>
      </c>
      <c r="C4440" s="13">
        <v>3474</v>
      </c>
      <c r="D4440" s="11">
        <v>4</v>
      </c>
      <c r="E4440" s="51">
        <f t="shared" si="69"/>
        <v>0.18662732668292162</v>
      </c>
      <c r="F4440" s="51">
        <v>1.1380999999999999</v>
      </c>
      <c r="G4440" s="12">
        <v>0.16869999999999999</v>
      </c>
      <c r="H4440" s="12">
        <v>0.31640000000000001</v>
      </c>
      <c r="I4440" s="14" t="s">
        <v>60</v>
      </c>
      <c r="J4440" s="12" t="s">
        <v>10445</v>
      </c>
      <c r="K4440" s="12" t="s">
        <v>60</v>
      </c>
    </row>
    <row r="4441" spans="1:11" x14ac:dyDescent="0.25">
      <c r="A4441" s="11">
        <v>30262478</v>
      </c>
      <c r="B4441" s="12" t="s">
        <v>10446</v>
      </c>
      <c r="C4441" s="13">
        <v>4673</v>
      </c>
      <c r="D4441" s="11">
        <v>3</v>
      </c>
      <c r="E4441" s="51">
        <f t="shared" si="69"/>
        <v>0.1867540845831826</v>
      </c>
      <c r="F4441" s="51">
        <v>1.1382000000000001</v>
      </c>
      <c r="G4441" s="12">
        <v>0.13370000000000001</v>
      </c>
      <c r="H4441" s="12">
        <v>0.26900000000000002</v>
      </c>
      <c r="I4441" s="14" t="s">
        <v>91</v>
      </c>
      <c r="J4441" s="12" t="s">
        <v>10447</v>
      </c>
      <c r="K4441" s="12" t="s">
        <v>1703</v>
      </c>
    </row>
    <row r="4442" spans="1:11" x14ac:dyDescent="0.25">
      <c r="A4442" s="11">
        <v>30231507</v>
      </c>
      <c r="B4442" s="12" t="s">
        <v>10448</v>
      </c>
      <c r="C4442" s="13">
        <v>1864</v>
      </c>
      <c r="D4442" s="11">
        <v>12</v>
      </c>
      <c r="E4442" s="51">
        <f t="shared" si="69"/>
        <v>0.18700756697703311</v>
      </c>
      <c r="F4442" s="51">
        <v>1.1384000000000001</v>
      </c>
      <c r="G4442" s="12">
        <v>0.1094</v>
      </c>
      <c r="H4442" s="12">
        <v>0.23019999999999999</v>
      </c>
      <c r="I4442" s="14" t="s">
        <v>169</v>
      </c>
      <c r="J4442" s="12" t="s">
        <v>10449</v>
      </c>
      <c r="K4442" s="12" t="s">
        <v>171</v>
      </c>
    </row>
    <row r="4443" spans="1:11" x14ac:dyDescent="0.25">
      <c r="A4443" s="11">
        <v>30253781</v>
      </c>
      <c r="B4443" s="12" t="s">
        <v>10450</v>
      </c>
      <c r="C4443" s="13">
        <v>2692</v>
      </c>
      <c r="D4443" s="11">
        <v>13</v>
      </c>
      <c r="E4443" s="51">
        <f t="shared" si="69"/>
        <v>0.18764107818068257</v>
      </c>
      <c r="F4443" s="51">
        <v>1.1389</v>
      </c>
      <c r="G4443" s="12">
        <v>1.83E-2</v>
      </c>
      <c r="H4443" s="12">
        <v>5.6800000000000003E-2</v>
      </c>
      <c r="I4443" s="14" t="s">
        <v>8505</v>
      </c>
      <c r="J4443" s="12" t="s">
        <v>10451</v>
      </c>
      <c r="K4443" s="12" t="s">
        <v>10452</v>
      </c>
    </row>
    <row r="4444" spans="1:11" x14ac:dyDescent="0.25">
      <c r="A4444" s="11">
        <v>30316749</v>
      </c>
      <c r="B4444" s="12" t="s">
        <v>10453</v>
      </c>
      <c r="C4444" s="13">
        <v>842</v>
      </c>
      <c r="D4444" s="11">
        <v>2</v>
      </c>
      <c r="E4444" s="51">
        <f t="shared" si="69"/>
        <v>0.18802105141694836</v>
      </c>
      <c r="F4444" s="51">
        <v>1.1392</v>
      </c>
      <c r="G4444" s="12">
        <v>0.35149999999999998</v>
      </c>
      <c r="H4444" s="12">
        <v>0.51939999999999997</v>
      </c>
      <c r="I4444" s="14" t="s">
        <v>3333</v>
      </c>
      <c r="J4444" s="12" t="s">
        <v>8311</v>
      </c>
      <c r="K4444" s="12" t="s">
        <v>8312</v>
      </c>
    </row>
    <row r="4445" spans="1:11" x14ac:dyDescent="0.25">
      <c r="A4445" s="11">
        <v>30219245</v>
      </c>
      <c r="B4445" s="12" t="s">
        <v>10454</v>
      </c>
      <c r="C4445" s="13">
        <v>1952</v>
      </c>
      <c r="D4445" s="11">
        <v>11</v>
      </c>
      <c r="E4445" s="51">
        <f t="shared" si="69"/>
        <v>0.18802105141694836</v>
      </c>
      <c r="F4445" s="51">
        <v>1.1392</v>
      </c>
      <c r="G4445" s="12">
        <v>1.18E-2</v>
      </c>
      <c r="H4445" s="12">
        <v>3.9600000000000003E-2</v>
      </c>
      <c r="I4445" s="14" t="s">
        <v>5569</v>
      </c>
      <c r="J4445" s="12" t="s">
        <v>7103</v>
      </c>
      <c r="K4445" s="12" t="s">
        <v>7104</v>
      </c>
    </row>
    <row r="4446" spans="1:11" x14ac:dyDescent="0.25">
      <c r="A4446" s="11">
        <v>30305354</v>
      </c>
      <c r="B4446" s="12" t="s">
        <v>10455</v>
      </c>
      <c r="C4446" s="13">
        <v>3490</v>
      </c>
      <c r="D4446" s="11">
        <v>6</v>
      </c>
      <c r="E4446" s="51">
        <f t="shared" si="69"/>
        <v>0.18802105141694836</v>
      </c>
      <c r="F4446" s="51">
        <v>1.1392</v>
      </c>
      <c r="G4446" s="12">
        <v>3.09E-2</v>
      </c>
      <c r="H4446" s="12">
        <v>8.7400000000000005E-2</v>
      </c>
      <c r="I4446" s="14" t="s">
        <v>9438</v>
      </c>
      <c r="J4446" s="12" t="s">
        <v>9439</v>
      </c>
      <c r="K4446" s="12" t="s">
        <v>9440</v>
      </c>
    </row>
    <row r="4447" spans="1:11" x14ac:dyDescent="0.25">
      <c r="A4447" s="11">
        <v>30247230</v>
      </c>
      <c r="B4447" s="12" t="s">
        <v>10456</v>
      </c>
      <c r="C4447" s="13">
        <v>813</v>
      </c>
      <c r="D4447" s="11">
        <v>17</v>
      </c>
      <c r="E4447" s="51">
        <f t="shared" si="69"/>
        <v>0.18814768692643399</v>
      </c>
      <c r="F4447" s="51">
        <v>1.1393</v>
      </c>
      <c r="G4447" s="12">
        <v>1.43E-2</v>
      </c>
      <c r="H4447" s="12">
        <v>4.6199999999999998E-2</v>
      </c>
      <c r="I4447" s="14" t="s">
        <v>838</v>
      </c>
      <c r="J4447" s="12" t="s">
        <v>10457</v>
      </c>
      <c r="K4447" s="12" t="s">
        <v>10458</v>
      </c>
    </row>
    <row r="4448" spans="1:11" x14ac:dyDescent="0.25">
      <c r="A4448" s="11">
        <v>30219744</v>
      </c>
      <c r="B4448" s="12" t="s">
        <v>10459</v>
      </c>
      <c r="C4448" s="13">
        <v>3517</v>
      </c>
      <c r="D4448" s="11">
        <v>5</v>
      </c>
      <c r="E4448" s="51">
        <f t="shared" si="69"/>
        <v>0.18852752677440171</v>
      </c>
      <c r="F4448" s="51">
        <v>1.1395999999999999</v>
      </c>
      <c r="G4448" s="12">
        <v>6.4699999999999994E-2</v>
      </c>
      <c r="H4448" s="12">
        <v>0.1555</v>
      </c>
      <c r="I4448" s="14" t="s">
        <v>60</v>
      </c>
      <c r="J4448" s="12" t="s">
        <v>3906</v>
      </c>
      <c r="K4448" s="12" t="s">
        <v>3907</v>
      </c>
    </row>
    <row r="4449" spans="1:11" x14ac:dyDescent="0.25">
      <c r="A4449" s="11">
        <v>30251080</v>
      </c>
      <c r="B4449" s="12" t="s">
        <v>10460</v>
      </c>
      <c r="C4449" s="13">
        <v>586</v>
      </c>
      <c r="D4449" s="11">
        <v>67</v>
      </c>
      <c r="E4449" s="51">
        <f t="shared" si="69"/>
        <v>0.18852752677440171</v>
      </c>
      <c r="F4449" s="51">
        <v>1.1395999999999999</v>
      </c>
      <c r="G4449" s="12" t="s">
        <v>32</v>
      </c>
      <c r="H4449" s="12" t="s">
        <v>32</v>
      </c>
      <c r="I4449" s="14" t="s">
        <v>10461</v>
      </c>
      <c r="J4449" s="12" t="s">
        <v>10462</v>
      </c>
      <c r="K4449" s="12" t="s">
        <v>10463</v>
      </c>
    </row>
    <row r="4450" spans="1:11" x14ac:dyDescent="0.25">
      <c r="A4450" s="11">
        <v>30220356</v>
      </c>
      <c r="B4450" s="12" t="s">
        <v>10464</v>
      </c>
      <c r="C4450" s="13">
        <v>4955</v>
      </c>
      <c r="D4450" s="11">
        <v>3</v>
      </c>
      <c r="E4450" s="51">
        <f t="shared" si="69"/>
        <v>0.18865411783672911</v>
      </c>
      <c r="F4450" s="51">
        <v>1.1396999999999999</v>
      </c>
      <c r="G4450" s="12">
        <v>4.3700000000000003E-2</v>
      </c>
      <c r="H4450" s="12">
        <v>0.115</v>
      </c>
      <c r="I4450" s="14" t="s">
        <v>60</v>
      </c>
      <c r="J4450" s="12" t="s">
        <v>10465</v>
      </c>
      <c r="K4450" s="12" t="s">
        <v>60</v>
      </c>
    </row>
    <row r="4451" spans="1:11" x14ac:dyDescent="0.25">
      <c r="A4451" s="11">
        <v>30194427</v>
      </c>
      <c r="B4451" s="12" t="s">
        <v>10466</v>
      </c>
      <c r="C4451" s="13">
        <v>305</v>
      </c>
      <c r="D4451" s="11">
        <v>23</v>
      </c>
      <c r="E4451" s="51">
        <f t="shared" si="69"/>
        <v>0.18890726664258814</v>
      </c>
      <c r="F4451" s="51">
        <v>1.1398999999999999</v>
      </c>
      <c r="G4451" s="12">
        <v>1E-4</v>
      </c>
      <c r="H4451" s="12">
        <v>5.9999999999999995E-4</v>
      </c>
      <c r="I4451" s="14" t="s">
        <v>60</v>
      </c>
      <c r="J4451" s="12" t="s">
        <v>10110</v>
      </c>
      <c r="K4451" s="12" t="s">
        <v>10111</v>
      </c>
    </row>
    <row r="4452" spans="1:11" x14ac:dyDescent="0.25">
      <c r="A4452" s="11">
        <v>30192170</v>
      </c>
      <c r="B4452" s="12" t="s">
        <v>10467</v>
      </c>
      <c r="C4452" s="13">
        <v>3250</v>
      </c>
      <c r="D4452" s="11">
        <v>11</v>
      </c>
      <c r="E4452" s="51">
        <f t="shared" si="69"/>
        <v>0.18903382439001684</v>
      </c>
      <c r="F4452" s="51">
        <v>1.1399999999999999</v>
      </c>
      <c r="G4452" s="12">
        <v>4.1200000000000001E-2</v>
      </c>
      <c r="H4452" s="12">
        <v>0.11</v>
      </c>
      <c r="I4452" s="14" t="s">
        <v>1067</v>
      </c>
      <c r="J4452" s="12" t="s">
        <v>10468</v>
      </c>
      <c r="K4452" s="12" t="s">
        <v>10469</v>
      </c>
    </row>
    <row r="4453" spans="1:11" x14ac:dyDescent="0.25">
      <c r="A4453" s="11">
        <v>30201110</v>
      </c>
      <c r="B4453" s="12" t="s">
        <v>10470</v>
      </c>
      <c r="C4453" s="13">
        <v>3922</v>
      </c>
      <c r="D4453" s="11">
        <v>3</v>
      </c>
      <c r="E4453" s="51">
        <f t="shared" si="69"/>
        <v>0.1891603710363757</v>
      </c>
      <c r="F4453" s="51">
        <v>1.1400999999999999</v>
      </c>
      <c r="G4453" s="12">
        <v>0.35420000000000001</v>
      </c>
      <c r="H4453" s="12">
        <v>0.52190000000000003</v>
      </c>
      <c r="I4453" s="14" t="s">
        <v>2013</v>
      </c>
      <c r="J4453" s="12" t="s">
        <v>10471</v>
      </c>
      <c r="K4453" s="12" t="s">
        <v>10472</v>
      </c>
    </row>
    <row r="4454" spans="1:11" x14ac:dyDescent="0.25">
      <c r="A4454" s="11">
        <v>30276791</v>
      </c>
      <c r="B4454" s="12" t="s">
        <v>10473</v>
      </c>
      <c r="C4454" s="13">
        <v>211</v>
      </c>
      <c r="D4454" s="11">
        <v>76</v>
      </c>
      <c r="E4454" s="51">
        <f t="shared" si="69"/>
        <v>0.18953994438850338</v>
      </c>
      <c r="F4454" s="51">
        <v>1.1404000000000001</v>
      </c>
      <c r="G4454" s="12" t="s">
        <v>32</v>
      </c>
      <c r="H4454" s="12" t="s">
        <v>32</v>
      </c>
      <c r="I4454" s="14" t="s">
        <v>275</v>
      </c>
      <c r="J4454" s="12" t="s">
        <v>10474</v>
      </c>
      <c r="K4454" s="12" t="s">
        <v>5246</v>
      </c>
    </row>
    <row r="4455" spans="1:11" x14ac:dyDescent="0.25">
      <c r="A4455" s="11">
        <v>30194950</v>
      </c>
      <c r="B4455" s="12" t="s">
        <v>10475</v>
      </c>
      <c r="C4455" s="13">
        <v>4349</v>
      </c>
      <c r="D4455" s="11">
        <v>4</v>
      </c>
      <c r="E4455" s="51">
        <f t="shared" si="69"/>
        <v>0.18966644665005042</v>
      </c>
      <c r="F4455" s="51">
        <v>1.1405000000000001</v>
      </c>
      <c r="G4455" s="12">
        <v>4.7000000000000002E-3</v>
      </c>
      <c r="H4455" s="12">
        <v>1.8599999999999998E-2</v>
      </c>
      <c r="I4455" s="14" t="s">
        <v>1086</v>
      </c>
      <c r="J4455" s="12" t="s">
        <v>10476</v>
      </c>
      <c r="K4455" s="12" t="s">
        <v>10477</v>
      </c>
    </row>
    <row r="4456" spans="1:11" x14ac:dyDescent="0.25">
      <c r="A4456" s="11">
        <v>30233988</v>
      </c>
      <c r="B4456" s="12" t="s">
        <v>10478</v>
      </c>
      <c r="C4456" s="13">
        <v>1413</v>
      </c>
      <c r="D4456" s="11">
        <v>22</v>
      </c>
      <c r="E4456" s="51">
        <f t="shared" si="69"/>
        <v>0.18979293782025894</v>
      </c>
      <c r="F4456" s="51">
        <v>1.1406000000000001</v>
      </c>
      <c r="G4456" s="12">
        <v>2.9999999999999997E-4</v>
      </c>
      <c r="H4456" s="12">
        <v>1.6999999999999999E-3</v>
      </c>
      <c r="I4456" s="14" t="s">
        <v>10479</v>
      </c>
      <c r="J4456" s="12" t="s">
        <v>10480</v>
      </c>
      <c r="K4456" s="12" t="s">
        <v>10481</v>
      </c>
    </row>
    <row r="4457" spans="1:11" x14ac:dyDescent="0.25">
      <c r="A4457" s="11">
        <v>30262686</v>
      </c>
      <c r="B4457" s="12" t="s">
        <v>10482</v>
      </c>
      <c r="C4457" s="13">
        <v>3056</v>
      </c>
      <c r="D4457" s="11">
        <v>10</v>
      </c>
      <c r="E4457" s="51">
        <f t="shared" si="69"/>
        <v>0.18979293782025894</v>
      </c>
      <c r="F4457" s="51">
        <v>1.1406000000000001</v>
      </c>
      <c r="G4457" s="12">
        <v>6.0000000000000001E-3</v>
      </c>
      <c r="H4457" s="12">
        <v>2.2700000000000001E-2</v>
      </c>
      <c r="I4457" s="14" t="s">
        <v>110</v>
      </c>
      <c r="J4457" s="12" t="s">
        <v>10483</v>
      </c>
      <c r="K4457" s="12" t="s">
        <v>10484</v>
      </c>
    </row>
    <row r="4458" spans="1:11" x14ac:dyDescent="0.25">
      <c r="A4458" s="11">
        <v>30268772</v>
      </c>
      <c r="B4458" s="12" t="s">
        <v>10485</v>
      </c>
      <c r="C4458" s="13">
        <v>389</v>
      </c>
      <c r="D4458" s="11">
        <v>1</v>
      </c>
      <c r="E4458" s="51">
        <f t="shared" si="69"/>
        <v>0.19004588689443871</v>
      </c>
      <c r="F4458" s="51">
        <v>1.1408</v>
      </c>
      <c r="G4458" s="12">
        <v>0.50890000000000002</v>
      </c>
      <c r="H4458" s="12">
        <v>0.66679999999999995</v>
      </c>
      <c r="I4458" s="14" t="s">
        <v>773</v>
      </c>
      <c r="J4458" s="12" t="s">
        <v>4360</v>
      </c>
      <c r="K4458" s="12" t="s">
        <v>4361</v>
      </c>
    </row>
    <row r="4459" spans="1:11" x14ac:dyDescent="0.25">
      <c r="A4459" s="11">
        <v>30237402</v>
      </c>
      <c r="B4459" s="12" t="s">
        <v>10486</v>
      </c>
      <c r="C4459" s="13">
        <v>2414</v>
      </c>
      <c r="D4459" s="11">
        <v>3</v>
      </c>
      <c r="E4459" s="51">
        <f t="shared" si="69"/>
        <v>0.1905516520322702</v>
      </c>
      <c r="F4459" s="51">
        <v>1.1412</v>
      </c>
      <c r="G4459" s="12">
        <v>0.31830000000000003</v>
      </c>
      <c r="H4459" s="12">
        <v>0.48630000000000001</v>
      </c>
      <c r="I4459" s="14" t="s">
        <v>60</v>
      </c>
      <c r="J4459" s="12" t="s">
        <v>9261</v>
      </c>
      <c r="K4459" s="12" t="s">
        <v>3637</v>
      </c>
    </row>
    <row r="4460" spans="1:11" x14ac:dyDescent="0.25">
      <c r="A4460" s="11">
        <v>30205447</v>
      </c>
      <c r="B4460" s="12" t="s">
        <v>10487</v>
      </c>
      <c r="C4460" s="13">
        <v>4133</v>
      </c>
      <c r="D4460" s="11">
        <v>2</v>
      </c>
      <c r="E4460" s="51">
        <f t="shared" si="69"/>
        <v>0.1905516520322702</v>
      </c>
      <c r="F4460" s="51">
        <v>1.1412</v>
      </c>
      <c r="G4460" s="12">
        <v>0.53059999999999996</v>
      </c>
      <c r="H4460" s="12">
        <v>0.68530000000000002</v>
      </c>
      <c r="I4460" s="14" t="s">
        <v>60</v>
      </c>
      <c r="J4460" s="12" t="s">
        <v>10488</v>
      </c>
      <c r="K4460" s="12" t="s">
        <v>60</v>
      </c>
    </row>
    <row r="4461" spans="1:11" x14ac:dyDescent="0.25">
      <c r="A4461" s="11">
        <v>30261164</v>
      </c>
      <c r="B4461" s="12" t="s">
        <v>10489</v>
      </c>
      <c r="C4461" s="13">
        <v>5461</v>
      </c>
      <c r="D4461" s="11">
        <v>1</v>
      </c>
      <c r="E4461" s="51">
        <f t="shared" si="69"/>
        <v>0.19067806561753306</v>
      </c>
      <c r="F4461" s="51">
        <v>1.1413</v>
      </c>
      <c r="G4461" s="12">
        <v>0.46610000000000001</v>
      </c>
      <c r="H4461" s="12">
        <v>0.62970000000000004</v>
      </c>
      <c r="I4461" s="14" t="s">
        <v>5805</v>
      </c>
      <c r="J4461" s="12" t="s">
        <v>10490</v>
      </c>
      <c r="K4461" s="12" t="s">
        <v>10491</v>
      </c>
    </row>
    <row r="4462" spans="1:11" x14ac:dyDescent="0.25">
      <c r="A4462" s="11">
        <v>30302498</v>
      </c>
      <c r="B4462" s="12" t="s">
        <v>10492</v>
      </c>
      <c r="C4462" s="13">
        <v>92</v>
      </c>
      <c r="D4462" s="11">
        <v>1</v>
      </c>
      <c r="E4462" s="51">
        <f t="shared" si="69"/>
        <v>0.19080446812700094</v>
      </c>
      <c r="F4462" s="51">
        <v>1.1414</v>
      </c>
      <c r="G4462" s="12">
        <v>0.40889999999999999</v>
      </c>
      <c r="H4462" s="12">
        <v>0.57550000000000001</v>
      </c>
      <c r="I4462" s="14" t="s">
        <v>6066</v>
      </c>
      <c r="J4462" s="12" t="s">
        <v>6371</v>
      </c>
      <c r="K4462" s="12" t="s">
        <v>6372</v>
      </c>
    </row>
    <row r="4463" spans="1:11" x14ac:dyDescent="0.25">
      <c r="A4463" s="11">
        <v>30298616</v>
      </c>
      <c r="B4463" s="12" t="s">
        <v>10493</v>
      </c>
      <c r="C4463" s="13">
        <v>340</v>
      </c>
      <c r="D4463" s="11">
        <v>6</v>
      </c>
      <c r="E4463" s="51">
        <f t="shared" si="69"/>
        <v>0.19080446812700094</v>
      </c>
      <c r="F4463" s="51">
        <v>1.1414</v>
      </c>
      <c r="G4463" s="12">
        <v>0.14749999999999999</v>
      </c>
      <c r="H4463" s="12">
        <v>0.28849999999999998</v>
      </c>
      <c r="I4463" s="14" t="s">
        <v>6584</v>
      </c>
      <c r="J4463" s="12" t="s">
        <v>6585</v>
      </c>
      <c r="K4463" s="12" t="s">
        <v>6586</v>
      </c>
    </row>
    <row r="4464" spans="1:11" x14ac:dyDescent="0.25">
      <c r="A4464" s="11">
        <v>30244509</v>
      </c>
      <c r="B4464" s="12" t="s">
        <v>10494</v>
      </c>
      <c r="C4464" s="13">
        <v>4848</v>
      </c>
      <c r="D4464" s="11">
        <v>3</v>
      </c>
      <c r="E4464" s="51">
        <f t="shared" si="69"/>
        <v>0.19080446812700094</v>
      </c>
      <c r="F4464" s="51">
        <v>1.1414</v>
      </c>
      <c r="G4464" s="12">
        <v>3.3500000000000002E-2</v>
      </c>
      <c r="H4464" s="12">
        <v>9.3200000000000005E-2</v>
      </c>
      <c r="I4464" s="14" t="s">
        <v>60</v>
      </c>
      <c r="J4464" s="12" t="s">
        <v>60</v>
      </c>
      <c r="K4464" s="12" t="s">
        <v>60</v>
      </c>
    </row>
    <row r="4465" spans="1:11" x14ac:dyDescent="0.25">
      <c r="A4465" s="11">
        <v>30252401</v>
      </c>
      <c r="B4465" s="12" t="s">
        <v>10495</v>
      </c>
      <c r="C4465" s="13">
        <v>5116</v>
      </c>
      <c r="D4465" s="11">
        <v>2</v>
      </c>
      <c r="E4465" s="51">
        <f t="shared" si="69"/>
        <v>0.19093085956261455</v>
      </c>
      <c r="F4465" s="51">
        <v>1.1415</v>
      </c>
      <c r="G4465" s="12">
        <v>0.3962</v>
      </c>
      <c r="H4465" s="12">
        <v>0.56410000000000005</v>
      </c>
      <c r="I4465" s="14" t="s">
        <v>91</v>
      </c>
      <c r="J4465" s="12" t="s">
        <v>10496</v>
      </c>
      <c r="K4465" s="12" t="s">
        <v>923</v>
      </c>
    </row>
    <row r="4466" spans="1:11" x14ac:dyDescent="0.25">
      <c r="A4466" s="11">
        <v>30204384</v>
      </c>
      <c r="B4466" s="12" t="s">
        <v>10497</v>
      </c>
      <c r="C4466" s="13">
        <v>1818</v>
      </c>
      <c r="D4466" s="11">
        <v>3</v>
      </c>
      <c r="E4466" s="51">
        <f t="shared" si="69"/>
        <v>0.19118360922003899</v>
      </c>
      <c r="F4466" s="51">
        <v>1.1416999999999999</v>
      </c>
      <c r="G4466" s="12">
        <v>0.35139999999999999</v>
      </c>
      <c r="H4466" s="12">
        <v>0.51939999999999997</v>
      </c>
      <c r="I4466" s="14" t="s">
        <v>262</v>
      </c>
      <c r="J4466" s="12" t="s">
        <v>10498</v>
      </c>
      <c r="K4466" s="12" t="s">
        <v>10499</v>
      </c>
    </row>
    <row r="4467" spans="1:11" x14ac:dyDescent="0.25">
      <c r="A4467" s="11">
        <v>30242147</v>
      </c>
      <c r="B4467" s="12" t="s">
        <v>10500</v>
      </c>
      <c r="C4467" s="13">
        <v>2618</v>
      </c>
      <c r="D4467" s="11">
        <v>10</v>
      </c>
      <c r="E4467" s="51">
        <f t="shared" si="69"/>
        <v>0.19130996744572862</v>
      </c>
      <c r="F4467" s="51">
        <v>1.1417999999999999</v>
      </c>
      <c r="G4467" s="12">
        <v>6.6E-3</v>
      </c>
      <c r="H4467" s="12">
        <v>2.46E-2</v>
      </c>
      <c r="I4467" s="14" t="s">
        <v>91</v>
      </c>
      <c r="J4467" s="12" t="s">
        <v>7844</v>
      </c>
      <c r="K4467" s="12" t="s">
        <v>2180</v>
      </c>
    </row>
    <row r="4468" spans="1:11" x14ac:dyDescent="0.25">
      <c r="A4468" s="11">
        <v>30203843</v>
      </c>
      <c r="B4468" s="12" t="s">
        <v>10501</v>
      </c>
      <c r="C4468" s="13">
        <v>79</v>
      </c>
      <c r="D4468" s="11">
        <v>7</v>
      </c>
      <c r="E4468" s="51">
        <f t="shared" si="69"/>
        <v>0.19156265070075562</v>
      </c>
      <c r="F4468" s="51">
        <v>1.1419999999999999</v>
      </c>
      <c r="G4468" s="12">
        <v>9.8199999999999996E-2</v>
      </c>
      <c r="H4468" s="12">
        <v>0.21190000000000001</v>
      </c>
      <c r="I4468" s="14" t="s">
        <v>3741</v>
      </c>
      <c r="J4468" s="12" t="s">
        <v>9203</v>
      </c>
      <c r="K4468" s="12" t="s">
        <v>9204</v>
      </c>
    </row>
    <row r="4469" spans="1:11" x14ac:dyDescent="0.25">
      <c r="A4469" s="11">
        <v>30282090</v>
      </c>
      <c r="B4469" s="12" t="s">
        <v>10502</v>
      </c>
      <c r="C4469" s="13">
        <v>507</v>
      </c>
      <c r="D4469" s="11">
        <v>32</v>
      </c>
      <c r="E4469" s="51">
        <f t="shared" si="69"/>
        <v>0.19168897573396876</v>
      </c>
      <c r="F4469" s="51">
        <v>1.1420999999999999</v>
      </c>
      <c r="G4469" s="12" t="s">
        <v>32</v>
      </c>
      <c r="H4469" s="12" t="s">
        <v>32</v>
      </c>
      <c r="I4469" s="14" t="s">
        <v>312</v>
      </c>
      <c r="J4469" s="12" t="s">
        <v>10503</v>
      </c>
      <c r="K4469" s="12" t="s">
        <v>8788</v>
      </c>
    </row>
    <row r="4470" spans="1:11" x14ac:dyDescent="0.25">
      <c r="A4470" s="11">
        <v>30204896</v>
      </c>
      <c r="B4470" s="12" t="s">
        <v>10504</v>
      </c>
      <c r="C4470" s="13">
        <v>1437</v>
      </c>
      <c r="D4470" s="11">
        <v>16</v>
      </c>
      <c r="E4470" s="51">
        <f t="shared" si="69"/>
        <v>0.19168897573396876</v>
      </c>
      <c r="F4470" s="51">
        <v>1.1420999999999999</v>
      </c>
      <c r="G4470" s="12">
        <v>4.2999999999999997E-2</v>
      </c>
      <c r="H4470" s="12">
        <v>0.11360000000000001</v>
      </c>
      <c r="I4470" s="14" t="s">
        <v>60</v>
      </c>
      <c r="J4470" s="12" t="s">
        <v>10505</v>
      </c>
      <c r="K4470" s="12" t="s">
        <v>10506</v>
      </c>
    </row>
    <row r="4471" spans="1:11" x14ac:dyDescent="0.25">
      <c r="A4471" s="11">
        <v>30247532</v>
      </c>
      <c r="B4471" s="12" t="s">
        <v>10507</v>
      </c>
      <c r="C4471" s="13">
        <v>2837</v>
      </c>
      <c r="D4471" s="11">
        <v>5</v>
      </c>
      <c r="E4471" s="51">
        <f t="shared" si="69"/>
        <v>0.19194159262147997</v>
      </c>
      <c r="F4471" s="51">
        <v>1.1423000000000001</v>
      </c>
      <c r="G4471" s="12">
        <v>0.22489999999999999</v>
      </c>
      <c r="H4471" s="12">
        <v>0.38590000000000002</v>
      </c>
      <c r="I4471" s="14" t="s">
        <v>10508</v>
      </c>
      <c r="J4471" s="12" t="s">
        <v>10509</v>
      </c>
      <c r="K4471" s="12" t="s">
        <v>10510</v>
      </c>
    </row>
    <row r="4472" spans="1:11" x14ac:dyDescent="0.25">
      <c r="A4472" s="11">
        <v>30268495</v>
      </c>
      <c r="B4472" s="12" t="s">
        <v>10511</v>
      </c>
      <c r="C4472" s="13">
        <v>369</v>
      </c>
      <c r="D4472" s="11">
        <v>29</v>
      </c>
      <c r="E4472" s="51">
        <f t="shared" si="69"/>
        <v>0.19194159262147997</v>
      </c>
      <c r="F4472" s="51">
        <v>1.1423000000000001</v>
      </c>
      <c r="G4472" s="12" t="s">
        <v>32</v>
      </c>
      <c r="H4472" s="12" t="s">
        <v>32</v>
      </c>
      <c r="I4472" s="14" t="s">
        <v>9369</v>
      </c>
      <c r="J4472" s="12" t="s">
        <v>9370</v>
      </c>
      <c r="K4472" s="12" t="s">
        <v>6177</v>
      </c>
    </row>
    <row r="4473" spans="1:11" x14ac:dyDescent="0.25">
      <c r="A4473" s="11">
        <v>30255087</v>
      </c>
      <c r="B4473" s="12" t="s">
        <v>10512</v>
      </c>
      <c r="C4473" s="13">
        <v>5596</v>
      </c>
      <c r="D4473" s="11">
        <v>2</v>
      </c>
      <c r="E4473" s="51">
        <f t="shared" si="69"/>
        <v>0.19194159262147997</v>
      </c>
      <c r="F4473" s="51">
        <v>1.1423000000000001</v>
      </c>
      <c r="G4473" s="12">
        <v>0.19320000000000001</v>
      </c>
      <c r="H4473" s="12">
        <v>0.34749999999999998</v>
      </c>
      <c r="I4473" s="14" t="s">
        <v>60</v>
      </c>
      <c r="J4473" s="12" t="s">
        <v>60</v>
      </c>
      <c r="K4473" s="12" t="s">
        <v>60</v>
      </c>
    </row>
    <row r="4474" spans="1:11" x14ac:dyDescent="0.25">
      <c r="A4474" s="11">
        <v>30234540</v>
      </c>
      <c r="B4474" s="12" t="s">
        <v>10513</v>
      </c>
      <c r="C4474" s="13">
        <v>2933</v>
      </c>
      <c r="D4474" s="11">
        <v>9</v>
      </c>
      <c r="E4474" s="51">
        <f t="shared" si="69"/>
        <v>0.1920678844796504</v>
      </c>
      <c r="F4474" s="51">
        <v>1.1424000000000001</v>
      </c>
      <c r="G4474" s="12">
        <v>4.6600000000000003E-2</v>
      </c>
      <c r="H4474" s="12">
        <v>0.12130000000000001</v>
      </c>
      <c r="I4474" s="14" t="s">
        <v>8689</v>
      </c>
      <c r="J4474" s="12" t="s">
        <v>8690</v>
      </c>
      <c r="K4474" s="12" t="s">
        <v>8691</v>
      </c>
    </row>
    <row r="4475" spans="1:11" x14ac:dyDescent="0.25">
      <c r="A4475" s="11">
        <v>30222018</v>
      </c>
      <c r="B4475" s="12" t="s">
        <v>10514</v>
      </c>
      <c r="C4475" s="13">
        <v>715</v>
      </c>
      <c r="D4475" s="11">
        <v>12</v>
      </c>
      <c r="E4475" s="51">
        <f t="shared" si="69"/>
        <v>0.19219416528334513</v>
      </c>
      <c r="F4475" s="51">
        <v>1.1425000000000001</v>
      </c>
      <c r="G4475" s="12">
        <v>2.7000000000000001E-3</v>
      </c>
      <c r="H4475" s="12">
        <v>1.1599999999999999E-2</v>
      </c>
      <c r="I4475" s="14" t="s">
        <v>1086</v>
      </c>
      <c r="J4475" s="12" t="s">
        <v>3003</v>
      </c>
      <c r="K4475" s="12" t="s">
        <v>3004</v>
      </c>
    </row>
    <row r="4476" spans="1:11" x14ac:dyDescent="0.25">
      <c r="A4476" s="11">
        <v>30304739</v>
      </c>
      <c r="B4476" s="12" t="s">
        <v>10515</v>
      </c>
      <c r="C4476" s="13">
        <v>562</v>
      </c>
      <c r="D4476" s="11">
        <v>20</v>
      </c>
      <c r="E4476" s="51">
        <f t="shared" si="69"/>
        <v>0.19257294138692257</v>
      </c>
      <c r="F4476" s="51">
        <v>1.1428</v>
      </c>
      <c r="G4476" s="12">
        <v>1E-4</v>
      </c>
      <c r="H4476" s="12">
        <v>5.9999999999999995E-4</v>
      </c>
      <c r="I4476" s="14" t="s">
        <v>4710</v>
      </c>
      <c r="J4476" s="12" t="s">
        <v>4711</v>
      </c>
      <c r="K4476" s="12" t="s">
        <v>4712</v>
      </c>
    </row>
    <row r="4477" spans="1:11" x14ac:dyDescent="0.25">
      <c r="A4477" s="11">
        <v>30192215</v>
      </c>
      <c r="B4477" s="12" t="s">
        <v>10516</v>
      </c>
      <c r="C4477" s="13">
        <v>3757</v>
      </c>
      <c r="D4477" s="11">
        <v>5</v>
      </c>
      <c r="E4477" s="51">
        <f t="shared" si="69"/>
        <v>0.19269917799205966</v>
      </c>
      <c r="F4477" s="51">
        <v>1.1429</v>
      </c>
      <c r="G4477" s="12">
        <v>4.0000000000000001E-3</v>
      </c>
      <c r="H4477" s="12">
        <v>1.6199999999999999E-2</v>
      </c>
      <c r="I4477" s="14" t="s">
        <v>110</v>
      </c>
      <c r="J4477" s="12" t="s">
        <v>10517</v>
      </c>
      <c r="K4477" s="12" t="s">
        <v>804</v>
      </c>
    </row>
    <row r="4478" spans="1:11" x14ac:dyDescent="0.25">
      <c r="A4478" s="11">
        <v>30299608</v>
      </c>
      <c r="B4478" s="12" t="s">
        <v>10518</v>
      </c>
      <c r="C4478" s="13">
        <v>4292</v>
      </c>
      <c r="D4478" s="11">
        <v>4</v>
      </c>
      <c r="E4478" s="51">
        <f t="shared" si="69"/>
        <v>0.19320401398387496</v>
      </c>
      <c r="F4478" s="51">
        <v>1.1433</v>
      </c>
      <c r="G4478" s="12">
        <v>7.0300000000000001E-2</v>
      </c>
      <c r="H4478" s="12">
        <v>0.16500000000000001</v>
      </c>
      <c r="I4478" s="14" t="s">
        <v>52</v>
      </c>
      <c r="J4478" s="12" t="s">
        <v>7061</v>
      </c>
      <c r="K4478" s="12" t="s">
        <v>7062</v>
      </c>
    </row>
    <row r="4479" spans="1:11" x14ac:dyDescent="0.25">
      <c r="A4479" s="11">
        <v>30194876</v>
      </c>
      <c r="B4479" s="12" t="s">
        <v>10519</v>
      </c>
      <c r="C4479" s="13">
        <v>3427</v>
      </c>
      <c r="D4479" s="11">
        <v>1</v>
      </c>
      <c r="E4479" s="51">
        <f t="shared" si="69"/>
        <v>0.1934563657495855</v>
      </c>
      <c r="F4479" s="51">
        <v>1.1435</v>
      </c>
      <c r="G4479" s="12">
        <v>0.25319999999999998</v>
      </c>
      <c r="H4479" s="12">
        <v>0.41770000000000002</v>
      </c>
      <c r="I4479" s="14" t="s">
        <v>91</v>
      </c>
      <c r="J4479" s="12" t="s">
        <v>7519</v>
      </c>
      <c r="K4479" s="12" t="s">
        <v>93</v>
      </c>
    </row>
    <row r="4480" spans="1:11" x14ac:dyDescent="0.25">
      <c r="A4480" s="11">
        <v>30277128</v>
      </c>
      <c r="B4480" s="12" t="s">
        <v>10520</v>
      </c>
      <c r="C4480" s="13">
        <v>5260</v>
      </c>
      <c r="D4480" s="11">
        <v>2</v>
      </c>
      <c r="E4480" s="51">
        <f t="shared" si="69"/>
        <v>0.1934563657495855</v>
      </c>
      <c r="F4480" s="51">
        <v>1.1435</v>
      </c>
      <c r="G4480" s="12">
        <v>0.42470000000000002</v>
      </c>
      <c r="H4480" s="12">
        <v>0.59109999999999996</v>
      </c>
      <c r="I4480" s="14" t="s">
        <v>163</v>
      </c>
      <c r="J4480" s="12" t="s">
        <v>10521</v>
      </c>
      <c r="K4480" s="12" t="s">
        <v>10522</v>
      </c>
    </row>
    <row r="4481" spans="1:11" x14ac:dyDescent="0.25">
      <c r="A4481" s="11">
        <v>30236530</v>
      </c>
      <c r="B4481" s="12" t="s">
        <v>10523</v>
      </c>
      <c r="C4481" s="13">
        <v>315</v>
      </c>
      <c r="D4481" s="11">
        <v>4</v>
      </c>
      <c r="E4481" s="51">
        <f t="shared" si="69"/>
        <v>0.19484351199951963</v>
      </c>
      <c r="F4481" s="51">
        <v>1.1446000000000001</v>
      </c>
      <c r="G4481" s="12">
        <v>0.36520000000000002</v>
      </c>
      <c r="H4481" s="12">
        <v>0.53339999999999999</v>
      </c>
      <c r="I4481" s="14" t="s">
        <v>60</v>
      </c>
      <c r="J4481" s="12" t="s">
        <v>7458</v>
      </c>
      <c r="K4481" s="12" t="s">
        <v>7459</v>
      </c>
    </row>
    <row r="4482" spans="1:11" x14ac:dyDescent="0.25">
      <c r="A4482" s="11">
        <v>30313172</v>
      </c>
      <c r="B4482" s="12" t="s">
        <v>10524</v>
      </c>
      <c r="C4482" s="13">
        <v>2575</v>
      </c>
      <c r="D4482" s="11">
        <v>4</v>
      </c>
      <c r="E4482" s="51">
        <f t="shared" si="69"/>
        <v>0.19559957544990356</v>
      </c>
      <c r="F4482" s="51">
        <v>1.1452</v>
      </c>
      <c r="G4482" s="12">
        <v>8.0000000000000004E-4</v>
      </c>
      <c r="H4482" s="12">
        <v>4.1000000000000003E-3</v>
      </c>
      <c r="I4482" s="14" t="s">
        <v>312</v>
      </c>
      <c r="J4482" s="12" t="s">
        <v>10525</v>
      </c>
      <c r="K4482" s="12" t="s">
        <v>8788</v>
      </c>
    </row>
    <row r="4483" spans="1:11" x14ac:dyDescent="0.25">
      <c r="A4483" s="11">
        <v>30193464</v>
      </c>
      <c r="B4483" s="12" t="s">
        <v>10526</v>
      </c>
      <c r="C4483" s="13">
        <v>3040</v>
      </c>
      <c r="D4483" s="11">
        <v>4</v>
      </c>
      <c r="E4483" s="51">
        <f t="shared" si="69"/>
        <v>0.19559957544990356</v>
      </c>
      <c r="F4483" s="51">
        <v>1.1452</v>
      </c>
      <c r="G4483" s="12">
        <v>6.7900000000000002E-2</v>
      </c>
      <c r="H4483" s="12">
        <v>0.16120000000000001</v>
      </c>
      <c r="I4483" s="14" t="s">
        <v>60</v>
      </c>
      <c r="J4483" s="12" t="s">
        <v>5265</v>
      </c>
      <c r="K4483" s="12" t="s">
        <v>428</v>
      </c>
    </row>
    <row r="4484" spans="1:11" x14ac:dyDescent="0.25">
      <c r="A4484" s="11">
        <v>30215279</v>
      </c>
      <c r="B4484" s="12" t="s">
        <v>10527</v>
      </c>
      <c r="C4484" s="13">
        <v>379</v>
      </c>
      <c r="D4484" s="11">
        <v>61</v>
      </c>
      <c r="E4484" s="51">
        <f t="shared" ref="E4484:E4547" si="70">LOG(F4484,2)</f>
        <v>0.19572554751205637</v>
      </c>
      <c r="F4484" s="51">
        <v>1.1453</v>
      </c>
      <c r="G4484" s="12" t="s">
        <v>32</v>
      </c>
      <c r="H4484" s="12" t="s">
        <v>32</v>
      </c>
      <c r="I4484" s="14" t="s">
        <v>10528</v>
      </c>
      <c r="J4484" s="12" t="s">
        <v>10529</v>
      </c>
      <c r="K4484" s="12" t="s">
        <v>10530</v>
      </c>
    </row>
    <row r="4485" spans="1:11" x14ac:dyDescent="0.25">
      <c r="A4485" s="11">
        <v>30224773</v>
      </c>
      <c r="B4485" s="12" t="s">
        <v>10531</v>
      </c>
      <c r="C4485" s="13">
        <v>4666</v>
      </c>
      <c r="D4485" s="11">
        <v>1</v>
      </c>
      <c r="E4485" s="51">
        <f t="shared" si="70"/>
        <v>0.19585150857564437</v>
      </c>
      <c r="F4485" s="51">
        <v>1.1454</v>
      </c>
      <c r="G4485" s="12">
        <v>0.5242</v>
      </c>
      <c r="H4485" s="12">
        <v>0.68020000000000003</v>
      </c>
      <c r="I4485" s="14" t="s">
        <v>863</v>
      </c>
      <c r="J4485" s="12" t="s">
        <v>1159</v>
      </c>
      <c r="K4485" s="12" t="s">
        <v>992</v>
      </c>
    </row>
    <row r="4486" spans="1:11" x14ac:dyDescent="0.25">
      <c r="A4486" s="11">
        <v>30207836</v>
      </c>
      <c r="B4486" s="12" t="s">
        <v>10532</v>
      </c>
      <c r="C4486" s="13">
        <v>2981</v>
      </c>
      <c r="D4486" s="11">
        <v>4</v>
      </c>
      <c r="E4486" s="51">
        <f t="shared" si="70"/>
        <v>0.19597745864258795</v>
      </c>
      <c r="F4486" s="51">
        <v>1.1455</v>
      </c>
      <c r="G4486" s="12">
        <v>2.52E-2</v>
      </c>
      <c r="H4486" s="12">
        <v>7.3899999999999993E-2</v>
      </c>
      <c r="I4486" s="14" t="s">
        <v>60</v>
      </c>
      <c r="J4486" s="12" t="s">
        <v>10533</v>
      </c>
      <c r="K4486" s="12" t="s">
        <v>60</v>
      </c>
    </row>
    <row r="4487" spans="1:11" x14ac:dyDescent="0.25">
      <c r="A4487" s="11">
        <v>30222314</v>
      </c>
      <c r="B4487" s="12" t="s">
        <v>10534</v>
      </c>
      <c r="C4487" s="13">
        <v>2228</v>
      </c>
      <c r="D4487" s="11">
        <v>6</v>
      </c>
      <c r="E4487" s="51">
        <f t="shared" si="70"/>
        <v>0.19660704409481775</v>
      </c>
      <c r="F4487" s="51">
        <v>1.1459999999999999</v>
      </c>
      <c r="G4487" s="12">
        <v>4.7399999999999998E-2</v>
      </c>
      <c r="H4487" s="12">
        <v>0.1225</v>
      </c>
      <c r="I4487" s="14" t="s">
        <v>7347</v>
      </c>
      <c r="J4487" s="12" t="s">
        <v>7348</v>
      </c>
      <c r="K4487" s="12" t="s">
        <v>492</v>
      </c>
    </row>
    <row r="4488" spans="1:11" x14ac:dyDescent="0.25">
      <c r="A4488" s="11">
        <v>30305286</v>
      </c>
      <c r="B4488" s="12" t="s">
        <v>10535</v>
      </c>
      <c r="C4488" s="13">
        <v>2074</v>
      </c>
      <c r="D4488" s="11">
        <v>6</v>
      </c>
      <c r="E4488" s="51">
        <f t="shared" si="70"/>
        <v>0.19660704409481775</v>
      </c>
      <c r="F4488" s="51">
        <v>1.1459999999999999</v>
      </c>
      <c r="G4488" s="12">
        <v>7.6E-3</v>
      </c>
      <c r="H4488" s="12">
        <v>2.76E-2</v>
      </c>
      <c r="I4488" s="14" t="s">
        <v>1170</v>
      </c>
      <c r="J4488" s="12" t="s">
        <v>10536</v>
      </c>
      <c r="K4488" s="12" t="s">
        <v>60</v>
      </c>
    </row>
    <row r="4489" spans="1:11" x14ac:dyDescent="0.25">
      <c r="A4489" s="11">
        <v>30253822</v>
      </c>
      <c r="B4489" s="12" t="s">
        <v>10537</v>
      </c>
      <c r="C4489" s="13">
        <v>5026</v>
      </c>
      <c r="D4489" s="11">
        <v>4</v>
      </c>
      <c r="E4489" s="51">
        <f t="shared" si="70"/>
        <v>0.19698466352921809</v>
      </c>
      <c r="F4489" s="51">
        <v>1.1463000000000001</v>
      </c>
      <c r="G4489" s="12">
        <v>0.153</v>
      </c>
      <c r="H4489" s="12">
        <v>0.29670000000000002</v>
      </c>
      <c r="I4489" s="14" t="s">
        <v>445</v>
      </c>
      <c r="J4489" s="12" t="s">
        <v>10538</v>
      </c>
      <c r="K4489" s="12" t="s">
        <v>10539</v>
      </c>
    </row>
    <row r="4490" spans="1:11" x14ac:dyDescent="0.25">
      <c r="A4490" s="11">
        <v>30261495</v>
      </c>
      <c r="B4490" s="12" t="s">
        <v>10540</v>
      </c>
      <c r="C4490" s="13">
        <v>613</v>
      </c>
      <c r="D4490" s="11">
        <v>53</v>
      </c>
      <c r="E4490" s="51">
        <f t="shared" si="70"/>
        <v>0.19698466352921809</v>
      </c>
      <c r="F4490" s="51">
        <v>1.1463000000000001</v>
      </c>
      <c r="G4490" s="12" t="s">
        <v>32</v>
      </c>
      <c r="H4490" s="12" t="s">
        <v>32</v>
      </c>
      <c r="I4490" s="14" t="s">
        <v>828</v>
      </c>
      <c r="J4490" s="12" t="s">
        <v>10541</v>
      </c>
      <c r="K4490" s="12" t="s">
        <v>10542</v>
      </c>
    </row>
    <row r="4491" spans="1:11" x14ac:dyDescent="0.25">
      <c r="A4491" s="11">
        <v>30224282</v>
      </c>
      <c r="B4491" s="12" t="s">
        <v>10543</v>
      </c>
      <c r="C4491" s="13">
        <v>4572</v>
      </c>
      <c r="D4491" s="11">
        <v>3</v>
      </c>
      <c r="E4491" s="51">
        <f t="shared" si="70"/>
        <v>0.19736218414916346</v>
      </c>
      <c r="F4491" s="51">
        <v>1.1466000000000001</v>
      </c>
      <c r="G4491" s="12">
        <v>0.1971</v>
      </c>
      <c r="H4491" s="12">
        <v>0.35149999999999998</v>
      </c>
      <c r="I4491" s="14" t="s">
        <v>114</v>
      </c>
      <c r="J4491" s="12" t="s">
        <v>10544</v>
      </c>
      <c r="K4491" s="12" t="s">
        <v>10545</v>
      </c>
    </row>
    <row r="4492" spans="1:11" x14ac:dyDescent="0.25">
      <c r="A4492" s="11">
        <v>30259926</v>
      </c>
      <c r="B4492" s="12" t="s">
        <v>10546</v>
      </c>
      <c r="C4492" s="13">
        <v>1897</v>
      </c>
      <c r="D4492" s="11">
        <v>24</v>
      </c>
      <c r="E4492" s="51">
        <f t="shared" si="70"/>
        <v>0.19736218414916346</v>
      </c>
      <c r="F4492" s="51">
        <v>1.1466000000000001</v>
      </c>
      <c r="G4492" s="12">
        <v>1.5E-3</v>
      </c>
      <c r="H4492" s="12">
        <v>7.0000000000000001E-3</v>
      </c>
      <c r="I4492" s="14" t="s">
        <v>60</v>
      </c>
      <c r="J4492" s="12" t="s">
        <v>10547</v>
      </c>
      <c r="K4492" s="12" t="s">
        <v>3637</v>
      </c>
    </row>
    <row r="4493" spans="1:11" x14ac:dyDescent="0.25">
      <c r="A4493" s="11">
        <v>30238822</v>
      </c>
      <c r="B4493" s="12" t="s">
        <v>10548</v>
      </c>
      <c r="C4493" s="13">
        <v>3276</v>
      </c>
      <c r="D4493" s="11">
        <v>3</v>
      </c>
      <c r="E4493" s="51">
        <f t="shared" si="70"/>
        <v>0.19761380969107431</v>
      </c>
      <c r="F4493" s="51">
        <v>1.1468</v>
      </c>
      <c r="G4493" s="12">
        <v>9.9900000000000003E-2</v>
      </c>
      <c r="H4493" s="12">
        <v>0.21479999999999999</v>
      </c>
      <c r="I4493" s="14" t="s">
        <v>91</v>
      </c>
      <c r="J4493" s="12" t="s">
        <v>10549</v>
      </c>
      <c r="K4493" s="12" t="s">
        <v>1880</v>
      </c>
    </row>
    <row r="4494" spans="1:11" x14ac:dyDescent="0.25">
      <c r="A4494" s="11">
        <v>30207143</v>
      </c>
      <c r="B4494" s="12" t="s">
        <v>10550</v>
      </c>
      <c r="C4494" s="13">
        <v>3511</v>
      </c>
      <c r="D4494" s="11">
        <v>5</v>
      </c>
      <c r="E4494" s="51">
        <f t="shared" si="70"/>
        <v>0.19773960600635557</v>
      </c>
      <c r="F4494" s="51">
        <v>1.1469</v>
      </c>
      <c r="G4494" s="12">
        <v>3.9100000000000003E-2</v>
      </c>
      <c r="H4494" s="12">
        <v>0.1055</v>
      </c>
      <c r="I4494" s="14" t="s">
        <v>312</v>
      </c>
      <c r="J4494" s="12" t="s">
        <v>10551</v>
      </c>
      <c r="K4494" s="12" t="s">
        <v>8788</v>
      </c>
    </row>
    <row r="4495" spans="1:11" x14ac:dyDescent="0.25">
      <c r="A4495" s="11">
        <v>30258021</v>
      </c>
      <c r="B4495" s="12" t="s">
        <v>10552</v>
      </c>
      <c r="C4495" s="13">
        <v>281</v>
      </c>
      <c r="D4495" s="11">
        <v>48</v>
      </c>
      <c r="E4495" s="51">
        <f t="shared" si="70"/>
        <v>0.19799116573513395</v>
      </c>
      <c r="F4495" s="51">
        <v>1.1471</v>
      </c>
      <c r="G4495" s="12" t="s">
        <v>32</v>
      </c>
      <c r="H4495" s="12" t="s">
        <v>32</v>
      </c>
      <c r="I4495" s="14" t="s">
        <v>110</v>
      </c>
      <c r="J4495" s="12" t="s">
        <v>2990</v>
      </c>
      <c r="K4495" s="12" t="s">
        <v>2991</v>
      </c>
    </row>
    <row r="4496" spans="1:11" x14ac:dyDescent="0.25">
      <c r="A4496" s="11">
        <v>30256956</v>
      </c>
      <c r="B4496" s="12" t="s">
        <v>10553</v>
      </c>
      <c r="C4496" s="13">
        <v>997</v>
      </c>
      <c r="D4496" s="11">
        <v>7</v>
      </c>
      <c r="E4496" s="51">
        <f t="shared" si="70"/>
        <v>0.19836842310251937</v>
      </c>
      <c r="F4496" s="51">
        <v>1.1474</v>
      </c>
      <c r="G4496" s="12">
        <v>2.7400000000000001E-2</v>
      </c>
      <c r="H4496" s="12">
        <v>7.9399999999999998E-2</v>
      </c>
      <c r="I4496" s="14" t="s">
        <v>6066</v>
      </c>
      <c r="J4496" s="12" t="s">
        <v>10554</v>
      </c>
      <c r="K4496" s="12" t="s">
        <v>10555</v>
      </c>
    </row>
    <row r="4497" spans="1:11" x14ac:dyDescent="0.25">
      <c r="A4497" s="11">
        <v>30231514</v>
      </c>
      <c r="B4497" s="12" t="s">
        <v>10556</v>
      </c>
      <c r="C4497" s="13">
        <v>1859</v>
      </c>
      <c r="D4497" s="11">
        <v>20</v>
      </c>
      <c r="E4497" s="51">
        <f t="shared" si="70"/>
        <v>0.19849415363908321</v>
      </c>
      <c r="F4497" s="51">
        <v>1.1475</v>
      </c>
      <c r="G4497" s="12">
        <v>1E-4</v>
      </c>
      <c r="H4497" s="12">
        <v>5.9999999999999995E-4</v>
      </c>
      <c r="I4497" s="14" t="s">
        <v>10557</v>
      </c>
      <c r="J4497" s="12" t="s">
        <v>10558</v>
      </c>
      <c r="K4497" s="12" t="s">
        <v>10559</v>
      </c>
    </row>
    <row r="4498" spans="1:11" x14ac:dyDescent="0.25">
      <c r="A4498" s="11">
        <v>30190341</v>
      </c>
      <c r="B4498" s="12" t="s">
        <v>10560</v>
      </c>
      <c r="C4498" s="13">
        <v>3293</v>
      </c>
      <c r="D4498" s="11">
        <v>3</v>
      </c>
      <c r="E4498" s="51">
        <f t="shared" si="70"/>
        <v>0.19849415363908321</v>
      </c>
      <c r="F4498" s="51">
        <v>1.1475</v>
      </c>
      <c r="G4498" s="12">
        <v>8.3599999999999994E-2</v>
      </c>
      <c r="H4498" s="12">
        <v>0.18790000000000001</v>
      </c>
      <c r="I4498" s="14" t="s">
        <v>1869</v>
      </c>
      <c r="J4498" s="12" t="s">
        <v>6180</v>
      </c>
      <c r="K4498" s="12" t="s">
        <v>256</v>
      </c>
    </row>
    <row r="4499" spans="1:11" x14ac:dyDescent="0.25">
      <c r="A4499" s="11">
        <v>30242787</v>
      </c>
      <c r="B4499" s="12" t="s">
        <v>10561</v>
      </c>
      <c r="C4499" s="13">
        <v>2038</v>
      </c>
      <c r="D4499" s="11">
        <v>11</v>
      </c>
      <c r="E4499" s="51">
        <f t="shared" si="70"/>
        <v>0.19849415363908321</v>
      </c>
      <c r="F4499" s="51">
        <v>1.1475</v>
      </c>
      <c r="G4499" s="12">
        <v>6.9999999999999999E-4</v>
      </c>
      <c r="H4499" s="12">
        <v>3.5999999999999999E-3</v>
      </c>
      <c r="I4499" s="14" t="s">
        <v>60</v>
      </c>
      <c r="J4499" s="12" t="s">
        <v>10562</v>
      </c>
      <c r="K4499" s="12" t="s">
        <v>10563</v>
      </c>
    </row>
    <row r="4500" spans="1:11" x14ac:dyDescent="0.25">
      <c r="A4500" s="11">
        <v>30186476</v>
      </c>
      <c r="B4500" s="12" t="s">
        <v>10564</v>
      </c>
      <c r="C4500" s="13">
        <v>2801</v>
      </c>
      <c r="D4500" s="11">
        <v>7</v>
      </c>
      <c r="E4500" s="51">
        <f t="shared" si="70"/>
        <v>0.19937396072182095</v>
      </c>
      <c r="F4500" s="51">
        <v>1.1482000000000001</v>
      </c>
      <c r="G4500" s="12">
        <v>4.5999999999999999E-3</v>
      </c>
      <c r="H4500" s="12">
        <v>1.83E-2</v>
      </c>
      <c r="I4500" s="14" t="s">
        <v>135</v>
      </c>
      <c r="J4500" s="12" t="s">
        <v>10565</v>
      </c>
      <c r="K4500" s="12" t="s">
        <v>10566</v>
      </c>
    </row>
    <row r="4501" spans="1:11" x14ac:dyDescent="0.25">
      <c r="A4501" s="11">
        <v>30220672</v>
      </c>
      <c r="B4501" s="12" t="s">
        <v>10567</v>
      </c>
      <c r="C4501" s="13">
        <v>144</v>
      </c>
      <c r="D4501" s="11">
        <v>139</v>
      </c>
      <c r="E4501" s="51">
        <f t="shared" si="70"/>
        <v>0.19962523565773244</v>
      </c>
      <c r="F4501" s="51">
        <v>1.1484000000000001</v>
      </c>
      <c r="G4501" s="12" t="s">
        <v>32</v>
      </c>
      <c r="H4501" s="12" t="s">
        <v>32</v>
      </c>
      <c r="I4501" s="14" t="s">
        <v>828</v>
      </c>
      <c r="J4501" s="12" t="s">
        <v>10568</v>
      </c>
      <c r="K4501" s="12" t="s">
        <v>10569</v>
      </c>
    </row>
    <row r="4502" spans="1:11" x14ac:dyDescent="0.25">
      <c r="A4502" s="11">
        <v>30223909</v>
      </c>
      <c r="B4502" s="12" t="s">
        <v>10570</v>
      </c>
      <c r="C4502" s="13">
        <v>2732</v>
      </c>
      <c r="D4502" s="11">
        <v>10</v>
      </c>
      <c r="E4502" s="51">
        <f t="shared" si="70"/>
        <v>0.19987646683658047</v>
      </c>
      <c r="F4502" s="51">
        <v>1.1486000000000001</v>
      </c>
      <c r="G4502" s="12">
        <v>4.1599999999999998E-2</v>
      </c>
      <c r="H4502" s="12">
        <v>0.1108</v>
      </c>
      <c r="I4502" s="14" t="s">
        <v>1135</v>
      </c>
      <c r="J4502" s="12" t="s">
        <v>10571</v>
      </c>
      <c r="K4502" s="12" t="s">
        <v>5291</v>
      </c>
    </row>
    <row r="4503" spans="1:11" x14ac:dyDescent="0.25">
      <c r="A4503" s="11">
        <v>30257449</v>
      </c>
      <c r="B4503" s="12" t="s">
        <v>10572</v>
      </c>
      <c r="C4503" s="13">
        <v>3978</v>
      </c>
      <c r="D4503" s="11">
        <v>2</v>
      </c>
      <c r="E4503" s="51">
        <f t="shared" si="70"/>
        <v>0.2002532315936873</v>
      </c>
      <c r="F4503" s="51">
        <v>1.1489</v>
      </c>
      <c r="G4503" s="12">
        <v>0.2432</v>
      </c>
      <c r="H4503" s="12">
        <v>0.40699999999999997</v>
      </c>
      <c r="I4503" s="14" t="s">
        <v>3333</v>
      </c>
      <c r="J4503" s="12" t="s">
        <v>9412</v>
      </c>
      <c r="K4503" s="12" t="s">
        <v>9413</v>
      </c>
    </row>
    <row r="4504" spans="1:11" x14ac:dyDescent="0.25">
      <c r="A4504" s="11">
        <v>30192263</v>
      </c>
      <c r="B4504" s="12" t="s">
        <v>10573</v>
      </c>
      <c r="C4504" s="13">
        <v>3738</v>
      </c>
      <c r="D4504" s="11">
        <v>5</v>
      </c>
      <c r="E4504" s="51">
        <f t="shared" si="70"/>
        <v>0.2002532315936873</v>
      </c>
      <c r="F4504" s="51">
        <v>1.1489</v>
      </c>
      <c r="G4504" s="12">
        <v>0.1196</v>
      </c>
      <c r="H4504" s="12">
        <v>0.24679999999999999</v>
      </c>
      <c r="I4504" s="14" t="s">
        <v>10574</v>
      </c>
      <c r="J4504" s="12" t="s">
        <v>10575</v>
      </c>
      <c r="K4504" s="12" t="s">
        <v>10576</v>
      </c>
    </row>
    <row r="4505" spans="1:11" x14ac:dyDescent="0.25">
      <c r="A4505" s="11">
        <v>30238414</v>
      </c>
      <c r="B4505" s="12" t="s">
        <v>10577</v>
      </c>
      <c r="C4505" s="13">
        <v>3248</v>
      </c>
      <c r="D4505" s="11">
        <v>7</v>
      </c>
      <c r="E4505" s="51">
        <f t="shared" si="70"/>
        <v>0.20050435344652129</v>
      </c>
      <c r="F4505" s="51">
        <v>1.1491</v>
      </c>
      <c r="G4505" s="12">
        <v>1.1999999999999999E-3</v>
      </c>
      <c r="H4505" s="12">
        <v>5.7999999999999996E-3</v>
      </c>
      <c r="I4505" s="14" t="s">
        <v>312</v>
      </c>
      <c r="J4505" s="12" t="s">
        <v>10578</v>
      </c>
      <c r="K4505" s="12" t="s">
        <v>314</v>
      </c>
    </row>
    <row r="4506" spans="1:11" x14ac:dyDescent="0.25">
      <c r="A4506" s="11">
        <v>30227180</v>
      </c>
      <c r="B4506" s="12" t="s">
        <v>10579</v>
      </c>
      <c r="C4506" s="13">
        <v>1615</v>
      </c>
      <c r="D4506" s="11">
        <v>9</v>
      </c>
      <c r="E4506" s="51">
        <f t="shared" si="70"/>
        <v>0.20050435344652129</v>
      </c>
      <c r="F4506" s="51">
        <v>1.1491</v>
      </c>
      <c r="G4506" s="12">
        <v>4.0000000000000002E-4</v>
      </c>
      <c r="H4506" s="12">
        <v>2.2000000000000001E-3</v>
      </c>
      <c r="I4506" s="14" t="s">
        <v>9664</v>
      </c>
      <c r="J4506" s="12" t="s">
        <v>10580</v>
      </c>
      <c r="K4506" s="12" t="s">
        <v>10581</v>
      </c>
    </row>
    <row r="4507" spans="1:11" x14ac:dyDescent="0.25">
      <c r="A4507" s="11">
        <v>30251637</v>
      </c>
      <c r="B4507" s="12" t="s">
        <v>10582</v>
      </c>
      <c r="C4507" s="13">
        <v>3694</v>
      </c>
      <c r="D4507" s="11">
        <v>4</v>
      </c>
      <c r="E4507" s="51">
        <f t="shared" si="70"/>
        <v>0.20075543159558679</v>
      </c>
      <c r="F4507" s="51">
        <v>1.1493</v>
      </c>
      <c r="G4507" s="12">
        <v>0.1321</v>
      </c>
      <c r="H4507" s="12">
        <v>0.26669999999999999</v>
      </c>
      <c r="I4507" s="14" t="s">
        <v>10583</v>
      </c>
      <c r="J4507" s="12" t="s">
        <v>10584</v>
      </c>
      <c r="K4507" s="12" t="s">
        <v>10585</v>
      </c>
    </row>
    <row r="4508" spans="1:11" x14ac:dyDescent="0.25">
      <c r="A4508" s="11">
        <v>30271469</v>
      </c>
      <c r="B4508" s="12" t="s">
        <v>10586</v>
      </c>
      <c r="C4508" s="13">
        <v>5085</v>
      </c>
      <c r="D4508" s="11">
        <v>2</v>
      </c>
      <c r="E4508" s="51">
        <f t="shared" si="70"/>
        <v>0.20113196690788698</v>
      </c>
      <c r="F4508" s="51">
        <v>1.1496</v>
      </c>
      <c r="G4508" s="12">
        <v>0.2044</v>
      </c>
      <c r="H4508" s="12">
        <v>0.36059999999999998</v>
      </c>
      <c r="I4508" s="14" t="s">
        <v>60</v>
      </c>
      <c r="J4508" s="12" t="s">
        <v>10587</v>
      </c>
      <c r="K4508" s="12" t="s">
        <v>10588</v>
      </c>
    </row>
    <row r="4509" spans="1:11" x14ac:dyDescent="0.25">
      <c r="A4509" s="11">
        <v>30273515</v>
      </c>
      <c r="B4509" s="12" t="s">
        <v>10589</v>
      </c>
      <c r="C4509" s="13">
        <v>2681</v>
      </c>
      <c r="D4509" s="11">
        <v>4</v>
      </c>
      <c r="E4509" s="51">
        <f t="shared" si="70"/>
        <v>0.20163386116965043</v>
      </c>
      <c r="F4509" s="51">
        <v>1.1499999999999999</v>
      </c>
      <c r="G4509" s="12">
        <v>2.0199999999999999E-2</v>
      </c>
      <c r="H4509" s="12">
        <v>6.1400000000000003E-2</v>
      </c>
      <c r="I4509" s="14" t="s">
        <v>91</v>
      </c>
      <c r="J4509" s="12" t="s">
        <v>10590</v>
      </c>
      <c r="K4509" s="12" t="s">
        <v>10591</v>
      </c>
    </row>
    <row r="4510" spans="1:11" x14ac:dyDescent="0.25">
      <c r="A4510" s="11">
        <v>30289709</v>
      </c>
      <c r="B4510" s="12" t="s">
        <v>10592</v>
      </c>
      <c r="C4510" s="13">
        <v>5618</v>
      </c>
      <c r="D4510" s="11">
        <v>1</v>
      </c>
      <c r="E4510" s="51">
        <f t="shared" si="70"/>
        <v>0.20175930745822898</v>
      </c>
      <c r="F4510" s="51">
        <v>1.1500999999999999</v>
      </c>
      <c r="G4510" s="12">
        <v>0.53549999999999998</v>
      </c>
      <c r="H4510" s="12">
        <v>0.68869999999999998</v>
      </c>
      <c r="I4510" s="14" t="s">
        <v>379</v>
      </c>
      <c r="J4510" s="12" t="s">
        <v>10593</v>
      </c>
      <c r="K4510" s="12" t="s">
        <v>10594</v>
      </c>
    </row>
    <row r="4511" spans="1:11" x14ac:dyDescent="0.25">
      <c r="A4511" s="11">
        <v>30217064</v>
      </c>
      <c r="B4511" s="12" t="s">
        <v>10595</v>
      </c>
      <c r="C4511" s="13">
        <v>2275</v>
      </c>
      <c r="D4511" s="11">
        <v>1</v>
      </c>
      <c r="E4511" s="51">
        <f t="shared" si="70"/>
        <v>0.20201016731643198</v>
      </c>
      <c r="F4511" s="51">
        <v>1.1503000000000001</v>
      </c>
      <c r="G4511" s="12">
        <v>0.29849999999999999</v>
      </c>
      <c r="H4511" s="12">
        <v>0.4657</v>
      </c>
      <c r="I4511" s="14" t="s">
        <v>871</v>
      </c>
      <c r="J4511" s="12" t="s">
        <v>4269</v>
      </c>
      <c r="K4511" s="12" t="s">
        <v>4270</v>
      </c>
    </row>
    <row r="4512" spans="1:11" x14ac:dyDescent="0.25">
      <c r="A4512" s="11">
        <v>30206600</v>
      </c>
      <c r="B4512" s="12" t="s">
        <v>10596</v>
      </c>
      <c r="C4512" s="13">
        <v>5609</v>
      </c>
      <c r="D4512" s="11">
        <v>1</v>
      </c>
      <c r="E4512" s="51">
        <f t="shared" si="70"/>
        <v>0.20226098356200267</v>
      </c>
      <c r="F4512" s="51">
        <v>1.1505000000000001</v>
      </c>
      <c r="G4512" s="12">
        <v>0.40720000000000001</v>
      </c>
      <c r="H4512" s="12">
        <v>0.57399999999999995</v>
      </c>
      <c r="I4512" s="14" t="s">
        <v>412</v>
      </c>
      <c r="J4512" s="12" t="s">
        <v>10597</v>
      </c>
      <c r="K4512" s="12" t="s">
        <v>10598</v>
      </c>
    </row>
    <row r="4513" spans="1:11" x14ac:dyDescent="0.25">
      <c r="A4513" s="11">
        <v>30191419</v>
      </c>
      <c r="B4513" s="12" t="s">
        <v>10599</v>
      </c>
      <c r="C4513" s="13">
        <v>4451</v>
      </c>
      <c r="D4513" s="11">
        <v>2</v>
      </c>
      <c r="E4513" s="51">
        <f t="shared" si="70"/>
        <v>0.20238637533478931</v>
      </c>
      <c r="F4513" s="51">
        <v>1.1506000000000001</v>
      </c>
      <c r="G4513" s="12">
        <v>8.7499999999999994E-2</v>
      </c>
      <c r="H4513" s="12">
        <v>0.19470000000000001</v>
      </c>
      <c r="I4513" s="14" t="s">
        <v>10078</v>
      </c>
      <c r="J4513" s="12" t="s">
        <v>10600</v>
      </c>
      <c r="K4513" s="12" t="s">
        <v>10601</v>
      </c>
    </row>
    <row r="4514" spans="1:11" x14ac:dyDescent="0.25">
      <c r="A4514" s="11">
        <v>30198706</v>
      </c>
      <c r="B4514" s="12" t="s">
        <v>10602</v>
      </c>
      <c r="C4514" s="13">
        <v>2390</v>
      </c>
      <c r="D4514" s="11">
        <v>1</v>
      </c>
      <c r="E4514" s="51">
        <f t="shared" si="70"/>
        <v>0.20263712618983767</v>
      </c>
      <c r="F4514" s="51">
        <v>1.1508</v>
      </c>
      <c r="G4514" s="12">
        <v>0.24809999999999999</v>
      </c>
      <c r="H4514" s="12">
        <v>0.41199999999999998</v>
      </c>
      <c r="I4514" s="14" t="s">
        <v>3725</v>
      </c>
      <c r="J4514" s="12" t="s">
        <v>9456</v>
      </c>
      <c r="K4514" s="12" t="s">
        <v>3727</v>
      </c>
    </row>
    <row r="4515" spans="1:11" x14ac:dyDescent="0.25">
      <c r="A4515" s="11">
        <v>30229359</v>
      </c>
      <c r="B4515" s="12" t="s">
        <v>10603</v>
      </c>
      <c r="C4515" s="13">
        <v>2325</v>
      </c>
      <c r="D4515" s="11">
        <v>14</v>
      </c>
      <c r="E4515" s="51">
        <f t="shared" si="70"/>
        <v>0.20263712618983767</v>
      </c>
      <c r="F4515" s="51">
        <v>1.1508</v>
      </c>
      <c r="G4515" s="12">
        <v>5.0000000000000001E-4</v>
      </c>
      <c r="H4515" s="12">
        <v>2.7000000000000001E-3</v>
      </c>
      <c r="I4515" s="14" t="s">
        <v>60</v>
      </c>
      <c r="J4515" s="12" t="s">
        <v>10604</v>
      </c>
      <c r="K4515" s="12" t="s">
        <v>3645</v>
      </c>
    </row>
    <row r="4516" spans="1:11" x14ac:dyDescent="0.25">
      <c r="A4516" s="11">
        <v>30226284</v>
      </c>
      <c r="B4516" s="12" t="s">
        <v>10605</v>
      </c>
      <c r="C4516" s="13">
        <v>1148</v>
      </c>
      <c r="D4516" s="11">
        <v>17</v>
      </c>
      <c r="E4516" s="51">
        <f t="shared" si="70"/>
        <v>0.20263712618983767</v>
      </c>
      <c r="F4516" s="51">
        <v>1.1508</v>
      </c>
      <c r="G4516" s="12">
        <v>8.0000000000000004E-4</v>
      </c>
      <c r="H4516" s="12">
        <v>4.1000000000000003E-3</v>
      </c>
      <c r="I4516" s="14" t="s">
        <v>91</v>
      </c>
      <c r="J4516" s="12" t="s">
        <v>8287</v>
      </c>
      <c r="K4516" s="12" t="s">
        <v>1678</v>
      </c>
    </row>
    <row r="4517" spans="1:11" x14ac:dyDescent="0.25">
      <c r="A4517" s="11">
        <v>30251618</v>
      </c>
      <c r="B4517" s="12" t="s">
        <v>10606</v>
      </c>
      <c r="C4517" s="13">
        <v>4000</v>
      </c>
      <c r="D4517" s="11">
        <v>1</v>
      </c>
      <c r="E4517" s="51">
        <f t="shared" si="70"/>
        <v>0.20276248527588681</v>
      </c>
      <c r="F4517" s="51">
        <v>1.1509</v>
      </c>
      <c r="G4517" s="12">
        <v>0.2104</v>
      </c>
      <c r="H4517" s="12">
        <v>0.36770000000000003</v>
      </c>
      <c r="I4517" s="14" t="s">
        <v>7322</v>
      </c>
      <c r="J4517" s="12" t="s">
        <v>9156</v>
      </c>
      <c r="K4517" s="12" t="s">
        <v>2132</v>
      </c>
    </row>
    <row r="4518" spans="1:11" x14ac:dyDescent="0.25">
      <c r="A4518" s="11">
        <v>30214139</v>
      </c>
      <c r="B4518" s="12" t="s">
        <v>10607</v>
      </c>
      <c r="C4518" s="13">
        <v>5236</v>
      </c>
      <c r="D4518" s="11">
        <v>1</v>
      </c>
      <c r="E4518" s="51">
        <f t="shared" si="70"/>
        <v>0.20301317077449998</v>
      </c>
      <c r="F4518" s="51">
        <v>1.1511</v>
      </c>
      <c r="G4518" s="12">
        <v>5.1499999999999997E-2</v>
      </c>
      <c r="H4518" s="12">
        <v>0.1305</v>
      </c>
      <c r="I4518" s="14" t="s">
        <v>60</v>
      </c>
      <c r="J4518" s="12" t="s">
        <v>10608</v>
      </c>
      <c r="K4518" s="12" t="s">
        <v>60</v>
      </c>
    </row>
    <row r="4519" spans="1:11" x14ac:dyDescent="0.25">
      <c r="A4519" s="11">
        <v>30206033</v>
      </c>
      <c r="B4519" s="12" t="s">
        <v>10609</v>
      </c>
      <c r="C4519" s="13">
        <v>922</v>
      </c>
      <c r="D4519" s="11">
        <v>12</v>
      </c>
      <c r="E4519" s="51">
        <f t="shared" si="70"/>
        <v>0.20301317077449998</v>
      </c>
      <c r="F4519" s="51">
        <v>1.1511</v>
      </c>
      <c r="G4519" s="12">
        <v>2.1600000000000001E-2</v>
      </c>
      <c r="H4519" s="12">
        <v>6.5000000000000002E-2</v>
      </c>
      <c r="I4519" s="14" t="s">
        <v>10610</v>
      </c>
      <c r="J4519" s="12" t="s">
        <v>10611</v>
      </c>
      <c r="K4519" s="12" t="s">
        <v>10612</v>
      </c>
    </row>
    <row r="4520" spans="1:11" x14ac:dyDescent="0.25">
      <c r="A4520" s="11">
        <v>30288652</v>
      </c>
      <c r="B4520" s="12" t="s">
        <v>10613</v>
      </c>
      <c r="C4520" s="13">
        <v>1169</v>
      </c>
      <c r="D4520" s="11">
        <v>10</v>
      </c>
      <c r="E4520" s="51">
        <f t="shared" si="70"/>
        <v>0.20326381272108052</v>
      </c>
      <c r="F4520" s="51">
        <v>1.1513</v>
      </c>
      <c r="G4520" s="12">
        <v>6.3E-3</v>
      </c>
      <c r="H4520" s="12">
        <v>2.3699999999999999E-2</v>
      </c>
      <c r="I4520" s="14" t="s">
        <v>6862</v>
      </c>
      <c r="J4520" s="12" t="s">
        <v>9296</v>
      </c>
      <c r="K4520" s="12" t="s">
        <v>9297</v>
      </c>
    </row>
    <row r="4521" spans="1:11" x14ac:dyDescent="0.25">
      <c r="A4521" s="11">
        <v>30230917</v>
      </c>
      <c r="B4521" s="12" t="s">
        <v>10614</v>
      </c>
      <c r="C4521" s="13">
        <v>2231</v>
      </c>
      <c r="D4521" s="11">
        <v>15</v>
      </c>
      <c r="E4521" s="51">
        <f t="shared" si="70"/>
        <v>0.20376496601865624</v>
      </c>
      <c r="F4521" s="51">
        <v>1.1516999999999999</v>
      </c>
      <c r="G4521" s="12">
        <v>1E-4</v>
      </c>
      <c r="H4521" s="12">
        <v>5.9999999999999995E-4</v>
      </c>
      <c r="I4521" s="14" t="s">
        <v>441</v>
      </c>
      <c r="J4521" s="12" t="s">
        <v>3629</v>
      </c>
      <c r="K4521" s="12" t="s">
        <v>3630</v>
      </c>
    </row>
    <row r="4522" spans="1:11" x14ac:dyDescent="0.25">
      <c r="A4522" s="11">
        <v>30256957</v>
      </c>
      <c r="B4522" s="12" t="s">
        <v>10615</v>
      </c>
      <c r="C4522" s="13">
        <v>4960</v>
      </c>
      <c r="D4522" s="11">
        <v>3</v>
      </c>
      <c r="E4522" s="51">
        <f t="shared" si="70"/>
        <v>0.203890227146661</v>
      </c>
      <c r="F4522" s="51">
        <v>1.1517999999999999</v>
      </c>
      <c r="G4522" s="12">
        <v>0.2404</v>
      </c>
      <c r="H4522" s="12">
        <v>0.40389999999999998</v>
      </c>
      <c r="I4522" s="14" t="s">
        <v>7721</v>
      </c>
      <c r="J4522" s="12" t="s">
        <v>7722</v>
      </c>
      <c r="K4522" s="12" t="s">
        <v>7723</v>
      </c>
    </row>
    <row r="4523" spans="1:11" x14ac:dyDescent="0.25">
      <c r="A4523" s="11">
        <v>30228484</v>
      </c>
      <c r="B4523" s="12" t="s">
        <v>10616</v>
      </c>
      <c r="C4523" s="13">
        <v>1434</v>
      </c>
      <c r="D4523" s="11">
        <v>1</v>
      </c>
      <c r="E4523" s="51">
        <f t="shared" si="70"/>
        <v>0.20451636970277204</v>
      </c>
      <c r="F4523" s="51">
        <v>1.1523000000000001</v>
      </c>
      <c r="G4523" s="12">
        <v>0.28110000000000002</v>
      </c>
      <c r="H4523" s="12">
        <v>0.44819999999999999</v>
      </c>
      <c r="I4523" s="14" t="s">
        <v>1656</v>
      </c>
      <c r="J4523" s="12" t="s">
        <v>8677</v>
      </c>
      <c r="K4523" s="12" t="s">
        <v>8678</v>
      </c>
    </row>
    <row r="4524" spans="1:11" x14ac:dyDescent="0.25">
      <c r="A4524" s="11">
        <v>30306885</v>
      </c>
      <c r="B4524" s="12" t="s">
        <v>10617</v>
      </c>
      <c r="C4524" s="13">
        <v>3778</v>
      </c>
      <c r="D4524" s="11">
        <v>6</v>
      </c>
      <c r="E4524" s="51">
        <f t="shared" si="70"/>
        <v>0.20451636970277204</v>
      </c>
      <c r="F4524" s="51">
        <v>1.1523000000000001</v>
      </c>
      <c r="G4524" s="12">
        <v>4.4400000000000002E-2</v>
      </c>
      <c r="H4524" s="12">
        <v>0.11650000000000001</v>
      </c>
      <c r="I4524" s="14" t="s">
        <v>2890</v>
      </c>
      <c r="J4524" s="12" t="s">
        <v>10618</v>
      </c>
      <c r="K4524" s="12" t="s">
        <v>10619</v>
      </c>
    </row>
    <row r="4525" spans="1:11" x14ac:dyDescent="0.25">
      <c r="A4525" s="11">
        <v>30254696</v>
      </c>
      <c r="B4525" s="12" t="s">
        <v>10620</v>
      </c>
      <c r="C4525" s="13">
        <v>1630</v>
      </c>
      <c r="D4525" s="11">
        <v>9</v>
      </c>
      <c r="E4525" s="51">
        <f t="shared" si="70"/>
        <v>0.2046415656104211</v>
      </c>
      <c r="F4525" s="51">
        <v>1.1524000000000001</v>
      </c>
      <c r="G4525" s="12">
        <v>3.7000000000000002E-3</v>
      </c>
      <c r="H4525" s="12">
        <v>1.52E-2</v>
      </c>
      <c r="I4525" s="14" t="s">
        <v>157</v>
      </c>
      <c r="J4525" s="12" t="s">
        <v>10374</v>
      </c>
      <c r="K4525" s="12" t="s">
        <v>10375</v>
      </c>
    </row>
    <row r="4526" spans="1:11" x14ac:dyDescent="0.25">
      <c r="A4526" s="11">
        <v>30194539</v>
      </c>
      <c r="B4526" s="12" t="s">
        <v>10621</v>
      </c>
      <c r="C4526" s="13">
        <v>2723</v>
      </c>
      <c r="D4526" s="11">
        <v>5</v>
      </c>
      <c r="E4526" s="51">
        <f t="shared" si="70"/>
        <v>0.20476675065461339</v>
      </c>
      <c r="F4526" s="51">
        <v>1.1525000000000001</v>
      </c>
      <c r="G4526" s="12">
        <v>5.1999999999999998E-3</v>
      </c>
      <c r="H4526" s="12">
        <v>2.0199999999999999E-2</v>
      </c>
      <c r="I4526" s="14" t="s">
        <v>114</v>
      </c>
      <c r="J4526" s="12" t="s">
        <v>10622</v>
      </c>
      <c r="K4526" s="12" t="s">
        <v>10545</v>
      </c>
    </row>
    <row r="4527" spans="1:11" x14ac:dyDescent="0.25">
      <c r="A4527" s="11">
        <v>30196977</v>
      </c>
      <c r="B4527" s="12" t="s">
        <v>10623</v>
      </c>
      <c r="C4527" s="13">
        <v>2969</v>
      </c>
      <c r="D4527" s="11">
        <v>4</v>
      </c>
      <c r="E4527" s="51">
        <f t="shared" si="70"/>
        <v>0.20501708816016756</v>
      </c>
      <c r="F4527" s="51">
        <v>1.1527000000000001</v>
      </c>
      <c r="G4527" s="12">
        <v>4.0000000000000001E-3</v>
      </c>
      <c r="H4527" s="12">
        <v>1.6199999999999999E-2</v>
      </c>
      <c r="I4527" s="14" t="s">
        <v>891</v>
      </c>
      <c r="J4527" s="12" t="s">
        <v>10230</v>
      </c>
      <c r="K4527" s="12" t="s">
        <v>10231</v>
      </c>
    </row>
    <row r="4528" spans="1:11" x14ac:dyDescent="0.25">
      <c r="A4528" s="11">
        <v>30287410</v>
      </c>
      <c r="B4528" s="12" t="s">
        <v>10624</v>
      </c>
      <c r="C4528" s="13">
        <v>650</v>
      </c>
      <c r="D4528" s="11">
        <v>24</v>
      </c>
      <c r="E4528" s="51">
        <f t="shared" si="70"/>
        <v>0.20589292750767074</v>
      </c>
      <c r="F4528" s="51">
        <v>1.1534</v>
      </c>
      <c r="G4528" s="12" t="s">
        <v>32</v>
      </c>
      <c r="H4528" s="12" t="s">
        <v>32</v>
      </c>
      <c r="I4528" s="14" t="s">
        <v>1018</v>
      </c>
      <c r="J4528" s="12" t="s">
        <v>10625</v>
      </c>
      <c r="K4528" s="12" t="s">
        <v>10626</v>
      </c>
    </row>
    <row r="4529" spans="1:11" x14ac:dyDescent="0.25">
      <c r="A4529" s="11">
        <v>30266435</v>
      </c>
      <c r="B4529" s="12" t="s">
        <v>10627</v>
      </c>
      <c r="C4529" s="13">
        <v>370</v>
      </c>
      <c r="D4529" s="11">
        <v>25</v>
      </c>
      <c r="E4529" s="51">
        <f t="shared" si="70"/>
        <v>0.20589292750767074</v>
      </c>
      <c r="F4529" s="51">
        <v>1.1534</v>
      </c>
      <c r="G4529" s="12" t="s">
        <v>32</v>
      </c>
      <c r="H4529" s="12" t="s">
        <v>32</v>
      </c>
      <c r="I4529" s="14" t="s">
        <v>5815</v>
      </c>
      <c r="J4529" s="12" t="s">
        <v>10628</v>
      </c>
      <c r="K4529" s="12" t="s">
        <v>10629</v>
      </c>
    </row>
    <row r="4530" spans="1:11" x14ac:dyDescent="0.25">
      <c r="A4530" s="11">
        <v>30268202</v>
      </c>
      <c r="B4530" s="12" t="s">
        <v>10630</v>
      </c>
      <c r="C4530" s="13">
        <v>3034</v>
      </c>
      <c r="D4530" s="11">
        <v>6</v>
      </c>
      <c r="E4530" s="51">
        <f t="shared" si="70"/>
        <v>0.20651820166511539</v>
      </c>
      <c r="F4530" s="51">
        <v>1.1538999999999999</v>
      </c>
      <c r="G4530" s="12">
        <v>0.1031</v>
      </c>
      <c r="H4530" s="12">
        <v>0.22020000000000001</v>
      </c>
      <c r="I4530" s="14" t="s">
        <v>1656</v>
      </c>
      <c r="J4530" s="12" t="s">
        <v>10631</v>
      </c>
      <c r="K4530" s="12" t="s">
        <v>4909</v>
      </c>
    </row>
    <row r="4531" spans="1:11" x14ac:dyDescent="0.25">
      <c r="A4531" s="11">
        <v>30234865</v>
      </c>
      <c r="B4531" s="12" t="s">
        <v>10632</v>
      </c>
      <c r="C4531" s="13">
        <v>3742</v>
      </c>
      <c r="D4531" s="11">
        <v>6</v>
      </c>
      <c r="E4531" s="51">
        <f t="shared" si="70"/>
        <v>0.20676823546832157</v>
      </c>
      <c r="F4531" s="51">
        <v>1.1540999999999999</v>
      </c>
      <c r="G4531" s="12">
        <v>0.1211</v>
      </c>
      <c r="H4531" s="12">
        <v>0.24890000000000001</v>
      </c>
      <c r="I4531" s="14" t="s">
        <v>8044</v>
      </c>
      <c r="J4531" s="12" t="s">
        <v>10633</v>
      </c>
      <c r="K4531" s="12" t="s">
        <v>10634</v>
      </c>
    </row>
    <row r="4532" spans="1:11" x14ac:dyDescent="0.25">
      <c r="A4532" s="11">
        <v>30296905</v>
      </c>
      <c r="B4532" s="12" t="s">
        <v>10635</v>
      </c>
      <c r="C4532" s="13">
        <v>1310</v>
      </c>
      <c r="D4532" s="11">
        <v>5</v>
      </c>
      <c r="E4532" s="51">
        <f t="shared" si="70"/>
        <v>0.20689323612177143</v>
      </c>
      <c r="F4532" s="51">
        <v>1.1541999999999999</v>
      </c>
      <c r="G4532" s="12">
        <v>3.0000000000000001E-3</v>
      </c>
      <c r="H4532" s="12">
        <v>1.26E-2</v>
      </c>
      <c r="I4532" s="14" t="s">
        <v>3858</v>
      </c>
      <c r="J4532" s="12" t="s">
        <v>4651</v>
      </c>
      <c r="K4532" s="12" t="s">
        <v>4652</v>
      </c>
    </row>
    <row r="4533" spans="1:11" x14ac:dyDescent="0.25">
      <c r="A4533" s="11">
        <v>30263089</v>
      </c>
      <c r="B4533" s="12" t="s">
        <v>10636</v>
      </c>
      <c r="C4533" s="13">
        <v>5011</v>
      </c>
      <c r="D4533" s="11">
        <v>1</v>
      </c>
      <c r="E4533" s="51">
        <f t="shared" si="70"/>
        <v>0.20701822594562194</v>
      </c>
      <c r="F4533" s="51">
        <v>1.1543000000000001</v>
      </c>
      <c r="G4533" s="12">
        <v>0.3377</v>
      </c>
      <c r="H4533" s="12">
        <v>0.50680000000000003</v>
      </c>
      <c r="I4533" s="14" t="s">
        <v>60</v>
      </c>
      <c r="J4533" s="12" t="s">
        <v>10637</v>
      </c>
      <c r="K4533" s="12" t="s">
        <v>60</v>
      </c>
    </row>
    <row r="4534" spans="1:11" x14ac:dyDescent="0.25">
      <c r="A4534" s="11">
        <v>30290796</v>
      </c>
      <c r="B4534" s="12" t="s">
        <v>10638</v>
      </c>
      <c r="C4534" s="13">
        <v>4070</v>
      </c>
      <c r="D4534" s="11">
        <v>3</v>
      </c>
      <c r="E4534" s="51">
        <f t="shared" si="70"/>
        <v>0.20726817311202828</v>
      </c>
      <c r="F4534" s="51">
        <v>1.1545000000000001</v>
      </c>
      <c r="G4534" s="12">
        <v>0.34229999999999999</v>
      </c>
      <c r="H4534" s="12">
        <v>0.51119999999999999</v>
      </c>
      <c r="I4534" s="14" t="s">
        <v>91</v>
      </c>
      <c r="J4534" s="12" t="s">
        <v>10639</v>
      </c>
      <c r="K4534" s="12" t="s">
        <v>4909</v>
      </c>
    </row>
    <row r="4535" spans="1:11" x14ac:dyDescent="0.25">
      <c r="A4535" s="11">
        <v>30293113</v>
      </c>
      <c r="B4535" s="12" t="s">
        <v>10640</v>
      </c>
      <c r="C4535" s="13">
        <v>1547</v>
      </c>
      <c r="D4535" s="11">
        <v>4</v>
      </c>
      <c r="E4535" s="51">
        <f t="shared" si="70"/>
        <v>0.2076430126865326</v>
      </c>
      <c r="F4535" s="51">
        <v>1.1548</v>
      </c>
      <c r="G4535" s="12">
        <v>0.27529999999999999</v>
      </c>
      <c r="H4535" s="12">
        <v>0.44219999999999998</v>
      </c>
      <c r="I4535" s="14" t="s">
        <v>10641</v>
      </c>
      <c r="J4535" s="12" t="s">
        <v>10642</v>
      </c>
      <c r="K4535" s="12" t="s">
        <v>10643</v>
      </c>
    </row>
    <row r="4536" spans="1:11" x14ac:dyDescent="0.25">
      <c r="A4536" s="11">
        <v>30292016</v>
      </c>
      <c r="B4536" s="12" t="s">
        <v>10644</v>
      </c>
      <c r="C4536" s="13">
        <v>3907</v>
      </c>
      <c r="D4536" s="11">
        <v>2</v>
      </c>
      <c r="E4536" s="51">
        <f t="shared" si="70"/>
        <v>0.20864210901516606</v>
      </c>
      <c r="F4536" s="51">
        <v>1.1556</v>
      </c>
      <c r="G4536" s="12">
        <v>0.36870000000000003</v>
      </c>
      <c r="H4536" s="12">
        <v>0.53620000000000001</v>
      </c>
      <c r="I4536" s="14" t="s">
        <v>423</v>
      </c>
      <c r="J4536" s="12" t="s">
        <v>10645</v>
      </c>
      <c r="K4536" s="12" t="s">
        <v>10646</v>
      </c>
    </row>
    <row r="4537" spans="1:11" x14ac:dyDescent="0.25">
      <c r="A4537" s="11">
        <v>30312039</v>
      </c>
      <c r="B4537" s="12" t="s">
        <v>10647</v>
      </c>
      <c r="C4537" s="13">
        <v>3583</v>
      </c>
      <c r="D4537" s="11">
        <v>7</v>
      </c>
      <c r="E4537" s="51">
        <f t="shared" si="70"/>
        <v>0.20926619305002614</v>
      </c>
      <c r="F4537" s="51">
        <v>1.1560999999999999</v>
      </c>
      <c r="G4537" s="12">
        <v>3.0800000000000001E-2</v>
      </c>
      <c r="H4537" s="12">
        <v>8.7300000000000003E-2</v>
      </c>
      <c r="I4537" s="14" t="s">
        <v>5405</v>
      </c>
      <c r="J4537" s="12" t="s">
        <v>10648</v>
      </c>
      <c r="K4537" s="12" t="s">
        <v>2132</v>
      </c>
    </row>
    <row r="4538" spans="1:11" x14ac:dyDescent="0.25">
      <c r="A4538" s="11">
        <v>30210653</v>
      </c>
      <c r="B4538" s="12" t="s">
        <v>10649</v>
      </c>
      <c r="C4538" s="13">
        <v>5081</v>
      </c>
      <c r="D4538" s="11">
        <v>1</v>
      </c>
      <c r="E4538" s="51">
        <f t="shared" si="70"/>
        <v>0.20989000723403936</v>
      </c>
      <c r="F4538" s="51">
        <v>1.1566000000000001</v>
      </c>
      <c r="G4538" s="12">
        <v>0.20660000000000001</v>
      </c>
      <c r="H4538" s="12">
        <v>0.36349999999999999</v>
      </c>
      <c r="I4538" s="14" t="s">
        <v>114</v>
      </c>
      <c r="J4538" s="12" t="s">
        <v>10650</v>
      </c>
      <c r="K4538" s="12" t="s">
        <v>10651</v>
      </c>
    </row>
    <row r="4539" spans="1:11" x14ac:dyDescent="0.25">
      <c r="A4539" s="11">
        <v>30238114</v>
      </c>
      <c r="B4539" s="12" t="s">
        <v>10652</v>
      </c>
      <c r="C4539" s="13">
        <v>1709</v>
      </c>
      <c r="D4539" s="11">
        <v>19</v>
      </c>
      <c r="E4539" s="51">
        <f t="shared" si="70"/>
        <v>0.21063822838015023</v>
      </c>
      <c r="F4539" s="51">
        <v>1.1572</v>
      </c>
      <c r="G4539" s="12">
        <v>2.5000000000000001E-3</v>
      </c>
      <c r="H4539" s="12">
        <v>1.09E-2</v>
      </c>
      <c r="I4539" s="14" t="s">
        <v>1861</v>
      </c>
      <c r="J4539" s="12" t="s">
        <v>10653</v>
      </c>
      <c r="K4539" s="12" t="s">
        <v>10654</v>
      </c>
    </row>
    <row r="4540" spans="1:11" x14ac:dyDescent="0.25">
      <c r="A4540" s="11">
        <v>30192104</v>
      </c>
      <c r="B4540" s="12" t="s">
        <v>10655</v>
      </c>
      <c r="C4540" s="13">
        <v>5441</v>
      </c>
      <c r="D4540" s="11">
        <v>1</v>
      </c>
      <c r="E4540" s="51">
        <f t="shared" si="70"/>
        <v>0.21076289418631022</v>
      </c>
      <c r="F4540" s="51">
        <v>1.1573</v>
      </c>
      <c r="G4540" s="12">
        <v>0.38440000000000002</v>
      </c>
      <c r="H4540" s="12">
        <v>0.55220000000000002</v>
      </c>
      <c r="I4540" s="14" t="s">
        <v>10656</v>
      </c>
      <c r="J4540" s="12" t="s">
        <v>10657</v>
      </c>
      <c r="K4540" s="12" t="s">
        <v>10658</v>
      </c>
    </row>
    <row r="4541" spans="1:11" x14ac:dyDescent="0.25">
      <c r="A4541" s="11">
        <v>30291571</v>
      </c>
      <c r="B4541" s="12" t="s">
        <v>10659</v>
      </c>
      <c r="C4541" s="13">
        <v>1110</v>
      </c>
      <c r="D4541" s="11">
        <v>3</v>
      </c>
      <c r="E4541" s="51">
        <f t="shared" si="70"/>
        <v>0.21076289418631022</v>
      </c>
      <c r="F4541" s="51">
        <v>1.1573</v>
      </c>
      <c r="G4541" s="12">
        <v>0.1331</v>
      </c>
      <c r="H4541" s="12">
        <v>0.26829999999999998</v>
      </c>
      <c r="I4541" s="14" t="s">
        <v>5956</v>
      </c>
      <c r="J4541" s="12" t="s">
        <v>5957</v>
      </c>
      <c r="K4541" s="12" t="s">
        <v>492</v>
      </c>
    </row>
    <row r="4542" spans="1:11" x14ac:dyDescent="0.25">
      <c r="A4542" s="11">
        <v>30300559</v>
      </c>
      <c r="B4542" s="12" t="s">
        <v>10660</v>
      </c>
      <c r="C4542" s="13">
        <v>4297</v>
      </c>
      <c r="D4542" s="11">
        <v>3</v>
      </c>
      <c r="E4542" s="51">
        <f t="shared" si="70"/>
        <v>0.21076289418631022</v>
      </c>
      <c r="F4542" s="51">
        <v>1.1573</v>
      </c>
      <c r="G4542" s="12">
        <v>0.30499999999999999</v>
      </c>
      <c r="H4542" s="12">
        <v>0.47310000000000002</v>
      </c>
      <c r="I4542" s="14" t="s">
        <v>60</v>
      </c>
      <c r="J4542" s="12" t="s">
        <v>10661</v>
      </c>
      <c r="K4542" s="12" t="s">
        <v>60</v>
      </c>
    </row>
    <row r="4543" spans="1:11" x14ac:dyDescent="0.25">
      <c r="A4543" s="11">
        <v>30289428</v>
      </c>
      <c r="B4543" s="12" t="s">
        <v>10662</v>
      </c>
      <c r="C4543" s="13">
        <v>5615</v>
      </c>
      <c r="D4543" s="11">
        <v>4</v>
      </c>
      <c r="E4543" s="51">
        <f t="shared" si="70"/>
        <v>0.21113682698227515</v>
      </c>
      <c r="F4543" s="51">
        <v>1.1576</v>
      </c>
      <c r="G4543" s="12">
        <v>0.106</v>
      </c>
      <c r="H4543" s="12">
        <v>0.2248</v>
      </c>
      <c r="I4543" s="14" t="s">
        <v>510</v>
      </c>
      <c r="J4543" s="12" t="s">
        <v>10663</v>
      </c>
      <c r="K4543" s="12" t="s">
        <v>10664</v>
      </c>
    </row>
    <row r="4544" spans="1:11" x14ac:dyDescent="0.25">
      <c r="A4544" s="11">
        <v>30255571</v>
      </c>
      <c r="B4544" s="12" t="s">
        <v>10665</v>
      </c>
      <c r="C4544" s="13">
        <v>2342</v>
      </c>
      <c r="D4544" s="11">
        <v>9</v>
      </c>
      <c r="E4544" s="51">
        <f t="shared" si="70"/>
        <v>0.21113682698227515</v>
      </c>
      <c r="F4544" s="51">
        <v>1.1576</v>
      </c>
      <c r="G4544" s="12" t="s">
        <v>32</v>
      </c>
      <c r="H4544" s="12" t="s">
        <v>32</v>
      </c>
      <c r="I4544" s="14" t="s">
        <v>400</v>
      </c>
      <c r="J4544" s="12" t="s">
        <v>10666</v>
      </c>
      <c r="K4544" s="12" t="s">
        <v>2222</v>
      </c>
    </row>
    <row r="4545" spans="1:11" x14ac:dyDescent="0.25">
      <c r="A4545" s="11">
        <v>30282660</v>
      </c>
      <c r="B4545" s="12" t="s">
        <v>10667</v>
      </c>
      <c r="C4545" s="13">
        <v>728</v>
      </c>
      <c r="D4545" s="11">
        <v>5</v>
      </c>
      <c r="E4545" s="51">
        <f t="shared" si="70"/>
        <v>0.21126144971296112</v>
      </c>
      <c r="F4545" s="51">
        <v>1.1577</v>
      </c>
      <c r="G4545" s="12">
        <v>5.4800000000000001E-2</v>
      </c>
      <c r="H4545" s="12">
        <v>0.13750000000000001</v>
      </c>
      <c r="I4545" s="14" t="s">
        <v>114</v>
      </c>
      <c r="J4545" s="12" t="s">
        <v>6252</v>
      </c>
      <c r="K4545" s="12" t="s">
        <v>6253</v>
      </c>
    </row>
    <row r="4546" spans="1:11" x14ac:dyDescent="0.25">
      <c r="A4546" s="11">
        <v>30187437</v>
      </c>
      <c r="B4546" s="12" t="s">
        <v>10668</v>
      </c>
      <c r="C4546" s="13">
        <v>3872</v>
      </c>
      <c r="D4546" s="11">
        <v>4</v>
      </c>
      <c r="E4546" s="51">
        <f t="shared" si="70"/>
        <v>0.21126144971296112</v>
      </c>
      <c r="F4546" s="51">
        <v>1.1577</v>
      </c>
      <c r="G4546" s="12">
        <v>0.1885</v>
      </c>
      <c r="H4546" s="12">
        <v>0.34200000000000003</v>
      </c>
      <c r="I4546" s="14" t="s">
        <v>8725</v>
      </c>
      <c r="J4546" s="12" t="s">
        <v>10669</v>
      </c>
      <c r="K4546" s="12" t="s">
        <v>10670</v>
      </c>
    </row>
    <row r="4547" spans="1:11" x14ac:dyDescent="0.25">
      <c r="A4547" s="11">
        <v>30309662</v>
      </c>
      <c r="B4547" s="12" t="s">
        <v>10671</v>
      </c>
      <c r="C4547" s="13">
        <v>493</v>
      </c>
      <c r="D4547" s="11">
        <v>8</v>
      </c>
      <c r="E4547" s="51">
        <f t="shared" si="70"/>
        <v>0.21138606167942936</v>
      </c>
      <c r="F4547" s="51">
        <v>1.1577999999999999</v>
      </c>
      <c r="G4547" s="12">
        <v>1.4500000000000001E-2</v>
      </c>
      <c r="H4547" s="12">
        <v>4.6600000000000003E-2</v>
      </c>
      <c r="I4547" s="14" t="s">
        <v>1010</v>
      </c>
      <c r="J4547" s="12" t="s">
        <v>1011</v>
      </c>
      <c r="K4547" s="12" t="s">
        <v>1012</v>
      </c>
    </row>
    <row r="4548" spans="1:11" x14ac:dyDescent="0.25">
      <c r="A4548" s="11">
        <v>30305894</v>
      </c>
      <c r="B4548" s="12" t="s">
        <v>10672</v>
      </c>
      <c r="C4548" s="13">
        <v>2490</v>
      </c>
      <c r="D4548" s="11">
        <v>15</v>
      </c>
      <c r="E4548" s="51">
        <f t="shared" ref="E4548:E4611" si="71">LOG(F4548,2)</f>
        <v>0.21151066288353917</v>
      </c>
      <c r="F4548" s="51">
        <v>1.1578999999999999</v>
      </c>
      <c r="G4548" s="12">
        <v>2.0000000000000001E-4</v>
      </c>
      <c r="H4548" s="12">
        <v>1.1999999999999999E-3</v>
      </c>
      <c r="I4548" s="14" t="s">
        <v>8714</v>
      </c>
      <c r="J4548" s="12" t="s">
        <v>10673</v>
      </c>
      <c r="K4548" s="12" t="s">
        <v>10674</v>
      </c>
    </row>
    <row r="4549" spans="1:11" x14ac:dyDescent="0.25">
      <c r="A4549" s="11">
        <v>30300056</v>
      </c>
      <c r="B4549" s="12" t="s">
        <v>10675</v>
      </c>
      <c r="C4549" s="13">
        <v>632</v>
      </c>
      <c r="D4549" s="11">
        <v>14</v>
      </c>
      <c r="E4549" s="51">
        <f t="shared" si="71"/>
        <v>0.21175983301211862</v>
      </c>
      <c r="F4549" s="51">
        <v>1.1580999999999999</v>
      </c>
      <c r="G4549" s="12">
        <v>4.1000000000000003E-3</v>
      </c>
      <c r="H4549" s="12">
        <v>1.66E-2</v>
      </c>
      <c r="I4549" s="14" t="s">
        <v>828</v>
      </c>
      <c r="J4549" s="12" t="s">
        <v>7245</v>
      </c>
      <c r="K4549" s="12" t="s">
        <v>830</v>
      </c>
    </row>
    <row r="4550" spans="1:11" x14ac:dyDescent="0.25">
      <c r="A4550" s="11">
        <v>30258572</v>
      </c>
      <c r="B4550" s="12" t="s">
        <v>10676</v>
      </c>
      <c r="C4550" s="13">
        <v>615</v>
      </c>
      <c r="D4550" s="11">
        <v>66</v>
      </c>
      <c r="E4550" s="51">
        <f t="shared" si="71"/>
        <v>0.2120089601135649</v>
      </c>
      <c r="F4550" s="51">
        <v>1.1583000000000001</v>
      </c>
      <c r="G4550" s="12" t="s">
        <v>32</v>
      </c>
      <c r="H4550" s="12" t="s">
        <v>32</v>
      </c>
      <c r="I4550" s="14" t="s">
        <v>6579</v>
      </c>
      <c r="J4550" s="12" t="s">
        <v>10677</v>
      </c>
      <c r="K4550" s="12" t="s">
        <v>10678</v>
      </c>
    </row>
    <row r="4551" spans="1:11" x14ac:dyDescent="0.25">
      <c r="A4551" s="11">
        <v>30267565</v>
      </c>
      <c r="B4551" s="12" t="s">
        <v>10679</v>
      </c>
      <c r="C4551" s="13">
        <v>904</v>
      </c>
      <c r="D4551" s="11">
        <v>26</v>
      </c>
      <c r="E4551" s="51">
        <f t="shared" si="71"/>
        <v>0.21225804420273489</v>
      </c>
      <c r="F4551" s="51">
        <v>1.1585000000000001</v>
      </c>
      <c r="G4551" s="12">
        <v>2.0000000000000001E-4</v>
      </c>
      <c r="H4551" s="12">
        <v>1.1999999999999999E-3</v>
      </c>
      <c r="I4551" s="14" t="s">
        <v>10680</v>
      </c>
      <c r="J4551" s="12" t="s">
        <v>10681</v>
      </c>
      <c r="K4551" s="12" t="s">
        <v>10682</v>
      </c>
    </row>
    <row r="4552" spans="1:11" x14ac:dyDescent="0.25">
      <c r="A4552" s="11">
        <v>30238535</v>
      </c>
      <c r="B4552" s="12" t="s">
        <v>10683</v>
      </c>
      <c r="C4552" s="13">
        <v>2763</v>
      </c>
      <c r="D4552" s="11">
        <v>8</v>
      </c>
      <c r="E4552" s="51">
        <f t="shared" si="71"/>
        <v>0.21225804420273489</v>
      </c>
      <c r="F4552" s="51">
        <v>1.1585000000000001</v>
      </c>
      <c r="G4552" s="12">
        <v>0.21129999999999999</v>
      </c>
      <c r="H4552" s="12">
        <v>0.36880000000000002</v>
      </c>
      <c r="I4552" s="14" t="s">
        <v>693</v>
      </c>
      <c r="J4552" s="12" t="s">
        <v>694</v>
      </c>
      <c r="K4552" s="12" t="s">
        <v>695</v>
      </c>
    </row>
    <row r="4553" spans="1:11" x14ac:dyDescent="0.25">
      <c r="A4553" s="11">
        <v>30233401</v>
      </c>
      <c r="B4553" s="12" t="s">
        <v>10684</v>
      </c>
      <c r="C4553" s="13">
        <v>1917</v>
      </c>
      <c r="D4553" s="11">
        <v>8</v>
      </c>
      <c r="E4553" s="51">
        <f t="shared" si="71"/>
        <v>0.21263158972095403</v>
      </c>
      <c r="F4553" s="51">
        <v>1.1588000000000001</v>
      </c>
      <c r="G4553" s="12">
        <v>3.0099999999999998E-2</v>
      </c>
      <c r="H4553" s="12">
        <v>8.5800000000000001E-2</v>
      </c>
      <c r="I4553" s="14" t="s">
        <v>60</v>
      </c>
      <c r="J4553" s="12" t="s">
        <v>9311</v>
      </c>
      <c r="K4553" s="12" t="s">
        <v>9312</v>
      </c>
    </row>
    <row r="4554" spans="1:11" x14ac:dyDescent="0.25">
      <c r="A4554" s="11">
        <v>30205606</v>
      </c>
      <c r="B4554" s="12" t="s">
        <v>10685</v>
      </c>
      <c r="C4554" s="13">
        <v>741</v>
      </c>
      <c r="D4554" s="11">
        <v>1</v>
      </c>
      <c r="E4554" s="51">
        <f t="shared" si="71"/>
        <v>0.21288056634438479</v>
      </c>
      <c r="F4554" s="51">
        <v>1.159</v>
      </c>
      <c r="G4554" s="12">
        <v>0.47810000000000002</v>
      </c>
      <c r="H4554" s="12">
        <v>0.64090000000000003</v>
      </c>
      <c r="I4554" s="14" t="s">
        <v>312</v>
      </c>
      <c r="J4554" s="12" t="s">
        <v>7202</v>
      </c>
      <c r="K4554" s="12" t="s">
        <v>5270</v>
      </c>
    </row>
    <row r="4555" spans="1:11" x14ac:dyDescent="0.25">
      <c r="A4555" s="11">
        <v>30294565</v>
      </c>
      <c r="B4555" s="12" t="s">
        <v>10686</v>
      </c>
      <c r="C4555" s="13">
        <v>5329</v>
      </c>
      <c r="D4555" s="11">
        <v>1</v>
      </c>
      <c r="E4555" s="51">
        <f t="shared" si="71"/>
        <v>0.21312950000747999</v>
      </c>
      <c r="F4555" s="51">
        <v>1.1592</v>
      </c>
      <c r="G4555" s="12">
        <v>0.50580000000000003</v>
      </c>
      <c r="H4555" s="12">
        <v>0.66369999999999996</v>
      </c>
      <c r="I4555" s="14" t="s">
        <v>44</v>
      </c>
      <c r="J4555" s="12" t="s">
        <v>10687</v>
      </c>
      <c r="K4555" s="12" t="s">
        <v>10688</v>
      </c>
    </row>
    <row r="4556" spans="1:11" x14ac:dyDescent="0.25">
      <c r="A4556" s="11">
        <v>30207618</v>
      </c>
      <c r="B4556" s="12" t="s">
        <v>10689</v>
      </c>
      <c r="C4556" s="13">
        <v>2792</v>
      </c>
      <c r="D4556" s="11">
        <v>9</v>
      </c>
      <c r="E4556" s="51">
        <f t="shared" si="71"/>
        <v>0.21350281998391649</v>
      </c>
      <c r="F4556" s="51">
        <v>1.1595</v>
      </c>
      <c r="G4556" s="12">
        <v>4.0000000000000002E-4</v>
      </c>
      <c r="H4556" s="12">
        <v>2.2000000000000001E-3</v>
      </c>
      <c r="I4556" s="14" t="s">
        <v>7721</v>
      </c>
      <c r="J4556" s="12" t="s">
        <v>10690</v>
      </c>
      <c r="K4556" s="12" t="s">
        <v>10691</v>
      </c>
    </row>
    <row r="4557" spans="1:11" x14ac:dyDescent="0.25">
      <c r="A4557" s="11">
        <v>30272942</v>
      </c>
      <c r="B4557" s="12" t="s">
        <v>10692</v>
      </c>
      <c r="C4557" s="13">
        <v>2123</v>
      </c>
      <c r="D4557" s="11">
        <v>4</v>
      </c>
      <c r="E4557" s="51">
        <f t="shared" si="71"/>
        <v>0.21437352443645427</v>
      </c>
      <c r="F4557" s="51">
        <v>1.1601999999999999</v>
      </c>
      <c r="G4557" s="12">
        <v>0.20979999999999999</v>
      </c>
      <c r="H4557" s="12">
        <v>0.36730000000000002</v>
      </c>
      <c r="I4557" s="14" t="s">
        <v>60</v>
      </c>
      <c r="J4557" s="12" t="s">
        <v>7095</v>
      </c>
      <c r="K4557" s="12" t="s">
        <v>60</v>
      </c>
    </row>
    <row r="4558" spans="1:11" x14ac:dyDescent="0.25">
      <c r="A4558" s="11">
        <v>30265856</v>
      </c>
      <c r="B4558" s="12" t="s">
        <v>10693</v>
      </c>
      <c r="C4558" s="13">
        <v>146</v>
      </c>
      <c r="D4558" s="11">
        <v>34</v>
      </c>
      <c r="E4558" s="51">
        <f t="shared" si="71"/>
        <v>0.21449786790051678</v>
      </c>
      <c r="F4558" s="51">
        <v>1.1603000000000001</v>
      </c>
      <c r="G4558" s="12" t="s">
        <v>32</v>
      </c>
      <c r="H4558" s="12" t="s">
        <v>32</v>
      </c>
      <c r="I4558" s="14" t="s">
        <v>110</v>
      </c>
      <c r="J4558" s="12" t="s">
        <v>10694</v>
      </c>
      <c r="K4558" s="12" t="s">
        <v>635</v>
      </c>
    </row>
    <row r="4559" spans="1:11" x14ac:dyDescent="0.25">
      <c r="A4559" s="11">
        <v>30237518</v>
      </c>
      <c r="B4559" s="12" t="s">
        <v>10695</v>
      </c>
      <c r="C4559" s="13">
        <v>183</v>
      </c>
      <c r="D4559" s="11">
        <v>88</v>
      </c>
      <c r="E4559" s="51">
        <f t="shared" si="71"/>
        <v>0.21487083400390519</v>
      </c>
      <c r="F4559" s="51">
        <v>1.1606000000000001</v>
      </c>
      <c r="G4559" s="12" t="s">
        <v>32</v>
      </c>
      <c r="H4559" s="12" t="s">
        <v>32</v>
      </c>
      <c r="I4559" s="14" t="s">
        <v>60</v>
      </c>
      <c r="J4559" s="12" t="s">
        <v>5510</v>
      </c>
      <c r="K4559" s="12" t="s">
        <v>5511</v>
      </c>
    </row>
    <row r="4560" spans="1:11" x14ac:dyDescent="0.25">
      <c r="A4560" s="11">
        <v>30238074</v>
      </c>
      <c r="B4560" s="12" t="s">
        <v>10696</v>
      </c>
      <c r="C4560" s="13">
        <v>1579</v>
      </c>
      <c r="D4560" s="11">
        <v>10</v>
      </c>
      <c r="E4560" s="51">
        <f t="shared" si="71"/>
        <v>0.21499513461492331</v>
      </c>
      <c r="F4560" s="51">
        <v>1.1607000000000001</v>
      </c>
      <c r="G4560" s="12">
        <v>7.9000000000000008E-3</v>
      </c>
      <c r="H4560" s="12">
        <v>2.8500000000000001E-2</v>
      </c>
      <c r="I4560" s="14" t="s">
        <v>3192</v>
      </c>
      <c r="J4560" s="12" t="s">
        <v>8901</v>
      </c>
      <c r="K4560" s="12" t="s">
        <v>5190</v>
      </c>
    </row>
    <row r="4561" spans="1:11" x14ac:dyDescent="0.25">
      <c r="A4561" s="11">
        <v>30271579</v>
      </c>
      <c r="B4561" s="12" t="s">
        <v>10697</v>
      </c>
      <c r="C4561" s="13">
        <v>5392</v>
      </c>
      <c r="D4561" s="11">
        <v>1</v>
      </c>
      <c r="E4561" s="51">
        <f t="shared" si="71"/>
        <v>0.2151194245172951</v>
      </c>
      <c r="F4561" s="51">
        <v>1.1608000000000001</v>
      </c>
      <c r="G4561" s="12">
        <v>0.63480000000000003</v>
      </c>
      <c r="H4561" s="12">
        <v>0.76970000000000005</v>
      </c>
      <c r="I4561" s="14" t="s">
        <v>60</v>
      </c>
      <c r="J4561" s="12" t="s">
        <v>10698</v>
      </c>
      <c r="K4561" s="12" t="s">
        <v>10699</v>
      </c>
    </row>
    <row r="4562" spans="1:11" x14ac:dyDescent="0.25">
      <c r="A4562" s="11">
        <v>30193058</v>
      </c>
      <c r="B4562" s="12" t="s">
        <v>10700</v>
      </c>
      <c r="C4562" s="13">
        <v>384</v>
      </c>
      <c r="D4562" s="11">
        <v>9</v>
      </c>
      <c r="E4562" s="51">
        <f t="shared" si="71"/>
        <v>0.21549222999098053</v>
      </c>
      <c r="F4562" s="51">
        <v>1.1611</v>
      </c>
      <c r="G4562" s="12">
        <v>1E-3</v>
      </c>
      <c r="H4562" s="12">
        <v>4.8999999999999998E-3</v>
      </c>
      <c r="I4562" s="14" t="s">
        <v>91</v>
      </c>
      <c r="J4562" s="12" t="s">
        <v>7444</v>
      </c>
      <c r="K4562" s="12" t="s">
        <v>93</v>
      </c>
    </row>
    <row r="4563" spans="1:11" x14ac:dyDescent="0.25">
      <c r="A4563" s="11">
        <v>30315152</v>
      </c>
      <c r="B4563" s="12" t="s">
        <v>10701</v>
      </c>
      <c r="C4563" s="13">
        <v>3458</v>
      </c>
      <c r="D4563" s="11">
        <v>7</v>
      </c>
      <c r="E4563" s="51">
        <f t="shared" si="71"/>
        <v>0.21549222999098053</v>
      </c>
      <c r="F4563" s="51">
        <v>1.1611</v>
      </c>
      <c r="G4563" s="12">
        <v>4.3E-3</v>
      </c>
      <c r="H4563" s="12">
        <v>1.7299999999999999E-2</v>
      </c>
      <c r="I4563" s="14" t="s">
        <v>10702</v>
      </c>
      <c r="J4563" s="12" t="s">
        <v>10703</v>
      </c>
      <c r="K4563" s="12" t="s">
        <v>10704</v>
      </c>
    </row>
    <row r="4564" spans="1:11" x14ac:dyDescent="0.25">
      <c r="A4564" s="11">
        <v>30200038</v>
      </c>
      <c r="B4564" s="12" t="s">
        <v>10705</v>
      </c>
      <c r="C4564" s="13">
        <v>4150</v>
      </c>
      <c r="D4564" s="11">
        <v>1</v>
      </c>
      <c r="E4564" s="51">
        <f t="shared" si="71"/>
        <v>0.21561647707721232</v>
      </c>
      <c r="F4564" s="51">
        <v>1.1612</v>
      </c>
      <c r="G4564" s="12">
        <v>0.23549999999999999</v>
      </c>
      <c r="H4564" s="12">
        <v>0.39879999999999999</v>
      </c>
      <c r="I4564" s="14" t="s">
        <v>2584</v>
      </c>
      <c r="J4564" s="12" t="s">
        <v>10706</v>
      </c>
      <c r="K4564" s="12" t="s">
        <v>10707</v>
      </c>
    </row>
    <row r="4565" spans="1:11" x14ac:dyDescent="0.25">
      <c r="A4565" s="11">
        <v>30313271</v>
      </c>
      <c r="B4565" s="12" t="s">
        <v>10708</v>
      </c>
      <c r="C4565" s="13">
        <v>2960</v>
      </c>
      <c r="D4565" s="11">
        <v>5</v>
      </c>
      <c r="E4565" s="51">
        <f t="shared" si="71"/>
        <v>0.21574071346401794</v>
      </c>
      <c r="F4565" s="51">
        <v>1.1613</v>
      </c>
      <c r="G4565" s="12">
        <v>0.1346</v>
      </c>
      <c r="H4565" s="12">
        <v>0.2702</v>
      </c>
      <c r="I4565" s="14" t="s">
        <v>2958</v>
      </c>
      <c r="J4565" s="12" t="s">
        <v>10709</v>
      </c>
      <c r="K4565" s="12" t="s">
        <v>10710</v>
      </c>
    </row>
    <row r="4566" spans="1:11" x14ac:dyDescent="0.25">
      <c r="A4566" s="11">
        <v>30206509</v>
      </c>
      <c r="B4566" s="12" t="s">
        <v>10711</v>
      </c>
      <c r="C4566" s="13">
        <v>2079</v>
      </c>
      <c r="D4566" s="11">
        <v>4</v>
      </c>
      <c r="E4566" s="51">
        <f t="shared" si="71"/>
        <v>0.21661006874244171</v>
      </c>
      <c r="F4566" s="51">
        <v>1.1619999999999999</v>
      </c>
      <c r="G4566" s="12">
        <v>0.1129</v>
      </c>
      <c r="H4566" s="12">
        <v>0.23580000000000001</v>
      </c>
      <c r="I4566" s="14" t="s">
        <v>441</v>
      </c>
      <c r="J4566" s="12" t="s">
        <v>6591</v>
      </c>
      <c r="K4566" s="12" t="s">
        <v>6592</v>
      </c>
    </row>
    <row r="4567" spans="1:11" x14ac:dyDescent="0.25">
      <c r="A4567" s="11">
        <v>30311305</v>
      </c>
      <c r="B4567" s="12" t="s">
        <v>10712</v>
      </c>
      <c r="C4567" s="13">
        <v>4846</v>
      </c>
      <c r="D4567" s="11">
        <v>1</v>
      </c>
      <c r="E4567" s="51">
        <f t="shared" si="71"/>
        <v>0.21698248926876829</v>
      </c>
      <c r="F4567" s="51">
        <v>1.1623000000000001</v>
      </c>
      <c r="G4567" s="12">
        <v>0.55179999999999996</v>
      </c>
      <c r="H4567" s="12">
        <v>0.70340000000000003</v>
      </c>
      <c r="I4567" s="14" t="s">
        <v>7067</v>
      </c>
      <c r="J4567" s="12" t="s">
        <v>10244</v>
      </c>
      <c r="K4567" s="12" t="s">
        <v>10245</v>
      </c>
    </row>
    <row r="4568" spans="1:11" x14ac:dyDescent="0.25">
      <c r="A4568" s="11">
        <v>30187499</v>
      </c>
      <c r="B4568" s="12" t="s">
        <v>10713</v>
      </c>
      <c r="C4568" s="13">
        <v>3237</v>
      </c>
      <c r="D4568" s="11">
        <v>5</v>
      </c>
      <c r="E4568" s="51">
        <f t="shared" si="71"/>
        <v>0.21698248926876829</v>
      </c>
      <c r="F4568" s="51">
        <v>1.1623000000000001</v>
      </c>
      <c r="G4568" s="12">
        <v>6.8999999999999999E-3</v>
      </c>
      <c r="H4568" s="12">
        <v>2.5399999999999999E-2</v>
      </c>
      <c r="I4568" s="14" t="s">
        <v>592</v>
      </c>
      <c r="J4568" s="12" t="s">
        <v>10714</v>
      </c>
      <c r="K4568" s="12" t="s">
        <v>4082</v>
      </c>
    </row>
    <row r="4569" spans="1:11" x14ac:dyDescent="0.25">
      <c r="A4569" s="11">
        <v>30227513</v>
      </c>
      <c r="B4569" s="12" t="s">
        <v>10715</v>
      </c>
      <c r="C4569" s="13">
        <v>4537</v>
      </c>
      <c r="D4569" s="11">
        <v>3</v>
      </c>
      <c r="E4569" s="51">
        <f t="shared" si="71"/>
        <v>0.21747890047053098</v>
      </c>
      <c r="F4569" s="51">
        <v>1.1627000000000001</v>
      </c>
      <c r="G4569" s="12">
        <v>0.74019999999999997</v>
      </c>
      <c r="H4569" s="12">
        <v>0.84009999999999996</v>
      </c>
      <c r="I4569" s="14" t="s">
        <v>60</v>
      </c>
      <c r="J4569" s="12" t="s">
        <v>10716</v>
      </c>
      <c r="K4569" s="12" t="s">
        <v>10717</v>
      </c>
    </row>
    <row r="4570" spans="1:11" x14ac:dyDescent="0.25">
      <c r="A4570" s="11">
        <v>30191515</v>
      </c>
      <c r="B4570" s="12" t="s">
        <v>10718</v>
      </c>
      <c r="C4570" s="13">
        <v>2290</v>
      </c>
      <c r="D4570" s="11">
        <v>3</v>
      </c>
      <c r="E4570" s="51">
        <f t="shared" si="71"/>
        <v>0.21772704203304308</v>
      </c>
      <c r="F4570" s="51">
        <v>1.1629</v>
      </c>
      <c r="G4570" s="12">
        <v>7.3800000000000004E-2</v>
      </c>
      <c r="H4570" s="12">
        <v>0.17030000000000001</v>
      </c>
      <c r="I4570" s="14" t="s">
        <v>187</v>
      </c>
      <c r="J4570" s="12" t="s">
        <v>4465</v>
      </c>
      <c r="K4570" s="12" t="s">
        <v>93</v>
      </c>
    </row>
    <row r="4571" spans="1:11" x14ac:dyDescent="0.25">
      <c r="A4571" s="11">
        <v>30235907</v>
      </c>
      <c r="B4571" s="12" t="s">
        <v>10719</v>
      </c>
      <c r="C4571" s="13">
        <v>5592</v>
      </c>
      <c r="D4571" s="11">
        <v>2</v>
      </c>
      <c r="E4571" s="51">
        <f t="shared" si="71"/>
        <v>0.21797514092288733</v>
      </c>
      <c r="F4571" s="51">
        <v>1.1631</v>
      </c>
      <c r="G4571" s="12">
        <v>0.24079999999999999</v>
      </c>
      <c r="H4571" s="12">
        <v>0.40429999999999999</v>
      </c>
      <c r="I4571" s="14" t="s">
        <v>91</v>
      </c>
      <c r="J4571" s="12" t="s">
        <v>10720</v>
      </c>
      <c r="K4571" s="12" t="s">
        <v>3507</v>
      </c>
    </row>
    <row r="4572" spans="1:11" x14ac:dyDescent="0.25">
      <c r="A4572" s="11">
        <v>30235300</v>
      </c>
      <c r="B4572" s="12" t="s">
        <v>10721</v>
      </c>
      <c r="C4572" s="13">
        <v>3470</v>
      </c>
      <c r="D4572" s="11">
        <v>7</v>
      </c>
      <c r="E4572" s="51">
        <f t="shared" si="71"/>
        <v>0.21884315120187356</v>
      </c>
      <c r="F4572" s="51">
        <v>1.1637999999999999</v>
      </c>
      <c r="G4572" s="12">
        <v>0.1149</v>
      </c>
      <c r="H4572" s="12">
        <v>0.23930000000000001</v>
      </c>
      <c r="I4572" s="14" t="s">
        <v>10247</v>
      </c>
      <c r="J4572" s="12" t="s">
        <v>10722</v>
      </c>
      <c r="K4572" s="12" t="s">
        <v>10723</v>
      </c>
    </row>
    <row r="4573" spans="1:11" x14ac:dyDescent="0.25">
      <c r="A4573" s="11">
        <v>30229970</v>
      </c>
      <c r="B4573" s="12" t="s">
        <v>10724</v>
      </c>
      <c r="C4573" s="13">
        <v>1264</v>
      </c>
      <c r="D4573" s="11">
        <v>10</v>
      </c>
      <c r="E4573" s="51">
        <f t="shared" si="71"/>
        <v>0.21933892269846675</v>
      </c>
      <c r="F4573" s="51">
        <v>1.1641999999999999</v>
      </c>
      <c r="G4573" s="12">
        <v>5.8999999999999999E-3</v>
      </c>
      <c r="H4573" s="12">
        <v>2.24E-2</v>
      </c>
      <c r="I4573" s="14" t="s">
        <v>60</v>
      </c>
      <c r="J4573" s="12" t="s">
        <v>60</v>
      </c>
      <c r="K4573" s="12" t="s">
        <v>60</v>
      </c>
    </row>
    <row r="4574" spans="1:11" x14ac:dyDescent="0.25">
      <c r="A4574" s="11">
        <v>30259149</v>
      </c>
      <c r="B4574" s="12" t="s">
        <v>10725</v>
      </c>
      <c r="C4574" s="13">
        <v>4018</v>
      </c>
      <c r="D4574" s="11">
        <v>4</v>
      </c>
      <c r="E4574" s="51">
        <f t="shared" si="71"/>
        <v>0.21946283895715482</v>
      </c>
      <c r="F4574" s="51">
        <v>1.1642999999999999</v>
      </c>
      <c r="G4574" s="12">
        <v>0.1091</v>
      </c>
      <c r="H4574" s="12">
        <v>0.2301</v>
      </c>
      <c r="I4574" s="14" t="s">
        <v>8109</v>
      </c>
      <c r="J4574" s="12" t="s">
        <v>10726</v>
      </c>
      <c r="K4574" s="12" t="s">
        <v>10727</v>
      </c>
    </row>
    <row r="4575" spans="1:11" x14ac:dyDescent="0.25">
      <c r="A4575" s="11">
        <v>30240702</v>
      </c>
      <c r="B4575" s="12" t="s">
        <v>10728</v>
      </c>
      <c r="C4575" s="13">
        <v>4371</v>
      </c>
      <c r="D4575" s="11">
        <v>1</v>
      </c>
      <c r="E4575" s="51">
        <f t="shared" si="71"/>
        <v>0.21958674457331651</v>
      </c>
      <c r="F4575" s="51">
        <v>1.1644000000000001</v>
      </c>
      <c r="G4575" s="12">
        <v>0.16700000000000001</v>
      </c>
      <c r="H4575" s="12">
        <v>0.31459999999999999</v>
      </c>
      <c r="I4575" s="14" t="s">
        <v>10729</v>
      </c>
      <c r="J4575" s="12" t="s">
        <v>10730</v>
      </c>
      <c r="K4575" s="12" t="s">
        <v>10731</v>
      </c>
    </row>
    <row r="4576" spans="1:11" x14ac:dyDescent="0.25">
      <c r="A4576" s="11">
        <v>30260665</v>
      </c>
      <c r="B4576" s="12" t="s">
        <v>10732</v>
      </c>
      <c r="C4576" s="13">
        <v>4782</v>
      </c>
      <c r="D4576" s="11">
        <v>2</v>
      </c>
      <c r="E4576" s="51">
        <f t="shared" si="71"/>
        <v>0.21983452388537061</v>
      </c>
      <c r="F4576" s="51">
        <v>1.1646000000000001</v>
      </c>
      <c r="G4576" s="12">
        <v>0.35639999999999999</v>
      </c>
      <c r="H4576" s="12">
        <v>0.5242</v>
      </c>
      <c r="I4576" s="14" t="s">
        <v>60</v>
      </c>
      <c r="J4576" s="12" t="s">
        <v>60</v>
      </c>
      <c r="K4576" s="12" t="s">
        <v>60</v>
      </c>
    </row>
    <row r="4577" spans="1:11" x14ac:dyDescent="0.25">
      <c r="A4577" s="11">
        <v>30263123</v>
      </c>
      <c r="B4577" s="12" t="s">
        <v>10733</v>
      </c>
      <c r="C4577" s="13">
        <v>4760</v>
      </c>
      <c r="D4577" s="11">
        <v>2</v>
      </c>
      <c r="E4577" s="51">
        <f t="shared" si="71"/>
        <v>0.2199583975849177</v>
      </c>
      <c r="F4577" s="51">
        <v>1.1647000000000001</v>
      </c>
      <c r="G4577" s="12">
        <v>6.2700000000000006E-2</v>
      </c>
      <c r="H4577" s="12">
        <v>0.15160000000000001</v>
      </c>
      <c r="I4577" s="14" t="s">
        <v>262</v>
      </c>
      <c r="J4577" s="12" t="s">
        <v>8490</v>
      </c>
      <c r="K4577" s="12" t="s">
        <v>8491</v>
      </c>
    </row>
    <row r="4578" spans="1:11" x14ac:dyDescent="0.25">
      <c r="A4578" s="11">
        <v>30227569</v>
      </c>
      <c r="B4578" s="12" t="s">
        <v>10734</v>
      </c>
      <c r="C4578" s="13">
        <v>958</v>
      </c>
      <c r="D4578" s="11">
        <v>22</v>
      </c>
      <c r="E4578" s="51">
        <f t="shared" si="71"/>
        <v>0.2202061130801844</v>
      </c>
      <c r="F4578" s="51">
        <v>1.1649</v>
      </c>
      <c r="G4578" s="12" t="s">
        <v>32</v>
      </c>
      <c r="H4578" s="12" t="s">
        <v>32</v>
      </c>
      <c r="I4578" s="14" t="s">
        <v>33</v>
      </c>
      <c r="J4578" s="12" t="s">
        <v>2681</v>
      </c>
      <c r="K4578" s="12" t="s">
        <v>2682</v>
      </c>
    </row>
    <row r="4579" spans="1:11" x14ac:dyDescent="0.25">
      <c r="A4579" s="11">
        <v>30286749</v>
      </c>
      <c r="B4579" s="12" t="s">
        <v>10735</v>
      </c>
      <c r="C4579" s="13">
        <v>2265</v>
      </c>
      <c r="D4579" s="11">
        <v>11</v>
      </c>
      <c r="E4579" s="51">
        <f t="shared" si="71"/>
        <v>0.22032995487955562</v>
      </c>
      <c r="F4579" s="51">
        <v>1.165</v>
      </c>
      <c r="G4579" s="12">
        <v>8.6999999999999994E-3</v>
      </c>
      <c r="H4579" s="12">
        <v>3.09E-2</v>
      </c>
      <c r="I4579" s="14" t="s">
        <v>4284</v>
      </c>
      <c r="J4579" s="12" t="s">
        <v>10736</v>
      </c>
      <c r="K4579" s="12" t="s">
        <v>10737</v>
      </c>
    </row>
    <row r="4580" spans="1:11" x14ac:dyDescent="0.25">
      <c r="A4580" s="11">
        <v>30232648</v>
      </c>
      <c r="B4580" s="12" t="s">
        <v>10738</v>
      </c>
      <c r="C4580" s="13">
        <v>4904</v>
      </c>
      <c r="D4580" s="11">
        <v>1</v>
      </c>
      <c r="E4580" s="51">
        <f t="shared" si="71"/>
        <v>0.22045378604918561</v>
      </c>
      <c r="F4580" s="51">
        <v>1.1651</v>
      </c>
      <c r="G4580" s="12">
        <v>0.22040000000000001</v>
      </c>
      <c r="H4580" s="12">
        <v>0.3805</v>
      </c>
      <c r="I4580" s="14" t="s">
        <v>60</v>
      </c>
      <c r="J4580" s="12" t="s">
        <v>10739</v>
      </c>
      <c r="K4580" s="12" t="s">
        <v>60</v>
      </c>
    </row>
    <row r="4581" spans="1:11" x14ac:dyDescent="0.25">
      <c r="A4581" s="11">
        <v>30312223</v>
      </c>
      <c r="B4581" s="12" t="s">
        <v>10740</v>
      </c>
      <c r="C4581" s="13">
        <v>1372</v>
      </c>
      <c r="D4581" s="11">
        <v>8</v>
      </c>
      <c r="E4581" s="51">
        <f t="shared" si="71"/>
        <v>0.22057760659089906</v>
      </c>
      <c r="F4581" s="51">
        <v>1.1652</v>
      </c>
      <c r="G4581" s="12">
        <v>1.0800000000000001E-2</v>
      </c>
      <c r="H4581" s="12">
        <v>3.6900000000000002E-2</v>
      </c>
      <c r="I4581" s="14" t="s">
        <v>6116</v>
      </c>
      <c r="J4581" s="12" t="s">
        <v>10741</v>
      </c>
      <c r="K4581" s="12" t="s">
        <v>10200</v>
      </c>
    </row>
    <row r="4582" spans="1:11" x14ac:dyDescent="0.25">
      <c r="A4582" s="11">
        <v>30215613</v>
      </c>
      <c r="B4582" s="12" t="s">
        <v>10742</v>
      </c>
      <c r="C4582" s="13">
        <v>5358</v>
      </c>
      <c r="D4582" s="11">
        <v>2</v>
      </c>
      <c r="E4582" s="51">
        <f t="shared" si="71"/>
        <v>0.2211965499445466</v>
      </c>
      <c r="F4582" s="51">
        <v>1.1657</v>
      </c>
      <c r="G4582" s="12">
        <v>0.27860000000000001</v>
      </c>
      <c r="H4582" s="12">
        <v>0.44600000000000001</v>
      </c>
      <c r="I4582" s="14" t="s">
        <v>2123</v>
      </c>
      <c r="J4582" s="12" t="s">
        <v>10743</v>
      </c>
      <c r="K4582" s="12" t="s">
        <v>10744</v>
      </c>
    </row>
    <row r="4583" spans="1:11" x14ac:dyDescent="0.25">
      <c r="A4583" s="11">
        <v>30262987</v>
      </c>
      <c r="B4583" s="12" t="s">
        <v>10745</v>
      </c>
      <c r="C4583" s="13">
        <v>3644</v>
      </c>
      <c r="D4583" s="11">
        <v>2</v>
      </c>
      <c r="E4583" s="51">
        <f t="shared" si="71"/>
        <v>0.22132030675705128</v>
      </c>
      <c r="F4583" s="51">
        <v>1.1657999999999999</v>
      </c>
      <c r="G4583" s="12">
        <v>5.9799999999999999E-2</v>
      </c>
      <c r="H4583" s="12">
        <v>0.1464</v>
      </c>
      <c r="I4583" s="14" t="s">
        <v>871</v>
      </c>
      <c r="J4583" s="12" t="s">
        <v>4960</v>
      </c>
      <c r="K4583" s="12" t="s">
        <v>4961</v>
      </c>
    </row>
    <row r="4584" spans="1:11" x14ac:dyDescent="0.25">
      <c r="A4584" s="11">
        <v>30290195</v>
      </c>
      <c r="B4584" s="12" t="s">
        <v>10746</v>
      </c>
      <c r="C4584" s="13">
        <v>2675</v>
      </c>
      <c r="D4584" s="11">
        <v>2</v>
      </c>
      <c r="E4584" s="51">
        <f t="shared" si="71"/>
        <v>0.22132030675705128</v>
      </c>
      <c r="F4584" s="51">
        <v>1.1657999999999999</v>
      </c>
      <c r="G4584" s="12">
        <v>0.14149999999999999</v>
      </c>
      <c r="H4584" s="12">
        <v>0.27950000000000003</v>
      </c>
      <c r="I4584" s="14" t="s">
        <v>5815</v>
      </c>
      <c r="J4584" s="12" t="s">
        <v>10628</v>
      </c>
      <c r="K4584" s="12" t="s">
        <v>10629</v>
      </c>
    </row>
    <row r="4585" spans="1:11" x14ac:dyDescent="0.25">
      <c r="A4585" s="11">
        <v>30207582</v>
      </c>
      <c r="B4585" s="12" t="s">
        <v>10747</v>
      </c>
      <c r="C4585" s="13">
        <v>5174</v>
      </c>
      <c r="D4585" s="11">
        <v>1</v>
      </c>
      <c r="E4585" s="51">
        <f t="shared" si="71"/>
        <v>0.22230997926431559</v>
      </c>
      <c r="F4585" s="51">
        <v>1.1666000000000001</v>
      </c>
      <c r="G4585" s="12">
        <v>0.69389999999999996</v>
      </c>
      <c r="H4585" s="12">
        <v>0.80840000000000001</v>
      </c>
      <c r="I4585" s="14" t="s">
        <v>60</v>
      </c>
      <c r="J4585" s="12" t="s">
        <v>60</v>
      </c>
      <c r="K4585" s="12" t="s">
        <v>60</v>
      </c>
    </row>
    <row r="4586" spans="1:11" x14ac:dyDescent="0.25">
      <c r="A4586" s="11">
        <v>30275192</v>
      </c>
      <c r="B4586" s="12" t="s">
        <v>10748</v>
      </c>
      <c r="C4586" s="13">
        <v>1356</v>
      </c>
      <c r="D4586" s="11">
        <v>12</v>
      </c>
      <c r="E4586" s="51">
        <f t="shared" si="71"/>
        <v>0.22255729134872837</v>
      </c>
      <c r="F4586" s="51">
        <v>1.1668000000000001</v>
      </c>
      <c r="G4586" s="12">
        <v>1.3899999999999999E-2</v>
      </c>
      <c r="H4586" s="12">
        <v>4.53E-2</v>
      </c>
      <c r="I4586" s="14" t="s">
        <v>60</v>
      </c>
      <c r="J4586" s="12" t="s">
        <v>10749</v>
      </c>
      <c r="K4586" s="12" t="s">
        <v>10750</v>
      </c>
    </row>
    <row r="4587" spans="1:11" x14ac:dyDescent="0.25">
      <c r="A4587" s="11">
        <v>30258235</v>
      </c>
      <c r="B4587" s="12" t="s">
        <v>10751</v>
      </c>
      <c r="C4587" s="13">
        <v>4379</v>
      </c>
      <c r="D4587" s="11">
        <v>3</v>
      </c>
      <c r="E4587" s="51">
        <f t="shared" si="71"/>
        <v>0.22255729134872837</v>
      </c>
      <c r="F4587" s="51">
        <v>1.1668000000000001</v>
      </c>
      <c r="G4587" s="12">
        <v>0.2147</v>
      </c>
      <c r="H4587" s="12">
        <v>0.37319999999999998</v>
      </c>
      <c r="I4587" s="14" t="s">
        <v>383</v>
      </c>
      <c r="J4587" s="12" t="s">
        <v>10752</v>
      </c>
      <c r="K4587" s="12" t="s">
        <v>10753</v>
      </c>
    </row>
    <row r="4588" spans="1:11" x14ac:dyDescent="0.25">
      <c r="A4588" s="11">
        <v>30312091</v>
      </c>
      <c r="B4588" s="12" t="s">
        <v>10754</v>
      </c>
      <c r="C4588" s="13">
        <v>2296</v>
      </c>
      <c r="D4588" s="11">
        <v>5</v>
      </c>
      <c r="E4588" s="51">
        <f t="shared" si="71"/>
        <v>0.22292818000261269</v>
      </c>
      <c r="F4588" s="51">
        <v>1.1671</v>
      </c>
      <c r="G4588" s="12">
        <v>1.2800000000000001E-2</v>
      </c>
      <c r="H4588" s="12">
        <v>4.24E-2</v>
      </c>
      <c r="I4588" s="14" t="s">
        <v>60</v>
      </c>
      <c r="J4588" s="12" t="s">
        <v>9621</v>
      </c>
      <c r="K4588" s="12" t="s">
        <v>9622</v>
      </c>
    </row>
    <row r="4589" spans="1:11" x14ac:dyDescent="0.25">
      <c r="A4589" s="11">
        <v>30247249</v>
      </c>
      <c r="B4589" s="12" t="s">
        <v>10755</v>
      </c>
      <c r="C4589" s="13">
        <v>4265</v>
      </c>
      <c r="D4589" s="11">
        <v>3</v>
      </c>
      <c r="E4589" s="51">
        <f t="shared" si="71"/>
        <v>0.22292818000261269</v>
      </c>
      <c r="F4589" s="51">
        <v>1.1671</v>
      </c>
      <c r="G4589" s="12">
        <v>0.26790000000000003</v>
      </c>
      <c r="H4589" s="12">
        <v>0.4335</v>
      </c>
      <c r="I4589" s="14" t="s">
        <v>157</v>
      </c>
      <c r="J4589" s="12" t="s">
        <v>3387</v>
      </c>
      <c r="K4589" s="12" t="s">
        <v>3388</v>
      </c>
    </row>
    <row r="4590" spans="1:11" x14ac:dyDescent="0.25">
      <c r="A4590" s="11">
        <v>30300628</v>
      </c>
      <c r="B4590" s="12" t="s">
        <v>10756</v>
      </c>
      <c r="C4590" s="13">
        <v>2410</v>
      </c>
      <c r="D4590" s="11">
        <v>13</v>
      </c>
      <c r="E4590" s="51">
        <f t="shared" si="71"/>
        <v>0.22329897333278972</v>
      </c>
      <c r="F4590" s="51">
        <v>1.1674</v>
      </c>
      <c r="G4590" s="12">
        <v>1.24E-2</v>
      </c>
      <c r="H4590" s="12">
        <v>4.1399999999999999E-2</v>
      </c>
      <c r="I4590" s="14" t="s">
        <v>4037</v>
      </c>
      <c r="J4590" s="12" t="s">
        <v>10757</v>
      </c>
      <c r="K4590" s="12" t="s">
        <v>10758</v>
      </c>
    </row>
    <row r="4591" spans="1:11" x14ac:dyDescent="0.25">
      <c r="A4591" s="11">
        <v>30220829</v>
      </c>
      <c r="B4591" s="12" t="s">
        <v>10759</v>
      </c>
      <c r="C4591" s="13">
        <v>5467</v>
      </c>
      <c r="D4591" s="11">
        <v>2</v>
      </c>
      <c r="E4591" s="51">
        <f t="shared" si="71"/>
        <v>0.22329897333278972</v>
      </c>
      <c r="F4591" s="51">
        <v>1.1674</v>
      </c>
      <c r="G4591" s="12">
        <v>0.16500000000000001</v>
      </c>
      <c r="H4591" s="12">
        <v>0.31230000000000002</v>
      </c>
      <c r="I4591" s="14" t="s">
        <v>379</v>
      </c>
      <c r="J4591" s="12" t="s">
        <v>10760</v>
      </c>
      <c r="K4591" s="12" t="s">
        <v>10761</v>
      </c>
    </row>
    <row r="4592" spans="1:11" x14ac:dyDescent="0.25">
      <c r="A4592" s="11">
        <v>30259620</v>
      </c>
      <c r="B4592" s="12" t="s">
        <v>10762</v>
      </c>
      <c r="C4592" s="13">
        <v>4841</v>
      </c>
      <c r="D4592" s="11">
        <v>3</v>
      </c>
      <c r="E4592" s="51">
        <f t="shared" si="71"/>
        <v>0.22342254993493718</v>
      </c>
      <c r="F4592" s="51">
        <v>1.1675</v>
      </c>
      <c r="G4592" s="12">
        <v>1.3100000000000001E-2</v>
      </c>
      <c r="H4592" s="12">
        <v>4.3200000000000002E-2</v>
      </c>
      <c r="I4592" s="14" t="s">
        <v>1239</v>
      </c>
      <c r="J4592" s="12" t="s">
        <v>10763</v>
      </c>
      <c r="K4592" s="12" t="s">
        <v>60</v>
      </c>
    </row>
    <row r="4593" spans="1:11" x14ac:dyDescent="0.25">
      <c r="A4593" s="11">
        <v>30300185</v>
      </c>
      <c r="B4593" s="12" t="s">
        <v>10764</v>
      </c>
      <c r="C4593" s="13">
        <v>4933</v>
      </c>
      <c r="D4593" s="11">
        <v>1</v>
      </c>
      <c r="E4593" s="51">
        <f t="shared" si="71"/>
        <v>0.2237932162430325</v>
      </c>
      <c r="F4593" s="51">
        <v>1.1677999999999999</v>
      </c>
      <c r="G4593" s="12">
        <v>0.44719999999999999</v>
      </c>
      <c r="H4593" s="12">
        <v>0.61299999999999999</v>
      </c>
      <c r="I4593" s="14" t="s">
        <v>1113</v>
      </c>
      <c r="J4593" s="12" t="s">
        <v>10765</v>
      </c>
      <c r="K4593" s="12" t="s">
        <v>10766</v>
      </c>
    </row>
    <row r="4594" spans="1:11" x14ac:dyDescent="0.25">
      <c r="A4594" s="11">
        <v>30250567</v>
      </c>
      <c r="B4594" s="12" t="s">
        <v>10767</v>
      </c>
      <c r="C4594" s="13">
        <v>491</v>
      </c>
      <c r="D4594" s="11">
        <v>2</v>
      </c>
      <c r="E4594" s="51">
        <f t="shared" si="71"/>
        <v>0.22428728989200139</v>
      </c>
      <c r="F4594" s="51">
        <v>1.1681999999999999</v>
      </c>
      <c r="G4594" s="12">
        <v>0.23269999999999999</v>
      </c>
      <c r="H4594" s="12">
        <v>0.39550000000000002</v>
      </c>
      <c r="I4594" s="14" t="s">
        <v>3333</v>
      </c>
      <c r="J4594" s="12" t="s">
        <v>3716</v>
      </c>
      <c r="K4594" s="12" t="s">
        <v>3717</v>
      </c>
    </row>
    <row r="4595" spans="1:11" x14ac:dyDescent="0.25">
      <c r="A4595" s="11">
        <v>30251896</v>
      </c>
      <c r="B4595" s="12" t="s">
        <v>10768</v>
      </c>
      <c r="C4595" s="13">
        <v>4779</v>
      </c>
      <c r="D4595" s="11">
        <v>3</v>
      </c>
      <c r="E4595" s="51">
        <f t="shared" si="71"/>
        <v>0.22465773412073844</v>
      </c>
      <c r="F4595" s="51">
        <v>1.1685000000000001</v>
      </c>
      <c r="G4595" s="12">
        <v>8.8099999999999998E-2</v>
      </c>
      <c r="H4595" s="12">
        <v>0.1958</v>
      </c>
      <c r="I4595" s="14" t="s">
        <v>1252</v>
      </c>
      <c r="J4595" s="12" t="s">
        <v>10769</v>
      </c>
      <c r="K4595" s="12" t="s">
        <v>9501</v>
      </c>
    </row>
    <row r="4596" spans="1:11" x14ac:dyDescent="0.25">
      <c r="A4596" s="11">
        <v>30205706</v>
      </c>
      <c r="B4596" s="12" t="s">
        <v>10770</v>
      </c>
      <c r="C4596" s="13">
        <v>4531</v>
      </c>
      <c r="D4596" s="11">
        <v>1</v>
      </c>
      <c r="E4596" s="51">
        <f t="shared" si="71"/>
        <v>0.22539833734074413</v>
      </c>
      <c r="F4596" s="51">
        <v>1.1691</v>
      </c>
      <c r="G4596" s="12">
        <v>0.20780000000000001</v>
      </c>
      <c r="H4596" s="12">
        <v>0.36470000000000002</v>
      </c>
      <c r="I4596" s="14" t="s">
        <v>423</v>
      </c>
      <c r="J4596" s="12" t="s">
        <v>4425</v>
      </c>
      <c r="K4596" s="12" t="s">
        <v>4426</v>
      </c>
    </row>
    <row r="4597" spans="1:11" x14ac:dyDescent="0.25">
      <c r="A4597" s="11">
        <v>30241628</v>
      </c>
      <c r="B4597" s="12" t="s">
        <v>10771</v>
      </c>
      <c r="C4597" s="13">
        <v>3269</v>
      </c>
      <c r="D4597" s="11">
        <v>4</v>
      </c>
      <c r="E4597" s="51">
        <f t="shared" si="71"/>
        <v>0.22576849642959676</v>
      </c>
      <c r="F4597" s="51">
        <v>1.1694</v>
      </c>
      <c r="G4597" s="12">
        <v>2.63E-2</v>
      </c>
      <c r="H4597" s="12">
        <v>7.6700000000000004E-2</v>
      </c>
      <c r="I4597" s="14" t="s">
        <v>1170</v>
      </c>
      <c r="J4597" s="12" t="s">
        <v>10772</v>
      </c>
      <c r="K4597" s="12" t="s">
        <v>10773</v>
      </c>
    </row>
    <row r="4598" spans="1:11" x14ac:dyDescent="0.25">
      <c r="A4598" s="11">
        <v>30235837</v>
      </c>
      <c r="B4598" s="12" t="s">
        <v>10774</v>
      </c>
      <c r="C4598" s="13">
        <v>181</v>
      </c>
      <c r="D4598" s="11">
        <v>8</v>
      </c>
      <c r="E4598" s="51">
        <f t="shared" si="71"/>
        <v>0.22589186169034053</v>
      </c>
      <c r="F4598" s="51">
        <v>1.1695</v>
      </c>
      <c r="G4598" s="12">
        <v>9.1899999999999996E-2</v>
      </c>
      <c r="H4598" s="12">
        <v>0.20169999999999999</v>
      </c>
      <c r="I4598" s="14" t="s">
        <v>312</v>
      </c>
      <c r="J4598" s="12" t="s">
        <v>5269</v>
      </c>
      <c r="K4598" s="12" t="s">
        <v>5270</v>
      </c>
    </row>
    <row r="4599" spans="1:11" x14ac:dyDescent="0.25">
      <c r="A4599" s="11">
        <v>30232703</v>
      </c>
      <c r="B4599" s="12" t="s">
        <v>10775</v>
      </c>
      <c r="C4599" s="13">
        <v>1305</v>
      </c>
      <c r="D4599" s="11">
        <v>31</v>
      </c>
      <c r="E4599" s="51">
        <f t="shared" si="71"/>
        <v>0.22601521640298791</v>
      </c>
      <c r="F4599" s="51">
        <v>1.1696</v>
      </c>
      <c r="G4599" s="12" t="s">
        <v>32</v>
      </c>
      <c r="H4599" s="12" t="s">
        <v>32</v>
      </c>
      <c r="I4599" s="14" t="s">
        <v>10776</v>
      </c>
      <c r="J4599" s="12" t="s">
        <v>10777</v>
      </c>
      <c r="K4599" s="12" t="s">
        <v>10778</v>
      </c>
    </row>
    <row r="4600" spans="1:11" x14ac:dyDescent="0.25">
      <c r="A4600" s="11">
        <v>30214976</v>
      </c>
      <c r="B4600" s="12" t="s">
        <v>10779</v>
      </c>
      <c r="C4600" s="13">
        <v>4861</v>
      </c>
      <c r="D4600" s="11">
        <v>1</v>
      </c>
      <c r="E4600" s="51">
        <f t="shared" si="71"/>
        <v>0.22613856056934262</v>
      </c>
      <c r="F4600" s="51">
        <v>1.1697</v>
      </c>
      <c r="G4600" s="12">
        <v>0.56579999999999997</v>
      </c>
      <c r="H4600" s="12">
        <v>0.71509999999999996</v>
      </c>
      <c r="I4600" s="14" t="s">
        <v>1427</v>
      </c>
      <c r="J4600" s="12" t="s">
        <v>8537</v>
      </c>
      <c r="K4600" s="12" t="s">
        <v>8538</v>
      </c>
    </row>
    <row r="4601" spans="1:11" x14ac:dyDescent="0.25">
      <c r="A4601" s="11">
        <v>30268908</v>
      </c>
      <c r="B4601" s="12" t="s">
        <v>10780</v>
      </c>
      <c r="C4601" s="13">
        <v>4234</v>
      </c>
      <c r="D4601" s="11">
        <v>2</v>
      </c>
      <c r="E4601" s="51">
        <f t="shared" si="71"/>
        <v>0.22613856056934262</v>
      </c>
      <c r="F4601" s="51">
        <v>1.1697</v>
      </c>
      <c r="G4601" s="12">
        <v>0.1221</v>
      </c>
      <c r="H4601" s="12">
        <v>0.2505</v>
      </c>
      <c r="I4601" s="14" t="s">
        <v>60</v>
      </c>
      <c r="J4601" s="12" t="s">
        <v>10781</v>
      </c>
      <c r="K4601" s="12" t="s">
        <v>10782</v>
      </c>
    </row>
    <row r="4602" spans="1:11" x14ac:dyDescent="0.25">
      <c r="A4602" s="11">
        <v>30205904</v>
      </c>
      <c r="B4602" s="12" t="s">
        <v>10783</v>
      </c>
      <c r="C4602" s="13">
        <v>1457</v>
      </c>
      <c r="D4602" s="11">
        <v>8</v>
      </c>
      <c r="E4602" s="51">
        <f t="shared" si="71"/>
        <v>0.22650852980867975</v>
      </c>
      <c r="F4602" s="51">
        <v>1.17</v>
      </c>
      <c r="G4602" s="12">
        <v>1.9300000000000001E-2</v>
      </c>
      <c r="H4602" s="12">
        <v>5.9200000000000003E-2</v>
      </c>
      <c r="I4602" s="14" t="s">
        <v>6268</v>
      </c>
      <c r="J4602" s="12" t="s">
        <v>10784</v>
      </c>
      <c r="K4602" s="12" t="s">
        <v>10299</v>
      </c>
    </row>
    <row r="4603" spans="1:11" x14ac:dyDescent="0.25">
      <c r="A4603" s="11">
        <v>30214711</v>
      </c>
      <c r="B4603" s="12" t="s">
        <v>10785</v>
      </c>
      <c r="C4603" s="13">
        <v>3096</v>
      </c>
      <c r="D4603" s="11">
        <v>1</v>
      </c>
      <c r="E4603" s="51">
        <f t="shared" si="71"/>
        <v>0.22663183180789062</v>
      </c>
      <c r="F4603" s="51">
        <v>1.1700999999999999</v>
      </c>
      <c r="G4603" s="12">
        <v>0.51719999999999999</v>
      </c>
      <c r="H4603" s="12">
        <v>0.67369999999999997</v>
      </c>
      <c r="I4603" s="14" t="s">
        <v>3858</v>
      </c>
      <c r="J4603" s="12" t="s">
        <v>10786</v>
      </c>
      <c r="K4603" s="12" t="s">
        <v>10787</v>
      </c>
    </row>
    <row r="4604" spans="1:11" x14ac:dyDescent="0.25">
      <c r="A4604" s="11">
        <v>30239509</v>
      </c>
      <c r="B4604" s="12" t="s">
        <v>10788</v>
      </c>
      <c r="C4604" s="13">
        <v>5424</v>
      </c>
      <c r="D4604" s="11">
        <v>1</v>
      </c>
      <c r="E4604" s="51">
        <f t="shared" si="71"/>
        <v>0.22675512326982</v>
      </c>
      <c r="F4604" s="51">
        <v>1.1701999999999999</v>
      </c>
      <c r="G4604" s="12">
        <v>0.2777</v>
      </c>
      <c r="H4604" s="12">
        <v>0.44540000000000002</v>
      </c>
      <c r="I4604" s="14" t="s">
        <v>60</v>
      </c>
      <c r="J4604" s="12" t="s">
        <v>10789</v>
      </c>
      <c r="K4604" s="12" t="s">
        <v>60</v>
      </c>
    </row>
    <row r="4605" spans="1:11" x14ac:dyDescent="0.25">
      <c r="A4605" s="11">
        <v>30283278</v>
      </c>
      <c r="B4605" s="12" t="s">
        <v>10790</v>
      </c>
      <c r="C4605" s="13">
        <v>1276</v>
      </c>
      <c r="D4605" s="11">
        <v>7</v>
      </c>
      <c r="E4605" s="51">
        <f t="shared" si="71"/>
        <v>0.22712493444992587</v>
      </c>
      <c r="F4605" s="51">
        <v>1.1705000000000001</v>
      </c>
      <c r="G4605" s="12">
        <v>5.3E-3</v>
      </c>
      <c r="H4605" s="12">
        <v>2.0500000000000001E-2</v>
      </c>
      <c r="I4605" s="14" t="s">
        <v>4710</v>
      </c>
      <c r="J4605" s="12" t="s">
        <v>9091</v>
      </c>
      <c r="K4605" s="12" t="s">
        <v>9092</v>
      </c>
    </row>
    <row r="4606" spans="1:11" x14ac:dyDescent="0.25">
      <c r="A4606" s="11">
        <v>30312970</v>
      </c>
      <c r="B4606" s="12" t="s">
        <v>10791</v>
      </c>
      <c r="C4606" s="13">
        <v>1225</v>
      </c>
      <c r="D4606" s="11">
        <v>4</v>
      </c>
      <c r="E4606" s="51">
        <f t="shared" si="71"/>
        <v>0.22712493444992587</v>
      </c>
      <c r="F4606" s="51">
        <v>1.1705000000000001</v>
      </c>
      <c r="G4606" s="12">
        <v>0.13400000000000001</v>
      </c>
      <c r="H4606" s="12">
        <v>0.26950000000000002</v>
      </c>
      <c r="I4606" s="14" t="s">
        <v>60</v>
      </c>
      <c r="J4606" s="12" t="s">
        <v>10792</v>
      </c>
      <c r="K4606" s="12" t="s">
        <v>60</v>
      </c>
    </row>
    <row r="4607" spans="1:11" x14ac:dyDescent="0.25">
      <c r="A4607" s="11">
        <v>30226669</v>
      </c>
      <c r="B4607" s="12" t="s">
        <v>10793</v>
      </c>
      <c r="C4607" s="13">
        <v>2627</v>
      </c>
      <c r="D4607" s="11">
        <v>2</v>
      </c>
      <c r="E4607" s="51">
        <f t="shared" si="71"/>
        <v>0.22774107583912809</v>
      </c>
      <c r="F4607" s="51">
        <v>1.171</v>
      </c>
      <c r="G4607" s="12">
        <v>0.1048</v>
      </c>
      <c r="H4607" s="12">
        <v>0.22309999999999999</v>
      </c>
      <c r="I4607" s="14" t="s">
        <v>187</v>
      </c>
      <c r="J4607" s="12" t="s">
        <v>7454</v>
      </c>
      <c r="K4607" s="12" t="s">
        <v>7455</v>
      </c>
    </row>
    <row r="4608" spans="1:11" x14ac:dyDescent="0.25">
      <c r="A4608" s="11">
        <v>30204220</v>
      </c>
      <c r="B4608" s="12" t="s">
        <v>10794</v>
      </c>
      <c r="C4608" s="13">
        <v>2323</v>
      </c>
      <c r="D4608" s="11">
        <v>14</v>
      </c>
      <c r="E4608" s="51">
        <f t="shared" si="71"/>
        <v>0.22774107583912809</v>
      </c>
      <c r="F4608" s="51">
        <v>1.171</v>
      </c>
      <c r="G4608" s="12" t="s">
        <v>32</v>
      </c>
      <c r="H4608" s="12" t="s">
        <v>32</v>
      </c>
      <c r="I4608" s="14" t="s">
        <v>510</v>
      </c>
      <c r="J4608" s="12" t="s">
        <v>10795</v>
      </c>
      <c r="K4608" s="12" t="s">
        <v>10796</v>
      </c>
    </row>
    <row r="4609" spans="1:11" x14ac:dyDescent="0.25">
      <c r="A4609" s="11">
        <v>30200114</v>
      </c>
      <c r="B4609" s="12" t="s">
        <v>10797</v>
      </c>
      <c r="C4609" s="13">
        <v>1200</v>
      </c>
      <c r="D4609" s="11">
        <v>15</v>
      </c>
      <c r="E4609" s="51">
        <f t="shared" si="71"/>
        <v>0.22786427254650743</v>
      </c>
      <c r="F4609" s="51">
        <v>1.1711</v>
      </c>
      <c r="G4609" s="12">
        <v>1.1999999999999999E-3</v>
      </c>
      <c r="H4609" s="12">
        <v>5.7999999999999996E-3</v>
      </c>
      <c r="I4609" s="14" t="s">
        <v>379</v>
      </c>
      <c r="J4609" s="12" t="s">
        <v>5007</v>
      </c>
      <c r="K4609" s="12" t="s">
        <v>5008</v>
      </c>
    </row>
    <row r="4610" spans="1:11" x14ac:dyDescent="0.25">
      <c r="A4610" s="11">
        <v>30250385</v>
      </c>
      <c r="B4610" s="12" t="s">
        <v>10798</v>
      </c>
      <c r="C4610" s="13">
        <v>2288</v>
      </c>
      <c r="D4610" s="11">
        <v>13</v>
      </c>
      <c r="E4610" s="51">
        <f t="shared" si="71"/>
        <v>0.22934181304355389</v>
      </c>
      <c r="F4610" s="51">
        <v>1.1722999999999999</v>
      </c>
      <c r="G4610" s="12">
        <v>2.8E-3</v>
      </c>
      <c r="H4610" s="12">
        <v>1.1900000000000001E-2</v>
      </c>
      <c r="I4610" s="14" t="s">
        <v>163</v>
      </c>
      <c r="J4610" s="12" t="s">
        <v>10799</v>
      </c>
      <c r="K4610" s="12" t="s">
        <v>10800</v>
      </c>
    </row>
    <row r="4611" spans="1:11" x14ac:dyDescent="0.25">
      <c r="A4611" s="11">
        <v>30309729</v>
      </c>
      <c r="B4611" s="12" t="s">
        <v>10801</v>
      </c>
      <c r="C4611" s="13">
        <v>180</v>
      </c>
      <c r="D4611" s="11">
        <v>16</v>
      </c>
      <c r="E4611" s="51">
        <f t="shared" si="71"/>
        <v>0.22983399046099759</v>
      </c>
      <c r="F4611" s="51">
        <v>1.1727000000000001</v>
      </c>
      <c r="G4611" s="12" t="s">
        <v>32</v>
      </c>
      <c r="H4611" s="12" t="s">
        <v>32</v>
      </c>
      <c r="I4611" s="14" t="s">
        <v>290</v>
      </c>
      <c r="J4611" s="12" t="s">
        <v>291</v>
      </c>
      <c r="K4611" s="12" t="s">
        <v>292</v>
      </c>
    </row>
    <row r="4612" spans="1:11" x14ac:dyDescent="0.25">
      <c r="A4612" s="11">
        <v>30219659</v>
      </c>
      <c r="B4612" s="12" t="s">
        <v>10802</v>
      </c>
      <c r="C4612" s="13">
        <v>5529</v>
      </c>
      <c r="D4612" s="11">
        <v>1</v>
      </c>
      <c r="E4612" s="51">
        <f t="shared" ref="E4612:E4675" si="72">LOG(F4612,2)</f>
        <v>0.23008001621890775</v>
      </c>
      <c r="F4612" s="51">
        <v>1.1729000000000001</v>
      </c>
      <c r="G4612" s="12">
        <v>7.3499999999999996E-2</v>
      </c>
      <c r="H4612" s="12">
        <v>0.1699</v>
      </c>
      <c r="I4612" s="14" t="s">
        <v>60</v>
      </c>
      <c r="J4612" s="12" t="s">
        <v>60</v>
      </c>
      <c r="K4612" s="12" t="s">
        <v>60</v>
      </c>
    </row>
    <row r="4613" spans="1:11" x14ac:dyDescent="0.25">
      <c r="A4613" s="11">
        <v>30284254</v>
      </c>
      <c r="B4613" s="12" t="s">
        <v>10803</v>
      </c>
      <c r="C4613" s="13">
        <v>1830</v>
      </c>
      <c r="D4613" s="11">
        <v>16</v>
      </c>
      <c r="E4613" s="51">
        <f t="shared" si="72"/>
        <v>0.23020301336642149</v>
      </c>
      <c r="F4613" s="51">
        <v>1.173</v>
      </c>
      <c r="G4613" s="12" t="s">
        <v>32</v>
      </c>
      <c r="H4613" s="12" t="s">
        <v>32</v>
      </c>
      <c r="I4613" s="14" t="s">
        <v>91</v>
      </c>
      <c r="J4613" s="12" t="s">
        <v>10804</v>
      </c>
      <c r="K4613" s="12" t="s">
        <v>10805</v>
      </c>
    </row>
    <row r="4614" spans="1:11" x14ac:dyDescent="0.25">
      <c r="A4614" s="11">
        <v>30270181</v>
      </c>
      <c r="B4614" s="12" t="s">
        <v>10806</v>
      </c>
      <c r="C4614" s="13">
        <v>4559</v>
      </c>
      <c r="D4614" s="11">
        <v>3</v>
      </c>
      <c r="E4614" s="51">
        <f t="shared" si="72"/>
        <v>0.23020301336642149</v>
      </c>
      <c r="F4614" s="51">
        <v>1.173</v>
      </c>
      <c r="G4614" s="12">
        <v>0.10489999999999999</v>
      </c>
      <c r="H4614" s="12">
        <v>0.22309999999999999</v>
      </c>
      <c r="I4614" s="14" t="s">
        <v>60</v>
      </c>
      <c r="J4614" s="12" t="s">
        <v>10807</v>
      </c>
      <c r="K4614" s="12" t="s">
        <v>10808</v>
      </c>
    </row>
    <row r="4615" spans="1:11" x14ac:dyDescent="0.25">
      <c r="A4615" s="11">
        <v>30194269</v>
      </c>
      <c r="B4615" s="12" t="s">
        <v>10809</v>
      </c>
      <c r="C4615" s="13">
        <v>346</v>
      </c>
      <c r="D4615" s="11">
        <v>23</v>
      </c>
      <c r="E4615" s="51">
        <f t="shared" si="72"/>
        <v>0.23069489712191563</v>
      </c>
      <c r="F4615" s="51">
        <v>1.1734</v>
      </c>
      <c r="G4615" s="12" t="s">
        <v>32</v>
      </c>
      <c r="H4615" s="12" t="s">
        <v>32</v>
      </c>
      <c r="I4615" s="14" t="s">
        <v>592</v>
      </c>
      <c r="J4615" s="12" t="s">
        <v>10714</v>
      </c>
      <c r="K4615" s="12" t="s">
        <v>4082</v>
      </c>
    </row>
    <row r="4616" spans="1:11" x14ac:dyDescent="0.25">
      <c r="A4616" s="11">
        <v>30195433</v>
      </c>
      <c r="B4616" s="12" t="s">
        <v>10810</v>
      </c>
      <c r="C4616" s="13">
        <v>5366</v>
      </c>
      <c r="D4616" s="11">
        <v>1</v>
      </c>
      <c r="E4616" s="51">
        <f t="shared" si="72"/>
        <v>0.23094077612394051</v>
      </c>
      <c r="F4616" s="51">
        <v>1.1736</v>
      </c>
      <c r="G4616" s="12">
        <v>0.55300000000000005</v>
      </c>
      <c r="H4616" s="12">
        <v>0.70450000000000002</v>
      </c>
      <c r="I4616" s="14" t="s">
        <v>44</v>
      </c>
      <c r="J4616" s="12" t="s">
        <v>10811</v>
      </c>
      <c r="K4616" s="12" t="s">
        <v>10812</v>
      </c>
    </row>
    <row r="4617" spans="1:11" x14ac:dyDescent="0.25">
      <c r="A4617" s="11">
        <v>30305859</v>
      </c>
      <c r="B4617" s="12" t="s">
        <v>10813</v>
      </c>
      <c r="C4617" s="13">
        <v>4377</v>
      </c>
      <c r="D4617" s="11">
        <v>2</v>
      </c>
      <c r="E4617" s="51">
        <f t="shared" si="72"/>
        <v>0.23204671335010993</v>
      </c>
      <c r="F4617" s="51">
        <v>1.1745000000000001</v>
      </c>
      <c r="G4617" s="12">
        <v>0.32129999999999997</v>
      </c>
      <c r="H4617" s="12">
        <v>0.48980000000000001</v>
      </c>
      <c r="I4617" s="14" t="s">
        <v>60</v>
      </c>
      <c r="J4617" s="12" t="s">
        <v>10814</v>
      </c>
      <c r="K4617" s="12" t="s">
        <v>6767</v>
      </c>
    </row>
    <row r="4618" spans="1:11" x14ac:dyDescent="0.25">
      <c r="A4618" s="11">
        <v>30215100</v>
      </c>
      <c r="B4618" s="12" t="s">
        <v>10815</v>
      </c>
      <c r="C4618" s="13">
        <v>2364</v>
      </c>
      <c r="D4618" s="11">
        <v>2</v>
      </c>
      <c r="E4618" s="51">
        <f t="shared" si="72"/>
        <v>0.23204671335010993</v>
      </c>
      <c r="F4618" s="51">
        <v>1.1745000000000001</v>
      </c>
      <c r="G4618" s="12">
        <v>0.17069999999999999</v>
      </c>
      <c r="H4618" s="12">
        <v>0.31869999999999998</v>
      </c>
      <c r="I4618" s="14" t="s">
        <v>60</v>
      </c>
      <c r="J4618" s="12" t="s">
        <v>10305</v>
      </c>
      <c r="K4618" s="12" t="s">
        <v>476</v>
      </c>
    </row>
    <row r="4619" spans="1:11" x14ac:dyDescent="0.25">
      <c r="A4619" s="11">
        <v>30232550</v>
      </c>
      <c r="B4619" s="12" t="s">
        <v>10816</v>
      </c>
      <c r="C4619" s="13">
        <v>879</v>
      </c>
      <c r="D4619" s="11">
        <v>11</v>
      </c>
      <c r="E4619" s="51">
        <f t="shared" si="72"/>
        <v>0.23266075679027509</v>
      </c>
      <c r="F4619" s="51">
        <v>1.175</v>
      </c>
      <c r="G4619" s="12">
        <v>1E-3</v>
      </c>
      <c r="H4619" s="12">
        <v>4.8999999999999998E-3</v>
      </c>
      <c r="I4619" s="14" t="s">
        <v>1018</v>
      </c>
      <c r="J4619" s="12" t="s">
        <v>10625</v>
      </c>
      <c r="K4619" s="12" t="s">
        <v>10626</v>
      </c>
    </row>
    <row r="4620" spans="1:11" x14ac:dyDescent="0.25">
      <c r="A4620" s="11">
        <v>30260773</v>
      </c>
      <c r="B4620" s="12" t="s">
        <v>10817</v>
      </c>
      <c r="C4620" s="13">
        <v>41</v>
      </c>
      <c r="D4620" s="11">
        <v>36</v>
      </c>
      <c r="E4620" s="51">
        <f t="shared" si="72"/>
        <v>0.23278353412245326</v>
      </c>
      <c r="F4620" s="51">
        <v>1.1751</v>
      </c>
      <c r="G4620" s="12" t="s">
        <v>32</v>
      </c>
      <c r="H4620" s="12" t="s">
        <v>32</v>
      </c>
      <c r="I4620" s="14" t="s">
        <v>2305</v>
      </c>
      <c r="J4620" s="12" t="s">
        <v>2306</v>
      </c>
      <c r="K4620" s="12" t="s">
        <v>587</v>
      </c>
    </row>
    <row r="4621" spans="1:11" x14ac:dyDescent="0.25">
      <c r="A4621" s="11">
        <v>30231165</v>
      </c>
      <c r="B4621" s="12" t="s">
        <v>10818</v>
      </c>
      <c r="C4621" s="13">
        <v>884</v>
      </c>
      <c r="D4621" s="11">
        <v>14</v>
      </c>
      <c r="E4621" s="51">
        <f t="shared" si="72"/>
        <v>0.23290630100683049</v>
      </c>
      <c r="F4621" s="51">
        <v>1.1752</v>
      </c>
      <c r="G4621" s="12" t="s">
        <v>32</v>
      </c>
      <c r="H4621" s="12" t="s">
        <v>32</v>
      </c>
      <c r="I4621" s="14" t="s">
        <v>4772</v>
      </c>
      <c r="J4621" s="12" t="s">
        <v>8343</v>
      </c>
      <c r="K4621" s="12" t="s">
        <v>3232</v>
      </c>
    </row>
    <row r="4622" spans="1:11" x14ac:dyDescent="0.25">
      <c r="A4622" s="11">
        <v>30272738</v>
      </c>
      <c r="B4622" s="12" t="s">
        <v>10819</v>
      </c>
      <c r="C4622" s="13">
        <v>5342</v>
      </c>
      <c r="D4622" s="11">
        <v>1</v>
      </c>
      <c r="E4622" s="51">
        <f t="shared" si="72"/>
        <v>0.23315180343929373</v>
      </c>
      <c r="F4622" s="51">
        <v>1.1754</v>
      </c>
      <c r="G4622" s="12">
        <v>0.52500000000000002</v>
      </c>
      <c r="H4622" s="12">
        <v>0.68059999999999998</v>
      </c>
      <c r="I4622" s="14" t="s">
        <v>60</v>
      </c>
      <c r="J4622" s="12" t="s">
        <v>9529</v>
      </c>
      <c r="K4622" s="12" t="s">
        <v>9530</v>
      </c>
    </row>
    <row r="4623" spans="1:11" x14ac:dyDescent="0.25">
      <c r="A4623" s="11">
        <v>30296223</v>
      </c>
      <c r="B4623" s="12" t="s">
        <v>10820</v>
      </c>
      <c r="C4623" s="13">
        <v>2816</v>
      </c>
      <c r="D4623" s="11">
        <v>4</v>
      </c>
      <c r="E4623" s="51">
        <f t="shared" si="72"/>
        <v>0.23351997877391634</v>
      </c>
      <c r="F4623" s="51">
        <v>1.1757</v>
      </c>
      <c r="G4623" s="12">
        <v>1.9800000000000002E-2</v>
      </c>
      <c r="H4623" s="12">
        <v>6.0400000000000002E-2</v>
      </c>
      <c r="I4623" s="14" t="s">
        <v>5886</v>
      </c>
      <c r="J4623" s="12" t="s">
        <v>5887</v>
      </c>
      <c r="K4623" s="12" t="s">
        <v>3856</v>
      </c>
    </row>
    <row r="4624" spans="1:11" x14ac:dyDescent="0.25">
      <c r="A4624" s="11">
        <v>30301202</v>
      </c>
      <c r="B4624" s="12" t="s">
        <v>10821</v>
      </c>
      <c r="C4624" s="13">
        <v>1166</v>
      </c>
      <c r="D4624" s="11">
        <v>1</v>
      </c>
      <c r="E4624" s="51">
        <f t="shared" si="72"/>
        <v>0.23364268300880972</v>
      </c>
      <c r="F4624" s="51">
        <v>1.1758</v>
      </c>
      <c r="G4624" s="12">
        <v>0.2142</v>
      </c>
      <c r="H4624" s="12">
        <v>0.37259999999999999</v>
      </c>
      <c r="I4624" s="14" t="s">
        <v>441</v>
      </c>
      <c r="J4624" s="12" t="s">
        <v>7232</v>
      </c>
      <c r="K4624" s="12" t="s">
        <v>6592</v>
      </c>
    </row>
    <row r="4625" spans="1:11" x14ac:dyDescent="0.25">
      <c r="A4625" s="11">
        <v>30234152</v>
      </c>
      <c r="B4625" s="12" t="s">
        <v>10822</v>
      </c>
      <c r="C4625" s="13">
        <v>1215</v>
      </c>
      <c r="D4625" s="11">
        <v>3</v>
      </c>
      <c r="E4625" s="51">
        <f t="shared" si="72"/>
        <v>0.23425604768829608</v>
      </c>
      <c r="F4625" s="51">
        <v>1.1762999999999999</v>
      </c>
      <c r="G4625" s="12">
        <v>2.5999999999999999E-2</v>
      </c>
      <c r="H4625" s="12">
        <v>7.5999999999999998E-2</v>
      </c>
      <c r="I4625" s="14" t="s">
        <v>60</v>
      </c>
      <c r="J4625" s="12" t="s">
        <v>10187</v>
      </c>
      <c r="K4625" s="12" t="s">
        <v>10188</v>
      </c>
    </row>
    <row r="4626" spans="1:11" x14ac:dyDescent="0.25">
      <c r="A4626" s="11">
        <v>30243222</v>
      </c>
      <c r="B4626" s="12" t="s">
        <v>10823</v>
      </c>
      <c r="C4626" s="13">
        <v>1988</v>
      </c>
      <c r="D4626" s="11">
        <v>13</v>
      </c>
      <c r="E4626" s="51">
        <f t="shared" si="72"/>
        <v>0.23425604768829608</v>
      </c>
      <c r="F4626" s="51">
        <v>1.1762999999999999</v>
      </c>
      <c r="G4626" s="12">
        <v>7.0000000000000001E-3</v>
      </c>
      <c r="H4626" s="12">
        <v>2.5700000000000001E-2</v>
      </c>
      <c r="I4626" s="14" t="s">
        <v>2054</v>
      </c>
      <c r="J4626" s="12" t="s">
        <v>10824</v>
      </c>
      <c r="K4626" s="12" t="s">
        <v>571</v>
      </c>
    </row>
    <row r="4627" spans="1:11" x14ac:dyDescent="0.25">
      <c r="A4627" s="11">
        <v>30282387</v>
      </c>
      <c r="B4627" s="12" t="s">
        <v>10825</v>
      </c>
      <c r="C4627" s="13">
        <v>3300</v>
      </c>
      <c r="D4627" s="11">
        <v>7</v>
      </c>
      <c r="E4627" s="51">
        <f t="shared" si="72"/>
        <v>0.23462394136385586</v>
      </c>
      <c r="F4627" s="51">
        <v>1.1766000000000001</v>
      </c>
      <c r="G4627" s="12">
        <v>7.7000000000000002E-3</v>
      </c>
      <c r="H4627" s="12">
        <v>2.7900000000000001E-2</v>
      </c>
      <c r="I4627" s="14" t="s">
        <v>135</v>
      </c>
      <c r="J4627" s="12" t="s">
        <v>8051</v>
      </c>
      <c r="K4627" s="12" t="s">
        <v>8052</v>
      </c>
    </row>
    <row r="4628" spans="1:11" x14ac:dyDescent="0.25">
      <c r="A4628" s="11">
        <v>30298053</v>
      </c>
      <c r="B4628" s="12" t="s">
        <v>10826</v>
      </c>
      <c r="C4628" s="13">
        <v>3214</v>
      </c>
      <c r="D4628" s="11">
        <v>9</v>
      </c>
      <c r="E4628" s="51">
        <f t="shared" si="72"/>
        <v>0.23462394136385586</v>
      </c>
      <c r="F4628" s="51">
        <v>1.1766000000000001</v>
      </c>
      <c r="G4628" s="12">
        <v>1.2500000000000001E-2</v>
      </c>
      <c r="H4628" s="12">
        <v>4.1599999999999998E-2</v>
      </c>
      <c r="I4628" s="14" t="s">
        <v>60</v>
      </c>
      <c r="J4628" s="12" t="s">
        <v>10827</v>
      </c>
      <c r="K4628" s="12" t="s">
        <v>60</v>
      </c>
    </row>
    <row r="4629" spans="1:11" x14ac:dyDescent="0.25">
      <c r="A4629" s="11">
        <v>30190264</v>
      </c>
      <c r="B4629" s="12" t="s">
        <v>10828</v>
      </c>
      <c r="C4629" s="13">
        <v>2595</v>
      </c>
      <c r="D4629" s="11">
        <v>1</v>
      </c>
      <c r="E4629" s="51">
        <f t="shared" si="72"/>
        <v>0.23474655174432221</v>
      </c>
      <c r="F4629" s="51">
        <v>1.1767000000000001</v>
      </c>
      <c r="G4629" s="12">
        <v>0.37409999999999999</v>
      </c>
      <c r="H4629" s="12">
        <v>0.54220000000000002</v>
      </c>
      <c r="I4629" s="14" t="s">
        <v>91</v>
      </c>
      <c r="J4629" s="12" t="s">
        <v>10829</v>
      </c>
      <c r="K4629" s="12" t="s">
        <v>2486</v>
      </c>
    </row>
    <row r="4630" spans="1:11" x14ac:dyDescent="0.25">
      <c r="A4630" s="11">
        <v>30239116</v>
      </c>
      <c r="B4630" s="12" t="s">
        <v>10830</v>
      </c>
      <c r="C4630" s="13">
        <v>2840</v>
      </c>
      <c r="D4630" s="11">
        <v>7</v>
      </c>
      <c r="E4630" s="51">
        <f t="shared" si="72"/>
        <v>0.23474655174432221</v>
      </c>
      <c r="F4630" s="51">
        <v>1.1767000000000001</v>
      </c>
      <c r="G4630" s="12">
        <v>1.84E-2</v>
      </c>
      <c r="H4630" s="12">
        <v>5.7000000000000002E-2</v>
      </c>
      <c r="I4630" s="14" t="s">
        <v>510</v>
      </c>
      <c r="J4630" s="12" t="s">
        <v>10831</v>
      </c>
      <c r="K4630" s="12" t="s">
        <v>10832</v>
      </c>
    </row>
    <row r="4631" spans="1:11" x14ac:dyDescent="0.25">
      <c r="A4631" s="11">
        <v>30271480</v>
      </c>
      <c r="B4631" s="12" t="s">
        <v>10833</v>
      </c>
      <c r="C4631" s="13">
        <v>3216</v>
      </c>
      <c r="D4631" s="11">
        <v>2</v>
      </c>
      <c r="E4631" s="51">
        <f t="shared" si="72"/>
        <v>0.23584957650756347</v>
      </c>
      <c r="F4631" s="51">
        <v>1.1776</v>
      </c>
      <c r="G4631" s="12">
        <v>0.35160000000000002</v>
      </c>
      <c r="H4631" s="12">
        <v>0.51949999999999996</v>
      </c>
      <c r="I4631" s="14" t="s">
        <v>187</v>
      </c>
      <c r="J4631" s="12" t="s">
        <v>10834</v>
      </c>
      <c r="K4631" s="12" t="s">
        <v>7791</v>
      </c>
    </row>
    <row r="4632" spans="1:11" x14ac:dyDescent="0.25">
      <c r="A4632" s="11">
        <v>30228432</v>
      </c>
      <c r="B4632" s="12" t="s">
        <v>10835</v>
      </c>
      <c r="C4632" s="13">
        <v>2665</v>
      </c>
      <c r="D4632" s="11">
        <v>15</v>
      </c>
      <c r="E4632" s="51">
        <f t="shared" si="72"/>
        <v>0.235972082773581</v>
      </c>
      <c r="F4632" s="51">
        <v>1.1777</v>
      </c>
      <c r="G4632" s="12">
        <v>5.9999999999999995E-4</v>
      </c>
      <c r="H4632" s="12">
        <v>3.2000000000000002E-3</v>
      </c>
      <c r="I4632" s="14" t="s">
        <v>110</v>
      </c>
      <c r="J4632" s="12" t="s">
        <v>9753</v>
      </c>
      <c r="K4632" s="12" t="s">
        <v>9754</v>
      </c>
    </row>
    <row r="4633" spans="1:11" x14ac:dyDescent="0.25">
      <c r="A4633" s="11">
        <v>30223050</v>
      </c>
      <c r="B4633" s="12" t="s">
        <v>10836</v>
      </c>
      <c r="C4633" s="13">
        <v>4540</v>
      </c>
      <c r="D4633" s="11">
        <v>1</v>
      </c>
      <c r="E4633" s="51">
        <f t="shared" si="72"/>
        <v>0.23633953916837361</v>
      </c>
      <c r="F4633" s="51">
        <v>1.1779999999999999</v>
      </c>
      <c r="G4633" s="12">
        <v>0.69910000000000005</v>
      </c>
      <c r="H4633" s="12">
        <v>0.81200000000000006</v>
      </c>
      <c r="I4633" s="14" t="s">
        <v>60</v>
      </c>
      <c r="J4633" s="12" t="s">
        <v>10837</v>
      </c>
      <c r="K4633" s="12" t="s">
        <v>60</v>
      </c>
    </row>
    <row r="4634" spans="1:11" x14ac:dyDescent="0.25">
      <c r="A4634" s="11">
        <v>30310895</v>
      </c>
      <c r="B4634" s="12" t="s">
        <v>10838</v>
      </c>
      <c r="C4634" s="13">
        <v>860</v>
      </c>
      <c r="D4634" s="11">
        <v>28</v>
      </c>
      <c r="E4634" s="51">
        <f t="shared" si="72"/>
        <v>0.23646200383810367</v>
      </c>
      <c r="F4634" s="51">
        <v>1.1780999999999999</v>
      </c>
      <c r="G4634" s="12" t="s">
        <v>32</v>
      </c>
      <c r="H4634" s="12" t="s">
        <v>32</v>
      </c>
      <c r="I4634" s="14" t="s">
        <v>1869</v>
      </c>
      <c r="J4634" s="12" t="s">
        <v>10839</v>
      </c>
      <c r="K4634" s="12" t="s">
        <v>256</v>
      </c>
    </row>
    <row r="4635" spans="1:11" x14ac:dyDescent="0.25">
      <c r="A4635" s="11">
        <v>30265109</v>
      </c>
      <c r="B4635" s="12" t="s">
        <v>10840</v>
      </c>
      <c r="C4635" s="13">
        <v>5414</v>
      </c>
      <c r="D4635" s="11">
        <v>2</v>
      </c>
      <c r="E4635" s="51">
        <f t="shared" si="72"/>
        <v>0.23646200383810367</v>
      </c>
      <c r="F4635" s="51">
        <v>1.1780999999999999</v>
      </c>
      <c r="G4635" s="12">
        <v>4.1200000000000001E-2</v>
      </c>
      <c r="H4635" s="12">
        <v>0.11</v>
      </c>
      <c r="I4635" s="14" t="s">
        <v>187</v>
      </c>
      <c r="J4635" s="12" t="s">
        <v>10841</v>
      </c>
      <c r="K4635" s="12" t="s">
        <v>10842</v>
      </c>
    </row>
    <row r="4636" spans="1:11" x14ac:dyDescent="0.25">
      <c r="A4636" s="11">
        <v>30199796</v>
      </c>
      <c r="B4636" s="12" t="s">
        <v>10843</v>
      </c>
      <c r="C4636" s="13">
        <v>3787</v>
      </c>
      <c r="D4636" s="11">
        <v>1</v>
      </c>
      <c r="E4636" s="51">
        <f t="shared" si="72"/>
        <v>0.23670690199535252</v>
      </c>
      <c r="F4636" s="51">
        <v>1.1782999999999999</v>
      </c>
      <c r="G4636" s="12">
        <v>5.2600000000000001E-2</v>
      </c>
      <c r="H4636" s="12">
        <v>0.13300000000000001</v>
      </c>
      <c r="I4636" s="14" t="s">
        <v>153</v>
      </c>
      <c r="J4636" s="12" t="s">
        <v>10844</v>
      </c>
      <c r="K4636" s="12" t="s">
        <v>155</v>
      </c>
    </row>
    <row r="4637" spans="1:11" x14ac:dyDescent="0.25">
      <c r="A4637" s="11">
        <v>30297849</v>
      </c>
      <c r="B4637" s="12" t="s">
        <v>10845</v>
      </c>
      <c r="C4637" s="13">
        <v>1464</v>
      </c>
      <c r="D4637" s="11">
        <v>17</v>
      </c>
      <c r="E4637" s="51">
        <f t="shared" si="72"/>
        <v>0.23682933548639973</v>
      </c>
      <c r="F4637" s="51">
        <v>1.1783999999999999</v>
      </c>
      <c r="G4637" s="12" t="s">
        <v>32</v>
      </c>
      <c r="H4637" s="12" t="s">
        <v>32</v>
      </c>
      <c r="I4637" s="14" t="s">
        <v>1764</v>
      </c>
      <c r="J4637" s="12" t="s">
        <v>1765</v>
      </c>
      <c r="K4637" s="12" t="s">
        <v>1766</v>
      </c>
    </row>
    <row r="4638" spans="1:11" x14ac:dyDescent="0.25">
      <c r="A4638" s="11">
        <v>30189291</v>
      </c>
      <c r="B4638" s="12" t="s">
        <v>10846</v>
      </c>
      <c r="C4638" s="13">
        <v>3801</v>
      </c>
      <c r="D4638" s="11">
        <v>5</v>
      </c>
      <c r="E4638" s="51">
        <f t="shared" si="72"/>
        <v>0.23695175858808054</v>
      </c>
      <c r="F4638" s="51">
        <v>1.1785000000000001</v>
      </c>
      <c r="G4638" s="12">
        <v>0.1221</v>
      </c>
      <c r="H4638" s="12">
        <v>0.2505</v>
      </c>
      <c r="I4638" s="14" t="s">
        <v>3868</v>
      </c>
      <c r="J4638" s="12" t="s">
        <v>10107</v>
      </c>
      <c r="K4638" s="12" t="s">
        <v>3870</v>
      </c>
    </row>
    <row r="4639" spans="1:11" x14ac:dyDescent="0.25">
      <c r="A4639" s="11">
        <v>30255570</v>
      </c>
      <c r="B4639" s="12" t="s">
        <v>10847</v>
      </c>
      <c r="C4639" s="13">
        <v>1749</v>
      </c>
      <c r="D4639" s="11">
        <v>1</v>
      </c>
      <c r="E4639" s="51">
        <f t="shared" si="72"/>
        <v>0.23707417130215752</v>
      </c>
      <c r="F4639" s="51">
        <v>1.1786000000000001</v>
      </c>
      <c r="G4639" s="12">
        <v>0.1898</v>
      </c>
      <c r="H4639" s="12">
        <v>0.34339999999999998</v>
      </c>
      <c r="I4639" s="14" t="s">
        <v>5474</v>
      </c>
      <c r="J4639" s="12" t="s">
        <v>5475</v>
      </c>
      <c r="K4639" s="12" t="s">
        <v>1986</v>
      </c>
    </row>
    <row r="4640" spans="1:11" x14ac:dyDescent="0.25">
      <c r="A4640" s="11">
        <v>30303513</v>
      </c>
      <c r="B4640" s="12" t="s">
        <v>10848</v>
      </c>
      <c r="C4640" s="13">
        <v>3585</v>
      </c>
      <c r="D4640" s="11">
        <v>8</v>
      </c>
      <c r="E4640" s="51">
        <f t="shared" si="72"/>
        <v>0.23744134713639117</v>
      </c>
      <c r="F4640" s="51">
        <v>1.1789000000000001</v>
      </c>
      <c r="G4640" s="12">
        <v>2.1899999999999999E-2</v>
      </c>
      <c r="H4640" s="12">
        <v>6.5799999999999997E-2</v>
      </c>
      <c r="I4640" s="14" t="s">
        <v>110</v>
      </c>
      <c r="J4640" s="12" t="s">
        <v>10849</v>
      </c>
      <c r="K4640" s="12" t="s">
        <v>635</v>
      </c>
    </row>
    <row r="4641" spans="1:11" x14ac:dyDescent="0.25">
      <c r="A4641" s="11">
        <v>30281846</v>
      </c>
      <c r="B4641" s="12" t="s">
        <v>10850</v>
      </c>
      <c r="C4641" s="13">
        <v>199</v>
      </c>
      <c r="D4641" s="11">
        <v>5</v>
      </c>
      <c r="E4641" s="51">
        <f t="shared" si="72"/>
        <v>0.23817541857737554</v>
      </c>
      <c r="F4641" s="51">
        <v>1.1795</v>
      </c>
      <c r="G4641" s="12">
        <v>5.9999999999999995E-4</v>
      </c>
      <c r="H4641" s="12">
        <v>3.2000000000000002E-3</v>
      </c>
      <c r="I4641" s="14" t="s">
        <v>312</v>
      </c>
      <c r="J4641" s="12" t="s">
        <v>5353</v>
      </c>
      <c r="K4641" s="12" t="s">
        <v>5354</v>
      </c>
    </row>
    <row r="4642" spans="1:11" x14ac:dyDescent="0.25">
      <c r="A4642" s="11">
        <v>30308717</v>
      </c>
      <c r="B4642" s="12" t="s">
        <v>10851</v>
      </c>
      <c r="C4642" s="13">
        <v>5060</v>
      </c>
      <c r="D4642" s="11">
        <v>2</v>
      </c>
      <c r="E4642" s="51">
        <f t="shared" si="72"/>
        <v>0.23854231427915087</v>
      </c>
      <c r="F4642" s="51">
        <v>1.1798</v>
      </c>
      <c r="G4642" s="12">
        <v>0.1953</v>
      </c>
      <c r="H4642" s="12">
        <v>0.34989999999999999</v>
      </c>
      <c r="I4642" s="14" t="s">
        <v>1645</v>
      </c>
      <c r="J4642" s="12" t="s">
        <v>10852</v>
      </c>
      <c r="K4642" s="12" t="s">
        <v>10853</v>
      </c>
    </row>
    <row r="4643" spans="1:11" x14ac:dyDescent="0.25">
      <c r="A4643" s="11">
        <v>30318340</v>
      </c>
      <c r="B4643" s="12" t="s">
        <v>10854</v>
      </c>
      <c r="C4643" s="13">
        <v>503</v>
      </c>
      <c r="D4643" s="11">
        <v>7</v>
      </c>
      <c r="E4643" s="51">
        <f t="shared" si="72"/>
        <v>0.23866459211461749</v>
      </c>
      <c r="F4643" s="51">
        <v>1.1798999999999999</v>
      </c>
      <c r="G4643" s="12">
        <v>1.1999999999999999E-3</v>
      </c>
      <c r="H4643" s="12">
        <v>5.7999999999999996E-3</v>
      </c>
      <c r="I4643" s="14" t="s">
        <v>91</v>
      </c>
      <c r="J4643" s="12" t="s">
        <v>10855</v>
      </c>
      <c r="K4643" s="12" t="s">
        <v>10856</v>
      </c>
    </row>
    <row r="4644" spans="1:11" x14ac:dyDescent="0.25">
      <c r="A4644" s="11">
        <v>30237987</v>
      </c>
      <c r="B4644" s="12" t="s">
        <v>10857</v>
      </c>
      <c r="C4644" s="13">
        <v>2764</v>
      </c>
      <c r="D4644" s="11">
        <v>1</v>
      </c>
      <c r="E4644" s="51">
        <f t="shared" si="72"/>
        <v>0.23939804156655567</v>
      </c>
      <c r="F4644" s="51">
        <v>1.1805000000000001</v>
      </c>
      <c r="G4644" s="12">
        <v>0.15920000000000001</v>
      </c>
      <c r="H4644" s="12">
        <v>0.30430000000000001</v>
      </c>
      <c r="I4644" s="14" t="s">
        <v>510</v>
      </c>
      <c r="J4644" s="12" t="s">
        <v>1692</v>
      </c>
      <c r="K4644" s="12" t="s">
        <v>1693</v>
      </c>
    </row>
    <row r="4645" spans="1:11" x14ac:dyDescent="0.25">
      <c r="A4645" s="11">
        <v>30289018</v>
      </c>
      <c r="B4645" s="12" t="s">
        <v>10858</v>
      </c>
      <c r="C4645" s="13">
        <v>3165</v>
      </c>
      <c r="D4645" s="11">
        <v>2</v>
      </c>
      <c r="E4645" s="51">
        <f t="shared" si="72"/>
        <v>0.23939804156655567</v>
      </c>
      <c r="F4645" s="51">
        <v>1.1805000000000001</v>
      </c>
      <c r="G4645" s="12">
        <v>0.46360000000000001</v>
      </c>
      <c r="H4645" s="12">
        <v>0.62780000000000002</v>
      </c>
      <c r="I4645" s="14" t="s">
        <v>761</v>
      </c>
      <c r="J4645" s="12" t="s">
        <v>860</v>
      </c>
      <c r="K4645" s="12" t="s">
        <v>763</v>
      </c>
    </row>
    <row r="4646" spans="1:11" x14ac:dyDescent="0.25">
      <c r="A4646" s="11">
        <v>30313000</v>
      </c>
      <c r="B4646" s="12" t="s">
        <v>10859</v>
      </c>
      <c r="C4646" s="13">
        <v>4417</v>
      </c>
      <c r="D4646" s="11">
        <v>3</v>
      </c>
      <c r="E4646" s="51">
        <f t="shared" si="72"/>
        <v>0.23939804156655567</v>
      </c>
      <c r="F4646" s="51">
        <v>1.1805000000000001</v>
      </c>
      <c r="G4646" s="12">
        <v>9.9500000000000005E-2</v>
      </c>
      <c r="H4646" s="12">
        <v>0.214</v>
      </c>
      <c r="I4646" s="14" t="s">
        <v>60</v>
      </c>
      <c r="J4646" s="12" t="s">
        <v>10860</v>
      </c>
      <c r="K4646" s="12" t="s">
        <v>1280</v>
      </c>
    </row>
    <row r="4647" spans="1:11" x14ac:dyDescent="0.25">
      <c r="A4647" s="11">
        <v>30251306</v>
      </c>
      <c r="B4647" s="12" t="s">
        <v>10861</v>
      </c>
      <c r="C4647" s="13">
        <v>1603</v>
      </c>
      <c r="D4647" s="11">
        <v>15</v>
      </c>
      <c r="E4647" s="51">
        <f t="shared" si="72"/>
        <v>0.23952024689811735</v>
      </c>
      <c r="F4647" s="51">
        <v>1.1806000000000001</v>
      </c>
      <c r="G4647" s="12">
        <v>3.0999999999999999E-3</v>
      </c>
      <c r="H4647" s="12">
        <v>1.2999999999999999E-2</v>
      </c>
      <c r="I4647" s="14" t="s">
        <v>60</v>
      </c>
      <c r="J4647" s="12" t="s">
        <v>10110</v>
      </c>
      <c r="K4647" s="12" t="s">
        <v>10111</v>
      </c>
    </row>
    <row r="4648" spans="1:11" x14ac:dyDescent="0.25">
      <c r="A4648" s="11">
        <v>30240970</v>
      </c>
      <c r="B4648" s="12" t="s">
        <v>10862</v>
      </c>
      <c r="C4648" s="13">
        <v>2217</v>
      </c>
      <c r="D4648" s="11">
        <v>15</v>
      </c>
      <c r="E4648" s="51">
        <f t="shared" si="72"/>
        <v>0.23952024689811735</v>
      </c>
      <c r="F4648" s="51">
        <v>1.1806000000000001</v>
      </c>
      <c r="G4648" s="12">
        <v>1E-4</v>
      </c>
      <c r="H4648" s="12">
        <v>5.9999999999999995E-4</v>
      </c>
      <c r="I4648" s="14" t="s">
        <v>44</v>
      </c>
      <c r="J4648" s="12" t="s">
        <v>10863</v>
      </c>
      <c r="K4648" s="12" t="s">
        <v>10864</v>
      </c>
    </row>
    <row r="4649" spans="1:11" x14ac:dyDescent="0.25">
      <c r="A4649" s="11">
        <v>30189177</v>
      </c>
      <c r="B4649" s="12" t="s">
        <v>10865</v>
      </c>
      <c r="C4649" s="13">
        <v>2386</v>
      </c>
      <c r="D4649" s="11">
        <v>2</v>
      </c>
      <c r="E4649" s="51">
        <f t="shared" si="72"/>
        <v>0.23952024689811735</v>
      </c>
      <c r="F4649" s="51">
        <v>1.1806000000000001</v>
      </c>
      <c r="G4649" s="12">
        <v>0.2626</v>
      </c>
      <c r="H4649" s="12">
        <v>0.42759999999999998</v>
      </c>
      <c r="I4649" s="14" t="s">
        <v>4284</v>
      </c>
      <c r="J4649" s="12" t="s">
        <v>4285</v>
      </c>
      <c r="K4649" s="12" t="s">
        <v>4286</v>
      </c>
    </row>
    <row r="4650" spans="1:11" x14ac:dyDescent="0.25">
      <c r="A4650" s="11">
        <v>30198717</v>
      </c>
      <c r="B4650" s="12" t="s">
        <v>10866</v>
      </c>
      <c r="C4650" s="13">
        <v>4372</v>
      </c>
      <c r="D4650" s="11">
        <v>4</v>
      </c>
      <c r="E4650" s="51">
        <f t="shared" si="72"/>
        <v>0.23964244187899661</v>
      </c>
      <c r="F4650" s="51">
        <v>1.1807000000000001</v>
      </c>
      <c r="G4650" s="12">
        <v>9.8000000000000004E-2</v>
      </c>
      <c r="H4650" s="12">
        <v>0.21149999999999999</v>
      </c>
      <c r="I4650" s="14" t="s">
        <v>60</v>
      </c>
      <c r="J4650" s="12" t="s">
        <v>10867</v>
      </c>
      <c r="K4650" s="12" t="s">
        <v>1399</v>
      </c>
    </row>
    <row r="4651" spans="1:11" x14ac:dyDescent="0.25">
      <c r="A4651" s="11">
        <v>30250872</v>
      </c>
      <c r="B4651" s="12" t="s">
        <v>10868</v>
      </c>
      <c r="C4651" s="13">
        <v>4605</v>
      </c>
      <c r="D4651" s="11">
        <v>3</v>
      </c>
      <c r="E4651" s="51">
        <f t="shared" si="72"/>
        <v>0.23964244187899661</v>
      </c>
      <c r="F4651" s="51">
        <v>1.1807000000000001</v>
      </c>
      <c r="G4651" s="12">
        <v>1.9E-2</v>
      </c>
      <c r="H4651" s="12">
        <v>5.8500000000000003E-2</v>
      </c>
      <c r="I4651" s="14" t="s">
        <v>1161</v>
      </c>
      <c r="J4651" s="12" t="s">
        <v>10869</v>
      </c>
      <c r="K4651" s="12" t="s">
        <v>7284</v>
      </c>
    </row>
    <row r="4652" spans="1:11" x14ac:dyDescent="0.25">
      <c r="A4652" s="11">
        <v>30220368</v>
      </c>
      <c r="B4652" s="12" t="s">
        <v>10870</v>
      </c>
      <c r="C4652" s="13">
        <v>551</v>
      </c>
      <c r="D4652" s="11">
        <v>60</v>
      </c>
      <c r="E4652" s="51">
        <f t="shared" si="72"/>
        <v>0.24000896473507025</v>
      </c>
      <c r="F4652" s="51">
        <v>1.181</v>
      </c>
      <c r="G4652" s="12" t="s">
        <v>32</v>
      </c>
      <c r="H4652" s="12" t="s">
        <v>32</v>
      </c>
      <c r="I4652" s="14" t="s">
        <v>838</v>
      </c>
      <c r="J4652" s="12" t="s">
        <v>10871</v>
      </c>
      <c r="K4652" s="12" t="s">
        <v>10872</v>
      </c>
    </row>
    <row r="4653" spans="1:11" x14ac:dyDescent="0.25">
      <c r="A4653" s="11">
        <v>30281308</v>
      </c>
      <c r="B4653" s="12" t="s">
        <v>10873</v>
      </c>
      <c r="C4653" s="13">
        <v>3663</v>
      </c>
      <c r="D4653" s="11">
        <v>3</v>
      </c>
      <c r="E4653" s="51">
        <f t="shared" si="72"/>
        <v>0.24013111833074791</v>
      </c>
      <c r="F4653" s="51">
        <v>1.1811</v>
      </c>
      <c r="G4653" s="12">
        <v>1.9E-2</v>
      </c>
      <c r="H4653" s="12">
        <v>5.8500000000000003E-2</v>
      </c>
      <c r="I4653" s="14" t="s">
        <v>114</v>
      </c>
      <c r="J4653" s="12" t="s">
        <v>10874</v>
      </c>
      <c r="K4653" s="12" t="s">
        <v>10875</v>
      </c>
    </row>
    <row r="4654" spans="1:11" x14ac:dyDescent="0.25">
      <c r="A4654" s="11">
        <v>30266135</v>
      </c>
      <c r="B4654" s="12" t="s">
        <v>10876</v>
      </c>
      <c r="C4654" s="13">
        <v>3338</v>
      </c>
      <c r="D4654" s="11">
        <v>3</v>
      </c>
      <c r="E4654" s="51">
        <f t="shared" si="72"/>
        <v>0.24025326158450488</v>
      </c>
      <c r="F4654" s="51">
        <v>1.1812</v>
      </c>
      <c r="G4654" s="12">
        <v>0.29089999999999999</v>
      </c>
      <c r="H4654" s="12">
        <v>0.45839999999999997</v>
      </c>
      <c r="I4654" s="14" t="s">
        <v>1857</v>
      </c>
      <c r="J4654" s="12" t="s">
        <v>10877</v>
      </c>
      <c r="K4654" s="12" t="s">
        <v>10878</v>
      </c>
    </row>
    <row r="4655" spans="1:11" x14ac:dyDescent="0.25">
      <c r="A4655" s="11">
        <v>30262195</v>
      </c>
      <c r="B4655" s="12" t="s">
        <v>10879</v>
      </c>
      <c r="C4655" s="13">
        <v>2411</v>
      </c>
      <c r="D4655" s="11">
        <v>6</v>
      </c>
      <c r="E4655" s="51">
        <f t="shared" si="72"/>
        <v>0.24074173121533982</v>
      </c>
      <c r="F4655" s="51">
        <v>1.1816</v>
      </c>
      <c r="G4655" s="12">
        <v>0.10829999999999999</v>
      </c>
      <c r="H4655" s="12">
        <v>0.2288</v>
      </c>
      <c r="I4655" s="14" t="s">
        <v>44</v>
      </c>
      <c r="J4655" s="12" t="s">
        <v>10880</v>
      </c>
      <c r="K4655" s="12" t="s">
        <v>1276</v>
      </c>
    </row>
    <row r="4656" spans="1:11" x14ac:dyDescent="0.25">
      <c r="A4656" s="11">
        <v>30281371</v>
      </c>
      <c r="B4656" s="12" t="s">
        <v>10881</v>
      </c>
      <c r="C4656" s="13">
        <v>2282</v>
      </c>
      <c r="D4656" s="11">
        <v>6</v>
      </c>
      <c r="E4656" s="51">
        <f t="shared" si="72"/>
        <v>0.24086382278574986</v>
      </c>
      <c r="F4656" s="51">
        <v>1.1817</v>
      </c>
      <c r="G4656" s="12">
        <v>2.3999999999999998E-3</v>
      </c>
      <c r="H4656" s="12">
        <v>1.0500000000000001E-2</v>
      </c>
      <c r="I4656" s="14" t="s">
        <v>757</v>
      </c>
      <c r="J4656" s="12" t="s">
        <v>10882</v>
      </c>
      <c r="K4656" s="12" t="s">
        <v>10883</v>
      </c>
    </row>
    <row r="4657" spans="1:11" x14ac:dyDescent="0.25">
      <c r="A4657" s="11">
        <v>30284224</v>
      </c>
      <c r="B4657" s="12" t="s">
        <v>10884</v>
      </c>
      <c r="C4657" s="13">
        <v>1707</v>
      </c>
      <c r="D4657" s="11">
        <v>18</v>
      </c>
      <c r="E4657" s="51">
        <f t="shared" si="72"/>
        <v>0.24171817459670142</v>
      </c>
      <c r="F4657" s="51">
        <v>1.1823999999999999</v>
      </c>
      <c r="G4657" s="12" t="s">
        <v>32</v>
      </c>
      <c r="H4657" s="12" t="s">
        <v>32</v>
      </c>
      <c r="I4657" s="14" t="s">
        <v>60</v>
      </c>
      <c r="J4657" s="12" t="s">
        <v>9119</v>
      </c>
      <c r="K4657" s="12" t="s">
        <v>2980</v>
      </c>
    </row>
    <row r="4658" spans="1:11" x14ac:dyDescent="0.25">
      <c r="A4658" s="11">
        <v>30230826</v>
      </c>
      <c r="B4658" s="12" t="s">
        <v>10885</v>
      </c>
      <c r="C4658" s="13">
        <v>3408</v>
      </c>
      <c r="D4658" s="11">
        <v>10</v>
      </c>
      <c r="E4658" s="51">
        <f t="shared" si="72"/>
        <v>0.24184018356467063</v>
      </c>
      <c r="F4658" s="51">
        <v>1.1825000000000001</v>
      </c>
      <c r="G4658" s="12">
        <v>2.0000000000000001E-4</v>
      </c>
      <c r="H4658" s="12">
        <v>1.1999999999999999E-3</v>
      </c>
      <c r="I4658" s="14" t="s">
        <v>60</v>
      </c>
      <c r="J4658" s="12" t="s">
        <v>10886</v>
      </c>
      <c r="K4658" s="12" t="s">
        <v>1111</v>
      </c>
    </row>
    <row r="4659" spans="1:11" x14ac:dyDescent="0.25">
      <c r="A4659" s="11">
        <v>30238824</v>
      </c>
      <c r="B4659" s="12" t="s">
        <v>10887</v>
      </c>
      <c r="C4659" s="13">
        <v>1071</v>
      </c>
      <c r="D4659" s="11">
        <v>3</v>
      </c>
      <c r="E4659" s="51">
        <f t="shared" si="72"/>
        <v>0.24184018356467063</v>
      </c>
      <c r="F4659" s="51">
        <v>1.1825000000000001</v>
      </c>
      <c r="G4659" s="12">
        <v>7.5999999999999998E-2</v>
      </c>
      <c r="H4659" s="12">
        <v>0.17449999999999999</v>
      </c>
      <c r="I4659" s="14" t="s">
        <v>312</v>
      </c>
      <c r="J4659" s="12" t="s">
        <v>7202</v>
      </c>
      <c r="K4659" s="12" t="s">
        <v>5270</v>
      </c>
    </row>
    <row r="4660" spans="1:11" x14ac:dyDescent="0.25">
      <c r="A4660" s="11">
        <v>30193025</v>
      </c>
      <c r="B4660" s="12" t="s">
        <v>10888</v>
      </c>
      <c r="C4660" s="13">
        <v>2143</v>
      </c>
      <c r="D4660" s="11">
        <v>22</v>
      </c>
      <c r="E4660" s="51">
        <f t="shared" si="72"/>
        <v>0.24245007367770144</v>
      </c>
      <c r="F4660" s="51">
        <v>1.1830000000000001</v>
      </c>
      <c r="G4660" s="12" t="s">
        <v>32</v>
      </c>
      <c r="H4660" s="12" t="s">
        <v>32</v>
      </c>
      <c r="I4660" s="14" t="s">
        <v>1086</v>
      </c>
      <c r="J4660" s="12" t="s">
        <v>10889</v>
      </c>
      <c r="K4660" s="12" t="s">
        <v>10890</v>
      </c>
    </row>
    <row r="4661" spans="1:11" x14ac:dyDescent="0.25">
      <c r="A4661" s="11">
        <v>30236372</v>
      </c>
      <c r="B4661" s="12" t="s">
        <v>10891</v>
      </c>
      <c r="C4661" s="13">
        <v>2993</v>
      </c>
      <c r="D4661" s="11">
        <v>7</v>
      </c>
      <c r="E4661" s="51">
        <f t="shared" si="72"/>
        <v>0.24257202076715229</v>
      </c>
      <c r="F4661" s="51">
        <v>1.1831</v>
      </c>
      <c r="G4661" s="12">
        <v>7.2900000000000006E-2</v>
      </c>
      <c r="H4661" s="12">
        <v>0.16900000000000001</v>
      </c>
      <c r="I4661" s="14" t="s">
        <v>60</v>
      </c>
      <c r="J4661" s="12" t="s">
        <v>10892</v>
      </c>
      <c r="K4661" s="12" t="s">
        <v>10893</v>
      </c>
    </row>
    <row r="4662" spans="1:11" x14ac:dyDescent="0.25">
      <c r="A4662" s="11">
        <v>30194373</v>
      </c>
      <c r="B4662" s="12" t="s">
        <v>10894</v>
      </c>
      <c r="C4662" s="13">
        <v>1665</v>
      </c>
      <c r="D4662" s="11">
        <v>3</v>
      </c>
      <c r="E4662" s="51">
        <f t="shared" si="72"/>
        <v>0.24318160164447203</v>
      </c>
      <c r="F4662" s="51">
        <v>1.1836</v>
      </c>
      <c r="G4662" s="12">
        <v>2.93E-2</v>
      </c>
      <c r="H4662" s="12">
        <v>8.3900000000000002E-2</v>
      </c>
      <c r="I4662" s="14" t="s">
        <v>2398</v>
      </c>
      <c r="J4662" s="12" t="s">
        <v>2399</v>
      </c>
      <c r="K4662" s="12" t="s">
        <v>2400</v>
      </c>
    </row>
    <row r="4663" spans="1:11" x14ac:dyDescent="0.25">
      <c r="A4663" s="11">
        <v>30295502</v>
      </c>
      <c r="B4663" s="12" t="s">
        <v>10895</v>
      </c>
      <c r="C4663" s="13">
        <v>3830</v>
      </c>
      <c r="D4663" s="11">
        <v>7</v>
      </c>
      <c r="E4663" s="51">
        <f t="shared" si="72"/>
        <v>0.24330348691813794</v>
      </c>
      <c r="F4663" s="51">
        <v>1.1837</v>
      </c>
      <c r="G4663" s="12">
        <v>3.2000000000000001E-2</v>
      </c>
      <c r="H4663" s="12">
        <v>0.09</v>
      </c>
      <c r="I4663" s="14" t="s">
        <v>60</v>
      </c>
      <c r="J4663" s="12" t="s">
        <v>10896</v>
      </c>
      <c r="K4663" s="12" t="s">
        <v>3242</v>
      </c>
    </row>
    <row r="4664" spans="1:11" x14ac:dyDescent="0.25">
      <c r="A4664" s="11">
        <v>30309141</v>
      </c>
      <c r="B4664" s="12" t="s">
        <v>10897</v>
      </c>
      <c r="C4664" s="13">
        <v>2376</v>
      </c>
      <c r="D4664" s="11">
        <v>5</v>
      </c>
      <c r="E4664" s="51">
        <f t="shared" si="72"/>
        <v>0.24354722657759401</v>
      </c>
      <c r="F4664" s="51">
        <v>1.1839</v>
      </c>
      <c r="G4664" s="12">
        <v>5.0000000000000001E-3</v>
      </c>
      <c r="H4664" s="12">
        <v>1.9599999999999999E-2</v>
      </c>
      <c r="I4664" s="14" t="s">
        <v>91</v>
      </c>
      <c r="J4664" s="12" t="s">
        <v>3169</v>
      </c>
      <c r="K4664" s="12" t="s">
        <v>345</v>
      </c>
    </row>
    <row r="4665" spans="1:11" x14ac:dyDescent="0.25">
      <c r="A4665" s="11">
        <v>30241268</v>
      </c>
      <c r="B4665" s="12" t="s">
        <v>10898</v>
      </c>
      <c r="C4665" s="13">
        <v>3117</v>
      </c>
      <c r="D4665" s="11">
        <v>12</v>
      </c>
      <c r="E4665" s="51">
        <f t="shared" si="72"/>
        <v>0.24366908096686266</v>
      </c>
      <c r="F4665" s="51">
        <v>1.1839999999999999</v>
      </c>
      <c r="G4665" s="12" t="s">
        <v>32</v>
      </c>
      <c r="H4665" s="12" t="s">
        <v>32</v>
      </c>
      <c r="I4665" s="14" t="s">
        <v>91</v>
      </c>
      <c r="J4665" s="12" t="s">
        <v>10899</v>
      </c>
      <c r="K4665" s="12" t="s">
        <v>10900</v>
      </c>
    </row>
    <row r="4666" spans="1:11" x14ac:dyDescent="0.25">
      <c r="A4666" s="11">
        <v>30316297</v>
      </c>
      <c r="B4666" s="12" t="s">
        <v>10901</v>
      </c>
      <c r="C4666" s="13">
        <v>4503</v>
      </c>
      <c r="D4666" s="11">
        <v>2</v>
      </c>
      <c r="E4666" s="51">
        <f t="shared" si="72"/>
        <v>0.2439127588731744</v>
      </c>
      <c r="F4666" s="51">
        <v>1.1841999999999999</v>
      </c>
      <c r="G4666" s="12">
        <v>0.14860000000000001</v>
      </c>
      <c r="H4666" s="12">
        <v>0.28999999999999998</v>
      </c>
      <c r="I4666" s="14" t="s">
        <v>4822</v>
      </c>
      <c r="J4666" s="12" t="s">
        <v>10902</v>
      </c>
      <c r="K4666" s="12" t="s">
        <v>10903</v>
      </c>
    </row>
    <row r="4667" spans="1:11" x14ac:dyDescent="0.25">
      <c r="A4667" s="11">
        <v>30249761</v>
      </c>
      <c r="B4667" s="12" t="s">
        <v>10904</v>
      </c>
      <c r="C4667" s="13">
        <v>868</v>
      </c>
      <c r="D4667" s="11">
        <v>2</v>
      </c>
      <c r="E4667" s="51">
        <f t="shared" si="72"/>
        <v>0.24403458239369338</v>
      </c>
      <c r="F4667" s="51">
        <v>1.1842999999999999</v>
      </c>
      <c r="G4667" s="12">
        <v>0.1525</v>
      </c>
      <c r="H4667" s="12">
        <v>0.2959</v>
      </c>
      <c r="I4667" s="14" t="s">
        <v>60</v>
      </c>
      <c r="J4667" s="12" t="s">
        <v>10905</v>
      </c>
      <c r="K4667" s="12" t="s">
        <v>60</v>
      </c>
    </row>
    <row r="4668" spans="1:11" x14ac:dyDescent="0.25">
      <c r="A4668" s="11">
        <v>30238689</v>
      </c>
      <c r="B4668" s="12" t="s">
        <v>10906</v>
      </c>
      <c r="C4668" s="13">
        <v>1338</v>
      </c>
      <c r="D4668" s="11">
        <v>3</v>
      </c>
      <c r="E4668" s="51">
        <f t="shared" si="72"/>
        <v>0.24439999124554931</v>
      </c>
      <c r="F4668" s="51">
        <v>1.1846000000000001</v>
      </c>
      <c r="G4668" s="12">
        <v>0.11990000000000001</v>
      </c>
      <c r="H4668" s="12">
        <v>0.247</v>
      </c>
      <c r="I4668" s="14" t="s">
        <v>1170</v>
      </c>
      <c r="J4668" s="12" t="s">
        <v>8929</v>
      </c>
      <c r="K4668" s="12" t="s">
        <v>8930</v>
      </c>
    </row>
    <row r="4669" spans="1:11" x14ac:dyDescent="0.25">
      <c r="A4669" s="11">
        <v>30279029</v>
      </c>
      <c r="B4669" s="12" t="s">
        <v>10907</v>
      </c>
      <c r="C4669" s="13">
        <v>652</v>
      </c>
      <c r="D4669" s="11">
        <v>16</v>
      </c>
      <c r="E4669" s="51">
        <f t="shared" si="72"/>
        <v>0.24513053141183302</v>
      </c>
      <c r="F4669" s="51">
        <v>1.1852</v>
      </c>
      <c r="G4669" s="12" t="s">
        <v>32</v>
      </c>
      <c r="H4669" s="12" t="s">
        <v>32</v>
      </c>
      <c r="I4669" s="14" t="s">
        <v>163</v>
      </c>
      <c r="J4669" s="12" t="s">
        <v>10908</v>
      </c>
      <c r="K4669" s="12" t="s">
        <v>10800</v>
      </c>
    </row>
    <row r="4670" spans="1:11" x14ac:dyDescent="0.25">
      <c r="A4670" s="11">
        <v>30214365</v>
      </c>
      <c r="B4670" s="12" t="s">
        <v>10909</v>
      </c>
      <c r="C4670" s="13">
        <v>4873</v>
      </c>
      <c r="D4670" s="11">
        <v>1</v>
      </c>
      <c r="E4670" s="51">
        <f t="shared" si="72"/>
        <v>0.24561735275638444</v>
      </c>
      <c r="F4670" s="51">
        <v>1.1856</v>
      </c>
      <c r="G4670" s="12">
        <v>0.3322</v>
      </c>
      <c r="H4670" s="12">
        <v>0.50190000000000001</v>
      </c>
      <c r="I4670" s="14" t="s">
        <v>60</v>
      </c>
      <c r="J4670" s="12" t="s">
        <v>60</v>
      </c>
      <c r="K4670" s="12" t="s">
        <v>60</v>
      </c>
    </row>
    <row r="4671" spans="1:11" x14ac:dyDescent="0.25">
      <c r="A4671" s="11">
        <v>30232939</v>
      </c>
      <c r="B4671" s="12" t="s">
        <v>10910</v>
      </c>
      <c r="C4671" s="13">
        <v>4728</v>
      </c>
      <c r="D4671" s="11">
        <v>2</v>
      </c>
      <c r="E4671" s="51">
        <f t="shared" si="72"/>
        <v>0.2458607018403533</v>
      </c>
      <c r="F4671" s="51">
        <v>1.1858</v>
      </c>
      <c r="G4671" s="12">
        <v>0.18029999999999999</v>
      </c>
      <c r="H4671" s="12">
        <v>0.33050000000000002</v>
      </c>
      <c r="I4671" s="14" t="s">
        <v>10911</v>
      </c>
      <c r="J4671" s="12" t="s">
        <v>10912</v>
      </c>
      <c r="K4671" s="12" t="s">
        <v>10913</v>
      </c>
    </row>
    <row r="4672" spans="1:11" x14ac:dyDescent="0.25">
      <c r="A4672" s="11">
        <v>30227316</v>
      </c>
      <c r="B4672" s="12" t="s">
        <v>10914</v>
      </c>
      <c r="C4672" s="13">
        <v>4072</v>
      </c>
      <c r="D4672" s="11">
        <v>1</v>
      </c>
      <c r="E4672" s="51">
        <f t="shared" si="72"/>
        <v>0.24634727690091462</v>
      </c>
      <c r="F4672" s="51">
        <v>1.1861999999999999</v>
      </c>
      <c r="G4672" s="12">
        <v>9.4100000000000003E-2</v>
      </c>
      <c r="H4672" s="12">
        <v>0.20519999999999999</v>
      </c>
      <c r="I4672" s="14" t="s">
        <v>60</v>
      </c>
      <c r="J4672" s="12" t="s">
        <v>9241</v>
      </c>
      <c r="K4672" s="12" t="s">
        <v>9242</v>
      </c>
    </row>
    <row r="4673" spans="1:11" x14ac:dyDescent="0.25">
      <c r="A4673" s="11">
        <v>30224749</v>
      </c>
      <c r="B4673" s="12" t="s">
        <v>10915</v>
      </c>
      <c r="C4673" s="13">
        <v>1504</v>
      </c>
      <c r="D4673" s="11">
        <v>1</v>
      </c>
      <c r="E4673" s="51">
        <f t="shared" si="72"/>
        <v>0.24634727690091462</v>
      </c>
      <c r="F4673" s="51">
        <v>1.1861999999999999</v>
      </c>
      <c r="G4673" s="12">
        <v>0.37030000000000002</v>
      </c>
      <c r="H4673" s="12">
        <v>0.53769999999999996</v>
      </c>
      <c r="I4673" s="14" t="s">
        <v>60</v>
      </c>
      <c r="J4673" s="12" t="s">
        <v>6412</v>
      </c>
      <c r="K4673" s="12" t="s">
        <v>6413</v>
      </c>
    </row>
    <row r="4674" spans="1:11" x14ac:dyDescent="0.25">
      <c r="A4674" s="11">
        <v>30279694</v>
      </c>
      <c r="B4674" s="12" t="s">
        <v>10916</v>
      </c>
      <c r="C4674" s="13">
        <v>430</v>
      </c>
      <c r="D4674" s="11">
        <v>7</v>
      </c>
      <c r="E4674" s="51">
        <f t="shared" si="72"/>
        <v>0.24671210053186107</v>
      </c>
      <c r="F4674" s="51">
        <v>1.1865000000000001</v>
      </c>
      <c r="G4674" s="12">
        <v>1.2999999999999999E-3</v>
      </c>
      <c r="H4674" s="12">
        <v>6.1999999999999998E-3</v>
      </c>
      <c r="I4674" s="14" t="s">
        <v>838</v>
      </c>
      <c r="J4674" s="12" t="s">
        <v>7725</v>
      </c>
      <c r="K4674" s="12" t="s">
        <v>7726</v>
      </c>
    </row>
    <row r="4675" spans="1:11" x14ac:dyDescent="0.25">
      <c r="A4675" s="11">
        <v>30233046</v>
      </c>
      <c r="B4675" s="12" t="s">
        <v>10917</v>
      </c>
      <c r="C4675" s="13">
        <v>2928</v>
      </c>
      <c r="D4675" s="11">
        <v>6</v>
      </c>
      <c r="E4675" s="51">
        <f t="shared" si="72"/>
        <v>0.24671210053186107</v>
      </c>
      <c r="F4675" s="51">
        <v>1.1865000000000001</v>
      </c>
      <c r="G4675" s="12">
        <v>3.9699999999999999E-2</v>
      </c>
      <c r="H4675" s="12">
        <v>0.1067</v>
      </c>
      <c r="I4675" s="14" t="s">
        <v>1170</v>
      </c>
      <c r="J4675" s="12" t="s">
        <v>10918</v>
      </c>
      <c r="K4675" s="12" t="s">
        <v>10919</v>
      </c>
    </row>
    <row r="4676" spans="1:11" x14ac:dyDescent="0.25">
      <c r="A4676" s="11">
        <v>30214719</v>
      </c>
      <c r="B4676" s="12" t="s">
        <v>10920</v>
      </c>
      <c r="C4676" s="13">
        <v>5599</v>
      </c>
      <c r="D4676" s="11">
        <v>1</v>
      </c>
      <c r="E4676" s="51">
        <f t="shared" ref="E4676:E4739" si="73">LOG(F4676,2)</f>
        <v>0.24683368791054239</v>
      </c>
      <c r="F4676" s="51">
        <v>1.1866000000000001</v>
      </c>
      <c r="G4676" s="12">
        <v>0.63200000000000001</v>
      </c>
      <c r="H4676" s="12">
        <v>0.76719999999999999</v>
      </c>
      <c r="I4676" s="14" t="s">
        <v>1375</v>
      </c>
      <c r="J4676" s="12" t="s">
        <v>10921</v>
      </c>
      <c r="K4676" s="12" t="s">
        <v>10922</v>
      </c>
    </row>
    <row r="4677" spans="1:11" x14ac:dyDescent="0.25">
      <c r="A4677" s="11">
        <v>30226791</v>
      </c>
      <c r="B4677" s="12" t="s">
        <v>10923</v>
      </c>
      <c r="C4677" s="13">
        <v>367</v>
      </c>
      <c r="D4677" s="11">
        <v>1</v>
      </c>
      <c r="E4677" s="51">
        <f t="shared" si="73"/>
        <v>0.2470768319308177</v>
      </c>
      <c r="F4677" s="51">
        <v>1.1868000000000001</v>
      </c>
      <c r="G4677" s="12">
        <v>0.49909999999999999</v>
      </c>
      <c r="H4677" s="12">
        <v>0.65839999999999999</v>
      </c>
      <c r="I4677" s="14" t="s">
        <v>6433</v>
      </c>
      <c r="J4677" s="12" t="s">
        <v>10924</v>
      </c>
      <c r="K4677" s="12" t="s">
        <v>10925</v>
      </c>
    </row>
    <row r="4678" spans="1:11" x14ac:dyDescent="0.25">
      <c r="A4678" s="11">
        <v>30231086</v>
      </c>
      <c r="B4678" s="12" t="s">
        <v>10926</v>
      </c>
      <c r="C4678" s="13">
        <v>4718</v>
      </c>
      <c r="D4678" s="11">
        <v>2</v>
      </c>
      <c r="E4678" s="51">
        <f t="shared" si="73"/>
        <v>0.24744147114440773</v>
      </c>
      <c r="F4678" s="51">
        <v>1.1871</v>
      </c>
      <c r="G4678" s="12">
        <v>7.4800000000000005E-2</v>
      </c>
      <c r="H4678" s="12">
        <v>0.1721</v>
      </c>
      <c r="I4678" s="14" t="s">
        <v>312</v>
      </c>
      <c r="J4678" s="12" t="s">
        <v>10927</v>
      </c>
      <c r="K4678" s="12" t="s">
        <v>10928</v>
      </c>
    </row>
    <row r="4679" spans="1:11" x14ac:dyDescent="0.25">
      <c r="A4679" s="11">
        <v>30316630</v>
      </c>
      <c r="B4679" s="12" t="s">
        <v>10929</v>
      </c>
      <c r="C4679" s="13">
        <v>2311</v>
      </c>
      <c r="D4679" s="11">
        <v>5</v>
      </c>
      <c r="E4679" s="51">
        <f t="shared" si="73"/>
        <v>0.24756299707135393</v>
      </c>
      <c r="F4679" s="51">
        <v>1.1872</v>
      </c>
      <c r="G4679" s="12">
        <v>2.2000000000000001E-3</v>
      </c>
      <c r="H4679" s="12">
        <v>9.7999999999999997E-3</v>
      </c>
      <c r="I4679" s="14" t="s">
        <v>91</v>
      </c>
      <c r="J4679" s="12" t="s">
        <v>5658</v>
      </c>
      <c r="K4679" s="12" t="s">
        <v>5130</v>
      </c>
    </row>
    <row r="4680" spans="1:11" x14ac:dyDescent="0.25">
      <c r="A4680" s="11">
        <v>30317347</v>
      </c>
      <c r="B4680" s="12" t="s">
        <v>10930</v>
      </c>
      <c r="C4680" s="13">
        <v>398</v>
      </c>
      <c r="D4680" s="11">
        <v>17</v>
      </c>
      <c r="E4680" s="51">
        <f t="shared" si="73"/>
        <v>0.24780601821921888</v>
      </c>
      <c r="F4680" s="51">
        <v>1.1874</v>
      </c>
      <c r="G4680" s="12">
        <v>1E-4</v>
      </c>
      <c r="H4680" s="12">
        <v>5.9999999999999995E-4</v>
      </c>
      <c r="I4680" s="14" t="s">
        <v>5815</v>
      </c>
      <c r="J4680" s="12" t="s">
        <v>10628</v>
      </c>
      <c r="K4680" s="12" t="s">
        <v>10629</v>
      </c>
    </row>
    <row r="4681" spans="1:11" x14ac:dyDescent="0.25">
      <c r="A4681" s="11">
        <v>30197449</v>
      </c>
      <c r="B4681" s="12" t="s">
        <v>10931</v>
      </c>
      <c r="C4681" s="13">
        <v>1460</v>
      </c>
      <c r="D4681" s="11">
        <v>17</v>
      </c>
      <c r="E4681" s="51">
        <f t="shared" si="73"/>
        <v>0.24792751344358552</v>
      </c>
      <c r="F4681" s="51">
        <v>1.1875</v>
      </c>
      <c r="G4681" s="12" t="s">
        <v>32</v>
      </c>
      <c r="H4681" s="12" t="s">
        <v>32</v>
      </c>
      <c r="I4681" s="14" t="s">
        <v>780</v>
      </c>
      <c r="J4681" s="12" t="s">
        <v>10932</v>
      </c>
      <c r="K4681" s="12" t="s">
        <v>10933</v>
      </c>
    </row>
    <row r="4682" spans="1:11" x14ac:dyDescent="0.25">
      <c r="A4682" s="11">
        <v>30208398</v>
      </c>
      <c r="B4682" s="12" t="s">
        <v>10934</v>
      </c>
      <c r="C4682" s="13">
        <v>3623</v>
      </c>
      <c r="D4682" s="11">
        <v>4</v>
      </c>
      <c r="E4682" s="51">
        <f t="shared" si="73"/>
        <v>0.24792751344358552</v>
      </c>
      <c r="F4682" s="51">
        <v>1.1875</v>
      </c>
      <c r="G4682" s="12">
        <v>0.19650000000000001</v>
      </c>
      <c r="H4682" s="12">
        <v>0.35099999999999998</v>
      </c>
      <c r="I4682" s="14" t="s">
        <v>757</v>
      </c>
      <c r="J4682" s="12" t="s">
        <v>10935</v>
      </c>
      <c r="K4682" s="12" t="s">
        <v>5083</v>
      </c>
    </row>
    <row r="4683" spans="1:11" x14ac:dyDescent="0.25">
      <c r="A4683" s="11">
        <v>30305338</v>
      </c>
      <c r="B4683" s="12" t="s">
        <v>10936</v>
      </c>
      <c r="C4683" s="13">
        <v>2925</v>
      </c>
      <c r="D4683" s="11">
        <v>3</v>
      </c>
      <c r="E4683" s="51">
        <f t="shared" si="73"/>
        <v>0.24804899843720607</v>
      </c>
      <c r="F4683" s="51">
        <v>1.1876</v>
      </c>
      <c r="G4683" s="12">
        <v>0.1462</v>
      </c>
      <c r="H4683" s="12">
        <v>0.28649999999999998</v>
      </c>
      <c r="I4683" s="14" t="s">
        <v>5933</v>
      </c>
      <c r="J4683" s="12" t="s">
        <v>5934</v>
      </c>
      <c r="K4683" s="12" t="s">
        <v>5935</v>
      </c>
    </row>
    <row r="4684" spans="1:11" x14ac:dyDescent="0.25">
      <c r="A4684" s="11">
        <v>30284362</v>
      </c>
      <c r="B4684" s="12" t="s">
        <v>10937</v>
      </c>
      <c r="C4684" s="13">
        <v>1449</v>
      </c>
      <c r="D4684" s="11">
        <v>5</v>
      </c>
      <c r="E4684" s="51">
        <f t="shared" si="73"/>
        <v>0.24841339205081805</v>
      </c>
      <c r="F4684" s="51">
        <v>1.1879</v>
      </c>
      <c r="G4684" s="12">
        <v>2.64E-2</v>
      </c>
      <c r="H4684" s="12">
        <v>7.6999999999999999E-2</v>
      </c>
      <c r="I4684" s="14" t="s">
        <v>60</v>
      </c>
      <c r="J4684" s="12" t="s">
        <v>2865</v>
      </c>
      <c r="K4684" s="12" t="s">
        <v>492</v>
      </c>
    </row>
    <row r="4685" spans="1:11" x14ac:dyDescent="0.25">
      <c r="A4685" s="11">
        <v>30300375</v>
      </c>
      <c r="B4685" s="12" t="s">
        <v>10938</v>
      </c>
      <c r="C4685" s="13">
        <v>2501</v>
      </c>
      <c r="D4685" s="11">
        <v>2</v>
      </c>
      <c r="E4685" s="51">
        <f t="shared" si="73"/>
        <v>0.24889910707632634</v>
      </c>
      <c r="F4685" s="51">
        <v>1.1882999999999999</v>
      </c>
      <c r="G4685" s="12">
        <v>5.04E-2</v>
      </c>
      <c r="H4685" s="12">
        <v>0.12820000000000001</v>
      </c>
      <c r="I4685" s="14" t="s">
        <v>5815</v>
      </c>
      <c r="J4685" s="12" t="s">
        <v>10628</v>
      </c>
      <c r="K4685" s="12" t="s">
        <v>10629</v>
      </c>
    </row>
    <row r="4686" spans="1:11" x14ac:dyDescent="0.25">
      <c r="A4686" s="11">
        <v>30314973</v>
      </c>
      <c r="B4686" s="12" t="s">
        <v>10939</v>
      </c>
      <c r="C4686" s="13">
        <v>1860</v>
      </c>
      <c r="D4686" s="11">
        <v>5</v>
      </c>
      <c r="E4686" s="51">
        <f t="shared" si="73"/>
        <v>0.24902051028596492</v>
      </c>
      <c r="F4686" s="51">
        <v>1.1883999999999999</v>
      </c>
      <c r="G4686" s="12">
        <v>0.15790000000000001</v>
      </c>
      <c r="H4686" s="12">
        <v>0.30259999999999998</v>
      </c>
      <c r="I4686" s="14" t="s">
        <v>312</v>
      </c>
      <c r="J4686" s="12" t="s">
        <v>5819</v>
      </c>
      <c r="K4686" s="12" t="s">
        <v>1505</v>
      </c>
    </row>
    <row r="4687" spans="1:11" x14ac:dyDescent="0.25">
      <c r="A4687" s="11">
        <v>30281996</v>
      </c>
      <c r="B4687" s="12" t="s">
        <v>10940</v>
      </c>
      <c r="C4687" s="13">
        <v>1461</v>
      </c>
      <c r="D4687" s="11">
        <v>19</v>
      </c>
      <c r="E4687" s="51">
        <f t="shared" si="73"/>
        <v>0.24962737313969069</v>
      </c>
      <c r="F4687" s="51">
        <v>1.1889000000000001</v>
      </c>
      <c r="G4687" s="12" t="s">
        <v>32</v>
      </c>
      <c r="H4687" s="12" t="s">
        <v>32</v>
      </c>
      <c r="I4687" s="14" t="s">
        <v>506</v>
      </c>
      <c r="J4687" s="12" t="s">
        <v>10941</v>
      </c>
      <c r="K4687" s="12" t="s">
        <v>5083</v>
      </c>
    </row>
    <row r="4688" spans="1:11" x14ac:dyDescent="0.25">
      <c r="A4688" s="11">
        <v>30249911</v>
      </c>
      <c r="B4688" s="12" t="s">
        <v>10942</v>
      </c>
      <c r="C4688" s="13">
        <v>2979</v>
      </c>
      <c r="D4688" s="11">
        <v>7</v>
      </c>
      <c r="E4688" s="51">
        <f t="shared" si="73"/>
        <v>0.24974871508356886</v>
      </c>
      <c r="F4688" s="51">
        <v>1.1890000000000001</v>
      </c>
      <c r="G4688" s="12">
        <v>2.5100000000000001E-2</v>
      </c>
      <c r="H4688" s="12">
        <v>7.3700000000000002E-2</v>
      </c>
      <c r="I4688" s="14" t="s">
        <v>773</v>
      </c>
      <c r="J4688" s="12" t="s">
        <v>774</v>
      </c>
      <c r="K4688" s="12" t="s">
        <v>775</v>
      </c>
    </row>
    <row r="4689" spans="1:11" x14ac:dyDescent="0.25">
      <c r="A4689" s="11">
        <v>30227584</v>
      </c>
      <c r="B4689" s="12" t="s">
        <v>10943</v>
      </c>
      <c r="C4689" s="13">
        <v>1020</v>
      </c>
      <c r="D4689" s="11">
        <v>6</v>
      </c>
      <c r="E4689" s="51">
        <f t="shared" si="73"/>
        <v>0.24974871508356886</v>
      </c>
      <c r="F4689" s="51">
        <v>1.1890000000000001</v>
      </c>
      <c r="G4689" s="12">
        <v>2.8E-3</v>
      </c>
      <c r="H4689" s="12">
        <v>1.1900000000000001E-2</v>
      </c>
      <c r="I4689" s="14" t="s">
        <v>60</v>
      </c>
      <c r="J4689" s="12" t="s">
        <v>10792</v>
      </c>
      <c r="K4689" s="12" t="s">
        <v>60</v>
      </c>
    </row>
    <row r="4690" spans="1:11" x14ac:dyDescent="0.25">
      <c r="A4690" s="11">
        <v>30205041</v>
      </c>
      <c r="B4690" s="12" t="s">
        <v>10944</v>
      </c>
      <c r="C4690" s="13">
        <v>174</v>
      </c>
      <c r="D4690" s="11">
        <v>4</v>
      </c>
      <c r="E4690" s="51">
        <f t="shared" si="73"/>
        <v>0.24987004682249817</v>
      </c>
      <c r="F4690" s="51">
        <v>1.1891</v>
      </c>
      <c r="G4690" s="12">
        <v>7.8600000000000003E-2</v>
      </c>
      <c r="H4690" s="12">
        <v>0.1794</v>
      </c>
      <c r="I4690" s="14" t="s">
        <v>4539</v>
      </c>
      <c r="J4690" s="12" t="s">
        <v>4952</v>
      </c>
      <c r="K4690" s="12" t="s">
        <v>4953</v>
      </c>
    </row>
    <row r="4691" spans="1:11" x14ac:dyDescent="0.25">
      <c r="A4691" s="11">
        <v>30264166</v>
      </c>
      <c r="B4691" s="12" t="s">
        <v>10945</v>
      </c>
      <c r="C4691" s="13">
        <v>512</v>
      </c>
      <c r="D4691" s="11">
        <v>12</v>
      </c>
      <c r="E4691" s="51">
        <f t="shared" si="73"/>
        <v>0.25011267969237527</v>
      </c>
      <c r="F4691" s="51">
        <v>1.1893</v>
      </c>
      <c r="G4691" s="12">
        <v>6.9999999999999999E-4</v>
      </c>
      <c r="H4691" s="12">
        <v>3.5999999999999999E-3</v>
      </c>
      <c r="I4691" s="14" t="s">
        <v>91</v>
      </c>
      <c r="J4691" s="12" t="s">
        <v>10855</v>
      </c>
      <c r="K4691" s="12" t="s">
        <v>10856</v>
      </c>
    </row>
    <row r="4692" spans="1:11" x14ac:dyDescent="0.25">
      <c r="A4692" s="11">
        <v>30195827</v>
      </c>
      <c r="B4692" s="12" t="s">
        <v>10946</v>
      </c>
      <c r="C4692" s="13">
        <v>3094</v>
      </c>
      <c r="D4692" s="11">
        <v>8</v>
      </c>
      <c r="E4692" s="51">
        <f t="shared" si="73"/>
        <v>0.25023398082675447</v>
      </c>
      <c r="F4692" s="51">
        <v>1.1894</v>
      </c>
      <c r="G4692" s="12">
        <v>9.2999999999999992E-3</v>
      </c>
      <c r="H4692" s="12">
        <v>3.27E-2</v>
      </c>
      <c r="I4692" s="14" t="s">
        <v>4186</v>
      </c>
      <c r="J4692" s="12" t="s">
        <v>10947</v>
      </c>
      <c r="K4692" s="12" t="s">
        <v>10948</v>
      </c>
    </row>
    <row r="4693" spans="1:11" x14ac:dyDescent="0.25">
      <c r="A4693" s="11">
        <v>30193736</v>
      </c>
      <c r="B4693" s="12" t="s">
        <v>10949</v>
      </c>
      <c r="C4693" s="13">
        <v>4432</v>
      </c>
      <c r="D4693" s="11">
        <v>3</v>
      </c>
      <c r="E4693" s="51">
        <f t="shared" si="73"/>
        <v>0.25035527176304762</v>
      </c>
      <c r="F4693" s="51">
        <v>1.1895</v>
      </c>
      <c r="G4693" s="12">
        <v>0.18909999999999999</v>
      </c>
      <c r="H4693" s="12">
        <v>0.34260000000000002</v>
      </c>
      <c r="I4693" s="14" t="s">
        <v>8505</v>
      </c>
      <c r="J4693" s="12" t="s">
        <v>10950</v>
      </c>
      <c r="K4693" s="12" t="s">
        <v>10951</v>
      </c>
    </row>
    <row r="4694" spans="1:11" x14ac:dyDescent="0.25">
      <c r="A4694" s="11">
        <v>30239440</v>
      </c>
      <c r="B4694" s="12" t="s">
        <v>10952</v>
      </c>
      <c r="C4694" s="13">
        <v>5004</v>
      </c>
      <c r="D4694" s="11">
        <v>2</v>
      </c>
      <c r="E4694" s="51">
        <f t="shared" si="73"/>
        <v>0.2509615735332188</v>
      </c>
      <c r="F4694" s="51">
        <v>1.19</v>
      </c>
      <c r="G4694" s="12">
        <v>0.20860000000000001</v>
      </c>
      <c r="H4694" s="12">
        <v>0.36580000000000001</v>
      </c>
      <c r="I4694" s="14" t="s">
        <v>4772</v>
      </c>
      <c r="J4694" s="12" t="s">
        <v>10953</v>
      </c>
      <c r="K4694" s="12" t="s">
        <v>9315</v>
      </c>
    </row>
    <row r="4695" spans="1:11" x14ac:dyDescent="0.25">
      <c r="A4695" s="11">
        <v>30260493</v>
      </c>
      <c r="B4695" s="12" t="s">
        <v>10954</v>
      </c>
      <c r="C4695" s="13">
        <v>4773</v>
      </c>
      <c r="D4695" s="11">
        <v>2</v>
      </c>
      <c r="E4695" s="51">
        <f t="shared" si="73"/>
        <v>0.2509615735332188</v>
      </c>
      <c r="F4695" s="51">
        <v>1.19</v>
      </c>
      <c r="G4695" s="12">
        <v>0.33579999999999999</v>
      </c>
      <c r="H4695" s="12">
        <v>0.50560000000000005</v>
      </c>
      <c r="I4695" s="14" t="s">
        <v>10955</v>
      </c>
      <c r="J4695" s="12" t="s">
        <v>10956</v>
      </c>
      <c r="K4695" s="12" t="s">
        <v>1194</v>
      </c>
    </row>
    <row r="4696" spans="1:11" x14ac:dyDescent="0.25">
      <c r="A4696" s="11">
        <v>30233732</v>
      </c>
      <c r="B4696" s="12" t="s">
        <v>10957</v>
      </c>
      <c r="C4696" s="13">
        <v>1763</v>
      </c>
      <c r="D4696" s="11">
        <v>12</v>
      </c>
      <c r="E4696" s="51">
        <f t="shared" si="73"/>
        <v>0.25156762060824689</v>
      </c>
      <c r="F4696" s="51">
        <v>1.1904999999999999</v>
      </c>
      <c r="G4696" s="12" t="s">
        <v>32</v>
      </c>
      <c r="H4696" s="12" t="s">
        <v>32</v>
      </c>
      <c r="I4696" s="14" t="s">
        <v>60</v>
      </c>
      <c r="J4696" s="12" t="s">
        <v>10958</v>
      </c>
      <c r="K4696" s="12" t="s">
        <v>2087</v>
      </c>
    </row>
    <row r="4697" spans="1:11" x14ac:dyDescent="0.25">
      <c r="A4697" s="11">
        <v>30192409</v>
      </c>
      <c r="B4697" s="12" t="s">
        <v>10959</v>
      </c>
      <c r="C4697" s="13">
        <v>1873</v>
      </c>
      <c r="D4697" s="11">
        <v>12</v>
      </c>
      <c r="E4697" s="51">
        <f t="shared" si="73"/>
        <v>0.25180996817153983</v>
      </c>
      <c r="F4697" s="51">
        <v>1.1907000000000001</v>
      </c>
      <c r="G4697" s="12">
        <v>8.9999999999999998E-4</v>
      </c>
      <c r="H4697" s="12">
        <v>4.4999999999999997E-3</v>
      </c>
      <c r="I4697" s="14" t="s">
        <v>91</v>
      </c>
      <c r="J4697" s="12" t="s">
        <v>10960</v>
      </c>
      <c r="K4697" s="12" t="s">
        <v>5162</v>
      </c>
    </row>
    <row r="4698" spans="1:11" x14ac:dyDescent="0.25">
      <c r="A4698" s="11">
        <v>30188436</v>
      </c>
      <c r="B4698" s="12" t="s">
        <v>10961</v>
      </c>
      <c r="C4698" s="13">
        <v>1728</v>
      </c>
      <c r="D4698" s="11">
        <v>13</v>
      </c>
      <c r="E4698" s="51">
        <f t="shared" si="73"/>
        <v>0.25180996817153983</v>
      </c>
      <c r="F4698" s="51">
        <v>1.1907000000000001</v>
      </c>
      <c r="G4698" s="12" t="s">
        <v>32</v>
      </c>
      <c r="H4698" s="12" t="s">
        <v>32</v>
      </c>
      <c r="I4698" s="14" t="s">
        <v>9706</v>
      </c>
      <c r="J4698" s="12" t="s">
        <v>9707</v>
      </c>
      <c r="K4698" s="12" t="s">
        <v>9708</v>
      </c>
    </row>
    <row r="4699" spans="1:11" x14ac:dyDescent="0.25">
      <c r="A4699" s="11">
        <v>30305192</v>
      </c>
      <c r="B4699" s="12" t="s">
        <v>10962</v>
      </c>
      <c r="C4699" s="13">
        <v>2728</v>
      </c>
      <c r="D4699" s="11">
        <v>1</v>
      </c>
      <c r="E4699" s="51">
        <f t="shared" si="73"/>
        <v>0.2519311266885868</v>
      </c>
      <c r="F4699" s="51">
        <v>1.1908000000000001</v>
      </c>
      <c r="G4699" s="12">
        <v>0.2717</v>
      </c>
      <c r="H4699" s="12">
        <v>0.43830000000000002</v>
      </c>
      <c r="I4699" s="14" t="s">
        <v>60</v>
      </c>
      <c r="J4699" s="12" t="s">
        <v>6879</v>
      </c>
      <c r="K4699" s="12" t="s">
        <v>6880</v>
      </c>
    </row>
    <row r="4700" spans="1:11" x14ac:dyDescent="0.25">
      <c r="A4700" s="11">
        <v>30297127</v>
      </c>
      <c r="B4700" s="12" t="s">
        <v>10963</v>
      </c>
      <c r="C4700" s="13">
        <v>5206</v>
      </c>
      <c r="D4700" s="11">
        <v>1</v>
      </c>
      <c r="E4700" s="51">
        <f t="shared" si="73"/>
        <v>0.25241565903265056</v>
      </c>
      <c r="F4700" s="51">
        <v>1.1912</v>
      </c>
      <c r="G4700" s="12">
        <v>0.58860000000000001</v>
      </c>
      <c r="H4700" s="12">
        <v>0.73580000000000001</v>
      </c>
      <c r="I4700" s="14" t="s">
        <v>157</v>
      </c>
      <c r="J4700" s="12" t="s">
        <v>7600</v>
      </c>
      <c r="K4700" s="12" t="s">
        <v>7601</v>
      </c>
    </row>
    <row r="4701" spans="1:11" x14ac:dyDescent="0.25">
      <c r="A4701" s="11">
        <v>30313830</v>
      </c>
      <c r="B4701" s="12" t="s">
        <v>10964</v>
      </c>
      <c r="C4701" s="13">
        <v>847</v>
      </c>
      <c r="D4701" s="11">
        <v>20</v>
      </c>
      <c r="E4701" s="51">
        <f t="shared" si="73"/>
        <v>0.25241565903265056</v>
      </c>
      <c r="F4701" s="51">
        <v>1.1912</v>
      </c>
      <c r="G4701" s="12">
        <v>2.0000000000000001E-4</v>
      </c>
      <c r="H4701" s="12">
        <v>1.1999999999999999E-3</v>
      </c>
      <c r="I4701" s="14" t="s">
        <v>60</v>
      </c>
      <c r="J4701" s="12" t="s">
        <v>7986</v>
      </c>
      <c r="K4701" s="12" t="s">
        <v>4429</v>
      </c>
    </row>
    <row r="4702" spans="1:11" x14ac:dyDescent="0.25">
      <c r="A4702" s="11">
        <v>30276965</v>
      </c>
      <c r="B4702" s="12" t="s">
        <v>10965</v>
      </c>
      <c r="C4702" s="13">
        <v>1217</v>
      </c>
      <c r="D4702" s="11">
        <v>7</v>
      </c>
      <c r="E4702" s="51">
        <f t="shared" si="73"/>
        <v>0.2526578641941174</v>
      </c>
      <c r="F4702" s="51">
        <v>1.1914</v>
      </c>
      <c r="G4702" s="12">
        <v>1.1999999999999999E-3</v>
      </c>
      <c r="H4702" s="12">
        <v>5.7999999999999996E-3</v>
      </c>
      <c r="I4702" s="14" t="s">
        <v>828</v>
      </c>
      <c r="J4702" s="12" t="s">
        <v>10966</v>
      </c>
      <c r="K4702" s="12" t="s">
        <v>10967</v>
      </c>
    </row>
    <row r="4703" spans="1:11" x14ac:dyDescent="0.25">
      <c r="A4703" s="11">
        <v>30306689</v>
      </c>
      <c r="B4703" s="12" t="s">
        <v>10968</v>
      </c>
      <c r="C4703" s="13">
        <v>2737</v>
      </c>
      <c r="D4703" s="11">
        <v>8</v>
      </c>
      <c r="E4703" s="51">
        <f t="shared" si="73"/>
        <v>0.25277895152818391</v>
      </c>
      <c r="F4703" s="51">
        <v>1.1915</v>
      </c>
      <c r="G4703" s="12">
        <v>1.7899999999999999E-2</v>
      </c>
      <c r="H4703" s="12">
        <v>5.5800000000000002E-2</v>
      </c>
      <c r="I4703" s="14" t="s">
        <v>60</v>
      </c>
      <c r="J4703" s="12" t="s">
        <v>10237</v>
      </c>
      <c r="K4703" s="12" t="s">
        <v>6398</v>
      </c>
    </row>
    <row r="4704" spans="1:11" x14ac:dyDescent="0.25">
      <c r="A4704" s="11">
        <v>30214122</v>
      </c>
      <c r="B4704" s="12" t="s">
        <v>10969</v>
      </c>
      <c r="C4704" s="13">
        <v>4499</v>
      </c>
      <c r="D4704" s="11">
        <v>5</v>
      </c>
      <c r="E4704" s="51">
        <f t="shared" si="73"/>
        <v>0.2531421525641866</v>
      </c>
      <c r="F4704" s="51">
        <v>1.1918</v>
      </c>
      <c r="G4704" s="12">
        <v>1E-3</v>
      </c>
      <c r="H4704" s="12">
        <v>4.8999999999999998E-3</v>
      </c>
      <c r="I4704" s="14" t="s">
        <v>445</v>
      </c>
      <c r="J4704" s="12" t="s">
        <v>10970</v>
      </c>
      <c r="K4704" s="12" t="s">
        <v>10971</v>
      </c>
    </row>
    <row r="4705" spans="1:11" x14ac:dyDescent="0.25">
      <c r="A4705" s="11">
        <v>30313297</v>
      </c>
      <c r="B4705" s="12" t="s">
        <v>10972</v>
      </c>
      <c r="C4705" s="13">
        <v>5013</v>
      </c>
      <c r="D4705" s="11">
        <v>2</v>
      </c>
      <c r="E4705" s="51">
        <f t="shared" si="73"/>
        <v>0.25350526218669706</v>
      </c>
      <c r="F4705" s="51">
        <v>1.1920999999999999</v>
      </c>
      <c r="G4705" s="12">
        <v>0.313</v>
      </c>
      <c r="H4705" s="12">
        <v>0.48170000000000002</v>
      </c>
      <c r="I4705" s="14" t="s">
        <v>10680</v>
      </c>
      <c r="J4705" s="12" t="s">
        <v>10681</v>
      </c>
      <c r="K4705" s="12" t="s">
        <v>10682</v>
      </c>
    </row>
    <row r="4706" spans="1:11" x14ac:dyDescent="0.25">
      <c r="A4706" s="11">
        <v>30222856</v>
      </c>
      <c r="B4706" s="12" t="s">
        <v>10973</v>
      </c>
      <c r="C4706" s="13">
        <v>1886</v>
      </c>
      <c r="D4706" s="11">
        <v>7</v>
      </c>
      <c r="E4706" s="51">
        <f t="shared" si="73"/>
        <v>0.25362627842137686</v>
      </c>
      <c r="F4706" s="51">
        <v>1.1921999999999999</v>
      </c>
      <c r="G4706" s="12">
        <v>4.7999999999999996E-3</v>
      </c>
      <c r="H4706" s="12">
        <v>1.89E-2</v>
      </c>
      <c r="I4706" s="14" t="s">
        <v>10974</v>
      </c>
      <c r="J4706" s="12" t="s">
        <v>10975</v>
      </c>
      <c r="K4706" s="12" t="s">
        <v>10976</v>
      </c>
    </row>
    <row r="4707" spans="1:11" x14ac:dyDescent="0.25">
      <c r="A4707" s="11">
        <v>30240568</v>
      </c>
      <c r="B4707" s="12" t="s">
        <v>10977</v>
      </c>
      <c r="C4707" s="13">
        <v>428</v>
      </c>
      <c r="D4707" s="11">
        <v>11</v>
      </c>
      <c r="E4707" s="51">
        <f t="shared" si="73"/>
        <v>0.2542312073752227</v>
      </c>
      <c r="F4707" s="51">
        <v>1.1927000000000001</v>
      </c>
      <c r="G4707" s="12" t="s">
        <v>32</v>
      </c>
      <c r="H4707" s="12" t="s">
        <v>32</v>
      </c>
      <c r="I4707" s="14" t="s">
        <v>6066</v>
      </c>
      <c r="J4707" s="12" t="s">
        <v>10978</v>
      </c>
      <c r="K4707" s="12" t="s">
        <v>10979</v>
      </c>
    </row>
    <row r="4708" spans="1:11" x14ac:dyDescent="0.25">
      <c r="A4708" s="11">
        <v>30297729</v>
      </c>
      <c r="B4708" s="12" t="s">
        <v>10980</v>
      </c>
      <c r="C4708" s="13">
        <v>4882</v>
      </c>
      <c r="D4708" s="11">
        <v>2</v>
      </c>
      <c r="E4708" s="51">
        <f t="shared" si="73"/>
        <v>0.2542312073752227</v>
      </c>
      <c r="F4708" s="51">
        <v>1.1927000000000001</v>
      </c>
      <c r="G4708" s="12">
        <v>7.8899999999999998E-2</v>
      </c>
      <c r="H4708" s="12">
        <v>0.1799</v>
      </c>
      <c r="I4708" s="14" t="s">
        <v>91</v>
      </c>
      <c r="J4708" s="12" t="s">
        <v>10981</v>
      </c>
      <c r="K4708" s="12" t="s">
        <v>93</v>
      </c>
    </row>
    <row r="4709" spans="1:11" x14ac:dyDescent="0.25">
      <c r="A4709" s="11">
        <v>30248405</v>
      </c>
      <c r="B4709" s="12" t="s">
        <v>10982</v>
      </c>
      <c r="C4709" s="13">
        <v>934</v>
      </c>
      <c r="D4709" s="11">
        <v>13</v>
      </c>
      <c r="E4709" s="51">
        <f t="shared" si="73"/>
        <v>0.2542312073752227</v>
      </c>
      <c r="F4709" s="51">
        <v>1.1927000000000001</v>
      </c>
      <c r="G4709" s="12">
        <v>1.2999999999999999E-3</v>
      </c>
      <c r="H4709" s="12">
        <v>6.1999999999999998E-3</v>
      </c>
      <c r="I4709" s="14" t="s">
        <v>60</v>
      </c>
      <c r="J4709" s="12" t="s">
        <v>10983</v>
      </c>
      <c r="K4709" s="12" t="s">
        <v>5605</v>
      </c>
    </row>
    <row r="4710" spans="1:11" x14ac:dyDescent="0.25">
      <c r="A4710" s="11">
        <v>30253492</v>
      </c>
      <c r="B4710" s="12" t="s">
        <v>10984</v>
      </c>
      <c r="C4710" s="13">
        <v>2923</v>
      </c>
      <c r="D4710" s="11">
        <v>4</v>
      </c>
      <c r="E4710" s="51">
        <f t="shared" si="73"/>
        <v>0.25435216273399303</v>
      </c>
      <c r="F4710" s="51">
        <v>1.1928000000000001</v>
      </c>
      <c r="G4710" s="12">
        <v>8.8999999999999996E-2</v>
      </c>
      <c r="H4710" s="12">
        <v>0.19650000000000001</v>
      </c>
      <c r="I4710" s="14" t="s">
        <v>312</v>
      </c>
      <c r="J4710" s="12" t="s">
        <v>10985</v>
      </c>
      <c r="K4710" s="12" t="s">
        <v>10986</v>
      </c>
    </row>
    <row r="4711" spans="1:11" x14ac:dyDescent="0.25">
      <c r="A4711" s="11">
        <v>30299381</v>
      </c>
      <c r="B4711" s="12" t="s">
        <v>10987</v>
      </c>
      <c r="C4711" s="13">
        <v>3173</v>
      </c>
      <c r="D4711" s="11">
        <v>2</v>
      </c>
      <c r="E4711" s="51">
        <f t="shared" si="73"/>
        <v>0.25447310795273254</v>
      </c>
      <c r="F4711" s="51">
        <v>1.1929000000000001</v>
      </c>
      <c r="G4711" s="12">
        <v>0.16689999999999999</v>
      </c>
      <c r="H4711" s="12">
        <v>0.31459999999999999</v>
      </c>
      <c r="I4711" s="14" t="s">
        <v>91</v>
      </c>
      <c r="J4711" s="12" t="s">
        <v>6940</v>
      </c>
      <c r="K4711" s="12" t="s">
        <v>4793</v>
      </c>
    </row>
    <row r="4712" spans="1:11" x14ac:dyDescent="0.25">
      <c r="A4712" s="11">
        <v>30294253</v>
      </c>
      <c r="B4712" s="12" t="s">
        <v>10988</v>
      </c>
      <c r="C4712" s="13">
        <v>4037</v>
      </c>
      <c r="D4712" s="11">
        <v>3</v>
      </c>
      <c r="E4712" s="51">
        <f t="shared" si="73"/>
        <v>0.25507768200545078</v>
      </c>
      <c r="F4712" s="51">
        <v>1.1934</v>
      </c>
      <c r="G4712" s="12">
        <v>0.17699999999999999</v>
      </c>
      <c r="H4712" s="12">
        <v>0.32700000000000001</v>
      </c>
      <c r="I4712" s="14" t="s">
        <v>9172</v>
      </c>
      <c r="J4712" s="12" t="s">
        <v>9173</v>
      </c>
      <c r="K4712" s="12" t="s">
        <v>9174</v>
      </c>
    </row>
    <row r="4713" spans="1:11" x14ac:dyDescent="0.25">
      <c r="A4713" s="11">
        <v>30285915</v>
      </c>
      <c r="B4713" s="12" t="s">
        <v>10989</v>
      </c>
      <c r="C4713" s="13">
        <v>3471</v>
      </c>
      <c r="D4713" s="11">
        <v>2</v>
      </c>
      <c r="E4713" s="51">
        <f t="shared" si="73"/>
        <v>0.25507768200545078</v>
      </c>
      <c r="F4713" s="51">
        <v>1.1934</v>
      </c>
      <c r="G4713" s="12">
        <v>3.7999999999999999E-2</v>
      </c>
      <c r="H4713" s="12">
        <v>0.1032</v>
      </c>
      <c r="I4713" s="14" t="s">
        <v>828</v>
      </c>
      <c r="J4713" s="12" t="s">
        <v>9129</v>
      </c>
      <c r="K4713" s="12" t="s">
        <v>9130</v>
      </c>
    </row>
    <row r="4714" spans="1:11" x14ac:dyDescent="0.25">
      <c r="A4714" s="11">
        <v>30240628</v>
      </c>
      <c r="B4714" s="12" t="s">
        <v>10990</v>
      </c>
      <c r="C4714" s="13">
        <v>667</v>
      </c>
      <c r="D4714" s="11">
        <v>14</v>
      </c>
      <c r="E4714" s="51">
        <f t="shared" si="73"/>
        <v>0.25519856641968952</v>
      </c>
      <c r="F4714" s="51">
        <v>1.1935</v>
      </c>
      <c r="G4714" s="12">
        <v>1E-4</v>
      </c>
      <c r="H4714" s="12">
        <v>5.9999999999999995E-4</v>
      </c>
      <c r="I4714" s="14" t="s">
        <v>10991</v>
      </c>
      <c r="J4714" s="12" t="s">
        <v>10992</v>
      </c>
      <c r="K4714" s="12" t="s">
        <v>840</v>
      </c>
    </row>
    <row r="4715" spans="1:11" x14ac:dyDescent="0.25">
      <c r="A4715" s="11">
        <v>30313879</v>
      </c>
      <c r="B4715" s="12" t="s">
        <v>10993</v>
      </c>
      <c r="C4715" s="13">
        <v>1668</v>
      </c>
      <c r="D4715" s="11">
        <v>9</v>
      </c>
      <c r="E4715" s="51">
        <f t="shared" si="73"/>
        <v>0.25531944070578838</v>
      </c>
      <c r="F4715" s="51">
        <v>1.1936</v>
      </c>
      <c r="G4715" s="12">
        <v>1.1000000000000001E-3</v>
      </c>
      <c r="H4715" s="12">
        <v>5.4000000000000003E-3</v>
      </c>
      <c r="I4715" s="14" t="s">
        <v>13</v>
      </c>
      <c r="J4715" s="12" t="s">
        <v>9653</v>
      </c>
      <c r="K4715" s="12" t="s">
        <v>9654</v>
      </c>
    </row>
    <row r="4716" spans="1:11" x14ac:dyDescent="0.25">
      <c r="A4716" s="11">
        <v>30203695</v>
      </c>
      <c r="B4716" s="12" t="s">
        <v>10994</v>
      </c>
      <c r="C4716" s="13">
        <v>2370</v>
      </c>
      <c r="D4716" s="11">
        <v>1</v>
      </c>
      <c r="E4716" s="51">
        <f t="shared" si="73"/>
        <v>0.25568200281221309</v>
      </c>
      <c r="F4716" s="51">
        <v>1.1939</v>
      </c>
      <c r="G4716" s="12">
        <v>0.23849999999999999</v>
      </c>
      <c r="H4716" s="12">
        <v>0.40200000000000002</v>
      </c>
      <c r="I4716" s="14" t="s">
        <v>510</v>
      </c>
      <c r="J4716" s="12" t="s">
        <v>10995</v>
      </c>
      <c r="K4716" s="12" t="s">
        <v>10996</v>
      </c>
    </row>
    <row r="4717" spans="1:11" x14ac:dyDescent="0.25">
      <c r="A4717" s="11">
        <v>30242017</v>
      </c>
      <c r="B4717" s="12" t="s">
        <v>10997</v>
      </c>
      <c r="C4717" s="13">
        <v>1275</v>
      </c>
      <c r="D4717" s="11">
        <v>3</v>
      </c>
      <c r="E4717" s="51">
        <f t="shared" si="73"/>
        <v>0.25592366027356356</v>
      </c>
      <c r="F4717" s="51">
        <v>1.1940999999999999</v>
      </c>
      <c r="G4717" s="12">
        <v>0.1411</v>
      </c>
      <c r="H4717" s="12">
        <v>0.27900000000000003</v>
      </c>
      <c r="I4717" s="14" t="s">
        <v>60</v>
      </c>
      <c r="J4717" s="12" t="s">
        <v>10998</v>
      </c>
      <c r="K4717" s="12" t="s">
        <v>10999</v>
      </c>
    </row>
    <row r="4718" spans="1:11" x14ac:dyDescent="0.25">
      <c r="A4718" s="11">
        <v>30250706</v>
      </c>
      <c r="B4718" s="12" t="s">
        <v>11000</v>
      </c>
      <c r="C4718" s="13">
        <v>268</v>
      </c>
      <c r="D4718" s="11">
        <v>39</v>
      </c>
      <c r="E4718" s="51">
        <f t="shared" si="73"/>
        <v>0.25616527726305621</v>
      </c>
      <c r="F4718" s="51">
        <v>1.1942999999999999</v>
      </c>
      <c r="G4718" s="12" t="s">
        <v>32</v>
      </c>
      <c r="H4718" s="12" t="s">
        <v>32</v>
      </c>
      <c r="I4718" s="14" t="s">
        <v>8780</v>
      </c>
      <c r="J4718" s="12" t="s">
        <v>8781</v>
      </c>
      <c r="K4718" s="12" t="s">
        <v>8782</v>
      </c>
    </row>
    <row r="4719" spans="1:11" x14ac:dyDescent="0.25">
      <c r="A4719" s="11">
        <v>30292325</v>
      </c>
      <c r="B4719" s="12" t="s">
        <v>11001</v>
      </c>
      <c r="C4719" s="13">
        <v>2850</v>
      </c>
      <c r="D4719" s="11">
        <v>3</v>
      </c>
      <c r="E4719" s="51">
        <f t="shared" si="73"/>
        <v>0.25616527726305621</v>
      </c>
      <c r="F4719" s="51">
        <v>1.1942999999999999</v>
      </c>
      <c r="G4719" s="12">
        <v>2.7699999999999999E-2</v>
      </c>
      <c r="H4719" s="12">
        <v>8.0199999999999994E-2</v>
      </c>
      <c r="I4719" s="14" t="s">
        <v>838</v>
      </c>
      <c r="J4719" s="12" t="s">
        <v>11002</v>
      </c>
      <c r="K4719" s="12" t="s">
        <v>9971</v>
      </c>
    </row>
    <row r="4720" spans="1:11" x14ac:dyDescent="0.25">
      <c r="A4720" s="11">
        <v>30260021</v>
      </c>
      <c r="B4720" s="12" t="s">
        <v>11003</v>
      </c>
      <c r="C4720" s="13">
        <v>4325</v>
      </c>
      <c r="D4720" s="11">
        <v>1</v>
      </c>
      <c r="E4720" s="51">
        <f t="shared" si="73"/>
        <v>0.25652762689220954</v>
      </c>
      <c r="F4720" s="51">
        <v>1.1946000000000001</v>
      </c>
      <c r="G4720" s="12">
        <v>0.25990000000000002</v>
      </c>
      <c r="H4720" s="12">
        <v>0.42459999999999998</v>
      </c>
      <c r="I4720" s="14" t="s">
        <v>60</v>
      </c>
      <c r="J4720" s="12" t="s">
        <v>11004</v>
      </c>
      <c r="K4720" s="12" t="s">
        <v>60</v>
      </c>
    </row>
    <row r="4721" spans="1:11" x14ac:dyDescent="0.25">
      <c r="A4721" s="11">
        <v>30227870</v>
      </c>
      <c r="B4721" s="12" t="s">
        <v>11005</v>
      </c>
      <c r="C4721" s="13">
        <v>3289</v>
      </c>
      <c r="D4721" s="11">
        <v>4</v>
      </c>
      <c r="E4721" s="51">
        <f t="shared" si="73"/>
        <v>0.25701061820602394</v>
      </c>
      <c r="F4721" s="51">
        <v>1.1950000000000001</v>
      </c>
      <c r="G4721" s="12">
        <v>5.3499999999999999E-2</v>
      </c>
      <c r="H4721" s="12">
        <v>0.13469999999999999</v>
      </c>
      <c r="I4721" s="14" t="s">
        <v>60</v>
      </c>
      <c r="J4721" s="12" t="s">
        <v>8543</v>
      </c>
      <c r="K4721" s="12" t="s">
        <v>60</v>
      </c>
    </row>
    <row r="4722" spans="1:11" x14ac:dyDescent="0.25">
      <c r="A4722" s="11">
        <v>30304261</v>
      </c>
      <c r="B4722" s="12" t="s">
        <v>11006</v>
      </c>
      <c r="C4722" s="13">
        <v>1467</v>
      </c>
      <c r="D4722" s="11">
        <v>7</v>
      </c>
      <c r="E4722" s="51">
        <f t="shared" si="73"/>
        <v>0.2573727556068014</v>
      </c>
      <c r="F4722" s="51">
        <v>1.1953</v>
      </c>
      <c r="G4722" s="12">
        <v>6.9999999999999999E-4</v>
      </c>
      <c r="H4722" s="12">
        <v>3.5999999999999999E-3</v>
      </c>
      <c r="I4722" s="14" t="s">
        <v>60</v>
      </c>
      <c r="J4722" s="12" t="s">
        <v>11007</v>
      </c>
      <c r="K4722" s="12" t="s">
        <v>2087</v>
      </c>
    </row>
    <row r="4723" spans="1:11" x14ac:dyDescent="0.25">
      <c r="A4723" s="11">
        <v>30230893</v>
      </c>
      <c r="B4723" s="12" t="s">
        <v>11008</v>
      </c>
      <c r="C4723" s="13">
        <v>3469</v>
      </c>
      <c r="D4723" s="11">
        <v>8</v>
      </c>
      <c r="E4723" s="51">
        <f t="shared" si="73"/>
        <v>0.25761413004954092</v>
      </c>
      <c r="F4723" s="51">
        <v>1.1955</v>
      </c>
      <c r="G4723" s="12">
        <v>3.7000000000000002E-3</v>
      </c>
      <c r="H4723" s="12">
        <v>1.52E-2</v>
      </c>
      <c r="I4723" s="14" t="s">
        <v>60</v>
      </c>
      <c r="J4723" s="12" t="s">
        <v>11009</v>
      </c>
      <c r="K4723" s="12" t="s">
        <v>60</v>
      </c>
    </row>
    <row r="4724" spans="1:11" x14ac:dyDescent="0.25">
      <c r="A4724" s="11">
        <v>30286459</v>
      </c>
      <c r="B4724" s="12" t="s">
        <v>11010</v>
      </c>
      <c r="C4724" s="13">
        <v>662</v>
      </c>
      <c r="D4724" s="11">
        <v>15</v>
      </c>
      <c r="E4724" s="51">
        <f t="shared" si="73"/>
        <v>0.25785546411515703</v>
      </c>
      <c r="F4724" s="51">
        <v>1.1957</v>
      </c>
      <c r="G4724" s="12">
        <v>2.9999999999999997E-4</v>
      </c>
      <c r="H4724" s="12">
        <v>1.6999999999999999E-3</v>
      </c>
      <c r="I4724" s="14" t="s">
        <v>6066</v>
      </c>
      <c r="J4724" s="12" t="s">
        <v>11011</v>
      </c>
      <c r="K4724" s="12" t="s">
        <v>11012</v>
      </c>
    </row>
    <row r="4725" spans="1:11" x14ac:dyDescent="0.25">
      <c r="A4725" s="11">
        <v>30208624</v>
      </c>
      <c r="B4725" s="12" t="s">
        <v>11013</v>
      </c>
      <c r="C4725" s="13">
        <v>1524</v>
      </c>
      <c r="D4725" s="11">
        <v>6</v>
      </c>
      <c r="E4725" s="51">
        <f t="shared" si="73"/>
        <v>0.25797611601076476</v>
      </c>
      <c r="F4725" s="51">
        <v>1.1958</v>
      </c>
      <c r="G4725" s="12">
        <v>1.83E-2</v>
      </c>
      <c r="H4725" s="12">
        <v>5.6800000000000003E-2</v>
      </c>
      <c r="I4725" s="14" t="s">
        <v>11014</v>
      </c>
      <c r="J4725" s="12" t="s">
        <v>11015</v>
      </c>
      <c r="K4725" s="12" t="s">
        <v>11016</v>
      </c>
    </row>
    <row r="4726" spans="1:11" x14ac:dyDescent="0.25">
      <c r="A4726" s="11">
        <v>30239428</v>
      </c>
      <c r="B4726" s="12" t="s">
        <v>11017</v>
      </c>
      <c r="C4726" s="13">
        <v>3312</v>
      </c>
      <c r="D4726" s="11">
        <v>2</v>
      </c>
      <c r="E4726" s="51">
        <f t="shared" si="73"/>
        <v>0.25833801116903743</v>
      </c>
      <c r="F4726" s="51">
        <v>1.1960999999999999</v>
      </c>
      <c r="G4726" s="12">
        <v>8.3000000000000004E-2</v>
      </c>
      <c r="H4726" s="12">
        <v>0.187</v>
      </c>
      <c r="I4726" s="14" t="s">
        <v>312</v>
      </c>
      <c r="J4726" s="12" t="s">
        <v>11018</v>
      </c>
      <c r="K4726" s="12" t="s">
        <v>11019</v>
      </c>
    </row>
    <row r="4727" spans="1:11" x14ac:dyDescent="0.25">
      <c r="A4727" s="11">
        <v>30280035</v>
      </c>
      <c r="B4727" s="12" t="s">
        <v>11020</v>
      </c>
      <c r="C4727" s="13">
        <v>3137</v>
      </c>
      <c r="D4727" s="11">
        <v>6</v>
      </c>
      <c r="E4727" s="51">
        <f t="shared" si="73"/>
        <v>0.25833801116903743</v>
      </c>
      <c r="F4727" s="51">
        <v>1.1960999999999999</v>
      </c>
      <c r="G4727" s="12">
        <v>2.9999999999999997E-4</v>
      </c>
      <c r="H4727" s="12">
        <v>1.6999999999999999E-3</v>
      </c>
      <c r="I4727" s="14" t="s">
        <v>10991</v>
      </c>
      <c r="J4727" s="12" t="s">
        <v>10992</v>
      </c>
      <c r="K4727" s="12" t="s">
        <v>840</v>
      </c>
    </row>
    <row r="4728" spans="1:11" x14ac:dyDescent="0.25">
      <c r="A4728" s="11">
        <v>30252815</v>
      </c>
      <c r="B4728" s="12" t="s">
        <v>11021</v>
      </c>
      <c r="C4728" s="13">
        <v>4184</v>
      </c>
      <c r="D4728" s="11">
        <v>4</v>
      </c>
      <c r="E4728" s="51">
        <f t="shared" si="73"/>
        <v>0.25942315228141505</v>
      </c>
      <c r="F4728" s="51">
        <v>1.1970000000000001</v>
      </c>
      <c r="G4728" s="12">
        <v>0.16589999999999999</v>
      </c>
      <c r="H4728" s="12">
        <v>0.31319999999999998</v>
      </c>
      <c r="I4728" s="14" t="s">
        <v>1966</v>
      </c>
      <c r="J4728" s="12" t="s">
        <v>9716</v>
      </c>
      <c r="K4728" s="12" t="s">
        <v>9717</v>
      </c>
    </row>
    <row r="4729" spans="1:11" x14ac:dyDescent="0.25">
      <c r="A4729" s="11">
        <v>30300259</v>
      </c>
      <c r="B4729" s="12" t="s">
        <v>11022</v>
      </c>
      <c r="C4729" s="13">
        <v>4940</v>
      </c>
      <c r="D4729" s="11">
        <v>1</v>
      </c>
      <c r="E4729" s="51">
        <f t="shared" si="73"/>
        <v>0.25954367314869103</v>
      </c>
      <c r="F4729" s="51">
        <v>1.1971000000000001</v>
      </c>
      <c r="G4729" s="12">
        <v>0.48170000000000002</v>
      </c>
      <c r="H4729" s="12">
        <v>0.64359999999999995</v>
      </c>
      <c r="I4729" s="14" t="s">
        <v>312</v>
      </c>
      <c r="J4729" s="12" t="s">
        <v>5353</v>
      </c>
      <c r="K4729" s="12" t="s">
        <v>5354</v>
      </c>
    </row>
    <row r="4730" spans="1:11" x14ac:dyDescent="0.25">
      <c r="A4730" s="11">
        <v>30256960</v>
      </c>
      <c r="B4730" s="12" t="s">
        <v>11023</v>
      </c>
      <c r="C4730" s="13">
        <v>5030</v>
      </c>
      <c r="D4730" s="11">
        <v>2</v>
      </c>
      <c r="E4730" s="51">
        <f t="shared" si="73"/>
        <v>0.25990517535335272</v>
      </c>
      <c r="F4730" s="51">
        <v>1.1974</v>
      </c>
      <c r="G4730" s="12">
        <v>0.24679999999999999</v>
      </c>
      <c r="H4730" s="12">
        <v>0.41070000000000001</v>
      </c>
      <c r="I4730" s="14" t="s">
        <v>2920</v>
      </c>
      <c r="J4730" s="12" t="s">
        <v>11024</v>
      </c>
      <c r="K4730" s="12" t="s">
        <v>11025</v>
      </c>
    </row>
    <row r="4731" spans="1:11" x14ac:dyDescent="0.25">
      <c r="A4731" s="11">
        <v>30214443</v>
      </c>
      <c r="B4731" s="12" t="s">
        <v>11026</v>
      </c>
      <c r="C4731" s="13">
        <v>4266</v>
      </c>
      <c r="D4731" s="11">
        <v>2</v>
      </c>
      <c r="E4731" s="51">
        <f t="shared" si="73"/>
        <v>0.26014612650896735</v>
      </c>
      <c r="F4731" s="51">
        <v>1.1976</v>
      </c>
      <c r="G4731" s="12">
        <v>0.17180000000000001</v>
      </c>
      <c r="H4731" s="12">
        <v>0.31979999999999997</v>
      </c>
      <c r="I4731" s="14" t="s">
        <v>2058</v>
      </c>
      <c r="J4731" s="12" t="s">
        <v>2059</v>
      </c>
      <c r="K4731" s="12" t="s">
        <v>731</v>
      </c>
    </row>
    <row r="4732" spans="1:11" x14ac:dyDescent="0.25">
      <c r="A4732" s="11">
        <v>30290877</v>
      </c>
      <c r="B4732" s="12" t="s">
        <v>11027</v>
      </c>
      <c r="C4732" s="13">
        <v>4412</v>
      </c>
      <c r="D4732" s="11">
        <v>2</v>
      </c>
      <c r="E4732" s="51">
        <f t="shared" si="73"/>
        <v>0.26014612650896735</v>
      </c>
      <c r="F4732" s="51">
        <v>1.1976</v>
      </c>
      <c r="G4732" s="12">
        <v>0.21829999999999999</v>
      </c>
      <c r="H4732" s="12">
        <v>0.378</v>
      </c>
      <c r="I4732" s="14" t="s">
        <v>365</v>
      </c>
      <c r="J4732" s="12" t="s">
        <v>11028</v>
      </c>
      <c r="K4732" s="12" t="s">
        <v>492</v>
      </c>
    </row>
    <row r="4733" spans="1:11" x14ac:dyDescent="0.25">
      <c r="A4733" s="11">
        <v>30242463</v>
      </c>
      <c r="B4733" s="12" t="s">
        <v>11029</v>
      </c>
      <c r="C4733" s="13">
        <v>1201</v>
      </c>
      <c r="D4733" s="11">
        <v>1</v>
      </c>
      <c r="E4733" s="51">
        <f t="shared" si="73"/>
        <v>0.26050747780475469</v>
      </c>
      <c r="F4733" s="51">
        <v>1.1979</v>
      </c>
      <c r="G4733" s="12">
        <v>0.38840000000000002</v>
      </c>
      <c r="H4733" s="12">
        <v>0.55620000000000003</v>
      </c>
      <c r="I4733" s="14" t="s">
        <v>8356</v>
      </c>
      <c r="J4733" s="12" t="s">
        <v>8357</v>
      </c>
      <c r="K4733" s="12" t="s">
        <v>8358</v>
      </c>
    </row>
    <row r="4734" spans="1:11" x14ac:dyDescent="0.25">
      <c r="A4734" s="11">
        <v>30316069</v>
      </c>
      <c r="B4734" s="12" t="s">
        <v>11030</v>
      </c>
      <c r="C4734" s="13">
        <v>4984</v>
      </c>
      <c r="D4734" s="11">
        <v>1</v>
      </c>
      <c r="E4734" s="51">
        <f t="shared" si="73"/>
        <v>0.26074832839644746</v>
      </c>
      <c r="F4734" s="51">
        <v>1.1980999999999999</v>
      </c>
      <c r="G4734" s="12">
        <v>0.34510000000000002</v>
      </c>
      <c r="H4734" s="12">
        <v>0.51339999999999997</v>
      </c>
      <c r="I4734" s="14" t="s">
        <v>11031</v>
      </c>
      <c r="J4734" s="12" t="s">
        <v>11032</v>
      </c>
      <c r="K4734" s="12" t="s">
        <v>11033</v>
      </c>
    </row>
    <row r="4735" spans="1:11" x14ac:dyDescent="0.25">
      <c r="A4735" s="11">
        <v>30269497</v>
      </c>
      <c r="B4735" s="12" t="s">
        <v>11034</v>
      </c>
      <c r="C4735" s="13">
        <v>3453</v>
      </c>
      <c r="D4735" s="11">
        <v>6</v>
      </c>
      <c r="E4735" s="51">
        <f t="shared" si="73"/>
        <v>0.26098913878607161</v>
      </c>
      <c r="F4735" s="51">
        <v>1.1982999999999999</v>
      </c>
      <c r="G4735" s="12">
        <v>7.3800000000000004E-2</v>
      </c>
      <c r="H4735" s="12">
        <v>0.17030000000000001</v>
      </c>
      <c r="I4735" s="14" t="s">
        <v>60</v>
      </c>
      <c r="J4735" s="12" t="s">
        <v>10896</v>
      </c>
      <c r="K4735" s="12" t="s">
        <v>3242</v>
      </c>
    </row>
    <row r="4736" spans="1:11" x14ac:dyDescent="0.25">
      <c r="A4736" s="11">
        <v>30266743</v>
      </c>
      <c r="B4736" s="12" t="s">
        <v>11035</v>
      </c>
      <c r="C4736" s="13">
        <v>172</v>
      </c>
      <c r="D4736" s="11">
        <v>79</v>
      </c>
      <c r="E4736" s="51">
        <f t="shared" si="73"/>
        <v>0.26122990898704579</v>
      </c>
      <c r="F4736" s="51">
        <v>1.1984999999999999</v>
      </c>
      <c r="G4736" s="12" t="s">
        <v>32</v>
      </c>
      <c r="H4736" s="12" t="s">
        <v>32</v>
      </c>
      <c r="I4736" s="14" t="s">
        <v>3044</v>
      </c>
      <c r="J4736" s="12" t="s">
        <v>3045</v>
      </c>
      <c r="K4736" s="12" t="s">
        <v>3046</v>
      </c>
    </row>
    <row r="4737" spans="1:11" x14ac:dyDescent="0.25">
      <c r="A4737" s="11">
        <v>30214975</v>
      </c>
      <c r="B4737" s="12" t="s">
        <v>11036</v>
      </c>
      <c r="C4737" s="13">
        <v>587</v>
      </c>
      <c r="D4737" s="11">
        <v>14</v>
      </c>
      <c r="E4737" s="51">
        <f t="shared" si="73"/>
        <v>0.26147063901278217</v>
      </c>
      <c r="F4737" s="51">
        <v>1.1987000000000001</v>
      </c>
      <c r="G4737" s="12">
        <v>4.0000000000000002E-4</v>
      </c>
      <c r="H4737" s="12">
        <v>2.2000000000000001E-3</v>
      </c>
      <c r="I4737" s="14" t="s">
        <v>761</v>
      </c>
      <c r="J4737" s="12" t="s">
        <v>6992</v>
      </c>
      <c r="K4737" s="12" t="s">
        <v>6993</v>
      </c>
    </row>
    <row r="4738" spans="1:11" x14ac:dyDescent="0.25">
      <c r="A4738" s="11">
        <v>30236445</v>
      </c>
      <c r="B4738" s="12" t="s">
        <v>11037</v>
      </c>
      <c r="C4738" s="13">
        <v>3225</v>
      </c>
      <c r="D4738" s="11">
        <v>6</v>
      </c>
      <c r="E4738" s="51">
        <f t="shared" si="73"/>
        <v>0.26183165875213665</v>
      </c>
      <c r="F4738" s="51">
        <v>1.1990000000000001</v>
      </c>
      <c r="G4738" s="12">
        <v>1.6299999999999999E-2</v>
      </c>
      <c r="H4738" s="12">
        <v>5.1499999999999997E-2</v>
      </c>
      <c r="I4738" s="14" t="s">
        <v>60</v>
      </c>
      <c r="J4738" s="12" t="s">
        <v>2077</v>
      </c>
      <c r="K4738" s="12" t="s">
        <v>2078</v>
      </c>
    </row>
    <row r="4739" spans="1:11" x14ac:dyDescent="0.25">
      <c r="A4739" s="11">
        <v>30227508</v>
      </c>
      <c r="B4739" s="12" t="s">
        <v>11038</v>
      </c>
      <c r="C4739" s="13">
        <v>3747</v>
      </c>
      <c r="D4739" s="11">
        <v>4</v>
      </c>
      <c r="E4739" s="51">
        <f t="shared" si="73"/>
        <v>0.26195197859215374</v>
      </c>
      <c r="F4739" s="51">
        <v>1.1991000000000001</v>
      </c>
      <c r="G4739" s="12">
        <v>5.7099999999999998E-2</v>
      </c>
      <c r="H4739" s="12">
        <v>0.14169999999999999</v>
      </c>
      <c r="I4739" s="14" t="s">
        <v>1869</v>
      </c>
      <c r="J4739" s="12" t="s">
        <v>11039</v>
      </c>
      <c r="K4739" s="12" t="s">
        <v>256</v>
      </c>
    </row>
    <row r="4740" spans="1:11" x14ac:dyDescent="0.25">
      <c r="A4740" s="11">
        <v>30204747</v>
      </c>
      <c r="B4740" s="12" t="s">
        <v>11040</v>
      </c>
      <c r="C4740" s="13">
        <v>1223</v>
      </c>
      <c r="D4740" s="11">
        <v>16</v>
      </c>
      <c r="E4740" s="51">
        <f t="shared" ref="E4740:E4803" si="74">LOG(F4740,2)</f>
        <v>0.26219258817257951</v>
      </c>
      <c r="F4740" s="51">
        <v>1.1993</v>
      </c>
      <c r="G4740" s="12">
        <v>1E-3</v>
      </c>
      <c r="H4740" s="12">
        <v>4.8999999999999998E-3</v>
      </c>
      <c r="I4740" s="14" t="s">
        <v>1861</v>
      </c>
      <c r="J4740" s="12" t="s">
        <v>11041</v>
      </c>
      <c r="K4740" s="12" t="s">
        <v>11042</v>
      </c>
    </row>
    <row r="4741" spans="1:11" x14ac:dyDescent="0.25">
      <c r="A4741" s="11">
        <v>30297891</v>
      </c>
      <c r="B4741" s="12" t="s">
        <v>11043</v>
      </c>
      <c r="C4741" s="13">
        <v>817</v>
      </c>
      <c r="D4741" s="11">
        <v>8</v>
      </c>
      <c r="E4741" s="51">
        <f t="shared" si="74"/>
        <v>0.2624331576313475</v>
      </c>
      <c r="F4741" s="51">
        <v>1.1995</v>
      </c>
      <c r="G4741" s="12">
        <v>2.5999999999999999E-3</v>
      </c>
      <c r="H4741" s="12">
        <v>1.12E-2</v>
      </c>
      <c r="I4741" s="14" t="s">
        <v>275</v>
      </c>
      <c r="J4741" s="12" t="s">
        <v>11044</v>
      </c>
      <c r="K4741" s="12" t="s">
        <v>5246</v>
      </c>
    </row>
    <row r="4742" spans="1:11" x14ac:dyDescent="0.25">
      <c r="A4742" s="11">
        <v>30240740</v>
      </c>
      <c r="B4742" s="12" t="s">
        <v>11045</v>
      </c>
      <c r="C4742" s="13">
        <v>3226</v>
      </c>
      <c r="D4742" s="11">
        <v>4</v>
      </c>
      <c r="E4742" s="51">
        <f t="shared" si="74"/>
        <v>0.26291417623741697</v>
      </c>
      <c r="F4742" s="51">
        <v>1.1999</v>
      </c>
      <c r="G4742" s="12">
        <v>2.5999999999999999E-2</v>
      </c>
      <c r="H4742" s="12">
        <v>7.5999999999999998E-2</v>
      </c>
      <c r="I4742" s="14" t="s">
        <v>1261</v>
      </c>
      <c r="J4742" s="12" t="s">
        <v>7189</v>
      </c>
      <c r="K4742" s="12" t="s">
        <v>1263</v>
      </c>
    </row>
    <row r="4743" spans="1:11" x14ac:dyDescent="0.25">
      <c r="A4743" s="11">
        <v>30219376</v>
      </c>
      <c r="B4743" s="12" t="s">
        <v>11046</v>
      </c>
      <c r="C4743" s="13">
        <v>678</v>
      </c>
      <c r="D4743" s="11">
        <v>9</v>
      </c>
      <c r="E4743" s="51">
        <f t="shared" si="74"/>
        <v>0.26315462541145501</v>
      </c>
      <c r="F4743" s="51">
        <v>1.2000999999999999</v>
      </c>
      <c r="G4743" s="12">
        <v>8.9999999999999998E-4</v>
      </c>
      <c r="H4743" s="12">
        <v>4.4999999999999997E-3</v>
      </c>
      <c r="I4743" s="14" t="s">
        <v>445</v>
      </c>
      <c r="J4743" s="12" t="s">
        <v>6378</v>
      </c>
      <c r="K4743" s="12" t="s">
        <v>6379</v>
      </c>
    </row>
    <row r="4744" spans="1:11" x14ac:dyDescent="0.25">
      <c r="A4744" s="11">
        <v>30272543</v>
      </c>
      <c r="B4744" s="12" t="s">
        <v>11047</v>
      </c>
      <c r="C4744" s="13">
        <v>3883</v>
      </c>
      <c r="D4744" s="11">
        <v>5</v>
      </c>
      <c r="E4744" s="51">
        <f t="shared" si="74"/>
        <v>0.26315462541145501</v>
      </c>
      <c r="F4744" s="51">
        <v>1.2000999999999999</v>
      </c>
      <c r="G4744" s="12">
        <v>2.1600000000000001E-2</v>
      </c>
      <c r="H4744" s="12">
        <v>6.5000000000000002E-2</v>
      </c>
      <c r="I4744" s="14" t="s">
        <v>412</v>
      </c>
      <c r="J4744" s="12" t="s">
        <v>11048</v>
      </c>
      <c r="K4744" s="12" t="s">
        <v>11049</v>
      </c>
    </row>
    <row r="4745" spans="1:11" x14ac:dyDescent="0.25">
      <c r="A4745" s="11">
        <v>30195440</v>
      </c>
      <c r="B4745" s="12" t="s">
        <v>11050</v>
      </c>
      <c r="C4745" s="13">
        <v>833</v>
      </c>
      <c r="D4745" s="11">
        <v>19</v>
      </c>
      <c r="E4745" s="51">
        <f t="shared" si="74"/>
        <v>0.26399588207123914</v>
      </c>
      <c r="F4745" s="51">
        <v>1.2008000000000001</v>
      </c>
      <c r="G4745" s="12" t="s">
        <v>32</v>
      </c>
      <c r="H4745" s="12" t="s">
        <v>32</v>
      </c>
      <c r="I4745" s="14" t="s">
        <v>965</v>
      </c>
      <c r="J4745" s="12" t="s">
        <v>11051</v>
      </c>
      <c r="K4745" s="12" t="s">
        <v>11052</v>
      </c>
    </row>
    <row r="4746" spans="1:11" x14ac:dyDescent="0.25">
      <c r="A4746" s="11">
        <v>30263949</v>
      </c>
      <c r="B4746" s="12" t="s">
        <v>11053</v>
      </c>
      <c r="C4746" s="13">
        <v>2057</v>
      </c>
      <c r="D4746" s="11">
        <v>3</v>
      </c>
      <c r="E4746" s="51">
        <f t="shared" si="74"/>
        <v>0.26423615104354714</v>
      </c>
      <c r="F4746" s="51">
        <v>1.2010000000000001</v>
      </c>
      <c r="G4746" s="12">
        <v>1.0800000000000001E-2</v>
      </c>
      <c r="H4746" s="12">
        <v>3.6900000000000002E-2</v>
      </c>
      <c r="I4746" s="14" t="s">
        <v>4521</v>
      </c>
      <c r="J4746" s="12" t="s">
        <v>11054</v>
      </c>
      <c r="K4746" s="12" t="s">
        <v>11055</v>
      </c>
    </row>
    <row r="4747" spans="1:11" x14ac:dyDescent="0.25">
      <c r="A4747" s="11">
        <v>30276797</v>
      </c>
      <c r="B4747" s="12" t="s">
        <v>11056</v>
      </c>
      <c r="C4747" s="13">
        <v>95</v>
      </c>
      <c r="D4747" s="11">
        <v>107</v>
      </c>
      <c r="E4747" s="51">
        <f t="shared" si="74"/>
        <v>0.26459647949088222</v>
      </c>
      <c r="F4747" s="51">
        <v>1.2013</v>
      </c>
      <c r="G4747" s="12" t="s">
        <v>32</v>
      </c>
      <c r="H4747" s="12" t="s">
        <v>32</v>
      </c>
      <c r="I4747" s="14" t="s">
        <v>5149</v>
      </c>
      <c r="J4747" s="12" t="s">
        <v>5150</v>
      </c>
      <c r="K4747" s="12" t="s">
        <v>5151</v>
      </c>
    </row>
    <row r="4748" spans="1:11" x14ac:dyDescent="0.25">
      <c r="A4748" s="11">
        <v>30186601</v>
      </c>
      <c r="B4748" s="12" t="s">
        <v>11057</v>
      </c>
      <c r="C4748" s="13">
        <v>981</v>
      </c>
      <c r="D4748" s="11">
        <v>8</v>
      </c>
      <c r="E4748" s="51">
        <f t="shared" si="74"/>
        <v>0.2649567179648224</v>
      </c>
      <c r="F4748" s="51">
        <v>1.2016</v>
      </c>
      <c r="G4748" s="12">
        <v>1.23E-2</v>
      </c>
      <c r="H4748" s="12">
        <v>4.1099999999999998E-2</v>
      </c>
      <c r="I4748" s="14" t="s">
        <v>91</v>
      </c>
      <c r="J4748" s="12" t="s">
        <v>2485</v>
      </c>
      <c r="K4748" s="12" t="s">
        <v>2486</v>
      </c>
    </row>
    <row r="4749" spans="1:11" x14ac:dyDescent="0.25">
      <c r="A4749" s="11">
        <v>30311250</v>
      </c>
      <c r="B4749" s="12" t="s">
        <v>11058</v>
      </c>
      <c r="C4749" s="13">
        <v>948</v>
      </c>
      <c r="D4749" s="11">
        <v>17</v>
      </c>
      <c r="E4749" s="51">
        <f t="shared" si="74"/>
        <v>0.26519682698441449</v>
      </c>
      <c r="F4749" s="51">
        <v>1.2018</v>
      </c>
      <c r="G4749" s="12" t="s">
        <v>32</v>
      </c>
      <c r="H4749" s="12" t="s">
        <v>32</v>
      </c>
      <c r="I4749" s="14" t="s">
        <v>965</v>
      </c>
      <c r="J4749" s="12" t="s">
        <v>11051</v>
      </c>
      <c r="K4749" s="12" t="s">
        <v>11052</v>
      </c>
    </row>
    <row r="4750" spans="1:11" x14ac:dyDescent="0.25">
      <c r="A4750" s="11">
        <v>30188970</v>
      </c>
      <c r="B4750" s="12" t="s">
        <v>11059</v>
      </c>
      <c r="C4750" s="13">
        <v>4414</v>
      </c>
      <c r="D4750" s="11">
        <v>2</v>
      </c>
      <c r="E4750" s="51">
        <f t="shared" si="74"/>
        <v>0.26579692475975242</v>
      </c>
      <c r="F4750" s="51">
        <v>1.2022999999999999</v>
      </c>
      <c r="G4750" s="12">
        <v>0.26129999999999998</v>
      </c>
      <c r="H4750" s="12">
        <v>0.42670000000000002</v>
      </c>
      <c r="I4750" s="14" t="s">
        <v>33</v>
      </c>
      <c r="J4750" s="12" t="s">
        <v>11060</v>
      </c>
      <c r="K4750" s="12" t="s">
        <v>11061</v>
      </c>
    </row>
    <row r="4751" spans="1:11" x14ac:dyDescent="0.25">
      <c r="A4751" s="11">
        <v>30238492</v>
      </c>
      <c r="B4751" s="12" t="s">
        <v>11062</v>
      </c>
      <c r="C4751" s="13">
        <v>255</v>
      </c>
      <c r="D4751" s="11">
        <v>42</v>
      </c>
      <c r="E4751" s="51">
        <f t="shared" si="74"/>
        <v>0.26591691436691511</v>
      </c>
      <c r="F4751" s="51">
        <v>1.2023999999999999</v>
      </c>
      <c r="G4751" s="12" t="s">
        <v>32</v>
      </c>
      <c r="H4751" s="12" t="s">
        <v>32</v>
      </c>
      <c r="I4751" s="14" t="s">
        <v>1000</v>
      </c>
      <c r="J4751" s="12" t="s">
        <v>11063</v>
      </c>
      <c r="K4751" s="12" t="s">
        <v>11064</v>
      </c>
    </row>
    <row r="4752" spans="1:11" x14ac:dyDescent="0.25">
      <c r="A4752" s="11">
        <v>30240452</v>
      </c>
      <c r="B4752" s="12" t="s">
        <v>11065</v>
      </c>
      <c r="C4752" s="13">
        <v>714</v>
      </c>
      <c r="D4752" s="11">
        <v>13</v>
      </c>
      <c r="E4752" s="51">
        <f t="shared" si="74"/>
        <v>0.26675656230466482</v>
      </c>
      <c r="F4752" s="51">
        <v>1.2031000000000001</v>
      </c>
      <c r="G4752" s="12">
        <v>3.5000000000000001E-3</v>
      </c>
      <c r="H4752" s="12">
        <v>1.44E-2</v>
      </c>
      <c r="I4752" s="14" t="s">
        <v>1086</v>
      </c>
      <c r="J4752" s="12" t="s">
        <v>11066</v>
      </c>
      <c r="K4752" s="12" t="s">
        <v>10737</v>
      </c>
    </row>
    <row r="4753" spans="1:11" x14ac:dyDescent="0.25">
      <c r="A4753" s="11">
        <v>30214058</v>
      </c>
      <c r="B4753" s="12" t="s">
        <v>11067</v>
      </c>
      <c r="C4753" s="13">
        <v>1966</v>
      </c>
      <c r="D4753" s="11">
        <v>7</v>
      </c>
      <c r="E4753" s="51">
        <f t="shared" si="74"/>
        <v>0.2672361418124099</v>
      </c>
      <c r="F4753" s="51">
        <v>1.2035</v>
      </c>
      <c r="G4753" s="12">
        <v>7.7000000000000002E-3</v>
      </c>
      <c r="H4753" s="12">
        <v>2.7900000000000001E-2</v>
      </c>
      <c r="I4753" s="14" t="s">
        <v>166</v>
      </c>
      <c r="J4753" s="12" t="s">
        <v>8975</v>
      </c>
      <c r="K4753" s="12" t="s">
        <v>112</v>
      </c>
    </row>
    <row r="4754" spans="1:11" x14ac:dyDescent="0.25">
      <c r="A4754" s="11">
        <v>30229906</v>
      </c>
      <c r="B4754" s="12" t="s">
        <v>11068</v>
      </c>
      <c r="C4754" s="13">
        <v>2975</v>
      </c>
      <c r="D4754" s="11">
        <v>1</v>
      </c>
      <c r="E4754" s="51">
        <f t="shared" si="74"/>
        <v>0.26795521229127123</v>
      </c>
      <c r="F4754" s="51">
        <v>1.2040999999999999</v>
      </c>
      <c r="G4754" s="12">
        <v>4.4499999999999998E-2</v>
      </c>
      <c r="H4754" s="12">
        <v>0.1166</v>
      </c>
      <c r="I4754" s="14" t="s">
        <v>312</v>
      </c>
      <c r="J4754" s="12" t="s">
        <v>10525</v>
      </c>
      <c r="K4754" s="12" t="s">
        <v>8788</v>
      </c>
    </row>
    <row r="4755" spans="1:11" x14ac:dyDescent="0.25">
      <c r="A4755" s="11">
        <v>30197457</v>
      </c>
      <c r="B4755" s="12" t="s">
        <v>11069</v>
      </c>
      <c r="C4755" s="13">
        <v>4244</v>
      </c>
      <c r="D4755" s="11">
        <v>2</v>
      </c>
      <c r="E4755" s="51">
        <f t="shared" si="74"/>
        <v>0.2680750225343238</v>
      </c>
      <c r="F4755" s="51">
        <v>1.2041999999999999</v>
      </c>
      <c r="G4755" s="12">
        <v>0.24959999999999999</v>
      </c>
      <c r="H4755" s="12">
        <v>0.4138</v>
      </c>
      <c r="I4755" s="14" t="s">
        <v>60</v>
      </c>
      <c r="J4755" s="12" t="s">
        <v>60</v>
      </c>
      <c r="K4755" s="12" t="s">
        <v>60</v>
      </c>
    </row>
    <row r="4756" spans="1:11" x14ac:dyDescent="0.25">
      <c r="A4756" s="11">
        <v>30294238</v>
      </c>
      <c r="B4756" s="12" t="s">
        <v>11070</v>
      </c>
      <c r="C4756" s="13">
        <v>2786</v>
      </c>
      <c r="D4756" s="11">
        <v>9</v>
      </c>
      <c r="E4756" s="51">
        <f t="shared" si="74"/>
        <v>0.26843439357638349</v>
      </c>
      <c r="F4756" s="51">
        <v>1.2044999999999999</v>
      </c>
      <c r="G4756" s="12">
        <v>7.6E-3</v>
      </c>
      <c r="H4756" s="12">
        <v>2.76E-2</v>
      </c>
      <c r="I4756" s="14" t="s">
        <v>3333</v>
      </c>
      <c r="J4756" s="12" t="s">
        <v>11071</v>
      </c>
      <c r="K4756" s="12" t="s">
        <v>11072</v>
      </c>
    </row>
    <row r="4757" spans="1:11" x14ac:dyDescent="0.25">
      <c r="A4757" s="11">
        <v>30200568</v>
      </c>
      <c r="B4757" s="12" t="s">
        <v>11073</v>
      </c>
      <c r="C4757" s="13">
        <v>4448</v>
      </c>
      <c r="D4757" s="11">
        <v>3</v>
      </c>
      <c r="E4757" s="51">
        <f t="shared" si="74"/>
        <v>0.26843439357638349</v>
      </c>
      <c r="F4757" s="51">
        <v>1.2044999999999999</v>
      </c>
      <c r="G4757" s="12">
        <v>0.13489999999999999</v>
      </c>
      <c r="H4757" s="12">
        <v>0.27039999999999997</v>
      </c>
      <c r="I4757" s="14" t="s">
        <v>157</v>
      </c>
      <c r="J4757" s="12" t="s">
        <v>11074</v>
      </c>
      <c r="K4757" s="12" t="s">
        <v>1568</v>
      </c>
    </row>
    <row r="4758" spans="1:11" x14ac:dyDescent="0.25">
      <c r="A4758" s="11">
        <v>30289072</v>
      </c>
      <c r="B4758" s="12" t="s">
        <v>11075</v>
      </c>
      <c r="C4758" s="13">
        <v>122</v>
      </c>
      <c r="D4758" s="11">
        <v>48</v>
      </c>
      <c r="E4758" s="51">
        <f t="shared" si="74"/>
        <v>0.26867392454835837</v>
      </c>
      <c r="F4758" s="51">
        <v>1.2047000000000001</v>
      </c>
      <c r="G4758" s="12" t="s">
        <v>32</v>
      </c>
      <c r="H4758" s="12" t="s">
        <v>32</v>
      </c>
      <c r="I4758" s="14" t="s">
        <v>6066</v>
      </c>
      <c r="J4758" s="12" t="s">
        <v>10978</v>
      </c>
      <c r="K4758" s="12" t="s">
        <v>10979</v>
      </c>
    </row>
    <row r="4759" spans="1:11" x14ac:dyDescent="0.25">
      <c r="A4759" s="11">
        <v>30257299</v>
      </c>
      <c r="B4759" s="12" t="s">
        <v>11076</v>
      </c>
      <c r="C4759" s="13">
        <v>4237</v>
      </c>
      <c r="D4759" s="11">
        <v>4</v>
      </c>
      <c r="E4759" s="51">
        <f t="shared" si="74"/>
        <v>0.26951196990499876</v>
      </c>
      <c r="F4759" s="51">
        <v>1.2054</v>
      </c>
      <c r="G4759" s="12">
        <v>1.24E-2</v>
      </c>
      <c r="H4759" s="12">
        <v>4.1399999999999999E-2</v>
      </c>
      <c r="I4759" s="14" t="s">
        <v>60</v>
      </c>
      <c r="J4759" s="12" t="s">
        <v>11077</v>
      </c>
      <c r="K4759" s="12" t="s">
        <v>60</v>
      </c>
    </row>
    <row r="4760" spans="1:11" x14ac:dyDescent="0.25">
      <c r="A4760" s="11">
        <v>30228875</v>
      </c>
      <c r="B4760" s="12" t="s">
        <v>11078</v>
      </c>
      <c r="C4760" s="13">
        <v>516</v>
      </c>
      <c r="D4760" s="11">
        <v>43</v>
      </c>
      <c r="E4760" s="51">
        <f t="shared" si="74"/>
        <v>0.27022990723799772</v>
      </c>
      <c r="F4760" s="51">
        <v>1.206</v>
      </c>
      <c r="G4760" s="12" t="s">
        <v>32</v>
      </c>
      <c r="H4760" s="12" t="s">
        <v>32</v>
      </c>
      <c r="I4760" s="14" t="s">
        <v>60</v>
      </c>
      <c r="J4760" s="12" t="s">
        <v>11079</v>
      </c>
      <c r="K4760" s="12" t="s">
        <v>60</v>
      </c>
    </row>
    <row r="4761" spans="1:11" x14ac:dyDescent="0.25">
      <c r="A4761" s="11">
        <v>30241518</v>
      </c>
      <c r="B4761" s="12" t="s">
        <v>11080</v>
      </c>
      <c r="C4761" s="13">
        <v>2451</v>
      </c>
      <c r="D4761" s="11">
        <v>7</v>
      </c>
      <c r="E4761" s="51">
        <f t="shared" si="74"/>
        <v>0.2708279155536642</v>
      </c>
      <c r="F4761" s="51">
        <v>1.2064999999999999</v>
      </c>
      <c r="G4761" s="12">
        <v>2.9999999999999997E-4</v>
      </c>
      <c r="H4761" s="12">
        <v>1.6999999999999999E-3</v>
      </c>
      <c r="I4761" s="14" t="s">
        <v>135</v>
      </c>
      <c r="J4761" s="12" t="s">
        <v>11081</v>
      </c>
      <c r="K4761" s="12" t="s">
        <v>11082</v>
      </c>
    </row>
    <row r="4762" spans="1:11" x14ac:dyDescent="0.25">
      <c r="A4762" s="11">
        <v>30291516</v>
      </c>
      <c r="B4762" s="12" t="s">
        <v>11083</v>
      </c>
      <c r="C4762" s="13">
        <v>620</v>
      </c>
      <c r="D4762" s="11">
        <v>3</v>
      </c>
      <c r="E4762" s="51">
        <f t="shared" si="74"/>
        <v>0.2708279155536642</v>
      </c>
      <c r="F4762" s="51">
        <v>1.2064999999999999</v>
      </c>
      <c r="G4762" s="12">
        <v>1.9400000000000001E-2</v>
      </c>
      <c r="H4762" s="12">
        <v>5.9400000000000001E-2</v>
      </c>
      <c r="I4762" s="14" t="s">
        <v>3333</v>
      </c>
      <c r="J4762" s="12" t="s">
        <v>8236</v>
      </c>
      <c r="K4762" s="12" t="s">
        <v>8237</v>
      </c>
    </row>
    <row r="4763" spans="1:11" x14ac:dyDescent="0.25">
      <c r="A4763" s="11">
        <v>30204419</v>
      </c>
      <c r="B4763" s="12" t="s">
        <v>11084</v>
      </c>
      <c r="C4763" s="13">
        <v>1369</v>
      </c>
      <c r="D4763" s="11">
        <v>1</v>
      </c>
      <c r="E4763" s="51">
        <f t="shared" si="74"/>
        <v>0.2709474874770586</v>
      </c>
      <c r="F4763" s="51">
        <v>1.2065999999999999</v>
      </c>
      <c r="G4763" s="12">
        <v>0.3261</v>
      </c>
      <c r="H4763" s="12">
        <v>0.495</v>
      </c>
      <c r="I4763" s="14" t="s">
        <v>312</v>
      </c>
      <c r="J4763" s="12" t="s">
        <v>8289</v>
      </c>
      <c r="K4763" s="12" t="s">
        <v>314</v>
      </c>
    </row>
    <row r="4764" spans="1:11" x14ac:dyDescent="0.25">
      <c r="A4764" s="11">
        <v>30242021</v>
      </c>
      <c r="B4764" s="12" t="s">
        <v>11085</v>
      </c>
      <c r="C4764" s="13">
        <v>3687</v>
      </c>
      <c r="D4764" s="11">
        <v>5</v>
      </c>
      <c r="E4764" s="51">
        <f t="shared" si="74"/>
        <v>0.27130614379733703</v>
      </c>
      <c r="F4764" s="51">
        <v>1.2069000000000001</v>
      </c>
      <c r="G4764" s="12">
        <v>2E-3</v>
      </c>
      <c r="H4764" s="12">
        <v>8.9999999999999993E-3</v>
      </c>
      <c r="I4764" s="14" t="s">
        <v>60</v>
      </c>
      <c r="J4764" s="12" t="s">
        <v>11086</v>
      </c>
      <c r="K4764" s="12" t="s">
        <v>11087</v>
      </c>
    </row>
    <row r="4765" spans="1:11" x14ac:dyDescent="0.25">
      <c r="A4765" s="11">
        <v>30291188</v>
      </c>
      <c r="B4765" s="12" t="s">
        <v>11088</v>
      </c>
      <c r="C4765" s="13">
        <v>3923</v>
      </c>
      <c r="D4765" s="11">
        <v>2</v>
      </c>
      <c r="E4765" s="51">
        <f t="shared" si="74"/>
        <v>0.2714256760929345</v>
      </c>
      <c r="F4765" s="51">
        <v>1.2070000000000001</v>
      </c>
      <c r="G4765" s="12">
        <v>0.45639999999999997</v>
      </c>
      <c r="H4765" s="12">
        <v>0.62150000000000005</v>
      </c>
      <c r="I4765" s="14" t="s">
        <v>2544</v>
      </c>
      <c r="J4765" s="12" t="s">
        <v>11089</v>
      </c>
      <c r="K4765" s="12" t="s">
        <v>11090</v>
      </c>
    </row>
    <row r="4766" spans="1:11" x14ac:dyDescent="0.25">
      <c r="A4766" s="11">
        <v>30257820</v>
      </c>
      <c r="B4766" s="12" t="s">
        <v>11091</v>
      </c>
      <c r="C4766" s="13">
        <v>1174</v>
      </c>
      <c r="D4766" s="11">
        <v>31</v>
      </c>
      <c r="E4766" s="51">
        <f t="shared" si="74"/>
        <v>0.2714256760929345</v>
      </c>
      <c r="F4766" s="51">
        <v>1.2070000000000001</v>
      </c>
      <c r="G4766" s="12" t="s">
        <v>32</v>
      </c>
      <c r="H4766" s="12" t="s">
        <v>32</v>
      </c>
      <c r="I4766" s="14" t="s">
        <v>2398</v>
      </c>
      <c r="J4766" s="12" t="s">
        <v>11092</v>
      </c>
      <c r="K4766" s="12" t="s">
        <v>2400</v>
      </c>
    </row>
    <row r="4767" spans="1:11" x14ac:dyDescent="0.25">
      <c r="A4767" s="11">
        <v>30312666</v>
      </c>
      <c r="B4767" s="12" t="s">
        <v>11093</v>
      </c>
      <c r="C4767" s="13">
        <v>5448</v>
      </c>
      <c r="D4767" s="11">
        <v>1</v>
      </c>
      <c r="E4767" s="51">
        <f t="shared" si="74"/>
        <v>0.27154519848568659</v>
      </c>
      <c r="F4767" s="51">
        <v>1.2071000000000001</v>
      </c>
      <c r="G4767" s="12">
        <v>0.28610000000000002</v>
      </c>
      <c r="H4767" s="12">
        <v>0.45329999999999998</v>
      </c>
      <c r="I4767" s="14" t="s">
        <v>11094</v>
      </c>
      <c r="J4767" s="12" t="s">
        <v>11095</v>
      </c>
      <c r="K4767" s="12" t="s">
        <v>11096</v>
      </c>
    </row>
    <row r="4768" spans="1:11" x14ac:dyDescent="0.25">
      <c r="A4768" s="11">
        <v>30308065</v>
      </c>
      <c r="B4768" s="12" t="s">
        <v>11097</v>
      </c>
      <c r="C4768" s="13">
        <v>5159</v>
      </c>
      <c r="D4768" s="11">
        <v>1</v>
      </c>
      <c r="E4768" s="51">
        <f t="shared" si="74"/>
        <v>0.27178421356921684</v>
      </c>
      <c r="F4768" s="51">
        <v>1.2073</v>
      </c>
      <c r="G4768" s="12">
        <v>0.48399999999999999</v>
      </c>
      <c r="H4768" s="12">
        <v>0.64549999999999996</v>
      </c>
      <c r="I4768" s="14" t="s">
        <v>60</v>
      </c>
      <c r="J4768" s="12" t="s">
        <v>11098</v>
      </c>
      <c r="K4768" s="12" t="s">
        <v>60</v>
      </c>
    </row>
    <row r="4769" spans="1:11" x14ac:dyDescent="0.25">
      <c r="A4769" s="11">
        <v>30227332</v>
      </c>
      <c r="B4769" s="12" t="s">
        <v>11099</v>
      </c>
      <c r="C4769" s="13">
        <v>3696</v>
      </c>
      <c r="D4769" s="11">
        <v>1</v>
      </c>
      <c r="E4769" s="51">
        <f t="shared" si="74"/>
        <v>0.2719037062632752</v>
      </c>
      <c r="F4769" s="51">
        <v>1.2074</v>
      </c>
      <c r="G4769" s="12">
        <v>8.0399999999999999E-2</v>
      </c>
      <c r="H4769" s="12">
        <v>0.18260000000000001</v>
      </c>
      <c r="I4769" s="14" t="s">
        <v>91</v>
      </c>
      <c r="J4769" s="12" t="s">
        <v>11100</v>
      </c>
      <c r="K4769" s="12" t="s">
        <v>5211</v>
      </c>
    </row>
    <row r="4770" spans="1:11" x14ac:dyDescent="0.25">
      <c r="A4770" s="11">
        <v>30270754</v>
      </c>
      <c r="B4770" s="12" t="s">
        <v>11101</v>
      </c>
      <c r="C4770" s="13">
        <v>2759</v>
      </c>
      <c r="D4770" s="11">
        <v>3</v>
      </c>
      <c r="E4770" s="51">
        <f t="shared" si="74"/>
        <v>0.2720231890610485</v>
      </c>
      <c r="F4770" s="51">
        <v>1.2075</v>
      </c>
      <c r="G4770" s="12">
        <v>7.0000000000000001E-3</v>
      </c>
      <c r="H4770" s="12">
        <v>2.5700000000000001E-2</v>
      </c>
      <c r="I4770" s="14" t="s">
        <v>60</v>
      </c>
      <c r="J4770" s="12" t="s">
        <v>11102</v>
      </c>
      <c r="K4770" s="12" t="s">
        <v>6696</v>
      </c>
    </row>
    <row r="4771" spans="1:11" x14ac:dyDescent="0.25">
      <c r="A4771" s="11">
        <v>30316463</v>
      </c>
      <c r="B4771" s="12" t="s">
        <v>11103</v>
      </c>
      <c r="C4771" s="13">
        <v>3441</v>
      </c>
      <c r="D4771" s="11">
        <v>4</v>
      </c>
      <c r="E4771" s="51">
        <f t="shared" si="74"/>
        <v>0.2720231890610485</v>
      </c>
      <c r="F4771" s="51">
        <v>1.2075</v>
      </c>
      <c r="G4771" s="12">
        <v>2.3999999999999998E-3</v>
      </c>
      <c r="H4771" s="12">
        <v>1.0500000000000001E-2</v>
      </c>
      <c r="I4771" s="14" t="s">
        <v>60</v>
      </c>
      <c r="J4771" s="12" t="s">
        <v>11104</v>
      </c>
      <c r="K4771" s="12" t="s">
        <v>60</v>
      </c>
    </row>
    <row r="4772" spans="1:11" x14ac:dyDescent="0.25">
      <c r="A4772" s="11">
        <v>30196801</v>
      </c>
      <c r="B4772" s="12" t="s">
        <v>11105</v>
      </c>
      <c r="C4772" s="13">
        <v>5594</v>
      </c>
      <c r="D4772" s="11">
        <v>1</v>
      </c>
      <c r="E4772" s="51">
        <f t="shared" si="74"/>
        <v>0.2721426619641758</v>
      </c>
      <c r="F4772" s="51">
        <v>1.2076</v>
      </c>
      <c r="G4772" s="12">
        <v>0.1552</v>
      </c>
      <c r="H4772" s="12">
        <v>0.29920000000000002</v>
      </c>
      <c r="I4772" s="14" t="s">
        <v>177</v>
      </c>
      <c r="J4772" s="12" t="s">
        <v>11106</v>
      </c>
      <c r="K4772" s="12" t="s">
        <v>3939</v>
      </c>
    </row>
    <row r="4773" spans="1:11" x14ac:dyDescent="0.25">
      <c r="A4773" s="11">
        <v>30193976</v>
      </c>
      <c r="B4773" s="12" t="s">
        <v>11107</v>
      </c>
      <c r="C4773" s="13">
        <v>4058</v>
      </c>
      <c r="D4773" s="11">
        <v>2</v>
      </c>
      <c r="E4773" s="51">
        <f t="shared" si="74"/>
        <v>0.2721426619641758</v>
      </c>
      <c r="F4773" s="51">
        <v>1.2076</v>
      </c>
      <c r="G4773" s="12">
        <v>0.1477</v>
      </c>
      <c r="H4773" s="12">
        <v>0.2888</v>
      </c>
      <c r="I4773" s="14" t="s">
        <v>60</v>
      </c>
      <c r="J4773" s="12" t="s">
        <v>11108</v>
      </c>
      <c r="K4773" s="12" t="s">
        <v>256</v>
      </c>
    </row>
    <row r="4774" spans="1:11" x14ac:dyDescent="0.25">
      <c r="A4774" s="11">
        <v>30187928</v>
      </c>
      <c r="B4774" s="12" t="s">
        <v>11109</v>
      </c>
      <c r="C4774" s="13">
        <v>731</v>
      </c>
      <c r="D4774" s="11">
        <v>7</v>
      </c>
      <c r="E4774" s="51">
        <f t="shared" si="74"/>
        <v>0.27238157809304653</v>
      </c>
      <c r="F4774" s="51">
        <v>1.2078</v>
      </c>
      <c r="G4774" s="12">
        <v>1.2800000000000001E-2</v>
      </c>
      <c r="H4774" s="12">
        <v>4.24E-2</v>
      </c>
      <c r="I4774" s="14" t="s">
        <v>3044</v>
      </c>
      <c r="J4774" s="12" t="s">
        <v>9050</v>
      </c>
      <c r="K4774" s="12" t="s">
        <v>9051</v>
      </c>
    </row>
    <row r="4775" spans="1:11" x14ac:dyDescent="0.25">
      <c r="A4775" s="11">
        <v>30216763</v>
      </c>
      <c r="B4775" s="12" t="s">
        <v>11110</v>
      </c>
      <c r="C4775" s="13">
        <v>1252</v>
      </c>
      <c r="D4775" s="11">
        <v>1</v>
      </c>
      <c r="E4775" s="51">
        <f t="shared" si="74"/>
        <v>0.27321747310349548</v>
      </c>
      <c r="F4775" s="51">
        <v>1.2084999999999999</v>
      </c>
      <c r="G4775" s="12">
        <v>0.2336</v>
      </c>
      <c r="H4775" s="12">
        <v>0.39650000000000002</v>
      </c>
      <c r="I4775" s="14" t="s">
        <v>1427</v>
      </c>
      <c r="J4775" s="12" t="s">
        <v>11111</v>
      </c>
      <c r="K4775" s="12" t="s">
        <v>11112</v>
      </c>
    </row>
    <row r="4776" spans="1:11" x14ac:dyDescent="0.25">
      <c r="A4776" s="11">
        <v>30302257</v>
      </c>
      <c r="B4776" s="12" t="s">
        <v>11113</v>
      </c>
      <c r="C4776" s="13">
        <v>2989</v>
      </c>
      <c r="D4776" s="11">
        <v>7</v>
      </c>
      <c r="E4776" s="51">
        <f t="shared" si="74"/>
        <v>0.27333684715022188</v>
      </c>
      <c r="F4776" s="51">
        <v>1.2085999999999999</v>
      </c>
      <c r="G4776" s="12">
        <v>1.54E-2</v>
      </c>
      <c r="H4776" s="12">
        <v>4.9000000000000002E-2</v>
      </c>
      <c r="I4776" s="14" t="s">
        <v>60</v>
      </c>
      <c r="J4776" s="12" t="s">
        <v>11114</v>
      </c>
      <c r="K4776" s="12" t="s">
        <v>5360</v>
      </c>
    </row>
    <row r="4777" spans="1:11" x14ac:dyDescent="0.25">
      <c r="A4777" s="11">
        <v>30238957</v>
      </c>
      <c r="B4777" s="12" t="s">
        <v>11115</v>
      </c>
      <c r="C4777" s="13">
        <v>2189</v>
      </c>
      <c r="D4777" s="11">
        <v>17</v>
      </c>
      <c r="E4777" s="51">
        <f t="shared" si="74"/>
        <v>0.27333684715022188</v>
      </c>
      <c r="F4777" s="51">
        <v>1.2085999999999999</v>
      </c>
      <c r="G4777" s="12" t="s">
        <v>32</v>
      </c>
      <c r="H4777" s="12" t="s">
        <v>32</v>
      </c>
      <c r="I4777" s="14" t="s">
        <v>91</v>
      </c>
      <c r="J4777" s="12" t="s">
        <v>11116</v>
      </c>
      <c r="K4777" s="12" t="s">
        <v>8461</v>
      </c>
    </row>
    <row r="4778" spans="1:11" x14ac:dyDescent="0.25">
      <c r="A4778" s="11">
        <v>30250198</v>
      </c>
      <c r="B4778" s="12" t="s">
        <v>11117</v>
      </c>
      <c r="C4778" s="13">
        <v>1354</v>
      </c>
      <c r="D4778" s="11">
        <v>5</v>
      </c>
      <c r="E4778" s="51">
        <f t="shared" si="74"/>
        <v>0.27441076931783798</v>
      </c>
      <c r="F4778" s="51">
        <v>1.2095</v>
      </c>
      <c r="G4778" s="12">
        <v>4.7899999999999998E-2</v>
      </c>
      <c r="H4778" s="12">
        <v>0.12330000000000001</v>
      </c>
      <c r="I4778" s="14" t="s">
        <v>60</v>
      </c>
      <c r="J4778" s="12" t="s">
        <v>9040</v>
      </c>
      <c r="K4778" s="12" t="s">
        <v>9041</v>
      </c>
    </row>
    <row r="4779" spans="1:11" x14ac:dyDescent="0.25">
      <c r="A4779" s="11">
        <v>30190141</v>
      </c>
      <c r="B4779" s="12" t="s">
        <v>11118</v>
      </c>
      <c r="C4779" s="13">
        <v>135</v>
      </c>
      <c r="D4779" s="11">
        <v>14</v>
      </c>
      <c r="E4779" s="51">
        <f t="shared" si="74"/>
        <v>0.27584142314061139</v>
      </c>
      <c r="F4779" s="51">
        <v>1.2107000000000001</v>
      </c>
      <c r="G4779" s="12">
        <v>2.8E-3</v>
      </c>
      <c r="H4779" s="12">
        <v>1.1900000000000001E-2</v>
      </c>
      <c r="I4779" s="14" t="s">
        <v>6066</v>
      </c>
      <c r="J4779" s="12" t="s">
        <v>10978</v>
      </c>
      <c r="K4779" s="12" t="s">
        <v>10979</v>
      </c>
    </row>
    <row r="4780" spans="1:11" x14ac:dyDescent="0.25">
      <c r="A4780" s="11">
        <v>30267585</v>
      </c>
      <c r="B4780" s="12" t="s">
        <v>11119</v>
      </c>
      <c r="C4780" s="13">
        <v>171</v>
      </c>
      <c r="D4780" s="11">
        <v>7</v>
      </c>
      <c r="E4780" s="51">
        <f t="shared" si="74"/>
        <v>0.27607972757473248</v>
      </c>
      <c r="F4780" s="51">
        <v>1.2109000000000001</v>
      </c>
      <c r="G4780" s="12">
        <v>3.6700000000000003E-2</v>
      </c>
      <c r="H4780" s="12">
        <v>0.1003</v>
      </c>
      <c r="I4780" s="14" t="s">
        <v>4539</v>
      </c>
      <c r="J4780" s="12" t="s">
        <v>4952</v>
      </c>
      <c r="K4780" s="12" t="s">
        <v>4953</v>
      </c>
    </row>
    <row r="4781" spans="1:11" x14ac:dyDescent="0.25">
      <c r="A4781" s="11">
        <v>30229679</v>
      </c>
      <c r="B4781" s="12" t="s">
        <v>11120</v>
      </c>
      <c r="C4781" s="13">
        <v>445</v>
      </c>
      <c r="D4781" s="11">
        <v>15</v>
      </c>
      <c r="E4781" s="51">
        <f t="shared" si="74"/>
        <v>0.27643711043628233</v>
      </c>
      <c r="F4781" s="51">
        <v>1.2112000000000001</v>
      </c>
      <c r="G4781" s="12" t="s">
        <v>32</v>
      </c>
      <c r="H4781" s="12" t="s">
        <v>32</v>
      </c>
      <c r="I4781" s="14" t="s">
        <v>1010</v>
      </c>
      <c r="J4781" s="12" t="s">
        <v>1011</v>
      </c>
      <c r="K4781" s="12" t="s">
        <v>1012</v>
      </c>
    </row>
    <row r="4782" spans="1:11" x14ac:dyDescent="0.25">
      <c r="A4782" s="11">
        <v>30226691</v>
      </c>
      <c r="B4782" s="12" t="s">
        <v>11121</v>
      </c>
      <c r="C4782" s="13">
        <v>760</v>
      </c>
      <c r="D4782" s="11">
        <v>35</v>
      </c>
      <c r="E4782" s="51">
        <f t="shared" si="74"/>
        <v>0.27655621838606215</v>
      </c>
      <c r="F4782" s="51">
        <v>1.2113</v>
      </c>
      <c r="G4782" s="12" t="s">
        <v>32</v>
      </c>
      <c r="H4782" s="12" t="s">
        <v>32</v>
      </c>
      <c r="I4782" s="14" t="s">
        <v>423</v>
      </c>
      <c r="J4782" s="12" t="s">
        <v>6774</v>
      </c>
      <c r="K4782" s="12" t="s">
        <v>6775</v>
      </c>
    </row>
    <row r="4783" spans="1:11" x14ac:dyDescent="0.25">
      <c r="A4783" s="11">
        <v>30242128</v>
      </c>
      <c r="B4783" s="12" t="s">
        <v>11122</v>
      </c>
      <c r="C4783" s="13">
        <v>905</v>
      </c>
      <c r="D4783" s="11">
        <v>25</v>
      </c>
      <c r="E4783" s="51">
        <f t="shared" si="74"/>
        <v>0.27679440478925943</v>
      </c>
      <c r="F4783" s="51">
        <v>1.2115</v>
      </c>
      <c r="G4783" s="12" t="s">
        <v>32</v>
      </c>
      <c r="H4783" s="12" t="s">
        <v>32</v>
      </c>
      <c r="I4783" s="14" t="s">
        <v>10528</v>
      </c>
      <c r="J4783" s="12" t="s">
        <v>10529</v>
      </c>
      <c r="K4783" s="12" t="s">
        <v>10530</v>
      </c>
    </row>
    <row r="4784" spans="1:11" x14ac:dyDescent="0.25">
      <c r="A4784" s="11">
        <v>30304243</v>
      </c>
      <c r="B4784" s="12" t="s">
        <v>11123</v>
      </c>
      <c r="C4784" s="13">
        <v>4617</v>
      </c>
      <c r="D4784" s="11">
        <v>6</v>
      </c>
      <c r="E4784" s="51">
        <f t="shared" si="74"/>
        <v>0.27691348324592302</v>
      </c>
      <c r="F4784" s="51">
        <v>1.2116</v>
      </c>
      <c r="G4784" s="12">
        <v>2.0000000000000001E-4</v>
      </c>
      <c r="H4784" s="12">
        <v>1.1999999999999999E-3</v>
      </c>
      <c r="I4784" s="14" t="s">
        <v>11124</v>
      </c>
      <c r="J4784" s="12" t="s">
        <v>11125</v>
      </c>
      <c r="K4784" s="12" t="s">
        <v>594</v>
      </c>
    </row>
    <row r="4785" spans="1:11" x14ac:dyDescent="0.25">
      <c r="A4785" s="11">
        <v>30195318</v>
      </c>
      <c r="B4785" s="12" t="s">
        <v>11126</v>
      </c>
      <c r="C4785" s="13">
        <v>1386</v>
      </c>
      <c r="D4785" s="11">
        <v>7</v>
      </c>
      <c r="E4785" s="51">
        <f t="shared" si="74"/>
        <v>0.27715161067749261</v>
      </c>
      <c r="F4785" s="51">
        <v>1.2118</v>
      </c>
      <c r="G4785" s="12">
        <v>2.1700000000000001E-2</v>
      </c>
      <c r="H4785" s="12">
        <v>6.5299999999999997E-2</v>
      </c>
      <c r="I4785" s="14" t="s">
        <v>2908</v>
      </c>
      <c r="J4785" s="12" t="s">
        <v>10286</v>
      </c>
      <c r="K4785" s="12" t="s">
        <v>10287</v>
      </c>
    </row>
    <row r="4786" spans="1:11" x14ac:dyDescent="0.25">
      <c r="A4786" s="11">
        <v>30204766</v>
      </c>
      <c r="B4786" s="12" t="s">
        <v>11127</v>
      </c>
      <c r="C4786" s="13">
        <v>460</v>
      </c>
      <c r="D4786" s="11">
        <v>1</v>
      </c>
      <c r="E4786" s="51">
        <f t="shared" si="74"/>
        <v>0.27762774765900544</v>
      </c>
      <c r="F4786" s="51">
        <v>1.2121999999999999</v>
      </c>
      <c r="G4786" s="12">
        <v>0.40679999999999999</v>
      </c>
      <c r="H4786" s="12">
        <v>0.5736</v>
      </c>
      <c r="I4786" s="14" t="s">
        <v>4870</v>
      </c>
      <c r="J4786" s="12" t="s">
        <v>4871</v>
      </c>
      <c r="K4786" s="12" t="s">
        <v>4872</v>
      </c>
    </row>
    <row r="4787" spans="1:11" x14ac:dyDescent="0.25">
      <c r="A4787" s="11">
        <v>30316870</v>
      </c>
      <c r="B4787" s="12" t="s">
        <v>11128</v>
      </c>
      <c r="C4787" s="13">
        <v>200</v>
      </c>
      <c r="D4787" s="11">
        <v>8</v>
      </c>
      <c r="E4787" s="51">
        <f t="shared" si="74"/>
        <v>0.27774675735516602</v>
      </c>
      <c r="F4787" s="51">
        <v>1.2122999999999999</v>
      </c>
      <c r="G4787" s="12">
        <v>5.5100000000000003E-2</v>
      </c>
      <c r="H4787" s="12">
        <v>0.1381</v>
      </c>
      <c r="I4787" s="14" t="s">
        <v>110</v>
      </c>
      <c r="J4787" s="12" t="s">
        <v>10694</v>
      </c>
      <c r="K4787" s="12" t="s">
        <v>635</v>
      </c>
    </row>
    <row r="4788" spans="1:11" x14ac:dyDescent="0.25">
      <c r="A4788" s="11">
        <v>30242075</v>
      </c>
      <c r="B4788" s="12" t="s">
        <v>11129</v>
      </c>
      <c r="C4788" s="13">
        <v>5129</v>
      </c>
      <c r="D4788" s="11">
        <v>3</v>
      </c>
      <c r="E4788" s="51">
        <f t="shared" si="74"/>
        <v>0.27810372755144197</v>
      </c>
      <c r="F4788" s="51">
        <v>1.2125999999999999</v>
      </c>
      <c r="G4788" s="12">
        <v>2.4299999999999999E-2</v>
      </c>
      <c r="H4788" s="12">
        <v>7.1999999999999995E-2</v>
      </c>
      <c r="I4788" s="14" t="s">
        <v>2123</v>
      </c>
      <c r="J4788" s="12" t="s">
        <v>10743</v>
      </c>
      <c r="K4788" s="12" t="s">
        <v>10744</v>
      </c>
    </row>
    <row r="4789" spans="1:11" x14ac:dyDescent="0.25">
      <c r="A4789" s="11">
        <v>30193825</v>
      </c>
      <c r="B4789" s="12" t="s">
        <v>11130</v>
      </c>
      <c r="C4789" s="13">
        <v>1675</v>
      </c>
      <c r="D4789" s="11">
        <v>5</v>
      </c>
      <c r="E4789" s="51">
        <f t="shared" si="74"/>
        <v>0.27822269799152827</v>
      </c>
      <c r="F4789" s="51">
        <v>1.2126999999999999</v>
      </c>
      <c r="G4789" s="12">
        <v>1.55E-2</v>
      </c>
      <c r="H4789" s="12">
        <v>4.9200000000000001E-2</v>
      </c>
      <c r="I4789" s="14" t="s">
        <v>9566</v>
      </c>
      <c r="J4789" s="12" t="s">
        <v>9567</v>
      </c>
      <c r="K4789" s="12" t="s">
        <v>995</v>
      </c>
    </row>
    <row r="4790" spans="1:11" x14ac:dyDescent="0.25">
      <c r="A4790" s="11">
        <v>30307685</v>
      </c>
      <c r="B4790" s="12" t="s">
        <v>11131</v>
      </c>
      <c r="C4790" s="13">
        <v>756</v>
      </c>
      <c r="D4790" s="11">
        <v>3</v>
      </c>
      <c r="E4790" s="51">
        <f t="shared" si="74"/>
        <v>0.27964957855708572</v>
      </c>
      <c r="F4790" s="51">
        <v>1.2139</v>
      </c>
      <c r="G4790" s="12">
        <v>3.0700000000000002E-2</v>
      </c>
      <c r="H4790" s="12">
        <v>8.7099999999999997E-2</v>
      </c>
      <c r="I4790" s="14" t="s">
        <v>110</v>
      </c>
      <c r="J4790" s="12" t="s">
        <v>11132</v>
      </c>
      <c r="K4790" s="12" t="s">
        <v>11133</v>
      </c>
    </row>
    <row r="4791" spans="1:11" x14ac:dyDescent="0.25">
      <c r="A4791" s="11">
        <v>30311151</v>
      </c>
      <c r="B4791" s="12" t="s">
        <v>11134</v>
      </c>
      <c r="C4791" s="13">
        <v>2338</v>
      </c>
      <c r="D4791" s="11">
        <v>4</v>
      </c>
      <c r="E4791" s="51">
        <f t="shared" si="74"/>
        <v>0.28000607830130464</v>
      </c>
      <c r="F4791" s="51">
        <v>1.2141999999999999</v>
      </c>
      <c r="G4791" s="12">
        <v>9.5999999999999992E-3</v>
      </c>
      <c r="H4791" s="12">
        <v>3.3500000000000002E-2</v>
      </c>
      <c r="I4791" s="14" t="s">
        <v>91</v>
      </c>
      <c r="J4791" s="12" t="s">
        <v>11100</v>
      </c>
      <c r="K4791" s="12" t="s">
        <v>5211</v>
      </c>
    </row>
    <row r="4792" spans="1:11" x14ac:dyDescent="0.25">
      <c r="A4792" s="11">
        <v>30309951</v>
      </c>
      <c r="B4792" s="12" t="s">
        <v>11135</v>
      </c>
      <c r="C4792" s="13">
        <v>5066</v>
      </c>
      <c r="D4792" s="11">
        <v>3</v>
      </c>
      <c r="E4792" s="51">
        <f t="shared" si="74"/>
        <v>0.28024369586601683</v>
      </c>
      <c r="F4792" s="51">
        <v>1.2143999999999999</v>
      </c>
      <c r="G4792" s="12">
        <v>2.5000000000000001E-3</v>
      </c>
      <c r="H4792" s="12">
        <v>1.09E-2</v>
      </c>
      <c r="I4792" s="14" t="s">
        <v>60</v>
      </c>
      <c r="J4792" s="12" t="s">
        <v>11136</v>
      </c>
      <c r="K4792" s="12" t="s">
        <v>11137</v>
      </c>
    </row>
    <row r="4793" spans="1:11" x14ac:dyDescent="0.25">
      <c r="A4793" s="11">
        <v>30214847</v>
      </c>
      <c r="B4793" s="12" t="s">
        <v>11138</v>
      </c>
      <c r="C4793" s="13">
        <v>1766</v>
      </c>
      <c r="D4793" s="11">
        <v>17</v>
      </c>
      <c r="E4793" s="51">
        <f t="shared" si="74"/>
        <v>0.28083756861177128</v>
      </c>
      <c r="F4793" s="51">
        <v>1.2149000000000001</v>
      </c>
      <c r="G4793" s="12">
        <v>2.0000000000000001E-4</v>
      </c>
      <c r="H4793" s="12">
        <v>1.1999999999999999E-3</v>
      </c>
      <c r="I4793" s="14" t="s">
        <v>1170</v>
      </c>
      <c r="J4793" s="12" t="s">
        <v>8929</v>
      </c>
      <c r="K4793" s="12" t="s">
        <v>8930</v>
      </c>
    </row>
    <row r="4794" spans="1:11" x14ac:dyDescent="0.25">
      <c r="A4794" s="11">
        <v>30262333</v>
      </c>
      <c r="B4794" s="12" t="s">
        <v>11139</v>
      </c>
      <c r="C4794" s="13">
        <v>2374</v>
      </c>
      <c r="D4794" s="11">
        <v>9</v>
      </c>
      <c r="E4794" s="51">
        <f t="shared" si="74"/>
        <v>0.28095631383105635</v>
      </c>
      <c r="F4794" s="51">
        <v>1.2150000000000001</v>
      </c>
      <c r="G4794" s="12">
        <v>2.0000000000000001E-4</v>
      </c>
      <c r="H4794" s="12">
        <v>1.1999999999999999E-3</v>
      </c>
      <c r="I4794" s="14" t="s">
        <v>91</v>
      </c>
      <c r="J4794" s="12" t="s">
        <v>11140</v>
      </c>
      <c r="K4794" s="12" t="s">
        <v>10252</v>
      </c>
    </row>
    <row r="4795" spans="1:11" x14ac:dyDescent="0.25">
      <c r="A4795" s="11">
        <v>30315990</v>
      </c>
      <c r="B4795" s="12" t="s">
        <v>11141</v>
      </c>
      <c r="C4795" s="13">
        <v>4951</v>
      </c>
      <c r="D4795" s="11">
        <v>1</v>
      </c>
      <c r="E4795" s="51">
        <f t="shared" si="74"/>
        <v>0.2810750492774744</v>
      </c>
      <c r="F4795" s="51">
        <v>1.2151000000000001</v>
      </c>
      <c r="G4795" s="12">
        <v>7.1099999999999997E-2</v>
      </c>
      <c r="H4795" s="12">
        <v>0.16600000000000001</v>
      </c>
      <c r="I4795" s="14" t="s">
        <v>60</v>
      </c>
      <c r="J4795" s="12" t="s">
        <v>11142</v>
      </c>
      <c r="K4795" s="12" t="s">
        <v>11143</v>
      </c>
    </row>
    <row r="4796" spans="1:11" x14ac:dyDescent="0.25">
      <c r="A4796" s="11">
        <v>30224187</v>
      </c>
      <c r="B4796" s="12" t="s">
        <v>11144</v>
      </c>
      <c r="C4796" s="13">
        <v>3493</v>
      </c>
      <c r="D4796" s="11">
        <v>6</v>
      </c>
      <c r="E4796" s="51">
        <f t="shared" si="74"/>
        <v>0.28119377495263409</v>
      </c>
      <c r="F4796" s="51">
        <v>1.2152000000000001</v>
      </c>
      <c r="G4796" s="12">
        <v>1E-3</v>
      </c>
      <c r="H4796" s="12">
        <v>4.8999999999999998E-3</v>
      </c>
      <c r="I4796" s="14" t="s">
        <v>60</v>
      </c>
      <c r="J4796" s="12" t="s">
        <v>11145</v>
      </c>
      <c r="K4796" s="12" t="s">
        <v>646</v>
      </c>
    </row>
    <row r="4797" spans="1:11" x14ac:dyDescent="0.25">
      <c r="A4797" s="11">
        <v>30307480</v>
      </c>
      <c r="B4797" s="12" t="s">
        <v>11146</v>
      </c>
      <c r="C4797" s="13">
        <v>3192</v>
      </c>
      <c r="D4797" s="11">
        <v>8</v>
      </c>
      <c r="E4797" s="51">
        <f t="shared" si="74"/>
        <v>0.281668579972845</v>
      </c>
      <c r="F4797" s="51">
        <v>1.2156</v>
      </c>
      <c r="G4797" s="12" t="s">
        <v>32</v>
      </c>
      <c r="H4797" s="12" t="s">
        <v>32</v>
      </c>
      <c r="I4797" s="14" t="s">
        <v>1126</v>
      </c>
      <c r="J4797" s="12" t="s">
        <v>6451</v>
      </c>
      <c r="K4797" s="12" t="s">
        <v>6452</v>
      </c>
    </row>
    <row r="4798" spans="1:11" x14ac:dyDescent="0.25">
      <c r="A4798" s="11">
        <v>30229252</v>
      </c>
      <c r="B4798" s="12" t="s">
        <v>11147</v>
      </c>
      <c r="C4798" s="13">
        <v>2239</v>
      </c>
      <c r="D4798" s="11">
        <v>4</v>
      </c>
      <c r="E4798" s="51">
        <f t="shared" si="74"/>
        <v>0.28238049463860565</v>
      </c>
      <c r="F4798" s="51">
        <v>1.2161999999999999</v>
      </c>
      <c r="G4798" s="12">
        <v>6.8999999999999999E-3</v>
      </c>
      <c r="H4798" s="12">
        <v>2.5399999999999999E-2</v>
      </c>
      <c r="I4798" s="14" t="s">
        <v>157</v>
      </c>
      <c r="J4798" s="12" t="s">
        <v>8934</v>
      </c>
      <c r="K4798" s="12" t="s">
        <v>1568</v>
      </c>
    </row>
    <row r="4799" spans="1:11" x14ac:dyDescent="0.25">
      <c r="A4799" s="11">
        <v>30268473</v>
      </c>
      <c r="B4799" s="12" t="s">
        <v>11148</v>
      </c>
      <c r="C4799" s="13">
        <v>3520</v>
      </c>
      <c r="D4799" s="11">
        <v>6</v>
      </c>
      <c r="E4799" s="51">
        <f t="shared" si="74"/>
        <v>0.28321061798453101</v>
      </c>
      <c r="F4799" s="51">
        <v>1.2169000000000001</v>
      </c>
      <c r="G4799" s="12">
        <v>5.7599999999999998E-2</v>
      </c>
      <c r="H4799" s="12">
        <v>0.1424</v>
      </c>
      <c r="I4799" s="14" t="s">
        <v>91</v>
      </c>
      <c r="J4799" s="12" t="s">
        <v>11149</v>
      </c>
      <c r="K4799" s="12" t="s">
        <v>11150</v>
      </c>
    </row>
    <row r="4800" spans="1:11" x14ac:dyDescent="0.25">
      <c r="A4800" s="11">
        <v>30238960</v>
      </c>
      <c r="B4800" s="12" t="s">
        <v>11151</v>
      </c>
      <c r="C4800" s="13">
        <v>239</v>
      </c>
      <c r="D4800" s="11">
        <v>87</v>
      </c>
      <c r="E4800" s="51">
        <f t="shared" si="74"/>
        <v>0.28332916805164143</v>
      </c>
      <c r="F4800" s="51">
        <v>1.2170000000000001</v>
      </c>
      <c r="G4800" s="12" t="s">
        <v>32</v>
      </c>
      <c r="H4800" s="12" t="s">
        <v>32</v>
      </c>
      <c r="I4800" s="14" t="s">
        <v>60</v>
      </c>
      <c r="J4800" s="12" t="s">
        <v>4967</v>
      </c>
      <c r="K4800" s="12" t="s">
        <v>4968</v>
      </c>
    </row>
    <row r="4801" spans="1:11" x14ac:dyDescent="0.25">
      <c r="A4801" s="11">
        <v>30215345</v>
      </c>
      <c r="B4801" s="12" t="s">
        <v>11152</v>
      </c>
      <c r="C4801" s="13">
        <v>4526</v>
      </c>
      <c r="D4801" s="11">
        <v>1</v>
      </c>
      <c r="E4801" s="51">
        <f t="shared" si="74"/>
        <v>0.28356623896514649</v>
      </c>
      <c r="F4801" s="51">
        <v>1.2172000000000001</v>
      </c>
      <c r="G4801" s="12">
        <v>0.28199999999999997</v>
      </c>
      <c r="H4801" s="12">
        <v>0.44940000000000002</v>
      </c>
      <c r="I4801" s="14" t="s">
        <v>1113</v>
      </c>
      <c r="J4801" s="12" t="s">
        <v>11153</v>
      </c>
      <c r="K4801" s="12" t="s">
        <v>11154</v>
      </c>
    </row>
    <row r="4802" spans="1:11" x14ac:dyDescent="0.25">
      <c r="A4802" s="11">
        <v>30198494</v>
      </c>
      <c r="B4802" s="12" t="s">
        <v>11155</v>
      </c>
      <c r="C4802" s="13">
        <v>2542</v>
      </c>
      <c r="D4802" s="11">
        <v>4</v>
      </c>
      <c r="E4802" s="51">
        <f t="shared" si="74"/>
        <v>0.28463257625082955</v>
      </c>
      <c r="F4802" s="51">
        <v>1.2181</v>
      </c>
      <c r="G4802" s="12">
        <v>1.95E-2</v>
      </c>
      <c r="H4802" s="12">
        <v>5.9700000000000003E-2</v>
      </c>
      <c r="I4802" s="14" t="s">
        <v>91</v>
      </c>
      <c r="J4802" s="12" t="s">
        <v>10590</v>
      </c>
      <c r="K4802" s="12" t="s">
        <v>10591</v>
      </c>
    </row>
    <row r="4803" spans="1:11" x14ac:dyDescent="0.25">
      <c r="A4803" s="11">
        <v>30277131</v>
      </c>
      <c r="B4803" s="12" t="s">
        <v>11156</v>
      </c>
      <c r="C4803" s="13">
        <v>5375</v>
      </c>
      <c r="D4803" s="11">
        <v>1</v>
      </c>
      <c r="E4803" s="51">
        <f t="shared" si="74"/>
        <v>0.28475100953422644</v>
      </c>
      <c r="F4803" s="51">
        <v>1.2181999999999999</v>
      </c>
      <c r="G4803" s="12">
        <v>0.21709999999999999</v>
      </c>
      <c r="H4803" s="12">
        <v>0.37630000000000002</v>
      </c>
      <c r="I4803" s="14" t="s">
        <v>1775</v>
      </c>
      <c r="J4803" s="12" t="s">
        <v>11157</v>
      </c>
      <c r="K4803" s="12" t="s">
        <v>10800</v>
      </c>
    </row>
    <row r="4804" spans="1:11" x14ac:dyDescent="0.25">
      <c r="A4804" s="11">
        <v>30260160</v>
      </c>
      <c r="B4804" s="12" t="s">
        <v>11158</v>
      </c>
      <c r="C4804" s="13">
        <v>3030</v>
      </c>
      <c r="D4804" s="11">
        <v>3</v>
      </c>
      <c r="E4804" s="51">
        <f t="shared" ref="E4804:E4867" si="75">LOG(F4804,2)</f>
        <v>0.28475100953422644</v>
      </c>
      <c r="F4804" s="51">
        <v>1.2181999999999999</v>
      </c>
      <c r="G4804" s="12">
        <v>1.7500000000000002E-2</v>
      </c>
      <c r="H4804" s="12">
        <v>5.4699999999999999E-2</v>
      </c>
      <c r="I4804" s="14" t="s">
        <v>91</v>
      </c>
      <c r="J4804" s="12" t="s">
        <v>11159</v>
      </c>
      <c r="K4804" s="12" t="s">
        <v>11160</v>
      </c>
    </row>
    <row r="4805" spans="1:11" x14ac:dyDescent="0.25">
      <c r="A4805" s="11">
        <v>30241209</v>
      </c>
      <c r="B4805" s="12" t="s">
        <v>11161</v>
      </c>
      <c r="C4805" s="13">
        <v>2663</v>
      </c>
      <c r="D4805" s="11">
        <v>6</v>
      </c>
      <c r="E4805" s="51">
        <f t="shared" si="75"/>
        <v>0.28534303015925572</v>
      </c>
      <c r="F4805" s="51">
        <v>1.2186999999999999</v>
      </c>
      <c r="G4805" s="12">
        <v>9.7999999999999997E-3</v>
      </c>
      <c r="H4805" s="12">
        <v>3.4099999999999998E-2</v>
      </c>
      <c r="I4805" s="14" t="s">
        <v>2377</v>
      </c>
      <c r="J4805" s="12" t="s">
        <v>11162</v>
      </c>
      <c r="K4805" s="12" t="s">
        <v>11163</v>
      </c>
    </row>
    <row r="4806" spans="1:11" x14ac:dyDescent="0.25">
      <c r="A4806" s="11">
        <v>30268702</v>
      </c>
      <c r="B4806" s="12" t="s">
        <v>11164</v>
      </c>
      <c r="C4806" s="13">
        <v>2881</v>
      </c>
      <c r="D4806" s="11">
        <v>1</v>
      </c>
      <c r="E4806" s="51">
        <f t="shared" si="75"/>
        <v>0.28546140513703633</v>
      </c>
      <c r="F4806" s="51">
        <v>1.2188000000000001</v>
      </c>
      <c r="G4806" s="12">
        <v>0.16320000000000001</v>
      </c>
      <c r="H4806" s="12">
        <v>0.31</v>
      </c>
      <c r="I4806" s="14" t="s">
        <v>3494</v>
      </c>
      <c r="J4806" s="12" t="s">
        <v>3495</v>
      </c>
      <c r="K4806" s="12" t="s">
        <v>3496</v>
      </c>
    </row>
    <row r="4807" spans="1:11" x14ac:dyDescent="0.25">
      <c r="A4807" s="11">
        <v>30216686</v>
      </c>
      <c r="B4807" s="12" t="s">
        <v>11165</v>
      </c>
      <c r="C4807" s="13">
        <v>855</v>
      </c>
      <c r="D4807" s="11">
        <v>17</v>
      </c>
      <c r="E4807" s="51">
        <f t="shared" si="75"/>
        <v>0.28557977040279486</v>
      </c>
      <c r="F4807" s="51">
        <v>1.2189000000000001</v>
      </c>
      <c r="G4807" s="12" t="s">
        <v>32</v>
      </c>
      <c r="H4807" s="12" t="s">
        <v>32</v>
      </c>
      <c r="I4807" s="14" t="s">
        <v>60</v>
      </c>
      <c r="J4807" s="12" t="s">
        <v>6405</v>
      </c>
      <c r="K4807" s="12" t="s">
        <v>6406</v>
      </c>
    </row>
    <row r="4808" spans="1:11" x14ac:dyDescent="0.25">
      <c r="A4808" s="11">
        <v>30301221</v>
      </c>
      <c r="B4808" s="12" t="s">
        <v>11166</v>
      </c>
      <c r="C4808" s="13">
        <v>5216</v>
      </c>
      <c r="D4808" s="11">
        <v>1</v>
      </c>
      <c r="E4808" s="51">
        <f t="shared" si="75"/>
        <v>0.2856981259581251</v>
      </c>
      <c r="F4808" s="51">
        <v>1.2190000000000001</v>
      </c>
      <c r="G4808" s="12">
        <v>0.28410000000000002</v>
      </c>
      <c r="H4808" s="12">
        <v>0.45169999999999999</v>
      </c>
      <c r="I4808" s="14" t="s">
        <v>1223</v>
      </c>
      <c r="J4808" s="12" t="s">
        <v>11167</v>
      </c>
      <c r="K4808" s="12" t="s">
        <v>4398</v>
      </c>
    </row>
    <row r="4809" spans="1:11" x14ac:dyDescent="0.25">
      <c r="A4809" s="11">
        <v>30262868</v>
      </c>
      <c r="B4809" s="12" t="s">
        <v>11168</v>
      </c>
      <c r="C4809" s="13">
        <v>1086</v>
      </c>
      <c r="D4809" s="11">
        <v>25</v>
      </c>
      <c r="E4809" s="51">
        <f t="shared" si="75"/>
        <v>0.28617145110701936</v>
      </c>
      <c r="F4809" s="51">
        <v>1.2194</v>
      </c>
      <c r="G4809" s="12" t="s">
        <v>32</v>
      </c>
      <c r="H4809" s="12" t="s">
        <v>32</v>
      </c>
      <c r="I4809" s="14" t="s">
        <v>110</v>
      </c>
      <c r="J4809" s="12" t="s">
        <v>11169</v>
      </c>
      <c r="K4809" s="12" t="s">
        <v>584</v>
      </c>
    </row>
    <row r="4810" spans="1:11" x14ac:dyDescent="0.25">
      <c r="A4810" s="11">
        <v>30310148</v>
      </c>
      <c r="B4810" s="12" t="s">
        <v>11170</v>
      </c>
      <c r="C4810" s="13">
        <v>4444</v>
      </c>
      <c r="D4810" s="11">
        <v>2</v>
      </c>
      <c r="E4810" s="51">
        <f t="shared" si="75"/>
        <v>0.28640805546029896</v>
      </c>
      <c r="F4810" s="51">
        <v>1.2196</v>
      </c>
      <c r="G4810" s="12">
        <v>8.5099999999999995E-2</v>
      </c>
      <c r="H4810" s="12">
        <v>0.19059999999999999</v>
      </c>
      <c r="I4810" s="14" t="s">
        <v>60</v>
      </c>
      <c r="J4810" s="12" t="s">
        <v>11171</v>
      </c>
      <c r="K4810" s="12" t="s">
        <v>1548</v>
      </c>
    </row>
    <row r="4811" spans="1:11" x14ac:dyDescent="0.25">
      <c r="A4811" s="11">
        <v>30287287</v>
      </c>
      <c r="B4811" s="12" t="s">
        <v>11172</v>
      </c>
      <c r="C4811" s="13">
        <v>4193</v>
      </c>
      <c r="D4811" s="11">
        <v>1</v>
      </c>
      <c r="E4811" s="51">
        <f t="shared" si="75"/>
        <v>0.28664462101643923</v>
      </c>
      <c r="F4811" s="51">
        <v>1.2198</v>
      </c>
      <c r="G4811" s="12">
        <v>0.12970000000000001</v>
      </c>
      <c r="H4811" s="12">
        <v>0.26350000000000001</v>
      </c>
      <c r="I4811" s="14" t="s">
        <v>60</v>
      </c>
      <c r="J4811" s="12" t="s">
        <v>11173</v>
      </c>
      <c r="K4811" s="12" t="s">
        <v>60</v>
      </c>
    </row>
    <row r="4812" spans="1:11" x14ac:dyDescent="0.25">
      <c r="A4812" s="11">
        <v>30292203</v>
      </c>
      <c r="B4812" s="12" t="s">
        <v>11174</v>
      </c>
      <c r="C4812" s="13">
        <v>763</v>
      </c>
      <c r="D4812" s="11">
        <v>2</v>
      </c>
      <c r="E4812" s="51">
        <f t="shared" si="75"/>
        <v>0.28676288924955778</v>
      </c>
      <c r="F4812" s="51">
        <v>1.2199</v>
      </c>
      <c r="G4812" s="12">
        <v>3.8100000000000002E-2</v>
      </c>
      <c r="H4812" s="12">
        <v>0.10349999999999999</v>
      </c>
      <c r="I4812" s="14" t="s">
        <v>275</v>
      </c>
      <c r="J4812" s="12" t="s">
        <v>11175</v>
      </c>
      <c r="K4812" s="12" t="s">
        <v>11176</v>
      </c>
    </row>
    <row r="4813" spans="1:11" x14ac:dyDescent="0.25">
      <c r="A4813" s="11">
        <v>30226495</v>
      </c>
      <c r="B4813" s="12" t="s">
        <v>11177</v>
      </c>
      <c r="C4813" s="13">
        <v>2523</v>
      </c>
      <c r="D4813" s="11">
        <v>10</v>
      </c>
      <c r="E4813" s="51">
        <f t="shared" si="75"/>
        <v>0.28747229511906675</v>
      </c>
      <c r="F4813" s="51">
        <v>1.2204999999999999</v>
      </c>
      <c r="G4813" s="12" t="s">
        <v>32</v>
      </c>
      <c r="H4813" s="12" t="s">
        <v>32</v>
      </c>
      <c r="I4813" s="14" t="s">
        <v>44</v>
      </c>
      <c r="J4813" s="12" t="s">
        <v>5052</v>
      </c>
      <c r="K4813" s="12" t="s">
        <v>5053</v>
      </c>
    </row>
    <row r="4814" spans="1:11" x14ac:dyDescent="0.25">
      <c r="A4814" s="11">
        <v>30219389</v>
      </c>
      <c r="B4814" s="12" t="s">
        <v>11178</v>
      </c>
      <c r="C4814" s="13">
        <v>1375</v>
      </c>
      <c r="D4814" s="11">
        <v>5</v>
      </c>
      <c r="E4814" s="51">
        <f t="shared" si="75"/>
        <v>0.28794503864451892</v>
      </c>
      <c r="F4814" s="51">
        <v>1.2209000000000001</v>
      </c>
      <c r="G4814" s="12">
        <v>0.06</v>
      </c>
      <c r="H4814" s="12">
        <v>0.1467</v>
      </c>
      <c r="I4814" s="14" t="s">
        <v>7721</v>
      </c>
      <c r="J4814" s="12" t="s">
        <v>7722</v>
      </c>
      <c r="K4814" s="12" t="s">
        <v>7723</v>
      </c>
    </row>
    <row r="4815" spans="1:11" x14ac:dyDescent="0.25">
      <c r="A4815" s="11">
        <v>30247346</v>
      </c>
      <c r="B4815" s="12" t="s">
        <v>11179</v>
      </c>
      <c r="C4815" s="13">
        <v>1528</v>
      </c>
      <c r="D4815" s="11">
        <v>4</v>
      </c>
      <c r="E4815" s="51">
        <f t="shared" si="75"/>
        <v>0.28794503864451892</v>
      </c>
      <c r="F4815" s="51">
        <v>1.2209000000000001</v>
      </c>
      <c r="G4815" s="12">
        <v>4.07E-2</v>
      </c>
      <c r="H4815" s="12">
        <v>0.1089</v>
      </c>
      <c r="I4815" s="14" t="s">
        <v>441</v>
      </c>
      <c r="J4815" s="12" t="s">
        <v>7606</v>
      </c>
      <c r="K4815" s="12" t="s">
        <v>6592</v>
      </c>
    </row>
    <row r="4816" spans="1:11" x14ac:dyDescent="0.25">
      <c r="A4816" s="11">
        <v>30314629</v>
      </c>
      <c r="B4816" s="12" t="s">
        <v>11180</v>
      </c>
      <c r="C4816" s="13">
        <v>1583</v>
      </c>
      <c r="D4816" s="11">
        <v>6</v>
      </c>
      <c r="E4816" s="51">
        <f t="shared" si="75"/>
        <v>0.28841762731171716</v>
      </c>
      <c r="F4816" s="51">
        <v>1.2213000000000001</v>
      </c>
      <c r="G4816" s="12" t="s">
        <v>32</v>
      </c>
      <c r="H4816" s="12" t="s">
        <v>32</v>
      </c>
      <c r="I4816" s="14" t="s">
        <v>60</v>
      </c>
      <c r="J4816" s="12" t="s">
        <v>8068</v>
      </c>
      <c r="K4816" s="12" t="s">
        <v>60</v>
      </c>
    </row>
    <row r="4817" spans="1:11" x14ac:dyDescent="0.25">
      <c r="A4817" s="11">
        <v>30213154</v>
      </c>
      <c r="B4817" s="12" t="s">
        <v>11181</v>
      </c>
      <c r="C4817" s="13">
        <v>234</v>
      </c>
      <c r="D4817" s="11">
        <v>2</v>
      </c>
      <c r="E4817" s="51">
        <f t="shared" si="75"/>
        <v>0.28853575029380213</v>
      </c>
      <c r="F4817" s="51">
        <v>1.2214</v>
      </c>
      <c r="G4817" s="12">
        <v>0.1321</v>
      </c>
      <c r="H4817" s="12">
        <v>0.26669999999999999</v>
      </c>
      <c r="I4817" s="14" t="s">
        <v>4353</v>
      </c>
      <c r="J4817" s="12" t="s">
        <v>4354</v>
      </c>
      <c r="K4817" s="12" t="s">
        <v>4355</v>
      </c>
    </row>
    <row r="4818" spans="1:11" x14ac:dyDescent="0.25">
      <c r="A4818" s="11">
        <v>30299014</v>
      </c>
      <c r="B4818" s="12" t="s">
        <v>11182</v>
      </c>
      <c r="C4818" s="13">
        <v>4390</v>
      </c>
      <c r="D4818" s="11">
        <v>4</v>
      </c>
      <c r="E4818" s="51">
        <f t="shared" si="75"/>
        <v>0.28877196724740212</v>
      </c>
      <c r="F4818" s="51">
        <v>1.2216</v>
      </c>
      <c r="G4818" s="12">
        <v>6.4000000000000003E-3</v>
      </c>
      <c r="H4818" s="12">
        <v>2.4E-2</v>
      </c>
      <c r="I4818" s="14" t="s">
        <v>1849</v>
      </c>
      <c r="J4818" s="12" t="s">
        <v>4205</v>
      </c>
      <c r="K4818" s="12" t="s">
        <v>4206</v>
      </c>
    </row>
    <row r="4819" spans="1:11" x14ac:dyDescent="0.25">
      <c r="A4819" s="11">
        <v>30235596</v>
      </c>
      <c r="B4819" s="12" t="s">
        <v>11183</v>
      </c>
      <c r="C4819" s="13">
        <v>4890</v>
      </c>
      <c r="D4819" s="11">
        <v>1</v>
      </c>
      <c r="E4819" s="51">
        <f t="shared" si="75"/>
        <v>0.28912622017512163</v>
      </c>
      <c r="F4819" s="51">
        <v>1.2219</v>
      </c>
      <c r="G4819" s="12">
        <v>0.16769999999999999</v>
      </c>
      <c r="H4819" s="12">
        <v>0.31509999999999999</v>
      </c>
      <c r="I4819" s="14" t="s">
        <v>2920</v>
      </c>
      <c r="J4819" s="12" t="s">
        <v>7568</v>
      </c>
      <c r="K4819" s="12" t="s">
        <v>7569</v>
      </c>
    </row>
    <row r="4820" spans="1:11" x14ac:dyDescent="0.25">
      <c r="A4820" s="11">
        <v>30202015</v>
      </c>
      <c r="B4820" s="12" t="s">
        <v>11184</v>
      </c>
      <c r="C4820" s="13">
        <v>4547</v>
      </c>
      <c r="D4820" s="11">
        <v>3</v>
      </c>
      <c r="E4820" s="51">
        <f t="shared" si="75"/>
        <v>0.28936234047693982</v>
      </c>
      <c r="F4820" s="51">
        <v>1.2221</v>
      </c>
      <c r="G4820" s="12">
        <v>0.2077</v>
      </c>
      <c r="H4820" s="12">
        <v>0.36459999999999998</v>
      </c>
      <c r="I4820" s="14" t="s">
        <v>60</v>
      </c>
      <c r="J4820" s="12" t="s">
        <v>10807</v>
      </c>
      <c r="K4820" s="12" t="s">
        <v>10808</v>
      </c>
    </row>
    <row r="4821" spans="1:11" x14ac:dyDescent="0.25">
      <c r="A4821" s="11">
        <v>30270849</v>
      </c>
      <c r="B4821" s="12" t="s">
        <v>11185</v>
      </c>
      <c r="C4821" s="13">
        <v>3737</v>
      </c>
      <c r="D4821" s="11">
        <v>6</v>
      </c>
      <c r="E4821" s="51">
        <f t="shared" si="75"/>
        <v>0.28959842214018777</v>
      </c>
      <c r="F4821" s="51">
        <v>1.2222999999999999</v>
      </c>
      <c r="G4821" s="12">
        <v>1E-4</v>
      </c>
      <c r="H4821" s="12">
        <v>5.9999999999999995E-4</v>
      </c>
      <c r="I4821" s="14" t="s">
        <v>11186</v>
      </c>
      <c r="J4821" s="12" t="s">
        <v>11187</v>
      </c>
      <c r="K4821" s="12" t="s">
        <v>11188</v>
      </c>
    </row>
    <row r="4822" spans="1:11" x14ac:dyDescent="0.25">
      <c r="A4822" s="11">
        <v>30256021</v>
      </c>
      <c r="B4822" s="12" t="s">
        <v>11189</v>
      </c>
      <c r="C4822" s="13">
        <v>2082</v>
      </c>
      <c r="D4822" s="11">
        <v>3</v>
      </c>
      <c r="E4822" s="51">
        <f t="shared" si="75"/>
        <v>0.28971644848629924</v>
      </c>
      <c r="F4822" s="51">
        <v>1.2223999999999999</v>
      </c>
      <c r="G4822" s="12">
        <v>4.87E-2</v>
      </c>
      <c r="H4822" s="12">
        <v>0.12470000000000001</v>
      </c>
      <c r="I4822" s="14" t="s">
        <v>1427</v>
      </c>
      <c r="J4822" s="12" t="s">
        <v>8597</v>
      </c>
      <c r="K4822" s="12" t="s">
        <v>8598</v>
      </c>
    </row>
    <row r="4823" spans="1:11" x14ac:dyDescent="0.25">
      <c r="A4823" s="11">
        <v>30308630</v>
      </c>
      <c r="B4823" s="12" t="s">
        <v>11190</v>
      </c>
      <c r="C4823" s="13">
        <v>5263</v>
      </c>
      <c r="D4823" s="11">
        <v>1</v>
      </c>
      <c r="E4823" s="51">
        <f t="shared" si="75"/>
        <v>0.2900704696015407</v>
      </c>
      <c r="F4823" s="51">
        <v>1.2226999999999999</v>
      </c>
      <c r="G4823" s="12">
        <v>0.47739999999999999</v>
      </c>
      <c r="H4823" s="12">
        <v>0.64039999999999997</v>
      </c>
      <c r="I4823" s="14" t="s">
        <v>312</v>
      </c>
      <c r="J4823" s="12" t="s">
        <v>1021</v>
      </c>
      <c r="K4823" s="12" t="s">
        <v>1022</v>
      </c>
    </row>
    <row r="4824" spans="1:11" x14ac:dyDescent="0.25">
      <c r="A4824" s="11">
        <v>30240388</v>
      </c>
      <c r="B4824" s="12" t="s">
        <v>11191</v>
      </c>
      <c r="C4824" s="13">
        <v>5258</v>
      </c>
      <c r="D4824" s="11">
        <v>1</v>
      </c>
      <c r="E4824" s="51">
        <f t="shared" si="75"/>
        <v>0.29030643542491436</v>
      </c>
      <c r="F4824" s="51">
        <v>1.2229000000000001</v>
      </c>
      <c r="G4824" s="12">
        <v>0.30690000000000001</v>
      </c>
      <c r="H4824" s="12">
        <v>0.47470000000000001</v>
      </c>
      <c r="I4824" s="14" t="s">
        <v>1619</v>
      </c>
      <c r="J4824" s="12" t="s">
        <v>11192</v>
      </c>
      <c r="K4824" s="12" t="s">
        <v>1621</v>
      </c>
    </row>
    <row r="4825" spans="1:11" x14ac:dyDescent="0.25">
      <c r="A4825" s="11">
        <v>30214981</v>
      </c>
      <c r="B4825" s="12" t="s">
        <v>11193</v>
      </c>
      <c r="C4825" s="13">
        <v>4031</v>
      </c>
      <c r="D4825" s="11">
        <v>3</v>
      </c>
      <c r="E4825" s="51">
        <f t="shared" si="75"/>
        <v>0.2911320120087531</v>
      </c>
      <c r="F4825" s="51">
        <v>1.2236</v>
      </c>
      <c r="G4825" s="12">
        <v>1.4E-3</v>
      </c>
      <c r="H4825" s="12">
        <v>6.6E-3</v>
      </c>
      <c r="I4825" s="14" t="s">
        <v>110</v>
      </c>
      <c r="J4825" s="12" t="s">
        <v>11194</v>
      </c>
      <c r="K4825" s="12" t="s">
        <v>804</v>
      </c>
    </row>
    <row r="4826" spans="1:11" x14ac:dyDescent="0.25">
      <c r="A4826" s="11">
        <v>30276801</v>
      </c>
      <c r="B4826" s="12" t="s">
        <v>11195</v>
      </c>
      <c r="C4826" s="13">
        <v>1760</v>
      </c>
      <c r="D4826" s="11">
        <v>19</v>
      </c>
      <c r="E4826" s="51">
        <f t="shared" si="75"/>
        <v>0.29136780428530784</v>
      </c>
      <c r="F4826" s="51">
        <v>1.2238</v>
      </c>
      <c r="G4826" s="12" t="s">
        <v>32</v>
      </c>
      <c r="H4826" s="12" t="s">
        <v>32</v>
      </c>
      <c r="I4826" s="14" t="s">
        <v>412</v>
      </c>
      <c r="J4826" s="12" t="s">
        <v>11196</v>
      </c>
      <c r="K4826" s="12" t="s">
        <v>4742</v>
      </c>
    </row>
    <row r="4827" spans="1:11" x14ac:dyDescent="0.25">
      <c r="A4827" s="11">
        <v>30272615</v>
      </c>
      <c r="B4827" s="12" t="s">
        <v>11197</v>
      </c>
      <c r="C4827" s="13">
        <v>3033</v>
      </c>
      <c r="D4827" s="11">
        <v>7</v>
      </c>
      <c r="E4827" s="51">
        <f t="shared" si="75"/>
        <v>0.29136780428530784</v>
      </c>
      <c r="F4827" s="51">
        <v>1.2238</v>
      </c>
      <c r="G4827" s="12">
        <v>1.8100000000000002E-2</v>
      </c>
      <c r="H4827" s="12">
        <v>5.6399999999999999E-2</v>
      </c>
      <c r="I4827" s="14" t="s">
        <v>60</v>
      </c>
      <c r="J4827" s="12" t="s">
        <v>60</v>
      </c>
      <c r="K4827" s="12" t="s">
        <v>60</v>
      </c>
    </row>
    <row r="4828" spans="1:11" x14ac:dyDescent="0.25">
      <c r="A4828" s="11">
        <v>30309677</v>
      </c>
      <c r="B4828" s="12" t="s">
        <v>11198</v>
      </c>
      <c r="C4828" s="13">
        <v>4826</v>
      </c>
      <c r="D4828" s="11">
        <v>1</v>
      </c>
      <c r="E4828" s="51">
        <f t="shared" si="75"/>
        <v>0.2916035580305647</v>
      </c>
      <c r="F4828" s="51">
        <v>1.224</v>
      </c>
      <c r="G4828" s="12">
        <v>0.17599999999999999</v>
      </c>
      <c r="H4828" s="12">
        <v>0.3256</v>
      </c>
      <c r="I4828" s="14" t="s">
        <v>7179</v>
      </c>
      <c r="J4828" s="12" t="s">
        <v>11199</v>
      </c>
      <c r="K4828" s="12" t="s">
        <v>11200</v>
      </c>
    </row>
    <row r="4829" spans="1:11" x14ac:dyDescent="0.25">
      <c r="A4829" s="11">
        <v>30189452</v>
      </c>
      <c r="B4829" s="12" t="s">
        <v>11201</v>
      </c>
      <c r="C4829" s="13">
        <v>2073</v>
      </c>
      <c r="D4829" s="11">
        <v>4</v>
      </c>
      <c r="E4829" s="51">
        <f t="shared" si="75"/>
        <v>0.2925461879503386</v>
      </c>
      <c r="F4829" s="51">
        <v>1.2248000000000001</v>
      </c>
      <c r="G4829" s="12">
        <v>7.1000000000000004E-3</v>
      </c>
      <c r="H4829" s="12">
        <v>2.5999999999999999E-2</v>
      </c>
      <c r="I4829" s="14" t="s">
        <v>1869</v>
      </c>
      <c r="J4829" s="12" t="s">
        <v>9357</v>
      </c>
      <c r="K4829" s="12" t="s">
        <v>9358</v>
      </c>
    </row>
    <row r="4830" spans="1:11" x14ac:dyDescent="0.25">
      <c r="A4830" s="11">
        <v>30207025</v>
      </c>
      <c r="B4830" s="12" t="s">
        <v>11202</v>
      </c>
      <c r="C4830" s="13">
        <v>5089</v>
      </c>
      <c r="D4830" s="11">
        <v>2</v>
      </c>
      <c r="E4830" s="51">
        <f t="shared" si="75"/>
        <v>0.2925461879503386</v>
      </c>
      <c r="F4830" s="51">
        <v>1.2248000000000001</v>
      </c>
      <c r="G4830" s="12">
        <v>5.7700000000000001E-2</v>
      </c>
      <c r="H4830" s="12">
        <v>0.14249999999999999</v>
      </c>
      <c r="I4830" s="14" t="s">
        <v>2488</v>
      </c>
      <c r="J4830" s="12" t="s">
        <v>11203</v>
      </c>
      <c r="K4830" s="12" t="s">
        <v>11204</v>
      </c>
    </row>
    <row r="4831" spans="1:11" x14ac:dyDescent="0.25">
      <c r="A4831" s="11">
        <v>30262831</v>
      </c>
      <c r="B4831" s="12" t="s">
        <v>11205</v>
      </c>
      <c r="C4831" s="13">
        <v>5564</v>
      </c>
      <c r="D4831" s="11">
        <v>1</v>
      </c>
      <c r="E4831" s="51">
        <f t="shared" si="75"/>
        <v>0.29301727204950839</v>
      </c>
      <c r="F4831" s="51">
        <v>1.2252000000000001</v>
      </c>
      <c r="G4831" s="12">
        <v>0.2102</v>
      </c>
      <c r="H4831" s="12">
        <v>0.36749999999999999</v>
      </c>
      <c r="I4831" s="14" t="s">
        <v>60</v>
      </c>
      <c r="J4831" s="12" t="s">
        <v>11206</v>
      </c>
      <c r="K4831" s="12" t="s">
        <v>60</v>
      </c>
    </row>
    <row r="4832" spans="1:11" x14ac:dyDescent="0.25">
      <c r="A4832" s="11">
        <v>30258507</v>
      </c>
      <c r="B4832" s="12" t="s">
        <v>11207</v>
      </c>
      <c r="C4832" s="13">
        <v>2716</v>
      </c>
      <c r="D4832" s="11">
        <v>1</v>
      </c>
      <c r="E4832" s="51">
        <f t="shared" si="75"/>
        <v>0.29337048420475265</v>
      </c>
      <c r="F4832" s="51">
        <v>1.2255</v>
      </c>
      <c r="G4832" s="12">
        <v>0.33700000000000002</v>
      </c>
      <c r="H4832" s="12">
        <v>0.50649999999999995</v>
      </c>
      <c r="I4832" s="14" t="s">
        <v>1645</v>
      </c>
      <c r="J4832" s="12" t="s">
        <v>8868</v>
      </c>
      <c r="K4832" s="12" t="s">
        <v>8869</v>
      </c>
    </row>
    <row r="4833" spans="1:11" x14ac:dyDescent="0.25">
      <c r="A4833" s="11">
        <v>30254658</v>
      </c>
      <c r="B4833" s="12" t="s">
        <v>11208</v>
      </c>
      <c r="C4833" s="13">
        <v>3106</v>
      </c>
      <c r="D4833" s="11">
        <v>8</v>
      </c>
      <c r="E4833" s="51">
        <f t="shared" si="75"/>
        <v>0.29360591094171251</v>
      </c>
      <c r="F4833" s="51">
        <v>1.2257</v>
      </c>
      <c r="G4833" s="12">
        <v>6.9999999999999999E-4</v>
      </c>
      <c r="H4833" s="12">
        <v>3.5999999999999999E-3</v>
      </c>
      <c r="I4833" s="14" t="s">
        <v>9938</v>
      </c>
      <c r="J4833" s="12" t="s">
        <v>9939</v>
      </c>
      <c r="K4833" s="12" t="s">
        <v>9940</v>
      </c>
    </row>
    <row r="4834" spans="1:11" x14ac:dyDescent="0.25">
      <c r="A4834" s="11">
        <v>30252537</v>
      </c>
      <c r="B4834" s="12" t="s">
        <v>11209</v>
      </c>
      <c r="C4834" s="13">
        <v>1325</v>
      </c>
      <c r="D4834" s="11">
        <v>6</v>
      </c>
      <c r="E4834" s="51">
        <f t="shared" si="75"/>
        <v>0.29372360990493412</v>
      </c>
      <c r="F4834" s="51">
        <v>1.2258</v>
      </c>
      <c r="G4834" s="12">
        <v>4.0000000000000002E-4</v>
      </c>
      <c r="H4834" s="12">
        <v>2.2000000000000001E-3</v>
      </c>
      <c r="I4834" s="14" t="s">
        <v>1282</v>
      </c>
      <c r="J4834" s="12" t="s">
        <v>9786</v>
      </c>
      <c r="K4834" s="12" t="s">
        <v>9787</v>
      </c>
    </row>
    <row r="4835" spans="1:11" x14ac:dyDescent="0.25">
      <c r="A4835" s="11">
        <v>30260778</v>
      </c>
      <c r="B4835" s="12" t="s">
        <v>11210</v>
      </c>
      <c r="C4835" s="13">
        <v>4460</v>
      </c>
      <c r="D4835" s="11">
        <v>2</v>
      </c>
      <c r="E4835" s="51">
        <f t="shared" si="75"/>
        <v>0.29372360990493412</v>
      </c>
      <c r="F4835" s="51">
        <v>1.2258</v>
      </c>
      <c r="G4835" s="12">
        <v>0.18390000000000001</v>
      </c>
      <c r="H4835" s="12">
        <v>0.33550000000000002</v>
      </c>
      <c r="I4835" s="14" t="s">
        <v>60</v>
      </c>
      <c r="J4835" s="12" t="s">
        <v>11211</v>
      </c>
      <c r="K4835" s="12" t="s">
        <v>60</v>
      </c>
    </row>
    <row r="4836" spans="1:11" x14ac:dyDescent="0.25">
      <c r="A4836" s="11">
        <v>30259545</v>
      </c>
      <c r="B4836" s="12" t="s">
        <v>11212</v>
      </c>
      <c r="C4836" s="13">
        <v>5320</v>
      </c>
      <c r="D4836" s="11">
        <v>1</v>
      </c>
      <c r="E4836" s="51">
        <f t="shared" si="75"/>
        <v>0.2938412992667393</v>
      </c>
      <c r="F4836" s="51">
        <v>1.2259</v>
      </c>
      <c r="G4836" s="12">
        <v>0.255</v>
      </c>
      <c r="H4836" s="12">
        <v>0.41930000000000001</v>
      </c>
      <c r="I4836" s="14" t="s">
        <v>60</v>
      </c>
      <c r="J4836" s="12" t="s">
        <v>5510</v>
      </c>
      <c r="K4836" s="12" t="s">
        <v>5511</v>
      </c>
    </row>
    <row r="4837" spans="1:11" x14ac:dyDescent="0.25">
      <c r="A4837" s="11">
        <v>30310974</v>
      </c>
      <c r="B4837" s="12" t="s">
        <v>11213</v>
      </c>
      <c r="C4837" s="13">
        <v>3477</v>
      </c>
      <c r="D4837" s="11">
        <v>5</v>
      </c>
      <c r="E4837" s="51">
        <f t="shared" si="75"/>
        <v>0.2945472338955149</v>
      </c>
      <c r="F4837" s="51">
        <v>1.2264999999999999</v>
      </c>
      <c r="G4837" s="12">
        <v>1.5800000000000002E-2</v>
      </c>
      <c r="H4837" s="12">
        <v>0.05</v>
      </c>
      <c r="I4837" s="14" t="s">
        <v>7745</v>
      </c>
      <c r="J4837" s="12" t="s">
        <v>11214</v>
      </c>
      <c r="K4837" s="12" t="s">
        <v>11215</v>
      </c>
    </row>
    <row r="4838" spans="1:11" x14ac:dyDescent="0.25">
      <c r="A4838" s="11">
        <v>30268766</v>
      </c>
      <c r="B4838" s="12" t="s">
        <v>11216</v>
      </c>
      <c r="C4838" s="13">
        <v>4434</v>
      </c>
      <c r="D4838" s="11">
        <v>1</v>
      </c>
      <c r="E4838" s="51">
        <f t="shared" si="75"/>
        <v>0.29466485609124171</v>
      </c>
      <c r="F4838" s="51">
        <v>1.2265999999999999</v>
      </c>
      <c r="G4838" s="12">
        <v>0.13150000000000001</v>
      </c>
      <c r="H4838" s="12">
        <v>0.2661</v>
      </c>
      <c r="I4838" s="14" t="s">
        <v>1234</v>
      </c>
      <c r="J4838" s="12" t="s">
        <v>11217</v>
      </c>
      <c r="K4838" s="12" t="s">
        <v>11218</v>
      </c>
    </row>
    <row r="4839" spans="1:11" x14ac:dyDescent="0.25">
      <c r="A4839" s="11">
        <v>30293517</v>
      </c>
      <c r="B4839" s="12" t="s">
        <v>11219</v>
      </c>
      <c r="C4839" s="13">
        <v>5120</v>
      </c>
      <c r="D4839" s="11">
        <v>2</v>
      </c>
      <c r="E4839" s="51">
        <f t="shared" si="75"/>
        <v>0.29478246869807234</v>
      </c>
      <c r="F4839" s="51">
        <v>1.2266999999999999</v>
      </c>
      <c r="G4839" s="12">
        <v>3.9100000000000003E-2</v>
      </c>
      <c r="H4839" s="12">
        <v>0.1055</v>
      </c>
      <c r="I4839" s="14" t="s">
        <v>91</v>
      </c>
      <c r="J4839" s="12" t="s">
        <v>810</v>
      </c>
      <c r="K4839" s="12" t="s">
        <v>811</v>
      </c>
    </row>
    <row r="4840" spans="1:11" x14ac:dyDescent="0.25">
      <c r="A4840" s="11">
        <v>30282501</v>
      </c>
      <c r="B4840" s="12" t="s">
        <v>11220</v>
      </c>
      <c r="C4840" s="13">
        <v>5106</v>
      </c>
      <c r="D4840" s="11">
        <v>2</v>
      </c>
      <c r="E4840" s="51">
        <f t="shared" si="75"/>
        <v>0.29525282326769287</v>
      </c>
      <c r="F4840" s="51">
        <v>1.2271000000000001</v>
      </c>
      <c r="G4840" s="12">
        <v>1.5900000000000001E-2</v>
      </c>
      <c r="H4840" s="12">
        <v>5.0299999999999997E-2</v>
      </c>
      <c r="I4840" s="14" t="s">
        <v>60</v>
      </c>
      <c r="J4840" s="12" t="s">
        <v>11221</v>
      </c>
      <c r="K4840" s="12" t="s">
        <v>60</v>
      </c>
    </row>
    <row r="4841" spans="1:11" x14ac:dyDescent="0.25">
      <c r="A4841" s="11">
        <v>30240756</v>
      </c>
      <c r="B4841" s="12" t="s">
        <v>11222</v>
      </c>
      <c r="C4841" s="13">
        <v>1919</v>
      </c>
      <c r="D4841" s="11">
        <v>22</v>
      </c>
      <c r="E4841" s="51">
        <f t="shared" si="75"/>
        <v>0.29560548858806107</v>
      </c>
      <c r="F4841" s="51">
        <v>1.2274</v>
      </c>
      <c r="G4841" s="12" t="s">
        <v>32</v>
      </c>
      <c r="H4841" s="12" t="s">
        <v>32</v>
      </c>
      <c r="I4841" s="14" t="s">
        <v>60</v>
      </c>
      <c r="J4841" s="12" t="s">
        <v>11223</v>
      </c>
      <c r="K4841" s="12" t="s">
        <v>11224</v>
      </c>
    </row>
    <row r="4842" spans="1:11" x14ac:dyDescent="0.25">
      <c r="A4842" s="11">
        <v>30243136</v>
      </c>
      <c r="B4842" s="12" t="s">
        <v>11225</v>
      </c>
      <c r="C4842" s="13">
        <v>1239</v>
      </c>
      <c r="D4842" s="11">
        <v>5</v>
      </c>
      <c r="E4842" s="51">
        <f t="shared" si="75"/>
        <v>0.29584055091703548</v>
      </c>
      <c r="F4842" s="51">
        <v>1.2276</v>
      </c>
      <c r="G4842" s="12">
        <v>1.01E-2</v>
      </c>
      <c r="H4842" s="12">
        <v>3.49E-2</v>
      </c>
      <c r="I4842" s="14" t="s">
        <v>60</v>
      </c>
      <c r="J4842" s="12" t="s">
        <v>11226</v>
      </c>
      <c r="K4842" s="12" t="s">
        <v>11227</v>
      </c>
    </row>
    <row r="4843" spans="1:11" x14ac:dyDescent="0.25">
      <c r="A4843" s="11">
        <v>30226196</v>
      </c>
      <c r="B4843" s="12" t="s">
        <v>11228</v>
      </c>
      <c r="C4843" s="13">
        <v>5032</v>
      </c>
      <c r="D4843" s="11">
        <v>1</v>
      </c>
      <c r="E4843" s="51">
        <f t="shared" si="75"/>
        <v>0.29595806772082212</v>
      </c>
      <c r="F4843" s="51">
        <v>1.2277</v>
      </c>
      <c r="G4843" s="12">
        <v>0.20130000000000001</v>
      </c>
      <c r="H4843" s="12">
        <v>0.35730000000000001</v>
      </c>
      <c r="I4843" s="14" t="s">
        <v>5687</v>
      </c>
      <c r="J4843" s="12" t="s">
        <v>11229</v>
      </c>
      <c r="K4843" s="12" t="s">
        <v>11230</v>
      </c>
    </row>
    <row r="4844" spans="1:11" x14ac:dyDescent="0.25">
      <c r="A4844" s="11">
        <v>30203214</v>
      </c>
      <c r="B4844" s="12" t="s">
        <v>11231</v>
      </c>
      <c r="C4844" s="13">
        <v>3625</v>
      </c>
      <c r="D4844" s="11">
        <v>4</v>
      </c>
      <c r="E4844" s="51">
        <f t="shared" si="75"/>
        <v>0.2964280392343483</v>
      </c>
      <c r="F4844" s="51">
        <v>1.2281</v>
      </c>
      <c r="G4844" s="12">
        <v>4.5199999999999997E-2</v>
      </c>
      <c r="H4844" s="12">
        <v>0.1181</v>
      </c>
      <c r="I4844" s="14" t="s">
        <v>7006</v>
      </c>
      <c r="J4844" s="12" t="s">
        <v>11232</v>
      </c>
      <c r="K4844" s="12" t="s">
        <v>11233</v>
      </c>
    </row>
    <row r="4845" spans="1:11" x14ac:dyDescent="0.25">
      <c r="A4845" s="11">
        <v>30299350</v>
      </c>
      <c r="B4845" s="12" t="s">
        <v>11234</v>
      </c>
      <c r="C4845" s="13">
        <v>4686</v>
      </c>
      <c r="D4845" s="11">
        <v>1</v>
      </c>
      <c r="E4845" s="51">
        <f t="shared" si="75"/>
        <v>0.29713270957116261</v>
      </c>
      <c r="F4845" s="51">
        <v>1.2286999999999999</v>
      </c>
      <c r="G4845" s="12">
        <v>0.13830000000000001</v>
      </c>
      <c r="H4845" s="12">
        <v>0.27560000000000001</v>
      </c>
      <c r="I4845" s="14" t="s">
        <v>1090</v>
      </c>
      <c r="J4845" s="12" t="s">
        <v>11235</v>
      </c>
      <c r="K4845" s="12" t="s">
        <v>11236</v>
      </c>
    </row>
    <row r="4846" spans="1:11" x14ac:dyDescent="0.25">
      <c r="A4846" s="11">
        <v>30309961</v>
      </c>
      <c r="B4846" s="12" t="s">
        <v>11237</v>
      </c>
      <c r="C4846" s="13">
        <v>121</v>
      </c>
      <c r="D4846" s="11">
        <v>1</v>
      </c>
      <c r="E4846" s="51">
        <f t="shared" si="75"/>
        <v>0.29783703588664373</v>
      </c>
      <c r="F4846" s="51">
        <v>1.2293000000000001</v>
      </c>
      <c r="G4846" s="12">
        <v>6.7699999999999996E-2</v>
      </c>
      <c r="H4846" s="12">
        <v>0.16089999999999999</v>
      </c>
      <c r="I4846" s="14" t="s">
        <v>312</v>
      </c>
      <c r="J4846" s="12" t="s">
        <v>6113</v>
      </c>
      <c r="K4846" s="12" t="s">
        <v>6114</v>
      </c>
    </row>
    <row r="4847" spans="1:11" x14ac:dyDescent="0.25">
      <c r="A4847" s="11">
        <v>30243793</v>
      </c>
      <c r="B4847" s="12" t="s">
        <v>11238</v>
      </c>
      <c r="C4847" s="13">
        <v>2466</v>
      </c>
      <c r="D4847" s="11">
        <v>7</v>
      </c>
      <c r="E4847" s="51">
        <f t="shared" si="75"/>
        <v>0.2979543901829535</v>
      </c>
      <c r="F4847" s="51">
        <v>1.2294</v>
      </c>
      <c r="G4847" s="12">
        <v>3.0700000000000002E-2</v>
      </c>
      <c r="H4847" s="12">
        <v>8.7099999999999997E-2</v>
      </c>
      <c r="I4847" s="14" t="s">
        <v>355</v>
      </c>
      <c r="J4847" s="12" t="s">
        <v>9294</v>
      </c>
      <c r="K4847" s="12" t="s">
        <v>112</v>
      </c>
    </row>
    <row r="4848" spans="1:11" x14ac:dyDescent="0.25">
      <c r="A4848" s="11">
        <v>30249691</v>
      </c>
      <c r="B4848" s="12" t="s">
        <v>11239</v>
      </c>
      <c r="C4848" s="13">
        <v>1135</v>
      </c>
      <c r="D4848" s="11">
        <v>23</v>
      </c>
      <c r="E4848" s="51">
        <f t="shared" si="75"/>
        <v>0.29807173493399536</v>
      </c>
      <c r="F4848" s="51">
        <v>1.2295</v>
      </c>
      <c r="G4848" s="12" t="s">
        <v>32</v>
      </c>
      <c r="H4848" s="12" t="s">
        <v>32</v>
      </c>
      <c r="I4848" s="14" t="s">
        <v>11240</v>
      </c>
      <c r="J4848" s="12" t="s">
        <v>11241</v>
      </c>
      <c r="K4848" s="12" t="s">
        <v>3481</v>
      </c>
    </row>
    <row r="4849" spans="1:11" x14ac:dyDescent="0.25">
      <c r="A4849" s="11">
        <v>30274238</v>
      </c>
      <c r="B4849" s="12" t="s">
        <v>11242</v>
      </c>
      <c r="C4849" s="13">
        <v>4768</v>
      </c>
      <c r="D4849" s="11">
        <v>1</v>
      </c>
      <c r="E4849" s="51">
        <f t="shared" si="75"/>
        <v>0.29865831556451516</v>
      </c>
      <c r="F4849" s="51">
        <v>1.23</v>
      </c>
      <c r="G4849" s="12">
        <v>0.27789999999999998</v>
      </c>
      <c r="H4849" s="12">
        <v>0.44540000000000002</v>
      </c>
      <c r="I4849" s="14" t="s">
        <v>9850</v>
      </c>
      <c r="J4849" s="12" t="s">
        <v>11243</v>
      </c>
      <c r="K4849" s="12" t="s">
        <v>11244</v>
      </c>
    </row>
    <row r="4850" spans="1:11" x14ac:dyDescent="0.25">
      <c r="A4850" s="11">
        <v>30214607</v>
      </c>
      <c r="B4850" s="12" t="s">
        <v>11245</v>
      </c>
      <c r="C4850" s="13">
        <v>5295</v>
      </c>
      <c r="D4850" s="11">
        <v>1</v>
      </c>
      <c r="E4850" s="51">
        <f t="shared" si="75"/>
        <v>0.29889288105416106</v>
      </c>
      <c r="F4850" s="51">
        <v>1.2302</v>
      </c>
      <c r="G4850" s="12">
        <v>4.0000000000000002E-4</v>
      </c>
      <c r="H4850" s="12">
        <v>2.2000000000000001E-3</v>
      </c>
      <c r="I4850" s="14" t="s">
        <v>4284</v>
      </c>
      <c r="J4850" s="12" t="s">
        <v>11246</v>
      </c>
      <c r="K4850" s="12" t="s">
        <v>11247</v>
      </c>
    </row>
    <row r="4851" spans="1:11" x14ac:dyDescent="0.25">
      <c r="A4851" s="11">
        <v>30287135</v>
      </c>
      <c r="B4851" s="12" t="s">
        <v>11248</v>
      </c>
      <c r="C4851" s="13">
        <v>1835</v>
      </c>
      <c r="D4851" s="11">
        <v>5</v>
      </c>
      <c r="E4851" s="51">
        <f t="shared" si="75"/>
        <v>0.29994795406002789</v>
      </c>
      <c r="F4851" s="51">
        <v>1.2311000000000001</v>
      </c>
      <c r="G4851" s="12">
        <v>0.2384</v>
      </c>
      <c r="H4851" s="12">
        <v>0.40200000000000002</v>
      </c>
      <c r="I4851" s="14" t="s">
        <v>48</v>
      </c>
      <c r="J4851" s="12" t="s">
        <v>8429</v>
      </c>
      <c r="K4851" s="12" t="s">
        <v>492</v>
      </c>
    </row>
    <row r="4852" spans="1:11" x14ac:dyDescent="0.25">
      <c r="A4852" s="11">
        <v>30304856</v>
      </c>
      <c r="B4852" s="12" t="s">
        <v>11249</v>
      </c>
      <c r="C4852" s="13">
        <v>5326</v>
      </c>
      <c r="D4852" s="11">
        <v>1</v>
      </c>
      <c r="E4852" s="51">
        <f t="shared" si="75"/>
        <v>0.30065090764266472</v>
      </c>
      <c r="F4852" s="51">
        <v>1.2317</v>
      </c>
      <c r="G4852" s="12">
        <v>4.7899999999999998E-2</v>
      </c>
      <c r="H4852" s="12">
        <v>0.12330000000000001</v>
      </c>
      <c r="I4852" s="14" t="s">
        <v>60</v>
      </c>
      <c r="J4852" s="12" t="s">
        <v>11250</v>
      </c>
      <c r="K4852" s="12" t="s">
        <v>11251</v>
      </c>
    </row>
    <row r="4853" spans="1:11" x14ac:dyDescent="0.25">
      <c r="A4853" s="11">
        <v>30313696</v>
      </c>
      <c r="B4853" s="12" t="s">
        <v>11252</v>
      </c>
      <c r="C4853" s="13">
        <v>259</v>
      </c>
      <c r="D4853" s="11">
        <v>15</v>
      </c>
      <c r="E4853" s="51">
        <f t="shared" si="75"/>
        <v>0.30100225603281427</v>
      </c>
      <c r="F4853" s="51">
        <v>1.232</v>
      </c>
      <c r="G4853" s="12" t="s">
        <v>32</v>
      </c>
      <c r="H4853" s="12" t="s">
        <v>32</v>
      </c>
      <c r="I4853" s="14" t="s">
        <v>780</v>
      </c>
      <c r="J4853" s="12" t="s">
        <v>942</v>
      </c>
      <c r="K4853" s="12" t="s">
        <v>943</v>
      </c>
    </row>
    <row r="4854" spans="1:11" x14ac:dyDescent="0.25">
      <c r="A4854" s="11">
        <v>30215087</v>
      </c>
      <c r="B4854" s="12" t="s">
        <v>11253</v>
      </c>
      <c r="C4854" s="13">
        <v>4482</v>
      </c>
      <c r="D4854" s="11">
        <v>4</v>
      </c>
      <c r="E4854" s="51">
        <f t="shared" si="75"/>
        <v>0.30123644076523159</v>
      </c>
      <c r="F4854" s="51">
        <v>1.2322</v>
      </c>
      <c r="G4854" s="12">
        <v>2.8299999999999999E-2</v>
      </c>
      <c r="H4854" s="12">
        <v>8.1600000000000006E-2</v>
      </c>
      <c r="I4854" s="14" t="s">
        <v>2558</v>
      </c>
      <c r="J4854" s="12" t="s">
        <v>11254</v>
      </c>
      <c r="K4854" s="12" t="s">
        <v>11255</v>
      </c>
    </row>
    <row r="4855" spans="1:11" x14ac:dyDescent="0.25">
      <c r="A4855" s="11">
        <v>30268455</v>
      </c>
      <c r="B4855" s="12" t="s">
        <v>11256</v>
      </c>
      <c r="C4855" s="13">
        <v>1990</v>
      </c>
      <c r="D4855" s="11">
        <v>4</v>
      </c>
      <c r="E4855" s="51">
        <f t="shared" si="75"/>
        <v>0.30135351887776402</v>
      </c>
      <c r="F4855" s="51">
        <v>1.2323</v>
      </c>
      <c r="G4855" s="12">
        <v>4.2000000000000003E-2</v>
      </c>
      <c r="H4855" s="12">
        <v>0.1116</v>
      </c>
      <c r="I4855" s="14" t="s">
        <v>60</v>
      </c>
      <c r="J4855" s="12" t="s">
        <v>10203</v>
      </c>
      <c r="K4855" s="12" t="s">
        <v>60</v>
      </c>
    </row>
    <row r="4856" spans="1:11" x14ac:dyDescent="0.25">
      <c r="A4856" s="11">
        <v>30267665</v>
      </c>
      <c r="B4856" s="12" t="s">
        <v>11257</v>
      </c>
      <c r="C4856" s="13">
        <v>77</v>
      </c>
      <c r="D4856" s="11">
        <v>95</v>
      </c>
      <c r="E4856" s="51">
        <f t="shared" si="75"/>
        <v>0.30299161561275217</v>
      </c>
      <c r="F4856" s="51">
        <v>1.2337</v>
      </c>
      <c r="G4856" s="12" t="s">
        <v>32</v>
      </c>
      <c r="H4856" s="12" t="s">
        <v>32</v>
      </c>
      <c r="I4856" s="14" t="s">
        <v>1086</v>
      </c>
      <c r="J4856" s="12" t="s">
        <v>9462</v>
      </c>
      <c r="K4856" s="12" t="s">
        <v>587</v>
      </c>
    </row>
    <row r="4857" spans="1:11" x14ac:dyDescent="0.25">
      <c r="A4857" s="11">
        <v>30219271</v>
      </c>
      <c r="B4857" s="12" t="s">
        <v>11258</v>
      </c>
      <c r="C4857" s="13">
        <v>252</v>
      </c>
      <c r="D4857" s="11">
        <v>37</v>
      </c>
      <c r="E4857" s="51">
        <f t="shared" si="75"/>
        <v>0.3033423944873308</v>
      </c>
      <c r="F4857" s="51">
        <v>1.234</v>
      </c>
      <c r="G4857" s="12" t="s">
        <v>32</v>
      </c>
      <c r="H4857" s="12" t="s">
        <v>32</v>
      </c>
      <c r="I4857" s="14" t="s">
        <v>91</v>
      </c>
      <c r="J4857" s="12" t="s">
        <v>8436</v>
      </c>
      <c r="K4857" s="12" t="s">
        <v>112</v>
      </c>
    </row>
    <row r="4858" spans="1:11" x14ac:dyDescent="0.25">
      <c r="A4858" s="11">
        <v>30289919</v>
      </c>
      <c r="B4858" s="12" t="s">
        <v>11259</v>
      </c>
      <c r="C4858" s="13">
        <v>5215</v>
      </c>
      <c r="D4858" s="11">
        <v>1</v>
      </c>
      <c r="E4858" s="51">
        <f t="shared" si="75"/>
        <v>0.3034593018283363</v>
      </c>
      <c r="F4858" s="51">
        <v>1.2341</v>
      </c>
      <c r="G4858" s="12">
        <v>0.18909999999999999</v>
      </c>
      <c r="H4858" s="12">
        <v>0.34260000000000002</v>
      </c>
      <c r="I4858" s="14" t="s">
        <v>1227</v>
      </c>
      <c r="J4858" s="12" t="s">
        <v>11260</v>
      </c>
      <c r="K4858" s="12" t="s">
        <v>7395</v>
      </c>
    </row>
    <row r="4859" spans="1:11" x14ac:dyDescent="0.25">
      <c r="A4859" s="11">
        <v>30252966</v>
      </c>
      <c r="B4859" s="12" t="s">
        <v>11261</v>
      </c>
      <c r="C4859" s="13">
        <v>5148</v>
      </c>
      <c r="D4859" s="11">
        <v>1</v>
      </c>
      <c r="E4859" s="51">
        <f t="shared" si="75"/>
        <v>0.3034593018283363</v>
      </c>
      <c r="F4859" s="51">
        <v>1.2341</v>
      </c>
      <c r="G4859" s="12">
        <v>0.31809999999999999</v>
      </c>
      <c r="H4859" s="12">
        <v>0.48630000000000001</v>
      </c>
      <c r="I4859" s="14" t="s">
        <v>60</v>
      </c>
      <c r="J4859" s="12" t="s">
        <v>11262</v>
      </c>
      <c r="K4859" s="12" t="s">
        <v>60</v>
      </c>
    </row>
    <row r="4860" spans="1:11" x14ac:dyDescent="0.25">
      <c r="A4860" s="11">
        <v>30241255</v>
      </c>
      <c r="B4860" s="12" t="s">
        <v>11263</v>
      </c>
      <c r="C4860" s="13">
        <v>4395</v>
      </c>
      <c r="D4860" s="11">
        <v>4</v>
      </c>
      <c r="E4860" s="51">
        <f t="shared" si="75"/>
        <v>0.30357619969664068</v>
      </c>
      <c r="F4860" s="51">
        <v>1.2342</v>
      </c>
      <c r="G4860" s="12">
        <v>1.0999999999999999E-2</v>
      </c>
      <c r="H4860" s="12">
        <v>3.7400000000000003E-2</v>
      </c>
      <c r="I4860" s="14" t="s">
        <v>423</v>
      </c>
      <c r="J4860" s="12" t="s">
        <v>1931</v>
      </c>
      <c r="K4860" s="12" t="s">
        <v>425</v>
      </c>
    </row>
    <row r="4861" spans="1:11" x14ac:dyDescent="0.25">
      <c r="A4861" s="11">
        <v>30268038</v>
      </c>
      <c r="B4861" s="12" t="s">
        <v>11264</v>
      </c>
      <c r="C4861" s="13">
        <v>648</v>
      </c>
      <c r="D4861" s="11">
        <v>29</v>
      </c>
      <c r="E4861" s="51">
        <f t="shared" si="75"/>
        <v>0.30357619969664068</v>
      </c>
      <c r="F4861" s="51">
        <v>1.2342</v>
      </c>
      <c r="G4861" s="12" t="s">
        <v>32</v>
      </c>
      <c r="H4861" s="12" t="s">
        <v>32</v>
      </c>
      <c r="I4861" s="14" t="s">
        <v>2938</v>
      </c>
      <c r="J4861" s="12" t="s">
        <v>11265</v>
      </c>
      <c r="K4861" s="12" t="s">
        <v>11266</v>
      </c>
    </row>
    <row r="4862" spans="1:11" x14ac:dyDescent="0.25">
      <c r="A4862" s="11">
        <v>30203850</v>
      </c>
      <c r="B4862" s="12" t="s">
        <v>11267</v>
      </c>
      <c r="C4862" s="13">
        <v>1395</v>
      </c>
      <c r="D4862" s="11">
        <v>5</v>
      </c>
      <c r="E4862" s="51">
        <f t="shared" si="75"/>
        <v>0.30474465771863113</v>
      </c>
      <c r="F4862" s="51">
        <v>1.2352000000000001</v>
      </c>
      <c r="G4862" s="12">
        <v>1E-4</v>
      </c>
      <c r="H4862" s="12">
        <v>5.9999999999999995E-4</v>
      </c>
      <c r="I4862" s="14" t="s">
        <v>1018</v>
      </c>
      <c r="J4862" s="12" t="s">
        <v>11268</v>
      </c>
      <c r="K4862" s="12" t="s">
        <v>6592</v>
      </c>
    </row>
    <row r="4863" spans="1:11" x14ac:dyDescent="0.25">
      <c r="A4863" s="11">
        <v>30237709</v>
      </c>
      <c r="B4863" s="12" t="s">
        <v>11269</v>
      </c>
      <c r="C4863" s="13">
        <v>999</v>
      </c>
      <c r="D4863" s="11">
        <v>27</v>
      </c>
      <c r="E4863" s="51">
        <f t="shared" si="75"/>
        <v>0.30486145148844912</v>
      </c>
      <c r="F4863" s="51">
        <v>1.2353000000000001</v>
      </c>
      <c r="G4863" s="12" t="s">
        <v>32</v>
      </c>
      <c r="H4863" s="12" t="s">
        <v>32</v>
      </c>
      <c r="I4863" s="14" t="s">
        <v>60</v>
      </c>
      <c r="J4863" s="12" t="s">
        <v>11270</v>
      </c>
      <c r="K4863" s="12" t="s">
        <v>11271</v>
      </c>
    </row>
    <row r="4864" spans="1:11" x14ac:dyDescent="0.25">
      <c r="A4864" s="11">
        <v>30267153</v>
      </c>
      <c r="B4864" s="12" t="s">
        <v>11272</v>
      </c>
      <c r="C4864" s="13">
        <v>1262</v>
      </c>
      <c r="D4864" s="11">
        <v>6</v>
      </c>
      <c r="E4864" s="51">
        <f t="shared" si="75"/>
        <v>0.30497823580396105</v>
      </c>
      <c r="F4864" s="51">
        <v>1.2354000000000001</v>
      </c>
      <c r="G4864" s="12">
        <v>2.07E-2</v>
      </c>
      <c r="H4864" s="12">
        <v>6.2700000000000006E-2</v>
      </c>
      <c r="I4864" s="14" t="s">
        <v>7012</v>
      </c>
      <c r="J4864" s="12" t="s">
        <v>7369</v>
      </c>
      <c r="K4864" s="12" t="s">
        <v>2970</v>
      </c>
    </row>
    <row r="4865" spans="1:11" x14ac:dyDescent="0.25">
      <c r="A4865" s="11">
        <v>30188533</v>
      </c>
      <c r="B4865" s="12" t="s">
        <v>11273</v>
      </c>
      <c r="C4865" s="13">
        <v>4354</v>
      </c>
      <c r="D4865" s="11">
        <v>2</v>
      </c>
      <c r="E4865" s="51">
        <f t="shared" si="75"/>
        <v>0.30497823580396105</v>
      </c>
      <c r="F4865" s="51">
        <v>1.2354000000000001</v>
      </c>
      <c r="G4865" s="12">
        <v>0.2414</v>
      </c>
      <c r="H4865" s="12">
        <v>0.40500000000000003</v>
      </c>
      <c r="I4865" s="14" t="s">
        <v>2882</v>
      </c>
      <c r="J4865" s="12" t="s">
        <v>11274</v>
      </c>
      <c r="K4865" s="12" t="s">
        <v>11275</v>
      </c>
    </row>
    <row r="4866" spans="1:11" x14ac:dyDescent="0.25">
      <c r="A4866" s="11">
        <v>30273228</v>
      </c>
      <c r="B4866" s="12" t="s">
        <v>11276</v>
      </c>
      <c r="C4866" s="13">
        <v>643</v>
      </c>
      <c r="D4866" s="11">
        <v>9</v>
      </c>
      <c r="E4866" s="51">
        <f t="shared" si="75"/>
        <v>0.30521177607818833</v>
      </c>
      <c r="F4866" s="51">
        <v>1.2356</v>
      </c>
      <c r="G4866" s="12">
        <v>2.8E-3</v>
      </c>
      <c r="H4866" s="12">
        <v>1.1900000000000001E-2</v>
      </c>
      <c r="I4866" s="14" t="s">
        <v>60</v>
      </c>
      <c r="J4866" s="12" t="s">
        <v>11277</v>
      </c>
      <c r="K4866" s="12" t="s">
        <v>3242</v>
      </c>
    </row>
    <row r="4867" spans="1:11" x14ac:dyDescent="0.25">
      <c r="A4867" s="11">
        <v>30227159</v>
      </c>
      <c r="B4867" s="12" t="s">
        <v>11278</v>
      </c>
      <c r="C4867" s="13">
        <v>2295</v>
      </c>
      <c r="D4867" s="11">
        <v>9</v>
      </c>
      <c r="E4867" s="51">
        <f t="shared" si="75"/>
        <v>0.30556201562048441</v>
      </c>
      <c r="F4867" s="51">
        <v>1.2359</v>
      </c>
      <c r="G4867" s="12" t="s">
        <v>32</v>
      </c>
      <c r="H4867" s="12" t="s">
        <v>32</v>
      </c>
      <c r="I4867" s="14" t="s">
        <v>135</v>
      </c>
      <c r="J4867" s="12" t="s">
        <v>11279</v>
      </c>
      <c r="K4867" s="12" t="s">
        <v>11280</v>
      </c>
    </row>
    <row r="4868" spans="1:11" x14ac:dyDescent="0.25">
      <c r="A4868" s="11">
        <v>30223020</v>
      </c>
      <c r="B4868" s="12" t="s">
        <v>11281</v>
      </c>
      <c r="C4868" s="13">
        <v>4212</v>
      </c>
      <c r="D4868" s="11">
        <v>3</v>
      </c>
      <c r="E4868" s="51">
        <f t="shared" ref="E4868:E4931" si="76">LOG(F4868,2)</f>
        <v>0.30661222437539787</v>
      </c>
      <c r="F4868" s="51">
        <v>1.2367999999999999</v>
      </c>
      <c r="G4868" s="12">
        <v>2.5999999999999999E-3</v>
      </c>
      <c r="H4868" s="12">
        <v>1.12E-2</v>
      </c>
      <c r="I4868" s="14" t="s">
        <v>157</v>
      </c>
      <c r="J4868" s="12" t="s">
        <v>8212</v>
      </c>
      <c r="K4868" s="12" t="s">
        <v>995</v>
      </c>
    </row>
    <row r="4869" spans="1:11" x14ac:dyDescent="0.25">
      <c r="A4869" s="11">
        <v>30222365</v>
      </c>
      <c r="B4869" s="12" t="s">
        <v>11282</v>
      </c>
      <c r="C4869" s="13">
        <v>4894</v>
      </c>
      <c r="D4869" s="11">
        <v>2</v>
      </c>
      <c r="E4869" s="51">
        <f t="shared" si="76"/>
        <v>0.30719534351388472</v>
      </c>
      <c r="F4869" s="51">
        <v>1.2373000000000001</v>
      </c>
      <c r="G4869" s="12">
        <v>2.6599999999999999E-2</v>
      </c>
      <c r="H4869" s="12">
        <v>7.7399999999999997E-2</v>
      </c>
      <c r="I4869" s="14" t="s">
        <v>3858</v>
      </c>
      <c r="J4869" s="12" t="s">
        <v>3859</v>
      </c>
      <c r="K4869" s="12" t="s">
        <v>3860</v>
      </c>
    </row>
    <row r="4870" spans="1:11" x14ac:dyDescent="0.25">
      <c r="A4870" s="11">
        <v>30237963</v>
      </c>
      <c r="B4870" s="12" t="s">
        <v>11283</v>
      </c>
      <c r="C4870" s="13">
        <v>2284</v>
      </c>
      <c r="D4870" s="11">
        <v>13</v>
      </c>
      <c r="E4870" s="51">
        <f t="shared" si="76"/>
        <v>0.30731193906418769</v>
      </c>
      <c r="F4870" s="51">
        <v>1.2374000000000001</v>
      </c>
      <c r="G4870" s="12" t="s">
        <v>32</v>
      </c>
      <c r="H4870" s="12" t="s">
        <v>32</v>
      </c>
      <c r="I4870" s="14" t="s">
        <v>11284</v>
      </c>
      <c r="J4870" s="12" t="s">
        <v>11285</v>
      </c>
      <c r="K4870" s="12" t="s">
        <v>11286</v>
      </c>
    </row>
    <row r="4871" spans="1:11" x14ac:dyDescent="0.25">
      <c r="A4871" s="11">
        <v>30248016</v>
      </c>
      <c r="B4871" s="12" t="s">
        <v>11287</v>
      </c>
      <c r="C4871" s="13">
        <v>3182</v>
      </c>
      <c r="D4871" s="11">
        <v>1</v>
      </c>
      <c r="E4871" s="51">
        <f t="shared" si="76"/>
        <v>0.30754510189958634</v>
      </c>
      <c r="F4871" s="51">
        <v>1.2376</v>
      </c>
      <c r="G4871" s="12">
        <v>0.13450000000000001</v>
      </c>
      <c r="H4871" s="12">
        <v>0.2702</v>
      </c>
      <c r="I4871" s="14" t="s">
        <v>91</v>
      </c>
      <c r="J4871" s="12" t="s">
        <v>11100</v>
      </c>
      <c r="K4871" s="12" t="s">
        <v>5211</v>
      </c>
    </row>
    <row r="4872" spans="1:11" x14ac:dyDescent="0.25">
      <c r="A4872" s="11">
        <v>30230814</v>
      </c>
      <c r="B4872" s="12" t="s">
        <v>11288</v>
      </c>
      <c r="C4872" s="13">
        <v>1493</v>
      </c>
      <c r="D4872" s="11">
        <v>13</v>
      </c>
      <c r="E4872" s="51">
        <f t="shared" si="76"/>
        <v>0.30766166918772703</v>
      </c>
      <c r="F4872" s="51">
        <v>1.2377</v>
      </c>
      <c r="G4872" s="12" t="s">
        <v>32</v>
      </c>
      <c r="H4872" s="12" t="s">
        <v>32</v>
      </c>
      <c r="I4872" s="14" t="s">
        <v>4255</v>
      </c>
      <c r="J4872" s="12" t="s">
        <v>6421</v>
      </c>
      <c r="K4872" s="12" t="s">
        <v>759</v>
      </c>
    </row>
    <row r="4873" spans="1:11" x14ac:dyDescent="0.25">
      <c r="A4873" s="11">
        <v>30209077</v>
      </c>
      <c r="B4873" s="12" t="s">
        <v>11289</v>
      </c>
      <c r="C4873" s="13">
        <v>2401</v>
      </c>
      <c r="D4873" s="11">
        <v>8</v>
      </c>
      <c r="E4873" s="51">
        <f t="shared" si="76"/>
        <v>0.30766166918772703</v>
      </c>
      <c r="F4873" s="51">
        <v>1.2377</v>
      </c>
      <c r="G4873" s="12" t="s">
        <v>32</v>
      </c>
      <c r="H4873" s="12" t="s">
        <v>32</v>
      </c>
      <c r="I4873" s="14" t="s">
        <v>11290</v>
      </c>
      <c r="J4873" s="12" t="s">
        <v>11291</v>
      </c>
      <c r="K4873" s="12" t="s">
        <v>11292</v>
      </c>
    </row>
    <row r="4874" spans="1:11" x14ac:dyDescent="0.25">
      <c r="A4874" s="11">
        <v>30264486</v>
      </c>
      <c r="B4874" s="12" t="s">
        <v>11293</v>
      </c>
      <c r="C4874" s="13">
        <v>4961</v>
      </c>
      <c r="D4874" s="11">
        <v>3</v>
      </c>
      <c r="E4874" s="51">
        <f t="shared" si="76"/>
        <v>0.30766166918772703</v>
      </c>
      <c r="F4874" s="51">
        <v>1.2377</v>
      </c>
      <c r="G4874" s="12">
        <v>6.9900000000000004E-2</v>
      </c>
      <c r="H4874" s="12">
        <v>0.16420000000000001</v>
      </c>
      <c r="I4874" s="14" t="s">
        <v>1645</v>
      </c>
      <c r="J4874" s="12" t="s">
        <v>11294</v>
      </c>
      <c r="K4874" s="12" t="s">
        <v>11295</v>
      </c>
    </row>
    <row r="4875" spans="1:11" x14ac:dyDescent="0.25">
      <c r="A4875" s="11">
        <v>30289175</v>
      </c>
      <c r="B4875" s="12" t="s">
        <v>11296</v>
      </c>
      <c r="C4875" s="13">
        <v>2185</v>
      </c>
      <c r="D4875" s="11">
        <v>2</v>
      </c>
      <c r="E4875" s="51">
        <f t="shared" si="76"/>
        <v>0.30824436439371317</v>
      </c>
      <c r="F4875" s="51">
        <v>1.2382</v>
      </c>
      <c r="G4875" s="12">
        <v>1.7399999999999999E-2</v>
      </c>
      <c r="H4875" s="12">
        <v>5.45E-2</v>
      </c>
      <c r="I4875" s="14" t="s">
        <v>60</v>
      </c>
      <c r="J4875" s="12" t="s">
        <v>7683</v>
      </c>
      <c r="K4875" s="12" t="s">
        <v>6398</v>
      </c>
    </row>
    <row r="4876" spans="1:11" x14ac:dyDescent="0.25">
      <c r="A4876" s="11">
        <v>30257005</v>
      </c>
      <c r="B4876" s="12" t="s">
        <v>11297</v>
      </c>
      <c r="C4876" s="13">
        <v>1153</v>
      </c>
      <c r="D4876" s="11">
        <v>8</v>
      </c>
      <c r="E4876" s="51">
        <f t="shared" si="76"/>
        <v>0.30952546602782721</v>
      </c>
      <c r="F4876" s="51">
        <v>1.2393000000000001</v>
      </c>
      <c r="G4876" s="12">
        <v>1E-4</v>
      </c>
      <c r="H4876" s="12">
        <v>5.9999999999999995E-4</v>
      </c>
      <c r="I4876" s="14" t="s">
        <v>838</v>
      </c>
      <c r="J4876" s="12" t="s">
        <v>11298</v>
      </c>
      <c r="K4876" s="12" t="s">
        <v>11299</v>
      </c>
    </row>
    <row r="4877" spans="1:11" x14ac:dyDescent="0.25">
      <c r="A4877" s="11">
        <v>30226846</v>
      </c>
      <c r="B4877" s="12" t="s">
        <v>11300</v>
      </c>
      <c r="C4877" s="13">
        <v>1927</v>
      </c>
      <c r="D4877" s="11">
        <v>18</v>
      </c>
      <c r="E4877" s="51">
        <f t="shared" si="76"/>
        <v>0.30952546602782721</v>
      </c>
      <c r="F4877" s="51">
        <v>1.2393000000000001</v>
      </c>
      <c r="G4877" s="12" t="s">
        <v>32</v>
      </c>
      <c r="H4877" s="12" t="s">
        <v>32</v>
      </c>
      <c r="I4877" s="14" t="s">
        <v>2958</v>
      </c>
      <c r="J4877" s="12" t="s">
        <v>11301</v>
      </c>
      <c r="K4877" s="12" t="s">
        <v>11302</v>
      </c>
    </row>
    <row r="4878" spans="1:11" x14ac:dyDescent="0.25">
      <c r="A4878" s="11">
        <v>30222902</v>
      </c>
      <c r="B4878" s="12" t="s">
        <v>11303</v>
      </c>
      <c r="C4878" s="13">
        <v>3489</v>
      </c>
      <c r="D4878" s="11">
        <v>4</v>
      </c>
      <c r="E4878" s="51">
        <f t="shared" si="76"/>
        <v>0.30999103926006899</v>
      </c>
      <c r="F4878" s="51">
        <v>1.2397</v>
      </c>
      <c r="G4878" s="12">
        <v>1.5100000000000001E-2</v>
      </c>
      <c r="H4878" s="12">
        <v>4.82E-2</v>
      </c>
      <c r="I4878" s="14" t="s">
        <v>514</v>
      </c>
      <c r="J4878" s="12" t="s">
        <v>11304</v>
      </c>
      <c r="K4878" s="12" t="s">
        <v>6026</v>
      </c>
    </row>
    <row r="4879" spans="1:11" x14ac:dyDescent="0.25">
      <c r="A4879" s="11">
        <v>30312242</v>
      </c>
      <c r="B4879" s="12" t="s">
        <v>11305</v>
      </c>
      <c r="C4879" s="13">
        <v>3462</v>
      </c>
      <c r="D4879" s="11">
        <v>6</v>
      </c>
      <c r="E4879" s="51">
        <f t="shared" si="76"/>
        <v>0.31010740909605777</v>
      </c>
      <c r="F4879" s="51">
        <v>1.2398</v>
      </c>
      <c r="G4879" s="12" t="s">
        <v>32</v>
      </c>
      <c r="H4879" s="12" t="s">
        <v>32</v>
      </c>
      <c r="I4879" s="14" t="s">
        <v>60</v>
      </c>
      <c r="J4879" s="12" t="s">
        <v>11306</v>
      </c>
      <c r="K4879" s="12" t="s">
        <v>155</v>
      </c>
    </row>
    <row r="4880" spans="1:11" x14ac:dyDescent="0.25">
      <c r="A4880" s="11">
        <v>30248009</v>
      </c>
      <c r="B4880" s="12" t="s">
        <v>11307</v>
      </c>
      <c r="C4880" s="13">
        <v>1923</v>
      </c>
      <c r="D4880" s="11">
        <v>2</v>
      </c>
      <c r="E4880" s="51">
        <f t="shared" si="76"/>
        <v>0.31010740909605777</v>
      </c>
      <c r="F4880" s="51">
        <v>1.2398</v>
      </c>
      <c r="G4880" s="12">
        <v>0.13059999999999999</v>
      </c>
      <c r="H4880" s="12">
        <v>0.26500000000000001</v>
      </c>
      <c r="I4880" s="14" t="s">
        <v>1113</v>
      </c>
      <c r="J4880" s="12" t="s">
        <v>6913</v>
      </c>
      <c r="K4880" s="12" t="s">
        <v>663</v>
      </c>
    </row>
    <row r="4881" spans="1:11" x14ac:dyDescent="0.25">
      <c r="A4881" s="11">
        <v>30302920</v>
      </c>
      <c r="B4881" s="12" t="s">
        <v>11308</v>
      </c>
      <c r="C4881" s="13">
        <v>963</v>
      </c>
      <c r="D4881" s="11">
        <v>1</v>
      </c>
      <c r="E4881" s="51">
        <f t="shared" si="76"/>
        <v>0.31254900986084871</v>
      </c>
      <c r="F4881" s="51">
        <v>1.2419</v>
      </c>
      <c r="G4881" s="12">
        <v>0.14349999999999999</v>
      </c>
      <c r="H4881" s="12">
        <v>0.28249999999999997</v>
      </c>
      <c r="I4881" s="14" t="s">
        <v>1656</v>
      </c>
      <c r="J4881" s="12" t="s">
        <v>4227</v>
      </c>
      <c r="K4881" s="12" t="s">
        <v>4228</v>
      </c>
    </row>
    <row r="4882" spans="1:11" x14ac:dyDescent="0.25">
      <c r="A4882" s="11">
        <v>30315151</v>
      </c>
      <c r="B4882" s="12" t="s">
        <v>11309</v>
      </c>
      <c r="C4882" s="13">
        <v>3245</v>
      </c>
      <c r="D4882" s="11">
        <v>4</v>
      </c>
      <c r="E4882" s="51">
        <f t="shared" si="76"/>
        <v>0.31254900986084871</v>
      </c>
      <c r="F4882" s="51">
        <v>1.2419</v>
      </c>
      <c r="G4882" s="12">
        <v>0.15210000000000001</v>
      </c>
      <c r="H4882" s="12">
        <v>0.29549999999999998</v>
      </c>
      <c r="I4882" s="14" t="s">
        <v>187</v>
      </c>
      <c r="J4882" s="12" t="s">
        <v>10841</v>
      </c>
      <c r="K4882" s="12" t="s">
        <v>10842</v>
      </c>
    </row>
    <row r="4883" spans="1:11" x14ac:dyDescent="0.25">
      <c r="A4883" s="11">
        <v>30200421</v>
      </c>
      <c r="B4883" s="12" t="s">
        <v>11310</v>
      </c>
      <c r="C4883" s="13">
        <v>2382</v>
      </c>
      <c r="D4883" s="11">
        <v>8</v>
      </c>
      <c r="E4883" s="51">
        <f t="shared" si="76"/>
        <v>0.31289747289725689</v>
      </c>
      <c r="F4883" s="51">
        <v>1.2422</v>
      </c>
      <c r="G4883" s="12" t="s">
        <v>32</v>
      </c>
      <c r="H4883" s="12" t="s">
        <v>32</v>
      </c>
      <c r="I4883" s="14" t="s">
        <v>11311</v>
      </c>
      <c r="J4883" s="12" t="s">
        <v>11312</v>
      </c>
      <c r="K4883" s="12" t="s">
        <v>11313</v>
      </c>
    </row>
    <row r="4884" spans="1:11" x14ac:dyDescent="0.25">
      <c r="A4884" s="11">
        <v>30269009</v>
      </c>
      <c r="B4884" s="12" t="s">
        <v>11314</v>
      </c>
      <c r="C4884" s="13">
        <v>400</v>
      </c>
      <c r="D4884" s="11">
        <v>2</v>
      </c>
      <c r="E4884" s="51">
        <f t="shared" si="76"/>
        <v>0.31405840885826081</v>
      </c>
      <c r="F4884" s="51">
        <v>1.2432000000000001</v>
      </c>
      <c r="G4884" s="12">
        <v>0.1956</v>
      </c>
      <c r="H4884" s="12">
        <v>0.35020000000000001</v>
      </c>
      <c r="I4884" s="14" t="s">
        <v>1464</v>
      </c>
      <c r="J4884" s="12" t="s">
        <v>1465</v>
      </c>
      <c r="K4884" s="12" t="s">
        <v>1466</v>
      </c>
    </row>
    <row r="4885" spans="1:11" x14ac:dyDescent="0.25">
      <c r="A4885" s="11">
        <v>30187796</v>
      </c>
      <c r="B4885" s="12" t="s">
        <v>11315</v>
      </c>
      <c r="C4885" s="13">
        <v>3900</v>
      </c>
      <c r="D4885" s="11">
        <v>1</v>
      </c>
      <c r="E4885" s="51">
        <f t="shared" si="76"/>
        <v>0.31463852669988207</v>
      </c>
      <c r="F4885" s="51">
        <v>1.2437</v>
      </c>
      <c r="G4885" s="12">
        <v>3.56E-2</v>
      </c>
      <c r="H4885" s="12">
        <v>9.7799999999999998E-2</v>
      </c>
      <c r="I4885" s="14" t="s">
        <v>60</v>
      </c>
      <c r="J4885" s="12" t="s">
        <v>11206</v>
      </c>
      <c r="K4885" s="12" t="s">
        <v>60</v>
      </c>
    </row>
    <row r="4886" spans="1:11" x14ac:dyDescent="0.25">
      <c r="A4886" s="11">
        <v>30299950</v>
      </c>
      <c r="B4886" s="12" t="s">
        <v>11316</v>
      </c>
      <c r="C4886" s="13">
        <v>3658</v>
      </c>
      <c r="D4886" s="11">
        <v>3</v>
      </c>
      <c r="E4886" s="51">
        <f t="shared" si="76"/>
        <v>0.3154502999849324</v>
      </c>
      <c r="F4886" s="51">
        <v>1.2444</v>
      </c>
      <c r="G4886" s="12">
        <v>0.16900000000000001</v>
      </c>
      <c r="H4886" s="12">
        <v>0.31659999999999999</v>
      </c>
      <c r="I4886" s="14" t="s">
        <v>2013</v>
      </c>
      <c r="J4886" s="12" t="s">
        <v>11317</v>
      </c>
      <c r="K4886" s="12" t="s">
        <v>2755</v>
      </c>
    </row>
    <row r="4887" spans="1:11" x14ac:dyDescent="0.25">
      <c r="A4887" s="11">
        <v>30228782</v>
      </c>
      <c r="B4887" s="12" t="s">
        <v>11318</v>
      </c>
      <c r="C4887" s="13">
        <v>4021</v>
      </c>
      <c r="D4887" s="11">
        <v>4</v>
      </c>
      <c r="E4887" s="51">
        <f t="shared" si="76"/>
        <v>0.315798063043357</v>
      </c>
      <c r="F4887" s="51">
        <v>1.2446999999999999</v>
      </c>
      <c r="G4887" s="12">
        <v>2.5999999999999999E-3</v>
      </c>
      <c r="H4887" s="12">
        <v>1.12E-2</v>
      </c>
      <c r="I4887" s="14" t="s">
        <v>60</v>
      </c>
      <c r="J4887" s="12" t="s">
        <v>11319</v>
      </c>
      <c r="K4887" s="12" t="s">
        <v>11320</v>
      </c>
    </row>
    <row r="4888" spans="1:11" x14ac:dyDescent="0.25">
      <c r="A4888" s="11">
        <v>30226644</v>
      </c>
      <c r="B4888" s="12" t="s">
        <v>11321</v>
      </c>
      <c r="C4888" s="13">
        <v>564</v>
      </c>
      <c r="D4888" s="11">
        <v>44</v>
      </c>
      <c r="E4888" s="51">
        <f t="shared" si="76"/>
        <v>0.31602985851957693</v>
      </c>
      <c r="F4888" s="51">
        <v>1.2448999999999999</v>
      </c>
      <c r="G4888" s="12" t="s">
        <v>32</v>
      </c>
      <c r="H4888" s="12" t="s">
        <v>32</v>
      </c>
      <c r="I4888" s="14" t="s">
        <v>1592</v>
      </c>
      <c r="J4888" s="12" t="s">
        <v>11322</v>
      </c>
      <c r="K4888" s="12" t="s">
        <v>7181</v>
      </c>
    </row>
    <row r="4889" spans="1:11" x14ac:dyDescent="0.25">
      <c r="A4889" s="11">
        <v>30187432</v>
      </c>
      <c r="B4889" s="12" t="s">
        <v>11323</v>
      </c>
      <c r="C4889" s="13">
        <v>5196</v>
      </c>
      <c r="D4889" s="11">
        <v>1</v>
      </c>
      <c r="E4889" s="51">
        <f t="shared" si="76"/>
        <v>0.31660918432782309</v>
      </c>
      <c r="F4889" s="51">
        <v>1.2454000000000001</v>
      </c>
      <c r="G4889" s="12">
        <v>0.2243</v>
      </c>
      <c r="H4889" s="12">
        <v>0.38540000000000002</v>
      </c>
      <c r="I4889" s="14" t="s">
        <v>765</v>
      </c>
      <c r="J4889" s="12" t="s">
        <v>766</v>
      </c>
      <c r="K4889" s="12" t="s">
        <v>767</v>
      </c>
    </row>
    <row r="4890" spans="1:11" x14ac:dyDescent="0.25">
      <c r="A4890" s="11">
        <v>30240125</v>
      </c>
      <c r="B4890" s="12" t="s">
        <v>11324</v>
      </c>
      <c r="C4890" s="13">
        <v>2985</v>
      </c>
      <c r="D4890" s="11">
        <v>7</v>
      </c>
      <c r="E4890" s="51">
        <f t="shared" si="76"/>
        <v>0.31718827759650181</v>
      </c>
      <c r="F4890" s="51">
        <v>1.2459</v>
      </c>
      <c r="G4890" s="12" t="s">
        <v>32</v>
      </c>
      <c r="H4890" s="12" t="s">
        <v>32</v>
      </c>
      <c r="I4890" s="14" t="s">
        <v>7721</v>
      </c>
      <c r="J4890" s="12" t="s">
        <v>10690</v>
      </c>
      <c r="K4890" s="12" t="s">
        <v>10691</v>
      </c>
    </row>
    <row r="4891" spans="1:11" x14ac:dyDescent="0.25">
      <c r="A4891" s="11">
        <v>30291145</v>
      </c>
      <c r="B4891" s="12" t="s">
        <v>11325</v>
      </c>
      <c r="C4891" s="13">
        <v>1103</v>
      </c>
      <c r="D4891" s="11">
        <v>4</v>
      </c>
      <c r="E4891" s="51">
        <f t="shared" si="76"/>
        <v>0.31753562201635438</v>
      </c>
      <c r="F4891" s="51">
        <v>1.2462</v>
      </c>
      <c r="G4891" s="12">
        <v>6.83E-2</v>
      </c>
      <c r="H4891" s="12">
        <v>0.16170000000000001</v>
      </c>
      <c r="I4891" s="14" t="s">
        <v>91</v>
      </c>
      <c r="J4891" s="12" t="s">
        <v>9880</v>
      </c>
      <c r="K4891" s="12" t="s">
        <v>9881</v>
      </c>
    </row>
    <row r="4892" spans="1:11" x14ac:dyDescent="0.25">
      <c r="A4892" s="11">
        <v>30249169</v>
      </c>
      <c r="B4892" s="12" t="s">
        <v>11326</v>
      </c>
      <c r="C4892" s="13">
        <v>2005</v>
      </c>
      <c r="D4892" s="11">
        <v>3</v>
      </c>
      <c r="E4892" s="51">
        <f t="shared" si="76"/>
        <v>0.31776713851221977</v>
      </c>
      <c r="F4892" s="51">
        <v>1.2464</v>
      </c>
      <c r="G4892" s="12">
        <v>5.74E-2</v>
      </c>
      <c r="H4892" s="12">
        <v>0.1421</v>
      </c>
      <c r="I4892" s="14" t="s">
        <v>11014</v>
      </c>
      <c r="J4892" s="12" t="s">
        <v>11015</v>
      </c>
      <c r="K4892" s="12" t="s">
        <v>11016</v>
      </c>
    </row>
    <row r="4893" spans="1:11" x14ac:dyDescent="0.25">
      <c r="A4893" s="11">
        <v>30303654</v>
      </c>
      <c r="B4893" s="12" t="s">
        <v>11327</v>
      </c>
      <c r="C4893" s="13">
        <v>955</v>
      </c>
      <c r="D4893" s="11">
        <v>22</v>
      </c>
      <c r="E4893" s="51">
        <f t="shared" si="76"/>
        <v>0.31823006007591847</v>
      </c>
      <c r="F4893" s="51">
        <v>1.2467999999999999</v>
      </c>
      <c r="G4893" s="12" t="s">
        <v>32</v>
      </c>
      <c r="H4893" s="12" t="s">
        <v>32</v>
      </c>
      <c r="I4893" s="14" t="s">
        <v>56</v>
      </c>
      <c r="J4893" s="12" t="s">
        <v>5563</v>
      </c>
      <c r="K4893" s="12" t="s">
        <v>759</v>
      </c>
    </row>
    <row r="4894" spans="1:11" x14ac:dyDescent="0.25">
      <c r="A4894" s="11">
        <v>30213800</v>
      </c>
      <c r="B4894" s="12" t="s">
        <v>11328</v>
      </c>
      <c r="C4894" s="13">
        <v>4720</v>
      </c>
      <c r="D4894" s="11">
        <v>1</v>
      </c>
      <c r="E4894" s="51">
        <f t="shared" si="76"/>
        <v>0.31846146516758317</v>
      </c>
      <c r="F4894" s="51">
        <v>1.2470000000000001</v>
      </c>
      <c r="G4894" s="12">
        <v>5.5199999999999999E-2</v>
      </c>
      <c r="H4894" s="12">
        <v>0.1381</v>
      </c>
      <c r="I4894" s="14" t="s">
        <v>60</v>
      </c>
      <c r="J4894" s="12" t="s">
        <v>11329</v>
      </c>
      <c r="K4894" s="12" t="s">
        <v>11330</v>
      </c>
    </row>
    <row r="4895" spans="1:11" x14ac:dyDescent="0.25">
      <c r="A4895" s="11">
        <v>30287088</v>
      </c>
      <c r="B4895" s="12" t="s">
        <v>11331</v>
      </c>
      <c r="C4895" s="13">
        <v>2498</v>
      </c>
      <c r="D4895" s="11">
        <v>8</v>
      </c>
      <c r="E4895" s="51">
        <f t="shared" si="76"/>
        <v>0.32008026236976084</v>
      </c>
      <c r="F4895" s="51">
        <v>1.2484</v>
      </c>
      <c r="G4895" s="12">
        <v>2.5000000000000001E-2</v>
      </c>
      <c r="H4895" s="12">
        <v>7.3499999999999996E-2</v>
      </c>
      <c r="I4895" s="14" t="s">
        <v>379</v>
      </c>
      <c r="J4895" s="12" t="s">
        <v>11332</v>
      </c>
      <c r="K4895" s="12" t="s">
        <v>11333</v>
      </c>
    </row>
    <row r="4896" spans="1:11" x14ac:dyDescent="0.25">
      <c r="A4896" s="11">
        <v>30300232</v>
      </c>
      <c r="B4896" s="12" t="s">
        <v>11334</v>
      </c>
      <c r="C4896" s="13">
        <v>781</v>
      </c>
      <c r="D4896" s="11">
        <v>1</v>
      </c>
      <c r="E4896" s="51">
        <f t="shared" si="76"/>
        <v>0.32042691129399214</v>
      </c>
      <c r="F4896" s="51">
        <v>1.2486999999999999</v>
      </c>
      <c r="G4896" s="12">
        <v>0.13439999999999999</v>
      </c>
      <c r="H4896" s="12">
        <v>0.27010000000000001</v>
      </c>
      <c r="I4896" s="14" t="s">
        <v>275</v>
      </c>
      <c r="J4896" s="12" t="s">
        <v>11175</v>
      </c>
      <c r="K4896" s="12" t="s">
        <v>11176</v>
      </c>
    </row>
    <row r="4897" spans="1:11" x14ac:dyDescent="0.25">
      <c r="A4897" s="11">
        <v>30194692</v>
      </c>
      <c r="B4897" s="12" t="s">
        <v>11335</v>
      </c>
      <c r="C4897" s="13">
        <v>1951</v>
      </c>
      <c r="D4897" s="11">
        <v>25</v>
      </c>
      <c r="E4897" s="51">
        <f t="shared" si="76"/>
        <v>0.32065796431192495</v>
      </c>
      <c r="F4897" s="51">
        <v>1.2488999999999999</v>
      </c>
      <c r="G4897" s="12" t="s">
        <v>32</v>
      </c>
      <c r="H4897" s="12" t="s">
        <v>32</v>
      </c>
      <c r="I4897" s="14" t="s">
        <v>965</v>
      </c>
      <c r="J4897" s="12" t="s">
        <v>11336</v>
      </c>
      <c r="K4897" s="12" t="s">
        <v>11337</v>
      </c>
    </row>
    <row r="4898" spans="1:11" x14ac:dyDescent="0.25">
      <c r="A4898" s="11">
        <v>30240033</v>
      </c>
      <c r="B4898" s="12" t="s">
        <v>11338</v>
      </c>
      <c r="C4898" s="13">
        <v>2388</v>
      </c>
      <c r="D4898" s="11">
        <v>6</v>
      </c>
      <c r="E4898" s="51">
        <f t="shared" si="76"/>
        <v>0.32192809488736235</v>
      </c>
      <c r="F4898" s="51">
        <v>1.25</v>
      </c>
      <c r="G4898" s="12">
        <v>1E-4</v>
      </c>
      <c r="H4898" s="12">
        <v>5.9999999999999995E-4</v>
      </c>
      <c r="I4898" s="14" t="s">
        <v>60</v>
      </c>
      <c r="J4898" s="12" t="s">
        <v>11339</v>
      </c>
      <c r="K4898" s="12" t="s">
        <v>60</v>
      </c>
    </row>
    <row r="4899" spans="1:11" x14ac:dyDescent="0.25">
      <c r="A4899" s="11">
        <v>30217089</v>
      </c>
      <c r="B4899" s="12" t="s">
        <v>11340</v>
      </c>
      <c r="C4899" s="13">
        <v>3405</v>
      </c>
      <c r="D4899" s="11">
        <v>3</v>
      </c>
      <c r="E4899" s="51">
        <f t="shared" si="76"/>
        <v>0.32204350587425556</v>
      </c>
      <c r="F4899" s="51">
        <v>1.2501</v>
      </c>
      <c r="G4899" s="12">
        <v>7.9000000000000008E-3</v>
      </c>
      <c r="H4899" s="12">
        <v>2.8500000000000001E-2</v>
      </c>
      <c r="I4899" s="14" t="s">
        <v>355</v>
      </c>
      <c r="J4899" s="12" t="s">
        <v>11341</v>
      </c>
      <c r="K4899" s="12" t="s">
        <v>11342</v>
      </c>
    </row>
    <row r="4900" spans="1:11" x14ac:dyDescent="0.25">
      <c r="A4900" s="11">
        <v>30200794</v>
      </c>
      <c r="B4900" s="12" t="s">
        <v>11343</v>
      </c>
      <c r="C4900" s="13">
        <v>2448</v>
      </c>
      <c r="D4900" s="11">
        <v>10</v>
      </c>
      <c r="E4900" s="51">
        <f t="shared" si="76"/>
        <v>0.32227430015420527</v>
      </c>
      <c r="F4900" s="51">
        <v>1.2503</v>
      </c>
      <c r="G4900" s="12">
        <v>3.0000000000000001E-3</v>
      </c>
      <c r="H4900" s="12">
        <v>1.26E-2</v>
      </c>
      <c r="I4900" s="14" t="s">
        <v>11344</v>
      </c>
      <c r="J4900" s="12" t="s">
        <v>11345</v>
      </c>
      <c r="K4900" s="12" t="s">
        <v>11346</v>
      </c>
    </row>
    <row r="4901" spans="1:11" x14ac:dyDescent="0.25">
      <c r="A4901" s="11">
        <v>30262663</v>
      </c>
      <c r="B4901" s="12" t="s">
        <v>11347</v>
      </c>
      <c r="C4901" s="13">
        <v>5570</v>
      </c>
      <c r="D4901" s="11">
        <v>1</v>
      </c>
      <c r="E4901" s="51">
        <f t="shared" si="76"/>
        <v>0.32238968345021501</v>
      </c>
      <c r="F4901" s="51">
        <v>1.2504</v>
      </c>
      <c r="G4901" s="12">
        <v>0.16109999999999999</v>
      </c>
      <c r="H4901" s="12">
        <v>0.30690000000000001</v>
      </c>
      <c r="I4901" s="14" t="s">
        <v>60</v>
      </c>
      <c r="J4901" s="12" t="s">
        <v>60</v>
      </c>
      <c r="K4901" s="12" t="s">
        <v>60</v>
      </c>
    </row>
    <row r="4902" spans="1:11" x14ac:dyDescent="0.25">
      <c r="A4902" s="11">
        <v>30216498</v>
      </c>
      <c r="B4902" s="12" t="s">
        <v>11348</v>
      </c>
      <c r="C4902" s="13">
        <v>2054</v>
      </c>
      <c r="D4902" s="11">
        <v>5</v>
      </c>
      <c r="E4902" s="51">
        <f t="shared" si="76"/>
        <v>0.32354300914988898</v>
      </c>
      <c r="F4902" s="51">
        <v>1.2514000000000001</v>
      </c>
      <c r="G4902" s="12">
        <v>3.0999999999999999E-3</v>
      </c>
      <c r="H4902" s="12">
        <v>1.2999999999999999E-2</v>
      </c>
      <c r="I4902" s="14" t="s">
        <v>91</v>
      </c>
      <c r="J4902" s="12" t="s">
        <v>2485</v>
      </c>
      <c r="K4902" s="12" t="s">
        <v>2486</v>
      </c>
    </row>
    <row r="4903" spans="1:11" x14ac:dyDescent="0.25">
      <c r="A4903" s="11">
        <v>30290477</v>
      </c>
      <c r="B4903" s="12" t="s">
        <v>11349</v>
      </c>
      <c r="C4903" s="13">
        <v>2174</v>
      </c>
      <c r="D4903" s="11">
        <v>12</v>
      </c>
      <c r="E4903" s="51">
        <f t="shared" si="76"/>
        <v>0.32377356369147253</v>
      </c>
      <c r="F4903" s="51">
        <v>1.2516</v>
      </c>
      <c r="G4903" s="12" t="s">
        <v>32</v>
      </c>
      <c r="H4903" s="12" t="s">
        <v>32</v>
      </c>
      <c r="I4903" s="14" t="s">
        <v>60</v>
      </c>
      <c r="J4903" s="12" t="s">
        <v>11350</v>
      </c>
      <c r="K4903" s="12" t="s">
        <v>995</v>
      </c>
    </row>
    <row r="4904" spans="1:11" x14ac:dyDescent="0.25">
      <c r="A4904" s="11">
        <v>30318651</v>
      </c>
      <c r="B4904" s="12" t="s">
        <v>11351</v>
      </c>
      <c r="C4904" s="13">
        <v>3422</v>
      </c>
      <c r="D4904" s="11">
        <v>1</v>
      </c>
      <c r="E4904" s="51">
        <f t="shared" si="76"/>
        <v>0.32527127079595963</v>
      </c>
      <c r="F4904" s="51">
        <v>1.2528999999999999</v>
      </c>
      <c r="G4904" s="12">
        <v>5.11E-2</v>
      </c>
      <c r="H4904" s="12">
        <v>0.12970000000000001</v>
      </c>
      <c r="I4904" s="14" t="s">
        <v>60</v>
      </c>
      <c r="J4904" s="12" t="s">
        <v>4026</v>
      </c>
      <c r="K4904" s="12" t="s">
        <v>995</v>
      </c>
    </row>
    <row r="4905" spans="1:11" x14ac:dyDescent="0.25">
      <c r="A4905" s="11">
        <v>30233230</v>
      </c>
      <c r="B4905" s="12" t="s">
        <v>11352</v>
      </c>
      <c r="C4905" s="13">
        <v>3779</v>
      </c>
      <c r="D4905" s="11">
        <v>4</v>
      </c>
      <c r="E4905" s="51">
        <f t="shared" si="76"/>
        <v>0.32538641465977336</v>
      </c>
      <c r="F4905" s="51">
        <v>1.2529999999999999</v>
      </c>
      <c r="G4905" s="12">
        <v>1.1999999999999999E-3</v>
      </c>
      <c r="H4905" s="12">
        <v>5.7999999999999996E-3</v>
      </c>
      <c r="I4905" s="14" t="s">
        <v>11353</v>
      </c>
      <c r="J4905" s="12" t="s">
        <v>11354</v>
      </c>
      <c r="K4905" s="12" t="s">
        <v>11355</v>
      </c>
    </row>
    <row r="4906" spans="1:11" x14ac:dyDescent="0.25">
      <c r="A4906" s="11">
        <v>30211640</v>
      </c>
      <c r="B4906" s="12" t="s">
        <v>11356</v>
      </c>
      <c r="C4906" s="13">
        <v>414</v>
      </c>
      <c r="D4906" s="11">
        <v>8</v>
      </c>
      <c r="E4906" s="51">
        <f t="shared" si="76"/>
        <v>0.3256166748216045</v>
      </c>
      <c r="F4906" s="51">
        <v>1.2532000000000001</v>
      </c>
      <c r="G4906" s="12" t="s">
        <v>32</v>
      </c>
      <c r="H4906" s="12" t="s">
        <v>32</v>
      </c>
      <c r="I4906" s="14" t="s">
        <v>91</v>
      </c>
      <c r="J4906" s="12" t="s">
        <v>5738</v>
      </c>
      <c r="K4906" s="12" t="s">
        <v>5739</v>
      </c>
    </row>
    <row r="4907" spans="1:11" x14ac:dyDescent="0.25">
      <c r="A4907" s="11">
        <v>30230757</v>
      </c>
      <c r="B4907" s="12" t="s">
        <v>11357</v>
      </c>
      <c r="C4907" s="13">
        <v>853</v>
      </c>
      <c r="D4907" s="11">
        <v>14</v>
      </c>
      <c r="E4907" s="51">
        <f t="shared" si="76"/>
        <v>0.3256166748216045</v>
      </c>
      <c r="F4907" s="51">
        <v>1.2532000000000001</v>
      </c>
      <c r="G4907" s="12" t="s">
        <v>32</v>
      </c>
      <c r="H4907" s="12" t="s">
        <v>32</v>
      </c>
      <c r="I4907" s="14" t="s">
        <v>510</v>
      </c>
      <c r="J4907" s="12" t="s">
        <v>11358</v>
      </c>
      <c r="K4907" s="12" t="s">
        <v>11359</v>
      </c>
    </row>
    <row r="4908" spans="1:11" x14ac:dyDescent="0.25">
      <c r="A4908" s="11">
        <v>30191271</v>
      </c>
      <c r="B4908" s="12" t="s">
        <v>11360</v>
      </c>
      <c r="C4908" s="13">
        <v>3614</v>
      </c>
      <c r="D4908" s="11">
        <v>2</v>
      </c>
      <c r="E4908" s="51">
        <f t="shared" si="76"/>
        <v>0.32642229610106249</v>
      </c>
      <c r="F4908" s="51">
        <v>1.2539</v>
      </c>
      <c r="G4908" s="12">
        <v>0.29659999999999997</v>
      </c>
      <c r="H4908" s="12">
        <v>0.46360000000000001</v>
      </c>
      <c r="I4908" s="14" t="s">
        <v>1113</v>
      </c>
      <c r="J4908" s="12" t="s">
        <v>6913</v>
      </c>
      <c r="K4908" s="12" t="s">
        <v>663</v>
      </c>
    </row>
    <row r="4909" spans="1:11" x14ac:dyDescent="0.25">
      <c r="A4909" s="11">
        <v>30317978</v>
      </c>
      <c r="B4909" s="12" t="s">
        <v>11361</v>
      </c>
      <c r="C4909" s="13">
        <v>4207</v>
      </c>
      <c r="D4909" s="11">
        <v>5</v>
      </c>
      <c r="E4909" s="51">
        <f t="shared" si="76"/>
        <v>0.32699746456575879</v>
      </c>
      <c r="F4909" s="51">
        <v>1.2544</v>
      </c>
      <c r="G4909" s="12">
        <v>0.22650000000000001</v>
      </c>
      <c r="H4909" s="12">
        <v>0.38819999999999999</v>
      </c>
      <c r="I4909" s="14" t="s">
        <v>11362</v>
      </c>
      <c r="J4909" s="12" t="s">
        <v>11363</v>
      </c>
      <c r="K4909" s="12" t="s">
        <v>11364</v>
      </c>
    </row>
    <row r="4910" spans="1:11" x14ac:dyDescent="0.25">
      <c r="A4910" s="11">
        <v>30258664</v>
      </c>
      <c r="B4910" s="12" t="s">
        <v>11365</v>
      </c>
      <c r="C4910" s="13">
        <v>3411</v>
      </c>
      <c r="D4910" s="11">
        <v>3</v>
      </c>
      <c r="E4910" s="51">
        <f t="shared" si="76"/>
        <v>0.32711247074708549</v>
      </c>
      <c r="F4910" s="51">
        <v>1.2544999999999999</v>
      </c>
      <c r="G4910" s="12">
        <v>1.6899999999999998E-2</v>
      </c>
      <c r="H4910" s="12">
        <v>5.3100000000000001E-2</v>
      </c>
      <c r="I4910" s="14" t="s">
        <v>573</v>
      </c>
      <c r="J4910" s="12" t="s">
        <v>2175</v>
      </c>
      <c r="K4910" s="12" t="s">
        <v>2176</v>
      </c>
    </row>
    <row r="4911" spans="1:11" x14ac:dyDescent="0.25">
      <c r="A4911" s="11">
        <v>30236873</v>
      </c>
      <c r="B4911" s="12" t="s">
        <v>11366</v>
      </c>
      <c r="C4911" s="13">
        <v>2018</v>
      </c>
      <c r="D4911" s="11">
        <v>14</v>
      </c>
      <c r="E4911" s="51">
        <f t="shared" si="76"/>
        <v>0.32757240381574182</v>
      </c>
      <c r="F4911" s="51">
        <v>1.2548999999999999</v>
      </c>
      <c r="G4911" s="12" t="s">
        <v>32</v>
      </c>
      <c r="H4911" s="12" t="s">
        <v>32</v>
      </c>
      <c r="I4911" s="14" t="s">
        <v>1592</v>
      </c>
      <c r="J4911" s="12" t="s">
        <v>11367</v>
      </c>
      <c r="K4911" s="12" t="s">
        <v>11368</v>
      </c>
    </row>
    <row r="4912" spans="1:11" x14ac:dyDescent="0.25">
      <c r="A4912" s="11">
        <v>30298520</v>
      </c>
      <c r="B4912" s="12" t="s">
        <v>11369</v>
      </c>
      <c r="C4912" s="13">
        <v>4003</v>
      </c>
      <c r="D4912" s="11">
        <v>6</v>
      </c>
      <c r="E4912" s="51">
        <f t="shared" si="76"/>
        <v>0.32883646422953999</v>
      </c>
      <c r="F4912" s="51">
        <v>1.256</v>
      </c>
      <c r="G4912" s="12" t="s">
        <v>32</v>
      </c>
      <c r="H4912" s="12" t="s">
        <v>32</v>
      </c>
      <c r="I4912" s="14" t="s">
        <v>965</v>
      </c>
      <c r="J4912" s="12" t="s">
        <v>11370</v>
      </c>
      <c r="K4912" s="12" t="s">
        <v>11371</v>
      </c>
    </row>
    <row r="4913" spans="1:11" x14ac:dyDescent="0.25">
      <c r="A4913" s="11">
        <v>30221079</v>
      </c>
      <c r="B4913" s="12" t="s">
        <v>11372</v>
      </c>
      <c r="C4913" s="13">
        <v>2971</v>
      </c>
      <c r="D4913" s="11">
        <v>5</v>
      </c>
      <c r="E4913" s="51">
        <f t="shared" si="76"/>
        <v>0.32929584810251517</v>
      </c>
      <c r="F4913" s="51">
        <v>1.2564</v>
      </c>
      <c r="G4913" s="12">
        <v>1E-3</v>
      </c>
      <c r="H4913" s="12">
        <v>4.8999999999999998E-3</v>
      </c>
      <c r="I4913" s="14" t="s">
        <v>60</v>
      </c>
      <c r="J4913" s="12" t="s">
        <v>11373</v>
      </c>
      <c r="K4913" s="12" t="s">
        <v>60</v>
      </c>
    </row>
    <row r="4914" spans="1:11" x14ac:dyDescent="0.25">
      <c r="A4914" s="11">
        <v>30249587</v>
      </c>
      <c r="B4914" s="12" t="s">
        <v>11374</v>
      </c>
      <c r="C4914" s="13">
        <v>1202</v>
      </c>
      <c r="D4914" s="11">
        <v>26</v>
      </c>
      <c r="E4914" s="51">
        <f t="shared" si="76"/>
        <v>0.32975508574474682</v>
      </c>
      <c r="F4914" s="51">
        <v>1.2567999999999999</v>
      </c>
      <c r="G4914" s="12" t="s">
        <v>32</v>
      </c>
      <c r="H4914" s="12" t="s">
        <v>32</v>
      </c>
      <c r="I4914" s="14" t="s">
        <v>11375</v>
      </c>
      <c r="J4914" s="12" t="s">
        <v>11376</v>
      </c>
      <c r="K4914" s="12" t="s">
        <v>11377</v>
      </c>
    </row>
    <row r="4915" spans="1:11" x14ac:dyDescent="0.25">
      <c r="A4915" s="11">
        <v>30228473</v>
      </c>
      <c r="B4915" s="12" t="s">
        <v>11378</v>
      </c>
      <c r="C4915" s="13">
        <v>913</v>
      </c>
      <c r="D4915" s="11">
        <v>4</v>
      </c>
      <c r="E4915" s="51">
        <f t="shared" si="76"/>
        <v>0.33032892730232616</v>
      </c>
      <c r="F4915" s="51">
        <v>1.2573000000000001</v>
      </c>
      <c r="G4915" s="12">
        <v>8.0299999999999996E-2</v>
      </c>
      <c r="H4915" s="12">
        <v>0.18240000000000001</v>
      </c>
      <c r="I4915" s="14" t="s">
        <v>60</v>
      </c>
      <c r="J4915" s="12" t="s">
        <v>11379</v>
      </c>
      <c r="K4915" s="12" t="s">
        <v>5605</v>
      </c>
    </row>
    <row r="4916" spans="1:11" x14ac:dyDescent="0.25">
      <c r="A4916" s="11">
        <v>30250807</v>
      </c>
      <c r="B4916" s="12" t="s">
        <v>11380</v>
      </c>
      <c r="C4916" s="13">
        <v>1435</v>
      </c>
      <c r="D4916" s="11">
        <v>4</v>
      </c>
      <c r="E4916" s="51">
        <f t="shared" si="76"/>
        <v>0.33044366822900922</v>
      </c>
      <c r="F4916" s="51">
        <v>1.2574000000000001</v>
      </c>
      <c r="G4916" s="12">
        <v>1.18E-2</v>
      </c>
      <c r="H4916" s="12">
        <v>3.9600000000000003E-2</v>
      </c>
      <c r="I4916" s="14" t="s">
        <v>780</v>
      </c>
      <c r="J4916" s="12" t="s">
        <v>7627</v>
      </c>
      <c r="K4916" s="12" t="s">
        <v>7628</v>
      </c>
    </row>
    <row r="4917" spans="1:11" x14ac:dyDescent="0.25">
      <c r="A4917" s="11">
        <v>30229542</v>
      </c>
      <c r="B4917" s="12" t="s">
        <v>11381</v>
      </c>
      <c r="C4917" s="13">
        <v>4986</v>
      </c>
      <c r="D4917" s="11">
        <v>1</v>
      </c>
      <c r="E4917" s="51">
        <f t="shared" si="76"/>
        <v>0.33055840003080245</v>
      </c>
      <c r="F4917" s="51">
        <v>1.2575000000000001</v>
      </c>
      <c r="G4917" s="12">
        <v>0.16839999999999999</v>
      </c>
      <c r="H4917" s="12">
        <v>0.31590000000000001</v>
      </c>
      <c r="I4917" s="14" t="s">
        <v>48</v>
      </c>
      <c r="J4917" s="12" t="s">
        <v>11382</v>
      </c>
      <c r="K4917" s="12" t="s">
        <v>60</v>
      </c>
    </row>
    <row r="4918" spans="1:11" x14ac:dyDescent="0.25">
      <c r="A4918" s="11">
        <v>30226243</v>
      </c>
      <c r="B4918" s="12" t="s">
        <v>11383</v>
      </c>
      <c r="C4918" s="13">
        <v>3981</v>
      </c>
      <c r="D4918" s="11">
        <v>5</v>
      </c>
      <c r="E4918" s="51">
        <f t="shared" si="76"/>
        <v>0.33113192221720217</v>
      </c>
      <c r="F4918" s="51">
        <v>1.258</v>
      </c>
      <c r="G4918" s="12">
        <v>2.3999999999999998E-3</v>
      </c>
      <c r="H4918" s="12">
        <v>1.0500000000000001E-2</v>
      </c>
      <c r="I4918" s="14" t="s">
        <v>215</v>
      </c>
      <c r="J4918" s="12" t="s">
        <v>11384</v>
      </c>
      <c r="K4918" s="12" t="s">
        <v>11385</v>
      </c>
    </row>
    <row r="4919" spans="1:11" x14ac:dyDescent="0.25">
      <c r="A4919" s="11">
        <v>30279573</v>
      </c>
      <c r="B4919" s="12" t="s">
        <v>11386</v>
      </c>
      <c r="C4919" s="13">
        <v>2504</v>
      </c>
      <c r="D4919" s="11">
        <v>6</v>
      </c>
      <c r="E4919" s="51">
        <f t="shared" si="76"/>
        <v>0.33330922957489645</v>
      </c>
      <c r="F4919" s="51">
        <v>1.2599</v>
      </c>
      <c r="G4919" s="12">
        <v>3.3E-3</v>
      </c>
      <c r="H4919" s="12">
        <v>1.37E-2</v>
      </c>
      <c r="I4919" s="14" t="s">
        <v>4186</v>
      </c>
      <c r="J4919" s="12" t="s">
        <v>10947</v>
      </c>
      <c r="K4919" s="12" t="s">
        <v>10948</v>
      </c>
    </row>
    <row r="4920" spans="1:11" x14ac:dyDescent="0.25">
      <c r="A4920" s="11">
        <v>30209120</v>
      </c>
      <c r="B4920" s="12" t="s">
        <v>11387</v>
      </c>
      <c r="C4920" s="13">
        <v>710</v>
      </c>
      <c r="D4920" s="11">
        <v>3</v>
      </c>
      <c r="E4920" s="51">
        <f t="shared" si="76"/>
        <v>0.33376719165822422</v>
      </c>
      <c r="F4920" s="51">
        <v>1.2603</v>
      </c>
      <c r="G4920" s="12">
        <v>6.3299999999999995E-2</v>
      </c>
      <c r="H4920" s="12">
        <v>0.15279999999999999</v>
      </c>
      <c r="I4920" s="14" t="s">
        <v>2938</v>
      </c>
      <c r="J4920" s="12" t="s">
        <v>7317</v>
      </c>
      <c r="K4920" s="12" t="s">
        <v>7318</v>
      </c>
    </row>
    <row r="4921" spans="1:11" x14ac:dyDescent="0.25">
      <c r="A4921" s="11">
        <v>30317423</v>
      </c>
      <c r="B4921" s="12" t="s">
        <v>11388</v>
      </c>
      <c r="C4921" s="13">
        <v>3717</v>
      </c>
      <c r="D4921" s="11">
        <v>3</v>
      </c>
      <c r="E4921" s="51">
        <f t="shared" si="76"/>
        <v>0.33491146126206328</v>
      </c>
      <c r="F4921" s="51">
        <v>1.2613000000000001</v>
      </c>
      <c r="G4921" s="12">
        <v>8.9999999999999993E-3</v>
      </c>
      <c r="H4921" s="12">
        <v>3.1899999999999998E-2</v>
      </c>
      <c r="I4921" s="14" t="s">
        <v>135</v>
      </c>
      <c r="J4921" s="12" t="s">
        <v>11389</v>
      </c>
      <c r="K4921" s="12" t="s">
        <v>314</v>
      </c>
    </row>
    <row r="4922" spans="1:11" x14ac:dyDescent="0.25">
      <c r="A4922" s="11">
        <v>30241526</v>
      </c>
      <c r="B4922" s="12" t="s">
        <v>11390</v>
      </c>
      <c r="C4922" s="13">
        <v>2603</v>
      </c>
      <c r="D4922" s="11">
        <v>3</v>
      </c>
      <c r="E4922" s="51">
        <f t="shared" si="76"/>
        <v>0.33502583832169341</v>
      </c>
      <c r="F4922" s="51">
        <v>1.2614000000000001</v>
      </c>
      <c r="G4922" s="12">
        <v>0.03</v>
      </c>
      <c r="H4922" s="12">
        <v>8.5599999999999996E-2</v>
      </c>
      <c r="I4922" s="14" t="s">
        <v>1170</v>
      </c>
      <c r="J4922" s="12" t="s">
        <v>11391</v>
      </c>
      <c r="K4922" s="12" t="s">
        <v>11392</v>
      </c>
    </row>
    <row r="4923" spans="1:11" x14ac:dyDescent="0.25">
      <c r="A4923" s="11">
        <v>30231084</v>
      </c>
      <c r="B4923" s="12" t="s">
        <v>11393</v>
      </c>
      <c r="C4923" s="13">
        <v>298</v>
      </c>
      <c r="D4923" s="11">
        <v>13</v>
      </c>
      <c r="E4923" s="51">
        <f t="shared" si="76"/>
        <v>0.3352545652410609</v>
      </c>
      <c r="F4923" s="51">
        <v>1.2616000000000001</v>
      </c>
      <c r="G4923" s="12" t="s">
        <v>32</v>
      </c>
      <c r="H4923" s="12" t="s">
        <v>32</v>
      </c>
      <c r="I4923" s="14" t="s">
        <v>6272</v>
      </c>
      <c r="J4923" s="12" t="s">
        <v>11394</v>
      </c>
      <c r="K4923" s="12" t="s">
        <v>11395</v>
      </c>
    </row>
    <row r="4924" spans="1:11" x14ac:dyDescent="0.25">
      <c r="A4924" s="11">
        <v>30266500</v>
      </c>
      <c r="B4924" s="12" t="s">
        <v>11396</v>
      </c>
      <c r="C4924" s="13">
        <v>1672</v>
      </c>
      <c r="D4924" s="11">
        <v>16</v>
      </c>
      <c r="E4924" s="51">
        <f t="shared" si="76"/>
        <v>0.33651191551276205</v>
      </c>
      <c r="F4924" s="51">
        <v>1.2626999999999999</v>
      </c>
      <c r="G4924" s="12" t="s">
        <v>32</v>
      </c>
      <c r="H4924" s="12" t="s">
        <v>32</v>
      </c>
      <c r="I4924" s="14" t="s">
        <v>592</v>
      </c>
      <c r="J4924" s="12" t="s">
        <v>11397</v>
      </c>
      <c r="K4924" s="12" t="s">
        <v>594</v>
      </c>
    </row>
    <row r="4925" spans="1:11" x14ac:dyDescent="0.25">
      <c r="A4925" s="11">
        <v>30186898</v>
      </c>
      <c r="B4925" s="12" t="s">
        <v>11398</v>
      </c>
      <c r="C4925" s="13">
        <v>940</v>
      </c>
      <c r="D4925" s="11">
        <v>13</v>
      </c>
      <c r="E4925" s="51">
        <f t="shared" si="76"/>
        <v>0.3371972813408009</v>
      </c>
      <c r="F4925" s="51">
        <v>1.2633000000000001</v>
      </c>
      <c r="G4925" s="12" t="s">
        <v>32</v>
      </c>
      <c r="H4925" s="12" t="s">
        <v>32</v>
      </c>
      <c r="I4925" s="14" t="s">
        <v>2660</v>
      </c>
      <c r="J4925" s="12" t="s">
        <v>2661</v>
      </c>
      <c r="K4925" s="12" t="s">
        <v>2662</v>
      </c>
    </row>
    <row r="4926" spans="1:11" x14ac:dyDescent="0.25">
      <c r="A4926" s="11">
        <v>30234285</v>
      </c>
      <c r="B4926" s="12" t="s">
        <v>11399</v>
      </c>
      <c r="C4926" s="13">
        <v>670</v>
      </c>
      <c r="D4926" s="11">
        <v>23</v>
      </c>
      <c r="E4926" s="51">
        <f t="shared" si="76"/>
        <v>0.33753984219742372</v>
      </c>
      <c r="F4926" s="51">
        <v>1.2636000000000001</v>
      </c>
      <c r="G4926" s="12" t="s">
        <v>32</v>
      </c>
      <c r="H4926" s="12" t="s">
        <v>32</v>
      </c>
      <c r="I4926" s="14" t="s">
        <v>9236</v>
      </c>
      <c r="J4926" s="12" t="s">
        <v>9237</v>
      </c>
      <c r="K4926" s="12" t="s">
        <v>2765</v>
      </c>
    </row>
    <row r="4927" spans="1:11" x14ac:dyDescent="0.25">
      <c r="A4927" s="11">
        <v>30203021</v>
      </c>
      <c r="B4927" s="12" t="s">
        <v>11400</v>
      </c>
      <c r="C4927" s="13">
        <v>3017</v>
      </c>
      <c r="D4927" s="11">
        <v>6</v>
      </c>
      <c r="E4927" s="51">
        <f t="shared" si="76"/>
        <v>0.33753984219742372</v>
      </c>
      <c r="F4927" s="51">
        <v>1.2636000000000001</v>
      </c>
      <c r="G4927" s="12">
        <v>1E-4</v>
      </c>
      <c r="H4927" s="12">
        <v>5.9999999999999995E-4</v>
      </c>
      <c r="I4927" s="14" t="s">
        <v>60</v>
      </c>
      <c r="J4927" s="12" t="s">
        <v>9071</v>
      </c>
      <c r="K4927" s="12" t="s">
        <v>3424</v>
      </c>
    </row>
    <row r="4928" spans="1:11" x14ac:dyDescent="0.25">
      <c r="A4928" s="11">
        <v>30194518</v>
      </c>
      <c r="B4928" s="12" t="s">
        <v>11401</v>
      </c>
      <c r="C4928" s="13">
        <v>2271</v>
      </c>
      <c r="D4928" s="11">
        <v>11</v>
      </c>
      <c r="E4928" s="51">
        <f t="shared" si="76"/>
        <v>0.33788232173396116</v>
      </c>
      <c r="F4928" s="51">
        <v>1.2639</v>
      </c>
      <c r="G4928" s="12" t="s">
        <v>32</v>
      </c>
      <c r="H4928" s="12" t="s">
        <v>32</v>
      </c>
      <c r="I4928" s="14" t="s">
        <v>60</v>
      </c>
      <c r="J4928" s="12" t="s">
        <v>11402</v>
      </c>
      <c r="K4928" s="12" t="s">
        <v>11403</v>
      </c>
    </row>
    <row r="4929" spans="1:11" x14ac:dyDescent="0.25">
      <c r="A4929" s="11">
        <v>30237838</v>
      </c>
      <c r="B4929" s="12" t="s">
        <v>11404</v>
      </c>
      <c r="C4929" s="13">
        <v>5544</v>
      </c>
      <c r="D4929" s="11">
        <v>1</v>
      </c>
      <c r="E4929" s="51">
        <f t="shared" si="76"/>
        <v>0.33845294035504908</v>
      </c>
      <c r="F4929" s="51">
        <v>1.2644</v>
      </c>
      <c r="G4929" s="12">
        <v>0.2359</v>
      </c>
      <c r="H4929" s="12">
        <v>0.39929999999999999</v>
      </c>
      <c r="I4929" s="14" t="s">
        <v>60</v>
      </c>
      <c r="J4929" s="12" t="s">
        <v>9152</v>
      </c>
      <c r="K4929" s="12" t="s">
        <v>60</v>
      </c>
    </row>
    <row r="4930" spans="1:11" x14ac:dyDescent="0.25">
      <c r="A4930" s="11">
        <v>30250705</v>
      </c>
      <c r="B4930" s="12" t="s">
        <v>11405</v>
      </c>
      <c r="C4930" s="13">
        <v>3190</v>
      </c>
      <c r="D4930" s="11">
        <v>7</v>
      </c>
      <c r="E4930" s="51">
        <f t="shared" si="76"/>
        <v>0.33845294035504908</v>
      </c>
      <c r="F4930" s="51">
        <v>1.2644</v>
      </c>
      <c r="G4930" s="12" t="s">
        <v>32</v>
      </c>
      <c r="H4930" s="12" t="s">
        <v>32</v>
      </c>
      <c r="I4930" s="14" t="s">
        <v>60</v>
      </c>
      <c r="J4930" s="12" t="s">
        <v>4489</v>
      </c>
      <c r="K4930" s="12" t="s">
        <v>60</v>
      </c>
    </row>
    <row r="4931" spans="1:11" x14ac:dyDescent="0.25">
      <c r="A4931" s="11">
        <v>30233870</v>
      </c>
      <c r="B4931" s="12" t="s">
        <v>11406</v>
      </c>
      <c r="C4931" s="13">
        <v>4486</v>
      </c>
      <c r="D4931" s="11">
        <v>2</v>
      </c>
      <c r="E4931" s="51">
        <f t="shared" si="76"/>
        <v>0.3386811246245463</v>
      </c>
      <c r="F4931" s="51">
        <v>1.2645999999999999</v>
      </c>
      <c r="G4931" s="12">
        <v>0.24640000000000001</v>
      </c>
      <c r="H4931" s="12">
        <v>0.41010000000000002</v>
      </c>
      <c r="I4931" s="14" t="s">
        <v>163</v>
      </c>
      <c r="J4931" s="12" t="s">
        <v>3413</v>
      </c>
      <c r="K4931" s="12" t="s">
        <v>3414</v>
      </c>
    </row>
    <row r="4932" spans="1:11" x14ac:dyDescent="0.25">
      <c r="A4932" s="11">
        <v>30220192</v>
      </c>
      <c r="B4932" s="12" t="s">
        <v>11407</v>
      </c>
      <c r="C4932" s="13">
        <v>4749</v>
      </c>
      <c r="D4932" s="11">
        <v>2</v>
      </c>
      <c r="E4932" s="51">
        <f t="shared" ref="E4932:E4995" si="77">LOG(F4932,2)</f>
        <v>0.33993549339105783</v>
      </c>
      <c r="F4932" s="51">
        <v>1.2657</v>
      </c>
      <c r="G4932" s="12">
        <v>0.24759999999999999</v>
      </c>
      <c r="H4932" s="12">
        <v>0.41149999999999998</v>
      </c>
      <c r="I4932" s="14" t="s">
        <v>91</v>
      </c>
      <c r="J4932" s="12" t="s">
        <v>11408</v>
      </c>
      <c r="K4932" s="12" t="s">
        <v>11409</v>
      </c>
    </row>
    <row r="4933" spans="1:11" x14ac:dyDescent="0.25">
      <c r="A4933" s="11">
        <v>30281877</v>
      </c>
      <c r="B4933" s="12" t="s">
        <v>11410</v>
      </c>
      <c r="C4933" s="13">
        <v>249</v>
      </c>
      <c r="D4933" s="11">
        <v>92</v>
      </c>
      <c r="E4933" s="51">
        <f t="shared" si="77"/>
        <v>0.34050530067398493</v>
      </c>
      <c r="F4933" s="51">
        <v>1.2662</v>
      </c>
      <c r="G4933" s="12" t="s">
        <v>32</v>
      </c>
      <c r="H4933" s="12" t="s">
        <v>32</v>
      </c>
      <c r="I4933" s="14" t="s">
        <v>2305</v>
      </c>
      <c r="J4933" s="12" t="s">
        <v>11411</v>
      </c>
      <c r="K4933" s="12" t="s">
        <v>11412</v>
      </c>
    </row>
    <row r="4934" spans="1:11" x14ac:dyDescent="0.25">
      <c r="A4934" s="11">
        <v>30293345</v>
      </c>
      <c r="B4934" s="12" t="s">
        <v>11413</v>
      </c>
      <c r="C4934" s="13">
        <v>926</v>
      </c>
      <c r="D4934" s="11">
        <v>6</v>
      </c>
      <c r="E4934" s="51">
        <f t="shared" si="77"/>
        <v>0.34073316058773173</v>
      </c>
      <c r="F4934" s="51">
        <v>1.2664</v>
      </c>
      <c r="G4934" s="12">
        <v>8.0000000000000004E-4</v>
      </c>
      <c r="H4934" s="12">
        <v>4.1000000000000003E-3</v>
      </c>
      <c r="I4934" s="14" t="s">
        <v>10991</v>
      </c>
      <c r="J4934" s="12" t="s">
        <v>10992</v>
      </c>
      <c r="K4934" s="12" t="s">
        <v>840</v>
      </c>
    </row>
    <row r="4935" spans="1:11" x14ac:dyDescent="0.25">
      <c r="A4935" s="11">
        <v>30196067</v>
      </c>
      <c r="B4935" s="12" t="s">
        <v>11414</v>
      </c>
      <c r="C4935" s="13">
        <v>1329</v>
      </c>
      <c r="D4935" s="11">
        <v>7</v>
      </c>
      <c r="E4935" s="51">
        <f t="shared" si="77"/>
        <v>0.34118877247874047</v>
      </c>
      <c r="F4935" s="51">
        <v>1.2667999999999999</v>
      </c>
      <c r="G4935" s="12">
        <v>1.9E-3</v>
      </c>
      <c r="H4935" s="12">
        <v>8.6E-3</v>
      </c>
      <c r="I4935" s="14" t="s">
        <v>8292</v>
      </c>
      <c r="J4935" s="12" t="s">
        <v>11415</v>
      </c>
      <c r="K4935" s="12" t="s">
        <v>8294</v>
      </c>
    </row>
    <row r="4936" spans="1:11" x14ac:dyDescent="0.25">
      <c r="A4936" s="11">
        <v>30207007</v>
      </c>
      <c r="B4936" s="12" t="s">
        <v>11416</v>
      </c>
      <c r="C4936" s="13">
        <v>1003</v>
      </c>
      <c r="D4936" s="11">
        <v>22</v>
      </c>
      <c r="E4936" s="51">
        <f t="shared" si="77"/>
        <v>0.34141652447872234</v>
      </c>
      <c r="F4936" s="51">
        <v>1.2669999999999999</v>
      </c>
      <c r="G4936" s="12" t="s">
        <v>32</v>
      </c>
      <c r="H4936" s="12" t="s">
        <v>32</v>
      </c>
      <c r="I4936" s="14" t="s">
        <v>7179</v>
      </c>
      <c r="J4936" s="12" t="s">
        <v>7180</v>
      </c>
      <c r="K4936" s="12" t="s">
        <v>7181</v>
      </c>
    </row>
    <row r="4937" spans="1:11" x14ac:dyDescent="0.25">
      <c r="A4937" s="11">
        <v>30239406</v>
      </c>
      <c r="B4937" s="12" t="s">
        <v>11417</v>
      </c>
      <c r="C4937" s="13">
        <v>3914</v>
      </c>
      <c r="D4937" s="11">
        <v>2</v>
      </c>
      <c r="E4937" s="51">
        <f t="shared" si="77"/>
        <v>0.34153038699729993</v>
      </c>
      <c r="F4937" s="51">
        <v>1.2670999999999999</v>
      </c>
      <c r="G4937" s="12">
        <v>3.8600000000000002E-2</v>
      </c>
      <c r="H4937" s="12">
        <v>0.1045</v>
      </c>
      <c r="I4937" s="14" t="s">
        <v>11284</v>
      </c>
      <c r="J4937" s="12" t="s">
        <v>11285</v>
      </c>
      <c r="K4937" s="12" t="s">
        <v>11286</v>
      </c>
    </row>
    <row r="4938" spans="1:11" x14ac:dyDescent="0.25">
      <c r="A4938" s="11">
        <v>30260275</v>
      </c>
      <c r="B4938" s="12" t="s">
        <v>11418</v>
      </c>
      <c r="C4938" s="13">
        <v>4035</v>
      </c>
      <c r="D4938" s="11">
        <v>3</v>
      </c>
      <c r="E4938" s="51">
        <f t="shared" si="77"/>
        <v>0.34266851820249955</v>
      </c>
      <c r="F4938" s="51">
        <v>1.2681</v>
      </c>
      <c r="G4938" s="12">
        <v>8.9999999999999998E-4</v>
      </c>
      <c r="H4938" s="12">
        <v>4.4999999999999997E-3</v>
      </c>
      <c r="I4938" s="14" t="s">
        <v>365</v>
      </c>
      <c r="J4938" s="12" t="s">
        <v>11419</v>
      </c>
      <c r="K4938" s="12" t="s">
        <v>492</v>
      </c>
    </row>
    <row r="4939" spans="1:11" x14ac:dyDescent="0.25">
      <c r="A4939" s="11">
        <v>30185076</v>
      </c>
      <c r="B4939" s="12" t="s">
        <v>11420</v>
      </c>
      <c r="C4939" s="13">
        <v>4411</v>
      </c>
      <c r="D4939" s="11">
        <v>2</v>
      </c>
      <c r="E4939" s="51">
        <f t="shared" si="77"/>
        <v>0.34346467615452897</v>
      </c>
      <c r="F4939" s="51">
        <v>1.2687999999999999</v>
      </c>
      <c r="G4939" s="12" t="s">
        <v>32</v>
      </c>
      <c r="H4939" s="12" t="s">
        <v>32</v>
      </c>
      <c r="I4939" s="14" t="s">
        <v>60</v>
      </c>
      <c r="J4939" s="12" t="s">
        <v>11421</v>
      </c>
      <c r="K4939" s="12" t="s">
        <v>60</v>
      </c>
    </row>
    <row r="4940" spans="1:11" x14ac:dyDescent="0.25">
      <c r="A4940" s="11">
        <v>30234370</v>
      </c>
      <c r="B4940" s="12" t="s">
        <v>11422</v>
      </c>
      <c r="C4940" s="13">
        <v>3848</v>
      </c>
      <c r="D4940" s="11">
        <v>4</v>
      </c>
      <c r="E4940" s="51">
        <f t="shared" si="77"/>
        <v>0.34607753453559692</v>
      </c>
      <c r="F4940" s="51">
        <v>1.2710999999999999</v>
      </c>
      <c r="G4940" s="12" t="s">
        <v>32</v>
      </c>
      <c r="H4940" s="12" t="s">
        <v>32</v>
      </c>
      <c r="I4940" s="14" t="s">
        <v>60</v>
      </c>
      <c r="J4940" s="12" t="s">
        <v>10698</v>
      </c>
      <c r="K4940" s="12" t="s">
        <v>10699</v>
      </c>
    </row>
    <row r="4941" spans="1:11" x14ac:dyDescent="0.25">
      <c r="A4941" s="11">
        <v>30191557</v>
      </c>
      <c r="B4941" s="12" t="s">
        <v>11423</v>
      </c>
      <c r="C4941" s="13">
        <v>930</v>
      </c>
      <c r="D4941" s="11">
        <v>26</v>
      </c>
      <c r="E4941" s="51">
        <f t="shared" si="77"/>
        <v>0.34607753453559692</v>
      </c>
      <c r="F4941" s="51">
        <v>1.2710999999999999</v>
      </c>
      <c r="G4941" s="12" t="s">
        <v>32</v>
      </c>
      <c r="H4941" s="12" t="s">
        <v>32</v>
      </c>
      <c r="I4941" s="14" t="s">
        <v>91</v>
      </c>
      <c r="J4941" s="12" t="s">
        <v>11140</v>
      </c>
      <c r="K4941" s="12" t="s">
        <v>10252</v>
      </c>
    </row>
    <row r="4942" spans="1:11" x14ac:dyDescent="0.25">
      <c r="A4942" s="11">
        <v>30222886</v>
      </c>
      <c r="B4942" s="12" t="s">
        <v>11424</v>
      </c>
      <c r="C4942" s="13">
        <v>1410</v>
      </c>
      <c r="D4942" s="11">
        <v>7</v>
      </c>
      <c r="E4942" s="51">
        <f t="shared" si="77"/>
        <v>0.34619102979906985</v>
      </c>
      <c r="F4942" s="51">
        <v>1.2712000000000001</v>
      </c>
      <c r="G4942" s="12" t="s">
        <v>32</v>
      </c>
      <c r="H4942" s="12" t="s">
        <v>32</v>
      </c>
      <c r="I4942" s="14" t="s">
        <v>11425</v>
      </c>
      <c r="J4942" s="12" t="s">
        <v>11426</v>
      </c>
      <c r="K4942" s="12" t="s">
        <v>11427</v>
      </c>
    </row>
    <row r="4943" spans="1:11" x14ac:dyDescent="0.25">
      <c r="A4943" s="11">
        <v>30198480</v>
      </c>
      <c r="B4943" s="12" t="s">
        <v>11428</v>
      </c>
      <c r="C4943" s="13">
        <v>2596</v>
      </c>
      <c r="D4943" s="11">
        <v>3</v>
      </c>
      <c r="E4943" s="51">
        <f t="shared" si="77"/>
        <v>0.34721208558564493</v>
      </c>
      <c r="F4943" s="51">
        <v>1.2721</v>
      </c>
      <c r="G4943" s="12">
        <v>5.0000000000000001E-4</v>
      </c>
      <c r="H4943" s="12">
        <v>2.7000000000000001E-3</v>
      </c>
      <c r="I4943" s="14" t="s">
        <v>2938</v>
      </c>
      <c r="J4943" s="12" t="s">
        <v>11265</v>
      </c>
      <c r="K4943" s="12" t="s">
        <v>11266</v>
      </c>
    </row>
    <row r="4944" spans="1:11" x14ac:dyDescent="0.25">
      <c r="A4944" s="11">
        <v>30267720</v>
      </c>
      <c r="B4944" s="12" t="s">
        <v>11429</v>
      </c>
      <c r="C4944" s="13">
        <v>5100</v>
      </c>
      <c r="D4944" s="11">
        <v>2</v>
      </c>
      <c r="E4944" s="51">
        <f t="shared" si="77"/>
        <v>0.3477790267022618</v>
      </c>
      <c r="F4944" s="51">
        <v>1.2726</v>
      </c>
      <c r="G4944" s="12">
        <v>8.5000000000000006E-2</v>
      </c>
      <c r="H4944" s="12">
        <v>0.1905</v>
      </c>
      <c r="I4944" s="14" t="s">
        <v>4230</v>
      </c>
      <c r="J4944" s="12" t="s">
        <v>11430</v>
      </c>
      <c r="K4944" s="12" t="s">
        <v>11431</v>
      </c>
    </row>
    <row r="4945" spans="1:11" x14ac:dyDescent="0.25">
      <c r="A4945" s="11">
        <v>30251558</v>
      </c>
      <c r="B4945" s="12" t="s">
        <v>11432</v>
      </c>
      <c r="C4945" s="13">
        <v>5619</v>
      </c>
      <c r="D4945" s="11">
        <v>1</v>
      </c>
      <c r="E4945" s="51">
        <f t="shared" si="77"/>
        <v>0.34789238819533774</v>
      </c>
      <c r="F4945" s="51">
        <v>1.2726999999999999</v>
      </c>
      <c r="G4945" s="12">
        <v>0.19620000000000001</v>
      </c>
      <c r="H4945" s="12">
        <v>0.3508</v>
      </c>
      <c r="I4945" s="14" t="s">
        <v>157</v>
      </c>
      <c r="J4945" s="12" t="s">
        <v>11433</v>
      </c>
      <c r="K4945" s="12" t="s">
        <v>11434</v>
      </c>
    </row>
    <row r="4946" spans="1:11" x14ac:dyDescent="0.25">
      <c r="A4946" s="11">
        <v>30235732</v>
      </c>
      <c r="B4946" s="12" t="s">
        <v>11435</v>
      </c>
      <c r="C4946" s="13">
        <v>3156</v>
      </c>
      <c r="D4946" s="11">
        <v>3</v>
      </c>
      <c r="E4946" s="51">
        <f t="shared" si="77"/>
        <v>0.34811908446244288</v>
      </c>
      <c r="F4946" s="51">
        <v>1.2728999999999999</v>
      </c>
      <c r="G4946" s="12">
        <v>1.5E-3</v>
      </c>
      <c r="H4946" s="12">
        <v>7.0000000000000001E-3</v>
      </c>
      <c r="I4946" s="14" t="s">
        <v>91</v>
      </c>
      <c r="J4946" s="12" t="s">
        <v>11436</v>
      </c>
      <c r="K4946" s="12" t="s">
        <v>60</v>
      </c>
    </row>
    <row r="4947" spans="1:11" x14ac:dyDescent="0.25">
      <c r="A4947" s="11">
        <v>30284099</v>
      </c>
      <c r="B4947" s="12" t="s">
        <v>11437</v>
      </c>
      <c r="C4947" s="13">
        <v>74</v>
      </c>
      <c r="D4947" s="11">
        <v>20</v>
      </c>
      <c r="E4947" s="51">
        <f t="shared" si="77"/>
        <v>0.34823241923927079</v>
      </c>
      <c r="F4947" s="51">
        <v>1.2729999999999999</v>
      </c>
      <c r="G4947" s="12" t="s">
        <v>32</v>
      </c>
      <c r="H4947" s="12" t="s">
        <v>32</v>
      </c>
      <c r="I4947" s="14" t="s">
        <v>828</v>
      </c>
      <c r="J4947" s="12" t="s">
        <v>11438</v>
      </c>
      <c r="K4947" s="12" t="s">
        <v>830</v>
      </c>
    </row>
    <row r="4948" spans="1:11" x14ac:dyDescent="0.25">
      <c r="A4948" s="11">
        <v>30241448</v>
      </c>
      <c r="B4948" s="12" t="s">
        <v>11439</v>
      </c>
      <c r="C4948" s="13">
        <v>3823</v>
      </c>
      <c r="D4948" s="11">
        <v>4</v>
      </c>
      <c r="E4948" s="51">
        <f t="shared" si="77"/>
        <v>0.3484590620864717</v>
      </c>
      <c r="F4948" s="51">
        <v>1.2732000000000001</v>
      </c>
      <c r="G4948" s="12">
        <v>6.4999999999999997E-3</v>
      </c>
      <c r="H4948" s="12">
        <v>2.4299999999999999E-2</v>
      </c>
      <c r="I4948" s="14" t="s">
        <v>91</v>
      </c>
      <c r="J4948" s="12" t="s">
        <v>11440</v>
      </c>
      <c r="K4948" s="12" t="s">
        <v>11441</v>
      </c>
    </row>
    <row r="4949" spans="1:11" x14ac:dyDescent="0.25">
      <c r="A4949" s="11">
        <v>30226741</v>
      </c>
      <c r="B4949" s="12" t="s">
        <v>11442</v>
      </c>
      <c r="C4949" s="13">
        <v>4403</v>
      </c>
      <c r="D4949" s="11">
        <v>3</v>
      </c>
      <c r="E4949" s="51">
        <f t="shared" si="77"/>
        <v>0.34857237015964121</v>
      </c>
      <c r="F4949" s="51">
        <v>1.2733000000000001</v>
      </c>
      <c r="G4949" s="12">
        <v>0.1651</v>
      </c>
      <c r="H4949" s="12">
        <v>0.31230000000000002</v>
      </c>
      <c r="I4949" s="14" t="s">
        <v>423</v>
      </c>
      <c r="J4949" s="12" t="s">
        <v>11443</v>
      </c>
      <c r="K4949" s="12" t="s">
        <v>11444</v>
      </c>
    </row>
    <row r="4950" spans="1:11" x14ac:dyDescent="0.25">
      <c r="A4950" s="11">
        <v>30222355</v>
      </c>
      <c r="B4950" s="12" t="s">
        <v>11445</v>
      </c>
      <c r="C4950" s="13">
        <v>222</v>
      </c>
      <c r="D4950" s="11">
        <v>106</v>
      </c>
      <c r="E4950" s="51">
        <f t="shared" si="77"/>
        <v>0.34902551348205962</v>
      </c>
      <c r="F4950" s="51">
        <v>1.2737000000000001</v>
      </c>
      <c r="G4950" s="12" t="s">
        <v>32</v>
      </c>
      <c r="H4950" s="12" t="s">
        <v>32</v>
      </c>
      <c r="I4950" s="14" t="s">
        <v>6066</v>
      </c>
      <c r="J4950" s="12" t="s">
        <v>10174</v>
      </c>
      <c r="K4950" s="12" t="s">
        <v>10175</v>
      </c>
    </row>
    <row r="4951" spans="1:11" x14ac:dyDescent="0.25">
      <c r="A4951" s="11">
        <v>30190574</v>
      </c>
      <c r="B4951" s="12" t="s">
        <v>11446</v>
      </c>
      <c r="C4951" s="13">
        <v>4232</v>
      </c>
      <c r="D4951" s="11">
        <v>3</v>
      </c>
      <c r="E4951" s="51">
        <f t="shared" si="77"/>
        <v>0.34925203178067049</v>
      </c>
      <c r="F4951" s="51">
        <v>1.2739</v>
      </c>
      <c r="G4951" s="12">
        <v>5.1700000000000003E-2</v>
      </c>
      <c r="H4951" s="12">
        <v>0.13100000000000001</v>
      </c>
      <c r="I4951" s="14" t="s">
        <v>573</v>
      </c>
      <c r="J4951" s="12" t="s">
        <v>6255</v>
      </c>
      <c r="K4951" s="12" t="s">
        <v>6173</v>
      </c>
    </row>
    <row r="4952" spans="1:11" x14ac:dyDescent="0.25">
      <c r="A4952" s="11">
        <v>30193721</v>
      </c>
      <c r="B4952" s="12" t="s">
        <v>11447</v>
      </c>
      <c r="C4952" s="13">
        <v>4119</v>
      </c>
      <c r="D4952" s="11">
        <v>2</v>
      </c>
      <c r="E4952" s="51">
        <f t="shared" si="77"/>
        <v>0.34936527759421337</v>
      </c>
      <c r="F4952" s="51">
        <v>1.274</v>
      </c>
      <c r="G4952" s="12">
        <v>7.7899999999999997E-2</v>
      </c>
      <c r="H4952" s="12">
        <v>0.17810000000000001</v>
      </c>
      <c r="I4952" s="14" t="s">
        <v>1113</v>
      </c>
      <c r="J4952" s="12" t="s">
        <v>6913</v>
      </c>
      <c r="K4952" s="12" t="s">
        <v>663</v>
      </c>
    </row>
    <row r="4953" spans="1:11" x14ac:dyDescent="0.25">
      <c r="A4953" s="11">
        <v>30273425</v>
      </c>
      <c r="B4953" s="12" t="s">
        <v>11448</v>
      </c>
      <c r="C4953" s="13">
        <v>4613</v>
      </c>
      <c r="D4953" s="11">
        <v>1</v>
      </c>
      <c r="E4953" s="51">
        <f t="shared" si="77"/>
        <v>0.34947851451910877</v>
      </c>
      <c r="F4953" s="51">
        <v>1.2741</v>
      </c>
      <c r="G4953" s="12">
        <v>0.1545</v>
      </c>
      <c r="H4953" s="12">
        <v>0.2984</v>
      </c>
      <c r="I4953" s="14" t="s">
        <v>60</v>
      </c>
      <c r="J4953" s="12" t="s">
        <v>60</v>
      </c>
      <c r="K4953" s="12" t="s">
        <v>60</v>
      </c>
    </row>
    <row r="4954" spans="1:11" x14ac:dyDescent="0.25">
      <c r="A4954" s="11">
        <v>30195347</v>
      </c>
      <c r="B4954" s="12" t="s">
        <v>11449</v>
      </c>
      <c r="C4954" s="13">
        <v>3803</v>
      </c>
      <c r="D4954" s="11">
        <v>6</v>
      </c>
      <c r="E4954" s="51">
        <f t="shared" si="77"/>
        <v>0.35027092422840367</v>
      </c>
      <c r="F4954" s="51">
        <v>1.2747999999999999</v>
      </c>
      <c r="G4954" s="12" t="s">
        <v>32</v>
      </c>
      <c r="H4954" s="12" t="s">
        <v>32</v>
      </c>
      <c r="I4954" s="14" t="s">
        <v>2660</v>
      </c>
      <c r="J4954" s="12" t="s">
        <v>11450</v>
      </c>
      <c r="K4954" s="12" t="s">
        <v>6592</v>
      </c>
    </row>
    <row r="4955" spans="1:11" x14ac:dyDescent="0.25">
      <c r="A4955" s="11">
        <v>30244292</v>
      </c>
      <c r="B4955" s="12" t="s">
        <v>11451</v>
      </c>
      <c r="C4955" s="13">
        <v>5535</v>
      </c>
      <c r="D4955" s="11">
        <v>1</v>
      </c>
      <c r="E4955" s="51">
        <f t="shared" si="77"/>
        <v>0.35094978631020557</v>
      </c>
      <c r="F4955" s="51">
        <v>1.2754000000000001</v>
      </c>
      <c r="G4955" s="12">
        <v>0.61680000000000001</v>
      </c>
      <c r="H4955" s="12">
        <v>0.75690000000000002</v>
      </c>
      <c r="I4955" s="14" t="s">
        <v>44</v>
      </c>
      <c r="J4955" s="12" t="s">
        <v>11452</v>
      </c>
      <c r="K4955" s="12" t="s">
        <v>11453</v>
      </c>
    </row>
    <row r="4956" spans="1:11" x14ac:dyDescent="0.25">
      <c r="A4956" s="11">
        <v>30202936</v>
      </c>
      <c r="B4956" s="12" t="s">
        <v>11454</v>
      </c>
      <c r="C4956" s="13">
        <v>1726</v>
      </c>
      <c r="D4956" s="11">
        <v>3</v>
      </c>
      <c r="E4956" s="51">
        <f t="shared" si="77"/>
        <v>0.35106289894038534</v>
      </c>
      <c r="F4956" s="51">
        <v>1.2755000000000001</v>
      </c>
      <c r="G4956" s="12">
        <v>1.5599999999999999E-2</v>
      </c>
      <c r="H4956" s="12">
        <v>4.9500000000000002E-2</v>
      </c>
      <c r="I4956" s="14" t="s">
        <v>312</v>
      </c>
      <c r="J4956" s="12" t="s">
        <v>3968</v>
      </c>
      <c r="K4956" s="12" t="s">
        <v>3969</v>
      </c>
    </row>
    <row r="4957" spans="1:11" x14ac:dyDescent="0.25">
      <c r="A4957" s="11">
        <v>30260966</v>
      </c>
      <c r="B4957" s="12" t="s">
        <v>11455</v>
      </c>
      <c r="C4957" s="13">
        <v>5463</v>
      </c>
      <c r="D4957" s="11">
        <v>2</v>
      </c>
      <c r="E4957" s="51">
        <f t="shared" si="77"/>
        <v>0.35174138854728904</v>
      </c>
      <c r="F4957" s="51">
        <v>1.2761</v>
      </c>
      <c r="G4957" s="12">
        <v>4.2500000000000003E-2</v>
      </c>
      <c r="H4957" s="12">
        <v>0.11269999999999999</v>
      </c>
      <c r="I4957" s="14" t="s">
        <v>11456</v>
      </c>
      <c r="J4957" s="12" t="s">
        <v>11457</v>
      </c>
      <c r="K4957" s="12" t="s">
        <v>11458</v>
      </c>
    </row>
    <row r="4958" spans="1:11" x14ac:dyDescent="0.25">
      <c r="A4958" s="11">
        <v>30195055</v>
      </c>
      <c r="B4958" s="12" t="s">
        <v>11459</v>
      </c>
      <c r="C4958" s="13">
        <v>5113</v>
      </c>
      <c r="D4958" s="11">
        <v>1</v>
      </c>
      <c r="E4958" s="51">
        <f t="shared" si="77"/>
        <v>0.35332329116289674</v>
      </c>
      <c r="F4958" s="51">
        <v>1.2775000000000001</v>
      </c>
      <c r="G4958" s="12">
        <v>0.13489999999999999</v>
      </c>
      <c r="H4958" s="12">
        <v>0.27039999999999997</v>
      </c>
      <c r="I4958" s="14" t="s">
        <v>135</v>
      </c>
      <c r="J4958" s="12" t="s">
        <v>5981</v>
      </c>
      <c r="K4958" s="12" t="s">
        <v>5982</v>
      </c>
    </row>
    <row r="4959" spans="1:11" x14ac:dyDescent="0.25">
      <c r="A4959" s="11">
        <v>30260601</v>
      </c>
      <c r="B4959" s="12" t="s">
        <v>11460</v>
      </c>
      <c r="C4959" s="13">
        <v>282</v>
      </c>
      <c r="D4959" s="11">
        <v>31</v>
      </c>
      <c r="E4959" s="51">
        <f t="shared" si="77"/>
        <v>0.35332329116289674</v>
      </c>
      <c r="F4959" s="51">
        <v>1.2775000000000001</v>
      </c>
      <c r="G4959" s="12" t="s">
        <v>32</v>
      </c>
      <c r="H4959" s="12" t="s">
        <v>32</v>
      </c>
      <c r="I4959" s="14" t="s">
        <v>60</v>
      </c>
      <c r="J4959" s="12" t="s">
        <v>10110</v>
      </c>
      <c r="K4959" s="12" t="s">
        <v>10111</v>
      </c>
    </row>
    <row r="4960" spans="1:11" x14ac:dyDescent="0.25">
      <c r="A4960" s="11">
        <v>30239699</v>
      </c>
      <c r="B4960" s="12" t="s">
        <v>11461</v>
      </c>
      <c r="C4960" s="13">
        <v>861</v>
      </c>
      <c r="D4960" s="11">
        <v>21</v>
      </c>
      <c r="E4960" s="51">
        <f t="shared" si="77"/>
        <v>0.35366204474506335</v>
      </c>
      <c r="F4960" s="51">
        <v>1.2778</v>
      </c>
      <c r="G4960" s="12" t="s">
        <v>32</v>
      </c>
      <c r="H4960" s="12" t="s">
        <v>32</v>
      </c>
      <c r="I4960" s="14" t="s">
        <v>3725</v>
      </c>
      <c r="J4960" s="12" t="s">
        <v>9456</v>
      </c>
      <c r="K4960" s="12" t="s">
        <v>3727</v>
      </c>
    </row>
    <row r="4961" spans="1:11" x14ac:dyDescent="0.25">
      <c r="A4961" s="11">
        <v>30276953</v>
      </c>
      <c r="B4961" s="12" t="s">
        <v>11462</v>
      </c>
      <c r="C4961" s="13">
        <v>1940</v>
      </c>
      <c r="D4961" s="11">
        <v>17</v>
      </c>
      <c r="E4961" s="51">
        <f t="shared" si="77"/>
        <v>0.35366204474506335</v>
      </c>
      <c r="F4961" s="51">
        <v>1.2778</v>
      </c>
      <c r="G4961" s="12" t="s">
        <v>32</v>
      </c>
      <c r="H4961" s="12" t="s">
        <v>32</v>
      </c>
      <c r="I4961" s="14" t="s">
        <v>60</v>
      </c>
      <c r="J4961" s="12" t="s">
        <v>11463</v>
      </c>
      <c r="K4961" s="12" t="s">
        <v>60</v>
      </c>
    </row>
    <row r="4962" spans="1:11" x14ac:dyDescent="0.25">
      <c r="A4962" s="11">
        <v>30209150</v>
      </c>
      <c r="B4962" s="12" t="s">
        <v>11464</v>
      </c>
      <c r="C4962" s="13">
        <v>3965</v>
      </c>
      <c r="D4962" s="11">
        <v>1</v>
      </c>
      <c r="E4962" s="51">
        <f t="shared" si="77"/>
        <v>0.35388783628490739</v>
      </c>
      <c r="F4962" s="51">
        <v>1.278</v>
      </c>
      <c r="G4962" s="12">
        <v>0.1009</v>
      </c>
      <c r="H4962" s="12">
        <v>0.2165</v>
      </c>
      <c r="I4962" s="14" t="s">
        <v>312</v>
      </c>
      <c r="J4962" s="12" t="s">
        <v>11018</v>
      </c>
      <c r="K4962" s="12" t="s">
        <v>11019</v>
      </c>
    </row>
    <row r="4963" spans="1:11" x14ac:dyDescent="0.25">
      <c r="A4963" s="11">
        <v>30227072</v>
      </c>
      <c r="B4963" s="12" t="s">
        <v>11465</v>
      </c>
      <c r="C4963" s="13">
        <v>1983</v>
      </c>
      <c r="D4963" s="11">
        <v>21</v>
      </c>
      <c r="E4963" s="51">
        <f t="shared" si="77"/>
        <v>0.35467782850445312</v>
      </c>
      <c r="F4963" s="51">
        <v>1.2786999999999999</v>
      </c>
      <c r="G4963" s="12" t="s">
        <v>32</v>
      </c>
      <c r="H4963" s="12" t="s">
        <v>32</v>
      </c>
      <c r="I4963" s="14" t="s">
        <v>11466</v>
      </c>
      <c r="J4963" s="12" t="s">
        <v>11467</v>
      </c>
      <c r="K4963" s="12" t="s">
        <v>11468</v>
      </c>
    </row>
    <row r="4964" spans="1:11" x14ac:dyDescent="0.25">
      <c r="A4964" s="11">
        <v>30234281</v>
      </c>
      <c r="B4964" s="12" t="s">
        <v>11469</v>
      </c>
      <c r="C4964" s="13">
        <v>550</v>
      </c>
      <c r="D4964" s="11">
        <v>47</v>
      </c>
      <c r="E4964" s="51">
        <f t="shared" si="77"/>
        <v>0.35479064923107084</v>
      </c>
      <c r="F4964" s="51">
        <v>1.2787999999999999</v>
      </c>
      <c r="G4964" s="12" t="s">
        <v>32</v>
      </c>
      <c r="H4964" s="12" t="s">
        <v>32</v>
      </c>
      <c r="I4964" s="14" t="s">
        <v>838</v>
      </c>
      <c r="J4964" s="12" t="s">
        <v>11470</v>
      </c>
      <c r="K4964" s="12" t="s">
        <v>11471</v>
      </c>
    </row>
    <row r="4965" spans="1:11" x14ac:dyDescent="0.25">
      <c r="A4965" s="11">
        <v>30309714</v>
      </c>
      <c r="B4965" s="12" t="s">
        <v>11472</v>
      </c>
      <c r="C4965" s="13">
        <v>1187</v>
      </c>
      <c r="D4965" s="11">
        <v>1</v>
      </c>
      <c r="E4965" s="51">
        <f t="shared" si="77"/>
        <v>0.35535462056106637</v>
      </c>
      <c r="F4965" s="51">
        <v>1.2793000000000001</v>
      </c>
      <c r="G4965" s="12">
        <v>0.36459999999999998</v>
      </c>
      <c r="H4965" s="12">
        <v>0.53259999999999996</v>
      </c>
      <c r="I4965" s="14" t="s">
        <v>60</v>
      </c>
      <c r="J4965" s="12" t="s">
        <v>11473</v>
      </c>
      <c r="K4965" s="12" t="s">
        <v>3637</v>
      </c>
    </row>
    <row r="4966" spans="1:11" x14ac:dyDescent="0.25">
      <c r="A4966" s="11">
        <v>30186116</v>
      </c>
      <c r="B4966" s="12" t="s">
        <v>11474</v>
      </c>
      <c r="C4966" s="13">
        <v>5262</v>
      </c>
      <c r="D4966" s="11">
        <v>1</v>
      </c>
      <c r="E4966" s="51">
        <f t="shared" si="77"/>
        <v>0.35614381022527536</v>
      </c>
      <c r="F4966" s="51">
        <v>1.28</v>
      </c>
      <c r="G4966" s="12">
        <v>0.1188</v>
      </c>
      <c r="H4966" s="12">
        <v>0.2455</v>
      </c>
      <c r="I4966" s="14" t="s">
        <v>60</v>
      </c>
      <c r="J4966" s="12" t="s">
        <v>9609</v>
      </c>
      <c r="K4966" s="12" t="s">
        <v>9610</v>
      </c>
    </row>
    <row r="4967" spans="1:11" x14ac:dyDescent="0.25">
      <c r="A4967" s="11">
        <v>30205313</v>
      </c>
      <c r="B4967" s="12" t="s">
        <v>11475</v>
      </c>
      <c r="C4967" s="13">
        <v>4436</v>
      </c>
      <c r="D4967" s="11">
        <v>2</v>
      </c>
      <c r="E4967" s="51">
        <f t="shared" si="77"/>
        <v>0.35681991507599453</v>
      </c>
      <c r="F4967" s="51">
        <v>1.2806</v>
      </c>
      <c r="G4967" s="12">
        <v>4.7100000000000003E-2</v>
      </c>
      <c r="H4967" s="12">
        <v>0.122</v>
      </c>
      <c r="I4967" s="14" t="s">
        <v>91</v>
      </c>
      <c r="J4967" s="12" t="s">
        <v>11476</v>
      </c>
      <c r="K4967" s="12" t="s">
        <v>112</v>
      </c>
    </row>
    <row r="4968" spans="1:11" x14ac:dyDescent="0.25">
      <c r="A4968" s="11">
        <v>30262180</v>
      </c>
      <c r="B4968" s="12" t="s">
        <v>11477</v>
      </c>
      <c r="C4968" s="13">
        <v>1492</v>
      </c>
      <c r="D4968" s="11">
        <v>5</v>
      </c>
      <c r="E4968" s="51">
        <f t="shared" si="77"/>
        <v>0.35772089561481024</v>
      </c>
      <c r="F4968" s="51">
        <v>1.2814000000000001</v>
      </c>
      <c r="G4968" s="12" t="s">
        <v>32</v>
      </c>
      <c r="H4968" s="12" t="s">
        <v>32</v>
      </c>
      <c r="I4968" s="14" t="s">
        <v>60</v>
      </c>
      <c r="J4968" s="12" t="s">
        <v>7452</v>
      </c>
      <c r="K4968" s="12" t="s">
        <v>995</v>
      </c>
    </row>
    <row r="4969" spans="1:11" x14ac:dyDescent="0.25">
      <c r="A4969" s="11">
        <v>30305025</v>
      </c>
      <c r="B4969" s="12" t="s">
        <v>11478</v>
      </c>
      <c r="C4969" s="13">
        <v>1205</v>
      </c>
      <c r="D4969" s="11">
        <v>2</v>
      </c>
      <c r="E4969" s="51">
        <f t="shared" si="77"/>
        <v>0.35794605285926079</v>
      </c>
      <c r="F4969" s="51">
        <v>1.2816000000000001</v>
      </c>
      <c r="G4969" s="12">
        <v>7.2099999999999997E-2</v>
      </c>
      <c r="H4969" s="12">
        <v>0.16769999999999999</v>
      </c>
      <c r="I4969" s="14" t="s">
        <v>1427</v>
      </c>
      <c r="J4969" s="12" t="s">
        <v>11111</v>
      </c>
      <c r="K4969" s="12" t="s">
        <v>11112</v>
      </c>
    </row>
    <row r="4970" spans="1:11" x14ac:dyDescent="0.25">
      <c r="A4970" s="11">
        <v>30293448</v>
      </c>
      <c r="B4970" s="12" t="s">
        <v>11479</v>
      </c>
      <c r="C4970" s="13">
        <v>2931</v>
      </c>
      <c r="D4970" s="11">
        <v>6</v>
      </c>
      <c r="E4970" s="51">
        <f t="shared" si="77"/>
        <v>0.3582837228528184</v>
      </c>
      <c r="F4970" s="51">
        <v>1.2819</v>
      </c>
      <c r="G4970" s="12" t="s">
        <v>32</v>
      </c>
      <c r="H4970" s="12" t="s">
        <v>32</v>
      </c>
      <c r="I4970" s="14" t="s">
        <v>11480</v>
      </c>
      <c r="J4970" s="12" t="s">
        <v>11481</v>
      </c>
      <c r="K4970" s="12" t="s">
        <v>11482</v>
      </c>
    </row>
    <row r="4971" spans="1:11" x14ac:dyDescent="0.25">
      <c r="A4971" s="11">
        <v>30235262</v>
      </c>
      <c r="B4971" s="12" t="s">
        <v>11483</v>
      </c>
      <c r="C4971" s="13">
        <v>52</v>
      </c>
      <c r="D4971" s="11">
        <v>2</v>
      </c>
      <c r="E4971" s="51">
        <f t="shared" si="77"/>
        <v>0.35839626195665403</v>
      </c>
      <c r="F4971" s="51">
        <v>1.282</v>
      </c>
      <c r="G4971" s="12">
        <v>2.7900000000000001E-2</v>
      </c>
      <c r="H4971" s="12">
        <v>8.0600000000000005E-2</v>
      </c>
      <c r="I4971" s="14" t="s">
        <v>828</v>
      </c>
      <c r="J4971" s="12" t="s">
        <v>11438</v>
      </c>
      <c r="K4971" s="12" t="s">
        <v>830</v>
      </c>
    </row>
    <row r="4972" spans="1:11" x14ac:dyDescent="0.25">
      <c r="A4972" s="11">
        <v>30272368</v>
      </c>
      <c r="B4972" s="12" t="s">
        <v>11484</v>
      </c>
      <c r="C4972" s="13">
        <v>3472</v>
      </c>
      <c r="D4972" s="11">
        <v>4</v>
      </c>
      <c r="E4972" s="51">
        <f t="shared" si="77"/>
        <v>0.35862131383151785</v>
      </c>
      <c r="F4972" s="51">
        <v>1.2822</v>
      </c>
      <c r="G4972" s="12">
        <v>8.0000000000000004E-4</v>
      </c>
      <c r="H4972" s="12">
        <v>4.1000000000000003E-3</v>
      </c>
      <c r="I4972" s="14" t="s">
        <v>60</v>
      </c>
      <c r="J4972" s="12" t="s">
        <v>5327</v>
      </c>
      <c r="K4972" s="12" t="s">
        <v>60</v>
      </c>
    </row>
    <row r="4973" spans="1:11" x14ac:dyDescent="0.25">
      <c r="A4973" s="11">
        <v>30187883</v>
      </c>
      <c r="B4973" s="12" t="s">
        <v>11485</v>
      </c>
      <c r="C4973" s="13">
        <v>2378</v>
      </c>
      <c r="D4973" s="11">
        <v>9</v>
      </c>
      <c r="E4973" s="51">
        <f t="shared" si="77"/>
        <v>0.35873382660528425</v>
      </c>
      <c r="F4973" s="51">
        <v>1.2823</v>
      </c>
      <c r="G4973" s="12" t="s">
        <v>32</v>
      </c>
      <c r="H4973" s="12" t="s">
        <v>32</v>
      </c>
      <c r="I4973" s="14" t="s">
        <v>91</v>
      </c>
      <c r="J4973" s="12" t="s">
        <v>11486</v>
      </c>
      <c r="K4973" s="12" t="s">
        <v>9473</v>
      </c>
    </row>
    <row r="4974" spans="1:11" x14ac:dyDescent="0.25">
      <c r="A4974" s="11">
        <v>30249319</v>
      </c>
      <c r="B4974" s="12" t="s">
        <v>11487</v>
      </c>
      <c r="C4974" s="13">
        <v>67</v>
      </c>
      <c r="D4974" s="11">
        <v>9</v>
      </c>
      <c r="E4974" s="51">
        <f t="shared" si="77"/>
        <v>0.35929625889219735</v>
      </c>
      <c r="F4974" s="51">
        <v>1.2827999999999999</v>
      </c>
      <c r="G4974" s="12">
        <v>1E-4</v>
      </c>
      <c r="H4974" s="12">
        <v>5.9999999999999995E-4</v>
      </c>
      <c r="I4974" s="14" t="s">
        <v>828</v>
      </c>
      <c r="J4974" s="12" t="s">
        <v>11438</v>
      </c>
      <c r="K4974" s="12" t="s">
        <v>830</v>
      </c>
    </row>
    <row r="4975" spans="1:11" x14ac:dyDescent="0.25">
      <c r="A4975" s="11">
        <v>30186872</v>
      </c>
      <c r="B4975" s="12" t="s">
        <v>11488</v>
      </c>
      <c r="C4975" s="13">
        <v>1001</v>
      </c>
      <c r="D4975" s="11">
        <v>11</v>
      </c>
      <c r="E4975" s="51">
        <f t="shared" si="77"/>
        <v>0.36008329591333138</v>
      </c>
      <c r="F4975" s="51">
        <v>1.2835000000000001</v>
      </c>
      <c r="G4975" s="12">
        <v>1.4E-3</v>
      </c>
      <c r="H4975" s="12">
        <v>6.6E-3</v>
      </c>
      <c r="I4975" s="14" t="s">
        <v>6723</v>
      </c>
      <c r="J4975" s="12" t="s">
        <v>9740</v>
      </c>
      <c r="K4975" s="12" t="s">
        <v>2765</v>
      </c>
    </row>
    <row r="4976" spans="1:11" x14ac:dyDescent="0.25">
      <c r="A4976" s="11">
        <v>30303940</v>
      </c>
      <c r="B4976" s="12" t="s">
        <v>11489</v>
      </c>
      <c r="C4976" s="13">
        <v>5055</v>
      </c>
      <c r="D4976" s="11">
        <v>1</v>
      </c>
      <c r="E4976" s="51">
        <f t="shared" si="77"/>
        <v>0.36030808479519605</v>
      </c>
      <c r="F4976" s="51">
        <v>1.2837000000000001</v>
      </c>
      <c r="G4976" s="12">
        <v>0.3206</v>
      </c>
      <c r="H4976" s="12">
        <v>0.48920000000000002</v>
      </c>
      <c r="I4976" s="14" t="s">
        <v>33</v>
      </c>
      <c r="J4976" s="12" t="s">
        <v>11490</v>
      </c>
      <c r="K4976" s="12" t="s">
        <v>11061</v>
      </c>
    </row>
    <row r="4977" spans="1:11" x14ac:dyDescent="0.25">
      <c r="A4977" s="11">
        <v>30191564</v>
      </c>
      <c r="B4977" s="12" t="s">
        <v>11491</v>
      </c>
      <c r="C4977" s="13">
        <v>3698</v>
      </c>
      <c r="D4977" s="11">
        <v>4</v>
      </c>
      <c r="E4977" s="51">
        <f t="shared" si="77"/>
        <v>0.36154379796786501</v>
      </c>
      <c r="F4977" s="51">
        <v>1.2847999999999999</v>
      </c>
      <c r="G4977" s="12">
        <v>4.24E-2</v>
      </c>
      <c r="H4977" s="12">
        <v>0.1125</v>
      </c>
      <c r="I4977" s="14" t="s">
        <v>1375</v>
      </c>
      <c r="J4977" s="12" t="s">
        <v>1376</v>
      </c>
      <c r="K4977" s="12" t="s">
        <v>1377</v>
      </c>
    </row>
    <row r="4978" spans="1:11" x14ac:dyDescent="0.25">
      <c r="A4978" s="11">
        <v>30298629</v>
      </c>
      <c r="B4978" s="12" t="s">
        <v>11492</v>
      </c>
      <c r="C4978" s="13">
        <v>5498</v>
      </c>
      <c r="D4978" s="11">
        <v>1</v>
      </c>
      <c r="E4978" s="51">
        <f t="shared" si="77"/>
        <v>0.36165608306274905</v>
      </c>
      <c r="F4978" s="51">
        <v>1.2848999999999999</v>
      </c>
      <c r="G4978" s="12">
        <v>0.41959999999999997</v>
      </c>
      <c r="H4978" s="12">
        <v>0.58560000000000001</v>
      </c>
      <c r="I4978" s="14" t="s">
        <v>11493</v>
      </c>
      <c r="J4978" s="12" t="s">
        <v>11494</v>
      </c>
      <c r="K4978" s="12" t="s">
        <v>11495</v>
      </c>
    </row>
    <row r="4979" spans="1:11" x14ac:dyDescent="0.25">
      <c r="A4979" s="11">
        <v>30298226</v>
      </c>
      <c r="B4979" s="12" t="s">
        <v>11496</v>
      </c>
      <c r="C4979" s="13">
        <v>1206</v>
      </c>
      <c r="D4979" s="11">
        <v>2</v>
      </c>
      <c r="E4979" s="51">
        <f t="shared" si="77"/>
        <v>0.36255404935075364</v>
      </c>
      <c r="F4979" s="51">
        <v>1.2857000000000001</v>
      </c>
      <c r="G4979" s="12">
        <v>4.7399999999999998E-2</v>
      </c>
      <c r="H4979" s="12">
        <v>0.1225</v>
      </c>
      <c r="I4979" s="14" t="s">
        <v>1427</v>
      </c>
      <c r="J4979" s="12" t="s">
        <v>11111</v>
      </c>
      <c r="K4979" s="12" t="s">
        <v>11112</v>
      </c>
    </row>
    <row r="4980" spans="1:11" x14ac:dyDescent="0.25">
      <c r="A4980" s="11">
        <v>30248462</v>
      </c>
      <c r="B4980" s="12" t="s">
        <v>11497</v>
      </c>
      <c r="C4980" s="13">
        <v>280</v>
      </c>
      <c r="D4980" s="11">
        <v>2</v>
      </c>
      <c r="E4980" s="51">
        <f t="shared" si="77"/>
        <v>0.36289064266586035</v>
      </c>
      <c r="F4980" s="51">
        <v>1.286</v>
      </c>
      <c r="G4980" s="12">
        <v>6.9900000000000004E-2</v>
      </c>
      <c r="H4980" s="12">
        <v>0.16420000000000001</v>
      </c>
      <c r="I4980" s="14" t="s">
        <v>60</v>
      </c>
      <c r="J4980" s="12" t="s">
        <v>3447</v>
      </c>
      <c r="K4980" s="12" t="s">
        <v>3448</v>
      </c>
    </row>
    <row r="4981" spans="1:11" x14ac:dyDescent="0.25">
      <c r="A4981" s="11">
        <v>30219828</v>
      </c>
      <c r="B4981" s="12" t="s">
        <v>11498</v>
      </c>
      <c r="C4981" s="13">
        <v>4338</v>
      </c>
      <c r="D4981" s="11">
        <v>3</v>
      </c>
      <c r="E4981" s="51">
        <f t="shared" si="77"/>
        <v>0.36300282298867942</v>
      </c>
      <c r="F4981" s="51">
        <v>1.2861</v>
      </c>
      <c r="G4981" s="12">
        <v>4.7999999999999996E-3</v>
      </c>
      <c r="H4981" s="12">
        <v>1.89E-2</v>
      </c>
      <c r="I4981" s="14" t="s">
        <v>8421</v>
      </c>
      <c r="J4981" s="12" t="s">
        <v>8422</v>
      </c>
      <c r="K4981" s="12" t="s">
        <v>8423</v>
      </c>
    </row>
    <row r="4982" spans="1:11" x14ac:dyDescent="0.25">
      <c r="A4982" s="11">
        <v>30215541</v>
      </c>
      <c r="B4982" s="12" t="s">
        <v>11499</v>
      </c>
      <c r="C4982" s="13">
        <v>4446</v>
      </c>
      <c r="D4982" s="11">
        <v>2</v>
      </c>
      <c r="E4982" s="51">
        <f t="shared" si="77"/>
        <v>0.3650205786195308</v>
      </c>
      <c r="F4982" s="51">
        <v>1.2879</v>
      </c>
      <c r="G4982" s="12">
        <v>4.8399999999999999E-2</v>
      </c>
      <c r="H4982" s="12">
        <v>0.12429999999999999</v>
      </c>
      <c r="I4982" s="14" t="s">
        <v>3080</v>
      </c>
      <c r="J4982" s="12" t="s">
        <v>3081</v>
      </c>
      <c r="K4982" s="12" t="s">
        <v>3082</v>
      </c>
    </row>
    <row r="4983" spans="1:11" x14ac:dyDescent="0.25">
      <c r="A4983" s="11">
        <v>30308000</v>
      </c>
      <c r="B4983" s="12" t="s">
        <v>11500</v>
      </c>
      <c r="C4983" s="13">
        <v>3141</v>
      </c>
      <c r="D4983" s="11">
        <v>5</v>
      </c>
      <c r="E4983" s="51">
        <f t="shared" si="77"/>
        <v>0.36580449987198171</v>
      </c>
      <c r="F4983" s="51">
        <v>1.2886</v>
      </c>
      <c r="G4983" s="12">
        <v>2.1899999999999999E-2</v>
      </c>
      <c r="H4983" s="12">
        <v>6.5799999999999997E-2</v>
      </c>
      <c r="I4983" s="14" t="s">
        <v>11501</v>
      </c>
      <c r="J4983" s="12" t="s">
        <v>11502</v>
      </c>
      <c r="K4983" s="12" t="s">
        <v>11503</v>
      </c>
    </row>
    <row r="4984" spans="1:11" x14ac:dyDescent="0.25">
      <c r="A4984" s="11">
        <v>30310077</v>
      </c>
      <c r="B4984" s="12" t="s">
        <v>11504</v>
      </c>
      <c r="C4984" s="13">
        <v>2680</v>
      </c>
      <c r="D4984" s="11">
        <v>5</v>
      </c>
      <c r="E4984" s="51">
        <f t="shared" si="77"/>
        <v>0.36669988859949043</v>
      </c>
      <c r="F4984" s="51">
        <v>1.2894000000000001</v>
      </c>
      <c r="G4984" s="12">
        <v>6.13E-2</v>
      </c>
      <c r="H4984" s="12">
        <v>0.1492</v>
      </c>
      <c r="I4984" s="14" t="s">
        <v>11094</v>
      </c>
      <c r="J4984" s="12" t="s">
        <v>11095</v>
      </c>
      <c r="K4984" s="12" t="s">
        <v>11096</v>
      </c>
    </row>
    <row r="4985" spans="1:11" x14ac:dyDescent="0.25">
      <c r="A4985" s="11">
        <v>30241545</v>
      </c>
      <c r="B4985" s="12" t="s">
        <v>11505</v>
      </c>
      <c r="C4985" s="13">
        <v>1695</v>
      </c>
      <c r="D4985" s="11">
        <v>17</v>
      </c>
      <c r="E4985" s="51">
        <f t="shared" si="77"/>
        <v>0.36703551615500868</v>
      </c>
      <c r="F4985" s="51">
        <v>1.2897000000000001</v>
      </c>
      <c r="G4985" s="12" t="s">
        <v>32</v>
      </c>
      <c r="H4985" s="12" t="s">
        <v>32</v>
      </c>
      <c r="I4985" s="14" t="s">
        <v>445</v>
      </c>
      <c r="J4985" s="12" t="s">
        <v>11506</v>
      </c>
      <c r="K4985" s="12" t="s">
        <v>1939</v>
      </c>
    </row>
    <row r="4986" spans="1:11" x14ac:dyDescent="0.25">
      <c r="A4986" s="11">
        <v>30226744</v>
      </c>
      <c r="B4986" s="12" t="s">
        <v>11507</v>
      </c>
      <c r="C4986" s="13">
        <v>2358</v>
      </c>
      <c r="D4986" s="11">
        <v>6</v>
      </c>
      <c r="E4986" s="51">
        <f t="shared" si="77"/>
        <v>0.36714737465794428</v>
      </c>
      <c r="F4986" s="51">
        <v>1.2898000000000001</v>
      </c>
      <c r="G4986" s="12">
        <v>2.0000000000000001E-4</v>
      </c>
      <c r="H4986" s="12">
        <v>1.1999999999999999E-3</v>
      </c>
      <c r="I4986" s="14" t="s">
        <v>60</v>
      </c>
      <c r="J4986" s="12" t="s">
        <v>9001</v>
      </c>
      <c r="K4986" s="12" t="s">
        <v>9002</v>
      </c>
    </row>
    <row r="4987" spans="1:11" x14ac:dyDescent="0.25">
      <c r="A4987" s="11">
        <v>30258300</v>
      </c>
      <c r="B4987" s="12" t="s">
        <v>11508</v>
      </c>
      <c r="C4987" s="13">
        <v>3065</v>
      </c>
      <c r="D4987" s="11">
        <v>9</v>
      </c>
      <c r="E4987" s="51">
        <f t="shared" si="77"/>
        <v>0.3683772461200166</v>
      </c>
      <c r="F4987" s="51">
        <v>1.2908999999999999</v>
      </c>
      <c r="G4987" s="12">
        <v>1.9E-3</v>
      </c>
      <c r="H4987" s="12">
        <v>8.6E-3</v>
      </c>
      <c r="I4987" s="14" t="s">
        <v>91</v>
      </c>
      <c r="J4987" s="12" t="s">
        <v>6940</v>
      </c>
      <c r="K4987" s="12" t="s">
        <v>4793</v>
      </c>
    </row>
    <row r="4988" spans="1:11" x14ac:dyDescent="0.25">
      <c r="A4988" s="11">
        <v>30295365</v>
      </c>
      <c r="B4988" s="12" t="s">
        <v>11509</v>
      </c>
      <c r="C4988" s="13">
        <v>2854</v>
      </c>
      <c r="D4988" s="11">
        <v>5</v>
      </c>
      <c r="E4988" s="51">
        <f t="shared" si="77"/>
        <v>0.36882421228915252</v>
      </c>
      <c r="F4988" s="51">
        <v>1.2912999999999999</v>
      </c>
      <c r="G4988" s="12" t="s">
        <v>32</v>
      </c>
      <c r="H4988" s="12" t="s">
        <v>32</v>
      </c>
      <c r="I4988" s="14" t="s">
        <v>60</v>
      </c>
      <c r="J4988" s="12" t="s">
        <v>11223</v>
      </c>
      <c r="K4988" s="12" t="s">
        <v>11224</v>
      </c>
    </row>
    <row r="4989" spans="1:11" x14ac:dyDescent="0.25">
      <c r="A4989" s="11">
        <v>30295326</v>
      </c>
      <c r="B4989" s="12" t="s">
        <v>11510</v>
      </c>
      <c r="C4989" s="13">
        <v>4188</v>
      </c>
      <c r="D4989" s="11">
        <v>2</v>
      </c>
      <c r="E4989" s="51">
        <f t="shared" si="77"/>
        <v>0.36904764345591323</v>
      </c>
      <c r="F4989" s="51">
        <v>1.2915000000000001</v>
      </c>
      <c r="G4989" s="12">
        <v>0.04</v>
      </c>
      <c r="H4989" s="12">
        <v>0.1074</v>
      </c>
      <c r="I4989" s="14" t="s">
        <v>60</v>
      </c>
      <c r="J4989" s="12" t="s">
        <v>11511</v>
      </c>
      <c r="K4989" s="12" t="s">
        <v>7753</v>
      </c>
    </row>
    <row r="4990" spans="1:11" x14ac:dyDescent="0.25">
      <c r="A4990" s="11">
        <v>30211655</v>
      </c>
      <c r="B4990" s="12" t="s">
        <v>11512</v>
      </c>
      <c r="C4990" s="13">
        <v>1236</v>
      </c>
      <c r="D4990" s="11">
        <v>7</v>
      </c>
      <c r="E4990" s="51">
        <f t="shared" si="77"/>
        <v>0.37005265571591434</v>
      </c>
      <c r="F4990" s="51">
        <v>1.2924</v>
      </c>
      <c r="G4990" s="12" t="s">
        <v>32</v>
      </c>
      <c r="H4990" s="12" t="s">
        <v>32</v>
      </c>
      <c r="I4990" s="14" t="s">
        <v>838</v>
      </c>
      <c r="J4990" s="12" t="s">
        <v>5205</v>
      </c>
      <c r="K4990" s="12" t="s">
        <v>5206</v>
      </c>
    </row>
    <row r="4991" spans="1:11" x14ac:dyDescent="0.25">
      <c r="A4991" s="11">
        <v>30296863</v>
      </c>
      <c r="B4991" s="12" t="s">
        <v>11513</v>
      </c>
      <c r="C4991" s="13">
        <v>2309</v>
      </c>
      <c r="D4991" s="11">
        <v>13</v>
      </c>
      <c r="E4991" s="51">
        <f t="shared" si="77"/>
        <v>0.37072227514816719</v>
      </c>
      <c r="F4991" s="51">
        <v>1.2929999999999999</v>
      </c>
      <c r="G4991" s="12" t="s">
        <v>32</v>
      </c>
      <c r="H4991" s="12" t="s">
        <v>32</v>
      </c>
      <c r="I4991" s="14" t="s">
        <v>3333</v>
      </c>
      <c r="J4991" s="12" t="s">
        <v>11514</v>
      </c>
      <c r="K4991" s="12" t="s">
        <v>11515</v>
      </c>
    </row>
    <row r="4992" spans="1:11" x14ac:dyDescent="0.25">
      <c r="A4992" s="11">
        <v>30262670</v>
      </c>
      <c r="B4992" s="12" t="s">
        <v>11516</v>
      </c>
      <c r="C4992" s="13">
        <v>1705</v>
      </c>
      <c r="D4992" s="11">
        <v>11</v>
      </c>
      <c r="E4992" s="51">
        <f t="shared" si="77"/>
        <v>0.37194910413862786</v>
      </c>
      <c r="F4992" s="51">
        <v>1.2941</v>
      </c>
      <c r="G4992" s="12">
        <v>1E-3</v>
      </c>
      <c r="H4992" s="12">
        <v>4.8999999999999998E-3</v>
      </c>
      <c r="I4992" s="14" t="s">
        <v>91</v>
      </c>
      <c r="J4992" s="12" t="s">
        <v>11517</v>
      </c>
      <c r="K4992" s="12" t="s">
        <v>11518</v>
      </c>
    </row>
    <row r="4993" spans="1:11" x14ac:dyDescent="0.25">
      <c r="A4993" s="11">
        <v>30249322</v>
      </c>
      <c r="B4993" s="12" t="s">
        <v>11519</v>
      </c>
      <c r="C4993" s="13">
        <v>58</v>
      </c>
      <c r="D4993" s="11">
        <v>22</v>
      </c>
      <c r="E4993" s="51">
        <f t="shared" si="77"/>
        <v>0.37239496523802412</v>
      </c>
      <c r="F4993" s="51">
        <v>1.2945</v>
      </c>
      <c r="G4993" s="12" t="s">
        <v>32</v>
      </c>
      <c r="H4993" s="12" t="s">
        <v>32</v>
      </c>
      <c r="I4993" s="14" t="s">
        <v>11520</v>
      </c>
      <c r="J4993" s="12" t="s">
        <v>11521</v>
      </c>
      <c r="K4993" s="12" t="s">
        <v>11522</v>
      </c>
    </row>
    <row r="4994" spans="1:11" x14ac:dyDescent="0.25">
      <c r="A4994" s="11">
        <v>30309407</v>
      </c>
      <c r="B4994" s="12" t="s">
        <v>11523</v>
      </c>
      <c r="C4994" s="13">
        <v>1698</v>
      </c>
      <c r="D4994" s="11">
        <v>6</v>
      </c>
      <c r="E4994" s="51">
        <f t="shared" si="77"/>
        <v>0.37317489075311644</v>
      </c>
      <c r="F4994" s="51">
        <v>1.2951999999999999</v>
      </c>
      <c r="G4994" s="12" t="s">
        <v>32</v>
      </c>
      <c r="H4994" s="12" t="s">
        <v>32</v>
      </c>
      <c r="I4994" s="14" t="s">
        <v>4772</v>
      </c>
      <c r="J4994" s="12" t="s">
        <v>8343</v>
      </c>
      <c r="K4994" s="12" t="s">
        <v>3232</v>
      </c>
    </row>
    <row r="4995" spans="1:11" x14ac:dyDescent="0.25">
      <c r="A4995" s="11">
        <v>30292717</v>
      </c>
      <c r="B4995" s="12" t="s">
        <v>11524</v>
      </c>
      <c r="C4995" s="13">
        <v>4173</v>
      </c>
      <c r="D4995" s="11">
        <v>3</v>
      </c>
      <c r="E4995" s="51">
        <f t="shared" si="77"/>
        <v>0.37328627427302419</v>
      </c>
      <c r="F4995" s="51">
        <v>1.2952999999999999</v>
      </c>
      <c r="G4995" s="12">
        <v>2.4E-2</v>
      </c>
      <c r="H4995" s="12">
        <v>7.1300000000000002E-2</v>
      </c>
      <c r="I4995" s="14" t="s">
        <v>1223</v>
      </c>
      <c r="J4995" s="12" t="s">
        <v>11167</v>
      </c>
      <c r="K4995" s="12" t="s">
        <v>4398</v>
      </c>
    </row>
    <row r="4996" spans="1:11" x14ac:dyDescent="0.25">
      <c r="A4996" s="11">
        <v>30278248</v>
      </c>
      <c r="B4996" s="12" t="s">
        <v>11525</v>
      </c>
      <c r="C4996" s="13">
        <v>3434</v>
      </c>
      <c r="D4996" s="11">
        <v>2</v>
      </c>
      <c r="E4996" s="51">
        <f t="shared" ref="E4996:E5059" si="78">LOG(F4996,2)</f>
        <v>0.37373172237872887</v>
      </c>
      <c r="F4996" s="51">
        <v>1.2957000000000001</v>
      </c>
      <c r="G4996" s="12">
        <v>0.2112</v>
      </c>
      <c r="H4996" s="12">
        <v>0.36880000000000002</v>
      </c>
      <c r="I4996" s="14" t="s">
        <v>187</v>
      </c>
      <c r="J4996" s="12" t="s">
        <v>11526</v>
      </c>
      <c r="K4996" s="12" t="s">
        <v>11527</v>
      </c>
    </row>
    <row r="4997" spans="1:11" x14ac:dyDescent="0.25">
      <c r="A4997" s="11">
        <v>30258874</v>
      </c>
      <c r="B4997" s="12" t="s">
        <v>11528</v>
      </c>
      <c r="C4997" s="13">
        <v>1401</v>
      </c>
      <c r="D4997" s="11">
        <v>18</v>
      </c>
      <c r="E4997" s="51">
        <f t="shared" si="78"/>
        <v>0.3740657182225377</v>
      </c>
      <c r="F4997" s="51">
        <v>1.296</v>
      </c>
      <c r="G4997" s="12" t="s">
        <v>32</v>
      </c>
      <c r="H4997" s="12" t="s">
        <v>32</v>
      </c>
      <c r="I4997" s="14" t="s">
        <v>60</v>
      </c>
      <c r="J4997" s="12" t="s">
        <v>11529</v>
      </c>
      <c r="K4997" s="12" t="s">
        <v>60</v>
      </c>
    </row>
    <row r="4998" spans="1:11" x14ac:dyDescent="0.25">
      <c r="A4998" s="11">
        <v>30193730</v>
      </c>
      <c r="B4998" s="12" t="s">
        <v>11530</v>
      </c>
      <c r="C4998" s="13">
        <v>4786</v>
      </c>
      <c r="D4998" s="11">
        <v>1</v>
      </c>
      <c r="E4998" s="51">
        <f t="shared" si="78"/>
        <v>0.37484474128973438</v>
      </c>
      <c r="F4998" s="51">
        <v>1.2967</v>
      </c>
      <c r="G4998" s="12">
        <v>0.19120000000000001</v>
      </c>
      <c r="H4998" s="12">
        <v>0.34470000000000001</v>
      </c>
      <c r="I4998" s="14" t="s">
        <v>11531</v>
      </c>
      <c r="J4998" s="12" t="s">
        <v>11532</v>
      </c>
      <c r="K4998" s="12" t="s">
        <v>11533</v>
      </c>
    </row>
    <row r="4999" spans="1:11" x14ac:dyDescent="0.25">
      <c r="A4999" s="11">
        <v>30276668</v>
      </c>
      <c r="B4999" s="12" t="s">
        <v>11534</v>
      </c>
      <c r="C4999" s="13">
        <v>2742</v>
      </c>
      <c r="D4999" s="11">
        <v>5</v>
      </c>
      <c r="E4999" s="51">
        <f t="shared" si="78"/>
        <v>0.37495599596809215</v>
      </c>
      <c r="F4999" s="51">
        <v>1.2968</v>
      </c>
      <c r="G4999" s="12">
        <v>1.6299999999999999E-2</v>
      </c>
      <c r="H4999" s="12">
        <v>5.1499999999999997E-2</v>
      </c>
      <c r="I4999" s="14" t="s">
        <v>11535</v>
      </c>
      <c r="J4999" s="12" t="s">
        <v>11536</v>
      </c>
      <c r="K4999" s="12" t="s">
        <v>11537</v>
      </c>
    </row>
    <row r="5000" spans="1:11" x14ac:dyDescent="0.25">
      <c r="A5000" s="11">
        <v>30203679</v>
      </c>
      <c r="B5000" s="12" t="s">
        <v>11538</v>
      </c>
      <c r="C5000" s="13">
        <v>485</v>
      </c>
      <c r="D5000" s="11">
        <v>34</v>
      </c>
      <c r="E5000" s="51">
        <f t="shared" si="78"/>
        <v>0.37517847958961237</v>
      </c>
      <c r="F5000" s="51">
        <v>1.2969999999999999</v>
      </c>
      <c r="G5000" s="12" t="s">
        <v>32</v>
      </c>
      <c r="H5000" s="12" t="s">
        <v>32</v>
      </c>
      <c r="I5000" s="14" t="s">
        <v>683</v>
      </c>
      <c r="J5000" s="12" t="s">
        <v>11539</v>
      </c>
      <c r="K5000" s="12" t="s">
        <v>1823</v>
      </c>
    </row>
    <row r="5001" spans="1:11" x14ac:dyDescent="0.25">
      <c r="A5001" s="11">
        <v>30186533</v>
      </c>
      <c r="B5001" s="12" t="s">
        <v>11540</v>
      </c>
      <c r="C5001" s="13">
        <v>1100</v>
      </c>
      <c r="D5001" s="11">
        <v>23</v>
      </c>
      <c r="E5001" s="51">
        <f t="shared" si="78"/>
        <v>0.37606807113368551</v>
      </c>
      <c r="F5001" s="51">
        <v>1.2978000000000001</v>
      </c>
      <c r="G5001" s="12">
        <v>2.9999999999999997E-4</v>
      </c>
      <c r="H5001" s="12">
        <v>1.6999999999999999E-3</v>
      </c>
      <c r="I5001" s="14" t="s">
        <v>11541</v>
      </c>
      <c r="J5001" s="12" t="s">
        <v>11542</v>
      </c>
      <c r="K5001" s="12" t="s">
        <v>11543</v>
      </c>
    </row>
    <row r="5002" spans="1:11" x14ac:dyDescent="0.25">
      <c r="A5002" s="11">
        <v>30203089</v>
      </c>
      <c r="B5002" s="12" t="s">
        <v>11544</v>
      </c>
      <c r="C5002" s="13">
        <v>101</v>
      </c>
      <c r="D5002" s="11">
        <v>3</v>
      </c>
      <c r="E5002" s="51">
        <f t="shared" si="78"/>
        <v>0.37662378742301456</v>
      </c>
      <c r="F5002" s="51">
        <v>1.2983</v>
      </c>
      <c r="G5002" s="12">
        <v>6.1999999999999998E-3</v>
      </c>
      <c r="H5002" s="12">
        <v>2.3300000000000001E-2</v>
      </c>
      <c r="I5002" s="14" t="s">
        <v>6066</v>
      </c>
      <c r="J5002" s="12" t="s">
        <v>10174</v>
      </c>
      <c r="K5002" s="12" t="s">
        <v>10175</v>
      </c>
    </row>
    <row r="5003" spans="1:11" x14ac:dyDescent="0.25">
      <c r="A5003" s="11">
        <v>30273630</v>
      </c>
      <c r="B5003" s="12" t="s">
        <v>11545</v>
      </c>
      <c r="C5003" s="13">
        <v>5256</v>
      </c>
      <c r="D5003" s="11">
        <v>1</v>
      </c>
      <c r="E5003" s="51">
        <f t="shared" si="78"/>
        <v>0.37673490499852208</v>
      </c>
      <c r="F5003" s="51">
        <v>1.2984</v>
      </c>
      <c r="G5003" s="12">
        <v>1.1000000000000001E-3</v>
      </c>
      <c r="H5003" s="12">
        <v>5.4000000000000003E-3</v>
      </c>
      <c r="I5003" s="14" t="s">
        <v>1086</v>
      </c>
      <c r="J5003" s="12" t="s">
        <v>11546</v>
      </c>
      <c r="K5003" s="12" t="s">
        <v>11547</v>
      </c>
    </row>
    <row r="5004" spans="1:11" x14ac:dyDescent="0.25">
      <c r="A5004" s="11">
        <v>30259999</v>
      </c>
      <c r="B5004" s="12" t="s">
        <v>11548</v>
      </c>
      <c r="C5004" s="13">
        <v>184</v>
      </c>
      <c r="D5004" s="11">
        <v>19</v>
      </c>
      <c r="E5004" s="51">
        <f t="shared" si="78"/>
        <v>0.37684601401632034</v>
      </c>
      <c r="F5004" s="51">
        <v>1.2985</v>
      </c>
      <c r="G5004" s="12" t="s">
        <v>32</v>
      </c>
      <c r="H5004" s="12" t="s">
        <v>32</v>
      </c>
      <c r="I5004" s="14" t="s">
        <v>91</v>
      </c>
      <c r="J5004" s="12" t="s">
        <v>868</v>
      </c>
      <c r="K5004" s="12" t="s">
        <v>869</v>
      </c>
    </row>
    <row r="5005" spans="1:11" x14ac:dyDescent="0.25">
      <c r="A5005" s="11">
        <v>30199257</v>
      </c>
      <c r="B5005" s="12" t="s">
        <v>11549</v>
      </c>
      <c r="C5005" s="13">
        <v>2748</v>
      </c>
      <c r="D5005" s="11">
        <v>3</v>
      </c>
      <c r="E5005" s="51">
        <f t="shared" si="78"/>
        <v>0.37773457823927503</v>
      </c>
      <c r="F5005" s="51">
        <v>1.2992999999999999</v>
      </c>
      <c r="G5005" s="12">
        <v>1.44E-2</v>
      </c>
      <c r="H5005" s="12">
        <v>4.6399999999999997E-2</v>
      </c>
      <c r="I5005" s="14" t="s">
        <v>60</v>
      </c>
      <c r="J5005" s="12" t="s">
        <v>11102</v>
      </c>
      <c r="K5005" s="12" t="s">
        <v>6696</v>
      </c>
    </row>
    <row r="5006" spans="1:11" x14ac:dyDescent="0.25">
      <c r="A5006" s="11">
        <v>30255806</v>
      </c>
      <c r="B5006" s="12" t="s">
        <v>11550</v>
      </c>
      <c r="C5006" s="13">
        <v>1145</v>
      </c>
      <c r="D5006" s="11">
        <v>15</v>
      </c>
      <c r="E5006" s="51">
        <f t="shared" si="78"/>
        <v>0.37828965309545082</v>
      </c>
      <c r="F5006" s="51">
        <v>1.2998000000000001</v>
      </c>
      <c r="G5006" s="12" t="s">
        <v>32</v>
      </c>
      <c r="H5006" s="12" t="s">
        <v>32</v>
      </c>
      <c r="I5006" s="14" t="s">
        <v>3333</v>
      </c>
      <c r="J5006" s="12" t="s">
        <v>11551</v>
      </c>
      <c r="K5006" s="12" t="s">
        <v>11552</v>
      </c>
    </row>
    <row r="5007" spans="1:11" x14ac:dyDescent="0.25">
      <c r="A5007" s="11">
        <v>30237875</v>
      </c>
      <c r="B5007" s="12" t="s">
        <v>11553</v>
      </c>
      <c r="C5007" s="13">
        <v>4190</v>
      </c>
      <c r="D5007" s="11">
        <v>1</v>
      </c>
      <c r="E5007" s="51">
        <f t="shared" si="78"/>
        <v>0.37884451446950268</v>
      </c>
      <c r="F5007" s="51">
        <v>1.3003</v>
      </c>
      <c r="G5007" s="12">
        <v>4.9299999999999997E-2</v>
      </c>
      <c r="H5007" s="12">
        <v>0.126</v>
      </c>
      <c r="I5007" s="14" t="s">
        <v>91</v>
      </c>
      <c r="J5007" s="12" t="s">
        <v>11554</v>
      </c>
      <c r="K5007" s="12" t="s">
        <v>11555</v>
      </c>
    </row>
    <row r="5008" spans="1:11" x14ac:dyDescent="0.25">
      <c r="A5008" s="11">
        <v>30241276</v>
      </c>
      <c r="B5008" s="12" t="s">
        <v>11556</v>
      </c>
      <c r="C5008" s="13">
        <v>2303</v>
      </c>
      <c r="D5008" s="11">
        <v>8</v>
      </c>
      <c r="E5008" s="51">
        <f t="shared" si="78"/>
        <v>0.37995359742763618</v>
      </c>
      <c r="F5008" s="51">
        <v>1.3012999999999999</v>
      </c>
      <c r="G5008" s="12" t="s">
        <v>32</v>
      </c>
      <c r="H5008" s="12" t="s">
        <v>32</v>
      </c>
      <c r="I5008" s="14" t="s">
        <v>44</v>
      </c>
      <c r="J5008" s="12" t="s">
        <v>10129</v>
      </c>
      <c r="K5008" s="12" t="s">
        <v>10130</v>
      </c>
    </row>
    <row r="5009" spans="1:11" x14ac:dyDescent="0.25">
      <c r="A5009" s="11">
        <v>30197529</v>
      </c>
      <c r="B5009" s="12" t="s">
        <v>11557</v>
      </c>
      <c r="C5009" s="13">
        <v>3372</v>
      </c>
      <c r="D5009" s="11">
        <v>7</v>
      </c>
      <c r="E5009" s="51">
        <f t="shared" si="78"/>
        <v>0.38072944850354851</v>
      </c>
      <c r="F5009" s="51">
        <v>1.302</v>
      </c>
      <c r="G5009" s="12" t="s">
        <v>32</v>
      </c>
      <c r="H5009" s="12" t="s">
        <v>32</v>
      </c>
      <c r="I5009" s="14" t="s">
        <v>11558</v>
      </c>
      <c r="J5009" s="12" t="s">
        <v>11559</v>
      </c>
      <c r="K5009" s="12" t="s">
        <v>8294</v>
      </c>
    </row>
    <row r="5010" spans="1:11" x14ac:dyDescent="0.25">
      <c r="A5010" s="11">
        <v>30282121</v>
      </c>
      <c r="B5010" s="12" t="s">
        <v>11560</v>
      </c>
      <c r="C5010" s="13">
        <v>4777</v>
      </c>
      <c r="D5010" s="11">
        <v>1</v>
      </c>
      <c r="E5010" s="51">
        <f t="shared" si="78"/>
        <v>0.3820585089760683</v>
      </c>
      <c r="F5010" s="51">
        <v>1.3031999999999999</v>
      </c>
      <c r="G5010" s="12">
        <v>2.4799999999999999E-2</v>
      </c>
      <c r="H5010" s="12">
        <v>7.2999999999999995E-2</v>
      </c>
      <c r="I5010" s="14" t="s">
        <v>2123</v>
      </c>
      <c r="J5010" s="12" t="s">
        <v>11561</v>
      </c>
      <c r="K5010" s="12" t="s">
        <v>516</v>
      </c>
    </row>
    <row r="5011" spans="1:11" x14ac:dyDescent="0.25">
      <c r="A5011" s="11">
        <v>30273670</v>
      </c>
      <c r="B5011" s="12" t="s">
        <v>11562</v>
      </c>
      <c r="C5011" s="13">
        <v>192</v>
      </c>
      <c r="D5011" s="11">
        <v>74</v>
      </c>
      <c r="E5011" s="51">
        <f t="shared" si="78"/>
        <v>0.38216920876824906</v>
      </c>
      <c r="F5011" s="51">
        <v>1.3032999999999999</v>
      </c>
      <c r="G5011" s="12" t="s">
        <v>32</v>
      </c>
      <c r="H5011" s="12" t="s">
        <v>32</v>
      </c>
      <c r="I5011" s="14" t="s">
        <v>7401</v>
      </c>
      <c r="J5011" s="12" t="s">
        <v>11563</v>
      </c>
      <c r="K5011" s="12" t="s">
        <v>11564</v>
      </c>
    </row>
    <row r="5012" spans="1:11" x14ac:dyDescent="0.25">
      <c r="A5012" s="11">
        <v>30187580</v>
      </c>
      <c r="B5012" s="12" t="s">
        <v>11565</v>
      </c>
      <c r="C5012" s="13">
        <v>836</v>
      </c>
      <c r="D5012" s="11">
        <v>6</v>
      </c>
      <c r="E5012" s="51">
        <f t="shared" si="78"/>
        <v>0.38261192301518759</v>
      </c>
      <c r="F5012" s="51">
        <v>1.3037000000000001</v>
      </c>
      <c r="G5012" s="12">
        <v>6.9999999999999999E-4</v>
      </c>
      <c r="H5012" s="12">
        <v>3.5999999999999999E-3</v>
      </c>
      <c r="I5012" s="14" t="s">
        <v>163</v>
      </c>
      <c r="J5012" s="12" t="s">
        <v>10908</v>
      </c>
      <c r="K5012" s="12" t="s">
        <v>10800</v>
      </c>
    </row>
    <row r="5013" spans="1:11" x14ac:dyDescent="0.25">
      <c r="A5013" s="11">
        <v>30239421</v>
      </c>
      <c r="B5013" s="12" t="s">
        <v>11566</v>
      </c>
      <c r="C5013" s="13">
        <v>4139</v>
      </c>
      <c r="D5013" s="11">
        <v>3</v>
      </c>
      <c r="E5013" s="51">
        <f t="shared" si="78"/>
        <v>0.38272258035298973</v>
      </c>
      <c r="F5013" s="51">
        <v>1.3038000000000001</v>
      </c>
      <c r="G5013" s="12">
        <v>2.5999999999999999E-3</v>
      </c>
      <c r="H5013" s="12">
        <v>1.12E-2</v>
      </c>
      <c r="I5013" s="14" t="s">
        <v>60</v>
      </c>
      <c r="J5013" s="12" t="s">
        <v>11077</v>
      </c>
      <c r="K5013" s="12" t="s">
        <v>60</v>
      </c>
    </row>
    <row r="5014" spans="1:11" x14ac:dyDescent="0.25">
      <c r="A5014" s="11">
        <v>30206586</v>
      </c>
      <c r="B5014" s="12" t="s">
        <v>11567</v>
      </c>
      <c r="C5014" s="13">
        <v>397</v>
      </c>
      <c r="D5014" s="11">
        <v>4</v>
      </c>
      <c r="E5014" s="51">
        <f t="shared" si="78"/>
        <v>0.38283322920382351</v>
      </c>
      <c r="F5014" s="51">
        <v>1.3039000000000001</v>
      </c>
      <c r="G5014" s="12">
        <v>2.0000000000000001E-4</v>
      </c>
      <c r="H5014" s="12">
        <v>1.1999999999999999E-3</v>
      </c>
      <c r="I5014" s="14" t="s">
        <v>773</v>
      </c>
      <c r="J5014" s="12" t="s">
        <v>11568</v>
      </c>
      <c r="K5014" s="12" t="s">
        <v>11569</v>
      </c>
    </row>
    <row r="5015" spans="1:11" x14ac:dyDescent="0.25">
      <c r="A5015" s="11">
        <v>30274240</v>
      </c>
      <c r="B5015" s="12" t="s">
        <v>11570</v>
      </c>
      <c r="C5015" s="13">
        <v>4642</v>
      </c>
      <c r="D5015" s="11">
        <v>2</v>
      </c>
      <c r="E5015" s="51">
        <f t="shared" si="78"/>
        <v>0.38305450144979236</v>
      </c>
      <c r="F5015" s="51">
        <v>1.3041</v>
      </c>
      <c r="G5015" s="12">
        <v>0.39600000000000002</v>
      </c>
      <c r="H5015" s="12">
        <v>0.56410000000000005</v>
      </c>
      <c r="I5015" s="14" t="s">
        <v>187</v>
      </c>
      <c r="J5015" s="12" t="s">
        <v>11571</v>
      </c>
      <c r="K5015" s="12" t="s">
        <v>11572</v>
      </c>
    </row>
    <row r="5016" spans="1:11" x14ac:dyDescent="0.25">
      <c r="A5016" s="11">
        <v>30197828</v>
      </c>
      <c r="B5016" s="12" t="s">
        <v>11573</v>
      </c>
      <c r="C5016" s="13">
        <v>2487</v>
      </c>
      <c r="D5016" s="11">
        <v>11</v>
      </c>
      <c r="E5016" s="51">
        <f t="shared" si="78"/>
        <v>0.38316512484753007</v>
      </c>
      <c r="F5016" s="51">
        <v>1.3042</v>
      </c>
      <c r="G5016" s="12" t="s">
        <v>32</v>
      </c>
      <c r="H5016" s="12" t="s">
        <v>32</v>
      </c>
      <c r="I5016" s="14" t="s">
        <v>110</v>
      </c>
      <c r="J5016" s="12" t="s">
        <v>9877</v>
      </c>
      <c r="K5016" s="12" t="s">
        <v>9878</v>
      </c>
    </row>
    <row r="5017" spans="1:11" x14ac:dyDescent="0.25">
      <c r="A5017" s="11">
        <v>30312580</v>
      </c>
      <c r="B5017" s="12" t="s">
        <v>11574</v>
      </c>
      <c r="C5017" s="13">
        <v>5360</v>
      </c>
      <c r="D5017" s="11">
        <v>1</v>
      </c>
      <c r="E5017" s="51">
        <f t="shared" si="78"/>
        <v>0.38416035390382181</v>
      </c>
      <c r="F5017" s="51">
        <v>1.3050999999999999</v>
      </c>
      <c r="G5017" s="12">
        <v>0.39450000000000002</v>
      </c>
      <c r="H5017" s="12">
        <v>0.56240000000000001</v>
      </c>
      <c r="I5017" s="14" t="s">
        <v>11575</v>
      </c>
      <c r="J5017" s="12" t="s">
        <v>11576</v>
      </c>
      <c r="K5017" s="12" t="s">
        <v>281</v>
      </c>
    </row>
    <row r="5018" spans="1:11" x14ac:dyDescent="0.25">
      <c r="A5018" s="11">
        <v>30210389</v>
      </c>
      <c r="B5018" s="12" t="s">
        <v>11577</v>
      </c>
      <c r="C5018" s="13">
        <v>2060</v>
      </c>
      <c r="D5018" s="11">
        <v>1</v>
      </c>
      <c r="E5018" s="51">
        <f t="shared" si="78"/>
        <v>0.38504442595960747</v>
      </c>
      <c r="F5018" s="51">
        <v>1.3059000000000001</v>
      </c>
      <c r="G5018" s="12">
        <v>0.17910000000000001</v>
      </c>
      <c r="H5018" s="12">
        <v>0.3291</v>
      </c>
      <c r="I5018" s="14" t="s">
        <v>2908</v>
      </c>
      <c r="J5018" s="12" t="s">
        <v>10286</v>
      </c>
      <c r="K5018" s="12" t="s">
        <v>10287</v>
      </c>
    </row>
    <row r="5019" spans="1:11" x14ac:dyDescent="0.25">
      <c r="A5019" s="11">
        <v>30270243</v>
      </c>
      <c r="B5019" s="12" t="s">
        <v>11578</v>
      </c>
      <c r="C5019" s="13">
        <v>4421</v>
      </c>
      <c r="D5019" s="11">
        <v>2</v>
      </c>
      <c r="E5019" s="51">
        <f t="shared" si="78"/>
        <v>0.38526535935068074</v>
      </c>
      <c r="F5019" s="51">
        <v>1.3061</v>
      </c>
      <c r="G5019" s="12">
        <v>0.30959999999999999</v>
      </c>
      <c r="H5019" s="12">
        <v>0.47739999999999999</v>
      </c>
      <c r="I5019" s="14" t="s">
        <v>1234</v>
      </c>
      <c r="J5019" s="12" t="s">
        <v>2972</v>
      </c>
      <c r="K5019" s="12" t="s">
        <v>2973</v>
      </c>
    </row>
    <row r="5020" spans="1:11" x14ac:dyDescent="0.25">
      <c r="A5020" s="11">
        <v>30252117</v>
      </c>
      <c r="B5020" s="12" t="s">
        <v>11579</v>
      </c>
      <c r="C5020" s="13">
        <v>4350</v>
      </c>
      <c r="D5020" s="11">
        <v>2</v>
      </c>
      <c r="E5020" s="51">
        <f t="shared" si="78"/>
        <v>0.3853758133599135</v>
      </c>
      <c r="F5020" s="51">
        <v>1.3062</v>
      </c>
      <c r="G5020" s="12">
        <v>1.4E-3</v>
      </c>
      <c r="H5020" s="12">
        <v>6.6E-3</v>
      </c>
      <c r="I5020" s="14" t="s">
        <v>166</v>
      </c>
      <c r="J5020" s="12" t="s">
        <v>11580</v>
      </c>
      <c r="K5020" s="12" t="s">
        <v>112</v>
      </c>
    </row>
    <row r="5021" spans="1:11" x14ac:dyDescent="0.25">
      <c r="A5021" s="11">
        <v>30185943</v>
      </c>
      <c r="B5021" s="12" t="s">
        <v>11581</v>
      </c>
      <c r="C5021" s="13">
        <v>2864</v>
      </c>
      <c r="D5021" s="11">
        <v>4</v>
      </c>
      <c r="E5021" s="51">
        <f t="shared" si="78"/>
        <v>0.38548625891333688</v>
      </c>
      <c r="F5021" s="51">
        <v>1.3063</v>
      </c>
      <c r="G5021" s="12">
        <v>6.9999999999999999E-4</v>
      </c>
      <c r="H5021" s="12">
        <v>3.5999999999999999E-3</v>
      </c>
      <c r="I5021" s="14" t="s">
        <v>2058</v>
      </c>
      <c r="J5021" s="12" t="s">
        <v>11582</v>
      </c>
      <c r="K5021" s="12" t="s">
        <v>11583</v>
      </c>
    </row>
    <row r="5022" spans="1:11" x14ac:dyDescent="0.25">
      <c r="A5022" s="11">
        <v>30287589</v>
      </c>
      <c r="B5022" s="12" t="s">
        <v>11584</v>
      </c>
      <c r="C5022" s="13">
        <v>2894</v>
      </c>
      <c r="D5022" s="11">
        <v>3</v>
      </c>
      <c r="E5022" s="51">
        <f t="shared" si="78"/>
        <v>0.38614875473435667</v>
      </c>
      <c r="F5022" s="51">
        <v>1.3069</v>
      </c>
      <c r="G5022" s="12">
        <v>4.1000000000000003E-3</v>
      </c>
      <c r="H5022" s="12">
        <v>1.66E-2</v>
      </c>
      <c r="I5022" s="14" t="s">
        <v>290</v>
      </c>
      <c r="J5022" s="12" t="s">
        <v>291</v>
      </c>
      <c r="K5022" s="12" t="s">
        <v>292</v>
      </c>
    </row>
    <row r="5023" spans="1:11" x14ac:dyDescent="0.25">
      <c r="A5023" s="11">
        <v>30286452</v>
      </c>
      <c r="B5023" s="12" t="s">
        <v>11585</v>
      </c>
      <c r="C5023" s="13">
        <v>3236</v>
      </c>
      <c r="D5023" s="11">
        <v>7</v>
      </c>
      <c r="E5023" s="51">
        <f t="shared" si="78"/>
        <v>0.38659024966271649</v>
      </c>
      <c r="F5023" s="51">
        <v>1.3072999999999999</v>
      </c>
      <c r="G5023" s="12" t="s">
        <v>32</v>
      </c>
      <c r="H5023" s="12" t="s">
        <v>32</v>
      </c>
      <c r="I5023" s="14" t="s">
        <v>1223</v>
      </c>
      <c r="J5023" s="12" t="s">
        <v>11586</v>
      </c>
      <c r="K5023" s="12" t="s">
        <v>11587</v>
      </c>
    </row>
    <row r="5024" spans="1:11" x14ac:dyDescent="0.25">
      <c r="A5024" s="11">
        <v>30308383</v>
      </c>
      <c r="B5024" s="12" t="s">
        <v>11588</v>
      </c>
      <c r="C5024" s="13">
        <v>85</v>
      </c>
      <c r="D5024" s="11">
        <v>17</v>
      </c>
      <c r="E5024" s="51">
        <f t="shared" si="78"/>
        <v>0.38714192839716993</v>
      </c>
      <c r="F5024" s="51">
        <v>1.3078000000000001</v>
      </c>
      <c r="G5024" s="12" t="s">
        <v>32</v>
      </c>
      <c r="H5024" s="12" t="s">
        <v>32</v>
      </c>
      <c r="I5024" s="14" t="s">
        <v>11520</v>
      </c>
      <c r="J5024" s="12" t="s">
        <v>11521</v>
      </c>
      <c r="K5024" s="12" t="s">
        <v>11522</v>
      </c>
    </row>
    <row r="5025" spans="1:11" x14ac:dyDescent="0.25">
      <c r="A5025" s="11">
        <v>30240162</v>
      </c>
      <c r="B5025" s="12" t="s">
        <v>11589</v>
      </c>
      <c r="C5025" s="13">
        <v>4969</v>
      </c>
      <c r="D5025" s="11">
        <v>1</v>
      </c>
      <c r="E5025" s="51">
        <f t="shared" si="78"/>
        <v>0.38736254083599553</v>
      </c>
      <c r="F5025" s="51">
        <v>1.3080000000000001</v>
      </c>
      <c r="G5025" s="12">
        <v>0.34489999999999998</v>
      </c>
      <c r="H5025" s="12">
        <v>0.51329999999999998</v>
      </c>
      <c r="I5025" s="14" t="s">
        <v>157</v>
      </c>
      <c r="J5025" s="12" t="s">
        <v>3919</v>
      </c>
      <c r="K5025" s="12" t="s">
        <v>3920</v>
      </c>
    </row>
    <row r="5026" spans="1:11" x14ac:dyDescent="0.25">
      <c r="A5026" s="11">
        <v>30315386</v>
      </c>
      <c r="B5026" s="12" t="s">
        <v>11590</v>
      </c>
      <c r="C5026" s="13">
        <v>2322</v>
      </c>
      <c r="D5026" s="11">
        <v>3</v>
      </c>
      <c r="E5026" s="51">
        <f t="shared" si="78"/>
        <v>0.38736254083599553</v>
      </c>
      <c r="F5026" s="51">
        <v>1.3080000000000001</v>
      </c>
      <c r="G5026" s="12">
        <v>4.8999999999999998E-3</v>
      </c>
      <c r="H5026" s="12">
        <v>1.9300000000000001E-2</v>
      </c>
      <c r="I5026" s="14" t="s">
        <v>1625</v>
      </c>
      <c r="J5026" s="12" t="s">
        <v>10126</v>
      </c>
      <c r="K5026" s="12" t="s">
        <v>10127</v>
      </c>
    </row>
    <row r="5027" spans="1:11" x14ac:dyDescent="0.25">
      <c r="A5027" s="11">
        <v>30256098</v>
      </c>
      <c r="B5027" s="12" t="s">
        <v>11591</v>
      </c>
      <c r="C5027" s="13">
        <v>304</v>
      </c>
      <c r="D5027" s="11">
        <v>15</v>
      </c>
      <c r="E5027" s="51">
        <f t="shared" si="78"/>
        <v>0.3881344188141454</v>
      </c>
      <c r="F5027" s="51">
        <v>1.3087</v>
      </c>
      <c r="G5027" s="12" t="s">
        <v>32</v>
      </c>
      <c r="H5027" s="12" t="s">
        <v>32</v>
      </c>
      <c r="I5027" s="14" t="s">
        <v>290</v>
      </c>
      <c r="J5027" s="12" t="s">
        <v>5416</v>
      </c>
      <c r="K5027" s="12" t="s">
        <v>5417</v>
      </c>
    </row>
    <row r="5028" spans="1:11" x14ac:dyDescent="0.25">
      <c r="A5028" s="11">
        <v>30211339</v>
      </c>
      <c r="B5028" s="12" t="s">
        <v>11592</v>
      </c>
      <c r="C5028" s="13">
        <v>4913</v>
      </c>
      <c r="D5028" s="11">
        <v>1</v>
      </c>
      <c r="E5028" s="51">
        <f t="shared" si="78"/>
        <v>0.38879569997509927</v>
      </c>
      <c r="F5028" s="51">
        <v>1.3092999999999999</v>
      </c>
      <c r="G5028" s="12">
        <v>0.5625</v>
      </c>
      <c r="H5028" s="12">
        <v>0.71240000000000003</v>
      </c>
      <c r="I5028" s="14" t="s">
        <v>60</v>
      </c>
      <c r="J5028" s="12" t="s">
        <v>60</v>
      </c>
      <c r="K5028" s="12" t="s">
        <v>60</v>
      </c>
    </row>
    <row r="5029" spans="1:11" x14ac:dyDescent="0.25">
      <c r="A5029" s="11">
        <v>30286405</v>
      </c>
      <c r="B5029" s="12" t="s">
        <v>11593</v>
      </c>
      <c r="C5029" s="13">
        <v>676</v>
      </c>
      <c r="D5029" s="11">
        <v>20</v>
      </c>
      <c r="E5029" s="51">
        <f t="shared" si="78"/>
        <v>0.38901605968850933</v>
      </c>
      <c r="F5029" s="51">
        <v>1.3095000000000001</v>
      </c>
      <c r="G5029" s="12" t="s">
        <v>32</v>
      </c>
      <c r="H5029" s="12" t="s">
        <v>32</v>
      </c>
      <c r="I5029" s="14" t="s">
        <v>60</v>
      </c>
      <c r="J5029" s="12" t="s">
        <v>11594</v>
      </c>
      <c r="K5029" s="12" t="s">
        <v>60</v>
      </c>
    </row>
    <row r="5030" spans="1:11" x14ac:dyDescent="0.25">
      <c r="A5030" s="11">
        <v>30302629</v>
      </c>
      <c r="B5030" s="12" t="s">
        <v>11595</v>
      </c>
      <c r="C5030" s="13">
        <v>3223</v>
      </c>
      <c r="D5030" s="11">
        <v>7</v>
      </c>
      <c r="E5030" s="51">
        <f t="shared" si="78"/>
        <v>0.39044757799331037</v>
      </c>
      <c r="F5030" s="51">
        <v>1.3108</v>
      </c>
      <c r="G5030" s="12" t="s">
        <v>32</v>
      </c>
      <c r="H5030" s="12" t="s">
        <v>32</v>
      </c>
      <c r="I5030" s="14" t="s">
        <v>60</v>
      </c>
      <c r="J5030" s="12" t="s">
        <v>11596</v>
      </c>
      <c r="K5030" s="12" t="s">
        <v>587</v>
      </c>
    </row>
    <row r="5031" spans="1:11" x14ac:dyDescent="0.25">
      <c r="A5031" s="11">
        <v>30279840</v>
      </c>
      <c r="B5031" s="12" t="s">
        <v>11597</v>
      </c>
      <c r="C5031" s="13">
        <v>2316</v>
      </c>
      <c r="D5031" s="11">
        <v>8</v>
      </c>
      <c r="E5031" s="51">
        <f t="shared" si="78"/>
        <v>0.39110779997457817</v>
      </c>
      <c r="F5031" s="51">
        <v>1.3113999999999999</v>
      </c>
      <c r="G5031" s="12" t="s">
        <v>32</v>
      </c>
      <c r="H5031" s="12" t="s">
        <v>32</v>
      </c>
      <c r="I5031" s="14" t="s">
        <v>91</v>
      </c>
      <c r="J5031" s="12" t="s">
        <v>11598</v>
      </c>
      <c r="K5031" s="12" t="s">
        <v>11599</v>
      </c>
    </row>
    <row r="5032" spans="1:11" x14ac:dyDescent="0.25">
      <c r="A5032" s="11">
        <v>30287340</v>
      </c>
      <c r="B5032" s="12" t="s">
        <v>11600</v>
      </c>
      <c r="C5032" s="13">
        <v>5172</v>
      </c>
      <c r="D5032" s="11">
        <v>1</v>
      </c>
      <c r="E5032" s="51">
        <f t="shared" si="78"/>
        <v>0.39154778016734165</v>
      </c>
      <c r="F5032" s="51">
        <v>1.3118000000000001</v>
      </c>
      <c r="G5032" s="12">
        <v>0.1895</v>
      </c>
      <c r="H5032" s="12">
        <v>0.34310000000000002</v>
      </c>
      <c r="I5032" s="14" t="s">
        <v>10508</v>
      </c>
      <c r="J5032" s="12" t="s">
        <v>11601</v>
      </c>
      <c r="K5032" s="12" t="s">
        <v>11602</v>
      </c>
    </row>
    <row r="5033" spans="1:11" x14ac:dyDescent="0.25">
      <c r="A5033" s="11">
        <v>30293059</v>
      </c>
      <c r="B5033" s="12" t="s">
        <v>11603</v>
      </c>
      <c r="C5033" s="13">
        <v>2087</v>
      </c>
      <c r="D5033" s="11">
        <v>14</v>
      </c>
      <c r="E5033" s="51">
        <f t="shared" si="78"/>
        <v>0.39176771995599674</v>
      </c>
      <c r="F5033" s="51">
        <v>1.3120000000000001</v>
      </c>
      <c r="G5033" s="12" t="s">
        <v>32</v>
      </c>
      <c r="H5033" s="12" t="s">
        <v>32</v>
      </c>
      <c r="I5033" s="14" t="s">
        <v>98</v>
      </c>
      <c r="J5033" s="12" t="s">
        <v>11604</v>
      </c>
      <c r="K5033" s="12" t="s">
        <v>8266</v>
      </c>
    </row>
    <row r="5034" spans="1:11" x14ac:dyDescent="0.25">
      <c r="A5034" s="11">
        <v>30221426</v>
      </c>
      <c r="B5034" s="12" t="s">
        <v>11605</v>
      </c>
      <c r="C5034" s="13">
        <v>755</v>
      </c>
      <c r="D5034" s="11">
        <v>13</v>
      </c>
      <c r="E5034" s="51">
        <f t="shared" si="78"/>
        <v>0.39209756678307595</v>
      </c>
      <c r="F5034" s="51">
        <v>1.3123</v>
      </c>
      <c r="G5034" s="12" t="s">
        <v>32</v>
      </c>
      <c r="H5034" s="12" t="s">
        <v>32</v>
      </c>
      <c r="I5034" s="14" t="s">
        <v>4710</v>
      </c>
      <c r="J5034" s="12" t="s">
        <v>4711</v>
      </c>
      <c r="K5034" s="12" t="s">
        <v>4712</v>
      </c>
    </row>
    <row r="5035" spans="1:11" x14ac:dyDescent="0.25">
      <c r="A5035" s="11">
        <v>30244992</v>
      </c>
      <c r="B5035" s="12" t="s">
        <v>11606</v>
      </c>
      <c r="C5035" s="13">
        <v>166</v>
      </c>
      <c r="D5035" s="11">
        <v>2</v>
      </c>
      <c r="E5035" s="51">
        <f t="shared" si="78"/>
        <v>0.39264714396426331</v>
      </c>
      <c r="F5035" s="51">
        <v>1.3128</v>
      </c>
      <c r="G5035" s="12">
        <v>2.58E-2</v>
      </c>
      <c r="H5035" s="12">
        <v>7.5499999999999998E-2</v>
      </c>
      <c r="I5035" s="14" t="s">
        <v>1464</v>
      </c>
      <c r="J5035" s="12" t="s">
        <v>11607</v>
      </c>
      <c r="K5035" s="12" t="s">
        <v>11608</v>
      </c>
    </row>
    <row r="5036" spans="1:11" x14ac:dyDescent="0.25">
      <c r="A5036" s="11">
        <v>30226609</v>
      </c>
      <c r="B5036" s="12" t="s">
        <v>11609</v>
      </c>
      <c r="C5036" s="13">
        <v>1144</v>
      </c>
      <c r="D5036" s="11">
        <v>13</v>
      </c>
      <c r="E5036" s="51">
        <f t="shared" si="78"/>
        <v>0.39396527566024264</v>
      </c>
      <c r="F5036" s="51">
        <v>1.3140000000000001</v>
      </c>
      <c r="G5036" s="12" t="s">
        <v>32</v>
      </c>
      <c r="H5036" s="12" t="s">
        <v>32</v>
      </c>
      <c r="I5036" s="14" t="s">
        <v>838</v>
      </c>
      <c r="J5036" s="12" t="s">
        <v>11298</v>
      </c>
      <c r="K5036" s="12" t="s">
        <v>11299</v>
      </c>
    </row>
    <row r="5037" spans="1:11" x14ac:dyDescent="0.25">
      <c r="A5037" s="11">
        <v>30185591</v>
      </c>
      <c r="B5037" s="12" t="s">
        <v>11610</v>
      </c>
      <c r="C5037" s="13">
        <v>4165</v>
      </c>
      <c r="D5037" s="11">
        <v>1</v>
      </c>
      <c r="E5037" s="51">
        <f t="shared" si="78"/>
        <v>0.39429462049465747</v>
      </c>
      <c r="F5037" s="51">
        <v>1.3143</v>
      </c>
      <c r="G5037" s="12">
        <v>0.13869999999999999</v>
      </c>
      <c r="H5037" s="12">
        <v>0.2762</v>
      </c>
      <c r="I5037" s="14" t="s">
        <v>91</v>
      </c>
      <c r="J5037" s="12" t="s">
        <v>11611</v>
      </c>
      <c r="K5037" s="12" t="s">
        <v>11612</v>
      </c>
    </row>
    <row r="5038" spans="1:11" x14ac:dyDescent="0.25">
      <c r="A5038" s="11">
        <v>30291071</v>
      </c>
      <c r="B5038" s="12" t="s">
        <v>11613</v>
      </c>
      <c r="C5038" s="13">
        <v>4104</v>
      </c>
      <c r="D5038" s="11">
        <v>4</v>
      </c>
      <c r="E5038" s="51">
        <f t="shared" si="78"/>
        <v>0.39495308469636126</v>
      </c>
      <c r="F5038" s="51">
        <v>1.3149</v>
      </c>
      <c r="G5038" s="12">
        <v>6.4000000000000003E-3</v>
      </c>
      <c r="H5038" s="12">
        <v>2.4E-2</v>
      </c>
      <c r="I5038" s="14" t="s">
        <v>60</v>
      </c>
      <c r="J5038" s="12" t="s">
        <v>60</v>
      </c>
      <c r="K5038" s="12" t="s">
        <v>60</v>
      </c>
    </row>
    <row r="5039" spans="1:11" x14ac:dyDescent="0.25">
      <c r="A5039" s="11">
        <v>30304750</v>
      </c>
      <c r="B5039" s="12" t="s">
        <v>11614</v>
      </c>
      <c r="C5039" s="13">
        <v>4939</v>
      </c>
      <c r="D5039" s="11">
        <v>2</v>
      </c>
      <c r="E5039" s="51">
        <f t="shared" si="78"/>
        <v>0.39637872697964566</v>
      </c>
      <c r="F5039" s="51">
        <v>1.3162</v>
      </c>
      <c r="G5039" s="12">
        <v>0.23250000000000001</v>
      </c>
      <c r="H5039" s="12">
        <v>0.39539999999999997</v>
      </c>
      <c r="I5039" s="14" t="s">
        <v>573</v>
      </c>
      <c r="J5039" s="12" t="s">
        <v>11615</v>
      </c>
      <c r="K5039" s="12" t="s">
        <v>155</v>
      </c>
    </row>
    <row r="5040" spans="1:11" x14ac:dyDescent="0.25">
      <c r="A5040" s="11">
        <v>30209195</v>
      </c>
      <c r="B5040" s="12" t="s">
        <v>11616</v>
      </c>
      <c r="C5040" s="13">
        <v>2761</v>
      </c>
      <c r="D5040" s="11">
        <v>8</v>
      </c>
      <c r="E5040" s="51">
        <f t="shared" si="78"/>
        <v>0.39648833344054463</v>
      </c>
      <c r="F5040" s="51">
        <v>1.3163</v>
      </c>
      <c r="G5040" s="12" t="s">
        <v>32</v>
      </c>
      <c r="H5040" s="12" t="s">
        <v>32</v>
      </c>
      <c r="I5040" s="14" t="s">
        <v>423</v>
      </c>
      <c r="J5040" s="12" t="s">
        <v>11617</v>
      </c>
      <c r="K5040" s="12" t="s">
        <v>11618</v>
      </c>
    </row>
    <row r="5041" spans="1:11" x14ac:dyDescent="0.25">
      <c r="A5041" s="11">
        <v>30218534</v>
      </c>
      <c r="B5041" s="12" t="s">
        <v>11619</v>
      </c>
      <c r="C5041" s="13">
        <v>2360</v>
      </c>
      <c r="D5041" s="11">
        <v>13</v>
      </c>
      <c r="E5041" s="51">
        <f t="shared" si="78"/>
        <v>0.3967075213839758</v>
      </c>
      <c r="F5041" s="51">
        <v>1.3165</v>
      </c>
      <c r="G5041" s="12">
        <v>4.0000000000000002E-4</v>
      </c>
      <c r="H5041" s="12">
        <v>2.2000000000000001E-3</v>
      </c>
      <c r="I5041" s="14" t="s">
        <v>1234</v>
      </c>
      <c r="J5041" s="12" t="s">
        <v>11620</v>
      </c>
      <c r="K5041" s="12" t="s">
        <v>11621</v>
      </c>
    </row>
    <row r="5042" spans="1:11" x14ac:dyDescent="0.25">
      <c r="A5042" s="11">
        <v>30186071</v>
      </c>
      <c r="B5042" s="12" t="s">
        <v>11622</v>
      </c>
      <c r="C5042" s="13">
        <v>1017</v>
      </c>
      <c r="D5042" s="11">
        <v>21</v>
      </c>
      <c r="E5042" s="51">
        <f t="shared" si="78"/>
        <v>0.3967075213839758</v>
      </c>
      <c r="F5042" s="51">
        <v>1.3165</v>
      </c>
      <c r="G5042" s="12" t="s">
        <v>32</v>
      </c>
      <c r="H5042" s="12" t="s">
        <v>32</v>
      </c>
      <c r="I5042" s="14" t="s">
        <v>1656</v>
      </c>
      <c r="J5042" s="12" t="s">
        <v>9366</v>
      </c>
      <c r="K5042" s="12" t="s">
        <v>9367</v>
      </c>
    </row>
    <row r="5043" spans="1:11" x14ac:dyDescent="0.25">
      <c r="A5043" s="11">
        <v>30210076</v>
      </c>
      <c r="B5043" s="12" t="s">
        <v>11623</v>
      </c>
      <c r="C5043" s="13">
        <v>3818</v>
      </c>
      <c r="D5043" s="11">
        <v>3</v>
      </c>
      <c r="E5043" s="51">
        <f t="shared" si="78"/>
        <v>0.39681710286903771</v>
      </c>
      <c r="F5043" s="51">
        <v>1.3166</v>
      </c>
      <c r="G5043" s="12">
        <v>3.2000000000000002E-3</v>
      </c>
      <c r="H5043" s="12">
        <v>1.3299999999999999E-2</v>
      </c>
      <c r="I5043" s="14" t="s">
        <v>91</v>
      </c>
      <c r="J5043" s="12" t="s">
        <v>11624</v>
      </c>
      <c r="K5043" s="12" t="s">
        <v>571</v>
      </c>
    </row>
    <row r="5044" spans="1:11" x14ac:dyDescent="0.25">
      <c r="A5044" s="11">
        <v>30234236</v>
      </c>
      <c r="B5044" s="12" t="s">
        <v>11625</v>
      </c>
      <c r="C5044" s="13">
        <v>1809</v>
      </c>
      <c r="D5044" s="11">
        <v>3</v>
      </c>
      <c r="E5044" s="51">
        <f t="shared" si="78"/>
        <v>0.39736488547837867</v>
      </c>
      <c r="F5044" s="51">
        <v>1.3170999999999999</v>
      </c>
      <c r="G5044" s="12">
        <v>3.8E-3</v>
      </c>
      <c r="H5044" s="12">
        <v>1.55E-2</v>
      </c>
      <c r="I5044" s="14" t="s">
        <v>441</v>
      </c>
      <c r="J5044" s="12" t="s">
        <v>11626</v>
      </c>
      <c r="K5044" s="12" t="s">
        <v>6592</v>
      </c>
    </row>
    <row r="5045" spans="1:11" x14ac:dyDescent="0.25">
      <c r="A5045" s="11">
        <v>30221536</v>
      </c>
      <c r="B5045" s="12" t="s">
        <v>11627</v>
      </c>
      <c r="C5045" s="13">
        <v>1678</v>
      </c>
      <c r="D5045" s="11">
        <v>1</v>
      </c>
      <c r="E5045" s="51">
        <f t="shared" si="78"/>
        <v>0.39758394029824823</v>
      </c>
      <c r="F5045" s="51">
        <v>1.3172999999999999</v>
      </c>
      <c r="G5045" s="12">
        <v>0.28539999999999999</v>
      </c>
      <c r="H5045" s="12">
        <v>0.45300000000000001</v>
      </c>
      <c r="I5045" s="14" t="s">
        <v>60</v>
      </c>
      <c r="J5045" s="12" t="s">
        <v>11007</v>
      </c>
      <c r="K5045" s="12" t="s">
        <v>2087</v>
      </c>
    </row>
    <row r="5046" spans="1:11" x14ac:dyDescent="0.25">
      <c r="A5046" s="11">
        <v>30311582</v>
      </c>
      <c r="B5046" s="12" t="s">
        <v>11628</v>
      </c>
      <c r="C5046" s="13">
        <v>291</v>
      </c>
      <c r="D5046" s="11">
        <v>66</v>
      </c>
      <c r="E5046" s="51">
        <f t="shared" si="78"/>
        <v>0.39845982712238304</v>
      </c>
      <c r="F5046" s="51">
        <v>1.3181</v>
      </c>
      <c r="G5046" s="12" t="s">
        <v>32</v>
      </c>
      <c r="H5046" s="12" t="s">
        <v>32</v>
      </c>
      <c r="I5046" s="14" t="s">
        <v>33</v>
      </c>
      <c r="J5046" s="12" t="s">
        <v>2681</v>
      </c>
      <c r="K5046" s="12" t="s">
        <v>2682</v>
      </c>
    </row>
    <row r="5047" spans="1:11" x14ac:dyDescent="0.25">
      <c r="A5047" s="11">
        <v>30193400</v>
      </c>
      <c r="B5047" s="12" t="s">
        <v>11629</v>
      </c>
      <c r="C5047" s="13">
        <v>846</v>
      </c>
      <c r="D5047" s="11">
        <v>19</v>
      </c>
      <c r="E5047" s="51">
        <f t="shared" si="78"/>
        <v>0.39867871576502545</v>
      </c>
      <c r="F5047" s="51">
        <v>1.3183</v>
      </c>
      <c r="G5047" s="12" t="s">
        <v>32</v>
      </c>
      <c r="H5047" s="12" t="s">
        <v>32</v>
      </c>
      <c r="I5047" s="14" t="s">
        <v>6066</v>
      </c>
      <c r="J5047" s="12" t="s">
        <v>10086</v>
      </c>
      <c r="K5047" s="12" t="s">
        <v>10087</v>
      </c>
    </row>
    <row r="5048" spans="1:11" x14ac:dyDescent="0.25">
      <c r="A5048" s="11">
        <v>30280587</v>
      </c>
      <c r="B5048" s="12" t="s">
        <v>11630</v>
      </c>
      <c r="C5048" s="13">
        <v>785</v>
      </c>
      <c r="D5048" s="11">
        <v>7</v>
      </c>
      <c r="E5048" s="51">
        <f t="shared" si="78"/>
        <v>0.39889757120247327</v>
      </c>
      <c r="F5048" s="51">
        <v>1.3185</v>
      </c>
      <c r="G5048" s="12" t="s">
        <v>32</v>
      </c>
      <c r="H5048" s="12" t="s">
        <v>32</v>
      </c>
      <c r="I5048" s="14" t="s">
        <v>948</v>
      </c>
      <c r="J5048" s="12" t="s">
        <v>8378</v>
      </c>
      <c r="K5048" s="12" t="s">
        <v>8379</v>
      </c>
    </row>
    <row r="5049" spans="1:11" x14ac:dyDescent="0.25">
      <c r="A5049" s="11">
        <v>30244248</v>
      </c>
      <c r="B5049" s="12" t="s">
        <v>11631</v>
      </c>
      <c r="C5049" s="13">
        <v>4520</v>
      </c>
      <c r="D5049" s="11">
        <v>3</v>
      </c>
      <c r="E5049" s="51">
        <f t="shared" si="78"/>
        <v>0.39900698647239702</v>
      </c>
      <c r="F5049" s="51">
        <v>1.3186</v>
      </c>
      <c r="G5049" s="12">
        <v>5.8999999999999999E-3</v>
      </c>
      <c r="H5049" s="12">
        <v>2.24E-2</v>
      </c>
      <c r="I5049" s="14" t="s">
        <v>7647</v>
      </c>
      <c r="J5049" s="12" t="s">
        <v>11632</v>
      </c>
      <c r="K5049" s="12" t="s">
        <v>7649</v>
      </c>
    </row>
    <row r="5050" spans="1:11" x14ac:dyDescent="0.25">
      <c r="A5050" s="11">
        <v>30194715</v>
      </c>
      <c r="B5050" s="12" t="s">
        <v>11633</v>
      </c>
      <c r="C5050" s="13">
        <v>4755</v>
      </c>
      <c r="D5050" s="11">
        <v>2</v>
      </c>
      <c r="E5050" s="51">
        <f t="shared" si="78"/>
        <v>0.39922579212093784</v>
      </c>
      <c r="F5050" s="51">
        <v>1.3188</v>
      </c>
      <c r="G5050" s="12">
        <v>4.19E-2</v>
      </c>
      <c r="H5050" s="12">
        <v>0.1113</v>
      </c>
      <c r="I5050" s="14" t="s">
        <v>135</v>
      </c>
      <c r="J5050" s="12" t="s">
        <v>11634</v>
      </c>
      <c r="K5050" s="12" t="s">
        <v>11635</v>
      </c>
    </row>
    <row r="5051" spans="1:11" x14ac:dyDescent="0.25">
      <c r="A5051" s="11">
        <v>30233419</v>
      </c>
      <c r="B5051" s="12" t="s">
        <v>11636</v>
      </c>
      <c r="C5051" s="13">
        <v>1270</v>
      </c>
      <c r="D5051" s="11">
        <v>20</v>
      </c>
      <c r="E5051" s="51">
        <f t="shared" si="78"/>
        <v>0.39955393838435399</v>
      </c>
      <c r="F5051" s="51">
        <v>1.3190999999999999</v>
      </c>
      <c r="G5051" s="12" t="s">
        <v>32</v>
      </c>
      <c r="H5051" s="12" t="s">
        <v>32</v>
      </c>
      <c r="I5051" s="14" t="s">
        <v>3027</v>
      </c>
      <c r="J5051" s="12" t="s">
        <v>3028</v>
      </c>
      <c r="K5051" s="12" t="s">
        <v>3029</v>
      </c>
    </row>
    <row r="5052" spans="1:11" x14ac:dyDescent="0.25">
      <c r="A5052" s="11">
        <v>30186143</v>
      </c>
      <c r="B5052" s="12" t="s">
        <v>11637</v>
      </c>
      <c r="C5052" s="13">
        <v>4342</v>
      </c>
      <c r="D5052" s="11">
        <v>2</v>
      </c>
      <c r="E5052" s="51">
        <f t="shared" si="78"/>
        <v>0.40010068301548146</v>
      </c>
      <c r="F5052" s="51">
        <v>1.3196000000000001</v>
      </c>
      <c r="G5052" s="12">
        <v>3.2500000000000001E-2</v>
      </c>
      <c r="H5052" s="12">
        <v>9.0999999999999998E-2</v>
      </c>
      <c r="I5052" s="14" t="s">
        <v>91</v>
      </c>
      <c r="J5052" s="12" t="s">
        <v>11638</v>
      </c>
      <c r="K5052" s="12" t="s">
        <v>4579</v>
      </c>
    </row>
    <row r="5053" spans="1:11" x14ac:dyDescent="0.25">
      <c r="A5053" s="11">
        <v>30191491</v>
      </c>
      <c r="B5053" s="12" t="s">
        <v>11639</v>
      </c>
      <c r="C5053" s="13">
        <v>2583</v>
      </c>
      <c r="D5053" s="11">
        <v>3</v>
      </c>
      <c r="E5053" s="51">
        <f t="shared" si="78"/>
        <v>0.40064722052282803</v>
      </c>
      <c r="F5053" s="51">
        <v>1.3201000000000001</v>
      </c>
      <c r="G5053" s="12">
        <v>9.2399999999999996E-2</v>
      </c>
      <c r="H5053" s="12">
        <v>0.20250000000000001</v>
      </c>
      <c r="I5053" s="14" t="s">
        <v>110</v>
      </c>
      <c r="J5053" s="12" t="s">
        <v>11640</v>
      </c>
      <c r="K5053" s="12" t="s">
        <v>11641</v>
      </c>
    </row>
    <row r="5054" spans="1:11" x14ac:dyDescent="0.25">
      <c r="A5054" s="11">
        <v>30284256</v>
      </c>
      <c r="B5054" s="12" t="s">
        <v>11642</v>
      </c>
      <c r="C5054" s="13">
        <v>1550</v>
      </c>
      <c r="D5054" s="11">
        <v>17</v>
      </c>
      <c r="E5054" s="51">
        <f t="shared" si="78"/>
        <v>0.40064722052282803</v>
      </c>
      <c r="F5054" s="51">
        <v>1.3201000000000001</v>
      </c>
      <c r="G5054" s="12" t="s">
        <v>32</v>
      </c>
      <c r="H5054" s="12" t="s">
        <v>32</v>
      </c>
      <c r="I5054" s="14" t="s">
        <v>60</v>
      </c>
      <c r="J5054" s="12" t="s">
        <v>60</v>
      </c>
      <c r="K5054" s="12" t="s">
        <v>60</v>
      </c>
    </row>
    <row r="5055" spans="1:11" x14ac:dyDescent="0.25">
      <c r="A5055" s="11">
        <v>30248602</v>
      </c>
      <c r="B5055" s="12" t="s">
        <v>11643</v>
      </c>
      <c r="C5055" s="13">
        <v>3562</v>
      </c>
      <c r="D5055" s="11">
        <v>5</v>
      </c>
      <c r="E5055" s="51">
        <f t="shared" si="78"/>
        <v>0.40163046658474055</v>
      </c>
      <c r="F5055" s="51">
        <v>1.321</v>
      </c>
      <c r="G5055" s="12">
        <v>5.0000000000000001E-3</v>
      </c>
      <c r="H5055" s="12">
        <v>1.9599999999999999E-2</v>
      </c>
      <c r="I5055" s="14" t="s">
        <v>11480</v>
      </c>
      <c r="J5055" s="12" t="s">
        <v>11481</v>
      </c>
      <c r="K5055" s="12" t="s">
        <v>11482</v>
      </c>
    </row>
    <row r="5056" spans="1:11" x14ac:dyDescent="0.25">
      <c r="A5056" s="11">
        <v>30234115</v>
      </c>
      <c r="B5056" s="12" t="s">
        <v>11644</v>
      </c>
      <c r="C5056" s="13">
        <v>5177</v>
      </c>
      <c r="D5056" s="11">
        <v>2</v>
      </c>
      <c r="E5056" s="51">
        <f t="shared" si="78"/>
        <v>0.40184887473607567</v>
      </c>
      <c r="F5056" s="51">
        <v>1.3211999999999999</v>
      </c>
      <c r="G5056" s="12">
        <v>9.9000000000000008E-3</v>
      </c>
      <c r="H5056" s="12">
        <v>3.4299999999999997E-2</v>
      </c>
      <c r="I5056" s="14" t="s">
        <v>60</v>
      </c>
      <c r="J5056" s="12" t="s">
        <v>11645</v>
      </c>
      <c r="K5056" s="12" t="s">
        <v>60</v>
      </c>
    </row>
    <row r="5057" spans="1:11" x14ac:dyDescent="0.25">
      <c r="A5057" s="11">
        <v>30251521</v>
      </c>
      <c r="B5057" s="12" t="s">
        <v>11646</v>
      </c>
      <c r="C5057" s="13">
        <v>284</v>
      </c>
      <c r="D5057" s="11">
        <v>14</v>
      </c>
      <c r="E5057" s="51">
        <f t="shared" si="78"/>
        <v>0.40250390087259003</v>
      </c>
      <c r="F5057" s="51">
        <v>1.3218000000000001</v>
      </c>
      <c r="G5057" s="12">
        <v>8.3000000000000001E-3</v>
      </c>
      <c r="H5057" s="12">
        <v>2.9700000000000001E-2</v>
      </c>
      <c r="I5057" s="14" t="s">
        <v>2305</v>
      </c>
      <c r="J5057" s="12" t="s">
        <v>2306</v>
      </c>
      <c r="K5057" s="12" t="s">
        <v>587</v>
      </c>
    </row>
    <row r="5058" spans="1:11" x14ac:dyDescent="0.25">
      <c r="A5058" s="11">
        <v>30230510</v>
      </c>
      <c r="B5058" s="12" t="s">
        <v>11647</v>
      </c>
      <c r="C5058" s="13">
        <v>4580</v>
      </c>
      <c r="D5058" s="11">
        <v>2</v>
      </c>
      <c r="E5058" s="51">
        <f t="shared" si="78"/>
        <v>0.40304952889652451</v>
      </c>
      <c r="F5058" s="51">
        <v>1.3223</v>
      </c>
      <c r="G5058" s="12">
        <v>0.1091</v>
      </c>
      <c r="H5058" s="12">
        <v>0.2301</v>
      </c>
      <c r="I5058" s="14" t="s">
        <v>780</v>
      </c>
      <c r="J5058" s="12" t="s">
        <v>11648</v>
      </c>
      <c r="K5058" s="12" t="s">
        <v>731</v>
      </c>
    </row>
    <row r="5059" spans="1:11" x14ac:dyDescent="0.25">
      <c r="A5059" s="11">
        <v>30203147</v>
      </c>
      <c r="B5059" s="12" t="s">
        <v>11649</v>
      </c>
      <c r="C5059" s="13">
        <v>3262</v>
      </c>
      <c r="D5059" s="11">
        <v>4</v>
      </c>
      <c r="E5059" s="51">
        <f t="shared" si="78"/>
        <v>0.40588347292225563</v>
      </c>
      <c r="F5059" s="51">
        <v>1.3249</v>
      </c>
      <c r="G5059" s="12">
        <v>9.1999999999999998E-3</v>
      </c>
      <c r="H5059" s="12">
        <v>3.2500000000000001E-2</v>
      </c>
      <c r="I5059" s="14" t="s">
        <v>5405</v>
      </c>
      <c r="J5059" s="12" t="s">
        <v>7977</v>
      </c>
      <c r="K5059" s="12" t="s">
        <v>5304</v>
      </c>
    </row>
    <row r="5060" spans="1:11" x14ac:dyDescent="0.25">
      <c r="A5060" s="11">
        <v>30301711</v>
      </c>
      <c r="B5060" s="12" t="s">
        <v>11650</v>
      </c>
      <c r="C5060" s="13">
        <v>4455</v>
      </c>
      <c r="D5060" s="11">
        <v>1</v>
      </c>
      <c r="E5060" s="51">
        <f t="shared" ref="E5060:E5123" si="79">LOG(F5060,2)</f>
        <v>0.40610123821185984</v>
      </c>
      <c r="F5060" s="51">
        <v>1.3250999999999999</v>
      </c>
      <c r="G5060" s="12">
        <v>4.0500000000000001E-2</v>
      </c>
      <c r="H5060" s="12">
        <v>0.1085</v>
      </c>
      <c r="I5060" s="14" t="s">
        <v>135</v>
      </c>
      <c r="J5060" s="12" t="s">
        <v>11081</v>
      </c>
      <c r="K5060" s="12" t="s">
        <v>11082</v>
      </c>
    </row>
    <row r="5061" spans="1:11" x14ac:dyDescent="0.25">
      <c r="A5061" s="11">
        <v>30227713</v>
      </c>
      <c r="B5061" s="12" t="s">
        <v>11651</v>
      </c>
      <c r="C5061" s="13">
        <v>3777</v>
      </c>
      <c r="D5061" s="11">
        <v>3</v>
      </c>
      <c r="E5061" s="51">
        <f t="shared" si="79"/>
        <v>0.40805964807036021</v>
      </c>
      <c r="F5061" s="51">
        <v>1.3269</v>
      </c>
      <c r="G5061" s="12">
        <v>2.2499999999999999E-2</v>
      </c>
      <c r="H5061" s="12">
        <v>6.7400000000000002E-2</v>
      </c>
      <c r="I5061" s="14" t="s">
        <v>2013</v>
      </c>
      <c r="J5061" s="12" t="s">
        <v>11652</v>
      </c>
      <c r="K5061" s="12" t="s">
        <v>10299</v>
      </c>
    </row>
    <row r="5062" spans="1:11" x14ac:dyDescent="0.25">
      <c r="A5062" s="11">
        <v>30235167</v>
      </c>
      <c r="B5062" s="12" t="s">
        <v>11653</v>
      </c>
      <c r="C5062" s="13">
        <v>5105</v>
      </c>
      <c r="D5062" s="11">
        <v>2</v>
      </c>
      <c r="E5062" s="51">
        <f t="shared" si="79"/>
        <v>0.40849448946944417</v>
      </c>
      <c r="F5062" s="51">
        <v>1.3272999999999999</v>
      </c>
      <c r="G5062" s="12">
        <v>0.105</v>
      </c>
      <c r="H5062" s="12">
        <v>0.22320000000000001</v>
      </c>
      <c r="I5062" s="14" t="s">
        <v>761</v>
      </c>
      <c r="J5062" s="12" t="s">
        <v>11654</v>
      </c>
      <c r="K5062" s="12" t="s">
        <v>11655</v>
      </c>
    </row>
    <row r="5063" spans="1:11" x14ac:dyDescent="0.25">
      <c r="A5063" s="11">
        <v>30313515</v>
      </c>
      <c r="B5063" s="12" t="s">
        <v>11656</v>
      </c>
      <c r="C5063" s="13">
        <v>2349</v>
      </c>
      <c r="D5063" s="11">
        <v>7</v>
      </c>
      <c r="E5063" s="51">
        <f t="shared" si="79"/>
        <v>0.40849448946944417</v>
      </c>
      <c r="F5063" s="51">
        <v>1.3272999999999999</v>
      </c>
      <c r="G5063" s="12">
        <v>2.9999999999999997E-4</v>
      </c>
      <c r="H5063" s="12">
        <v>1.6999999999999999E-3</v>
      </c>
      <c r="I5063" s="14" t="s">
        <v>157</v>
      </c>
      <c r="J5063" s="12" t="s">
        <v>8934</v>
      </c>
      <c r="K5063" s="12" t="s">
        <v>1568</v>
      </c>
    </row>
    <row r="5064" spans="1:11" x14ac:dyDescent="0.25">
      <c r="A5064" s="11">
        <v>30185835</v>
      </c>
      <c r="B5064" s="12" t="s">
        <v>11657</v>
      </c>
      <c r="C5064" s="13">
        <v>3229</v>
      </c>
      <c r="D5064" s="11">
        <v>2</v>
      </c>
      <c r="E5064" s="51">
        <f t="shared" si="79"/>
        <v>0.40914650591963048</v>
      </c>
      <c r="F5064" s="51">
        <v>1.3279000000000001</v>
      </c>
      <c r="G5064" s="12">
        <v>6.1000000000000004E-3</v>
      </c>
      <c r="H5064" s="12">
        <v>2.3E-2</v>
      </c>
      <c r="I5064" s="14" t="s">
        <v>8714</v>
      </c>
      <c r="J5064" s="12" t="s">
        <v>8715</v>
      </c>
      <c r="K5064" s="12" t="s">
        <v>8716</v>
      </c>
    </row>
    <row r="5065" spans="1:11" x14ac:dyDescent="0.25">
      <c r="A5065" s="11">
        <v>30261322</v>
      </c>
      <c r="B5065" s="12" t="s">
        <v>11658</v>
      </c>
      <c r="C5065" s="13">
        <v>4319</v>
      </c>
      <c r="D5065" s="11">
        <v>1</v>
      </c>
      <c r="E5065" s="51">
        <f t="shared" si="79"/>
        <v>0.41012397841292675</v>
      </c>
      <c r="F5065" s="51">
        <v>1.3288</v>
      </c>
      <c r="G5065" s="12">
        <v>0.17249999999999999</v>
      </c>
      <c r="H5065" s="12">
        <v>0.32079999999999997</v>
      </c>
      <c r="I5065" s="14" t="s">
        <v>60</v>
      </c>
      <c r="J5065" s="12" t="s">
        <v>8093</v>
      </c>
      <c r="K5065" s="12" t="s">
        <v>8094</v>
      </c>
    </row>
    <row r="5066" spans="1:11" x14ac:dyDescent="0.25">
      <c r="A5066" s="11">
        <v>30298804</v>
      </c>
      <c r="B5066" s="12" t="s">
        <v>11659</v>
      </c>
      <c r="C5066" s="13">
        <v>5255</v>
      </c>
      <c r="D5066" s="11">
        <v>2</v>
      </c>
      <c r="E5066" s="51">
        <f t="shared" si="79"/>
        <v>0.4103411046140874</v>
      </c>
      <c r="F5066" s="51">
        <v>1.329</v>
      </c>
      <c r="G5066" s="12">
        <v>6.4000000000000003E-3</v>
      </c>
      <c r="H5066" s="12">
        <v>2.4E-2</v>
      </c>
      <c r="I5066" s="14" t="s">
        <v>11660</v>
      </c>
      <c r="J5066" s="12" t="s">
        <v>11661</v>
      </c>
      <c r="K5066" s="12" t="s">
        <v>10361</v>
      </c>
    </row>
    <row r="5067" spans="1:11" x14ac:dyDescent="0.25">
      <c r="A5067" s="11">
        <v>30263609</v>
      </c>
      <c r="B5067" s="12" t="s">
        <v>11662</v>
      </c>
      <c r="C5067" s="13">
        <v>3991</v>
      </c>
      <c r="D5067" s="11">
        <v>3</v>
      </c>
      <c r="E5067" s="51">
        <f t="shared" si="79"/>
        <v>0.4104496554618034</v>
      </c>
      <c r="F5067" s="51">
        <v>1.3290999999999999</v>
      </c>
      <c r="G5067" s="12">
        <v>8.5900000000000004E-2</v>
      </c>
      <c r="H5067" s="12">
        <v>0.192</v>
      </c>
      <c r="I5067" s="14" t="s">
        <v>3838</v>
      </c>
      <c r="J5067" s="12" t="s">
        <v>3839</v>
      </c>
      <c r="K5067" s="12" t="s">
        <v>3840</v>
      </c>
    </row>
    <row r="5068" spans="1:11" x14ac:dyDescent="0.25">
      <c r="A5068" s="11">
        <v>30287038</v>
      </c>
      <c r="B5068" s="12" t="s">
        <v>11663</v>
      </c>
      <c r="C5068" s="13">
        <v>848</v>
      </c>
      <c r="D5068" s="11">
        <v>2</v>
      </c>
      <c r="E5068" s="51">
        <f t="shared" si="79"/>
        <v>0.41099228722089504</v>
      </c>
      <c r="F5068" s="51">
        <v>1.3295999999999999</v>
      </c>
      <c r="G5068" s="12">
        <v>1.0500000000000001E-2</v>
      </c>
      <c r="H5068" s="12">
        <v>3.5999999999999997E-2</v>
      </c>
      <c r="I5068" s="14" t="s">
        <v>4255</v>
      </c>
      <c r="J5068" s="12" t="s">
        <v>7397</v>
      </c>
      <c r="K5068" s="12" t="s">
        <v>759</v>
      </c>
    </row>
    <row r="5069" spans="1:11" x14ac:dyDescent="0.25">
      <c r="A5069" s="11">
        <v>30275249</v>
      </c>
      <c r="B5069" s="12" t="s">
        <v>11664</v>
      </c>
      <c r="C5069" s="13">
        <v>2317</v>
      </c>
      <c r="D5069" s="11">
        <v>1</v>
      </c>
      <c r="E5069" s="51">
        <f t="shared" si="79"/>
        <v>0.41120928279036334</v>
      </c>
      <c r="F5069" s="51">
        <v>1.3298000000000001</v>
      </c>
      <c r="G5069" s="12">
        <v>0.17749999999999999</v>
      </c>
      <c r="H5069" s="12">
        <v>0.32750000000000001</v>
      </c>
      <c r="I5069" s="14" t="s">
        <v>60</v>
      </c>
      <c r="J5069" s="12" t="s">
        <v>4428</v>
      </c>
      <c r="K5069" s="12" t="s">
        <v>4429</v>
      </c>
    </row>
    <row r="5070" spans="1:11" x14ac:dyDescent="0.25">
      <c r="A5070" s="11">
        <v>30213515</v>
      </c>
      <c r="B5070" s="12" t="s">
        <v>11665</v>
      </c>
      <c r="C5070" s="13">
        <v>4463</v>
      </c>
      <c r="D5070" s="11">
        <v>1</v>
      </c>
      <c r="E5070" s="51">
        <f t="shared" si="79"/>
        <v>0.41142624572646502</v>
      </c>
      <c r="F5070" s="51">
        <v>1.33</v>
      </c>
      <c r="G5070" s="12">
        <v>8.6999999999999994E-3</v>
      </c>
      <c r="H5070" s="12">
        <v>3.09E-2</v>
      </c>
      <c r="I5070" s="14" t="s">
        <v>91</v>
      </c>
      <c r="J5070" s="12" t="s">
        <v>7386</v>
      </c>
      <c r="K5070" s="12" t="s">
        <v>858</v>
      </c>
    </row>
    <row r="5071" spans="1:11" x14ac:dyDescent="0.25">
      <c r="A5071" s="11">
        <v>30311179</v>
      </c>
      <c r="B5071" s="12" t="s">
        <v>11666</v>
      </c>
      <c r="C5071" s="13">
        <v>1053</v>
      </c>
      <c r="D5071" s="11">
        <v>1</v>
      </c>
      <c r="E5071" s="51">
        <f t="shared" si="79"/>
        <v>0.41251057124980467</v>
      </c>
      <c r="F5071" s="51">
        <v>1.331</v>
      </c>
      <c r="G5071" s="12">
        <v>0.10489999999999999</v>
      </c>
      <c r="H5071" s="12">
        <v>0.22309999999999999</v>
      </c>
      <c r="I5071" s="14" t="s">
        <v>441</v>
      </c>
      <c r="J5071" s="12" t="s">
        <v>7606</v>
      </c>
      <c r="K5071" s="12" t="s">
        <v>6592</v>
      </c>
    </row>
    <row r="5072" spans="1:11" x14ac:dyDescent="0.25">
      <c r="A5072" s="11">
        <v>30279411</v>
      </c>
      <c r="B5072" s="12" t="s">
        <v>11667</v>
      </c>
      <c r="C5072" s="13">
        <v>770</v>
      </c>
      <c r="D5072" s="11">
        <v>4</v>
      </c>
      <c r="E5072" s="51">
        <f t="shared" si="79"/>
        <v>0.41424379871868749</v>
      </c>
      <c r="F5072" s="51">
        <v>1.3326</v>
      </c>
      <c r="G5072" s="12">
        <v>4.0000000000000002E-4</v>
      </c>
      <c r="H5072" s="12">
        <v>2.2000000000000001E-3</v>
      </c>
      <c r="I5072" s="14" t="s">
        <v>6066</v>
      </c>
      <c r="J5072" s="12" t="s">
        <v>10554</v>
      </c>
      <c r="K5072" s="12" t="s">
        <v>10555</v>
      </c>
    </row>
    <row r="5073" spans="1:11" x14ac:dyDescent="0.25">
      <c r="A5073" s="11">
        <v>30286760</v>
      </c>
      <c r="B5073" s="12" t="s">
        <v>11668</v>
      </c>
      <c r="C5073" s="13">
        <v>2002</v>
      </c>
      <c r="D5073" s="11">
        <v>5</v>
      </c>
      <c r="E5073" s="51">
        <f t="shared" si="79"/>
        <v>0.41446030581609822</v>
      </c>
      <c r="F5073" s="51">
        <v>1.3328</v>
      </c>
      <c r="G5073" s="12">
        <v>1E-3</v>
      </c>
      <c r="H5073" s="12">
        <v>4.8999999999999998E-3</v>
      </c>
      <c r="I5073" s="14" t="s">
        <v>60</v>
      </c>
      <c r="J5073" s="12" t="s">
        <v>11379</v>
      </c>
      <c r="K5073" s="12" t="s">
        <v>5605</v>
      </c>
    </row>
    <row r="5074" spans="1:11" x14ac:dyDescent="0.25">
      <c r="A5074" s="11">
        <v>30222834</v>
      </c>
      <c r="B5074" s="12" t="s">
        <v>11669</v>
      </c>
      <c r="C5074" s="13">
        <v>1198</v>
      </c>
      <c r="D5074" s="11">
        <v>1</v>
      </c>
      <c r="E5074" s="51">
        <f t="shared" si="79"/>
        <v>0.41619119389521425</v>
      </c>
      <c r="F5074" s="51">
        <v>1.3344</v>
      </c>
      <c r="G5074" s="12">
        <v>6.7299999999999999E-2</v>
      </c>
      <c r="H5074" s="12">
        <v>0.16009999999999999</v>
      </c>
      <c r="I5074" s="14" t="s">
        <v>6066</v>
      </c>
      <c r="J5074" s="12" t="s">
        <v>6371</v>
      </c>
      <c r="K5074" s="12" t="s">
        <v>6372</v>
      </c>
    </row>
    <row r="5075" spans="1:11" x14ac:dyDescent="0.25">
      <c r="A5075" s="11">
        <v>30252562</v>
      </c>
      <c r="B5075" s="12" t="s">
        <v>11670</v>
      </c>
      <c r="C5075" s="13">
        <v>659</v>
      </c>
      <c r="D5075" s="11">
        <v>43</v>
      </c>
      <c r="E5075" s="51">
        <f t="shared" si="79"/>
        <v>0.41629930547987942</v>
      </c>
      <c r="F5075" s="51">
        <v>1.3345</v>
      </c>
      <c r="G5075" s="12" t="s">
        <v>32</v>
      </c>
      <c r="H5075" s="12" t="s">
        <v>32</v>
      </c>
      <c r="I5075" s="14" t="s">
        <v>60</v>
      </c>
      <c r="J5075" s="12" t="s">
        <v>60</v>
      </c>
      <c r="K5075" s="12" t="s">
        <v>60</v>
      </c>
    </row>
    <row r="5076" spans="1:11" x14ac:dyDescent="0.25">
      <c r="A5076" s="11">
        <v>30277022</v>
      </c>
      <c r="B5076" s="12" t="s">
        <v>11671</v>
      </c>
      <c r="C5076" s="13">
        <v>740</v>
      </c>
      <c r="D5076" s="11">
        <v>13</v>
      </c>
      <c r="E5076" s="51">
        <f t="shared" si="79"/>
        <v>0.41662359163286999</v>
      </c>
      <c r="F5076" s="51">
        <v>1.3348</v>
      </c>
      <c r="G5076" s="12" t="s">
        <v>32</v>
      </c>
      <c r="H5076" s="12" t="s">
        <v>32</v>
      </c>
      <c r="I5076" s="14" t="s">
        <v>60</v>
      </c>
      <c r="J5076" s="12" t="s">
        <v>60</v>
      </c>
      <c r="K5076" s="12" t="s">
        <v>60</v>
      </c>
    </row>
    <row r="5077" spans="1:11" x14ac:dyDescent="0.25">
      <c r="A5077" s="11">
        <v>30311820</v>
      </c>
      <c r="B5077" s="12" t="s">
        <v>11672</v>
      </c>
      <c r="C5077" s="13">
        <v>863</v>
      </c>
      <c r="D5077" s="11">
        <v>6</v>
      </c>
      <c r="E5077" s="51">
        <f t="shared" si="79"/>
        <v>0.41845983758099115</v>
      </c>
      <c r="F5077" s="51">
        <v>1.3365</v>
      </c>
      <c r="G5077" s="12" t="s">
        <v>32</v>
      </c>
      <c r="H5077" s="12" t="s">
        <v>32</v>
      </c>
      <c r="I5077" s="14" t="s">
        <v>44</v>
      </c>
      <c r="J5077" s="12" t="s">
        <v>8470</v>
      </c>
      <c r="K5077" s="12" t="s">
        <v>5605</v>
      </c>
    </row>
    <row r="5078" spans="1:11" x14ac:dyDescent="0.25">
      <c r="A5078" s="11">
        <v>30281241</v>
      </c>
      <c r="B5078" s="12" t="s">
        <v>11673</v>
      </c>
      <c r="C5078" s="13">
        <v>4970</v>
      </c>
      <c r="D5078" s="11">
        <v>1</v>
      </c>
      <c r="E5078" s="51">
        <f t="shared" si="79"/>
        <v>0.41899946543126571</v>
      </c>
      <c r="F5078" s="51">
        <v>1.337</v>
      </c>
      <c r="G5078" s="12">
        <v>4.3299999999999998E-2</v>
      </c>
      <c r="H5078" s="12">
        <v>0.11409999999999999</v>
      </c>
      <c r="I5078" s="14" t="s">
        <v>215</v>
      </c>
      <c r="J5078" s="12" t="s">
        <v>11674</v>
      </c>
      <c r="K5078" s="12" t="s">
        <v>11675</v>
      </c>
    </row>
    <row r="5079" spans="1:11" x14ac:dyDescent="0.25">
      <c r="A5079" s="11">
        <v>30233683</v>
      </c>
      <c r="B5079" s="12" t="s">
        <v>11676</v>
      </c>
      <c r="C5079" s="13">
        <v>4330</v>
      </c>
      <c r="D5079" s="11">
        <v>2</v>
      </c>
      <c r="E5079" s="51">
        <f t="shared" si="79"/>
        <v>0.41899946543126571</v>
      </c>
      <c r="F5079" s="51">
        <v>1.337</v>
      </c>
      <c r="G5079" s="12">
        <v>5.8000000000000003E-2</v>
      </c>
      <c r="H5079" s="12">
        <v>0.1429</v>
      </c>
      <c r="I5079" s="14" t="s">
        <v>60</v>
      </c>
      <c r="J5079" s="12" t="s">
        <v>11677</v>
      </c>
      <c r="K5079" s="12" t="s">
        <v>60</v>
      </c>
    </row>
    <row r="5080" spans="1:11" x14ac:dyDescent="0.25">
      <c r="A5080" s="11">
        <v>30239723</v>
      </c>
      <c r="B5080" s="12" t="s">
        <v>11678</v>
      </c>
      <c r="C5080" s="13">
        <v>4772</v>
      </c>
      <c r="D5080" s="11">
        <v>3</v>
      </c>
      <c r="E5080" s="51">
        <f t="shared" si="79"/>
        <v>0.42040155394528167</v>
      </c>
      <c r="F5080" s="51">
        <v>1.3383</v>
      </c>
      <c r="G5080" s="12">
        <v>1.7999999999999999E-2</v>
      </c>
      <c r="H5080" s="12">
        <v>5.6099999999999997E-2</v>
      </c>
      <c r="I5080" s="14" t="s">
        <v>262</v>
      </c>
      <c r="J5080" s="12" t="s">
        <v>2141</v>
      </c>
      <c r="K5080" s="12" t="s">
        <v>2142</v>
      </c>
    </row>
    <row r="5081" spans="1:11" x14ac:dyDescent="0.25">
      <c r="A5081" s="11">
        <v>30220027</v>
      </c>
      <c r="B5081" s="12" t="s">
        <v>11679</v>
      </c>
      <c r="C5081" s="13">
        <v>3186</v>
      </c>
      <c r="D5081" s="11">
        <v>7</v>
      </c>
      <c r="E5081" s="51">
        <f t="shared" si="79"/>
        <v>0.42083269180157623</v>
      </c>
      <c r="F5081" s="51">
        <v>1.3387</v>
      </c>
      <c r="G5081" s="12" t="s">
        <v>32</v>
      </c>
      <c r="H5081" s="12" t="s">
        <v>32</v>
      </c>
      <c r="I5081" s="14" t="s">
        <v>445</v>
      </c>
      <c r="J5081" s="12" t="s">
        <v>11680</v>
      </c>
      <c r="K5081" s="12" t="s">
        <v>11681</v>
      </c>
    </row>
    <row r="5082" spans="1:11" x14ac:dyDescent="0.25">
      <c r="A5082" s="11">
        <v>30313225</v>
      </c>
      <c r="B5082" s="12" t="s">
        <v>11682</v>
      </c>
      <c r="C5082" s="13">
        <v>2053</v>
      </c>
      <c r="D5082" s="11">
        <v>15</v>
      </c>
      <c r="E5082" s="51">
        <f t="shared" si="79"/>
        <v>0.42212533285652015</v>
      </c>
      <c r="F5082" s="51">
        <v>1.3399000000000001</v>
      </c>
      <c r="G5082" s="12" t="s">
        <v>32</v>
      </c>
      <c r="H5082" s="12" t="s">
        <v>32</v>
      </c>
      <c r="I5082" s="14" t="s">
        <v>441</v>
      </c>
      <c r="J5082" s="12" t="s">
        <v>11683</v>
      </c>
      <c r="K5082" s="12" t="s">
        <v>11684</v>
      </c>
    </row>
    <row r="5083" spans="1:11" x14ac:dyDescent="0.25">
      <c r="A5083" s="11">
        <v>30237068</v>
      </c>
      <c r="B5083" s="12" t="s">
        <v>11685</v>
      </c>
      <c r="C5083" s="13">
        <v>619</v>
      </c>
      <c r="D5083" s="11">
        <v>32</v>
      </c>
      <c r="E5083" s="51">
        <f t="shared" si="79"/>
        <v>0.42330923724238684</v>
      </c>
      <c r="F5083" s="51">
        <v>1.341</v>
      </c>
      <c r="G5083" s="12" t="s">
        <v>32</v>
      </c>
      <c r="H5083" s="12" t="s">
        <v>32</v>
      </c>
      <c r="I5083" s="14" t="s">
        <v>445</v>
      </c>
      <c r="J5083" s="12" t="s">
        <v>2529</v>
      </c>
      <c r="K5083" s="12" t="s">
        <v>1939</v>
      </c>
    </row>
    <row r="5084" spans="1:11" x14ac:dyDescent="0.25">
      <c r="A5084" s="11">
        <v>30304038</v>
      </c>
      <c r="B5084" s="12" t="s">
        <v>11686</v>
      </c>
      <c r="C5084" s="13">
        <v>5487</v>
      </c>
      <c r="D5084" s="11">
        <v>1</v>
      </c>
      <c r="E5084" s="51">
        <f t="shared" si="79"/>
        <v>0.42384705459843397</v>
      </c>
      <c r="F5084" s="51">
        <v>1.3414999999999999</v>
      </c>
      <c r="G5084" s="12">
        <v>0.59309999999999996</v>
      </c>
      <c r="H5084" s="12">
        <v>0.73909999999999998</v>
      </c>
      <c r="I5084" s="14" t="s">
        <v>44</v>
      </c>
      <c r="J5084" s="12" t="s">
        <v>11687</v>
      </c>
      <c r="K5084" s="12" t="s">
        <v>11688</v>
      </c>
    </row>
    <row r="5085" spans="1:11" x14ac:dyDescent="0.25">
      <c r="A5085" s="11">
        <v>30193724</v>
      </c>
      <c r="B5085" s="12" t="s">
        <v>11689</v>
      </c>
      <c r="C5085" s="13">
        <v>4359</v>
      </c>
      <c r="D5085" s="11">
        <v>3</v>
      </c>
      <c r="E5085" s="51">
        <f t="shared" si="79"/>
        <v>0.42384705459843397</v>
      </c>
      <c r="F5085" s="51">
        <v>1.3414999999999999</v>
      </c>
      <c r="G5085" s="12">
        <v>0.20219999999999999</v>
      </c>
      <c r="H5085" s="12">
        <v>0.3579</v>
      </c>
      <c r="I5085" s="14" t="s">
        <v>423</v>
      </c>
      <c r="J5085" s="12" t="s">
        <v>11617</v>
      </c>
      <c r="K5085" s="12" t="s">
        <v>11618</v>
      </c>
    </row>
    <row r="5086" spans="1:11" x14ac:dyDescent="0.25">
      <c r="A5086" s="11">
        <v>30248115</v>
      </c>
      <c r="B5086" s="12" t="s">
        <v>11690</v>
      </c>
      <c r="C5086" s="13">
        <v>26</v>
      </c>
      <c r="D5086" s="11">
        <v>44</v>
      </c>
      <c r="E5086" s="51">
        <f t="shared" si="79"/>
        <v>0.42438467153809656</v>
      </c>
      <c r="F5086" s="51">
        <v>1.3420000000000001</v>
      </c>
      <c r="G5086" s="12" t="s">
        <v>32</v>
      </c>
      <c r="H5086" s="12" t="s">
        <v>32</v>
      </c>
      <c r="I5086" s="14" t="s">
        <v>235</v>
      </c>
      <c r="J5086" s="12" t="s">
        <v>5610</v>
      </c>
      <c r="K5086" s="12" t="s">
        <v>5611</v>
      </c>
    </row>
    <row r="5087" spans="1:11" x14ac:dyDescent="0.25">
      <c r="A5087" s="11">
        <v>30241653</v>
      </c>
      <c r="B5087" s="12" t="s">
        <v>11691</v>
      </c>
      <c r="C5087" s="13">
        <v>5428</v>
      </c>
      <c r="D5087" s="11">
        <v>1</v>
      </c>
      <c r="E5087" s="51">
        <f t="shared" si="79"/>
        <v>0.42470714556415079</v>
      </c>
      <c r="F5087" s="51">
        <v>1.3423</v>
      </c>
      <c r="G5087" s="12">
        <v>0.1211</v>
      </c>
      <c r="H5087" s="12">
        <v>0.24890000000000001</v>
      </c>
      <c r="I5087" s="14" t="s">
        <v>91</v>
      </c>
      <c r="J5087" s="12" t="s">
        <v>11692</v>
      </c>
      <c r="K5087" s="12" t="s">
        <v>3133</v>
      </c>
    </row>
    <row r="5088" spans="1:11" x14ac:dyDescent="0.25">
      <c r="A5088" s="11">
        <v>30308471</v>
      </c>
      <c r="B5088" s="12" t="s">
        <v>11693</v>
      </c>
      <c r="C5088" s="13">
        <v>4618</v>
      </c>
      <c r="D5088" s="11">
        <v>1</v>
      </c>
      <c r="E5088" s="51">
        <f t="shared" si="79"/>
        <v>0.42545930476535532</v>
      </c>
      <c r="F5088" s="51">
        <v>1.343</v>
      </c>
      <c r="G5088" s="12">
        <v>0.14899999999999999</v>
      </c>
      <c r="H5088" s="12">
        <v>0.29060000000000002</v>
      </c>
      <c r="I5088" s="14" t="s">
        <v>573</v>
      </c>
      <c r="J5088" s="12" t="s">
        <v>6255</v>
      </c>
      <c r="K5088" s="12" t="s">
        <v>6173</v>
      </c>
    </row>
    <row r="5089" spans="1:11" x14ac:dyDescent="0.25">
      <c r="A5089" s="11">
        <v>30278567</v>
      </c>
      <c r="B5089" s="12" t="s">
        <v>11694</v>
      </c>
      <c r="C5089" s="13">
        <v>1826</v>
      </c>
      <c r="D5089" s="11">
        <v>17</v>
      </c>
      <c r="E5089" s="51">
        <f t="shared" si="79"/>
        <v>0.42556672407525109</v>
      </c>
      <c r="F5089" s="51">
        <v>1.3431</v>
      </c>
      <c r="G5089" s="12" t="s">
        <v>32</v>
      </c>
      <c r="H5089" s="12" t="s">
        <v>32</v>
      </c>
      <c r="I5089" s="14" t="s">
        <v>10406</v>
      </c>
      <c r="J5089" s="12" t="s">
        <v>11695</v>
      </c>
      <c r="K5089" s="12" t="s">
        <v>4071</v>
      </c>
    </row>
    <row r="5090" spans="1:11" x14ac:dyDescent="0.25">
      <c r="A5090" s="11">
        <v>30274573</v>
      </c>
      <c r="B5090" s="12" t="s">
        <v>11696</v>
      </c>
      <c r="C5090" s="13">
        <v>2426</v>
      </c>
      <c r="D5090" s="11">
        <v>5</v>
      </c>
      <c r="E5090" s="51">
        <f t="shared" si="79"/>
        <v>0.42578153870353491</v>
      </c>
      <c r="F5090" s="51">
        <v>1.3432999999999999</v>
      </c>
      <c r="G5090" s="12">
        <v>1.6000000000000001E-3</v>
      </c>
      <c r="H5090" s="12">
        <v>7.4000000000000003E-3</v>
      </c>
      <c r="I5090" s="14" t="s">
        <v>91</v>
      </c>
      <c r="J5090" s="12" t="s">
        <v>5658</v>
      </c>
      <c r="K5090" s="12" t="s">
        <v>5130</v>
      </c>
    </row>
    <row r="5091" spans="1:11" x14ac:dyDescent="0.25">
      <c r="A5091" s="11">
        <v>30294985</v>
      </c>
      <c r="B5091" s="12" t="s">
        <v>11697</v>
      </c>
      <c r="C5091" s="13">
        <v>5054</v>
      </c>
      <c r="D5091" s="11">
        <v>1</v>
      </c>
      <c r="E5091" s="51">
        <f t="shared" si="79"/>
        <v>0.42760617278189944</v>
      </c>
      <c r="F5091" s="51">
        <v>1.345</v>
      </c>
      <c r="G5091" s="12">
        <v>5.2900000000000003E-2</v>
      </c>
      <c r="H5091" s="12">
        <v>0.13350000000000001</v>
      </c>
      <c r="I5091" s="14" t="s">
        <v>60</v>
      </c>
      <c r="J5091" s="12" t="s">
        <v>60</v>
      </c>
      <c r="K5091" s="12" t="s">
        <v>60</v>
      </c>
    </row>
    <row r="5092" spans="1:11" x14ac:dyDescent="0.25">
      <c r="A5092" s="11">
        <v>30292004</v>
      </c>
      <c r="B5092" s="12" t="s">
        <v>11698</v>
      </c>
      <c r="C5092" s="13">
        <v>2160</v>
      </c>
      <c r="D5092" s="11">
        <v>14</v>
      </c>
      <c r="E5092" s="51">
        <f t="shared" si="79"/>
        <v>0.42782068397713346</v>
      </c>
      <c r="F5092" s="51">
        <v>1.3452</v>
      </c>
      <c r="G5092" s="12" t="s">
        <v>32</v>
      </c>
      <c r="H5092" s="12" t="s">
        <v>32</v>
      </c>
      <c r="I5092" s="14" t="s">
        <v>60</v>
      </c>
      <c r="J5092" s="12" t="s">
        <v>7862</v>
      </c>
      <c r="K5092" s="12" t="s">
        <v>7863</v>
      </c>
    </row>
    <row r="5093" spans="1:11" x14ac:dyDescent="0.25">
      <c r="A5093" s="11">
        <v>30248522</v>
      </c>
      <c r="B5093" s="12" t="s">
        <v>11699</v>
      </c>
      <c r="C5093" s="13">
        <v>2314</v>
      </c>
      <c r="D5093" s="11">
        <v>10</v>
      </c>
      <c r="E5093" s="51">
        <f t="shared" si="79"/>
        <v>0.42814239097833029</v>
      </c>
      <c r="F5093" s="51">
        <v>1.3454999999999999</v>
      </c>
      <c r="G5093" s="12">
        <v>2.7000000000000001E-3</v>
      </c>
      <c r="H5093" s="12">
        <v>1.1599999999999999E-2</v>
      </c>
      <c r="I5093" s="14" t="s">
        <v>1861</v>
      </c>
      <c r="J5093" s="12" t="s">
        <v>11700</v>
      </c>
      <c r="K5093" s="12" t="s">
        <v>11701</v>
      </c>
    </row>
    <row r="5094" spans="1:11" x14ac:dyDescent="0.25">
      <c r="A5094" s="11">
        <v>30264634</v>
      </c>
      <c r="B5094" s="12" t="s">
        <v>11702</v>
      </c>
      <c r="C5094" s="13">
        <v>5209</v>
      </c>
      <c r="D5094" s="11">
        <v>1</v>
      </c>
      <c r="E5094" s="51">
        <f t="shared" si="79"/>
        <v>0.42835682246518292</v>
      </c>
      <c r="F5094" s="51">
        <v>1.3456999999999999</v>
      </c>
      <c r="G5094" s="12">
        <v>0.22789999999999999</v>
      </c>
      <c r="H5094" s="12">
        <v>0.39</v>
      </c>
      <c r="I5094" s="14" t="s">
        <v>60</v>
      </c>
      <c r="J5094" s="12" t="s">
        <v>11703</v>
      </c>
      <c r="K5094" s="12" t="s">
        <v>60</v>
      </c>
    </row>
    <row r="5095" spans="1:11" x14ac:dyDescent="0.25">
      <c r="A5095" s="11">
        <v>30234142</v>
      </c>
      <c r="B5095" s="12" t="s">
        <v>11704</v>
      </c>
      <c r="C5095" s="13">
        <v>1533</v>
      </c>
      <c r="D5095" s="11">
        <v>19</v>
      </c>
      <c r="E5095" s="51">
        <f t="shared" si="79"/>
        <v>0.42835682246518292</v>
      </c>
      <c r="F5095" s="51">
        <v>1.3456999999999999</v>
      </c>
      <c r="G5095" s="12" t="s">
        <v>32</v>
      </c>
      <c r="H5095" s="12" t="s">
        <v>32</v>
      </c>
      <c r="I5095" s="14" t="s">
        <v>965</v>
      </c>
      <c r="J5095" s="12" t="s">
        <v>11705</v>
      </c>
      <c r="K5095" s="12" t="s">
        <v>11706</v>
      </c>
    </row>
    <row r="5096" spans="1:11" x14ac:dyDescent="0.25">
      <c r="A5096" s="11">
        <v>30211134</v>
      </c>
      <c r="B5096" s="12" t="s">
        <v>11707</v>
      </c>
      <c r="C5096" s="13">
        <v>4775</v>
      </c>
      <c r="D5096" s="11">
        <v>2</v>
      </c>
      <c r="E5096" s="51">
        <f t="shared" si="79"/>
        <v>0.42878558984805198</v>
      </c>
      <c r="F5096" s="51">
        <v>1.3461000000000001</v>
      </c>
      <c r="G5096" s="12">
        <v>6.5100000000000005E-2</v>
      </c>
      <c r="H5096" s="12">
        <v>0.15620000000000001</v>
      </c>
      <c r="I5096" s="14" t="s">
        <v>60</v>
      </c>
      <c r="J5096" s="12" t="s">
        <v>11708</v>
      </c>
      <c r="K5096" s="12" t="s">
        <v>1678</v>
      </c>
    </row>
    <row r="5097" spans="1:11" x14ac:dyDescent="0.25">
      <c r="A5097" s="11">
        <v>30237895</v>
      </c>
      <c r="B5097" s="12" t="s">
        <v>11709</v>
      </c>
      <c r="C5097" s="13">
        <v>2474</v>
      </c>
      <c r="D5097" s="11">
        <v>1</v>
      </c>
      <c r="E5097" s="51">
        <f t="shared" si="79"/>
        <v>0.4310345303516141</v>
      </c>
      <c r="F5097" s="51">
        <v>1.3482000000000001</v>
      </c>
      <c r="G5097" s="12">
        <v>8.3199999999999996E-2</v>
      </c>
      <c r="H5097" s="12">
        <v>0.18720000000000001</v>
      </c>
      <c r="I5097" s="14" t="s">
        <v>60</v>
      </c>
      <c r="J5097" s="12" t="s">
        <v>60</v>
      </c>
      <c r="K5097" s="12" t="s">
        <v>60</v>
      </c>
    </row>
    <row r="5098" spans="1:11" x14ac:dyDescent="0.25">
      <c r="A5098" s="11">
        <v>30307498</v>
      </c>
      <c r="B5098" s="12" t="s">
        <v>11710</v>
      </c>
      <c r="C5098" s="13">
        <v>1721</v>
      </c>
      <c r="D5098" s="11">
        <v>14</v>
      </c>
      <c r="E5098" s="51">
        <f t="shared" si="79"/>
        <v>0.43114153536118577</v>
      </c>
      <c r="F5098" s="51">
        <v>1.3483000000000001</v>
      </c>
      <c r="G5098" s="12" t="s">
        <v>32</v>
      </c>
      <c r="H5098" s="12" t="s">
        <v>32</v>
      </c>
      <c r="I5098" s="14" t="s">
        <v>2938</v>
      </c>
      <c r="J5098" s="12" t="s">
        <v>7317</v>
      </c>
      <c r="K5098" s="12" t="s">
        <v>7318</v>
      </c>
    </row>
    <row r="5099" spans="1:11" x14ac:dyDescent="0.25">
      <c r="A5099" s="11">
        <v>30231801</v>
      </c>
      <c r="B5099" s="12" t="s">
        <v>11711</v>
      </c>
      <c r="C5099" s="13">
        <v>2298</v>
      </c>
      <c r="D5099" s="11">
        <v>5</v>
      </c>
      <c r="E5099" s="51">
        <f t="shared" si="79"/>
        <v>0.43124853243476091</v>
      </c>
      <c r="F5099" s="51">
        <v>1.3484</v>
      </c>
      <c r="G5099" s="12">
        <v>1E-3</v>
      </c>
      <c r="H5099" s="12">
        <v>4.8999999999999998E-3</v>
      </c>
      <c r="I5099" s="14" t="s">
        <v>9664</v>
      </c>
      <c r="J5099" s="12" t="s">
        <v>10580</v>
      </c>
      <c r="K5099" s="12" t="s">
        <v>10581</v>
      </c>
    </row>
    <row r="5100" spans="1:11" x14ac:dyDescent="0.25">
      <c r="A5100" s="11">
        <v>30243184</v>
      </c>
      <c r="B5100" s="12" t="s">
        <v>11712</v>
      </c>
      <c r="C5100" s="13">
        <v>4914</v>
      </c>
      <c r="D5100" s="11">
        <v>2</v>
      </c>
      <c r="E5100" s="51">
        <f t="shared" si="79"/>
        <v>0.43253187873811627</v>
      </c>
      <c r="F5100" s="51">
        <v>1.3495999999999999</v>
      </c>
      <c r="G5100" s="12">
        <v>8.9999999999999998E-4</v>
      </c>
      <c r="H5100" s="12">
        <v>4.4999999999999997E-3</v>
      </c>
      <c r="I5100" s="14" t="s">
        <v>3102</v>
      </c>
      <c r="J5100" s="12" t="s">
        <v>11713</v>
      </c>
      <c r="K5100" s="12" t="s">
        <v>11714</v>
      </c>
    </row>
    <row r="5101" spans="1:11" x14ac:dyDescent="0.25">
      <c r="A5101" s="11">
        <v>30300913</v>
      </c>
      <c r="B5101" s="12" t="s">
        <v>11715</v>
      </c>
      <c r="C5101" s="13">
        <v>4236</v>
      </c>
      <c r="D5101" s="11">
        <v>4</v>
      </c>
      <c r="E5101" s="51">
        <f t="shared" si="79"/>
        <v>0.4326387727507528</v>
      </c>
      <c r="F5101" s="51">
        <v>1.3496999999999999</v>
      </c>
      <c r="G5101" s="12" t="s">
        <v>32</v>
      </c>
      <c r="H5101" s="12" t="s">
        <v>32</v>
      </c>
      <c r="I5101" s="14" t="s">
        <v>157</v>
      </c>
      <c r="J5101" s="12" t="s">
        <v>11716</v>
      </c>
      <c r="K5101" s="12" t="s">
        <v>11717</v>
      </c>
    </row>
    <row r="5102" spans="1:11" x14ac:dyDescent="0.25">
      <c r="A5102" s="11">
        <v>30236407</v>
      </c>
      <c r="B5102" s="12" t="s">
        <v>11718</v>
      </c>
      <c r="C5102" s="13">
        <v>3540</v>
      </c>
      <c r="D5102" s="11">
        <v>5</v>
      </c>
      <c r="E5102" s="51">
        <f t="shared" si="79"/>
        <v>0.4341344579093358</v>
      </c>
      <c r="F5102" s="51">
        <v>1.3511</v>
      </c>
      <c r="G5102" s="12">
        <v>1.8E-3</v>
      </c>
      <c r="H5102" s="12">
        <v>8.2000000000000007E-3</v>
      </c>
      <c r="I5102" s="14" t="s">
        <v>163</v>
      </c>
      <c r="J5102" s="12" t="s">
        <v>4776</v>
      </c>
      <c r="K5102" s="12" t="s">
        <v>4777</v>
      </c>
    </row>
    <row r="5103" spans="1:11" x14ac:dyDescent="0.25">
      <c r="A5103" s="11">
        <v>30221355</v>
      </c>
      <c r="B5103" s="12" t="s">
        <v>11719</v>
      </c>
      <c r="C5103" s="13">
        <v>1301</v>
      </c>
      <c r="D5103" s="11">
        <v>5</v>
      </c>
      <c r="E5103" s="51">
        <f t="shared" si="79"/>
        <v>0.43509515162009738</v>
      </c>
      <c r="F5103" s="51">
        <v>1.3520000000000001</v>
      </c>
      <c r="G5103" s="12">
        <v>5.9999999999999995E-4</v>
      </c>
      <c r="H5103" s="12">
        <v>3.2000000000000002E-3</v>
      </c>
      <c r="I5103" s="14" t="s">
        <v>355</v>
      </c>
      <c r="J5103" s="12" t="s">
        <v>10294</v>
      </c>
      <c r="K5103" s="12" t="s">
        <v>10295</v>
      </c>
    </row>
    <row r="5104" spans="1:11" x14ac:dyDescent="0.25">
      <c r="A5104" s="11">
        <v>30314676</v>
      </c>
      <c r="B5104" s="12" t="s">
        <v>11720</v>
      </c>
      <c r="C5104" s="13">
        <v>1887</v>
      </c>
      <c r="D5104" s="11">
        <v>4</v>
      </c>
      <c r="E5104" s="51">
        <f t="shared" si="79"/>
        <v>0.43552192134392792</v>
      </c>
      <c r="F5104" s="51">
        <v>1.3524</v>
      </c>
      <c r="G5104" s="12">
        <v>2.0000000000000001E-4</v>
      </c>
      <c r="H5104" s="12">
        <v>1.1999999999999999E-3</v>
      </c>
      <c r="I5104" s="14" t="s">
        <v>1018</v>
      </c>
      <c r="J5104" s="12" t="s">
        <v>11268</v>
      </c>
      <c r="K5104" s="12" t="s">
        <v>6592</v>
      </c>
    </row>
    <row r="5105" spans="1:11" x14ac:dyDescent="0.25">
      <c r="A5105" s="11">
        <v>30190307</v>
      </c>
      <c r="B5105" s="12" t="s">
        <v>11721</v>
      </c>
      <c r="C5105" s="13">
        <v>4725</v>
      </c>
      <c r="D5105" s="11">
        <v>2</v>
      </c>
      <c r="E5105" s="51">
        <f t="shared" si="79"/>
        <v>0.43552192134392792</v>
      </c>
      <c r="F5105" s="51">
        <v>1.3524</v>
      </c>
      <c r="G5105" s="12">
        <v>3.6900000000000002E-2</v>
      </c>
      <c r="H5105" s="12">
        <v>0.1007</v>
      </c>
      <c r="I5105" s="14" t="s">
        <v>91</v>
      </c>
      <c r="J5105" s="12" t="s">
        <v>11722</v>
      </c>
      <c r="K5105" s="12" t="s">
        <v>60</v>
      </c>
    </row>
    <row r="5106" spans="1:11" x14ac:dyDescent="0.25">
      <c r="A5106" s="11">
        <v>30213210</v>
      </c>
      <c r="B5106" s="12" t="s">
        <v>11723</v>
      </c>
      <c r="C5106" s="13">
        <v>5275</v>
      </c>
      <c r="D5106" s="11">
        <v>2</v>
      </c>
      <c r="E5106" s="51">
        <f t="shared" si="79"/>
        <v>0.43562859405209065</v>
      </c>
      <c r="F5106" s="51">
        <v>1.3525</v>
      </c>
      <c r="G5106" s="12">
        <v>2.0299999999999999E-2</v>
      </c>
      <c r="H5106" s="12">
        <v>6.1699999999999998E-2</v>
      </c>
      <c r="I5106" s="14" t="s">
        <v>6138</v>
      </c>
      <c r="J5106" s="12" t="s">
        <v>11724</v>
      </c>
      <c r="K5106" s="12" t="s">
        <v>11725</v>
      </c>
    </row>
    <row r="5107" spans="1:11" x14ac:dyDescent="0.25">
      <c r="A5107" s="11">
        <v>30306905</v>
      </c>
      <c r="B5107" s="12" t="s">
        <v>11726</v>
      </c>
      <c r="C5107" s="13">
        <v>1934</v>
      </c>
      <c r="D5107" s="11">
        <v>21</v>
      </c>
      <c r="E5107" s="51">
        <f t="shared" si="79"/>
        <v>0.43562859405209065</v>
      </c>
      <c r="F5107" s="51">
        <v>1.3525</v>
      </c>
      <c r="G5107" s="12" t="s">
        <v>32</v>
      </c>
      <c r="H5107" s="12" t="s">
        <v>32</v>
      </c>
      <c r="I5107" s="14" t="s">
        <v>423</v>
      </c>
      <c r="J5107" s="12" t="s">
        <v>11617</v>
      </c>
      <c r="K5107" s="12" t="s">
        <v>11618</v>
      </c>
    </row>
    <row r="5108" spans="1:11" x14ac:dyDescent="0.25">
      <c r="A5108" s="11">
        <v>30291913</v>
      </c>
      <c r="B5108" s="12" t="s">
        <v>11727</v>
      </c>
      <c r="C5108" s="13">
        <v>4901</v>
      </c>
      <c r="D5108" s="11">
        <v>1</v>
      </c>
      <c r="E5108" s="51">
        <f t="shared" si="79"/>
        <v>0.43637508224453886</v>
      </c>
      <c r="F5108" s="51">
        <v>1.3532</v>
      </c>
      <c r="G5108" s="12">
        <v>5.9499999999999997E-2</v>
      </c>
      <c r="H5108" s="12">
        <v>0.1457</v>
      </c>
      <c r="I5108" s="14" t="s">
        <v>44</v>
      </c>
      <c r="J5108" s="12" t="s">
        <v>11728</v>
      </c>
      <c r="K5108" s="12" t="s">
        <v>11729</v>
      </c>
    </row>
    <row r="5109" spans="1:11" x14ac:dyDescent="0.25">
      <c r="A5109" s="11">
        <v>30198404</v>
      </c>
      <c r="B5109" s="12" t="s">
        <v>11730</v>
      </c>
      <c r="C5109" s="13">
        <v>2264</v>
      </c>
      <c r="D5109" s="11">
        <v>2</v>
      </c>
      <c r="E5109" s="51">
        <f t="shared" si="79"/>
        <v>0.43797340033802418</v>
      </c>
      <c r="F5109" s="51">
        <v>1.3547</v>
      </c>
      <c r="G5109" s="12">
        <v>2.3900000000000001E-2</v>
      </c>
      <c r="H5109" s="12">
        <v>7.0999999999999994E-2</v>
      </c>
      <c r="I5109" s="14" t="s">
        <v>60</v>
      </c>
      <c r="J5109" s="12" t="s">
        <v>6769</v>
      </c>
      <c r="K5109" s="12" t="s">
        <v>6770</v>
      </c>
    </row>
    <row r="5110" spans="1:11" x14ac:dyDescent="0.25">
      <c r="A5110" s="11">
        <v>30264485</v>
      </c>
      <c r="B5110" s="12" t="s">
        <v>11731</v>
      </c>
      <c r="C5110" s="13">
        <v>577</v>
      </c>
      <c r="D5110" s="11">
        <v>54</v>
      </c>
      <c r="E5110" s="51">
        <f t="shared" si="79"/>
        <v>0.43829285157914688</v>
      </c>
      <c r="F5110" s="51">
        <v>1.355</v>
      </c>
      <c r="G5110" s="12" t="s">
        <v>32</v>
      </c>
      <c r="H5110" s="12" t="s">
        <v>32</v>
      </c>
      <c r="I5110" s="14" t="s">
        <v>4284</v>
      </c>
      <c r="J5110" s="12" t="s">
        <v>11732</v>
      </c>
      <c r="K5110" s="12" t="s">
        <v>11733</v>
      </c>
    </row>
    <row r="5111" spans="1:11" x14ac:dyDescent="0.25">
      <c r="A5111" s="11">
        <v>30304748</v>
      </c>
      <c r="B5111" s="12" t="s">
        <v>11734</v>
      </c>
      <c r="C5111" s="13">
        <v>2292</v>
      </c>
      <c r="D5111" s="11">
        <v>11</v>
      </c>
      <c r="E5111" s="51">
        <f t="shared" si="79"/>
        <v>0.43914437590127869</v>
      </c>
      <c r="F5111" s="51">
        <v>1.3557999999999999</v>
      </c>
      <c r="G5111" s="12" t="s">
        <v>32</v>
      </c>
      <c r="H5111" s="12" t="s">
        <v>32</v>
      </c>
      <c r="I5111" s="14" t="s">
        <v>91</v>
      </c>
      <c r="J5111" s="12" t="s">
        <v>11735</v>
      </c>
      <c r="K5111" s="12" t="s">
        <v>8992</v>
      </c>
    </row>
    <row r="5112" spans="1:11" x14ac:dyDescent="0.25">
      <c r="A5112" s="11">
        <v>30209853</v>
      </c>
      <c r="B5112" s="12" t="s">
        <v>11736</v>
      </c>
      <c r="C5112" s="13">
        <v>1876</v>
      </c>
      <c r="D5112" s="11">
        <v>7</v>
      </c>
      <c r="E5112" s="51">
        <f t="shared" si="79"/>
        <v>0.44020807501374981</v>
      </c>
      <c r="F5112" s="51">
        <v>1.3568</v>
      </c>
      <c r="G5112" s="12" t="s">
        <v>32</v>
      </c>
      <c r="H5112" s="12" t="s">
        <v>32</v>
      </c>
      <c r="I5112" s="14" t="s">
        <v>2660</v>
      </c>
      <c r="J5112" s="12" t="s">
        <v>11737</v>
      </c>
      <c r="K5112" s="12" t="s">
        <v>6592</v>
      </c>
    </row>
    <row r="5113" spans="1:11" x14ac:dyDescent="0.25">
      <c r="A5113" s="11">
        <v>30226504</v>
      </c>
      <c r="B5113" s="12" t="s">
        <v>11738</v>
      </c>
      <c r="C5113" s="13">
        <v>4081</v>
      </c>
      <c r="D5113" s="11">
        <v>1</v>
      </c>
      <c r="E5113" s="51">
        <f t="shared" si="79"/>
        <v>0.44031440180311793</v>
      </c>
      <c r="F5113" s="51">
        <v>1.3569</v>
      </c>
      <c r="G5113" s="12">
        <v>0.27860000000000001</v>
      </c>
      <c r="H5113" s="12">
        <v>0.44600000000000001</v>
      </c>
      <c r="I5113" s="14" t="s">
        <v>7006</v>
      </c>
      <c r="J5113" s="12" t="s">
        <v>8239</v>
      </c>
      <c r="K5113" s="12" t="s">
        <v>2765</v>
      </c>
    </row>
    <row r="5114" spans="1:11" x14ac:dyDescent="0.25">
      <c r="A5114" s="11">
        <v>30235451</v>
      </c>
      <c r="B5114" s="12" t="s">
        <v>11739</v>
      </c>
      <c r="C5114" s="13">
        <v>4587</v>
      </c>
      <c r="D5114" s="11">
        <v>2</v>
      </c>
      <c r="E5114" s="51">
        <f t="shared" si="79"/>
        <v>0.44084591823726571</v>
      </c>
      <c r="F5114" s="51">
        <v>1.3573999999999999</v>
      </c>
      <c r="G5114" s="12">
        <v>4.8999999999999998E-3</v>
      </c>
      <c r="H5114" s="12">
        <v>1.9300000000000001E-2</v>
      </c>
      <c r="I5114" s="14" t="s">
        <v>3865</v>
      </c>
      <c r="J5114" s="12" t="s">
        <v>5732</v>
      </c>
      <c r="K5114" s="12" t="s">
        <v>256</v>
      </c>
    </row>
    <row r="5115" spans="1:11" x14ac:dyDescent="0.25">
      <c r="A5115" s="11">
        <v>30256169</v>
      </c>
      <c r="B5115" s="12" t="s">
        <v>11740</v>
      </c>
      <c r="C5115" s="13">
        <v>4747</v>
      </c>
      <c r="D5115" s="11">
        <v>2</v>
      </c>
      <c r="E5115" s="51">
        <f t="shared" si="79"/>
        <v>0.44201456555988794</v>
      </c>
      <c r="F5115" s="51">
        <v>1.3585</v>
      </c>
      <c r="G5115" s="12">
        <v>5.4999999999999997E-3</v>
      </c>
      <c r="H5115" s="12">
        <v>2.12E-2</v>
      </c>
      <c r="I5115" s="14" t="s">
        <v>592</v>
      </c>
      <c r="J5115" s="12" t="s">
        <v>11741</v>
      </c>
      <c r="K5115" s="12" t="s">
        <v>6746</v>
      </c>
    </row>
    <row r="5116" spans="1:11" x14ac:dyDescent="0.25">
      <c r="A5116" s="11">
        <v>30303951</v>
      </c>
      <c r="B5116" s="12" t="s">
        <v>11742</v>
      </c>
      <c r="C5116" s="13">
        <v>791</v>
      </c>
      <c r="D5116" s="11">
        <v>1</v>
      </c>
      <c r="E5116" s="51">
        <f t="shared" si="79"/>
        <v>0.44350056705769225</v>
      </c>
      <c r="F5116" s="51">
        <v>1.3599000000000001</v>
      </c>
      <c r="G5116" s="12">
        <v>0.1381</v>
      </c>
      <c r="H5116" s="12">
        <v>0.27550000000000002</v>
      </c>
      <c r="I5116" s="14" t="s">
        <v>4255</v>
      </c>
      <c r="J5116" s="12" t="s">
        <v>11743</v>
      </c>
      <c r="K5116" s="12" t="s">
        <v>759</v>
      </c>
    </row>
    <row r="5117" spans="1:11" x14ac:dyDescent="0.25">
      <c r="A5117" s="11">
        <v>30296731</v>
      </c>
      <c r="B5117" s="12" t="s">
        <v>11744</v>
      </c>
      <c r="C5117" s="13">
        <v>29</v>
      </c>
      <c r="D5117" s="11">
        <v>3</v>
      </c>
      <c r="E5117" s="51">
        <f t="shared" si="79"/>
        <v>0.44371272809349938</v>
      </c>
      <c r="F5117" s="51">
        <v>1.3601000000000001</v>
      </c>
      <c r="G5117" s="12">
        <v>3.1600000000000003E-2</v>
      </c>
      <c r="H5117" s="12">
        <v>8.8999999999999996E-2</v>
      </c>
      <c r="I5117" s="14" t="s">
        <v>891</v>
      </c>
      <c r="J5117" s="12" t="s">
        <v>1757</v>
      </c>
      <c r="K5117" s="12" t="s">
        <v>1758</v>
      </c>
    </row>
    <row r="5118" spans="1:11" x14ac:dyDescent="0.25">
      <c r="A5118" s="11">
        <v>30274012</v>
      </c>
      <c r="B5118" s="12" t="s">
        <v>11745</v>
      </c>
      <c r="C5118" s="13">
        <v>779</v>
      </c>
      <c r="D5118" s="11">
        <v>25</v>
      </c>
      <c r="E5118" s="51">
        <f t="shared" si="79"/>
        <v>0.44477306552245122</v>
      </c>
      <c r="F5118" s="51">
        <v>1.3611</v>
      </c>
      <c r="G5118" s="12" t="s">
        <v>32</v>
      </c>
      <c r="H5118" s="12" t="s">
        <v>32</v>
      </c>
      <c r="I5118" s="14" t="s">
        <v>1517</v>
      </c>
      <c r="J5118" s="12" t="s">
        <v>1518</v>
      </c>
      <c r="K5118" s="12" t="s">
        <v>492</v>
      </c>
    </row>
    <row r="5119" spans="1:11" x14ac:dyDescent="0.25">
      <c r="A5119" s="11">
        <v>30257293</v>
      </c>
      <c r="B5119" s="12" t="s">
        <v>11746</v>
      </c>
      <c r="C5119" s="13">
        <v>3524</v>
      </c>
      <c r="D5119" s="11">
        <v>3</v>
      </c>
      <c r="E5119" s="51">
        <f t="shared" si="79"/>
        <v>0.44572670334998421</v>
      </c>
      <c r="F5119" s="51">
        <v>1.3620000000000001</v>
      </c>
      <c r="G5119" s="12">
        <v>4.0800000000000003E-2</v>
      </c>
      <c r="H5119" s="12">
        <v>0.109</v>
      </c>
      <c r="I5119" s="14" t="s">
        <v>60</v>
      </c>
      <c r="J5119" s="12" t="s">
        <v>11747</v>
      </c>
      <c r="K5119" s="12" t="s">
        <v>60</v>
      </c>
    </row>
    <row r="5120" spans="1:11" x14ac:dyDescent="0.25">
      <c r="A5120" s="11">
        <v>30253559</v>
      </c>
      <c r="B5120" s="12" t="s">
        <v>11748</v>
      </c>
      <c r="C5120" s="13">
        <v>787</v>
      </c>
      <c r="D5120" s="11">
        <v>37</v>
      </c>
      <c r="E5120" s="51">
        <f t="shared" si="79"/>
        <v>0.4461503401290931</v>
      </c>
      <c r="F5120" s="51">
        <v>1.3624000000000001</v>
      </c>
      <c r="G5120" s="12" t="s">
        <v>32</v>
      </c>
      <c r="H5120" s="12" t="s">
        <v>32</v>
      </c>
      <c r="I5120" s="14" t="s">
        <v>110</v>
      </c>
      <c r="J5120" s="12" t="s">
        <v>11749</v>
      </c>
      <c r="K5120" s="12" t="s">
        <v>11750</v>
      </c>
    </row>
    <row r="5121" spans="1:11" x14ac:dyDescent="0.25">
      <c r="A5121" s="11">
        <v>30241389</v>
      </c>
      <c r="B5121" s="12" t="s">
        <v>11751</v>
      </c>
      <c r="C5121" s="13">
        <v>3887</v>
      </c>
      <c r="D5121" s="11">
        <v>2</v>
      </c>
      <c r="E5121" s="51">
        <f t="shared" si="79"/>
        <v>0.44646798609732558</v>
      </c>
      <c r="F5121" s="51">
        <v>1.3627</v>
      </c>
      <c r="G5121" s="12">
        <v>3.9E-2</v>
      </c>
      <c r="H5121" s="12">
        <v>0.10539999999999999</v>
      </c>
      <c r="I5121" s="14" t="s">
        <v>91</v>
      </c>
      <c r="J5121" s="12" t="s">
        <v>10265</v>
      </c>
      <c r="K5121" s="12" t="s">
        <v>10266</v>
      </c>
    </row>
    <row r="5122" spans="1:11" x14ac:dyDescent="0.25">
      <c r="A5122" s="11">
        <v>30235342</v>
      </c>
      <c r="B5122" s="12" t="s">
        <v>11752</v>
      </c>
      <c r="C5122" s="13">
        <v>4601</v>
      </c>
      <c r="D5122" s="11">
        <v>1</v>
      </c>
      <c r="E5122" s="51">
        <f t="shared" si="79"/>
        <v>0.44667971122844941</v>
      </c>
      <c r="F5122" s="51">
        <v>1.3629</v>
      </c>
      <c r="G5122" s="12">
        <v>1.43E-2</v>
      </c>
      <c r="H5122" s="12">
        <v>4.6199999999999998E-2</v>
      </c>
      <c r="I5122" s="14" t="s">
        <v>91</v>
      </c>
      <c r="J5122" s="12" t="s">
        <v>11517</v>
      </c>
      <c r="K5122" s="12" t="s">
        <v>11518</v>
      </c>
    </row>
    <row r="5123" spans="1:11" x14ac:dyDescent="0.25">
      <c r="A5123" s="11">
        <v>30260117</v>
      </c>
      <c r="B5123" s="12" t="s">
        <v>11753</v>
      </c>
      <c r="C5123" s="13">
        <v>3126</v>
      </c>
      <c r="D5123" s="11">
        <v>9</v>
      </c>
      <c r="E5123" s="51">
        <f t="shared" si="79"/>
        <v>0.4476320899895545</v>
      </c>
      <c r="F5123" s="51">
        <v>1.3637999999999999</v>
      </c>
      <c r="G5123" s="12">
        <v>1E-4</v>
      </c>
      <c r="H5123" s="12">
        <v>5.9999999999999995E-4</v>
      </c>
      <c r="I5123" s="14" t="s">
        <v>91</v>
      </c>
      <c r="J5123" s="12" t="s">
        <v>5531</v>
      </c>
      <c r="K5123" s="12" t="s">
        <v>256</v>
      </c>
    </row>
    <row r="5124" spans="1:11" x14ac:dyDescent="0.25">
      <c r="A5124" s="11">
        <v>30254282</v>
      </c>
      <c r="B5124" s="12" t="s">
        <v>11754</v>
      </c>
      <c r="C5124" s="13">
        <v>2430</v>
      </c>
      <c r="D5124" s="11">
        <v>8</v>
      </c>
      <c r="E5124" s="51">
        <f t="shared" ref="E5124:E5187" si="80">LOG(F5124,2)</f>
        <v>0.4487952553290514</v>
      </c>
      <c r="F5124" s="51">
        <v>1.3649</v>
      </c>
      <c r="G5124" s="12" t="s">
        <v>32</v>
      </c>
      <c r="H5124" s="12" t="s">
        <v>32</v>
      </c>
      <c r="I5124" s="14" t="s">
        <v>60</v>
      </c>
      <c r="J5124" s="12" t="s">
        <v>60</v>
      </c>
      <c r="K5124" s="12" t="s">
        <v>60</v>
      </c>
    </row>
    <row r="5125" spans="1:11" x14ac:dyDescent="0.25">
      <c r="A5125" s="11">
        <v>30258584</v>
      </c>
      <c r="B5125" s="12" t="s">
        <v>11755</v>
      </c>
      <c r="C5125" s="13">
        <v>3575</v>
      </c>
      <c r="D5125" s="11">
        <v>1</v>
      </c>
      <c r="E5125" s="51">
        <f t="shared" si="80"/>
        <v>0.44932365699077959</v>
      </c>
      <c r="F5125" s="51">
        <v>1.3653999999999999</v>
      </c>
      <c r="G5125" s="12">
        <v>0.1462</v>
      </c>
      <c r="H5125" s="12">
        <v>0.28649999999999998</v>
      </c>
      <c r="I5125" s="14" t="s">
        <v>761</v>
      </c>
      <c r="J5125" s="12" t="s">
        <v>860</v>
      </c>
      <c r="K5125" s="12" t="s">
        <v>763</v>
      </c>
    </row>
    <row r="5126" spans="1:11" x14ac:dyDescent="0.25">
      <c r="A5126" s="11">
        <v>30278273</v>
      </c>
      <c r="B5126" s="12" t="s">
        <v>11756</v>
      </c>
      <c r="C5126" s="13">
        <v>573</v>
      </c>
      <c r="D5126" s="11">
        <v>3</v>
      </c>
      <c r="E5126" s="51">
        <f t="shared" si="80"/>
        <v>0.45080215287981867</v>
      </c>
      <c r="F5126" s="51">
        <v>1.3668</v>
      </c>
      <c r="G5126" s="12">
        <v>5.0000000000000001E-4</v>
      </c>
      <c r="H5126" s="12">
        <v>2.7000000000000001E-3</v>
      </c>
      <c r="I5126" s="14" t="s">
        <v>60</v>
      </c>
      <c r="J5126" s="12" t="s">
        <v>11757</v>
      </c>
      <c r="K5126" s="12" t="s">
        <v>11758</v>
      </c>
    </row>
    <row r="5127" spans="1:11" x14ac:dyDescent="0.25">
      <c r="A5127" s="11">
        <v>30223872</v>
      </c>
      <c r="B5127" s="12" t="s">
        <v>11759</v>
      </c>
      <c r="C5127" s="13">
        <v>3281</v>
      </c>
      <c r="D5127" s="11">
        <v>3</v>
      </c>
      <c r="E5127" s="51">
        <f t="shared" si="80"/>
        <v>0.45132982014033279</v>
      </c>
      <c r="F5127" s="51">
        <v>1.3673</v>
      </c>
      <c r="G5127" s="12">
        <v>4.0800000000000003E-2</v>
      </c>
      <c r="H5127" s="12">
        <v>0.109</v>
      </c>
      <c r="I5127" s="14" t="s">
        <v>60</v>
      </c>
      <c r="J5127" s="12" t="s">
        <v>11760</v>
      </c>
      <c r="K5127" s="12" t="s">
        <v>8143</v>
      </c>
    </row>
    <row r="5128" spans="1:11" x14ac:dyDescent="0.25">
      <c r="A5128" s="11">
        <v>30304046</v>
      </c>
      <c r="B5128" s="12" t="s">
        <v>11761</v>
      </c>
      <c r="C5128" s="13">
        <v>2340</v>
      </c>
      <c r="D5128" s="11">
        <v>11</v>
      </c>
      <c r="E5128" s="51">
        <f t="shared" si="80"/>
        <v>0.45196276620527703</v>
      </c>
      <c r="F5128" s="51">
        <v>1.3678999999999999</v>
      </c>
      <c r="G5128" s="12" t="s">
        <v>32</v>
      </c>
      <c r="H5128" s="12" t="s">
        <v>32</v>
      </c>
      <c r="I5128" s="14" t="s">
        <v>4284</v>
      </c>
      <c r="J5128" s="12" t="s">
        <v>9586</v>
      </c>
      <c r="K5128" s="12" t="s">
        <v>9587</v>
      </c>
    </row>
    <row r="5129" spans="1:11" x14ac:dyDescent="0.25">
      <c r="A5129" s="11">
        <v>30232692</v>
      </c>
      <c r="B5129" s="12" t="s">
        <v>11762</v>
      </c>
      <c r="C5129" s="13">
        <v>3439</v>
      </c>
      <c r="D5129" s="11">
        <v>6</v>
      </c>
      <c r="E5129" s="51">
        <f t="shared" si="80"/>
        <v>0.45217368653326828</v>
      </c>
      <c r="F5129" s="51">
        <v>1.3681000000000001</v>
      </c>
      <c r="G5129" s="12" t="s">
        <v>32</v>
      </c>
      <c r="H5129" s="12" t="s">
        <v>32</v>
      </c>
      <c r="I5129" s="14" t="s">
        <v>135</v>
      </c>
      <c r="J5129" s="12" t="s">
        <v>11763</v>
      </c>
      <c r="K5129" s="12" t="s">
        <v>11764</v>
      </c>
    </row>
    <row r="5130" spans="1:11" x14ac:dyDescent="0.25">
      <c r="A5130" s="11">
        <v>30271135</v>
      </c>
      <c r="B5130" s="12" t="s">
        <v>11765</v>
      </c>
      <c r="C5130" s="13">
        <v>191</v>
      </c>
      <c r="D5130" s="11">
        <v>73</v>
      </c>
      <c r="E5130" s="51">
        <f t="shared" si="80"/>
        <v>0.45301705961735966</v>
      </c>
      <c r="F5130" s="51">
        <v>1.3689</v>
      </c>
      <c r="G5130" s="12" t="s">
        <v>32</v>
      </c>
      <c r="H5130" s="12" t="s">
        <v>32</v>
      </c>
      <c r="I5130" s="14" t="s">
        <v>7401</v>
      </c>
      <c r="J5130" s="12" t="s">
        <v>11766</v>
      </c>
      <c r="K5130" s="12" t="s">
        <v>11564</v>
      </c>
    </row>
    <row r="5131" spans="1:11" x14ac:dyDescent="0.25">
      <c r="A5131" s="11">
        <v>30304949</v>
      </c>
      <c r="B5131" s="12" t="s">
        <v>11767</v>
      </c>
      <c r="C5131" s="13">
        <v>1680</v>
      </c>
      <c r="D5131" s="11">
        <v>21</v>
      </c>
      <c r="E5131" s="51">
        <f t="shared" si="80"/>
        <v>0.45343856134876015</v>
      </c>
      <c r="F5131" s="51">
        <v>1.3693</v>
      </c>
      <c r="G5131" s="12" t="s">
        <v>32</v>
      </c>
      <c r="H5131" s="12" t="s">
        <v>32</v>
      </c>
      <c r="I5131" s="14" t="s">
        <v>60</v>
      </c>
      <c r="J5131" s="12" t="s">
        <v>11768</v>
      </c>
      <c r="K5131" s="12" t="s">
        <v>60</v>
      </c>
    </row>
    <row r="5132" spans="1:11" x14ac:dyDescent="0.25">
      <c r="A5132" s="11">
        <v>30247214</v>
      </c>
      <c r="B5132" s="12" t="s">
        <v>11769</v>
      </c>
      <c r="C5132" s="13">
        <v>5350</v>
      </c>
      <c r="D5132" s="11">
        <v>1</v>
      </c>
      <c r="E5132" s="51">
        <f t="shared" si="80"/>
        <v>0.45428119555006102</v>
      </c>
      <c r="F5132" s="51">
        <v>1.3701000000000001</v>
      </c>
      <c r="G5132" s="12">
        <v>0.1857</v>
      </c>
      <c r="H5132" s="12">
        <v>0.33810000000000001</v>
      </c>
      <c r="I5132" s="14" t="s">
        <v>2558</v>
      </c>
      <c r="J5132" s="12" t="s">
        <v>11254</v>
      </c>
      <c r="K5132" s="12" t="s">
        <v>11255</v>
      </c>
    </row>
    <row r="5133" spans="1:11" x14ac:dyDescent="0.25">
      <c r="A5133" s="11">
        <v>30235712</v>
      </c>
      <c r="B5133" s="12" t="s">
        <v>11770</v>
      </c>
      <c r="C5133" s="13">
        <v>4989</v>
      </c>
      <c r="D5133" s="11">
        <v>1</v>
      </c>
      <c r="E5133" s="51">
        <f t="shared" si="80"/>
        <v>0.45480759211184979</v>
      </c>
      <c r="F5133" s="51">
        <v>1.3706</v>
      </c>
      <c r="G5133" s="12">
        <v>0.14080000000000001</v>
      </c>
      <c r="H5133" s="12">
        <v>0.27850000000000003</v>
      </c>
      <c r="I5133" s="14" t="s">
        <v>8725</v>
      </c>
      <c r="J5133" s="12" t="s">
        <v>11771</v>
      </c>
      <c r="K5133" s="12" t="s">
        <v>11772</v>
      </c>
    </row>
    <row r="5134" spans="1:11" x14ac:dyDescent="0.25">
      <c r="A5134" s="11">
        <v>30275044</v>
      </c>
      <c r="B5134" s="12" t="s">
        <v>11773</v>
      </c>
      <c r="C5134" s="13">
        <v>666</v>
      </c>
      <c r="D5134" s="11">
        <v>7</v>
      </c>
      <c r="E5134" s="51">
        <f t="shared" si="80"/>
        <v>0.45501809696972506</v>
      </c>
      <c r="F5134" s="51">
        <v>1.3708</v>
      </c>
      <c r="G5134" s="12" t="s">
        <v>32</v>
      </c>
      <c r="H5134" s="12" t="s">
        <v>32</v>
      </c>
      <c r="I5134" s="14" t="s">
        <v>110</v>
      </c>
      <c r="J5134" s="12" t="s">
        <v>11132</v>
      </c>
      <c r="K5134" s="12" t="s">
        <v>11133</v>
      </c>
    </row>
    <row r="5135" spans="1:11" x14ac:dyDescent="0.25">
      <c r="A5135" s="11">
        <v>30239534</v>
      </c>
      <c r="B5135" s="12" t="s">
        <v>11774</v>
      </c>
      <c r="C5135" s="13">
        <v>4883</v>
      </c>
      <c r="D5135" s="11">
        <v>2</v>
      </c>
      <c r="E5135" s="51">
        <f t="shared" si="80"/>
        <v>0.45564942731641528</v>
      </c>
      <c r="F5135" s="51">
        <v>1.3714</v>
      </c>
      <c r="G5135" s="12">
        <v>1.5E-3</v>
      </c>
      <c r="H5135" s="12">
        <v>7.0000000000000001E-3</v>
      </c>
      <c r="I5135" s="14" t="s">
        <v>60</v>
      </c>
      <c r="J5135" s="12" t="s">
        <v>11775</v>
      </c>
      <c r="K5135" s="12" t="s">
        <v>11776</v>
      </c>
    </row>
    <row r="5136" spans="1:11" x14ac:dyDescent="0.25">
      <c r="A5136" s="11">
        <v>30187570</v>
      </c>
      <c r="B5136" s="12" t="s">
        <v>11777</v>
      </c>
      <c r="C5136" s="13">
        <v>5562</v>
      </c>
      <c r="D5136" s="11">
        <v>1</v>
      </c>
      <c r="E5136" s="51">
        <f t="shared" si="80"/>
        <v>0.45775186872739343</v>
      </c>
      <c r="F5136" s="51">
        <v>1.3734</v>
      </c>
      <c r="G5136" s="12">
        <v>0.1086</v>
      </c>
      <c r="H5136" s="12">
        <v>0.22939999999999999</v>
      </c>
      <c r="I5136" s="14" t="s">
        <v>157</v>
      </c>
      <c r="J5136" s="12" t="s">
        <v>11778</v>
      </c>
      <c r="K5136" s="12" t="s">
        <v>1568</v>
      </c>
    </row>
    <row r="5137" spans="1:11" x14ac:dyDescent="0.25">
      <c r="A5137" s="11">
        <v>30252069</v>
      </c>
      <c r="B5137" s="12" t="s">
        <v>11779</v>
      </c>
      <c r="C5137" s="13">
        <v>2146</v>
      </c>
      <c r="D5137" s="11">
        <v>14</v>
      </c>
      <c r="E5137" s="51">
        <f t="shared" si="80"/>
        <v>0.46027076075250023</v>
      </c>
      <c r="F5137" s="51">
        <v>1.3757999999999999</v>
      </c>
      <c r="G5137" s="12">
        <v>2.8999999999999998E-3</v>
      </c>
      <c r="H5137" s="12">
        <v>1.23E-2</v>
      </c>
      <c r="I5137" s="14" t="s">
        <v>1869</v>
      </c>
      <c r="J5137" s="12" t="s">
        <v>11780</v>
      </c>
      <c r="K5137" s="12" t="s">
        <v>11781</v>
      </c>
    </row>
    <row r="5138" spans="1:11" x14ac:dyDescent="0.25">
      <c r="A5138" s="11">
        <v>30311096</v>
      </c>
      <c r="B5138" s="12" t="s">
        <v>11782</v>
      </c>
      <c r="C5138" s="13">
        <v>1863</v>
      </c>
      <c r="D5138" s="11">
        <v>12</v>
      </c>
      <c r="E5138" s="51">
        <f t="shared" si="80"/>
        <v>0.46058531325366775</v>
      </c>
      <c r="F5138" s="51">
        <v>1.3761000000000001</v>
      </c>
      <c r="G5138" s="12" t="s">
        <v>32</v>
      </c>
      <c r="H5138" s="12" t="s">
        <v>32</v>
      </c>
      <c r="I5138" s="14" t="s">
        <v>312</v>
      </c>
      <c r="J5138" s="12" t="s">
        <v>11783</v>
      </c>
      <c r="K5138" s="12" t="s">
        <v>528</v>
      </c>
    </row>
    <row r="5139" spans="1:11" x14ac:dyDescent="0.25">
      <c r="A5139" s="11">
        <v>30215166</v>
      </c>
      <c r="B5139" s="12" t="s">
        <v>11784</v>
      </c>
      <c r="C5139" s="13">
        <v>2475</v>
      </c>
      <c r="D5139" s="11">
        <v>20</v>
      </c>
      <c r="E5139" s="51">
        <f t="shared" si="80"/>
        <v>0.46058531325366775</v>
      </c>
      <c r="F5139" s="51">
        <v>1.3761000000000001</v>
      </c>
      <c r="G5139" s="12" t="s">
        <v>32</v>
      </c>
      <c r="H5139" s="12" t="s">
        <v>32</v>
      </c>
      <c r="I5139" s="14" t="s">
        <v>60</v>
      </c>
      <c r="J5139" s="12" t="s">
        <v>11785</v>
      </c>
      <c r="K5139" s="12" t="s">
        <v>60</v>
      </c>
    </row>
    <row r="5140" spans="1:11" x14ac:dyDescent="0.25">
      <c r="A5140" s="11">
        <v>30254062</v>
      </c>
      <c r="B5140" s="12" t="s">
        <v>11786</v>
      </c>
      <c r="C5140" s="13">
        <v>1287</v>
      </c>
      <c r="D5140" s="11">
        <v>13</v>
      </c>
      <c r="E5140" s="51">
        <f t="shared" si="80"/>
        <v>0.46089979718753188</v>
      </c>
      <c r="F5140" s="51">
        <v>1.3764000000000001</v>
      </c>
      <c r="G5140" s="12" t="s">
        <v>32</v>
      </c>
      <c r="H5140" s="12" t="s">
        <v>32</v>
      </c>
      <c r="I5140" s="14" t="s">
        <v>838</v>
      </c>
      <c r="J5140" s="12" t="s">
        <v>10457</v>
      </c>
      <c r="K5140" s="12" t="s">
        <v>10458</v>
      </c>
    </row>
    <row r="5141" spans="1:11" x14ac:dyDescent="0.25">
      <c r="A5141" s="11">
        <v>30224360</v>
      </c>
      <c r="B5141" s="12" t="s">
        <v>11787</v>
      </c>
      <c r="C5141" s="13">
        <v>4020</v>
      </c>
      <c r="D5141" s="11">
        <v>1</v>
      </c>
      <c r="E5141" s="51">
        <f t="shared" si="80"/>
        <v>0.46142378478668494</v>
      </c>
      <c r="F5141" s="51">
        <v>1.3769</v>
      </c>
      <c r="G5141" s="12">
        <v>0.1394</v>
      </c>
      <c r="H5141" s="12">
        <v>0.27700000000000002</v>
      </c>
      <c r="I5141" s="14" t="s">
        <v>60</v>
      </c>
      <c r="J5141" s="12" t="s">
        <v>404</v>
      </c>
      <c r="K5141" s="12" t="s">
        <v>60</v>
      </c>
    </row>
    <row r="5142" spans="1:11" x14ac:dyDescent="0.25">
      <c r="A5142" s="11">
        <v>30200586</v>
      </c>
      <c r="B5142" s="12" t="s">
        <v>11788</v>
      </c>
      <c r="C5142" s="13">
        <v>544</v>
      </c>
      <c r="D5142" s="11">
        <v>44</v>
      </c>
      <c r="E5142" s="51">
        <f t="shared" si="80"/>
        <v>0.46309926734810375</v>
      </c>
      <c r="F5142" s="51">
        <v>1.3785000000000001</v>
      </c>
      <c r="G5142" s="12" t="s">
        <v>32</v>
      </c>
      <c r="H5142" s="12" t="s">
        <v>32</v>
      </c>
      <c r="I5142" s="14" t="s">
        <v>60</v>
      </c>
      <c r="J5142" s="12" t="s">
        <v>11789</v>
      </c>
      <c r="K5142" s="12" t="s">
        <v>11790</v>
      </c>
    </row>
    <row r="5143" spans="1:11" x14ac:dyDescent="0.25">
      <c r="A5143" s="11">
        <v>30306717</v>
      </c>
      <c r="B5143" s="12" t="s">
        <v>11791</v>
      </c>
      <c r="C5143" s="13">
        <v>578</v>
      </c>
      <c r="D5143" s="11">
        <v>29</v>
      </c>
      <c r="E5143" s="51">
        <f t="shared" si="80"/>
        <v>0.46351783412869663</v>
      </c>
      <c r="F5143" s="51">
        <v>1.3789</v>
      </c>
      <c r="G5143" s="12" t="s">
        <v>32</v>
      </c>
      <c r="H5143" s="12" t="s">
        <v>32</v>
      </c>
      <c r="I5143" s="14" t="s">
        <v>6066</v>
      </c>
      <c r="J5143" s="12" t="s">
        <v>11792</v>
      </c>
      <c r="K5143" s="12" t="s">
        <v>11793</v>
      </c>
    </row>
    <row r="5144" spans="1:11" x14ac:dyDescent="0.25">
      <c r="A5144" s="11">
        <v>30298465</v>
      </c>
      <c r="B5144" s="12" t="s">
        <v>11794</v>
      </c>
      <c r="C5144" s="13">
        <v>2770</v>
      </c>
      <c r="D5144" s="11">
        <v>8</v>
      </c>
      <c r="E5144" s="51">
        <f t="shared" si="80"/>
        <v>0.46351783412869663</v>
      </c>
      <c r="F5144" s="51">
        <v>1.3789</v>
      </c>
      <c r="G5144" s="12" t="s">
        <v>32</v>
      </c>
      <c r="H5144" s="12" t="s">
        <v>32</v>
      </c>
      <c r="I5144" s="14" t="s">
        <v>828</v>
      </c>
      <c r="J5144" s="12" t="s">
        <v>11795</v>
      </c>
      <c r="K5144" s="12" t="s">
        <v>2087</v>
      </c>
    </row>
    <row r="5145" spans="1:11" x14ac:dyDescent="0.25">
      <c r="A5145" s="11">
        <v>30281294</v>
      </c>
      <c r="B5145" s="12" t="s">
        <v>11796</v>
      </c>
      <c r="C5145" s="13">
        <v>1784</v>
      </c>
      <c r="D5145" s="11">
        <v>8</v>
      </c>
      <c r="E5145" s="51">
        <f t="shared" si="80"/>
        <v>0.46435460355164038</v>
      </c>
      <c r="F5145" s="51">
        <v>1.3796999999999999</v>
      </c>
      <c r="G5145" s="12" t="s">
        <v>32</v>
      </c>
      <c r="H5145" s="12" t="s">
        <v>32</v>
      </c>
      <c r="I5145" s="14" t="s">
        <v>110</v>
      </c>
      <c r="J5145" s="12" t="s">
        <v>4075</v>
      </c>
      <c r="K5145" s="12" t="s">
        <v>4076</v>
      </c>
    </row>
    <row r="5146" spans="1:11" x14ac:dyDescent="0.25">
      <c r="A5146" s="11">
        <v>30220563</v>
      </c>
      <c r="B5146" s="12" t="s">
        <v>11797</v>
      </c>
      <c r="C5146" s="13">
        <v>4816</v>
      </c>
      <c r="D5146" s="11">
        <v>1</v>
      </c>
      <c r="E5146" s="51">
        <f t="shared" si="80"/>
        <v>0.46592223930393717</v>
      </c>
      <c r="F5146" s="51">
        <v>1.3812</v>
      </c>
      <c r="G5146" s="12">
        <v>8.8400000000000006E-2</v>
      </c>
      <c r="H5146" s="12">
        <v>0.19589999999999999</v>
      </c>
      <c r="I5146" s="14" t="s">
        <v>187</v>
      </c>
      <c r="J5146" s="12" t="s">
        <v>11798</v>
      </c>
      <c r="K5146" s="12" t="s">
        <v>11799</v>
      </c>
    </row>
    <row r="5147" spans="1:11" x14ac:dyDescent="0.25">
      <c r="A5147" s="11">
        <v>30187809</v>
      </c>
      <c r="B5147" s="12" t="s">
        <v>11800</v>
      </c>
      <c r="C5147" s="13">
        <v>5039</v>
      </c>
      <c r="D5147" s="11">
        <v>1</v>
      </c>
      <c r="E5147" s="51">
        <f t="shared" si="80"/>
        <v>0.46623556215040468</v>
      </c>
      <c r="F5147" s="51">
        <v>1.3815</v>
      </c>
      <c r="G5147" s="12">
        <v>0.28439999999999999</v>
      </c>
      <c r="H5147" s="12">
        <v>0.45200000000000001</v>
      </c>
      <c r="I5147" s="14" t="s">
        <v>11801</v>
      </c>
      <c r="J5147" s="12" t="s">
        <v>11802</v>
      </c>
      <c r="K5147" s="12" t="s">
        <v>11803</v>
      </c>
    </row>
    <row r="5148" spans="1:11" x14ac:dyDescent="0.25">
      <c r="A5148" s="11">
        <v>30249034</v>
      </c>
      <c r="B5148" s="12" t="s">
        <v>11804</v>
      </c>
      <c r="C5148" s="13">
        <v>1845</v>
      </c>
      <c r="D5148" s="11">
        <v>3</v>
      </c>
      <c r="E5148" s="51">
        <f t="shared" si="80"/>
        <v>0.46623556215040468</v>
      </c>
      <c r="F5148" s="51">
        <v>1.3815</v>
      </c>
      <c r="G5148" s="12">
        <v>5.4999999999999997E-3</v>
      </c>
      <c r="H5148" s="12">
        <v>2.12E-2</v>
      </c>
      <c r="I5148" s="14" t="s">
        <v>441</v>
      </c>
      <c r="J5148" s="12" t="s">
        <v>11626</v>
      </c>
      <c r="K5148" s="12" t="s">
        <v>6592</v>
      </c>
    </row>
    <row r="5149" spans="1:11" x14ac:dyDescent="0.25">
      <c r="A5149" s="11">
        <v>30228624</v>
      </c>
      <c r="B5149" s="12" t="s">
        <v>11805</v>
      </c>
      <c r="C5149" s="13">
        <v>4122</v>
      </c>
      <c r="D5149" s="11">
        <v>6</v>
      </c>
      <c r="E5149" s="51">
        <f t="shared" si="80"/>
        <v>0.4665488169645523</v>
      </c>
      <c r="F5149" s="51">
        <v>1.3817999999999999</v>
      </c>
      <c r="G5149" s="12" t="s">
        <v>32</v>
      </c>
      <c r="H5149" s="12" t="s">
        <v>32</v>
      </c>
      <c r="I5149" s="14" t="s">
        <v>11806</v>
      </c>
      <c r="J5149" s="12" t="s">
        <v>11807</v>
      </c>
      <c r="K5149" s="12" t="s">
        <v>11808</v>
      </c>
    </row>
    <row r="5150" spans="1:11" x14ac:dyDescent="0.25">
      <c r="A5150" s="11">
        <v>30259127</v>
      </c>
      <c r="B5150" s="12" t="s">
        <v>11809</v>
      </c>
      <c r="C5150" s="13">
        <v>2379</v>
      </c>
      <c r="D5150" s="11">
        <v>7</v>
      </c>
      <c r="E5150" s="51">
        <f t="shared" si="80"/>
        <v>0.46811407158363427</v>
      </c>
      <c r="F5150" s="51">
        <v>1.3833</v>
      </c>
      <c r="G5150" s="12" t="s">
        <v>32</v>
      </c>
      <c r="H5150" s="12" t="s">
        <v>32</v>
      </c>
      <c r="I5150" s="14" t="s">
        <v>91</v>
      </c>
      <c r="J5150" s="12" t="s">
        <v>11476</v>
      </c>
      <c r="K5150" s="12" t="s">
        <v>112</v>
      </c>
    </row>
    <row r="5151" spans="1:11" x14ac:dyDescent="0.25">
      <c r="A5151" s="11">
        <v>30274127</v>
      </c>
      <c r="B5151" s="12" t="s">
        <v>11810</v>
      </c>
      <c r="C5151" s="13">
        <v>5353</v>
      </c>
      <c r="D5151" s="11">
        <v>1</v>
      </c>
      <c r="E5151" s="51">
        <f t="shared" si="80"/>
        <v>0.46832264394786755</v>
      </c>
      <c r="F5151" s="51">
        <v>1.3835</v>
      </c>
      <c r="G5151" s="12">
        <v>0.14269999999999999</v>
      </c>
      <c r="H5151" s="12">
        <v>0.28139999999999998</v>
      </c>
      <c r="I5151" s="14" t="s">
        <v>106</v>
      </c>
      <c r="J5151" s="12" t="s">
        <v>107</v>
      </c>
      <c r="K5151" s="12" t="s">
        <v>108</v>
      </c>
    </row>
    <row r="5152" spans="1:11" x14ac:dyDescent="0.25">
      <c r="A5152" s="11">
        <v>30188202</v>
      </c>
      <c r="B5152" s="12" t="s">
        <v>11811</v>
      </c>
      <c r="C5152" s="13">
        <v>2669</v>
      </c>
      <c r="D5152" s="11">
        <v>10</v>
      </c>
      <c r="E5152" s="51">
        <f t="shared" si="80"/>
        <v>0.46863544596713697</v>
      </c>
      <c r="F5152" s="51">
        <v>1.3837999999999999</v>
      </c>
      <c r="G5152" s="12" t="s">
        <v>32</v>
      </c>
      <c r="H5152" s="12" t="s">
        <v>32</v>
      </c>
      <c r="I5152" s="14" t="s">
        <v>11535</v>
      </c>
      <c r="J5152" s="12" t="s">
        <v>11812</v>
      </c>
      <c r="K5152" s="12" t="s">
        <v>11813</v>
      </c>
    </row>
    <row r="5153" spans="1:11" x14ac:dyDescent="0.25">
      <c r="A5153" s="11">
        <v>30266975</v>
      </c>
      <c r="B5153" s="12" t="s">
        <v>11814</v>
      </c>
      <c r="C5153" s="13">
        <v>4117</v>
      </c>
      <c r="D5153" s="11">
        <v>2</v>
      </c>
      <c r="E5153" s="51">
        <f t="shared" si="80"/>
        <v>0.46884394297463744</v>
      </c>
      <c r="F5153" s="51">
        <v>1.3839999999999999</v>
      </c>
      <c r="G5153" s="12">
        <v>0.1043</v>
      </c>
      <c r="H5153" s="12">
        <v>0.22220000000000001</v>
      </c>
      <c r="I5153" s="14" t="s">
        <v>423</v>
      </c>
      <c r="J5153" s="12" t="s">
        <v>11443</v>
      </c>
      <c r="K5153" s="12" t="s">
        <v>11444</v>
      </c>
    </row>
    <row r="5154" spans="1:11" x14ac:dyDescent="0.25">
      <c r="A5154" s="11">
        <v>30251921</v>
      </c>
      <c r="B5154" s="12" t="s">
        <v>11815</v>
      </c>
      <c r="C5154" s="13">
        <v>5024</v>
      </c>
      <c r="D5154" s="11">
        <v>1</v>
      </c>
      <c r="E5154" s="51">
        <f t="shared" si="80"/>
        <v>0.46999013822107316</v>
      </c>
      <c r="F5154" s="51">
        <v>1.3851</v>
      </c>
      <c r="G5154" s="12">
        <v>0.1237</v>
      </c>
      <c r="H5154" s="12">
        <v>0.25340000000000001</v>
      </c>
      <c r="I5154" s="14" t="s">
        <v>60</v>
      </c>
      <c r="J5154" s="12" t="s">
        <v>11816</v>
      </c>
      <c r="K5154" s="12" t="s">
        <v>11817</v>
      </c>
    </row>
    <row r="5155" spans="1:11" x14ac:dyDescent="0.25">
      <c r="A5155" s="11">
        <v>30279631</v>
      </c>
      <c r="B5155" s="12" t="s">
        <v>11818</v>
      </c>
      <c r="C5155" s="13">
        <v>995</v>
      </c>
      <c r="D5155" s="11">
        <v>5</v>
      </c>
      <c r="E5155" s="51">
        <f t="shared" si="80"/>
        <v>0.46999013822107316</v>
      </c>
      <c r="F5155" s="51">
        <v>1.3851</v>
      </c>
      <c r="G5155" s="12">
        <v>4.1500000000000002E-2</v>
      </c>
      <c r="H5155" s="12">
        <v>0.1106</v>
      </c>
      <c r="I5155" s="14" t="s">
        <v>6066</v>
      </c>
      <c r="J5155" s="12" t="s">
        <v>11011</v>
      </c>
      <c r="K5155" s="12" t="s">
        <v>11012</v>
      </c>
    </row>
    <row r="5156" spans="1:11" x14ac:dyDescent="0.25">
      <c r="A5156" s="11">
        <v>30218124</v>
      </c>
      <c r="B5156" s="12" t="s">
        <v>11819</v>
      </c>
      <c r="C5156" s="13">
        <v>633</v>
      </c>
      <c r="D5156" s="11">
        <v>3</v>
      </c>
      <c r="E5156" s="51">
        <f t="shared" si="80"/>
        <v>0.470302578945822</v>
      </c>
      <c r="F5156" s="51">
        <v>1.3854</v>
      </c>
      <c r="G5156" s="12">
        <v>4.24E-2</v>
      </c>
      <c r="H5156" s="12">
        <v>0.1125</v>
      </c>
      <c r="I5156" s="14" t="s">
        <v>275</v>
      </c>
      <c r="J5156" s="12" t="s">
        <v>11820</v>
      </c>
      <c r="K5156" s="12" t="s">
        <v>3167</v>
      </c>
    </row>
    <row r="5157" spans="1:11" x14ac:dyDescent="0.25">
      <c r="A5157" s="11">
        <v>30228204</v>
      </c>
      <c r="B5157" s="12" t="s">
        <v>11821</v>
      </c>
      <c r="C5157" s="13">
        <v>1180</v>
      </c>
      <c r="D5157" s="11">
        <v>1</v>
      </c>
      <c r="E5157" s="51">
        <f t="shared" si="80"/>
        <v>0.47071906135081854</v>
      </c>
      <c r="F5157" s="51">
        <v>1.3857999999999999</v>
      </c>
      <c r="G5157" s="12">
        <v>0.2321</v>
      </c>
      <c r="H5157" s="12">
        <v>0.39510000000000001</v>
      </c>
      <c r="I5157" s="14" t="s">
        <v>60</v>
      </c>
      <c r="J5157" s="12" t="s">
        <v>11473</v>
      </c>
      <c r="K5157" s="12" t="s">
        <v>3637</v>
      </c>
    </row>
    <row r="5158" spans="1:11" x14ac:dyDescent="0.25">
      <c r="A5158" s="11">
        <v>30263863</v>
      </c>
      <c r="B5158" s="12" t="s">
        <v>11822</v>
      </c>
      <c r="C5158" s="13">
        <v>1112</v>
      </c>
      <c r="D5158" s="11">
        <v>5</v>
      </c>
      <c r="E5158" s="51">
        <f t="shared" si="80"/>
        <v>0.47144761637739163</v>
      </c>
      <c r="F5158" s="51">
        <v>1.3865000000000001</v>
      </c>
      <c r="G5158" s="12">
        <v>5.0000000000000001E-4</v>
      </c>
      <c r="H5158" s="12">
        <v>2.7000000000000001E-3</v>
      </c>
      <c r="I5158" s="14" t="s">
        <v>9938</v>
      </c>
      <c r="J5158" s="12" t="s">
        <v>11823</v>
      </c>
      <c r="K5158" s="12" t="s">
        <v>11824</v>
      </c>
    </row>
    <row r="5159" spans="1:11" x14ac:dyDescent="0.25">
      <c r="A5159" s="11">
        <v>30253510</v>
      </c>
      <c r="B5159" s="12" t="s">
        <v>11825</v>
      </c>
      <c r="C5159" s="13">
        <v>2778</v>
      </c>
      <c r="D5159" s="11">
        <v>15</v>
      </c>
      <c r="E5159" s="51">
        <f t="shared" si="80"/>
        <v>0.47144761637739163</v>
      </c>
      <c r="F5159" s="51">
        <v>1.3865000000000001</v>
      </c>
      <c r="G5159" s="12" t="s">
        <v>32</v>
      </c>
      <c r="H5159" s="12" t="s">
        <v>32</v>
      </c>
      <c r="I5159" s="14" t="s">
        <v>187</v>
      </c>
      <c r="J5159" s="12" t="s">
        <v>11826</v>
      </c>
      <c r="K5159" s="12" t="s">
        <v>1168</v>
      </c>
    </row>
    <row r="5160" spans="1:11" x14ac:dyDescent="0.25">
      <c r="A5160" s="11">
        <v>30298772</v>
      </c>
      <c r="B5160" s="12" t="s">
        <v>11827</v>
      </c>
      <c r="C5160" s="13">
        <v>4315</v>
      </c>
      <c r="D5160" s="11">
        <v>2</v>
      </c>
      <c r="E5160" s="51">
        <f t="shared" si="80"/>
        <v>0.47186376840764832</v>
      </c>
      <c r="F5160" s="51">
        <v>1.3869</v>
      </c>
      <c r="G5160" s="12">
        <v>2.41E-2</v>
      </c>
      <c r="H5160" s="12">
        <v>7.1499999999999994E-2</v>
      </c>
      <c r="I5160" s="14" t="s">
        <v>166</v>
      </c>
      <c r="J5160" s="12" t="s">
        <v>9029</v>
      </c>
      <c r="K5160" s="12" t="s">
        <v>112</v>
      </c>
    </row>
    <row r="5161" spans="1:11" x14ac:dyDescent="0.25">
      <c r="A5161" s="11">
        <v>30253817</v>
      </c>
      <c r="B5161" s="12" t="s">
        <v>11828</v>
      </c>
      <c r="C5161" s="13">
        <v>1390</v>
      </c>
      <c r="D5161" s="11">
        <v>1</v>
      </c>
      <c r="E5161" s="51">
        <f t="shared" si="80"/>
        <v>0.47196778766151576</v>
      </c>
      <c r="F5161" s="51">
        <v>1.387</v>
      </c>
      <c r="G5161" s="12">
        <v>0.26619999999999999</v>
      </c>
      <c r="H5161" s="12">
        <v>0.43180000000000002</v>
      </c>
      <c r="I5161" s="14" t="s">
        <v>11829</v>
      </c>
      <c r="J5161" s="12" t="s">
        <v>11830</v>
      </c>
      <c r="K5161" s="12" t="s">
        <v>11831</v>
      </c>
    </row>
    <row r="5162" spans="1:11" x14ac:dyDescent="0.25">
      <c r="A5162" s="11">
        <v>30229491</v>
      </c>
      <c r="B5162" s="12" t="s">
        <v>11832</v>
      </c>
      <c r="C5162" s="13">
        <v>2234</v>
      </c>
      <c r="D5162" s="11">
        <v>1</v>
      </c>
      <c r="E5162" s="51">
        <f t="shared" si="80"/>
        <v>0.47227980043155038</v>
      </c>
      <c r="F5162" s="51">
        <v>1.3873</v>
      </c>
      <c r="G5162" s="12">
        <v>6.9900000000000004E-2</v>
      </c>
      <c r="H5162" s="12">
        <v>0.16420000000000001</v>
      </c>
      <c r="I5162" s="14" t="s">
        <v>423</v>
      </c>
      <c r="J5162" s="12" t="s">
        <v>424</v>
      </c>
      <c r="K5162" s="12" t="s">
        <v>425</v>
      </c>
    </row>
    <row r="5163" spans="1:11" x14ac:dyDescent="0.25">
      <c r="A5163" s="11">
        <v>30303693</v>
      </c>
      <c r="B5163" s="12" t="s">
        <v>11833</v>
      </c>
      <c r="C5163" s="13">
        <v>3591</v>
      </c>
      <c r="D5163" s="11">
        <v>1</v>
      </c>
      <c r="E5163" s="51">
        <f t="shared" si="80"/>
        <v>0.47227980043155038</v>
      </c>
      <c r="F5163" s="51">
        <v>1.3873</v>
      </c>
      <c r="G5163" s="12">
        <v>0.1018</v>
      </c>
      <c r="H5163" s="12">
        <v>0.21790000000000001</v>
      </c>
      <c r="I5163" s="14" t="s">
        <v>733</v>
      </c>
      <c r="J5163" s="12" t="s">
        <v>9453</v>
      </c>
      <c r="K5163" s="12" t="s">
        <v>735</v>
      </c>
    </row>
    <row r="5164" spans="1:11" x14ac:dyDescent="0.25">
      <c r="A5164" s="11">
        <v>30204345</v>
      </c>
      <c r="B5164" s="12" t="s">
        <v>11834</v>
      </c>
      <c r="C5164" s="13">
        <v>1147</v>
      </c>
      <c r="D5164" s="11">
        <v>7</v>
      </c>
      <c r="E5164" s="51">
        <f t="shared" si="80"/>
        <v>0.47622613254623242</v>
      </c>
      <c r="F5164" s="51">
        <v>1.3911</v>
      </c>
      <c r="G5164" s="12" t="s">
        <v>32</v>
      </c>
      <c r="H5164" s="12" t="s">
        <v>32</v>
      </c>
      <c r="I5164" s="14" t="s">
        <v>6066</v>
      </c>
      <c r="J5164" s="12" t="s">
        <v>11792</v>
      </c>
      <c r="K5164" s="12" t="s">
        <v>11793</v>
      </c>
    </row>
    <row r="5165" spans="1:11" x14ac:dyDescent="0.25">
      <c r="A5165" s="11">
        <v>30302089</v>
      </c>
      <c r="B5165" s="12" t="s">
        <v>11835</v>
      </c>
      <c r="C5165" s="13">
        <v>2427</v>
      </c>
      <c r="D5165" s="11">
        <v>9</v>
      </c>
      <c r="E5165" s="51">
        <f t="shared" si="80"/>
        <v>0.4770555655785727</v>
      </c>
      <c r="F5165" s="51">
        <v>1.3918999999999999</v>
      </c>
      <c r="G5165" s="12" t="s">
        <v>32</v>
      </c>
      <c r="H5165" s="12" t="s">
        <v>32</v>
      </c>
      <c r="I5165" s="14" t="s">
        <v>275</v>
      </c>
      <c r="J5165" s="12" t="s">
        <v>11836</v>
      </c>
      <c r="K5165" s="12" t="s">
        <v>11837</v>
      </c>
    </row>
    <row r="5166" spans="1:11" x14ac:dyDescent="0.25">
      <c r="A5166" s="11">
        <v>30186575</v>
      </c>
      <c r="B5166" s="12" t="s">
        <v>11838</v>
      </c>
      <c r="C5166" s="13">
        <v>5029</v>
      </c>
      <c r="D5166" s="11">
        <v>1</v>
      </c>
      <c r="E5166" s="51">
        <f t="shared" si="80"/>
        <v>0.47829882170511173</v>
      </c>
      <c r="F5166" s="51">
        <v>1.3931</v>
      </c>
      <c r="G5166" s="12">
        <v>8.3999999999999995E-3</v>
      </c>
      <c r="H5166" s="12">
        <v>0.03</v>
      </c>
      <c r="I5166" s="14" t="s">
        <v>11839</v>
      </c>
      <c r="J5166" s="12" t="s">
        <v>11840</v>
      </c>
      <c r="K5166" s="12" t="s">
        <v>11841</v>
      </c>
    </row>
    <row r="5167" spans="1:11" x14ac:dyDescent="0.25">
      <c r="A5167" s="11">
        <v>30303518</v>
      </c>
      <c r="B5167" s="12" t="s">
        <v>11842</v>
      </c>
      <c r="C5167" s="13">
        <v>818</v>
      </c>
      <c r="D5167" s="11">
        <v>3</v>
      </c>
      <c r="E5167" s="51">
        <f t="shared" si="80"/>
        <v>0.47829882170511173</v>
      </c>
      <c r="F5167" s="51">
        <v>1.3931</v>
      </c>
      <c r="G5167" s="12">
        <v>1.1000000000000001E-3</v>
      </c>
      <c r="H5167" s="12">
        <v>5.4000000000000003E-3</v>
      </c>
      <c r="I5167" s="14" t="s">
        <v>4255</v>
      </c>
      <c r="J5167" s="12" t="s">
        <v>7392</v>
      </c>
      <c r="K5167" s="12" t="s">
        <v>759</v>
      </c>
    </row>
    <row r="5168" spans="1:11" x14ac:dyDescent="0.25">
      <c r="A5168" s="11">
        <v>30192898</v>
      </c>
      <c r="B5168" s="12" t="s">
        <v>11843</v>
      </c>
      <c r="C5168" s="13">
        <v>4769</v>
      </c>
      <c r="D5168" s="11">
        <v>1</v>
      </c>
      <c r="E5168" s="51">
        <f t="shared" si="80"/>
        <v>0.4789200482286573</v>
      </c>
      <c r="F5168" s="51">
        <v>1.3936999999999999</v>
      </c>
      <c r="G5168" s="12">
        <v>0.17499999999999999</v>
      </c>
      <c r="H5168" s="12">
        <v>0.32429999999999998</v>
      </c>
      <c r="I5168" s="14" t="s">
        <v>9353</v>
      </c>
      <c r="J5168" s="12" t="s">
        <v>11844</v>
      </c>
      <c r="K5168" s="12" t="s">
        <v>11845</v>
      </c>
    </row>
    <row r="5169" spans="1:11" x14ac:dyDescent="0.25">
      <c r="A5169" s="11">
        <v>30224972</v>
      </c>
      <c r="B5169" s="12" t="s">
        <v>11846</v>
      </c>
      <c r="C5169" s="13">
        <v>3203</v>
      </c>
      <c r="D5169" s="11">
        <v>3</v>
      </c>
      <c r="E5169" s="51">
        <f t="shared" si="80"/>
        <v>0.47974793436622515</v>
      </c>
      <c r="F5169" s="51">
        <v>1.3945000000000001</v>
      </c>
      <c r="G5169" s="12">
        <v>6.7999999999999996E-3</v>
      </c>
      <c r="H5169" s="12">
        <v>2.52E-2</v>
      </c>
      <c r="I5169" s="14" t="s">
        <v>11847</v>
      </c>
      <c r="J5169" s="12" t="s">
        <v>11848</v>
      </c>
      <c r="K5169" s="12" t="s">
        <v>155</v>
      </c>
    </row>
    <row r="5170" spans="1:11" x14ac:dyDescent="0.25">
      <c r="A5170" s="11">
        <v>30209725</v>
      </c>
      <c r="B5170" s="12" t="s">
        <v>11849</v>
      </c>
      <c r="C5170" s="13">
        <v>1296</v>
      </c>
      <c r="D5170" s="11">
        <v>19</v>
      </c>
      <c r="E5170" s="51">
        <f t="shared" si="80"/>
        <v>0.48036853734721274</v>
      </c>
      <c r="F5170" s="51">
        <v>1.3951</v>
      </c>
      <c r="G5170" s="12" t="s">
        <v>32</v>
      </c>
      <c r="H5170" s="12" t="s">
        <v>32</v>
      </c>
      <c r="I5170" s="14" t="s">
        <v>5373</v>
      </c>
      <c r="J5170" s="12" t="s">
        <v>5374</v>
      </c>
      <c r="K5170" s="12" t="s">
        <v>571</v>
      </c>
    </row>
    <row r="5171" spans="1:11" x14ac:dyDescent="0.25">
      <c r="A5171" s="11">
        <v>30316480</v>
      </c>
      <c r="B5171" s="12" t="s">
        <v>11850</v>
      </c>
      <c r="C5171" s="13">
        <v>739</v>
      </c>
      <c r="D5171" s="11">
        <v>31</v>
      </c>
      <c r="E5171" s="51">
        <f t="shared" si="80"/>
        <v>0.48140228276324548</v>
      </c>
      <c r="F5171" s="51">
        <v>1.3960999999999999</v>
      </c>
      <c r="G5171" s="12" t="s">
        <v>32</v>
      </c>
      <c r="H5171" s="12" t="s">
        <v>32</v>
      </c>
      <c r="I5171" s="14" t="s">
        <v>33</v>
      </c>
      <c r="J5171" s="12" t="s">
        <v>11851</v>
      </c>
      <c r="K5171" s="12" t="s">
        <v>11852</v>
      </c>
    </row>
    <row r="5172" spans="1:11" x14ac:dyDescent="0.25">
      <c r="A5172" s="11">
        <v>30246246</v>
      </c>
      <c r="B5172" s="12" t="s">
        <v>11853</v>
      </c>
      <c r="C5172" s="13">
        <v>1570</v>
      </c>
      <c r="D5172" s="11">
        <v>17</v>
      </c>
      <c r="E5172" s="51">
        <f t="shared" si="80"/>
        <v>0.48357074009155554</v>
      </c>
      <c r="F5172" s="51">
        <v>1.3982000000000001</v>
      </c>
      <c r="G5172" s="12" t="s">
        <v>32</v>
      </c>
      <c r="H5172" s="12" t="s">
        <v>32</v>
      </c>
      <c r="I5172" s="14" t="s">
        <v>1086</v>
      </c>
      <c r="J5172" s="12" t="s">
        <v>11854</v>
      </c>
      <c r="K5172" s="12" t="s">
        <v>11855</v>
      </c>
    </row>
    <row r="5173" spans="1:11" x14ac:dyDescent="0.25">
      <c r="A5173" s="11">
        <v>30226575</v>
      </c>
      <c r="B5173" s="12" t="s">
        <v>11856</v>
      </c>
      <c r="C5173" s="13">
        <v>1065</v>
      </c>
      <c r="D5173" s="11">
        <v>18</v>
      </c>
      <c r="E5173" s="51">
        <f t="shared" si="80"/>
        <v>0.48573594298920592</v>
      </c>
      <c r="F5173" s="51">
        <v>1.4003000000000001</v>
      </c>
      <c r="G5173" s="12" t="s">
        <v>32</v>
      </c>
      <c r="H5173" s="12" t="s">
        <v>32</v>
      </c>
      <c r="I5173" s="14" t="s">
        <v>153</v>
      </c>
      <c r="J5173" s="12" t="s">
        <v>11857</v>
      </c>
      <c r="K5173" s="12" t="s">
        <v>155</v>
      </c>
    </row>
    <row r="5174" spans="1:11" x14ac:dyDescent="0.25">
      <c r="A5174" s="11">
        <v>30194734</v>
      </c>
      <c r="B5174" s="12" t="s">
        <v>11858</v>
      </c>
      <c r="C5174" s="13">
        <v>2336</v>
      </c>
      <c r="D5174" s="11">
        <v>1</v>
      </c>
      <c r="E5174" s="51">
        <f t="shared" si="80"/>
        <v>0.4859419834124194</v>
      </c>
      <c r="F5174" s="51">
        <v>1.4005000000000001</v>
      </c>
      <c r="G5174" s="12">
        <v>0.3306</v>
      </c>
      <c r="H5174" s="12">
        <v>0.50009999999999999</v>
      </c>
      <c r="I5174" s="14" t="s">
        <v>423</v>
      </c>
      <c r="J5174" s="12" t="s">
        <v>2340</v>
      </c>
      <c r="K5174" s="12" t="s">
        <v>2341</v>
      </c>
    </row>
    <row r="5175" spans="1:11" x14ac:dyDescent="0.25">
      <c r="A5175" s="11">
        <v>30295250</v>
      </c>
      <c r="B5175" s="12" t="s">
        <v>11859</v>
      </c>
      <c r="C5175" s="13">
        <v>805</v>
      </c>
      <c r="D5175" s="11">
        <v>4</v>
      </c>
      <c r="E5175" s="51">
        <f t="shared" si="80"/>
        <v>0.48655992818524024</v>
      </c>
      <c r="F5175" s="51">
        <v>1.4011</v>
      </c>
      <c r="G5175" s="12">
        <v>0.15390000000000001</v>
      </c>
      <c r="H5175" s="12">
        <v>0.29780000000000001</v>
      </c>
      <c r="I5175" s="14" t="s">
        <v>60</v>
      </c>
      <c r="J5175" s="12" t="s">
        <v>10905</v>
      </c>
      <c r="K5175" s="12" t="s">
        <v>60</v>
      </c>
    </row>
    <row r="5176" spans="1:11" x14ac:dyDescent="0.25">
      <c r="A5176" s="11">
        <v>30264753</v>
      </c>
      <c r="B5176" s="12" t="s">
        <v>11860</v>
      </c>
      <c r="C5176" s="13">
        <v>4225</v>
      </c>
      <c r="D5176" s="11">
        <v>2</v>
      </c>
      <c r="E5176" s="51">
        <f t="shared" si="80"/>
        <v>0.48769213995453203</v>
      </c>
      <c r="F5176" s="51">
        <v>1.4021999999999999</v>
      </c>
      <c r="G5176" s="12">
        <v>5.0000000000000001E-4</v>
      </c>
      <c r="H5176" s="12">
        <v>2.7000000000000001E-3</v>
      </c>
      <c r="I5176" s="14" t="s">
        <v>60</v>
      </c>
      <c r="J5176" s="12" t="s">
        <v>11861</v>
      </c>
      <c r="K5176" s="12" t="s">
        <v>60</v>
      </c>
    </row>
    <row r="5177" spans="1:11" x14ac:dyDescent="0.25">
      <c r="A5177" s="11">
        <v>30288271</v>
      </c>
      <c r="B5177" s="12" t="s">
        <v>11862</v>
      </c>
      <c r="C5177" s="13">
        <v>3826</v>
      </c>
      <c r="D5177" s="11">
        <v>8</v>
      </c>
      <c r="E5177" s="51">
        <f t="shared" si="80"/>
        <v>0.48892626752413432</v>
      </c>
      <c r="F5177" s="51">
        <v>1.4034</v>
      </c>
      <c r="G5177" s="12" t="s">
        <v>32</v>
      </c>
      <c r="H5177" s="12" t="s">
        <v>32</v>
      </c>
      <c r="I5177" s="14" t="s">
        <v>11863</v>
      </c>
      <c r="J5177" s="12" t="s">
        <v>11864</v>
      </c>
      <c r="K5177" s="12" t="s">
        <v>11865</v>
      </c>
    </row>
    <row r="5178" spans="1:11" x14ac:dyDescent="0.25">
      <c r="A5178" s="11">
        <v>30244115</v>
      </c>
      <c r="B5178" s="12" t="s">
        <v>11866</v>
      </c>
      <c r="C5178" s="13">
        <v>3178</v>
      </c>
      <c r="D5178" s="11">
        <v>4</v>
      </c>
      <c r="E5178" s="51">
        <f t="shared" si="80"/>
        <v>0.48892626752413432</v>
      </c>
      <c r="F5178" s="51">
        <v>1.4034</v>
      </c>
      <c r="G5178" s="12">
        <v>2.7000000000000001E-3</v>
      </c>
      <c r="H5178" s="12">
        <v>1.1599999999999999E-2</v>
      </c>
      <c r="I5178" s="14" t="s">
        <v>4186</v>
      </c>
      <c r="J5178" s="12" t="s">
        <v>10947</v>
      </c>
      <c r="K5178" s="12" t="s">
        <v>10948</v>
      </c>
    </row>
    <row r="5179" spans="1:11" x14ac:dyDescent="0.25">
      <c r="A5179" s="11">
        <v>30311552</v>
      </c>
      <c r="B5179" s="12" t="s">
        <v>11867</v>
      </c>
      <c r="C5179" s="13">
        <v>5523</v>
      </c>
      <c r="D5179" s="11">
        <v>1</v>
      </c>
      <c r="E5179" s="51">
        <f t="shared" si="80"/>
        <v>0.49015934028371966</v>
      </c>
      <c r="F5179" s="51">
        <v>1.4046000000000001</v>
      </c>
      <c r="G5179" s="12">
        <v>0.2878</v>
      </c>
      <c r="H5179" s="12">
        <v>0.4551</v>
      </c>
      <c r="I5179" s="14" t="s">
        <v>1421</v>
      </c>
      <c r="J5179" s="12" t="s">
        <v>1422</v>
      </c>
      <c r="K5179" s="12" t="s">
        <v>492</v>
      </c>
    </row>
    <row r="5180" spans="1:11" x14ac:dyDescent="0.25">
      <c r="A5180" s="11">
        <v>30297854</v>
      </c>
      <c r="B5180" s="12" t="s">
        <v>11868</v>
      </c>
      <c r="C5180" s="13">
        <v>4257</v>
      </c>
      <c r="D5180" s="11">
        <v>1</v>
      </c>
      <c r="E5180" s="51">
        <f t="shared" si="80"/>
        <v>0.49077548167292195</v>
      </c>
      <c r="F5180" s="51">
        <v>1.4052</v>
      </c>
      <c r="G5180" s="12">
        <v>0.14549999999999999</v>
      </c>
      <c r="H5180" s="12">
        <v>0.28539999999999999</v>
      </c>
      <c r="I5180" s="14" t="s">
        <v>60</v>
      </c>
      <c r="J5180" s="12" t="s">
        <v>60</v>
      </c>
      <c r="K5180" s="12" t="s">
        <v>60</v>
      </c>
    </row>
    <row r="5181" spans="1:11" x14ac:dyDescent="0.25">
      <c r="A5181" s="11">
        <v>30204579</v>
      </c>
      <c r="B5181" s="12" t="s">
        <v>11869</v>
      </c>
      <c r="C5181" s="13">
        <v>649</v>
      </c>
      <c r="D5181" s="11">
        <v>12</v>
      </c>
      <c r="E5181" s="51">
        <f t="shared" si="80"/>
        <v>0.49077548167292195</v>
      </c>
      <c r="F5181" s="51">
        <v>1.4052</v>
      </c>
      <c r="G5181" s="12" t="s">
        <v>32</v>
      </c>
      <c r="H5181" s="12" t="s">
        <v>32</v>
      </c>
      <c r="I5181" s="14" t="s">
        <v>262</v>
      </c>
      <c r="J5181" s="12" t="s">
        <v>10498</v>
      </c>
      <c r="K5181" s="12" t="s">
        <v>10499</v>
      </c>
    </row>
    <row r="5182" spans="1:11" x14ac:dyDescent="0.25">
      <c r="A5182" s="11">
        <v>30312814</v>
      </c>
      <c r="B5182" s="12" t="s">
        <v>11870</v>
      </c>
      <c r="C5182" s="13">
        <v>4230</v>
      </c>
      <c r="D5182" s="11">
        <v>1</v>
      </c>
      <c r="E5182" s="51">
        <f t="shared" si="80"/>
        <v>0.49098080367439123</v>
      </c>
      <c r="F5182" s="51">
        <v>1.4054</v>
      </c>
      <c r="G5182" s="12">
        <v>0.1118</v>
      </c>
      <c r="H5182" s="12">
        <v>0.2339</v>
      </c>
      <c r="I5182" s="14" t="s">
        <v>60</v>
      </c>
      <c r="J5182" s="12" t="s">
        <v>11871</v>
      </c>
      <c r="K5182" s="12" t="s">
        <v>11872</v>
      </c>
    </row>
    <row r="5183" spans="1:11" x14ac:dyDescent="0.25">
      <c r="A5183" s="11">
        <v>30314682</v>
      </c>
      <c r="B5183" s="12" t="s">
        <v>11873</v>
      </c>
      <c r="C5183" s="13">
        <v>88</v>
      </c>
      <c r="D5183" s="11">
        <v>17</v>
      </c>
      <c r="E5183" s="51">
        <f t="shared" si="80"/>
        <v>0.4923146848925275</v>
      </c>
      <c r="F5183" s="51">
        <v>1.4067000000000001</v>
      </c>
      <c r="G5183" s="12" t="s">
        <v>32</v>
      </c>
      <c r="H5183" s="12" t="s">
        <v>32</v>
      </c>
      <c r="I5183" s="14" t="s">
        <v>828</v>
      </c>
      <c r="J5183" s="12" t="s">
        <v>11438</v>
      </c>
      <c r="K5183" s="12" t="s">
        <v>830</v>
      </c>
    </row>
    <row r="5184" spans="1:11" x14ac:dyDescent="0.25">
      <c r="A5184" s="11">
        <v>30291646</v>
      </c>
      <c r="B5184" s="12" t="s">
        <v>11874</v>
      </c>
      <c r="C5184" s="13">
        <v>2007</v>
      </c>
      <c r="D5184" s="11">
        <v>3</v>
      </c>
      <c r="E5184" s="51">
        <f t="shared" si="80"/>
        <v>0.49405713231368192</v>
      </c>
      <c r="F5184" s="51">
        <v>1.4084000000000001</v>
      </c>
      <c r="G5184" s="12">
        <v>1E-4</v>
      </c>
      <c r="H5184" s="12">
        <v>5.9999999999999995E-4</v>
      </c>
      <c r="I5184" s="14" t="s">
        <v>60</v>
      </c>
      <c r="J5184" s="12" t="s">
        <v>9605</v>
      </c>
      <c r="K5184" s="12" t="s">
        <v>9606</v>
      </c>
    </row>
    <row r="5185" spans="1:11" x14ac:dyDescent="0.25">
      <c r="A5185" s="11">
        <v>30220351</v>
      </c>
      <c r="B5185" s="12" t="s">
        <v>11875</v>
      </c>
      <c r="C5185" s="13">
        <v>1724</v>
      </c>
      <c r="D5185" s="11">
        <v>11</v>
      </c>
      <c r="E5185" s="51">
        <f t="shared" si="80"/>
        <v>0.49518347790833472</v>
      </c>
      <c r="F5185" s="51">
        <v>1.4095</v>
      </c>
      <c r="G5185" s="12" t="s">
        <v>32</v>
      </c>
      <c r="H5185" s="12" t="s">
        <v>32</v>
      </c>
      <c r="I5185" s="14" t="s">
        <v>10574</v>
      </c>
      <c r="J5185" s="12" t="s">
        <v>10575</v>
      </c>
      <c r="K5185" s="12" t="s">
        <v>10576</v>
      </c>
    </row>
    <row r="5186" spans="1:11" x14ac:dyDescent="0.25">
      <c r="A5186" s="11">
        <v>30193358</v>
      </c>
      <c r="B5186" s="12" t="s">
        <v>11876</v>
      </c>
      <c r="C5186" s="13">
        <v>5253</v>
      </c>
      <c r="D5186" s="11">
        <v>1</v>
      </c>
      <c r="E5186" s="51">
        <f t="shared" si="80"/>
        <v>0.49549051051493936</v>
      </c>
      <c r="F5186" s="51">
        <v>1.4097999999999999</v>
      </c>
      <c r="G5186" s="12">
        <v>3.3099999999999997E-2</v>
      </c>
      <c r="H5186" s="12">
        <v>9.2299999999999993E-2</v>
      </c>
      <c r="I5186" s="14" t="s">
        <v>44</v>
      </c>
      <c r="J5186" s="12" t="s">
        <v>10880</v>
      </c>
      <c r="K5186" s="12" t="s">
        <v>1276</v>
      </c>
    </row>
    <row r="5187" spans="1:11" x14ac:dyDescent="0.25">
      <c r="A5187" s="11">
        <v>30254674</v>
      </c>
      <c r="B5187" s="12" t="s">
        <v>11877</v>
      </c>
      <c r="C5187" s="13">
        <v>1405</v>
      </c>
      <c r="D5187" s="11">
        <v>2</v>
      </c>
      <c r="E5187" s="51">
        <f t="shared" si="80"/>
        <v>0.49579747779314037</v>
      </c>
      <c r="F5187" s="51">
        <v>1.4100999999999999</v>
      </c>
      <c r="G5187" s="12">
        <v>6.9999999999999999E-4</v>
      </c>
      <c r="H5187" s="12">
        <v>3.5999999999999999E-3</v>
      </c>
      <c r="I5187" s="14" t="s">
        <v>3725</v>
      </c>
      <c r="J5187" s="12" t="s">
        <v>3726</v>
      </c>
      <c r="K5187" s="12" t="s">
        <v>3727</v>
      </c>
    </row>
    <row r="5188" spans="1:11" x14ac:dyDescent="0.25">
      <c r="A5188" s="11">
        <v>30207993</v>
      </c>
      <c r="B5188" s="12" t="s">
        <v>11878</v>
      </c>
      <c r="C5188" s="13">
        <v>1807</v>
      </c>
      <c r="D5188" s="11">
        <v>1</v>
      </c>
      <c r="E5188" s="51">
        <f t="shared" ref="E5188:E5251" si="81">LOG(F5188,2)</f>
        <v>0.49794442187774279</v>
      </c>
      <c r="F5188" s="51">
        <v>1.4121999999999999</v>
      </c>
      <c r="G5188" s="12">
        <v>4.5600000000000002E-2</v>
      </c>
      <c r="H5188" s="12">
        <v>0.11890000000000001</v>
      </c>
      <c r="I5188" s="14" t="s">
        <v>441</v>
      </c>
      <c r="J5188" s="12" t="s">
        <v>7606</v>
      </c>
      <c r="K5188" s="12" t="s">
        <v>6592</v>
      </c>
    </row>
    <row r="5189" spans="1:11" x14ac:dyDescent="0.25">
      <c r="A5189" s="11">
        <v>30201921</v>
      </c>
      <c r="B5189" s="12" t="s">
        <v>11879</v>
      </c>
      <c r="C5189" s="13">
        <v>1979</v>
      </c>
      <c r="D5189" s="11">
        <v>12</v>
      </c>
      <c r="E5189" s="51">
        <f t="shared" si="81"/>
        <v>0.49876146567185237</v>
      </c>
      <c r="F5189" s="51">
        <v>1.413</v>
      </c>
      <c r="G5189" s="12" t="s">
        <v>32</v>
      </c>
      <c r="H5189" s="12" t="s">
        <v>32</v>
      </c>
      <c r="I5189" s="14" t="s">
        <v>60</v>
      </c>
      <c r="J5189" s="12" t="s">
        <v>11880</v>
      </c>
      <c r="K5189" s="12" t="s">
        <v>60</v>
      </c>
    </row>
    <row r="5190" spans="1:11" x14ac:dyDescent="0.25">
      <c r="A5190" s="11">
        <v>30283978</v>
      </c>
      <c r="B5190" s="12" t="s">
        <v>11881</v>
      </c>
      <c r="C5190" s="13">
        <v>4364</v>
      </c>
      <c r="D5190" s="11">
        <v>1</v>
      </c>
      <c r="E5190" s="51">
        <f t="shared" si="81"/>
        <v>0.49916981411524908</v>
      </c>
      <c r="F5190" s="51">
        <v>1.4134</v>
      </c>
      <c r="G5190" s="12">
        <v>0.16769999999999999</v>
      </c>
      <c r="H5190" s="12">
        <v>0.31509999999999999</v>
      </c>
      <c r="I5190" s="14" t="s">
        <v>2584</v>
      </c>
      <c r="J5190" s="12" t="s">
        <v>10706</v>
      </c>
      <c r="K5190" s="12" t="s">
        <v>10707</v>
      </c>
    </row>
    <row r="5191" spans="1:11" x14ac:dyDescent="0.25">
      <c r="A5191" s="11">
        <v>30311440</v>
      </c>
      <c r="B5191" s="12" t="s">
        <v>11882</v>
      </c>
      <c r="C5191" s="13">
        <v>1426</v>
      </c>
      <c r="D5191" s="11">
        <v>13</v>
      </c>
      <c r="E5191" s="51">
        <f t="shared" si="81"/>
        <v>0.49978212014731171</v>
      </c>
      <c r="F5191" s="51">
        <v>1.4139999999999999</v>
      </c>
      <c r="G5191" s="12" t="s">
        <v>32</v>
      </c>
      <c r="H5191" s="12" t="s">
        <v>32</v>
      </c>
      <c r="I5191" s="14" t="s">
        <v>2058</v>
      </c>
      <c r="J5191" s="12" t="s">
        <v>11883</v>
      </c>
      <c r="K5191" s="12" t="s">
        <v>11884</v>
      </c>
    </row>
    <row r="5192" spans="1:11" x14ac:dyDescent="0.25">
      <c r="A5192" s="11">
        <v>30262143</v>
      </c>
      <c r="B5192" s="12" t="s">
        <v>11885</v>
      </c>
      <c r="C5192" s="13">
        <v>1974</v>
      </c>
      <c r="D5192" s="11">
        <v>6</v>
      </c>
      <c r="E5192" s="51">
        <f t="shared" si="81"/>
        <v>0.49988414589190988</v>
      </c>
      <c r="F5192" s="51">
        <v>1.4140999999999999</v>
      </c>
      <c r="G5192" s="12">
        <v>1.43E-2</v>
      </c>
      <c r="H5192" s="12">
        <v>4.6199999999999998E-2</v>
      </c>
      <c r="I5192" s="14" t="s">
        <v>1018</v>
      </c>
      <c r="J5192" s="12" t="s">
        <v>11886</v>
      </c>
      <c r="K5192" s="12" t="s">
        <v>11887</v>
      </c>
    </row>
    <row r="5193" spans="1:11" x14ac:dyDescent="0.25">
      <c r="A5193" s="11">
        <v>30238262</v>
      </c>
      <c r="B5193" s="12" t="s">
        <v>11888</v>
      </c>
      <c r="C5193" s="13">
        <v>1847</v>
      </c>
      <c r="D5193" s="11">
        <v>4</v>
      </c>
      <c r="E5193" s="51">
        <f t="shared" si="81"/>
        <v>0.50090400670130386</v>
      </c>
      <c r="F5193" s="51">
        <v>1.4151</v>
      </c>
      <c r="G5193" s="12">
        <v>6.9999999999999999E-4</v>
      </c>
      <c r="H5193" s="12">
        <v>3.5999999999999999E-3</v>
      </c>
      <c r="I5193" s="14" t="s">
        <v>4405</v>
      </c>
      <c r="J5193" s="12" t="s">
        <v>11889</v>
      </c>
      <c r="K5193" s="12" t="s">
        <v>11890</v>
      </c>
    </row>
    <row r="5194" spans="1:11" x14ac:dyDescent="0.25">
      <c r="A5194" s="11">
        <v>30252357</v>
      </c>
      <c r="B5194" s="12" t="s">
        <v>11891</v>
      </c>
      <c r="C5194" s="13">
        <v>1414</v>
      </c>
      <c r="D5194" s="11">
        <v>18</v>
      </c>
      <c r="E5194" s="51">
        <f t="shared" si="81"/>
        <v>0.50578932791007036</v>
      </c>
      <c r="F5194" s="51">
        <v>1.4198999999999999</v>
      </c>
      <c r="G5194" s="12" t="s">
        <v>32</v>
      </c>
      <c r="H5194" s="12" t="s">
        <v>32</v>
      </c>
      <c r="I5194" s="14" t="s">
        <v>423</v>
      </c>
      <c r="J5194" s="12" t="s">
        <v>8009</v>
      </c>
      <c r="K5194" s="12" t="s">
        <v>8010</v>
      </c>
    </row>
    <row r="5195" spans="1:11" x14ac:dyDescent="0.25">
      <c r="A5195" s="11">
        <v>30209845</v>
      </c>
      <c r="B5195" s="12" t="s">
        <v>11892</v>
      </c>
      <c r="C5195" s="13">
        <v>4854</v>
      </c>
      <c r="D5195" s="11">
        <v>3</v>
      </c>
      <c r="E5195" s="51">
        <f t="shared" si="81"/>
        <v>0.50710959378177278</v>
      </c>
      <c r="F5195" s="51">
        <v>1.4212</v>
      </c>
      <c r="G5195" s="12">
        <v>1.1000000000000001E-3</v>
      </c>
      <c r="H5195" s="12">
        <v>5.4000000000000003E-3</v>
      </c>
      <c r="I5195" s="14" t="s">
        <v>60</v>
      </c>
      <c r="J5195" s="12" t="s">
        <v>11893</v>
      </c>
      <c r="K5195" s="12" t="s">
        <v>11894</v>
      </c>
    </row>
    <row r="5196" spans="1:11" x14ac:dyDescent="0.25">
      <c r="A5196" s="11">
        <v>30195446</v>
      </c>
      <c r="B5196" s="12" t="s">
        <v>11895</v>
      </c>
      <c r="C5196" s="13">
        <v>2212</v>
      </c>
      <c r="D5196" s="11">
        <v>2</v>
      </c>
      <c r="E5196" s="51">
        <f t="shared" si="81"/>
        <v>0.50710959378177278</v>
      </c>
      <c r="F5196" s="51">
        <v>1.4212</v>
      </c>
      <c r="G5196" s="12">
        <v>6.5299999999999997E-2</v>
      </c>
      <c r="H5196" s="12">
        <v>0.15659999999999999</v>
      </c>
      <c r="I5196" s="14" t="s">
        <v>262</v>
      </c>
      <c r="J5196" s="12" t="s">
        <v>10498</v>
      </c>
      <c r="K5196" s="12" t="s">
        <v>10499</v>
      </c>
    </row>
    <row r="5197" spans="1:11" x14ac:dyDescent="0.25">
      <c r="A5197" s="11">
        <v>30209464</v>
      </c>
      <c r="B5197" s="12" t="s">
        <v>11896</v>
      </c>
      <c r="C5197" s="13">
        <v>3367</v>
      </c>
      <c r="D5197" s="11">
        <v>2</v>
      </c>
      <c r="E5197" s="51">
        <f t="shared" si="81"/>
        <v>0.50771853999168115</v>
      </c>
      <c r="F5197" s="51">
        <v>1.4218</v>
      </c>
      <c r="G5197" s="12">
        <v>4.8599999999999997E-2</v>
      </c>
      <c r="H5197" s="12">
        <v>0.1245</v>
      </c>
      <c r="I5197" s="14" t="s">
        <v>838</v>
      </c>
      <c r="J5197" s="12" t="s">
        <v>9234</v>
      </c>
      <c r="K5197" s="12" t="s">
        <v>2132</v>
      </c>
    </row>
    <row r="5198" spans="1:11" x14ac:dyDescent="0.25">
      <c r="A5198" s="11">
        <v>30270609</v>
      </c>
      <c r="B5198" s="12" t="s">
        <v>11897</v>
      </c>
      <c r="C5198" s="13">
        <v>1823</v>
      </c>
      <c r="D5198" s="11">
        <v>13</v>
      </c>
      <c r="E5198" s="51">
        <f t="shared" si="81"/>
        <v>0.50863147764689531</v>
      </c>
      <c r="F5198" s="51">
        <v>1.4227000000000001</v>
      </c>
      <c r="G5198" s="12" t="s">
        <v>32</v>
      </c>
      <c r="H5198" s="12" t="s">
        <v>32</v>
      </c>
      <c r="I5198" s="14" t="s">
        <v>828</v>
      </c>
      <c r="J5198" s="12" t="s">
        <v>11795</v>
      </c>
      <c r="K5198" s="12" t="s">
        <v>2087</v>
      </c>
    </row>
    <row r="5199" spans="1:11" x14ac:dyDescent="0.25">
      <c r="A5199" s="11">
        <v>30286871</v>
      </c>
      <c r="B5199" s="12" t="s">
        <v>11898</v>
      </c>
      <c r="C5199" s="13">
        <v>1661</v>
      </c>
      <c r="D5199" s="11">
        <v>3</v>
      </c>
      <c r="E5199" s="51">
        <f t="shared" si="81"/>
        <v>0.51187280747404262</v>
      </c>
      <c r="F5199" s="51">
        <v>1.4258999999999999</v>
      </c>
      <c r="G5199" s="12">
        <v>2.7000000000000001E-3</v>
      </c>
      <c r="H5199" s="12">
        <v>1.1599999999999999E-2</v>
      </c>
      <c r="I5199" s="14" t="s">
        <v>10641</v>
      </c>
      <c r="J5199" s="12" t="s">
        <v>10642</v>
      </c>
      <c r="K5199" s="12" t="s">
        <v>10643</v>
      </c>
    </row>
    <row r="5200" spans="1:11" x14ac:dyDescent="0.25">
      <c r="A5200" s="11">
        <v>30241083</v>
      </c>
      <c r="B5200" s="12" t="s">
        <v>11899</v>
      </c>
      <c r="C5200" s="13">
        <v>900</v>
      </c>
      <c r="D5200" s="11">
        <v>22</v>
      </c>
      <c r="E5200" s="51">
        <f t="shared" si="81"/>
        <v>0.51217630911414136</v>
      </c>
      <c r="F5200" s="51">
        <v>1.4261999999999999</v>
      </c>
      <c r="G5200" s="12" t="s">
        <v>32</v>
      </c>
      <c r="H5200" s="12" t="s">
        <v>32</v>
      </c>
      <c r="I5200" s="14" t="s">
        <v>11900</v>
      </c>
      <c r="J5200" s="12" t="s">
        <v>11901</v>
      </c>
      <c r="K5200" s="12" t="s">
        <v>11902</v>
      </c>
    </row>
    <row r="5201" spans="1:11" x14ac:dyDescent="0.25">
      <c r="A5201" s="11">
        <v>30197100</v>
      </c>
      <c r="B5201" s="12" t="s">
        <v>11903</v>
      </c>
      <c r="C5201" s="13">
        <v>4709</v>
      </c>
      <c r="D5201" s="11">
        <v>1</v>
      </c>
      <c r="E5201" s="51">
        <f t="shared" si="81"/>
        <v>0.51601514700366469</v>
      </c>
      <c r="F5201" s="51">
        <v>1.43</v>
      </c>
      <c r="G5201" s="12">
        <v>2.4299999999999999E-2</v>
      </c>
      <c r="H5201" s="12">
        <v>7.1999999999999995E-2</v>
      </c>
      <c r="I5201" s="14" t="s">
        <v>44</v>
      </c>
      <c r="J5201" s="12" t="s">
        <v>8470</v>
      </c>
      <c r="K5201" s="12" t="s">
        <v>5605</v>
      </c>
    </row>
    <row r="5202" spans="1:11" x14ac:dyDescent="0.25">
      <c r="A5202" s="11">
        <v>30187294</v>
      </c>
      <c r="B5202" s="12" t="s">
        <v>11904</v>
      </c>
      <c r="C5202" s="13">
        <v>4740</v>
      </c>
      <c r="D5202" s="11">
        <v>2</v>
      </c>
      <c r="E5202" s="51">
        <f t="shared" si="81"/>
        <v>0.5171244858056433</v>
      </c>
      <c r="F5202" s="51">
        <v>1.4311</v>
      </c>
      <c r="G5202" s="12" t="s">
        <v>32</v>
      </c>
      <c r="H5202" s="12" t="s">
        <v>32</v>
      </c>
      <c r="I5202" s="14" t="s">
        <v>60</v>
      </c>
      <c r="J5202" s="12" t="s">
        <v>11905</v>
      </c>
      <c r="K5202" s="12" t="s">
        <v>995</v>
      </c>
    </row>
    <row r="5203" spans="1:11" x14ac:dyDescent="0.25">
      <c r="A5203" s="11">
        <v>30192728</v>
      </c>
      <c r="B5203" s="12" t="s">
        <v>11906</v>
      </c>
      <c r="C5203" s="13">
        <v>3162</v>
      </c>
      <c r="D5203" s="11">
        <v>4</v>
      </c>
      <c r="E5203" s="51">
        <f t="shared" si="81"/>
        <v>0.52004502403981767</v>
      </c>
      <c r="F5203" s="51">
        <v>1.4339999999999999</v>
      </c>
      <c r="G5203" s="12" t="s">
        <v>32</v>
      </c>
      <c r="H5203" s="12" t="s">
        <v>32</v>
      </c>
      <c r="I5203" s="14" t="s">
        <v>60</v>
      </c>
      <c r="J5203" s="12" t="s">
        <v>11907</v>
      </c>
      <c r="K5203" s="12" t="s">
        <v>60</v>
      </c>
    </row>
    <row r="5204" spans="1:11" x14ac:dyDescent="0.25">
      <c r="A5204" s="11">
        <v>30271745</v>
      </c>
      <c r="B5204" s="12" t="s">
        <v>11908</v>
      </c>
      <c r="C5204" s="13">
        <v>2574</v>
      </c>
      <c r="D5204" s="11">
        <v>1</v>
      </c>
      <c r="E5204" s="51">
        <f t="shared" si="81"/>
        <v>0.52024622270702736</v>
      </c>
      <c r="F5204" s="51">
        <v>1.4341999999999999</v>
      </c>
      <c r="G5204" s="12">
        <v>6.8000000000000005E-2</v>
      </c>
      <c r="H5204" s="12">
        <v>0.1613</v>
      </c>
      <c r="I5204" s="14" t="s">
        <v>1869</v>
      </c>
      <c r="J5204" s="12" t="s">
        <v>11909</v>
      </c>
      <c r="K5204" s="12" t="s">
        <v>11910</v>
      </c>
    </row>
    <row r="5205" spans="1:11" x14ac:dyDescent="0.25">
      <c r="A5205" s="11">
        <v>30281471</v>
      </c>
      <c r="B5205" s="12" t="s">
        <v>11911</v>
      </c>
      <c r="C5205" s="13">
        <v>2167</v>
      </c>
      <c r="D5205" s="11">
        <v>6</v>
      </c>
      <c r="E5205" s="51">
        <f t="shared" si="81"/>
        <v>0.5207490966501751</v>
      </c>
      <c r="F5205" s="51">
        <v>1.4347000000000001</v>
      </c>
      <c r="G5205" s="12" t="s">
        <v>32</v>
      </c>
      <c r="H5205" s="12" t="s">
        <v>32</v>
      </c>
      <c r="I5205" s="14" t="s">
        <v>60</v>
      </c>
      <c r="J5205" s="12" t="s">
        <v>60</v>
      </c>
      <c r="K5205" s="12" t="s">
        <v>60</v>
      </c>
    </row>
    <row r="5206" spans="1:11" x14ac:dyDescent="0.25">
      <c r="A5206" s="11">
        <v>30265189</v>
      </c>
      <c r="B5206" s="12" t="s">
        <v>11912</v>
      </c>
      <c r="C5206" s="13">
        <v>822</v>
      </c>
      <c r="D5206" s="11">
        <v>34</v>
      </c>
      <c r="E5206" s="51">
        <f t="shared" si="81"/>
        <v>0.52115126963790426</v>
      </c>
      <c r="F5206" s="51">
        <v>1.4351</v>
      </c>
      <c r="G5206" s="12" t="s">
        <v>32</v>
      </c>
      <c r="H5206" s="12" t="s">
        <v>32</v>
      </c>
      <c r="I5206" s="14" t="s">
        <v>780</v>
      </c>
      <c r="J5206" s="12" t="s">
        <v>11913</v>
      </c>
      <c r="K5206" s="12" t="s">
        <v>11914</v>
      </c>
    </row>
    <row r="5207" spans="1:11" x14ac:dyDescent="0.25">
      <c r="A5207" s="11">
        <v>30195700</v>
      </c>
      <c r="B5207" s="12" t="s">
        <v>11915</v>
      </c>
      <c r="C5207" s="13">
        <v>3643</v>
      </c>
      <c r="D5207" s="11">
        <v>7</v>
      </c>
      <c r="E5207" s="51">
        <f t="shared" si="81"/>
        <v>0.52376266488328105</v>
      </c>
      <c r="F5207" s="51">
        <v>1.4377</v>
      </c>
      <c r="G5207" s="12" t="s">
        <v>32</v>
      </c>
      <c r="H5207" s="12" t="s">
        <v>32</v>
      </c>
      <c r="I5207" s="14" t="s">
        <v>11094</v>
      </c>
      <c r="J5207" s="12" t="s">
        <v>11916</v>
      </c>
      <c r="K5207" s="12" t="s">
        <v>11917</v>
      </c>
    </row>
    <row r="5208" spans="1:11" x14ac:dyDescent="0.25">
      <c r="A5208" s="11">
        <v>30209705</v>
      </c>
      <c r="B5208" s="12" t="s">
        <v>11918</v>
      </c>
      <c r="C5208" s="13">
        <v>625</v>
      </c>
      <c r="D5208" s="11">
        <v>32</v>
      </c>
      <c r="E5208" s="51">
        <f t="shared" si="81"/>
        <v>0.52767091626408913</v>
      </c>
      <c r="F5208" s="51">
        <v>1.4416</v>
      </c>
      <c r="G5208" s="12" t="s">
        <v>32</v>
      </c>
      <c r="H5208" s="12" t="s">
        <v>32</v>
      </c>
      <c r="I5208" s="14" t="s">
        <v>11900</v>
      </c>
      <c r="J5208" s="12" t="s">
        <v>11901</v>
      </c>
      <c r="K5208" s="12" t="s">
        <v>11902</v>
      </c>
    </row>
    <row r="5209" spans="1:11" x14ac:dyDescent="0.25">
      <c r="A5209" s="11">
        <v>30294809</v>
      </c>
      <c r="B5209" s="12" t="s">
        <v>11919</v>
      </c>
      <c r="C5209" s="13">
        <v>1596</v>
      </c>
      <c r="D5209" s="11">
        <v>2</v>
      </c>
      <c r="E5209" s="51">
        <f t="shared" si="81"/>
        <v>0.5285713188707577</v>
      </c>
      <c r="F5209" s="51">
        <v>1.4424999999999999</v>
      </c>
      <c r="G5209" s="12">
        <v>1.4200000000000001E-2</v>
      </c>
      <c r="H5209" s="12">
        <v>4.5900000000000003E-2</v>
      </c>
      <c r="I5209" s="14" t="s">
        <v>91</v>
      </c>
      <c r="J5209" s="12" t="s">
        <v>3362</v>
      </c>
      <c r="K5209" s="12" t="s">
        <v>3363</v>
      </c>
    </row>
    <row r="5210" spans="1:11" x14ac:dyDescent="0.25">
      <c r="A5210" s="11">
        <v>30289665</v>
      </c>
      <c r="B5210" s="12" t="s">
        <v>11920</v>
      </c>
      <c r="C5210" s="13">
        <v>4368</v>
      </c>
      <c r="D5210" s="11">
        <v>1</v>
      </c>
      <c r="E5210" s="51">
        <f t="shared" si="81"/>
        <v>0.53067007549170619</v>
      </c>
      <c r="F5210" s="51">
        <v>1.4446000000000001</v>
      </c>
      <c r="G5210" s="12">
        <v>0.188</v>
      </c>
      <c r="H5210" s="12">
        <v>0.34139999999999998</v>
      </c>
      <c r="I5210" s="14" t="s">
        <v>6915</v>
      </c>
      <c r="J5210" s="12" t="s">
        <v>11921</v>
      </c>
      <c r="K5210" s="12" t="s">
        <v>10800</v>
      </c>
    </row>
    <row r="5211" spans="1:11" x14ac:dyDescent="0.25">
      <c r="A5211" s="11">
        <v>30264164</v>
      </c>
      <c r="B5211" s="12" t="s">
        <v>11922</v>
      </c>
      <c r="C5211" s="13">
        <v>2261</v>
      </c>
      <c r="D5211" s="11">
        <v>1</v>
      </c>
      <c r="E5211" s="51">
        <f t="shared" si="81"/>
        <v>0.53076994016768064</v>
      </c>
      <c r="F5211" s="51">
        <v>1.4447000000000001</v>
      </c>
      <c r="G5211" s="12">
        <v>0.21249999999999999</v>
      </c>
      <c r="H5211" s="12">
        <v>0.37040000000000001</v>
      </c>
      <c r="I5211" s="14" t="s">
        <v>44</v>
      </c>
      <c r="J5211" s="12" t="s">
        <v>9572</v>
      </c>
      <c r="K5211" s="12" t="s">
        <v>9573</v>
      </c>
    </row>
    <row r="5212" spans="1:11" x14ac:dyDescent="0.25">
      <c r="A5212" s="11">
        <v>30307226</v>
      </c>
      <c r="B5212" s="12" t="s">
        <v>11923</v>
      </c>
      <c r="C5212" s="13">
        <v>1641</v>
      </c>
      <c r="D5212" s="11">
        <v>9</v>
      </c>
      <c r="E5212" s="51">
        <f t="shared" si="81"/>
        <v>0.53076994016768064</v>
      </c>
      <c r="F5212" s="51">
        <v>1.4447000000000001</v>
      </c>
      <c r="G5212" s="12" t="s">
        <v>32</v>
      </c>
      <c r="H5212" s="12" t="s">
        <v>32</v>
      </c>
      <c r="I5212" s="14" t="s">
        <v>60</v>
      </c>
      <c r="J5212" s="12" t="s">
        <v>10587</v>
      </c>
      <c r="K5212" s="12" t="s">
        <v>10588</v>
      </c>
    </row>
    <row r="5213" spans="1:11" x14ac:dyDescent="0.25">
      <c r="A5213" s="11">
        <v>30268880</v>
      </c>
      <c r="B5213" s="12" t="s">
        <v>11924</v>
      </c>
      <c r="C5213" s="13">
        <v>5318</v>
      </c>
      <c r="D5213" s="11">
        <v>1</v>
      </c>
      <c r="E5213" s="51">
        <f t="shared" si="81"/>
        <v>0.53106949272595416</v>
      </c>
      <c r="F5213" s="51">
        <v>1.4450000000000001</v>
      </c>
      <c r="G5213" s="12">
        <v>3.6200000000000003E-2</v>
      </c>
      <c r="H5213" s="12">
        <v>9.9199999999999997E-2</v>
      </c>
      <c r="I5213" s="14" t="s">
        <v>135</v>
      </c>
      <c r="J5213" s="12" t="s">
        <v>8960</v>
      </c>
      <c r="K5213" s="12" t="s">
        <v>5982</v>
      </c>
    </row>
    <row r="5214" spans="1:11" x14ac:dyDescent="0.25">
      <c r="A5214" s="11">
        <v>30224677</v>
      </c>
      <c r="B5214" s="12" t="s">
        <v>11925</v>
      </c>
      <c r="C5214" s="13">
        <v>123</v>
      </c>
      <c r="D5214" s="11">
        <v>9</v>
      </c>
      <c r="E5214" s="51">
        <f t="shared" si="81"/>
        <v>0.53116932975868414</v>
      </c>
      <c r="F5214" s="51">
        <v>1.4451000000000001</v>
      </c>
      <c r="G5214" s="12">
        <v>3.3500000000000002E-2</v>
      </c>
      <c r="H5214" s="12">
        <v>9.3200000000000005E-2</v>
      </c>
      <c r="I5214" s="14" t="s">
        <v>60</v>
      </c>
      <c r="J5214" s="12" t="s">
        <v>1564</v>
      </c>
      <c r="K5214" s="12" t="s">
        <v>1565</v>
      </c>
    </row>
    <row r="5215" spans="1:11" x14ac:dyDescent="0.25">
      <c r="A5215" s="11">
        <v>30194334</v>
      </c>
      <c r="B5215" s="12" t="s">
        <v>11926</v>
      </c>
      <c r="C5215" s="13">
        <v>4062</v>
      </c>
      <c r="D5215" s="11">
        <v>2</v>
      </c>
      <c r="E5215" s="51">
        <f t="shared" si="81"/>
        <v>0.53346367672040418</v>
      </c>
      <c r="F5215" s="51">
        <v>1.4474</v>
      </c>
      <c r="G5215" s="12">
        <v>0.2253</v>
      </c>
      <c r="H5215" s="12">
        <v>0.38650000000000001</v>
      </c>
      <c r="I5215" s="14" t="s">
        <v>60</v>
      </c>
      <c r="J5215" s="12" t="s">
        <v>2736</v>
      </c>
      <c r="K5215" s="12" t="s">
        <v>60</v>
      </c>
    </row>
    <row r="5216" spans="1:11" x14ac:dyDescent="0.25">
      <c r="A5216" s="11">
        <v>30253087</v>
      </c>
      <c r="B5216" s="12" t="s">
        <v>11927</v>
      </c>
      <c r="C5216" s="13">
        <v>5579</v>
      </c>
      <c r="D5216" s="11">
        <v>1</v>
      </c>
      <c r="E5216" s="51">
        <f t="shared" si="81"/>
        <v>0.53386232138745815</v>
      </c>
      <c r="F5216" s="51">
        <v>1.4478</v>
      </c>
      <c r="G5216" s="12">
        <v>0.14349999999999999</v>
      </c>
      <c r="H5216" s="12">
        <v>0.28249999999999997</v>
      </c>
      <c r="I5216" s="14" t="s">
        <v>11928</v>
      </c>
      <c r="J5216" s="12" t="s">
        <v>11929</v>
      </c>
      <c r="K5216" s="12" t="s">
        <v>11930</v>
      </c>
    </row>
    <row r="5217" spans="1:11" x14ac:dyDescent="0.25">
      <c r="A5217" s="11">
        <v>30284379</v>
      </c>
      <c r="B5217" s="12" t="s">
        <v>11931</v>
      </c>
      <c r="C5217" s="13">
        <v>5508</v>
      </c>
      <c r="D5217" s="11">
        <v>1</v>
      </c>
      <c r="E5217" s="51">
        <f t="shared" si="81"/>
        <v>0.53645083019470852</v>
      </c>
      <c r="F5217" s="51">
        <v>1.4503999999999999</v>
      </c>
      <c r="G5217" s="12">
        <v>8.1799999999999998E-2</v>
      </c>
      <c r="H5217" s="12">
        <v>0.185</v>
      </c>
      <c r="I5217" s="14" t="s">
        <v>679</v>
      </c>
      <c r="J5217" s="12" t="s">
        <v>2573</v>
      </c>
      <c r="K5217" s="12" t="s">
        <v>2574</v>
      </c>
    </row>
    <row r="5218" spans="1:11" x14ac:dyDescent="0.25">
      <c r="A5218" s="11">
        <v>30293695</v>
      </c>
      <c r="B5218" s="12" t="s">
        <v>11932</v>
      </c>
      <c r="C5218" s="13">
        <v>702</v>
      </c>
      <c r="D5218" s="11">
        <v>19</v>
      </c>
      <c r="E5218" s="51">
        <f t="shared" si="81"/>
        <v>0.53704751940465756</v>
      </c>
      <c r="F5218" s="51">
        <v>1.4510000000000001</v>
      </c>
      <c r="G5218" s="12" t="s">
        <v>32</v>
      </c>
      <c r="H5218" s="12" t="s">
        <v>32</v>
      </c>
      <c r="I5218" s="14" t="s">
        <v>828</v>
      </c>
      <c r="J5218" s="12" t="s">
        <v>10966</v>
      </c>
      <c r="K5218" s="12" t="s">
        <v>10967</v>
      </c>
    </row>
    <row r="5219" spans="1:11" x14ac:dyDescent="0.25">
      <c r="A5219" s="11">
        <v>30227684</v>
      </c>
      <c r="B5219" s="12" t="s">
        <v>11933</v>
      </c>
      <c r="C5219" s="13">
        <v>2443</v>
      </c>
      <c r="D5219" s="11">
        <v>10</v>
      </c>
      <c r="E5219" s="51">
        <f t="shared" si="81"/>
        <v>0.53903470297075429</v>
      </c>
      <c r="F5219" s="51">
        <v>1.4530000000000001</v>
      </c>
      <c r="G5219" s="12" t="s">
        <v>32</v>
      </c>
      <c r="H5219" s="12" t="s">
        <v>32</v>
      </c>
      <c r="I5219" s="14" t="s">
        <v>2660</v>
      </c>
      <c r="J5219" s="12" t="s">
        <v>11934</v>
      </c>
      <c r="K5219" s="12" t="s">
        <v>6592</v>
      </c>
    </row>
    <row r="5220" spans="1:11" x14ac:dyDescent="0.25">
      <c r="A5220" s="11">
        <v>30299669</v>
      </c>
      <c r="B5220" s="12" t="s">
        <v>11935</v>
      </c>
      <c r="C5220" s="13">
        <v>2757</v>
      </c>
      <c r="D5220" s="11">
        <v>4</v>
      </c>
      <c r="E5220" s="51">
        <f t="shared" si="81"/>
        <v>0.54072165956803686</v>
      </c>
      <c r="F5220" s="51">
        <v>1.4547000000000001</v>
      </c>
      <c r="G5220" s="12">
        <v>3.5000000000000001E-3</v>
      </c>
      <c r="H5220" s="12">
        <v>1.44E-2</v>
      </c>
      <c r="I5220" s="14" t="s">
        <v>91</v>
      </c>
      <c r="J5220" s="12" t="s">
        <v>5531</v>
      </c>
      <c r="K5220" s="12" t="s">
        <v>256</v>
      </c>
    </row>
    <row r="5221" spans="1:11" x14ac:dyDescent="0.25">
      <c r="A5221" s="11">
        <v>30223397</v>
      </c>
      <c r="B5221" s="12" t="s">
        <v>11936</v>
      </c>
      <c r="C5221" s="13">
        <v>2713</v>
      </c>
      <c r="D5221" s="11">
        <v>1</v>
      </c>
      <c r="E5221" s="51">
        <f t="shared" si="81"/>
        <v>0.54091999542769598</v>
      </c>
      <c r="F5221" s="51">
        <v>1.4549000000000001</v>
      </c>
      <c r="G5221" s="12">
        <v>0.19120000000000001</v>
      </c>
      <c r="H5221" s="12">
        <v>0.34470000000000001</v>
      </c>
      <c r="I5221" s="14" t="s">
        <v>383</v>
      </c>
      <c r="J5221" s="12" t="s">
        <v>11937</v>
      </c>
      <c r="K5221" s="12" t="s">
        <v>11938</v>
      </c>
    </row>
    <row r="5222" spans="1:11" x14ac:dyDescent="0.25">
      <c r="A5222" s="11">
        <v>30248749</v>
      </c>
      <c r="B5222" s="12" t="s">
        <v>11939</v>
      </c>
      <c r="C5222" s="13">
        <v>5371</v>
      </c>
      <c r="D5222" s="11">
        <v>1</v>
      </c>
      <c r="E5222" s="51">
        <f t="shared" si="81"/>
        <v>0.54220851432284045</v>
      </c>
      <c r="F5222" s="51">
        <v>1.4561999999999999</v>
      </c>
      <c r="G5222" s="12">
        <v>5.4999999999999997E-3</v>
      </c>
      <c r="H5222" s="12">
        <v>2.12E-2</v>
      </c>
      <c r="I5222" s="14" t="s">
        <v>7401</v>
      </c>
      <c r="J5222" s="12" t="s">
        <v>11940</v>
      </c>
      <c r="K5222" s="12" t="s">
        <v>11941</v>
      </c>
    </row>
    <row r="5223" spans="1:11" x14ac:dyDescent="0.25">
      <c r="A5223" s="11">
        <v>30212394</v>
      </c>
      <c r="B5223" s="12" t="s">
        <v>11942</v>
      </c>
      <c r="C5223" s="13">
        <v>368</v>
      </c>
      <c r="D5223" s="11">
        <v>33</v>
      </c>
      <c r="E5223" s="51">
        <f t="shared" si="81"/>
        <v>0.54438646648968481</v>
      </c>
      <c r="F5223" s="51">
        <v>1.4583999999999999</v>
      </c>
      <c r="G5223" s="12" t="s">
        <v>32</v>
      </c>
      <c r="H5223" s="12" t="s">
        <v>32</v>
      </c>
      <c r="I5223" s="14" t="s">
        <v>1000</v>
      </c>
      <c r="J5223" s="12" t="s">
        <v>11063</v>
      </c>
      <c r="K5223" s="12" t="s">
        <v>11064</v>
      </c>
    </row>
    <row r="5224" spans="1:11" x14ac:dyDescent="0.25">
      <c r="A5224" s="11">
        <v>30206106</v>
      </c>
      <c r="B5224" s="12" t="s">
        <v>11943</v>
      </c>
      <c r="C5224" s="13">
        <v>4934</v>
      </c>
      <c r="D5224" s="11">
        <v>3</v>
      </c>
      <c r="E5224" s="51">
        <f t="shared" si="81"/>
        <v>0.54488099741040463</v>
      </c>
      <c r="F5224" s="51">
        <v>1.4589000000000001</v>
      </c>
      <c r="G5224" s="12">
        <v>8.0000000000000004E-4</v>
      </c>
      <c r="H5224" s="12">
        <v>4.1000000000000003E-3</v>
      </c>
      <c r="I5224" s="14" t="s">
        <v>412</v>
      </c>
      <c r="J5224" s="12" t="s">
        <v>11944</v>
      </c>
      <c r="K5224" s="12" t="s">
        <v>11945</v>
      </c>
    </row>
    <row r="5225" spans="1:11" x14ac:dyDescent="0.25">
      <c r="A5225" s="11">
        <v>30212404</v>
      </c>
      <c r="B5225" s="12" t="s">
        <v>11946</v>
      </c>
      <c r="C5225" s="13">
        <v>3078</v>
      </c>
      <c r="D5225" s="11">
        <v>4</v>
      </c>
      <c r="E5225" s="51">
        <f t="shared" si="81"/>
        <v>0.54596836910529256</v>
      </c>
      <c r="F5225" s="51">
        <v>1.46</v>
      </c>
      <c r="G5225" s="12">
        <v>1E-3</v>
      </c>
      <c r="H5225" s="12">
        <v>4.8999999999999998E-3</v>
      </c>
      <c r="I5225" s="14" t="s">
        <v>2377</v>
      </c>
      <c r="J5225" s="12" t="s">
        <v>11162</v>
      </c>
      <c r="K5225" s="12" t="s">
        <v>11163</v>
      </c>
    </row>
    <row r="5226" spans="1:11" x14ac:dyDescent="0.25">
      <c r="A5226" s="11">
        <v>30313841</v>
      </c>
      <c r="B5226" s="12" t="s">
        <v>11947</v>
      </c>
      <c r="C5226" s="13">
        <v>2601</v>
      </c>
      <c r="D5226" s="11">
        <v>13</v>
      </c>
      <c r="E5226" s="51">
        <f t="shared" si="81"/>
        <v>0.547252389012155</v>
      </c>
      <c r="F5226" s="51">
        <v>1.4613</v>
      </c>
      <c r="G5226" s="12" t="s">
        <v>32</v>
      </c>
      <c r="H5226" s="12" t="s">
        <v>32</v>
      </c>
      <c r="I5226" s="14" t="s">
        <v>60</v>
      </c>
      <c r="J5226" s="12" t="s">
        <v>11948</v>
      </c>
      <c r="K5226" s="12" t="s">
        <v>60</v>
      </c>
    </row>
    <row r="5227" spans="1:11" x14ac:dyDescent="0.25">
      <c r="A5227" s="11">
        <v>30226307</v>
      </c>
      <c r="B5227" s="12" t="s">
        <v>11949</v>
      </c>
      <c r="C5227" s="13">
        <v>4118</v>
      </c>
      <c r="D5227" s="11">
        <v>2</v>
      </c>
      <c r="E5227" s="51">
        <f t="shared" si="81"/>
        <v>0.55050670095286058</v>
      </c>
      <c r="F5227" s="51">
        <v>1.4645999999999999</v>
      </c>
      <c r="G5227" s="12">
        <v>1.8700000000000001E-2</v>
      </c>
      <c r="H5227" s="12">
        <v>5.7799999999999997E-2</v>
      </c>
      <c r="I5227" s="14" t="s">
        <v>91</v>
      </c>
      <c r="J5227" s="12" t="s">
        <v>11950</v>
      </c>
      <c r="K5227" s="12" t="s">
        <v>11951</v>
      </c>
    </row>
    <row r="5228" spans="1:11" x14ac:dyDescent="0.25">
      <c r="A5228" s="11">
        <v>30236320</v>
      </c>
      <c r="B5228" s="12" t="s">
        <v>11952</v>
      </c>
      <c r="C5228" s="13">
        <v>3927</v>
      </c>
      <c r="D5228" s="11">
        <v>2</v>
      </c>
      <c r="E5228" s="51">
        <f t="shared" si="81"/>
        <v>0.55139296802745441</v>
      </c>
      <c r="F5228" s="51">
        <v>1.4655</v>
      </c>
      <c r="G5228" s="12">
        <v>0.17799999999999999</v>
      </c>
      <c r="H5228" s="12">
        <v>0.3281</v>
      </c>
      <c r="I5228" s="14" t="s">
        <v>312</v>
      </c>
      <c r="J5228" s="12" t="s">
        <v>11953</v>
      </c>
      <c r="K5228" s="12" t="s">
        <v>584</v>
      </c>
    </row>
    <row r="5229" spans="1:11" x14ac:dyDescent="0.25">
      <c r="A5229" s="11">
        <v>30209287</v>
      </c>
      <c r="B5229" s="12" t="s">
        <v>11954</v>
      </c>
      <c r="C5229" s="13">
        <v>3767</v>
      </c>
      <c r="D5229" s="11">
        <v>3</v>
      </c>
      <c r="E5229" s="51">
        <f t="shared" si="81"/>
        <v>0.55188510347172481</v>
      </c>
      <c r="F5229" s="51">
        <v>1.466</v>
      </c>
      <c r="G5229" s="12">
        <v>1.2999999999999999E-3</v>
      </c>
      <c r="H5229" s="12">
        <v>6.1999999999999998E-3</v>
      </c>
      <c r="I5229" s="14" t="s">
        <v>355</v>
      </c>
      <c r="J5229" s="12" t="s">
        <v>10294</v>
      </c>
      <c r="K5229" s="12" t="s">
        <v>10295</v>
      </c>
    </row>
    <row r="5230" spans="1:11" x14ac:dyDescent="0.25">
      <c r="A5230" s="11">
        <v>30221904</v>
      </c>
      <c r="B5230" s="12" t="s">
        <v>11955</v>
      </c>
      <c r="C5230" s="13">
        <v>2230</v>
      </c>
      <c r="D5230" s="11">
        <v>19</v>
      </c>
      <c r="E5230" s="51">
        <f t="shared" si="81"/>
        <v>0.55247544449103292</v>
      </c>
      <c r="F5230" s="51">
        <v>1.4665999999999999</v>
      </c>
      <c r="G5230" s="12" t="s">
        <v>32</v>
      </c>
      <c r="H5230" s="12" t="s">
        <v>32</v>
      </c>
      <c r="I5230" s="14" t="s">
        <v>1086</v>
      </c>
      <c r="J5230" s="12" t="s">
        <v>11956</v>
      </c>
      <c r="K5230" s="12" t="s">
        <v>11957</v>
      </c>
    </row>
    <row r="5231" spans="1:11" x14ac:dyDescent="0.25">
      <c r="A5231" s="11">
        <v>30214053</v>
      </c>
      <c r="B5231" s="12" t="s">
        <v>11958</v>
      </c>
      <c r="C5231" s="13">
        <v>622</v>
      </c>
      <c r="D5231" s="11">
        <v>10</v>
      </c>
      <c r="E5231" s="51">
        <f t="shared" si="81"/>
        <v>0.55355710936464364</v>
      </c>
      <c r="F5231" s="51">
        <v>1.4677</v>
      </c>
      <c r="G5231" s="12" t="s">
        <v>32</v>
      </c>
      <c r="H5231" s="12" t="s">
        <v>32</v>
      </c>
      <c r="I5231" s="14" t="s">
        <v>2013</v>
      </c>
      <c r="J5231" s="12" t="s">
        <v>2014</v>
      </c>
      <c r="K5231" s="12" t="s">
        <v>2015</v>
      </c>
    </row>
    <row r="5232" spans="1:11" x14ac:dyDescent="0.25">
      <c r="A5232" s="11">
        <v>30254656</v>
      </c>
      <c r="B5232" s="12" t="s">
        <v>11959</v>
      </c>
      <c r="C5232" s="13">
        <v>2588</v>
      </c>
      <c r="D5232" s="11">
        <v>10</v>
      </c>
      <c r="E5232" s="51">
        <f t="shared" si="81"/>
        <v>0.55601242674970364</v>
      </c>
      <c r="F5232" s="51">
        <v>1.4702</v>
      </c>
      <c r="G5232" s="12" t="s">
        <v>32</v>
      </c>
      <c r="H5232" s="12" t="s">
        <v>32</v>
      </c>
      <c r="I5232" s="14" t="s">
        <v>60</v>
      </c>
      <c r="J5232" s="12" t="s">
        <v>60</v>
      </c>
      <c r="K5232" s="12" t="s">
        <v>60</v>
      </c>
    </row>
    <row r="5233" spans="1:11" x14ac:dyDescent="0.25">
      <c r="A5233" s="11">
        <v>30212157</v>
      </c>
      <c r="B5233" s="12" t="s">
        <v>11960</v>
      </c>
      <c r="C5233" s="13">
        <v>1385</v>
      </c>
      <c r="D5233" s="11">
        <v>6</v>
      </c>
      <c r="E5233" s="51">
        <f t="shared" si="81"/>
        <v>0.55767965889168569</v>
      </c>
      <c r="F5233" s="51">
        <v>1.4719</v>
      </c>
      <c r="G5233" s="12" t="s">
        <v>32</v>
      </c>
      <c r="H5233" s="12" t="s">
        <v>32</v>
      </c>
      <c r="I5233" s="14" t="s">
        <v>11961</v>
      </c>
      <c r="J5233" s="12" t="s">
        <v>11962</v>
      </c>
      <c r="K5233" s="12" t="s">
        <v>11963</v>
      </c>
    </row>
    <row r="5234" spans="1:11" x14ac:dyDescent="0.25">
      <c r="A5234" s="11">
        <v>30195720</v>
      </c>
      <c r="B5234" s="12" t="s">
        <v>11964</v>
      </c>
      <c r="C5234" s="13">
        <v>3832</v>
      </c>
      <c r="D5234" s="11">
        <v>1</v>
      </c>
      <c r="E5234" s="51">
        <f t="shared" si="81"/>
        <v>0.55816965483461178</v>
      </c>
      <c r="F5234" s="51">
        <v>1.4723999999999999</v>
      </c>
      <c r="G5234" s="12">
        <v>5.4699999999999999E-2</v>
      </c>
      <c r="H5234" s="12">
        <v>0.13730000000000001</v>
      </c>
      <c r="I5234" s="14" t="s">
        <v>510</v>
      </c>
      <c r="J5234" s="12" t="s">
        <v>3250</v>
      </c>
      <c r="K5234" s="12" t="s">
        <v>3251</v>
      </c>
    </row>
    <row r="5235" spans="1:11" x14ac:dyDescent="0.25">
      <c r="A5235" s="11">
        <v>30235210</v>
      </c>
      <c r="B5235" s="12" t="s">
        <v>11965</v>
      </c>
      <c r="C5235" s="13">
        <v>883</v>
      </c>
      <c r="D5235" s="11">
        <v>10</v>
      </c>
      <c r="E5235" s="51">
        <f t="shared" si="81"/>
        <v>0.55954075877139053</v>
      </c>
      <c r="F5235" s="51">
        <v>1.4738</v>
      </c>
      <c r="G5235" s="12">
        <v>1.1599999999999999E-2</v>
      </c>
      <c r="H5235" s="12">
        <v>3.9E-2</v>
      </c>
      <c r="I5235" s="14" t="s">
        <v>2488</v>
      </c>
      <c r="J5235" s="12" t="s">
        <v>9559</v>
      </c>
      <c r="K5235" s="12" t="s">
        <v>9560</v>
      </c>
    </row>
    <row r="5236" spans="1:11" x14ac:dyDescent="0.25">
      <c r="A5236" s="11">
        <v>30211874</v>
      </c>
      <c r="B5236" s="12" t="s">
        <v>11966</v>
      </c>
      <c r="C5236" s="13">
        <v>5478</v>
      </c>
      <c r="D5236" s="11">
        <v>1</v>
      </c>
      <c r="E5236" s="51">
        <f t="shared" si="81"/>
        <v>0.56071495447447905</v>
      </c>
      <c r="F5236" s="51">
        <v>1.4750000000000001</v>
      </c>
      <c r="G5236" s="12">
        <v>2.8999999999999998E-3</v>
      </c>
      <c r="H5236" s="12">
        <v>1.23E-2</v>
      </c>
      <c r="I5236" s="14" t="s">
        <v>60</v>
      </c>
      <c r="J5236" s="12" t="s">
        <v>11967</v>
      </c>
      <c r="K5236" s="12" t="s">
        <v>60</v>
      </c>
    </row>
    <row r="5237" spans="1:11" x14ac:dyDescent="0.25">
      <c r="A5237" s="11">
        <v>30297191</v>
      </c>
      <c r="B5237" s="12" t="s">
        <v>11968</v>
      </c>
      <c r="C5237" s="13">
        <v>1381</v>
      </c>
      <c r="D5237" s="11">
        <v>7</v>
      </c>
      <c r="E5237" s="51">
        <f t="shared" si="81"/>
        <v>0.56218135647186707</v>
      </c>
      <c r="F5237" s="51">
        <v>1.4764999999999999</v>
      </c>
      <c r="G5237" s="12">
        <v>1E-4</v>
      </c>
      <c r="H5237" s="12">
        <v>5.9999999999999995E-4</v>
      </c>
      <c r="I5237" s="14" t="s">
        <v>7721</v>
      </c>
      <c r="J5237" s="12" t="s">
        <v>7722</v>
      </c>
      <c r="K5237" s="12" t="s">
        <v>7723</v>
      </c>
    </row>
    <row r="5238" spans="1:11" x14ac:dyDescent="0.25">
      <c r="A5238" s="11">
        <v>30225162</v>
      </c>
      <c r="B5238" s="12" t="s">
        <v>11969</v>
      </c>
      <c r="C5238" s="13">
        <v>4093</v>
      </c>
      <c r="D5238" s="11">
        <v>3</v>
      </c>
      <c r="E5238" s="51">
        <f t="shared" si="81"/>
        <v>0.56306048276387322</v>
      </c>
      <c r="F5238" s="51">
        <v>1.4774</v>
      </c>
      <c r="G5238" s="12" t="s">
        <v>32</v>
      </c>
      <c r="H5238" s="12" t="s">
        <v>32</v>
      </c>
      <c r="I5238" s="14" t="s">
        <v>91</v>
      </c>
      <c r="J5238" s="12" t="s">
        <v>7794</v>
      </c>
      <c r="K5238" s="12" t="s">
        <v>7795</v>
      </c>
    </row>
    <row r="5239" spans="1:11" x14ac:dyDescent="0.25">
      <c r="A5239" s="11">
        <v>30203276</v>
      </c>
      <c r="B5239" s="12" t="s">
        <v>11970</v>
      </c>
      <c r="C5239" s="13">
        <v>2452</v>
      </c>
      <c r="D5239" s="11">
        <v>4</v>
      </c>
      <c r="E5239" s="51">
        <f t="shared" si="81"/>
        <v>0.56442694863779364</v>
      </c>
      <c r="F5239" s="51">
        <v>1.4787999999999999</v>
      </c>
      <c r="G5239" s="12">
        <v>2.0899999999999998E-2</v>
      </c>
      <c r="H5239" s="12">
        <v>6.3200000000000006E-2</v>
      </c>
      <c r="I5239" s="14" t="s">
        <v>60</v>
      </c>
      <c r="J5239" s="12" t="s">
        <v>2077</v>
      </c>
      <c r="K5239" s="12" t="s">
        <v>2078</v>
      </c>
    </row>
    <row r="5240" spans="1:11" x14ac:dyDescent="0.25">
      <c r="A5240" s="11">
        <v>30205895</v>
      </c>
      <c r="B5240" s="12" t="s">
        <v>11971</v>
      </c>
      <c r="C5240" s="13">
        <v>3773</v>
      </c>
      <c r="D5240" s="11">
        <v>2</v>
      </c>
      <c r="E5240" s="51">
        <f t="shared" si="81"/>
        <v>0.56462205243698083</v>
      </c>
      <c r="F5240" s="51">
        <v>1.4790000000000001</v>
      </c>
      <c r="G5240" s="12">
        <v>1E-3</v>
      </c>
      <c r="H5240" s="12">
        <v>4.8999999999999998E-3</v>
      </c>
      <c r="I5240" s="14" t="s">
        <v>60</v>
      </c>
      <c r="J5240" s="12" t="s">
        <v>11972</v>
      </c>
      <c r="K5240" s="12" t="s">
        <v>11973</v>
      </c>
    </row>
    <row r="5241" spans="1:11" x14ac:dyDescent="0.25">
      <c r="A5241" s="11">
        <v>30232311</v>
      </c>
      <c r="B5241" s="12" t="s">
        <v>11974</v>
      </c>
      <c r="C5241" s="13">
        <v>2497</v>
      </c>
      <c r="D5241" s="11">
        <v>9</v>
      </c>
      <c r="E5241" s="51">
        <f t="shared" si="81"/>
        <v>0.56647422376316403</v>
      </c>
      <c r="F5241" s="51">
        <v>1.4809000000000001</v>
      </c>
      <c r="G5241" s="12" t="s">
        <v>32</v>
      </c>
      <c r="H5241" s="12" t="s">
        <v>32</v>
      </c>
      <c r="I5241" s="14" t="s">
        <v>11975</v>
      </c>
      <c r="J5241" s="12" t="s">
        <v>11976</v>
      </c>
      <c r="K5241" s="12" t="s">
        <v>11977</v>
      </c>
    </row>
    <row r="5242" spans="1:11" x14ac:dyDescent="0.25">
      <c r="A5242" s="11">
        <v>30233099</v>
      </c>
      <c r="B5242" s="12" t="s">
        <v>11978</v>
      </c>
      <c r="C5242" s="13">
        <v>61</v>
      </c>
      <c r="D5242" s="11">
        <v>23</v>
      </c>
      <c r="E5242" s="51">
        <f t="shared" si="81"/>
        <v>0.56764279220306912</v>
      </c>
      <c r="F5242" s="51">
        <v>1.4821</v>
      </c>
      <c r="G5242" s="12" t="s">
        <v>32</v>
      </c>
      <c r="H5242" s="12" t="s">
        <v>32</v>
      </c>
      <c r="I5242" s="14" t="s">
        <v>11520</v>
      </c>
      <c r="J5242" s="12" t="s">
        <v>11521</v>
      </c>
      <c r="K5242" s="12" t="s">
        <v>11522</v>
      </c>
    </row>
    <row r="5243" spans="1:11" x14ac:dyDescent="0.25">
      <c r="A5243" s="11">
        <v>30241814</v>
      </c>
      <c r="B5243" s="12" t="s">
        <v>11979</v>
      </c>
      <c r="C5243" s="13">
        <v>4163</v>
      </c>
      <c r="D5243" s="11">
        <v>3</v>
      </c>
      <c r="E5243" s="51">
        <f t="shared" si="81"/>
        <v>0.56881041488032458</v>
      </c>
      <c r="F5243" s="51">
        <v>1.4833000000000001</v>
      </c>
      <c r="G5243" s="12">
        <v>1.9E-3</v>
      </c>
      <c r="H5243" s="12">
        <v>8.6E-3</v>
      </c>
      <c r="I5243" s="14" t="s">
        <v>91</v>
      </c>
      <c r="J5243" s="12" t="s">
        <v>11980</v>
      </c>
      <c r="K5243" s="12" t="s">
        <v>11981</v>
      </c>
    </row>
    <row r="5244" spans="1:11" x14ac:dyDescent="0.25">
      <c r="A5244" s="11">
        <v>30243161</v>
      </c>
      <c r="B5244" s="12" t="s">
        <v>11982</v>
      </c>
      <c r="C5244" s="13">
        <v>2170</v>
      </c>
      <c r="D5244" s="11">
        <v>4</v>
      </c>
      <c r="E5244" s="51">
        <f t="shared" si="81"/>
        <v>0.5697827124241277</v>
      </c>
      <c r="F5244" s="51">
        <v>1.4843</v>
      </c>
      <c r="G5244" s="12" t="s">
        <v>32</v>
      </c>
      <c r="H5244" s="12" t="s">
        <v>32</v>
      </c>
      <c r="I5244" s="14" t="s">
        <v>1861</v>
      </c>
      <c r="J5244" s="12" t="s">
        <v>11041</v>
      </c>
      <c r="K5244" s="12" t="s">
        <v>11042</v>
      </c>
    </row>
    <row r="5245" spans="1:11" x14ac:dyDescent="0.25">
      <c r="A5245" s="11">
        <v>30249841</v>
      </c>
      <c r="B5245" s="12" t="s">
        <v>11983</v>
      </c>
      <c r="C5245" s="13">
        <v>478</v>
      </c>
      <c r="D5245" s="11">
        <v>52</v>
      </c>
      <c r="E5245" s="51">
        <f t="shared" si="81"/>
        <v>0.57143411587650916</v>
      </c>
      <c r="F5245" s="51">
        <v>1.486</v>
      </c>
      <c r="G5245" s="12" t="s">
        <v>32</v>
      </c>
      <c r="H5245" s="12" t="s">
        <v>32</v>
      </c>
      <c r="I5245" s="14" t="s">
        <v>1086</v>
      </c>
      <c r="J5245" s="12" t="s">
        <v>9673</v>
      </c>
      <c r="K5245" s="12" t="s">
        <v>9674</v>
      </c>
    </row>
    <row r="5246" spans="1:11" x14ac:dyDescent="0.25">
      <c r="A5246" s="11">
        <v>30312659</v>
      </c>
      <c r="B5246" s="12" t="s">
        <v>11984</v>
      </c>
      <c r="C5246" s="13">
        <v>418</v>
      </c>
      <c r="D5246" s="11">
        <v>36</v>
      </c>
      <c r="E5246" s="51">
        <f t="shared" si="81"/>
        <v>0.57221059331230828</v>
      </c>
      <c r="F5246" s="51">
        <v>1.4867999999999999</v>
      </c>
      <c r="G5246" s="12" t="s">
        <v>32</v>
      </c>
      <c r="H5246" s="12" t="s">
        <v>32</v>
      </c>
      <c r="I5246" s="14" t="s">
        <v>4284</v>
      </c>
      <c r="J5246" s="12" t="s">
        <v>10736</v>
      </c>
      <c r="K5246" s="12" t="s">
        <v>10737</v>
      </c>
    </row>
    <row r="5247" spans="1:11" x14ac:dyDescent="0.25">
      <c r="A5247" s="11">
        <v>30222188</v>
      </c>
      <c r="B5247" s="12" t="s">
        <v>11985</v>
      </c>
      <c r="C5247" s="13">
        <v>5438</v>
      </c>
      <c r="D5247" s="11">
        <v>1</v>
      </c>
      <c r="E5247" s="51">
        <f t="shared" si="81"/>
        <v>0.57250166464203356</v>
      </c>
      <c r="F5247" s="51">
        <v>1.4871000000000001</v>
      </c>
      <c r="G5247" s="12">
        <v>0.29930000000000001</v>
      </c>
      <c r="H5247" s="12">
        <v>0.4667</v>
      </c>
      <c r="I5247" s="14" t="s">
        <v>312</v>
      </c>
      <c r="J5247" s="12" t="s">
        <v>11986</v>
      </c>
      <c r="K5247" s="12" t="s">
        <v>11987</v>
      </c>
    </row>
    <row r="5248" spans="1:11" x14ac:dyDescent="0.25">
      <c r="A5248" s="11">
        <v>30274935</v>
      </c>
      <c r="B5248" s="12" t="s">
        <v>11988</v>
      </c>
      <c r="C5248" s="13">
        <v>3998</v>
      </c>
      <c r="D5248" s="11">
        <v>3</v>
      </c>
      <c r="E5248" s="51">
        <f t="shared" si="81"/>
        <v>0.57250166464203356</v>
      </c>
      <c r="F5248" s="51">
        <v>1.4871000000000001</v>
      </c>
      <c r="G5248" s="12">
        <v>1E-3</v>
      </c>
      <c r="H5248" s="12">
        <v>4.8999999999999998E-3</v>
      </c>
      <c r="I5248" s="14" t="s">
        <v>60</v>
      </c>
      <c r="J5248" s="12" t="s">
        <v>2651</v>
      </c>
      <c r="K5248" s="12" t="s">
        <v>2652</v>
      </c>
    </row>
    <row r="5249" spans="1:11" x14ac:dyDescent="0.25">
      <c r="A5249" s="11">
        <v>30213052</v>
      </c>
      <c r="B5249" s="12" t="s">
        <v>11989</v>
      </c>
      <c r="C5249" s="13">
        <v>1996</v>
      </c>
      <c r="D5249" s="11">
        <v>2</v>
      </c>
      <c r="E5249" s="51">
        <f t="shared" si="81"/>
        <v>0.57657050911431496</v>
      </c>
      <c r="F5249" s="51">
        <v>1.4913000000000001</v>
      </c>
      <c r="G5249" s="12">
        <v>1.41E-2</v>
      </c>
      <c r="H5249" s="12">
        <v>4.5699999999999998E-2</v>
      </c>
      <c r="I5249" s="14" t="s">
        <v>1113</v>
      </c>
      <c r="J5249" s="12" t="s">
        <v>6913</v>
      </c>
      <c r="K5249" s="12" t="s">
        <v>663</v>
      </c>
    </row>
    <row r="5250" spans="1:11" x14ac:dyDescent="0.25">
      <c r="A5250" s="11">
        <v>30230087</v>
      </c>
      <c r="B5250" s="12" t="s">
        <v>11990</v>
      </c>
      <c r="C5250" s="13">
        <v>1754</v>
      </c>
      <c r="D5250" s="11">
        <v>8</v>
      </c>
      <c r="E5250" s="51">
        <f t="shared" si="81"/>
        <v>0.57666724663678981</v>
      </c>
      <c r="F5250" s="51">
        <v>1.4914000000000001</v>
      </c>
      <c r="G5250" s="12" t="s">
        <v>32</v>
      </c>
      <c r="H5250" s="12" t="s">
        <v>32</v>
      </c>
      <c r="I5250" s="14" t="s">
        <v>163</v>
      </c>
      <c r="J5250" s="12" t="s">
        <v>409</v>
      </c>
      <c r="K5250" s="12" t="s">
        <v>410</v>
      </c>
    </row>
    <row r="5251" spans="1:11" x14ac:dyDescent="0.25">
      <c r="A5251" s="11">
        <v>30278255</v>
      </c>
      <c r="B5251" s="12" t="s">
        <v>11991</v>
      </c>
      <c r="C5251" s="13">
        <v>5452</v>
      </c>
      <c r="D5251" s="11">
        <v>1</v>
      </c>
      <c r="E5251" s="51">
        <f t="shared" si="81"/>
        <v>0.57918014812715013</v>
      </c>
      <c r="F5251" s="51">
        <v>1.494</v>
      </c>
      <c r="G5251" s="12">
        <v>0.25219999999999998</v>
      </c>
      <c r="H5251" s="12">
        <v>0.4168</v>
      </c>
      <c r="I5251" s="14" t="s">
        <v>283</v>
      </c>
      <c r="J5251" s="12" t="s">
        <v>284</v>
      </c>
      <c r="K5251" s="12" t="s">
        <v>285</v>
      </c>
    </row>
    <row r="5252" spans="1:11" x14ac:dyDescent="0.25">
      <c r="A5252" s="11">
        <v>30228082</v>
      </c>
      <c r="B5252" s="12" t="s">
        <v>11992</v>
      </c>
      <c r="C5252" s="13">
        <v>3857</v>
      </c>
      <c r="D5252" s="11">
        <v>2</v>
      </c>
      <c r="E5252" s="51">
        <f t="shared" ref="E5252:E5315" si="82">LOG(F5252,2)</f>
        <v>0.58438530725841076</v>
      </c>
      <c r="F5252" s="51">
        <v>1.4994000000000001</v>
      </c>
      <c r="G5252" s="12">
        <v>2.7199999999999998E-2</v>
      </c>
      <c r="H5252" s="12">
        <v>7.9000000000000001E-2</v>
      </c>
      <c r="I5252" s="14" t="s">
        <v>3546</v>
      </c>
      <c r="J5252" s="12" t="s">
        <v>3547</v>
      </c>
      <c r="K5252" s="12" t="s">
        <v>3548</v>
      </c>
    </row>
    <row r="5253" spans="1:11" x14ac:dyDescent="0.25">
      <c r="A5253" s="11">
        <v>30294073</v>
      </c>
      <c r="B5253" s="12" t="s">
        <v>11993</v>
      </c>
      <c r="C5253" s="13">
        <v>3691</v>
      </c>
      <c r="D5253" s="11">
        <v>2</v>
      </c>
      <c r="E5253" s="51">
        <f t="shared" si="82"/>
        <v>0.5855394633526767</v>
      </c>
      <c r="F5253" s="51">
        <v>1.5005999999999999</v>
      </c>
      <c r="G5253" s="12">
        <v>8.6599999999999996E-2</v>
      </c>
      <c r="H5253" s="12">
        <v>0.193</v>
      </c>
      <c r="I5253" s="14" t="s">
        <v>1861</v>
      </c>
      <c r="J5253" s="12" t="s">
        <v>11041</v>
      </c>
      <c r="K5253" s="12" t="s">
        <v>11042</v>
      </c>
    </row>
    <row r="5254" spans="1:11" x14ac:dyDescent="0.25">
      <c r="A5254" s="11">
        <v>30186363</v>
      </c>
      <c r="B5254" s="12" t="s">
        <v>11994</v>
      </c>
      <c r="C5254" s="13">
        <v>596</v>
      </c>
      <c r="D5254" s="11">
        <v>2</v>
      </c>
      <c r="E5254" s="51">
        <f t="shared" si="82"/>
        <v>0.58659662926946621</v>
      </c>
      <c r="F5254" s="51">
        <v>1.5017</v>
      </c>
      <c r="G5254" s="12">
        <v>3.3E-3</v>
      </c>
      <c r="H5254" s="12">
        <v>1.37E-2</v>
      </c>
      <c r="I5254" s="14" t="s">
        <v>60</v>
      </c>
      <c r="J5254" s="12" t="s">
        <v>11757</v>
      </c>
      <c r="K5254" s="12" t="s">
        <v>11758</v>
      </c>
    </row>
    <row r="5255" spans="1:11" x14ac:dyDescent="0.25">
      <c r="A5255" s="11">
        <v>30214559</v>
      </c>
      <c r="B5255" s="12" t="s">
        <v>11995</v>
      </c>
      <c r="C5255" s="13">
        <v>1618</v>
      </c>
      <c r="D5255" s="11">
        <v>3</v>
      </c>
      <c r="E5255" s="51">
        <f t="shared" si="82"/>
        <v>0.59072177000984116</v>
      </c>
      <c r="F5255" s="51">
        <v>1.506</v>
      </c>
      <c r="G5255" s="12" t="s">
        <v>32</v>
      </c>
      <c r="H5255" s="12" t="s">
        <v>32</v>
      </c>
      <c r="I5255" s="14" t="s">
        <v>187</v>
      </c>
      <c r="J5255" s="12" t="s">
        <v>459</v>
      </c>
      <c r="K5255" s="12" t="s">
        <v>460</v>
      </c>
    </row>
    <row r="5256" spans="1:11" x14ac:dyDescent="0.25">
      <c r="A5256" s="11">
        <v>30210498</v>
      </c>
      <c r="B5256" s="12" t="s">
        <v>11996</v>
      </c>
      <c r="C5256" s="13">
        <v>841</v>
      </c>
      <c r="D5256" s="11">
        <v>5</v>
      </c>
      <c r="E5256" s="51">
        <f t="shared" si="82"/>
        <v>0.5922537001149073</v>
      </c>
      <c r="F5256" s="51">
        <v>1.5076000000000001</v>
      </c>
      <c r="G5256" s="12">
        <v>9.4000000000000004E-3</v>
      </c>
      <c r="H5256" s="12">
        <v>3.3000000000000002E-2</v>
      </c>
      <c r="I5256" s="14" t="s">
        <v>60</v>
      </c>
      <c r="J5256" s="12" t="s">
        <v>11277</v>
      </c>
      <c r="K5256" s="12" t="s">
        <v>3242</v>
      </c>
    </row>
    <row r="5257" spans="1:11" x14ac:dyDescent="0.25">
      <c r="A5257" s="11">
        <v>30218840</v>
      </c>
      <c r="B5257" s="12" t="s">
        <v>11997</v>
      </c>
      <c r="C5257" s="13">
        <v>5427</v>
      </c>
      <c r="D5257" s="11">
        <v>1</v>
      </c>
      <c r="E5257" s="51">
        <f t="shared" si="82"/>
        <v>0.59979385212224212</v>
      </c>
      <c r="F5257" s="51">
        <v>1.5155000000000001</v>
      </c>
      <c r="G5257" s="12">
        <v>3.8E-3</v>
      </c>
      <c r="H5257" s="12">
        <v>1.55E-2</v>
      </c>
      <c r="I5257" s="14" t="s">
        <v>2949</v>
      </c>
      <c r="J5257" s="12" t="s">
        <v>7036</v>
      </c>
      <c r="K5257" s="12" t="s">
        <v>7037</v>
      </c>
    </row>
    <row r="5258" spans="1:11" x14ac:dyDescent="0.25">
      <c r="A5258" s="11">
        <v>30207169</v>
      </c>
      <c r="B5258" s="12" t="s">
        <v>11998</v>
      </c>
      <c r="C5258" s="13">
        <v>3638</v>
      </c>
      <c r="D5258" s="11">
        <v>5</v>
      </c>
      <c r="E5258" s="51">
        <f t="shared" si="82"/>
        <v>0.60055521900626996</v>
      </c>
      <c r="F5258" s="51">
        <v>1.5163</v>
      </c>
      <c r="G5258" s="12">
        <v>3.3E-3</v>
      </c>
      <c r="H5258" s="12">
        <v>1.37E-2</v>
      </c>
      <c r="I5258" s="14" t="s">
        <v>312</v>
      </c>
      <c r="J5258" s="12" t="s">
        <v>11783</v>
      </c>
      <c r="K5258" s="12" t="s">
        <v>528</v>
      </c>
    </row>
    <row r="5259" spans="1:11" x14ac:dyDescent="0.25">
      <c r="A5259" s="11">
        <v>30306826</v>
      </c>
      <c r="B5259" s="12" t="s">
        <v>11999</v>
      </c>
      <c r="C5259" s="13">
        <v>1404</v>
      </c>
      <c r="D5259" s="11">
        <v>13</v>
      </c>
      <c r="E5259" s="51">
        <f t="shared" si="82"/>
        <v>0.60245688018042864</v>
      </c>
      <c r="F5259" s="51">
        <v>1.5183</v>
      </c>
      <c r="G5259" s="12" t="s">
        <v>32</v>
      </c>
      <c r="H5259" s="12" t="s">
        <v>32</v>
      </c>
      <c r="I5259" s="14" t="s">
        <v>6272</v>
      </c>
      <c r="J5259" s="12" t="s">
        <v>11394</v>
      </c>
      <c r="K5259" s="12" t="s">
        <v>11395</v>
      </c>
    </row>
    <row r="5260" spans="1:11" x14ac:dyDescent="0.25">
      <c r="A5260" s="11">
        <v>30292640</v>
      </c>
      <c r="B5260" s="12" t="s">
        <v>12000</v>
      </c>
      <c r="C5260" s="13">
        <v>131</v>
      </c>
      <c r="D5260" s="11">
        <v>113</v>
      </c>
      <c r="E5260" s="51">
        <f t="shared" si="82"/>
        <v>0.60634746672457251</v>
      </c>
      <c r="F5260" s="51">
        <v>1.5224</v>
      </c>
      <c r="G5260" s="12" t="s">
        <v>32</v>
      </c>
      <c r="H5260" s="12" t="s">
        <v>32</v>
      </c>
      <c r="I5260" s="14" t="s">
        <v>91</v>
      </c>
      <c r="J5260" s="12" t="s">
        <v>5531</v>
      </c>
      <c r="K5260" s="12" t="s">
        <v>256</v>
      </c>
    </row>
    <row r="5261" spans="1:11" x14ac:dyDescent="0.25">
      <c r="A5261" s="11">
        <v>30307892</v>
      </c>
      <c r="B5261" s="12" t="s">
        <v>12001</v>
      </c>
      <c r="C5261" s="13">
        <v>987</v>
      </c>
      <c r="D5261" s="11">
        <v>12</v>
      </c>
      <c r="E5261" s="51">
        <f t="shared" si="82"/>
        <v>0.60994403170169498</v>
      </c>
      <c r="F5261" s="51">
        <v>1.5262</v>
      </c>
      <c r="G5261" s="12" t="s">
        <v>32</v>
      </c>
      <c r="H5261" s="12" t="s">
        <v>32</v>
      </c>
      <c r="I5261" s="14" t="s">
        <v>683</v>
      </c>
      <c r="J5261" s="12" t="s">
        <v>11539</v>
      </c>
      <c r="K5261" s="12" t="s">
        <v>1823</v>
      </c>
    </row>
    <row r="5262" spans="1:11" x14ac:dyDescent="0.25">
      <c r="A5262" s="11">
        <v>30235915</v>
      </c>
      <c r="B5262" s="12" t="s">
        <v>12002</v>
      </c>
      <c r="C5262" s="13">
        <v>436</v>
      </c>
      <c r="D5262" s="11">
        <v>4</v>
      </c>
      <c r="E5262" s="51">
        <f t="shared" si="82"/>
        <v>0.61748656641335564</v>
      </c>
      <c r="F5262" s="51">
        <v>1.5342</v>
      </c>
      <c r="G5262" s="12">
        <v>4.4999999999999997E-3</v>
      </c>
      <c r="H5262" s="12">
        <v>1.7899999999999999E-2</v>
      </c>
      <c r="I5262" s="14" t="s">
        <v>2013</v>
      </c>
      <c r="J5262" s="12" t="s">
        <v>2014</v>
      </c>
      <c r="K5262" s="12" t="s">
        <v>2015</v>
      </c>
    </row>
    <row r="5263" spans="1:11" x14ac:dyDescent="0.25">
      <c r="A5263" s="11">
        <v>30210910</v>
      </c>
      <c r="B5263" s="12" t="s">
        <v>12003</v>
      </c>
      <c r="C5263" s="13">
        <v>4192</v>
      </c>
      <c r="D5263" s="11">
        <v>1</v>
      </c>
      <c r="E5263" s="51">
        <f t="shared" si="82"/>
        <v>0.61927213846012374</v>
      </c>
      <c r="F5263" s="51">
        <v>1.5361</v>
      </c>
      <c r="G5263" s="12">
        <v>0.24909999999999999</v>
      </c>
      <c r="H5263" s="12">
        <v>0.4133</v>
      </c>
      <c r="I5263" s="14" t="s">
        <v>60</v>
      </c>
      <c r="J5263" s="12" t="s">
        <v>11768</v>
      </c>
      <c r="K5263" s="12" t="s">
        <v>60</v>
      </c>
    </row>
    <row r="5264" spans="1:11" x14ac:dyDescent="0.25">
      <c r="A5264" s="11">
        <v>30201207</v>
      </c>
      <c r="B5264" s="12" t="s">
        <v>12004</v>
      </c>
      <c r="C5264" s="13">
        <v>880</v>
      </c>
      <c r="D5264" s="11">
        <v>3</v>
      </c>
      <c r="E5264" s="51">
        <f t="shared" si="82"/>
        <v>0.62086788446328434</v>
      </c>
      <c r="F5264" s="51">
        <v>1.5378000000000001</v>
      </c>
      <c r="G5264" s="12" t="s">
        <v>32</v>
      </c>
      <c r="H5264" s="12" t="s">
        <v>32</v>
      </c>
      <c r="I5264" s="14" t="s">
        <v>1018</v>
      </c>
      <c r="J5264" s="12" t="s">
        <v>12005</v>
      </c>
      <c r="K5264" s="12" t="s">
        <v>6592</v>
      </c>
    </row>
    <row r="5265" spans="1:11" x14ac:dyDescent="0.25">
      <c r="A5265" s="11">
        <v>30243106</v>
      </c>
      <c r="B5265" s="12" t="s">
        <v>12006</v>
      </c>
      <c r="C5265" s="13">
        <v>2573</v>
      </c>
      <c r="D5265" s="11">
        <v>7</v>
      </c>
      <c r="E5265" s="51">
        <f t="shared" si="82"/>
        <v>0.62264927905367307</v>
      </c>
      <c r="F5265" s="51">
        <v>1.5397000000000001</v>
      </c>
      <c r="G5265" s="12" t="s">
        <v>32</v>
      </c>
      <c r="H5265" s="12" t="s">
        <v>32</v>
      </c>
      <c r="I5265" s="14" t="s">
        <v>1018</v>
      </c>
      <c r="J5265" s="12" t="s">
        <v>11268</v>
      </c>
      <c r="K5265" s="12" t="s">
        <v>6592</v>
      </c>
    </row>
    <row r="5266" spans="1:11" x14ac:dyDescent="0.25">
      <c r="A5266" s="11">
        <v>30235813</v>
      </c>
      <c r="B5266" s="12" t="s">
        <v>12007</v>
      </c>
      <c r="C5266" s="13">
        <v>1453</v>
      </c>
      <c r="D5266" s="11">
        <v>1</v>
      </c>
      <c r="E5266" s="51">
        <f t="shared" si="82"/>
        <v>0.62461563313764656</v>
      </c>
      <c r="F5266" s="51">
        <v>1.5418000000000001</v>
      </c>
      <c r="G5266" s="12">
        <v>0.1222</v>
      </c>
      <c r="H5266" s="12">
        <v>0.25069999999999998</v>
      </c>
      <c r="I5266" s="14" t="s">
        <v>11829</v>
      </c>
      <c r="J5266" s="12" t="s">
        <v>11830</v>
      </c>
      <c r="K5266" s="12" t="s">
        <v>11831</v>
      </c>
    </row>
    <row r="5267" spans="1:11" x14ac:dyDescent="0.25">
      <c r="A5267" s="11">
        <v>30306375</v>
      </c>
      <c r="B5267" s="12" t="s">
        <v>12008</v>
      </c>
      <c r="C5267" s="13">
        <v>634</v>
      </c>
      <c r="D5267" s="11">
        <v>36</v>
      </c>
      <c r="E5267" s="51">
        <f t="shared" si="82"/>
        <v>0.62470920222941251</v>
      </c>
      <c r="F5267" s="51">
        <v>1.5419</v>
      </c>
      <c r="G5267" s="12" t="s">
        <v>32</v>
      </c>
      <c r="H5267" s="12" t="s">
        <v>32</v>
      </c>
      <c r="I5267" s="14" t="s">
        <v>1170</v>
      </c>
      <c r="J5267" s="12" t="s">
        <v>5092</v>
      </c>
      <c r="K5267" s="12" t="s">
        <v>5093</v>
      </c>
    </row>
    <row r="5268" spans="1:11" x14ac:dyDescent="0.25">
      <c r="A5268" s="11">
        <v>30305691</v>
      </c>
      <c r="B5268" s="12" t="s">
        <v>12009</v>
      </c>
      <c r="C5268" s="13">
        <v>4017</v>
      </c>
      <c r="D5268" s="11">
        <v>3</v>
      </c>
      <c r="E5268" s="51">
        <f t="shared" si="82"/>
        <v>0.62527048937469321</v>
      </c>
      <c r="F5268" s="51">
        <v>1.5425</v>
      </c>
      <c r="G5268" s="12">
        <v>5.0000000000000001E-4</v>
      </c>
      <c r="H5268" s="12">
        <v>2.7000000000000001E-3</v>
      </c>
      <c r="I5268" s="14" t="s">
        <v>514</v>
      </c>
      <c r="J5268" s="12" t="s">
        <v>11304</v>
      </c>
      <c r="K5268" s="12" t="s">
        <v>6026</v>
      </c>
    </row>
    <row r="5269" spans="1:11" x14ac:dyDescent="0.25">
      <c r="A5269" s="11">
        <v>30241357</v>
      </c>
      <c r="B5269" s="12" t="s">
        <v>12010</v>
      </c>
      <c r="C5269" s="13">
        <v>936</v>
      </c>
      <c r="D5269" s="11">
        <v>1</v>
      </c>
      <c r="E5269" s="51">
        <f t="shared" si="82"/>
        <v>0.6264858629055069</v>
      </c>
      <c r="F5269" s="51">
        <v>1.5438000000000001</v>
      </c>
      <c r="G5269" s="12">
        <v>9.3200000000000005E-2</v>
      </c>
      <c r="H5269" s="12">
        <v>0.20380000000000001</v>
      </c>
      <c r="I5269" s="14" t="s">
        <v>60</v>
      </c>
      <c r="J5269" s="12" t="s">
        <v>4723</v>
      </c>
      <c r="K5269" s="12" t="s">
        <v>2328</v>
      </c>
    </row>
    <row r="5270" spans="1:11" x14ac:dyDescent="0.25">
      <c r="A5270" s="11">
        <v>30290316</v>
      </c>
      <c r="B5270" s="12" t="s">
        <v>12011</v>
      </c>
      <c r="C5270" s="13">
        <v>4177</v>
      </c>
      <c r="D5270" s="11">
        <v>2</v>
      </c>
      <c r="E5270" s="51">
        <f t="shared" si="82"/>
        <v>0.62919339686218323</v>
      </c>
      <c r="F5270" s="51">
        <v>1.5467</v>
      </c>
      <c r="G5270" s="12">
        <v>1.5800000000000002E-2</v>
      </c>
      <c r="H5270" s="12">
        <v>0.05</v>
      </c>
      <c r="I5270" s="14" t="s">
        <v>392</v>
      </c>
      <c r="J5270" s="12" t="s">
        <v>12012</v>
      </c>
      <c r="K5270" s="12" t="s">
        <v>394</v>
      </c>
    </row>
    <row r="5271" spans="1:11" x14ac:dyDescent="0.25">
      <c r="A5271" s="11">
        <v>30287425</v>
      </c>
      <c r="B5271" s="12" t="s">
        <v>12013</v>
      </c>
      <c r="C5271" s="13">
        <v>2902</v>
      </c>
      <c r="D5271" s="11">
        <v>4</v>
      </c>
      <c r="E5271" s="51">
        <f t="shared" si="82"/>
        <v>0.63654342135180109</v>
      </c>
      <c r="F5271" s="51">
        <v>1.5546</v>
      </c>
      <c r="G5271" s="12">
        <v>4.4999999999999997E-3</v>
      </c>
      <c r="H5271" s="12">
        <v>1.7899999999999999E-2</v>
      </c>
      <c r="I5271" s="14" t="s">
        <v>60</v>
      </c>
      <c r="J5271" s="12" t="s">
        <v>2651</v>
      </c>
      <c r="K5271" s="12" t="s">
        <v>2652</v>
      </c>
    </row>
    <row r="5272" spans="1:11" x14ac:dyDescent="0.25">
      <c r="A5272" s="11">
        <v>30220787</v>
      </c>
      <c r="B5272" s="12" t="s">
        <v>12014</v>
      </c>
      <c r="C5272" s="13">
        <v>2135</v>
      </c>
      <c r="D5272" s="11">
        <v>14</v>
      </c>
      <c r="E5272" s="51">
        <f t="shared" si="82"/>
        <v>0.63700735518893048</v>
      </c>
      <c r="F5272" s="51">
        <v>1.5550999999999999</v>
      </c>
      <c r="G5272" s="12" t="s">
        <v>32</v>
      </c>
      <c r="H5272" s="12" t="s">
        <v>32</v>
      </c>
      <c r="I5272" s="14" t="s">
        <v>757</v>
      </c>
      <c r="J5272" s="12" t="s">
        <v>4164</v>
      </c>
      <c r="K5272" s="12" t="s">
        <v>759</v>
      </c>
    </row>
    <row r="5273" spans="1:11" x14ac:dyDescent="0.25">
      <c r="A5273" s="11">
        <v>30281864</v>
      </c>
      <c r="B5273" s="12" t="s">
        <v>12015</v>
      </c>
      <c r="C5273" s="13">
        <v>5219</v>
      </c>
      <c r="D5273" s="11">
        <v>2</v>
      </c>
      <c r="E5273" s="51">
        <f t="shared" si="82"/>
        <v>0.63812018808402982</v>
      </c>
      <c r="F5273" s="51">
        <v>1.5563</v>
      </c>
      <c r="G5273" s="12">
        <v>1.6299999999999999E-2</v>
      </c>
      <c r="H5273" s="12">
        <v>5.1499999999999997E-2</v>
      </c>
      <c r="I5273" s="14" t="s">
        <v>1067</v>
      </c>
      <c r="J5273" s="12" t="s">
        <v>12016</v>
      </c>
      <c r="K5273" s="12" t="s">
        <v>12017</v>
      </c>
    </row>
    <row r="5274" spans="1:11" x14ac:dyDescent="0.25">
      <c r="A5274" s="11">
        <v>30210592</v>
      </c>
      <c r="B5274" s="12" t="s">
        <v>12018</v>
      </c>
      <c r="C5274" s="13">
        <v>5288</v>
      </c>
      <c r="D5274" s="11">
        <v>1</v>
      </c>
      <c r="E5274" s="51">
        <f t="shared" si="82"/>
        <v>0.64302495801343695</v>
      </c>
      <c r="F5274" s="51">
        <v>1.5616000000000001</v>
      </c>
      <c r="G5274" s="12">
        <v>3.2000000000000001E-2</v>
      </c>
      <c r="H5274" s="12">
        <v>0.09</v>
      </c>
      <c r="I5274" s="14" t="s">
        <v>60</v>
      </c>
      <c r="J5274" s="12" t="s">
        <v>12019</v>
      </c>
      <c r="K5274" s="12" t="s">
        <v>60</v>
      </c>
    </row>
    <row r="5275" spans="1:11" x14ac:dyDescent="0.25">
      <c r="A5275" s="11">
        <v>30205105</v>
      </c>
      <c r="B5275" s="12" t="s">
        <v>12020</v>
      </c>
      <c r="C5275" s="13">
        <v>3733</v>
      </c>
      <c r="D5275" s="11">
        <v>3</v>
      </c>
      <c r="E5275" s="51">
        <f t="shared" si="82"/>
        <v>0.64450237241893582</v>
      </c>
      <c r="F5275" s="51">
        <v>1.5631999999999999</v>
      </c>
      <c r="G5275" s="12">
        <v>3.7000000000000002E-3</v>
      </c>
      <c r="H5275" s="12">
        <v>1.52E-2</v>
      </c>
      <c r="I5275" s="14" t="s">
        <v>2041</v>
      </c>
      <c r="J5275" s="12" t="s">
        <v>12021</v>
      </c>
      <c r="K5275" s="12" t="s">
        <v>12022</v>
      </c>
    </row>
    <row r="5276" spans="1:11" x14ac:dyDescent="0.25">
      <c r="A5276" s="11">
        <v>30247945</v>
      </c>
      <c r="B5276" s="12" t="s">
        <v>12023</v>
      </c>
      <c r="C5276" s="13">
        <v>3636</v>
      </c>
      <c r="D5276" s="11">
        <v>4</v>
      </c>
      <c r="E5276" s="51">
        <f t="shared" si="82"/>
        <v>0.64505601299146964</v>
      </c>
      <c r="F5276" s="51">
        <v>1.5638000000000001</v>
      </c>
      <c r="G5276" s="12" t="s">
        <v>32</v>
      </c>
      <c r="H5276" s="12" t="s">
        <v>32</v>
      </c>
      <c r="I5276" s="14" t="s">
        <v>60</v>
      </c>
      <c r="J5276" s="12" t="s">
        <v>11511</v>
      </c>
      <c r="K5276" s="12" t="s">
        <v>7753</v>
      </c>
    </row>
    <row r="5277" spans="1:11" x14ac:dyDescent="0.25">
      <c r="A5277" s="11">
        <v>30193798</v>
      </c>
      <c r="B5277" s="12" t="s">
        <v>12024</v>
      </c>
      <c r="C5277" s="13">
        <v>2153</v>
      </c>
      <c r="D5277" s="11">
        <v>6</v>
      </c>
      <c r="E5277" s="51">
        <f t="shared" si="82"/>
        <v>0.65397717863633664</v>
      </c>
      <c r="F5277" s="51">
        <v>1.5734999999999999</v>
      </c>
      <c r="G5277" s="12" t="s">
        <v>32</v>
      </c>
      <c r="H5277" s="12" t="s">
        <v>32</v>
      </c>
      <c r="I5277" s="14" t="s">
        <v>2558</v>
      </c>
      <c r="J5277" s="12" t="s">
        <v>12025</v>
      </c>
      <c r="K5277" s="12" t="s">
        <v>10472</v>
      </c>
    </row>
    <row r="5278" spans="1:11" x14ac:dyDescent="0.25">
      <c r="A5278" s="11">
        <v>30282133</v>
      </c>
      <c r="B5278" s="12" t="s">
        <v>12026</v>
      </c>
      <c r="C5278" s="13">
        <v>3811</v>
      </c>
      <c r="D5278" s="11">
        <v>2</v>
      </c>
      <c r="E5278" s="51">
        <f t="shared" si="82"/>
        <v>0.66028975142822122</v>
      </c>
      <c r="F5278" s="51">
        <v>1.5804</v>
      </c>
      <c r="G5278" s="12">
        <v>2.9999999999999997E-4</v>
      </c>
      <c r="H5278" s="12">
        <v>1.6999999999999999E-3</v>
      </c>
      <c r="I5278" s="14" t="s">
        <v>60</v>
      </c>
      <c r="J5278" s="12" t="s">
        <v>12027</v>
      </c>
      <c r="K5278" s="12" t="s">
        <v>60</v>
      </c>
    </row>
    <row r="5279" spans="1:11" x14ac:dyDescent="0.25">
      <c r="A5279" s="11">
        <v>30309661</v>
      </c>
      <c r="B5279" s="12" t="s">
        <v>12028</v>
      </c>
      <c r="C5279" s="13">
        <v>2560</v>
      </c>
      <c r="D5279" s="11">
        <v>3</v>
      </c>
      <c r="E5279" s="51">
        <f t="shared" si="82"/>
        <v>0.66038103524241143</v>
      </c>
      <c r="F5279" s="51">
        <v>1.5805</v>
      </c>
      <c r="G5279" s="12">
        <v>2.7900000000000001E-2</v>
      </c>
      <c r="H5279" s="12">
        <v>8.0600000000000005E-2</v>
      </c>
      <c r="I5279" s="14" t="s">
        <v>1869</v>
      </c>
      <c r="J5279" s="12" t="s">
        <v>11909</v>
      </c>
      <c r="K5279" s="12" t="s">
        <v>11910</v>
      </c>
    </row>
    <row r="5280" spans="1:11" x14ac:dyDescent="0.25">
      <c r="A5280" s="11">
        <v>30258067</v>
      </c>
      <c r="B5280" s="12" t="s">
        <v>12029</v>
      </c>
      <c r="C5280" s="13">
        <v>1882</v>
      </c>
      <c r="D5280" s="11">
        <v>1</v>
      </c>
      <c r="E5280" s="51">
        <f t="shared" si="82"/>
        <v>0.66257011582814573</v>
      </c>
      <c r="F5280" s="51">
        <v>1.5829</v>
      </c>
      <c r="G5280" s="12">
        <v>6.3600000000000004E-2</v>
      </c>
      <c r="H5280" s="12">
        <v>0.15340000000000001</v>
      </c>
      <c r="I5280" s="14" t="s">
        <v>60</v>
      </c>
      <c r="J5280" s="12" t="s">
        <v>10998</v>
      </c>
      <c r="K5280" s="12" t="s">
        <v>10999</v>
      </c>
    </row>
    <row r="5281" spans="1:11" x14ac:dyDescent="0.25">
      <c r="A5281" s="11">
        <v>30268808</v>
      </c>
      <c r="B5281" s="12" t="s">
        <v>12030</v>
      </c>
      <c r="C5281" s="13">
        <v>337</v>
      </c>
      <c r="D5281" s="11">
        <v>43</v>
      </c>
      <c r="E5281" s="51">
        <f t="shared" si="82"/>
        <v>0.66311686736610287</v>
      </c>
      <c r="F5281" s="51">
        <v>1.5834999999999999</v>
      </c>
      <c r="G5281" s="12" t="s">
        <v>32</v>
      </c>
      <c r="H5281" s="12" t="s">
        <v>32</v>
      </c>
      <c r="I5281" s="14" t="s">
        <v>60</v>
      </c>
      <c r="J5281" s="12" t="s">
        <v>2767</v>
      </c>
      <c r="K5281" s="12" t="s">
        <v>2768</v>
      </c>
    </row>
    <row r="5282" spans="1:11" x14ac:dyDescent="0.25">
      <c r="A5282" s="11">
        <v>30242503</v>
      </c>
      <c r="B5282" s="12" t="s">
        <v>12031</v>
      </c>
      <c r="C5282" s="13">
        <v>4287</v>
      </c>
      <c r="D5282" s="11">
        <v>3</v>
      </c>
      <c r="E5282" s="51">
        <f t="shared" si="82"/>
        <v>0.66411870733879974</v>
      </c>
      <c r="F5282" s="51">
        <v>1.5846</v>
      </c>
      <c r="G5282" s="12">
        <v>1E-4</v>
      </c>
      <c r="H5282" s="12">
        <v>5.9999999999999995E-4</v>
      </c>
      <c r="I5282" s="14" t="s">
        <v>187</v>
      </c>
      <c r="J5282" s="12" t="s">
        <v>12032</v>
      </c>
      <c r="K5282" s="12" t="s">
        <v>12033</v>
      </c>
    </row>
    <row r="5283" spans="1:11" x14ac:dyDescent="0.25">
      <c r="A5283" s="11">
        <v>30213868</v>
      </c>
      <c r="B5283" s="12" t="s">
        <v>12034</v>
      </c>
      <c r="C5283" s="13">
        <v>3947</v>
      </c>
      <c r="D5283" s="11">
        <v>3</v>
      </c>
      <c r="E5283" s="51">
        <f t="shared" si="82"/>
        <v>0.66430078534003711</v>
      </c>
      <c r="F5283" s="51">
        <v>1.5848</v>
      </c>
      <c r="G5283" s="12" t="s">
        <v>32</v>
      </c>
      <c r="H5283" s="12" t="s">
        <v>32</v>
      </c>
      <c r="I5283" s="14" t="s">
        <v>60</v>
      </c>
      <c r="J5283" s="12" t="s">
        <v>12035</v>
      </c>
      <c r="K5283" s="12" t="s">
        <v>12036</v>
      </c>
    </row>
    <row r="5284" spans="1:11" x14ac:dyDescent="0.25">
      <c r="A5284" s="11">
        <v>30209444</v>
      </c>
      <c r="B5284" s="12" t="s">
        <v>12037</v>
      </c>
      <c r="C5284" s="13">
        <v>5380</v>
      </c>
      <c r="D5284" s="11">
        <v>1</v>
      </c>
      <c r="E5284" s="51">
        <f t="shared" si="82"/>
        <v>0.66502886763703872</v>
      </c>
      <c r="F5284" s="51">
        <v>1.5855999999999999</v>
      </c>
      <c r="G5284" s="12">
        <v>9.9099999999999994E-2</v>
      </c>
      <c r="H5284" s="12">
        <v>0.21340000000000001</v>
      </c>
      <c r="I5284" s="14" t="s">
        <v>33</v>
      </c>
      <c r="J5284" s="12" t="s">
        <v>11851</v>
      </c>
      <c r="K5284" s="12" t="s">
        <v>11852</v>
      </c>
    </row>
    <row r="5285" spans="1:11" x14ac:dyDescent="0.25">
      <c r="A5285" s="11">
        <v>30305885</v>
      </c>
      <c r="B5285" s="12" t="s">
        <v>12038</v>
      </c>
      <c r="C5285" s="13">
        <v>1534</v>
      </c>
      <c r="D5285" s="11">
        <v>4</v>
      </c>
      <c r="E5285" s="51">
        <f t="shared" si="82"/>
        <v>0.6652108308132767</v>
      </c>
      <c r="F5285" s="51">
        <v>1.5858000000000001</v>
      </c>
      <c r="G5285" s="12">
        <v>2.9999999999999997E-4</v>
      </c>
      <c r="H5285" s="12">
        <v>1.6999999999999999E-3</v>
      </c>
      <c r="I5285" s="14" t="s">
        <v>1282</v>
      </c>
      <c r="J5285" s="12" t="s">
        <v>9786</v>
      </c>
      <c r="K5285" s="12" t="s">
        <v>9787</v>
      </c>
    </row>
    <row r="5286" spans="1:11" x14ac:dyDescent="0.25">
      <c r="A5286" s="11">
        <v>30193495</v>
      </c>
      <c r="B5286" s="12" t="s">
        <v>12039</v>
      </c>
      <c r="C5286" s="13">
        <v>1793</v>
      </c>
      <c r="D5286" s="11">
        <v>8</v>
      </c>
      <c r="E5286" s="51">
        <f t="shared" si="82"/>
        <v>0.67391818302937434</v>
      </c>
      <c r="F5286" s="51">
        <v>1.5953999999999999</v>
      </c>
      <c r="G5286" s="12" t="s">
        <v>32</v>
      </c>
      <c r="H5286" s="12" t="s">
        <v>32</v>
      </c>
      <c r="I5286" s="14" t="s">
        <v>91</v>
      </c>
      <c r="J5286" s="12" t="s">
        <v>3112</v>
      </c>
      <c r="K5286" s="12" t="s">
        <v>3113</v>
      </c>
    </row>
    <row r="5287" spans="1:11" x14ac:dyDescent="0.25">
      <c r="A5287" s="11">
        <v>30212801</v>
      </c>
      <c r="B5287" s="12" t="s">
        <v>12040</v>
      </c>
      <c r="C5287" s="13">
        <v>1104</v>
      </c>
      <c r="D5287" s="11">
        <v>6</v>
      </c>
      <c r="E5287" s="51">
        <f t="shared" si="82"/>
        <v>0.67418944279155146</v>
      </c>
      <c r="F5287" s="51">
        <v>1.5956999999999999</v>
      </c>
      <c r="G5287" s="12" t="s">
        <v>32</v>
      </c>
      <c r="H5287" s="12" t="s">
        <v>32</v>
      </c>
      <c r="I5287" s="14" t="s">
        <v>9938</v>
      </c>
      <c r="J5287" s="12" t="s">
        <v>11823</v>
      </c>
      <c r="K5287" s="12" t="s">
        <v>11824</v>
      </c>
    </row>
    <row r="5288" spans="1:11" x14ac:dyDescent="0.25">
      <c r="A5288" s="11">
        <v>30299370</v>
      </c>
      <c r="B5288" s="12" t="s">
        <v>12041</v>
      </c>
      <c r="C5288" s="13">
        <v>2743</v>
      </c>
      <c r="D5288" s="11">
        <v>7</v>
      </c>
      <c r="E5288" s="51">
        <f t="shared" si="82"/>
        <v>0.67762099245358665</v>
      </c>
      <c r="F5288" s="51">
        <v>1.5994999999999999</v>
      </c>
      <c r="G5288" s="12" t="s">
        <v>32</v>
      </c>
      <c r="H5288" s="12" t="s">
        <v>32</v>
      </c>
      <c r="I5288" s="14" t="s">
        <v>6560</v>
      </c>
      <c r="J5288" s="12" t="s">
        <v>9216</v>
      </c>
      <c r="K5288" s="12" t="s">
        <v>9217</v>
      </c>
    </row>
    <row r="5289" spans="1:11" x14ac:dyDescent="0.25">
      <c r="A5289" s="11">
        <v>30226650</v>
      </c>
      <c r="B5289" s="12" t="s">
        <v>12042</v>
      </c>
      <c r="C5289" s="13">
        <v>798</v>
      </c>
      <c r="D5289" s="11">
        <v>8</v>
      </c>
      <c r="E5289" s="51">
        <f t="shared" si="82"/>
        <v>0.68041438180681668</v>
      </c>
      <c r="F5289" s="51">
        <v>1.6026</v>
      </c>
      <c r="G5289" s="12" t="s">
        <v>32</v>
      </c>
      <c r="H5289" s="12" t="s">
        <v>32</v>
      </c>
      <c r="I5289" s="14" t="s">
        <v>4284</v>
      </c>
      <c r="J5289" s="12" t="s">
        <v>10736</v>
      </c>
      <c r="K5289" s="12" t="s">
        <v>10737</v>
      </c>
    </row>
    <row r="5290" spans="1:11" x14ac:dyDescent="0.25">
      <c r="A5290" s="11">
        <v>30209004</v>
      </c>
      <c r="B5290" s="12" t="s">
        <v>12043</v>
      </c>
      <c r="C5290" s="13">
        <v>4975</v>
      </c>
      <c r="D5290" s="11">
        <v>1</v>
      </c>
      <c r="E5290" s="51">
        <f t="shared" si="82"/>
        <v>0.68059441488134853</v>
      </c>
      <c r="F5290" s="51">
        <v>1.6028</v>
      </c>
      <c r="G5290" s="12">
        <v>0.1789</v>
      </c>
      <c r="H5290" s="12">
        <v>0.3291</v>
      </c>
      <c r="I5290" s="14" t="s">
        <v>965</v>
      </c>
      <c r="J5290" s="12" t="s">
        <v>12044</v>
      </c>
      <c r="K5290" s="12" t="s">
        <v>155</v>
      </c>
    </row>
    <row r="5291" spans="1:11" x14ac:dyDescent="0.25">
      <c r="A5291" s="11">
        <v>30255022</v>
      </c>
      <c r="B5291" s="12" t="s">
        <v>12045</v>
      </c>
      <c r="C5291" s="13">
        <v>2502</v>
      </c>
      <c r="D5291" s="11">
        <v>11</v>
      </c>
      <c r="E5291" s="51">
        <f t="shared" si="82"/>
        <v>0.68311252181316762</v>
      </c>
      <c r="F5291" s="51">
        <v>1.6055999999999999</v>
      </c>
      <c r="G5291" s="12" t="s">
        <v>32</v>
      </c>
      <c r="H5291" s="12" t="s">
        <v>32</v>
      </c>
      <c r="I5291" s="14" t="s">
        <v>441</v>
      </c>
      <c r="J5291" s="12" t="s">
        <v>12046</v>
      </c>
      <c r="K5291" s="12" t="s">
        <v>6592</v>
      </c>
    </row>
    <row r="5292" spans="1:11" x14ac:dyDescent="0.25">
      <c r="A5292" s="11">
        <v>30302815</v>
      </c>
      <c r="B5292" s="12" t="s">
        <v>12047</v>
      </c>
      <c r="C5292" s="13">
        <v>489</v>
      </c>
      <c r="D5292" s="11">
        <v>39</v>
      </c>
      <c r="E5292" s="51">
        <f t="shared" si="82"/>
        <v>0.68544683504028536</v>
      </c>
      <c r="F5292" s="51">
        <v>1.6082000000000001</v>
      </c>
      <c r="G5292" s="12" t="s">
        <v>32</v>
      </c>
      <c r="H5292" s="12" t="s">
        <v>32</v>
      </c>
      <c r="I5292" s="14" t="s">
        <v>60</v>
      </c>
      <c r="J5292" s="12" t="s">
        <v>11226</v>
      </c>
      <c r="K5292" s="12" t="s">
        <v>11227</v>
      </c>
    </row>
    <row r="5293" spans="1:11" x14ac:dyDescent="0.25">
      <c r="A5293" s="11">
        <v>30303639</v>
      </c>
      <c r="B5293" s="12" t="s">
        <v>12048</v>
      </c>
      <c r="C5293" s="13">
        <v>4085</v>
      </c>
      <c r="D5293" s="11">
        <v>2</v>
      </c>
      <c r="E5293" s="51">
        <f t="shared" si="82"/>
        <v>0.6918914445250105</v>
      </c>
      <c r="F5293" s="51">
        <v>1.6153999999999999</v>
      </c>
      <c r="G5293" s="12">
        <v>5.0000000000000001E-4</v>
      </c>
      <c r="H5293" s="12">
        <v>2.7000000000000001E-3</v>
      </c>
      <c r="I5293" s="14" t="s">
        <v>12049</v>
      </c>
      <c r="J5293" s="12" t="s">
        <v>12050</v>
      </c>
      <c r="K5293" s="12" t="s">
        <v>12051</v>
      </c>
    </row>
    <row r="5294" spans="1:11" x14ac:dyDescent="0.25">
      <c r="A5294" s="11">
        <v>30231226</v>
      </c>
      <c r="B5294" s="12" t="s">
        <v>12052</v>
      </c>
      <c r="C5294" s="13">
        <v>1776</v>
      </c>
      <c r="D5294" s="11">
        <v>13</v>
      </c>
      <c r="E5294" s="51">
        <f t="shared" si="82"/>
        <v>0.69251647101080238</v>
      </c>
      <c r="F5294" s="51">
        <v>1.6161000000000001</v>
      </c>
      <c r="G5294" s="12" t="s">
        <v>32</v>
      </c>
      <c r="H5294" s="12" t="s">
        <v>32</v>
      </c>
      <c r="I5294" s="14" t="s">
        <v>60</v>
      </c>
      <c r="J5294" s="12" t="s">
        <v>12053</v>
      </c>
      <c r="K5294" s="12" t="s">
        <v>10284</v>
      </c>
    </row>
    <row r="5295" spans="1:11" x14ac:dyDescent="0.25">
      <c r="A5295" s="11">
        <v>30238883</v>
      </c>
      <c r="B5295" s="12" t="s">
        <v>12054</v>
      </c>
      <c r="C5295" s="13">
        <v>2137</v>
      </c>
      <c r="D5295" s="11">
        <v>4</v>
      </c>
      <c r="E5295" s="51">
        <f t="shared" si="82"/>
        <v>0.69741799391744952</v>
      </c>
      <c r="F5295" s="51">
        <v>1.6215999999999999</v>
      </c>
      <c r="G5295" s="12" t="s">
        <v>32</v>
      </c>
      <c r="H5295" s="12" t="s">
        <v>32</v>
      </c>
      <c r="I5295" s="14" t="s">
        <v>11961</v>
      </c>
      <c r="J5295" s="12" t="s">
        <v>11962</v>
      </c>
      <c r="K5295" s="12" t="s">
        <v>11963</v>
      </c>
    </row>
    <row r="5296" spans="1:11" x14ac:dyDescent="0.25">
      <c r="A5296" s="11">
        <v>30271222</v>
      </c>
      <c r="B5296" s="12" t="s">
        <v>12055</v>
      </c>
      <c r="C5296" s="13">
        <v>4639</v>
      </c>
      <c r="D5296" s="11">
        <v>1</v>
      </c>
      <c r="E5296" s="51">
        <f t="shared" si="82"/>
        <v>0.70239158430805071</v>
      </c>
      <c r="F5296" s="51">
        <v>1.6272</v>
      </c>
      <c r="G5296" s="12">
        <v>4.8500000000000001E-2</v>
      </c>
      <c r="H5296" s="12">
        <v>0.1244</v>
      </c>
      <c r="I5296" s="14" t="s">
        <v>6637</v>
      </c>
      <c r="J5296" s="12" t="s">
        <v>12056</v>
      </c>
      <c r="K5296" s="12" t="s">
        <v>12057</v>
      </c>
    </row>
    <row r="5297" spans="1:11" x14ac:dyDescent="0.25">
      <c r="A5297" s="11">
        <v>30252422</v>
      </c>
      <c r="B5297" s="12" t="s">
        <v>12058</v>
      </c>
      <c r="C5297" s="13">
        <v>3768</v>
      </c>
      <c r="D5297" s="11">
        <v>2</v>
      </c>
      <c r="E5297" s="51">
        <f t="shared" si="82"/>
        <v>0.70593368046714711</v>
      </c>
      <c r="F5297" s="51">
        <v>1.6312</v>
      </c>
      <c r="G5297" s="12" t="s">
        <v>32</v>
      </c>
      <c r="H5297" s="12" t="s">
        <v>32</v>
      </c>
      <c r="I5297" s="14" t="s">
        <v>135</v>
      </c>
      <c r="J5297" s="12" t="s">
        <v>11279</v>
      </c>
      <c r="K5297" s="12" t="s">
        <v>11280</v>
      </c>
    </row>
    <row r="5298" spans="1:11" x14ac:dyDescent="0.25">
      <c r="A5298" s="11">
        <v>30284795</v>
      </c>
      <c r="B5298" s="12" t="s">
        <v>12059</v>
      </c>
      <c r="C5298" s="13">
        <v>745</v>
      </c>
      <c r="D5298" s="11">
        <v>45</v>
      </c>
      <c r="E5298" s="51">
        <f t="shared" si="82"/>
        <v>0.70831968855160088</v>
      </c>
      <c r="F5298" s="51">
        <v>1.6338999999999999</v>
      </c>
      <c r="G5298" s="12" t="s">
        <v>32</v>
      </c>
      <c r="H5298" s="12" t="s">
        <v>32</v>
      </c>
      <c r="I5298" s="14" t="s">
        <v>11094</v>
      </c>
      <c r="J5298" s="12" t="s">
        <v>12060</v>
      </c>
      <c r="K5298" s="12" t="s">
        <v>12061</v>
      </c>
    </row>
    <row r="5299" spans="1:11" x14ac:dyDescent="0.25">
      <c r="A5299" s="11">
        <v>30268195</v>
      </c>
      <c r="B5299" s="12" t="s">
        <v>12062</v>
      </c>
      <c r="C5299" s="13">
        <v>4046</v>
      </c>
      <c r="D5299" s="11">
        <v>2</v>
      </c>
      <c r="E5299" s="51">
        <f t="shared" si="82"/>
        <v>0.71395969833784034</v>
      </c>
      <c r="F5299" s="51">
        <v>1.6403000000000001</v>
      </c>
      <c r="G5299" s="12">
        <v>5.7000000000000002E-3</v>
      </c>
      <c r="H5299" s="12">
        <v>2.18E-2</v>
      </c>
      <c r="I5299" s="14" t="s">
        <v>52</v>
      </c>
      <c r="J5299" s="12" t="s">
        <v>12063</v>
      </c>
      <c r="K5299" s="12" t="s">
        <v>12064</v>
      </c>
    </row>
    <row r="5300" spans="1:11" x14ac:dyDescent="0.25">
      <c r="A5300" s="11">
        <v>30198421</v>
      </c>
      <c r="B5300" s="12" t="s">
        <v>12065</v>
      </c>
      <c r="C5300" s="13">
        <v>2963</v>
      </c>
      <c r="D5300" s="11">
        <v>7</v>
      </c>
      <c r="E5300" s="51">
        <f t="shared" si="82"/>
        <v>0.71589337054760505</v>
      </c>
      <c r="F5300" s="51">
        <v>1.6425000000000001</v>
      </c>
      <c r="G5300" s="12">
        <v>1E-4</v>
      </c>
      <c r="H5300" s="12">
        <v>5.9999999999999995E-4</v>
      </c>
      <c r="I5300" s="14" t="s">
        <v>60</v>
      </c>
      <c r="J5300" s="12" t="s">
        <v>12066</v>
      </c>
      <c r="K5300" s="12" t="s">
        <v>60</v>
      </c>
    </row>
    <row r="5301" spans="1:11" x14ac:dyDescent="0.25">
      <c r="A5301" s="11">
        <v>30271597</v>
      </c>
      <c r="B5301" s="12" t="s">
        <v>12067</v>
      </c>
      <c r="C5301" s="13">
        <v>3233</v>
      </c>
      <c r="D5301" s="11">
        <v>1</v>
      </c>
      <c r="E5301" s="51">
        <f t="shared" si="82"/>
        <v>0.71738579869025687</v>
      </c>
      <c r="F5301" s="51">
        <v>1.6442000000000001</v>
      </c>
      <c r="G5301" s="12">
        <v>6.6E-3</v>
      </c>
      <c r="H5301" s="12">
        <v>2.46E-2</v>
      </c>
      <c r="I5301" s="14" t="s">
        <v>2938</v>
      </c>
      <c r="J5301" s="12" t="s">
        <v>12068</v>
      </c>
      <c r="K5301" s="12" t="s">
        <v>12069</v>
      </c>
    </row>
    <row r="5302" spans="1:11" x14ac:dyDescent="0.25">
      <c r="A5302" s="11">
        <v>30214678</v>
      </c>
      <c r="B5302" s="12" t="s">
        <v>12070</v>
      </c>
      <c r="C5302" s="13">
        <v>2620</v>
      </c>
      <c r="D5302" s="11">
        <v>6</v>
      </c>
      <c r="E5302" s="51">
        <f t="shared" si="82"/>
        <v>0.71738579869025687</v>
      </c>
      <c r="F5302" s="51">
        <v>1.6442000000000001</v>
      </c>
      <c r="G5302" s="12" t="s">
        <v>32</v>
      </c>
      <c r="H5302" s="12" t="s">
        <v>32</v>
      </c>
      <c r="I5302" s="14" t="s">
        <v>445</v>
      </c>
      <c r="J5302" s="12" t="s">
        <v>11506</v>
      </c>
      <c r="K5302" s="12" t="s">
        <v>1939</v>
      </c>
    </row>
    <row r="5303" spans="1:11" x14ac:dyDescent="0.25">
      <c r="A5303" s="11">
        <v>30187612</v>
      </c>
      <c r="B5303" s="12" t="s">
        <v>12071</v>
      </c>
      <c r="C5303" s="13">
        <v>2195</v>
      </c>
      <c r="D5303" s="11">
        <v>11</v>
      </c>
      <c r="E5303" s="51">
        <f t="shared" si="82"/>
        <v>0.7238643236267277</v>
      </c>
      <c r="F5303" s="51">
        <v>1.6516</v>
      </c>
      <c r="G5303" s="12" t="s">
        <v>32</v>
      </c>
      <c r="H5303" s="12" t="s">
        <v>32</v>
      </c>
      <c r="I5303" s="14" t="s">
        <v>60</v>
      </c>
      <c r="J5303" s="12" t="s">
        <v>12072</v>
      </c>
      <c r="K5303" s="12" t="s">
        <v>60</v>
      </c>
    </row>
    <row r="5304" spans="1:11" x14ac:dyDescent="0.25">
      <c r="A5304" s="11">
        <v>30263138</v>
      </c>
      <c r="B5304" s="12" t="s">
        <v>12073</v>
      </c>
      <c r="C5304" s="13">
        <v>5520</v>
      </c>
      <c r="D5304" s="11">
        <v>1</v>
      </c>
      <c r="E5304" s="51">
        <f t="shared" si="82"/>
        <v>0.72744129136340252</v>
      </c>
      <c r="F5304" s="51">
        <v>1.6556999999999999</v>
      </c>
      <c r="G5304" s="12">
        <v>8.9999999999999993E-3</v>
      </c>
      <c r="H5304" s="12">
        <v>3.1899999999999998E-2</v>
      </c>
      <c r="I5304" s="14" t="s">
        <v>60</v>
      </c>
      <c r="J5304" s="12" t="s">
        <v>60</v>
      </c>
      <c r="K5304" s="12" t="s">
        <v>60</v>
      </c>
    </row>
    <row r="5305" spans="1:11" x14ac:dyDescent="0.25">
      <c r="A5305" s="11">
        <v>30305363</v>
      </c>
      <c r="B5305" s="12" t="s">
        <v>12074</v>
      </c>
      <c r="C5305" s="13">
        <v>1052</v>
      </c>
      <c r="D5305" s="11">
        <v>2</v>
      </c>
      <c r="E5305" s="51">
        <f t="shared" si="82"/>
        <v>0.73474213129705879</v>
      </c>
      <c r="F5305" s="51">
        <v>1.6640999999999999</v>
      </c>
      <c r="G5305" s="12">
        <v>7.4700000000000003E-2</v>
      </c>
      <c r="H5305" s="12">
        <v>0.1721</v>
      </c>
      <c r="I5305" s="14" t="s">
        <v>4255</v>
      </c>
      <c r="J5305" s="12" t="s">
        <v>12075</v>
      </c>
      <c r="K5305" s="12" t="s">
        <v>1798</v>
      </c>
    </row>
    <row r="5306" spans="1:11" x14ac:dyDescent="0.25">
      <c r="A5306" s="11">
        <v>30206432</v>
      </c>
      <c r="B5306" s="12" t="s">
        <v>12076</v>
      </c>
      <c r="C5306" s="13">
        <v>1643</v>
      </c>
      <c r="D5306" s="11">
        <v>5</v>
      </c>
      <c r="E5306" s="51">
        <f t="shared" si="82"/>
        <v>0.73734064612219563</v>
      </c>
      <c r="F5306" s="51">
        <v>1.6671</v>
      </c>
      <c r="G5306" s="12">
        <v>2.0000000000000001E-4</v>
      </c>
      <c r="H5306" s="12">
        <v>1.1999999999999999E-3</v>
      </c>
      <c r="I5306" s="14" t="s">
        <v>91</v>
      </c>
      <c r="J5306" s="12" t="s">
        <v>191</v>
      </c>
      <c r="K5306" s="12" t="s">
        <v>192</v>
      </c>
    </row>
    <row r="5307" spans="1:11" x14ac:dyDescent="0.25">
      <c r="A5307" s="11">
        <v>30303514</v>
      </c>
      <c r="B5307" s="12" t="s">
        <v>12077</v>
      </c>
      <c r="C5307" s="13">
        <v>5606</v>
      </c>
      <c r="D5307" s="11">
        <v>1</v>
      </c>
      <c r="E5307" s="51">
        <f t="shared" si="82"/>
        <v>0.73863815051839377</v>
      </c>
      <c r="F5307" s="51">
        <v>1.6686000000000001</v>
      </c>
      <c r="G5307" s="12">
        <v>0.26569999999999999</v>
      </c>
      <c r="H5307" s="12">
        <v>0.43140000000000001</v>
      </c>
      <c r="I5307" s="14" t="s">
        <v>60</v>
      </c>
      <c r="J5307" s="12" t="s">
        <v>12078</v>
      </c>
      <c r="K5307" s="12" t="s">
        <v>60</v>
      </c>
    </row>
    <row r="5308" spans="1:11" x14ac:dyDescent="0.25">
      <c r="A5308" s="11">
        <v>30257399</v>
      </c>
      <c r="B5308" s="12" t="s">
        <v>12079</v>
      </c>
      <c r="C5308" s="13">
        <v>4767</v>
      </c>
      <c r="D5308" s="11">
        <v>2</v>
      </c>
      <c r="E5308" s="51">
        <f t="shared" si="82"/>
        <v>0.7455385345492701</v>
      </c>
      <c r="F5308" s="51">
        <v>1.6766000000000001</v>
      </c>
      <c r="G5308" s="12">
        <v>8.9999999999999998E-4</v>
      </c>
      <c r="H5308" s="12">
        <v>4.4999999999999997E-3</v>
      </c>
      <c r="I5308" s="14" t="s">
        <v>44</v>
      </c>
      <c r="J5308" s="12" t="s">
        <v>6535</v>
      </c>
      <c r="K5308" s="12" t="s">
        <v>6536</v>
      </c>
    </row>
    <row r="5309" spans="1:11" x14ac:dyDescent="0.25">
      <c r="A5309" s="11">
        <v>30210106</v>
      </c>
      <c r="B5309" s="12" t="s">
        <v>12080</v>
      </c>
      <c r="C5309" s="13">
        <v>3814</v>
      </c>
      <c r="D5309" s="11">
        <v>8</v>
      </c>
      <c r="E5309" s="51">
        <f t="shared" si="82"/>
        <v>0.7530910302981052</v>
      </c>
      <c r="F5309" s="51">
        <v>1.6854</v>
      </c>
      <c r="G5309" s="12" t="s">
        <v>32</v>
      </c>
      <c r="H5309" s="12" t="s">
        <v>32</v>
      </c>
      <c r="I5309" s="14" t="s">
        <v>757</v>
      </c>
      <c r="J5309" s="12" t="s">
        <v>12081</v>
      </c>
      <c r="K5309" s="12" t="s">
        <v>2743</v>
      </c>
    </row>
    <row r="5310" spans="1:11" x14ac:dyDescent="0.25">
      <c r="A5310" s="11">
        <v>30235810</v>
      </c>
      <c r="B5310" s="12" t="s">
        <v>12082</v>
      </c>
      <c r="C5310" s="13">
        <v>3891</v>
      </c>
      <c r="D5310" s="11">
        <v>3</v>
      </c>
      <c r="E5310" s="51">
        <f t="shared" si="82"/>
        <v>0.7530910302981052</v>
      </c>
      <c r="F5310" s="51">
        <v>1.6854</v>
      </c>
      <c r="G5310" s="12">
        <v>1E-4</v>
      </c>
      <c r="H5310" s="12">
        <v>5.9999999999999995E-4</v>
      </c>
      <c r="I5310" s="14" t="s">
        <v>187</v>
      </c>
      <c r="J5310" s="12" t="s">
        <v>12083</v>
      </c>
      <c r="K5310" s="12" t="s">
        <v>12084</v>
      </c>
    </row>
    <row r="5311" spans="1:11" x14ac:dyDescent="0.25">
      <c r="A5311" s="11">
        <v>30228664</v>
      </c>
      <c r="B5311" s="12" t="s">
        <v>12085</v>
      </c>
      <c r="C5311" s="13">
        <v>4615</v>
      </c>
      <c r="D5311" s="11">
        <v>3</v>
      </c>
      <c r="E5311" s="51">
        <f t="shared" si="82"/>
        <v>0.75608390849743201</v>
      </c>
      <c r="F5311" s="51">
        <v>1.6889000000000001</v>
      </c>
      <c r="G5311" s="12">
        <v>1.6000000000000001E-3</v>
      </c>
      <c r="H5311" s="12">
        <v>7.4000000000000003E-3</v>
      </c>
      <c r="I5311" s="14" t="s">
        <v>6560</v>
      </c>
      <c r="J5311" s="12" t="s">
        <v>12086</v>
      </c>
      <c r="K5311" s="12" t="s">
        <v>12087</v>
      </c>
    </row>
    <row r="5312" spans="1:11" x14ac:dyDescent="0.25">
      <c r="A5312" s="11">
        <v>30289792</v>
      </c>
      <c r="B5312" s="12" t="s">
        <v>12088</v>
      </c>
      <c r="C5312" s="13">
        <v>5103</v>
      </c>
      <c r="D5312" s="11">
        <v>2</v>
      </c>
      <c r="E5312" s="51">
        <f t="shared" si="82"/>
        <v>0.7593263046785147</v>
      </c>
      <c r="F5312" s="51">
        <v>1.6927000000000001</v>
      </c>
      <c r="G5312" s="12">
        <v>1E-4</v>
      </c>
      <c r="H5312" s="12">
        <v>5.9999999999999995E-4</v>
      </c>
      <c r="I5312" s="14" t="s">
        <v>11094</v>
      </c>
      <c r="J5312" s="12" t="s">
        <v>12089</v>
      </c>
      <c r="K5312" s="12" t="s">
        <v>12090</v>
      </c>
    </row>
    <row r="5313" spans="1:11" x14ac:dyDescent="0.25">
      <c r="A5313" s="11">
        <v>30253341</v>
      </c>
      <c r="B5313" s="12" t="s">
        <v>12091</v>
      </c>
      <c r="C5313" s="13">
        <v>2874</v>
      </c>
      <c r="D5313" s="11">
        <v>10</v>
      </c>
      <c r="E5313" s="51">
        <f t="shared" si="82"/>
        <v>0.75975239376897108</v>
      </c>
      <c r="F5313" s="51">
        <v>1.6932</v>
      </c>
      <c r="G5313" s="12" t="s">
        <v>32</v>
      </c>
      <c r="H5313" s="12" t="s">
        <v>32</v>
      </c>
      <c r="I5313" s="14" t="s">
        <v>2544</v>
      </c>
      <c r="J5313" s="12" t="s">
        <v>11089</v>
      </c>
      <c r="K5313" s="12" t="s">
        <v>11090</v>
      </c>
    </row>
    <row r="5314" spans="1:11" x14ac:dyDescent="0.25">
      <c r="A5314" s="11">
        <v>30210200</v>
      </c>
      <c r="B5314" s="12" t="s">
        <v>12092</v>
      </c>
      <c r="C5314" s="13">
        <v>3067</v>
      </c>
      <c r="D5314" s="11">
        <v>2</v>
      </c>
      <c r="E5314" s="51">
        <f t="shared" si="82"/>
        <v>0.76519524876383682</v>
      </c>
      <c r="F5314" s="51">
        <v>1.6996</v>
      </c>
      <c r="G5314" s="12">
        <v>4.4000000000000003E-3</v>
      </c>
      <c r="H5314" s="12">
        <v>1.7600000000000001E-2</v>
      </c>
      <c r="I5314" s="14" t="s">
        <v>60</v>
      </c>
      <c r="J5314" s="12" t="s">
        <v>12093</v>
      </c>
      <c r="K5314" s="12" t="s">
        <v>12094</v>
      </c>
    </row>
    <row r="5315" spans="1:11" x14ac:dyDescent="0.25">
      <c r="A5315" s="11">
        <v>30269456</v>
      </c>
      <c r="B5315" s="12" t="s">
        <v>12095</v>
      </c>
      <c r="C5315" s="13">
        <v>4260</v>
      </c>
      <c r="D5315" s="11">
        <v>2</v>
      </c>
      <c r="E5315" s="51">
        <f t="shared" si="82"/>
        <v>0.76663756213605305</v>
      </c>
      <c r="F5315" s="51">
        <v>1.7013</v>
      </c>
      <c r="G5315" s="12">
        <v>2.0000000000000001E-4</v>
      </c>
      <c r="H5315" s="12">
        <v>1.1999999999999999E-3</v>
      </c>
      <c r="I5315" s="14" t="s">
        <v>2809</v>
      </c>
      <c r="J5315" s="12" t="s">
        <v>4912</v>
      </c>
      <c r="K5315" s="12" t="s">
        <v>3255</v>
      </c>
    </row>
    <row r="5316" spans="1:11" x14ac:dyDescent="0.25">
      <c r="A5316" s="11">
        <v>30215864</v>
      </c>
      <c r="B5316" s="12" t="s">
        <v>12096</v>
      </c>
      <c r="C5316" s="13">
        <v>2210</v>
      </c>
      <c r="D5316" s="11">
        <v>3</v>
      </c>
      <c r="E5316" s="51">
        <f t="shared" ref="E5316:E5379" si="83">LOG(F5316,2)</f>
        <v>0.76943323736124791</v>
      </c>
      <c r="F5316" s="51">
        <v>1.7045999999999999</v>
      </c>
      <c r="G5316" s="12">
        <v>6.4999999999999997E-3</v>
      </c>
      <c r="H5316" s="12">
        <v>2.4299999999999999E-2</v>
      </c>
      <c r="I5316" s="14" t="s">
        <v>4405</v>
      </c>
      <c r="J5316" s="12" t="s">
        <v>11889</v>
      </c>
      <c r="K5316" s="12" t="s">
        <v>11890</v>
      </c>
    </row>
    <row r="5317" spans="1:11" x14ac:dyDescent="0.25">
      <c r="A5317" s="11">
        <v>30240128</v>
      </c>
      <c r="B5317" s="12" t="s">
        <v>12097</v>
      </c>
      <c r="C5317" s="13">
        <v>3620</v>
      </c>
      <c r="D5317" s="11">
        <v>4</v>
      </c>
      <c r="E5317" s="51">
        <f t="shared" si="83"/>
        <v>0.77002556355427909</v>
      </c>
      <c r="F5317" s="51">
        <v>1.7053</v>
      </c>
      <c r="G5317" s="12" t="s">
        <v>32</v>
      </c>
      <c r="H5317" s="12" t="s">
        <v>32</v>
      </c>
      <c r="I5317" s="14" t="s">
        <v>12098</v>
      </c>
      <c r="J5317" s="12" t="s">
        <v>12099</v>
      </c>
      <c r="K5317" s="12" t="s">
        <v>12100</v>
      </c>
    </row>
    <row r="5318" spans="1:11" x14ac:dyDescent="0.25">
      <c r="A5318" s="11">
        <v>30209288</v>
      </c>
      <c r="B5318" s="12" t="s">
        <v>12101</v>
      </c>
      <c r="C5318" s="13">
        <v>5272</v>
      </c>
      <c r="D5318" s="11">
        <v>1</v>
      </c>
      <c r="E5318" s="51">
        <f t="shared" si="83"/>
        <v>0.77078676863528295</v>
      </c>
      <c r="F5318" s="51">
        <v>1.7061999999999999</v>
      </c>
      <c r="G5318" s="12">
        <v>3.1600000000000003E-2</v>
      </c>
      <c r="H5318" s="12">
        <v>8.8999999999999996E-2</v>
      </c>
      <c r="I5318" s="14" t="s">
        <v>7721</v>
      </c>
      <c r="J5318" s="12" t="s">
        <v>12102</v>
      </c>
      <c r="K5318" s="12" t="s">
        <v>12103</v>
      </c>
    </row>
    <row r="5319" spans="1:11" x14ac:dyDescent="0.25">
      <c r="A5319" s="11">
        <v>30208153</v>
      </c>
      <c r="B5319" s="12" t="s">
        <v>12104</v>
      </c>
      <c r="C5319" s="13">
        <v>1719</v>
      </c>
      <c r="D5319" s="11">
        <v>8</v>
      </c>
      <c r="E5319" s="51">
        <f t="shared" si="83"/>
        <v>0.77298355213810477</v>
      </c>
      <c r="F5319" s="51">
        <v>1.7088000000000001</v>
      </c>
      <c r="G5319" s="12" t="s">
        <v>32</v>
      </c>
      <c r="H5319" s="12" t="s">
        <v>32</v>
      </c>
      <c r="I5319" s="14" t="s">
        <v>312</v>
      </c>
      <c r="J5319" s="12" t="s">
        <v>10525</v>
      </c>
      <c r="K5319" s="12" t="s">
        <v>8788</v>
      </c>
    </row>
    <row r="5320" spans="1:11" x14ac:dyDescent="0.25">
      <c r="A5320" s="11">
        <v>30236014</v>
      </c>
      <c r="B5320" s="12" t="s">
        <v>12105</v>
      </c>
      <c r="C5320" s="13">
        <v>1348</v>
      </c>
      <c r="D5320" s="11">
        <v>8</v>
      </c>
      <c r="E5320" s="51">
        <f t="shared" si="83"/>
        <v>0.78366618090782858</v>
      </c>
      <c r="F5320" s="51">
        <v>1.7215</v>
      </c>
      <c r="G5320" s="12" t="s">
        <v>32</v>
      </c>
      <c r="H5320" s="12" t="s">
        <v>32</v>
      </c>
      <c r="I5320" s="14" t="s">
        <v>1282</v>
      </c>
      <c r="J5320" s="12" t="s">
        <v>9786</v>
      </c>
      <c r="K5320" s="12" t="s">
        <v>9787</v>
      </c>
    </row>
    <row r="5321" spans="1:11" x14ac:dyDescent="0.25">
      <c r="A5321" s="11">
        <v>30284006</v>
      </c>
      <c r="B5321" s="12" t="s">
        <v>12106</v>
      </c>
      <c r="C5321" s="13">
        <v>1366</v>
      </c>
      <c r="D5321" s="11">
        <v>1</v>
      </c>
      <c r="E5321" s="51">
        <f t="shared" si="83"/>
        <v>0.78492270156286115</v>
      </c>
      <c r="F5321" s="51">
        <v>1.7230000000000001</v>
      </c>
      <c r="G5321" s="12">
        <v>0.2107</v>
      </c>
      <c r="H5321" s="12">
        <v>0.36799999999999999</v>
      </c>
      <c r="I5321" s="14" t="s">
        <v>60</v>
      </c>
      <c r="J5321" s="12" t="s">
        <v>12107</v>
      </c>
      <c r="K5321" s="12" t="s">
        <v>4429</v>
      </c>
    </row>
    <row r="5322" spans="1:11" x14ac:dyDescent="0.25">
      <c r="A5322" s="11">
        <v>30204135</v>
      </c>
      <c r="B5322" s="12" t="s">
        <v>12108</v>
      </c>
      <c r="C5322" s="13">
        <v>246</v>
      </c>
      <c r="D5322" s="11">
        <v>71</v>
      </c>
      <c r="E5322" s="51">
        <f t="shared" si="83"/>
        <v>0.78835161808824328</v>
      </c>
      <c r="F5322" s="51">
        <v>1.7271000000000001</v>
      </c>
      <c r="G5322" s="12" t="s">
        <v>32</v>
      </c>
      <c r="H5322" s="12" t="s">
        <v>32</v>
      </c>
      <c r="I5322" s="14" t="s">
        <v>412</v>
      </c>
      <c r="J5322" s="12" t="s">
        <v>11196</v>
      </c>
      <c r="K5322" s="12" t="s">
        <v>4742</v>
      </c>
    </row>
    <row r="5323" spans="1:11" x14ac:dyDescent="0.25">
      <c r="A5323" s="11">
        <v>30241412</v>
      </c>
      <c r="B5323" s="12" t="s">
        <v>12109</v>
      </c>
      <c r="C5323" s="13">
        <v>4739</v>
      </c>
      <c r="D5323" s="11">
        <v>2</v>
      </c>
      <c r="E5323" s="51">
        <f t="shared" si="83"/>
        <v>0.79327165449808268</v>
      </c>
      <c r="F5323" s="51">
        <v>1.7330000000000001</v>
      </c>
      <c r="G5323" s="12" t="s">
        <v>32</v>
      </c>
      <c r="H5323" s="12" t="s">
        <v>32</v>
      </c>
      <c r="I5323" s="14" t="s">
        <v>187</v>
      </c>
      <c r="J5323" s="12" t="s">
        <v>12110</v>
      </c>
      <c r="K5323" s="12" t="s">
        <v>12111</v>
      </c>
    </row>
    <row r="5324" spans="1:11" x14ac:dyDescent="0.25">
      <c r="A5324" s="11">
        <v>30208100</v>
      </c>
      <c r="B5324" s="12" t="s">
        <v>12112</v>
      </c>
      <c r="C5324" s="13">
        <v>2676</v>
      </c>
      <c r="D5324" s="11">
        <v>11</v>
      </c>
      <c r="E5324" s="51">
        <f t="shared" si="83"/>
        <v>0.7946861838783581</v>
      </c>
      <c r="F5324" s="51">
        <v>1.7346999999999999</v>
      </c>
      <c r="G5324" s="12" t="s">
        <v>32</v>
      </c>
      <c r="H5324" s="12" t="s">
        <v>32</v>
      </c>
      <c r="I5324" s="14" t="s">
        <v>1796</v>
      </c>
      <c r="J5324" s="12" t="s">
        <v>12113</v>
      </c>
      <c r="K5324" s="12" t="s">
        <v>12114</v>
      </c>
    </row>
    <row r="5325" spans="1:11" x14ac:dyDescent="0.25">
      <c r="A5325" s="11">
        <v>30185183</v>
      </c>
      <c r="B5325" s="12" t="s">
        <v>12115</v>
      </c>
      <c r="C5325" s="13">
        <v>415</v>
      </c>
      <c r="D5325" s="11">
        <v>7</v>
      </c>
      <c r="E5325" s="51">
        <f t="shared" si="83"/>
        <v>0.81056649372515976</v>
      </c>
      <c r="F5325" s="51">
        <v>1.7539</v>
      </c>
      <c r="G5325" s="12">
        <v>5.3E-3</v>
      </c>
      <c r="H5325" s="12">
        <v>2.0500000000000001E-2</v>
      </c>
      <c r="I5325" s="14" t="s">
        <v>6723</v>
      </c>
      <c r="J5325" s="12" t="s">
        <v>6724</v>
      </c>
      <c r="K5325" s="12" t="s">
        <v>2970</v>
      </c>
    </row>
    <row r="5326" spans="1:11" x14ac:dyDescent="0.25">
      <c r="A5326" s="11">
        <v>30253210</v>
      </c>
      <c r="B5326" s="12" t="s">
        <v>12116</v>
      </c>
      <c r="C5326" s="13">
        <v>4864</v>
      </c>
      <c r="D5326" s="11">
        <v>2</v>
      </c>
      <c r="E5326" s="51">
        <f t="shared" si="83"/>
        <v>0.81081324183001524</v>
      </c>
      <c r="F5326" s="51">
        <v>1.7542</v>
      </c>
      <c r="G5326" s="12">
        <v>1.5699999999999999E-2</v>
      </c>
      <c r="H5326" s="12">
        <v>4.9799999999999997E-2</v>
      </c>
      <c r="I5326" s="14" t="s">
        <v>312</v>
      </c>
      <c r="J5326" s="12" t="s">
        <v>12117</v>
      </c>
      <c r="K5326" s="12" t="s">
        <v>584</v>
      </c>
    </row>
    <row r="5327" spans="1:11" x14ac:dyDescent="0.25">
      <c r="A5327" s="11">
        <v>30281565</v>
      </c>
      <c r="B5327" s="12" t="s">
        <v>12118</v>
      </c>
      <c r="C5327" s="13">
        <v>3950</v>
      </c>
      <c r="D5327" s="11">
        <v>1</v>
      </c>
      <c r="E5327" s="51">
        <f t="shared" si="83"/>
        <v>0.81237500056594958</v>
      </c>
      <c r="F5327" s="51">
        <v>1.7561</v>
      </c>
      <c r="G5327" s="12">
        <v>1.77E-2</v>
      </c>
      <c r="H5327" s="12">
        <v>5.5300000000000002E-2</v>
      </c>
      <c r="I5327" s="14" t="s">
        <v>262</v>
      </c>
      <c r="J5327" s="12" t="s">
        <v>12119</v>
      </c>
      <c r="K5327" s="12" t="s">
        <v>12120</v>
      </c>
    </row>
    <row r="5328" spans="1:11" x14ac:dyDescent="0.25">
      <c r="A5328" s="11">
        <v>30258802</v>
      </c>
      <c r="B5328" s="12" t="s">
        <v>12121</v>
      </c>
      <c r="C5328" s="13">
        <v>4900</v>
      </c>
      <c r="D5328" s="11">
        <v>2</v>
      </c>
      <c r="E5328" s="51">
        <f t="shared" si="83"/>
        <v>0.8177869582991808</v>
      </c>
      <c r="F5328" s="51">
        <v>1.7626999999999999</v>
      </c>
      <c r="G5328" s="12">
        <v>3.1099999999999999E-2</v>
      </c>
      <c r="H5328" s="12">
        <v>8.7800000000000003E-2</v>
      </c>
      <c r="I5328" s="14" t="s">
        <v>445</v>
      </c>
      <c r="J5328" s="12" t="s">
        <v>4596</v>
      </c>
      <c r="K5328" s="12" t="s">
        <v>447</v>
      </c>
    </row>
    <row r="5329" spans="1:11" x14ac:dyDescent="0.25">
      <c r="A5329" s="11">
        <v>30240410</v>
      </c>
      <c r="B5329" s="12" t="s">
        <v>12122</v>
      </c>
      <c r="C5329" s="13">
        <v>764</v>
      </c>
      <c r="D5329" s="11">
        <v>12</v>
      </c>
      <c r="E5329" s="51">
        <f t="shared" si="83"/>
        <v>0.82627390422065572</v>
      </c>
      <c r="F5329" s="51">
        <v>1.7730999999999999</v>
      </c>
      <c r="G5329" s="12" t="s">
        <v>32</v>
      </c>
      <c r="H5329" s="12" t="s">
        <v>32</v>
      </c>
      <c r="I5329" s="14" t="s">
        <v>60</v>
      </c>
      <c r="J5329" s="12" t="s">
        <v>60</v>
      </c>
      <c r="K5329" s="12" t="s">
        <v>60</v>
      </c>
    </row>
    <row r="5330" spans="1:11" x14ac:dyDescent="0.25">
      <c r="A5330" s="11">
        <v>30300143</v>
      </c>
      <c r="B5330" s="12" t="s">
        <v>12123</v>
      </c>
      <c r="C5330" s="13">
        <v>3873</v>
      </c>
      <c r="D5330" s="11">
        <v>4</v>
      </c>
      <c r="E5330" s="51">
        <f t="shared" si="83"/>
        <v>0.82676201577630615</v>
      </c>
      <c r="F5330" s="51">
        <v>1.7737000000000001</v>
      </c>
      <c r="G5330" s="12">
        <v>8.6999999999999994E-3</v>
      </c>
      <c r="H5330" s="12">
        <v>3.09E-2</v>
      </c>
      <c r="I5330" s="14" t="s">
        <v>1170</v>
      </c>
      <c r="J5330" s="12" t="s">
        <v>12124</v>
      </c>
      <c r="K5330" s="12" t="s">
        <v>12125</v>
      </c>
    </row>
    <row r="5331" spans="1:11" x14ac:dyDescent="0.25">
      <c r="A5331" s="11">
        <v>30236541</v>
      </c>
      <c r="B5331" s="12" t="s">
        <v>12126</v>
      </c>
      <c r="C5331" s="13">
        <v>1237</v>
      </c>
      <c r="D5331" s="11">
        <v>8</v>
      </c>
      <c r="E5331" s="51">
        <f t="shared" si="83"/>
        <v>0.83317346323834029</v>
      </c>
      <c r="F5331" s="51">
        <v>1.7816000000000001</v>
      </c>
      <c r="G5331" s="12" t="s">
        <v>32</v>
      </c>
      <c r="H5331" s="12" t="s">
        <v>32</v>
      </c>
      <c r="I5331" s="14" t="s">
        <v>1252</v>
      </c>
      <c r="J5331" s="12" t="s">
        <v>5045</v>
      </c>
      <c r="K5331" s="12" t="s">
        <v>5046</v>
      </c>
    </row>
    <row r="5332" spans="1:11" x14ac:dyDescent="0.25">
      <c r="A5332" s="11">
        <v>30211409</v>
      </c>
      <c r="B5332" s="12" t="s">
        <v>12127</v>
      </c>
      <c r="C5332" s="13">
        <v>1118</v>
      </c>
      <c r="D5332" s="11">
        <v>4</v>
      </c>
      <c r="E5332" s="51">
        <f t="shared" si="83"/>
        <v>0.84189263160305594</v>
      </c>
      <c r="F5332" s="51">
        <v>1.7924</v>
      </c>
      <c r="G5332" s="12" t="s">
        <v>32</v>
      </c>
      <c r="H5332" s="12" t="s">
        <v>32</v>
      </c>
      <c r="I5332" s="14" t="s">
        <v>871</v>
      </c>
      <c r="J5332" s="12" t="s">
        <v>4269</v>
      </c>
      <c r="K5332" s="12" t="s">
        <v>4270</v>
      </c>
    </row>
    <row r="5333" spans="1:11" x14ac:dyDescent="0.25">
      <c r="A5333" s="11">
        <v>30286075</v>
      </c>
      <c r="B5333" s="12" t="s">
        <v>12128</v>
      </c>
      <c r="C5333" s="13">
        <v>448</v>
      </c>
      <c r="D5333" s="11">
        <v>1</v>
      </c>
      <c r="E5333" s="51">
        <f t="shared" si="83"/>
        <v>0.8498391734649472</v>
      </c>
      <c r="F5333" s="51">
        <v>1.8023</v>
      </c>
      <c r="G5333" s="12">
        <v>4.07E-2</v>
      </c>
      <c r="H5333" s="12">
        <v>0.1089</v>
      </c>
      <c r="I5333" s="14" t="s">
        <v>91</v>
      </c>
      <c r="J5333" s="12" t="s">
        <v>5738</v>
      </c>
      <c r="K5333" s="12" t="s">
        <v>5739</v>
      </c>
    </row>
    <row r="5334" spans="1:11" x14ac:dyDescent="0.25">
      <c r="A5334" s="11">
        <v>30248422</v>
      </c>
      <c r="B5334" s="12" t="s">
        <v>12129</v>
      </c>
      <c r="C5334" s="13">
        <v>1367</v>
      </c>
      <c r="D5334" s="11">
        <v>2</v>
      </c>
      <c r="E5334" s="51">
        <f t="shared" si="83"/>
        <v>0.85263811707898907</v>
      </c>
      <c r="F5334" s="51">
        <v>1.8058000000000001</v>
      </c>
      <c r="G5334" s="12">
        <v>4.3799999999999999E-2</v>
      </c>
      <c r="H5334" s="12">
        <v>0.1152</v>
      </c>
      <c r="I5334" s="14" t="s">
        <v>3865</v>
      </c>
      <c r="J5334" s="12" t="s">
        <v>5732</v>
      </c>
      <c r="K5334" s="12" t="s">
        <v>256</v>
      </c>
    </row>
    <row r="5335" spans="1:11" x14ac:dyDescent="0.25">
      <c r="A5335" s="11">
        <v>30206390</v>
      </c>
      <c r="B5335" s="12" t="s">
        <v>12130</v>
      </c>
      <c r="C5335" s="13">
        <v>4427</v>
      </c>
      <c r="D5335" s="11">
        <v>2</v>
      </c>
      <c r="E5335" s="51">
        <f t="shared" si="83"/>
        <v>0.85598969730848073</v>
      </c>
      <c r="F5335" s="51">
        <v>1.81</v>
      </c>
      <c r="G5335" s="12">
        <v>1.4E-3</v>
      </c>
      <c r="H5335" s="12">
        <v>6.6E-3</v>
      </c>
      <c r="I5335" s="14" t="s">
        <v>91</v>
      </c>
      <c r="J5335" s="12" t="s">
        <v>12131</v>
      </c>
      <c r="K5335" s="12" t="s">
        <v>1444</v>
      </c>
    </row>
    <row r="5336" spans="1:11" x14ac:dyDescent="0.25">
      <c r="A5336" s="11">
        <v>30189354</v>
      </c>
      <c r="B5336" s="12" t="s">
        <v>12132</v>
      </c>
      <c r="C5336" s="13">
        <v>4273</v>
      </c>
      <c r="D5336" s="11">
        <v>4</v>
      </c>
      <c r="E5336" s="51">
        <f t="shared" si="83"/>
        <v>0.85806058989964762</v>
      </c>
      <c r="F5336" s="51">
        <v>1.8126</v>
      </c>
      <c r="G5336" s="12">
        <v>1E-4</v>
      </c>
      <c r="H5336" s="12">
        <v>5.9999999999999995E-4</v>
      </c>
      <c r="I5336" s="14" t="s">
        <v>312</v>
      </c>
      <c r="J5336" s="12" t="s">
        <v>12133</v>
      </c>
      <c r="K5336" s="12" t="s">
        <v>12134</v>
      </c>
    </row>
    <row r="5337" spans="1:11" x14ac:dyDescent="0.25">
      <c r="A5337" s="11">
        <v>30274036</v>
      </c>
      <c r="B5337" s="12" t="s">
        <v>12135</v>
      </c>
      <c r="C5337" s="13">
        <v>4952</v>
      </c>
      <c r="D5337" s="11">
        <v>2</v>
      </c>
      <c r="E5337" s="51">
        <f t="shared" si="83"/>
        <v>0.85949254539277942</v>
      </c>
      <c r="F5337" s="51">
        <v>1.8144</v>
      </c>
      <c r="G5337" s="12">
        <v>2.8E-3</v>
      </c>
      <c r="H5337" s="12">
        <v>1.1900000000000001E-2</v>
      </c>
      <c r="I5337" s="14" t="s">
        <v>60</v>
      </c>
      <c r="J5337" s="12" t="s">
        <v>12136</v>
      </c>
      <c r="K5337" s="12" t="s">
        <v>60</v>
      </c>
    </row>
    <row r="5338" spans="1:11" x14ac:dyDescent="0.25">
      <c r="A5338" s="11">
        <v>30272430</v>
      </c>
      <c r="B5338" s="12" t="s">
        <v>12137</v>
      </c>
      <c r="C5338" s="13">
        <v>326</v>
      </c>
      <c r="D5338" s="11">
        <v>4</v>
      </c>
      <c r="E5338" s="51">
        <f t="shared" si="83"/>
        <v>0.85989005870113533</v>
      </c>
      <c r="F5338" s="51">
        <v>1.8149</v>
      </c>
      <c r="G5338" s="12">
        <v>5.9999999999999995E-4</v>
      </c>
      <c r="H5338" s="12">
        <v>3.2000000000000002E-3</v>
      </c>
      <c r="I5338" s="14" t="s">
        <v>2013</v>
      </c>
      <c r="J5338" s="12" t="s">
        <v>2014</v>
      </c>
      <c r="K5338" s="12" t="s">
        <v>2015</v>
      </c>
    </row>
    <row r="5339" spans="1:11" x14ac:dyDescent="0.25">
      <c r="A5339" s="11">
        <v>30253984</v>
      </c>
      <c r="B5339" s="12" t="s">
        <v>12138</v>
      </c>
      <c r="C5339" s="13">
        <v>3082</v>
      </c>
      <c r="D5339" s="11">
        <v>1</v>
      </c>
      <c r="E5339" s="51">
        <f t="shared" si="83"/>
        <v>0.86607712630929978</v>
      </c>
      <c r="F5339" s="51">
        <v>1.8227</v>
      </c>
      <c r="G5339" s="12">
        <v>6.0499999999999998E-2</v>
      </c>
      <c r="H5339" s="12">
        <v>0.14779999999999999</v>
      </c>
      <c r="I5339" s="14" t="s">
        <v>60</v>
      </c>
      <c r="J5339" s="12" t="s">
        <v>6676</v>
      </c>
      <c r="K5339" s="12" t="s">
        <v>995</v>
      </c>
    </row>
    <row r="5340" spans="1:11" x14ac:dyDescent="0.25">
      <c r="A5340" s="11">
        <v>30278960</v>
      </c>
      <c r="B5340" s="12" t="s">
        <v>12139</v>
      </c>
      <c r="C5340" s="13">
        <v>1353</v>
      </c>
      <c r="D5340" s="11">
        <v>15</v>
      </c>
      <c r="E5340" s="51">
        <f t="shared" si="83"/>
        <v>0.87562281253251151</v>
      </c>
      <c r="F5340" s="51">
        <v>1.8348</v>
      </c>
      <c r="G5340" s="12" t="s">
        <v>32</v>
      </c>
      <c r="H5340" s="12" t="s">
        <v>32</v>
      </c>
      <c r="I5340" s="14" t="s">
        <v>60</v>
      </c>
      <c r="J5340" s="12" t="s">
        <v>60</v>
      </c>
      <c r="K5340" s="12" t="s">
        <v>60</v>
      </c>
    </row>
    <row r="5341" spans="1:11" x14ac:dyDescent="0.25">
      <c r="A5341" s="11">
        <v>30233626</v>
      </c>
      <c r="B5341" s="12" t="s">
        <v>12140</v>
      </c>
      <c r="C5341" s="13">
        <v>4609</v>
      </c>
      <c r="D5341" s="11">
        <v>1</v>
      </c>
      <c r="E5341" s="51">
        <f t="shared" si="83"/>
        <v>0.87899992759201073</v>
      </c>
      <c r="F5341" s="51">
        <v>1.8391</v>
      </c>
      <c r="G5341" s="12">
        <v>6.1999999999999998E-3</v>
      </c>
      <c r="H5341" s="12">
        <v>2.3300000000000001E-2</v>
      </c>
      <c r="I5341" s="14" t="s">
        <v>510</v>
      </c>
      <c r="J5341" s="12" t="s">
        <v>12141</v>
      </c>
      <c r="K5341" s="12" t="s">
        <v>3388</v>
      </c>
    </row>
    <row r="5342" spans="1:11" x14ac:dyDescent="0.25">
      <c r="A5342" s="11">
        <v>30301206</v>
      </c>
      <c r="B5342" s="12" t="s">
        <v>12142</v>
      </c>
      <c r="C5342" s="13">
        <v>3316</v>
      </c>
      <c r="D5342" s="11">
        <v>7</v>
      </c>
      <c r="E5342" s="51">
        <f t="shared" si="83"/>
        <v>0.89009643424174667</v>
      </c>
      <c r="F5342" s="51">
        <v>1.8532999999999999</v>
      </c>
      <c r="G5342" s="12" t="s">
        <v>32</v>
      </c>
      <c r="H5342" s="12" t="s">
        <v>32</v>
      </c>
      <c r="I5342" s="14" t="s">
        <v>1582</v>
      </c>
      <c r="J5342" s="12" t="s">
        <v>4458</v>
      </c>
      <c r="K5342" s="12" t="s">
        <v>4459</v>
      </c>
    </row>
    <row r="5343" spans="1:11" x14ac:dyDescent="0.25">
      <c r="A5343" s="11">
        <v>30251544</v>
      </c>
      <c r="B5343" s="12" t="s">
        <v>12143</v>
      </c>
      <c r="C5343" s="13">
        <v>224</v>
      </c>
      <c r="D5343" s="11">
        <v>54</v>
      </c>
      <c r="E5343" s="51">
        <f t="shared" si="83"/>
        <v>0.89429393355017983</v>
      </c>
      <c r="F5343" s="51">
        <v>1.8587</v>
      </c>
      <c r="G5343" s="12" t="s">
        <v>32</v>
      </c>
      <c r="H5343" s="12" t="s">
        <v>32</v>
      </c>
      <c r="I5343" s="14" t="s">
        <v>1252</v>
      </c>
      <c r="J5343" s="12" t="s">
        <v>5045</v>
      </c>
      <c r="K5343" s="12" t="s">
        <v>5046</v>
      </c>
    </row>
    <row r="5344" spans="1:11" x14ac:dyDescent="0.25">
      <c r="A5344" s="11">
        <v>30260052</v>
      </c>
      <c r="B5344" s="12" t="s">
        <v>12144</v>
      </c>
      <c r="C5344" s="13">
        <v>1677</v>
      </c>
      <c r="D5344" s="11">
        <v>5</v>
      </c>
      <c r="E5344" s="51">
        <f t="shared" si="83"/>
        <v>0.89538018349783122</v>
      </c>
      <c r="F5344" s="51">
        <v>1.8601000000000001</v>
      </c>
      <c r="G5344" s="12" t="s">
        <v>32</v>
      </c>
      <c r="H5344" s="12" t="s">
        <v>32</v>
      </c>
      <c r="I5344" s="14" t="s">
        <v>780</v>
      </c>
      <c r="J5344" s="12" t="s">
        <v>12145</v>
      </c>
      <c r="K5344" s="12" t="s">
        <v>12146</v>
      </c>
    </row>
    <row r="5345" spans="1:11" x14ac:dyDescent="0.25">
      <c r="A5345" s="11">
        <v>30257718</v>
      </c>
      <c r="B5345" s="12" t="s">
        <v>12147</v>
      </c>
      <c r="C5345" s="13">
        <v>985</v>
      </c>
      <c r="D5345" s="11">
        <v>17</v>
      </c>
      <c r="E5345" s="51">
        <f t="shared" si="83"/>
        <v>0.89755023285378843</v>
      </c>
      <c r="F5345" s="51">
        <v>1.8629</v>
      </c>
      <c r="G5345" s="12" t="s">
        <v>32</v>
      </c>
      <c r="H5345" s="12" t="s">
        <v>32</v>
      </c>
      <c r="I5345" s="14" t="s">
        <v>4255</v>
      </c>
      <c r="J5345" s="12" t="s">
        <v>12148</v>
      </c>
      <c r="K5345" s="12" t="s">
        <v>1798</v>
      </c>
    </row>
    <row r="5346" spans="1:11" x14ac:dyDescent="0.25">
      <c r="A5346" s="11">
        <v>30238031</v>
      </c>
      <c r="B5346" s="12" t="s">
        <v>12149</v>
      </c>
      <c r="C5346" s="13">
        <v>5321</v>
      </c>
      <c r="D5346" s="11">
        <v>1</v>
      </c>
      <c r="E5346" s="51">
        <f t="shared" si="83"/>
        <v>0.89816964789722786</v>
      </c>
      <c r="F5346" s="51">
        <v>1.8636999999999999</v>
      </c>
      <c r="G5346" s="12">
        <v>8.1799999999999998E-2</v>
      </c>
      <c r="H5346" s="12">
        <v>0.185</v>
      </c>
      <c r="I5346" s="14" t="s">
        <v>312</v>
      </c>
      <c r="J5346" s="12" t="s">
        <v>1021</v>
      </c>
      <c r="K5346" s="12" t="s">
        <v>1022</v>
      </c>
    </row>
    <row r="5347" spans="1:11" x14ac:dyDescent="0.25">
      <c r="A5347" s="11">
        <v>30310876</v>
      </c>
      <c r="B5347" s="12" t="s">
        <v>12150</v>
      </c>
      <c r="C5347" s="13">
        <v>5104</v>
      </c>
      <c r="D5347" s="11">
        <v>1</v>
      </c>
      <c r="E5347" s="51">
        <f t="shared" si="83"/>
        <v>0.91050242623879829</v>
      </c>
      <c r="F5347" s="51">
        <v>1.8796999999999999</v>
      </c>
      <c r="G5347" s="12">
        <v>0.13469999999999999</v>
      </c>
      <c r="H5347" s="12">
        <v>0.2702</v>
      </c>
      <c r="I5347" s="14" t="s">
        <v>1592</v>
      </c>
      <c r="J5347" s="12" t="s">
        <v>1593</v>
      </c>
      <c r="K5347" s="12" t="s">
        <v>1594</v>
      </c>
    </row>
    <row r="5348" spans="1:11" x14ac:dyDescent="0.25">
      <c r="A5348" s="11">
        <v>30262141</v>
      </c>
      <c r="B5348" s="12" t="s">
        <v>12151</v>
      </c>
      <c r="C5348" s="13">
        <v>5213</v>
      </c>
      <c r="D5348" s="11">
        <v>1</v>
      </c>
      <c r="E5348" s="51">
        <f t="shared" si="83"/>
        <v>0.91073266190291258</v>
      </c>
      <c r="F5348" s="51">
        <v>1.88</v>
      </c>
      <c r="G5348" s="12">
        <v>0.27960000000000002</v>
      </c>
      <c r="H5348" s="12">
        <v>0.44690000000000002</v>
      </c>
      <c r="I5348" s="14" t="s">
        <v>828</v>
      </c>
      <c r="J5348" s="12" t="s">
        <v>12152</v>
      </c>
      <c r="K5348" s="12" t="s">
        <v>12153</v>
      </c>
    </row>
    <row r="5349" spans="1:11" x14ac:dyDescent="0.25">
      <c r="A5349" s="11">
        <v>30286882</v>
      </c>
      <c r="B5349" s="12" t="s">
        <v>12154</v>
      </c>
      <c r="C5349" s="13">
        <v>197</v>
      </c>
      <c r="D5349" s="11">
        <v>8</v>
      </c>
      <c r="E5349" s="51">
        <f t="shared" si="83"/>
        <v>0.91433489858310835</v>
      </c>
      <c r="F5349" s="51">
        <v>1.8847</v>
      </c>
      <c r="G5349" s="12" t="s">
        <v>32</v>
      </c>
      <c r="H5349" s="12" t="s">
        <v>32</v>
      </c>
      <c r="I5349" s="14" t="s">
        <v>11520</v>
      </c>
      <c r="J5349" s="12" t="s">
        <v>11521</v>
      </c>
      <c r="K5349" s="12" t="s">
        <v>11522</v>
      </c>
    </row>
    <row r="5350" spans="1:11" x14ac:dyDescent="0.25">
      <c r="A5350" s="11">
        <v>30210960</v>
      </c>
      <c r="B5350" s="12" t="s">
        <v>12155</v>
      </c>
      <c r="C5350" s="13">
        <v>3925</v>
      </c>
      <c r="D5350" s="11">
        <v>3</v>
      </c>
      <c r="E5350" s="51">
        <f t="shared" si="83"/>
        <v>0.91746994667919335</v>
      </c>
      <c r="F5350" s="51">
        <v>1.8888</v>
      </c>
      <c r="G5350" s="12" t="s">
        <v>32</v>
      </c>
      <c r="H5350" s="12" t="s">
        <v>32</v>
      </c>
      <c r="I5350" s="14" t="s">
        <v>60</v>
      </c>
      <c r="J5350" s="12" t="s">
        <v>12156</v>
      </c>
      <c r="K5350" s="12" t="s">
        <v>6770</v>
      </c>
    </row>
    <row r="5351" spans="1:11" x14ac:dyDescent="0.25">
      <c r="A5351" s="11">
        <v>30204737</v>
      </c>
      <c r="B5351" s="12" t="s">
        <v>12157</v>
      </c>
      <c r="C5351" s="13">
        <v>2962</v>
      </c>
      <c r="D5351" s="11">
        <v>4</v>
      </c>
      <c r="E5351" s="51">
        <f t="shared" si="83"/>
        <v>0.91960704690835504</v>
      </c>
      <c r="F5351" s="51">
        <v>1.8915999999999999</v>
      </c>
      <c r="G5351" s="12">
        <v>4.0000000000000002E-4</v>
      </c>
      <c r="H5351" s="12">
        <v>2.2000000000000001E-3</v>
      </c>
      <c r="I5351" s="14" t="s">
        <v>6560</v>
      </c>
      <c r="J5351" s="12" t="s">
        <v>9216</v>
      </c>
      <c r="K5351" s="12" t="s">
        <v>9217</v>
      </c>
    </row>
    <row r="5352" spans="1:11" x14ac:dyDescent="0.25">
      <c r="A5352" s="11">
        <v>30272426</v>
      </c>
      <c r="B5352" s="12" t="s">
        <v>12158</v>
      </c>
      <c r="C5352" s="13">
        <v>5047</v>
      </c>
      <c r="D5352" s="11">
        <v>1</v>
      </c>
      <c r="E5352" s="51">
        <f t="shared" si="83"/>
        <v>0.92280677318788606</v>
      </c>
      <c r="F5352" s="51">
        <v>1.8957999999999999</v>
      </c>
      <c r="G5352" s="12">
        <v>4.3E-3</v>
      </c>
      <c r="H5352" s="12">
        <v>1.7299999999999999E-2</v>
      </c>
      <c r="I5352" s="14" t="s">
        <v>60</v>
      </c>
      <c r="J5352" s="12" t="s">
        <v>12159</v>
      </c>
      <c r="K5352" s="12" t="s">
        <v>60</v>
      </c>
    </row>
    <row r="5353" spans="1:11" x14ac:dyDescent="0.25">
      <c r="A5353" s="11">
        <v>30316723</v>
      </c>
      <c r="B5353" s="12" t="s">
        <v>12160</v>
      </c>
      <c r="C5353" s="13">
        <v>795</v>
      </c>
      <c r="D5353" s="11">
        <v>34</v>
      </c>
      <c r="E5353" s="51">
        <f t="shared" si="83"/>
        <v>0.93387474171535578</v>
      </c>
      <c r="F5353" s="51">
        <v>1.9104000000000001</v>
      </c>
      <c r="G5353" s="12" t="s">
        <v>32</v>
      </c>
      <c r="H5353" s="12" t="s">
        <v>32</v>
      </c>
      <c r="I5353" s="14" t="s">
        <v>1170</v>
      </c>
      <c r="J5353" s="12" t="s">
        <v>5092</v>
      </c>
      <c r="K5353" s="12" t="s">
        <v>5093</v>
      </c>
    </row>
    <row r="5354" spans="1:11" x14ac:dyDescent="0.25">
      <c r="A5354" s="11">
        <v>30287137</v>
      </c>
      <c r="B5354" s="12" t="s">
        <v>12161</v>
      </c>
      <c r="C5354" s="13">
        <v>4028</v>
      </c>
      <c r="D5354" s="11">
        <v>2</v>
      </c>
      <c r="E5354" s="51">
        <f t="shared" si="83"/>
        <v>0.9341012777982407</v>
      </c>
      <c r="F5354" s="51">
        <v>1.9107000000000001</v>
      </c>
      <c r="G5354" s="12">
        <v>2.0000000000000001E-4</v>
      </c>
      <c r="H5354" s="12">
        <v>1.1999999999999999E-3</v>
      </c>
      <c r="I5354" s="14" t="s">
        <v>10508</v>
      </c>
      <c r="J5354" s="12" t="s">
        <v>12162</v>
      </c>
      <c r="K5354" s="12" t="s">
        <v>12163</v>
      </c>
    </row>
    <row r="5355" spans="1:11" x14ac:dyDescent="0.25">
      <c r="A5355" s="11">
        <v>30263303</v>
      </c>
      <c r="B5355" s="12" t="s">
        <v>12164</v>
      </c>
      <c r="C5355" s="13">
        <v>1099</v>
      </c>
      <c r="D5355" s="11">
        <v>6</v>
      </c>
      <c r="E5355" s="51">
        <f t="shared" si="83"/>
        <v>0.93862454546621954</v>
      </c>
      <c r="F5355" s="51">
        <v>1.9167000000000001</v>
      </c>
      <c r="G5355" s="12">
        <v>2.0000000000000001E-4</v>
      </c>
      <c r="H5355" s="12">
        <v>1.1999999999999999E-3</v>
      </c>
      <c r="I5355" s="14" t="s">
        <v>1126</v>
      </c>
      <c r="J5355" s="12" t="s">
        <v>9616</v>
      </c>
      <c r="K5355" s="12" t="s">
        <v>9617</v>
      </c>
    </row>
    <row r="5356" spans="1:11" x14ac:dyDescent="0.25">
      <c r="A5356" s="11">
        <v>30204096</v>
      </c>
      <c r="B5356" s="12" t="s">
        <v>12165</v>
      </c>
      <c r="C5356" s="13">
        <v>4571</v>
      </c>
      <c r="D5356" s="11">
        <v>2</v>
      </c>
      <c r="E5356" s="51">
        <f t="shared" si="83"/>
        <v>0.94208280516701204</v>
      </c>
      <c r="F5356" s="51">
        <v>1.9213</v>
      </c>
      <c r="G5356" s="12" t="s">
        <v>32</v>
      </c>
      <c r="H5356" s="12" t="s">
        <v>32</v>
      </c>
      <c r="I5356" s="14" t="s">
        <v>445</v>
      </c>
      <c r="J5356" s="12" t="s">
        <v>12166</v>
      </c>
      <c r="K5356" s="12" t="s">
        <v>1939</v>
      </c>
    </row>
    <row r="5357" spans="1:11" x14ac:dyDescent="0.25">
      <c r="A5357" s="11">
        <v>30307209</v>
      </c>
      <c r="B5357" s="12" t="s">
        <v>12167</v>
      </c>
      <c r="C5357" s="13">
        <v>4980</v>
      </c>
      <c r="D5357" s="11">
        <v>2</v>
      </c>
      <c r="E5357" s="51">
        <f t="shared" si="83"/>
        <v>0.94792793123809416</v>
      </c>
      <c r="F5357" s="51">
        <v>1.9291</v>
      </c>
      <c r="G5357" s="12">
        <v>8.2500000000000004E-2</v>
      </c>
      <c r="H5357" s="12">
        <v>0.18609999999999999</v>
      </c>
      <c r="I5357" s="14" t="s">
        <v>60</v>
      </c>
      <c r="J5357" s="12" t="s">
        <v>60</v>
      </c>
      <c r="K5357" s="12" t="s">
        <v>60</v>
      </c>
    </row>
    <row r="5358" spans="1:11" x14ac:dyDescent="0.25">
      <c r="A5358" s="11">
        <v>30213931</v>
      </c>
      <c r="B5358" s="12" t="s">
        <v>12168</v>
      </c>
      <c r="C5358" s="13">
        <v>1495</v>
      </c>
      <c r="D5358" s="11">
        <v>15</v>
      </c>
      <c r="E5358" s="51">
        <f t="shared" si="83"/>
        <v>0.9515877948147542</v>
      </c>
      <c r="F5358" s="51">
        <v>1.9339999999999999</v>
      </c>
      <c r="G5358" s="12" t="s">
        <v>32</v>
      </c>
      <c r="H5358" s="12" t="s">
        <v>32</v>
      </c>
      <c r="I5358" s="14" t="s">
        <v>2660</v>
      </c>
      <c r="J5358" s="12" t="s">
        <v>11934</v>
      </c>
      <c r="K5358" s="12" t="s">
        <v>6592</v>
      </c>
    </row>
    <row r="5359" spans="1:11" x14ac:dyDescent="0.25">
      <c r="A5359" s="11">
        <v>30229879</v>
      </c>
      <c r="B5359" s="12" t="s">
        <v>12169</v>
      </c>
      <c r="C5359" s="13">
        <v>5087</v>
      </c>
      <c r="D5359" s="11">
        <v>2</v>
      </c>
      <c r="E5359" s="51">
        <f t="shared" si="83"/>
        <v>0.95449412636375752</v>
      </c>
      <c r="F5359" s="51">
        <v>1.9379</v>
      </c>
      <c r="G5359" s="12">
        <v>2.0000000000000001E-4</v>
      </c>
      <c r="H5359" s="12">
        <v>1.1999999999999999E-3</v>
      </c>
      <c r="I5359" s="14" t="s">
        <v>91</v>
      </c>
      <c r="J5359" s="12" t="s">
        <v>12170</v>
      </c>
      <c r="K5359" s="12" t="s">
        <v>12171</v>
      </c>
    </row>
    <row r="5360" spans="1:11" x14ac:dyDescent="0.25">
      <c r="A5360" s="11">
        <v>30260051</v>
      </c>
      <c r="B5360" s="12" t="s">
        <v>12172</v>
      </c>
      <c r="C5360" s="13">
        <v>4660</v>
      </c>
      <c r="D5360" s="11">
        <v>3</v>
      </c>
      <c r="E5360" s="51">
        <f t="shared" si="83"/>
        <v>0.95821164810969017</v>
      </c>
      <c r="F5360" s="51">
        <v>1.9429000000000001</v>
      </c>
      <c r="G5360" s="12">
        <v>2.3E-3</v>
      </c>
      <c r="H5360" s="12">
        <v>1.0200000000000001E-2</v>
      </c>
      <c r="I5360" s="14" t="s">
        <v>60</v>
      </c>
      <c r="J5360" s="12" t="s">
        <v>60</v>
      </c>
      <c r="K5360" s="12" t="s">
        <v>60</v>
      </c>
    </row>
    <row r="5361" spans="1:11" x14ac:dyDescent="0.25">
      <c r="A5361" s="11">
        <v>30268539</v>
      </c>
      <c r="B5361" s="12" t="s">
        <v>12173</v>
      </c>
      <c r="C5361" s="13">
        <v>248</v>
      </c>
      <c r="D5361" s="11">
        <v>61</v>
      </c>
      <c r="E5361" s="51">
        <f t="shared" si="83"/>
        <v>0.97063281676969404</v>
      </c>
      <c r="F5361" s="51">
        <v>1.9597</v>
      </c>
      <c r="G5361" s="12" t="s">
        <v>32</v>
      </c>
      <c r="H5361" s="12" t="s">
        <v>32</v>
      </c>
      <c r="I5361" s="14" t="s">
        <v>7179</v>
      </c>
      <c r="J5361" s="12" t="s">
        <v>7180</v>
      </c>
      <c r="K5361" s="12" t="s">
        <v>7181</v>
      </c>
    </row>
    <row r="5362" spans="1:11" x14ac:dyDescent="0.25">
      <c r="A5362" s="11">
        <v>30313680</v>
      </c>
      <c r="B5362" s="12" t="s">
        <v>12174</v>
      </c>
      <c r="C5362" s="13">
        <v>3483</v>
      </c>
      <c r="D5362" s="11">
        <v>6</v>
      </c>
      <c r="E5362" s="51">
        <f t="shared" si="83"/>
        <v>0.97430903688365389</v>
      </c>
      <c r="F5362" s="51">
        <v>1.9646999999999999</v>
      </c>
      <c r="G5362" s="12" t="s">
        <v>32</v>
      </c>
      <c r="H5362" s="12" t="s">
        <v>32</v>
      </c>
      <c r="I5362" s="14" t="s">
        <v>445</v>
      </c>
      <c r="J5362" s="12" t="s">
        <v>12175</v>
      </c>
      <c r="K5362" s="12" t="s">
        <v>1939</v>
      </c>
    </row>
    <row r="5363" spans="1:11" x14ac:dyDescent="0.25">
      <c r="A5363" s="11">
        <v>30228113</v>
      </c>
      <c r="B5363" s="12" t="s">
        <v>12176</v>
      </c>
      <c r="C5363" s="13">
        <v>3712</v>
      </c>
      <c r="D5363" s="11">
        <v>2</v>
      </c>
      <c r="E5363" s="51">
        <f t="shared" si="83"/>
        <v>0.98353177631613942</v>
      </c>
      <c r="F5363" s="51">
        <v>1.9773000000000001</v>
      </c>
      <c r="G5363" s="12">
        <v>6.9999999999999999E-4</v>
      </c>
      <c r="H5363" s="12">
        <v>3.5999999999999999E-3</v>
      </c>
      <c r="I5363" s="14" t="s">
        <v>423</v>
      </c>
      <c r="J5363" s="12" t="s">
        <v>6774</v>
      </c>
      <c r="K5363" s="12" t="s">
        <v>6775</v>
      </c>
    </row>
    <row r="5364" spans="1:11" x14ac:dyDescent="0.25">
      <c r="A5364" s="11">
        <v>30191457</v>
      </c>
      <c r="B5364" s="12" t="s">
        <v>12177</v>
      </c>
      <c r="C5364" s="13">
        <v>521</v>
      </c>
      <c r="D5364" s="11">
        <v>31</v>
      </c>
      <c r="E5364" s="51">
        <f t="shared" si="83"/>
        <v>0.99146288994603238</v>
      </c>
      <c r="F5364" s="51">
        <v>1.9882</v>
      </c>
      <c r="G5364" s="12" t="s">
        <v>32</v>
      </c>
      <c r="H5364" s="12" t="s">
        <v>32</v>
      </c>
      <c r="I5364" s="14" t="s">
        <v>780</v>
      </c>
      <c r="J5364" s="12" t="s">
        <v>12145</v>
      </c>
      <c r="K5364" s="12" t="s">
        <v>12146</v>
      </c>
    </row>
    <row r="5365" spans="1:11" x14ac:dyDescent="0.25">
      <c r="A5365" s="11">
        <v>30221928</v>
      </c>
      <c r="B5365" s="12" t="s">
        <v>12178</v>
      </c>
      <c r="C5365" s="13">
        <v>588</v>
      </c>
      <c r="D5365" s="11">
        <v>47</v>
      </c>
      <c r="E5365" s="51">
        <f t="shared" si="83"/>
        <v>1.0043935231526153</v>
      </c>
      <c r="F5365" s="51">
        <v>2.0061</v>
      </c>
      <c r="G5365" s="12" t="s">
        <v>32</v>
      </c>
      <c r="H5365" s="12" t="s">
        <v>32</v>
      </c>
      <c r="I5365" s="14" t="s">
        <v>60</v>
      </c>
      <c r="J5365" s="12" t="s">
        <v>12179</v>
      </c>
      <c r="K5365" s="12" t="s">
        <v>12180</v>
      </c>
    </row>
    <row r="5366" spans="1:11" x14ac:dyDescent="0.25">
      <c r="A5366" s="11">
        <v>30210531</v>
      </c>
      <c r="B5366" s="12" t="s">
        <v>12181</v>
      </c>
      <c r="C5366" s="13">
        <v>1102</v>
      </c>
      <c r="D5366" s="11">
        <v>10</v>
      </c>
      <c r="E5366" s="51">
        <f t="shared" si="83"/>
        <v>1.0144981269993529</v>
      </c>
      <c r="F5366" s="51">
        <v>2.0202</v>
      </c>
      <c r="G5366" s="12" t="s">
        <v>32</v>
      </c>
      <c r="H5366" s="12" t="s">
        <v>32</v>
      </c>
      <c r="I5366" s="14" t="s">
        <v>441</v>
      </c>
      <c r="J5366" s="12" t="s">
        <v>12182</v>
      </c>
      <c r="K5366" s="12" t="s">
        <v>12183</v>
      </c>
    </row>
    <row r="5367" spans="1:11" x14ac:dyDescent="0.25">
      <c r="A5367" s="11">
        <v>30245418</v>
      </c>
      <c r="B5367" s="12" t="s">
        <v>12184</v>
      </c>
      <c r="C5367" s="13">
        <v>1716</v>
      </c>
      <c r="D5367" s="11">
        <v>6</v>
      </c>
      <c r="E5367" s="51">
        <f t="shared" si="83"/>
        <v>1.0436944612259778</v>
      </c>
      <c r="F5367" s="51">
        <v>2.0615000000000001</v>
      </c>
      <c r="G5367" s="12" t="s">
        <v>32</v>
      </c>
      <c r="H5367" s="12" t="s">
        <v>32</v>
      </c>
      <c r="I5367" s="14" t="s">
        <v>445</v>
      </c>
      <c r="J5367" s="12" t="s">
        <v>12185</v>
      </c>
      <c r="K5367" s="12" t="s">
        <v>12186</v>
      </c>
    </row>
    <row r="5368" spans="1:11" x14ac:dyDescent="0.25">
      <c r="A5368" s="11">
        <v>30295064</v>
      </c>
      <c r="B5368" s="12" t="s">
        <v>12187</v>
      </c>
      <c r="C5368" s="13">
        <v>5376</v>
      </c>
      <c r="D5368" s="11">
        <v>1</v>
      </c>
      <c r="E5368" s="51">
        <f t="shared" si="83"/>
        <v>1.0460719157864109</v>
      </c>
      <c r="F5368" s="51">
        <v>2.0649000000000002</v>
      </c>
      <c r="G5368" s="12">
        <v>1.2999999999999999E-3</v>
      </c>
      <c r="H5368" s="12">
        <v>6.1999999999999998E-3</v>
      </c>
      <c r="I5368" s="14" t="s">
        <v>780</v>
      </c>
      <c r="J5368" s="12" t="s">
        <v>7627</v>
      </c>
      <c r="K5368" s="12" t="s">
        <v>7628</v>
      </c>
    </row>
    <row r="5369" spans="1:11" x14ac:dyDescent="0.25">
      <c r="A5369" s="11">
        <v>30252355</v>
      </c>
      <c r="B5369" s="12" t="s">
        <v>12188</v>
      </c>
      <c r="C5369" s="13">
        <v>1688</v>
      </c>
      <c r="D5369" s="11">
        <v>10</v>
      </c>
      <c r="E5369" s="51">
        <f t="shared" si="83"/>
        <v>1.0462815032119104</v>
      </c>
      <c r="F5369" s="51">
        <v>2.0651999999999999</v>
      </c>
      <c r="G5369" s="12" t="s">
        <v>32</v>
      </c>
      <c r="H5369" s="12" t="s">
        <v>32</v>
      </c>
      <c r="I5369" s="14" t="s">
        <v>12189</v>
      </c>
      <c r="J5369" s="12" t="s">
        <v>12190</v>
      </c>
      <c r="K5369" s="12" t="s">
        <v>12191</v>
      </c>
    </row>
    <row r="5370" spans="1:11" x14ac:dyDescent="0.25">
      <c r="A5370" s="11">
        <v>30213633</v>
      </c>
      <c r="B5370" s="12" t="s">
        <v>12192</v>
      </c>
      <c r="C5370" s="13">
        <v>5233</v>
      </c>
      <c r="D5370" s="11">
        <v>1</v>
      </c>
      <c r="E5370" s="51">
        <f t="shared" si="83"/>
        <v>1.0565835283663676</v>
      </c>
      <c r="F5370" s="51">
        <v>2.08</v>
      </c>
      <c r="G5370" s="12">
        <v>4.8599999999999997E-2</v>
      </c>
      <c r="H5370" s="12">
        <v>0.1245</v>
      </c>
      <c r="I5370" s="14" t="s">
        <v>60</v>
      </c>
      <c r="J5370" s="12" t="s">
        <v>8595</v>
      </c>
      <c r="K5370" s="12" t="s">
        <v>60</v>
      </c>
    </row>
    <row r="5371" spans="1:11" x14ac:dyDescent="0.25">
      <c r="A5371" s="11">
        <v>30261708</v>
      </c>
      <c r="B5371" s="12" t="s">
        <v>12193</v>
      </c>
      <c r="C5371" s="13">
        <v>2730</v>
      </c>
      <c r="D5371" s="11">
        <v>2</v>
      </c>
      <c r="E5371" s="51">
        <f t="shared" si="83"/>
        <v>1.0567222423745402</v>
      </c>
      <c r="F5371" s="51">
        <v>2.0802</v>
      </c>
      <c r="G5371" s="12">
        <v>2.3E-3</v>
      </c>
      <c r="H5371" s="12">
        <v>1.0200000000000001E-2</v>
      </c>
      <c r="I5371" s="14" t="s">
        <v>2938</v>
      </c>
      <c r="J5371" s="12" t="s">
        <v>7317</v>
      </c>
      <c r="K5371" s="12" t="s">
        <v>7318</v>
      </c>
    </row>
    <row r="5372" spans="1:11" x14ac:dyDescent="0.25">
      <c r="A5372" s="11">
        <v>30239191</v>
      </c>
      <c r="B5372" s="12" t="s">
        <v>12194</v>
      </c>
      <c r="C5372" s="13">
        <v>426</v>
      </c>
      <c r="D5372" s="11">
        <v>6</v>
      </c>
      <c r="E5372" s="51">
        <f t="shared" si="83"/>
        <v>1.0594245031648084</v>
      </c>
      <c r="F5372" s="51">
        <v>2.0840999999999998</v>
      </c>
      <c r="G5372" s="12" t="s">
        <v>32</v>
      </c>
      <c r="H5372" s="12" t="s">
        <v>32</v>
      </c>
      <c r="I5372" s="14" t="s">
        <v>11094</v>
      </c>
      <c r="J5372" s="12" t="s">
        <v>12195</v>
      </c>
      <c r="K5372" s="12" t="s">
        <v>12196</v>
      </c>
    </row>
    <row r="5373" spans="1:11" x14ac:dyDescent="0.25">
      <c r="A5373" s="11">
        <v>30214087</v>
      </c>
      <c r="B5373" s="12" t="s">
        <v>12197</v>
      </c>
      <c r="C5373" s="13">
        <v>699</v>
      </c>
      <c r="D5373" s="11">
        <v>34</v>
      </c>
      <c r="E5373" s="51">
        <f t="shared" si="83"/>
        <v>1.0614306004977481</v>
      </c>
      <c r="F5373" s="51">
        <v>2.0870000000000002</v>
      </c>
      <c r="G5373" s="12" t="s">
        <v>32</v>
      </c>
      <c r="H5373" s="12" t="s">
        <v>32</v>
      </c>
      <c r="I5373" s="14" t="s">
        <v>1582</v>
      </c>
      <c r="J5373" s="12" t="s">
        <v>4458</v>
      </c>
      <c r="K5373" s="12" t="s">
        <v>4459</v>
      </c>
    </row>
    <row r="5374" spans="1:11" x14ac:dyDescent="0.25">
      <c r="A5374" s="11">
        <v>30309519</v>
      </c>
      <c r="B5374" s="12" t="s">
        <v>12198</v>
      </c>
      <c r="C5374" s="13">
        <v>1918</v>
      </c>
      <c r="D5374" s="11">
        <v>8</v>
      </c>
      <c r="E5374" s="51">
        <f t="shared" si="83"/>
        <v>1.0655723115936222</v>
      </c>
      <c r="F5374" s="51">
        <v>2.093</v>
      </c>
      <c r="G5374" s="12" t="s">
        <v>32</v>
      </c>
      <c r="H5374" s="12" t="s">
        <v>32</v>
      </c>
      <c r="I5374" s="14" t="s">
        <v>780</v>
      </c>
      <c r="J5374" s="12" t="s">
        <v>12199</v>
      </c>
      <c r="K5374" s="12" t="s">
        <v>12200</v>
      </c>
    </row>
    <row r="5375" spans="1:11" x14ac:dyDescent="0.25">
      <c r="A5375" s="11">
        <v>30301689</v>
      </c>
      <c r="B5375" s="12" t="s">
        <v>12201</v>
      </c>
      <c r="C5375" s="13">
        <v>1849</v>
      </c>
      <c r="D5375" s="11">
        <v>13</v>
      </c>
      <c r="E5375" s="51">
        <f t="shared" si="83"/>
        <v>1.0818849667292274</v>
      </c>
      <c r="F5375" s="51">
        <v>2.1168</v>
      </c>
      <c r="G5375" s="12" t="s">
        <v>32</v>
      </c>
      <c r="H5375" s="12" t="s">
        <v>32</v>
      </c>
      <c r="I5375" s="14" t="s">
        <v>2333</v>
      </c>
      <c r="J5375" s="12" t="s">
        <v>12202</v>
      </c>
      <c r="K5375" s="12" t="s">
        <v>12203</v>
      </c>
    </row>
    <row r="5376" spans="1:11" x14ac:dyDescent="0.25">
      <c r="A5376" s="11">
        <v>30244283</v>
      </c>
      <c r="B5376" s="12" t="s">
        <v>12204</v>
      </c>
      <c r="C5376" s="13">
        <v>5603</v>
      </c>
      <c r="D5376" s="11">
        <v>1</v>
      </c>
      <c r="E5376" s="51">
        <f t="shared" si="83"/>
        <v>1.083111226931307</v>
      </c>
      <c r="F5376" s="51">
        <v>2.1185999999999998</v>
      </c>
      <c r="G5376" s="12">
        <v>0.19550000000000001</v>
      </c>
      <c r="H5376" s="12">
        <v>0.35010000000000002</v>
      </c>
      <c r="I5376" s="14" t="s">
        <v>400</v>
      </c>
      <c r="J5376" s="12" t="s">
        <v>4850</v>
      </c>
      <c r="K5376" s="12" t="s">
        <v>4851</v>
      </c>
    </row>
    <row r="5377" spans="1:11" x14ac:dyDescent="0.25">
      <c r="A5377" s="11">
        <v>30195439</v>
      </c>
      <c r="B5377" s="12" t="s">
        <v>12205</v>
      </c>
      <c r="C5377" s="13">
        <v>998</v>
      </c>
      <c r="D5377" s="11">
        <v>5</v>
      </c>
      <c r="E5377" s="51">
        <f t="shared" si="83"/>
        <v>1.0892947490424612</v>
      </c>
      <c r="F5377" s="51">
        <v>2.1276999999999999</v>
      </c>
      <c r="G5377" s="12" t="s">
        <v>32</v>
      </c>
      <c r="H5377" s="12" t="s">
        <v>32</v>
      </c>
      <c r="I5377" s="14" t="s">
        <v>262</v>
      </c>
      <c r="J5377" s="12" t="s">
        <v>10498</v>
      </c>
      <c r="K5377" s="12" t="s">
        <v>10499</v>
      </c>
    </row>
    <row r="5378" spans="1:11" x14ac:dyDescent="0.25">
      <c r="A5378" s="11">
        <v>30195348</v>
      </c>
      <c r="B5378" s="12" t="s">
        <v>12206</v>
      </c>
      <c r="C5378" s="13">
        <v>1077</v>
      </c>
      <c r="D5378" s="11">
        <v>19</v>
      </c>
      <c r="E5378" s="51">
        <f t="shared" si="83"/>
        <v>1.0918690553018495</v>
      </c>
      <c r="F5378" s="51">
        <v>2.1315</v>
      </c>
      <c r="G5378" s="12" t="s">
        <v>32</v>
      </c>
      <c r="H5378" s="12" t="s">
        <v>32</v>
      </c>
      <c r="I5378" s="14" t="s">
        <v>60</v>
      </c>
      <c r="J5378" s="12" t="s">
        <v>12207</v>
      </c>
      <c r="K5378" s="12" t="s">
        <v>12208</v>
      </c>
    </row>
    <row r="5379" spans="1:11" x14ac:dyDescent="0.25">
      <c r="A5379" s="11">
        <v>30249309</v>
      </c>
      <c r="B5379" s="12" t="s">
        <v>12209</v>
      </c>
      <c r="C5379" s="13">
        <v>3993</v>
      </c>
      <c r="D5379" s="11">
        <v>4</v>
      </c>
      <c r="E5379" s="51">
        <f t="shared" si="83"/>
        <v>1.0938981625855515</v>
      </c>
      <c r="F5379" s="51">
        <v>2.1345000000000001</v>
      </c>
      <c r="G5379" s="12" t="s">
        <v>32</v>
      </c>
      <c r="H5379" s="12" t="s">
        <v>32</v>
      </c>
      <c r="I5379" s="14" t="s">
        <v>355</v>
      </c>
      <c r="J5379" s="12" t="s">
        <v>6199</v>
      </c>
      <c r="K5379" s="12" t="s">
        <v>6200</v>
      </c>
    </row>
    <row r="5380" spans="1:11" x14ac:dyDescent="0.25">
      <c r="A5380" s="11">
        <v>30244686</v>
      </c>
      <c r="B5380" s="12" t="s">
        <v>12210</v>
      </c>
      <c r="C5380" s="13">
        <v>4724</v>
      </c>
      <c r="D5380" s="11">
        <v>1</v>
      </c>
      <c r="E5380" s="51">
        <f t="shared" ref="E5380:E5443" si="84">LOG(F5380,2)</f>
        <v>1.1007758580831339</v>
      </c>
      <c r="F5380" s="51">
        <v>2.1446999999999998</v>
      </c>
      <c r="G5380" s="12">
        <v>3.4700000000000002E-2</v>
      </c>
      <c r="H5380" s="12">
        <v>9.5699999999999993E-2</v>
      </c>
      <c r="I5380" s="14" t="s">
        <v>7322</v>
      </c>
      <c r="J5380" s="12" t="s">
        <v>12211</v>
      </c>
      <c r="K5380" s="12" t="s">
        <v>12212</v>
      </c>
    </row>
    <row r="5381" spans="1:11" x14ac:dyDescent="0.25">
      <c r="A5381" s="11">
        <v>30195125</v>
      </c>
      <c r="B5381" s="12" t="s">
        <v>12213</v>
      </c>
      <c r="C5381" s="13">
        <v>3904</v>
      </c>
      <c r="D5381" s="11">
        <v>3</v>
      </c>
      <c r="E5381" s="51">
        <f t="shared" si="84"/>
        <v>1.1048733767260184</v>
      </c>
      <c r="F5381" s="51">
        <v>2.1507999999999998</v>
      </c>
      <c r="G5381" s="12" t="s">
        <v>32</v>
      </c>
      <c r="H5381" s="12" t="s">
        <v>32</v>
      </c>
      <c r="I5381" s="14" t="s">
        <v>187</v>
      </c>
      <c r="J5381" s="12" t="s">
        <v>12214</v>
      </c>
      <c r="K5381" s="12" t="s">
        <v>12215</v>
      </c>
    </row>
    <row r="5382" spans="1:11" x14ac:dyDescent="0.25">
      <c r="A5382" s="11">
        <v>30292531</v>
      </c>
      <c r="B5382" s="12" t="s">
        <v>12216</v>
      </c>
      <c r="C5382" s="13">
        <v>2791</v>
      </c>
      <c r="D5382" s="11">
        <v>1</v>
      </c>
      <c r="E5382" s="51">
        <f t="shared" si="84"/>
        <v>1.1224739411756446</v>
      </c>
      <c r="F5382" s="51">
        <v>2.1772</v>
      </c>
      <c r="G5382" s="12" t="s">
        <v>32</v>
      </c>
      <c r="H5382" s="12" t="s">
        <v>32</v>
      </c>
      <c r="I5382" s="14" t="s">
        <v>3542</v>
      </c>
      <c r="J5382" s="12" t="s">
        <v>3543</v>
      </c>
      <c r="K5382" s="12" t="s">
        <v>3544</v>
      </c>
    </row>
    <row r="5383" spans="1:11" x14ac:dyDescent="0.25">
      <c r="A5383" s="11">
        <v>30280057</v>
      </c>
      <c r="B5383" s="12" t="s">
        <v>12217</v>
      </c>
      <c r="C5383" s="13">
        <v>1361</v>
      </c>
      <c r="D5383" s="11">
        <v>3</v>
      </c>
      <c r="E5383" s="51">
        <f t="shared" si="84"/>
        <v>1.1234013359719139</v>
      </c>
      <c r="F5383" s="51">
        <v>2.1785999999999999</v>
      </c>
      <c r="G5383" s="12" t="s">
        <v>32</v>
      </c>
      <c r="H5383" s="12" t="s">
        <v>32</v>
      </c>
      <c r="I5383" s="14" t="s">
        <v>60</v>
      </c>
      <c r="J5383" s="12" t="s">
        <v>11226</v>
      </c>
      <c r="K5383" s="12" t="s">
        <v>11227</v>
      </c>
    </row>
    <row r="5384" spans="1:11" x14ac:dyDescent="0.25">
      <c r="A5384" s="11">
        <v>30250813</v>
      </c>
      <c r="B5384" s="12" t="s">
        <v>12218</v>
      </c>
      <c r="C5384" s="13">
        <v>3864</v>
      </c>
      <c r="D5384" s="11">
        <v>2</v>
      </c>
      <c r="E5384" s="51">
        <f t="shared" si="84"/>
        <v>1.123931008319631</v>
      </c>
      <c r="F5384" s="51">
        <v>2.1793999999999998</v>
      </c>
      <c r="G5384" s="12" t="s">
        <v>32</v>
      </c>
      <c r="H5384" s="12" t="s">
        <v>32</v>
      </c>
      <c r="I5384" s="14" t="s">
        <v>187</v>
      </c>
      <c r="J5384" s="12" t="s">
        <v>12219</v>
      </c>
      <c r="K5384" s="12" t="s">
        <v>269</v>
      </c>
    </row>
    <row r="5385" spans="1:11" x14ac:dyDescent="0.25">
      <c r="A5385" s="11">
        <v>30255035</v>
      </c>
      <c r="B5385" s="12" t="s">
        <v>12220</v>
      </c>
      <c r="C5385" s="13">
        <v>3545</v>
      </c>
      <c r="D5385" s="11">
        <v>3</v>
      </c>
      <c r="E5385" s="51">
        <f t="shared" si="84"/>
        <v>1.1243281350022019</v>
      </c>
      <c r="F5385" s="51">
        <v>2.1800000000000002</v>
      </c>
      <c r="G5385" s="12">
        <v>2.2000000000000001E-3</v>
      </c>
      <c r="H5385" s="12">
        <v>9.7999999999999997E-3</v>
      </c>
      <c r="I5385" s="14" t="s">
        <v>1619</v>
      </c>
      <c r="J5385" s="12" t="s">
        <v>12221</v>
      </c>
      <c r="K5385" s="12" t="s">
        <v>1621</v>
      </c>
    </row>
    <row r="5386" spans="1:11" x14ac:dyDescent="0.25">
      <c r="A5386" s="11">
        <v>30303176</v>
      </c>
      <c r="B5386" s="12" t="s">
        <v>12222</v>
      </c>
      <c r="C5386" s="13">
        <v>4695</v>
      </c>
      <c r="D5386" s="11">
        <v>2</v>
      </c>
      <c r="E5386" s="51">
        <f t="shared" si="84"/>
        <v>1.1428708450966425</v>
      </c>
      <c r="F5386" s="51">
        <v>2.2082000000000002</v>
      </c>
      <c r="G5386" s="12">
        <v>4.0000000000000002E-4</v>
      </c>
      <c r="H5386" s="12">
        <v>2.2000000000000001E-3</v>
      </c>
      <c r="I5386" s="14" t="s">
        <v>215</v>
      </c>
      <c r="J5386" s="12" t="s">
        <v>11674</v>
      </c>
      <c r="K5386" s="12" t="s">
        <v>11675</v>
      </c>
    </row>
    <row r="5387" spans="1:11" x14ac:dyDescent="0.25">
      <c r="A5387" s="11">
        <v>30313002</v>
      </c>
      <c r="B5387" s="12" t="s">
        <v>12223</v>
      </c>
      <c r="C5387" s="13">
        <v>3745</v>
      </c>
      <c r="D5387" s="11">
        <v>3</v>
      </c>
      <c r="E5387" s="51">
        <f t="shared" si="84"/>
        <v>1.1445685176647116</v>
      </c>
      <c r="F5387" s="51">
        <v>2.2107999999999999</v>
      </c>
      <c r="G5387" s="12" t="s">
        <v>32</v>
      </c>
      <c r="H5387" s="12" t="s">
        <v>32</v>
      </c>
      <c r="I5387" s="14" t="s">
        <v>12224</v>
      </c>
      <c r="J5387" s="12" t="s">
        <v>12225</v>
      </c>
      <c r="K5387" s="12" t="s">
        <v>1678</v>
      </c>
    </row>
    <row r="5388" spans="1:11" x14ac:dyDescent="0.25">
      <c r="A5388" s="11">
        <v>30199634</v>
      </c>
      <c r="B5388" s="12" t="s">
        <v>12226</v>
      </c>
      <c r="C5388" s="13">
        <v>4034</v>
      </c>
      <c r="D5388" s="11">
        <v>3</v>
      </c>
      <c r="E5388" s="51">
        <f t="shared" si="84"/>
        <v>1.1629833920234653</v>
      </c>
      <c r="F5388" s="51">
        <v>2.2391999999999999</v>
      </c>
      <c r="G5388" s="12" t="s">
        <v>32</v>
      </c>
      <c r="H5388" s="12" t="s">
        <v>32</v>
      </c>
      <c r="I5388" s="14" t="s">
        <v>187</v>
      </c>
      <c r="J5388" s="12" t="s">
        <v>11826</v>
      </c>
      <c r="K5388" s="12" t="s">
        <v>1168</v>
      </c>
    </row>
    <row r="5389" spans="1:11" x14ac:dyDescent="0.25">
      <c r="A5389" s="11">
        <v>30277014</v>
      </c>
      <c r="B5389" s="12" t="s">
        <v>12227</v>
      </c>
      <c r="C5389" s="13">
        <v>2315</v>
      </c>
      <c r="D5389" s="11">
        <v>8</v>
      </c>
      <c r="E5389" s="51">
        <f t="shared" si="84"/>
        <v>1.1651723179371667</v>
      </c>
      <c r="F5389" s="51">
        <v>2.2425999999999999</v>
      </c>
      <c r="G5389" s="12" t="s">
        <v>32</v>
      </c>
      <c r="H5389" s="12" t="s">
        <v>32</v>
      </c>
      <c r="I5389" s="14" t="s">
        <v>11094</v>
      </c>
      <c r="J5389" s="12" t="s">
        <v>12228</v>
      </c>
      <c r="K5389" s="12" t="s">
        <v>12229</v>
      </c>
    </row>
    <row r="5390" spans="1:11" x14ac:dyDescent="0.25">
      <c r="A5390" s="11">
        <v>30296007</v>
      </c>
      <c r="B5390" s="12" t="s">
        <v>12230</v>
      </c>
      <c r="C5390" s="13">
        <v>1552</v>
      </c>
      <c r="D5390" s="11">
        <v>5</v>
      </c>
      <c r="E5390" s="51">
        <f t="shared" si="84"/>
        <v>1.1718473135733409</v>
      </c>
      <c r="F5390" s="51">
        <v>2.2530000000000001</v>
      </c>
      <c r="G5390" s="12" t="s">
        <v>32</v>
      </c>
      <c r="H5390" s="12" t="s">
        <v>32</v>
      </c>
      <c r="I5390" s="14" t="s">
        <v>91</v>
      </c>
      <c r="J5390" s="12" t="s">
        <v>191</v>
      </c>
      <c r="K5390" s="12" t="s">
        <v>192</v>
      </c>
    </row>
    <row r="5391" spans="1:11" x14ac:dyDescent="0.25">
      <c r="A5391" s="11">
        <v>30191845</v>
      </c>
      <c r="B5391" s="12" t="s">
        <v>12231</v>
      </c>
      <c r="C5391" s="13">
        <v>1108</v>
      </c>
      <c r="D5391" s="11">
        <v>3</v>
      </c>
      <c r="E5391" s="51">
        <f t="shared" si="84"/>
        <v>1.1745981685299278</v>
      </c>
      <c r="F5391" s="51">
        <v>2.2572999999999999</v>
      </c>
      <c r="G5391" s="12" t="s">
        <v>32</v>
      </c>
      <c r="H5391" s="12" t="s">
        <v>32</v>
      </c>
      <c r="I5391" s="14" t="s">
        <v>11094</v>
      </c>
      <c r="J5391" s="12" t="s">
        <v>12195</v>
      </c>
      <c r="K5391" s="12" t="s">
        <v>12196</v>
      </c>
    </row>
    <row r="5392" spans="1:11" x14ac:dyDescent="0.25">
      <c r="A5392" s="11">
        <v>30254928</v>
      </c>
      <c r="B5392" s="12" t="s">
        <v>12232</v>
      </c>
      <c r="C5392" s="13">
        <v>2739</v>
      </c>
      <c r="D5392" s="11">
        <v>1</v>
      </c>
      <c r="E5392" s="51">
        <f t="shared" si="84"/>
        <v>1.1775989293277334</v>
      </c>
      <c r="F5392" s="51">
        <v>2.262</v>
      </c>
      <c r="G5392" s="12">
        <v>1.38E-2</v>
      </c>
      <c r="H5392" s="12">
        <v>4.5100000000000001E-2</v>
      </c>
      <c r="I5392" s="14" t="s">
        <v>2938</v>
      </c>
      <c r="J5392" s="12" t="s">
        <v>12068</v>
      </c>
      <c r="K5392" s="12" t="s">
        <v>12069</v>
      </c>
    </row>
    <row r="5393" spans="1:11" x14ac:dyDescent="0.25">
      <c r="A5393" s="11">
        <v>30315671</v>
      </c>
      <c r="B5393" s="12" t="s">
        <v>12233</v>
      </c>
      <c r="C5393" s="13">
        <v>4624</v>
      </c>
      <c r="D5393" s="11">
        <v>2</v>
      </c>
      <c r="E5393" s="51">
        <f t="shared" si="84"/>
        <v>1.1833912315084023</v>
      </c>
      <c r="F5393" s="51">
        <v>2.2711000000000001</v>
      </c>
      <c r="G5393" s="12" t="s">
        <v>32</v>
      </c>
      <c r="H5393" s="12" t="s">
        <v>32</v>
      </c>
      <c r="I5393" s="14" t="s">
        <v>490</v>
      </c>
      <c r="J5393" s="12" t="s">
        <v>718</v>
      </c>
      <c r="K5393" s="12" t="s">
        <v>492</v>
      </c>
    </row>
    <row r="5394" spans="1:11" x14ac:dyDescent="0.25">
      <c r="A5394" s="11">
        <v>30230292</v>
      </c>
      <c r="B5394" s="12" t="s">
        <v>12234</v>
      </c>
      <c r="C5394" s="13">
        <v>413</v>
      </c>
      <c r="D5394" s="11">
        <v>57</v>
      </c>
      <c r="E5394" s="51">
        <f t="shared" si="84"/>
        <v>1.1882110005130366</v>
      </c>
      <c r="F5394" s="51">
        <v>2.2787000000000002</v>
      </c>
      <c r="G5394" s="12" t="s">
        <v>32</v>
      </c>
      <c r="H5394" s="12" t="s">
        <v>32</v>
      </c>
      <c r="I5394" s="14" t="s">
        <v>445</v>
      </c>
      <c r="J5394" s="12" t="s">
        <v>9527</v>
      </c>
      <c r="K5394" s="12" t="s">
        <v>447</v>
      </c>
    </row>
    <row r="5395" spans="1:11" x14ac:dyDescent="0.25">
      <c r="A5395" s="11">
        <v>30233092</v>
      </c>
      <c r="B5395" s="12" t="s">
        <v>12235</v>
      </c>
      <c r="C5395" s="13">
        <v>2293</v>
      </c>
      <c r="D5395" s="11">
        <v>7</v>
      </c>
      <c r="E5395" s="51">
        <f t="shared" si="84"/>
        <v>1.2026998070944546</v>
      </c>
      <c r="F5395" s="51">
        <v>2.3016999999999999</v>
      </c>
      <c r="G5395" s="12" t="s">
        <v>32</v>
      </c>
      <c r="H5395" s="12" t="s">
        <v>32</v>
      </c>
      <c r="I5395" s="14" t="s">
        <v>312</v>
      </c>
      <c r="J5395" s="12" t="s">
        <v>12236</v>
      </c>
      <c r="K5395" s="12" t="s">
        <v>12237</v>
      </c>
    </row>
    <row r="5396" spans="1:11" x14ac:dyDescent="0.25">
      <c r="A5396" s="11">
        <v>30239243</v>
      </c>
      <c r="B5396" s="12" t="s">
        <v>12238</v>
      </c>
      <c r="C5396" s="13">
        <v>3333</v>
      </c>
      <c r="D5396" s="11">
        <v>1</v>
      </c>
      <c r="E5396" s="51">
        <f t="shared" si="84"/>
        <v>1.2042033323936503</v>
      </c>
      <c r="F5396" s="51">
        <v>2.3041</v>
      </c>
      <c r="G5396" s="12">
        <v>2.7900000000000001E-2</v>
      </c>
      <c r="H5396" s="12">
        <v>8.0600000000000005E-2</v>
      </c>
      <c r="I5396" s="14" t="s">
        <v>60</v>
      </c>
      <c r="J5396" s="12" t="s">
        <v>12093</v>
      </c>
      <c r="K5396" s="12" t="s">
        <v>12094</v>
      </c>
    </row>
    <row r="5397" spans="1:11" x14ac:dyDescent="0.25">
      <c r="A5397" s="11">
        <v>30188857</v>
      </c>
      <c r="B5397" s="12" t="s">
        <v>12239</v>
      </c>
      <c r="C5397" s="13">
        <v>2720</v>
      </c>
      <c r="D5397" s="11">
        <v>3</v>
      </c>
      <c r="E5397" s="51">
        <f t="shared" si="84"/>
        <v>1.2108875492208102</v>
      </c>
      <c r="F5397" s="51">
        <v>2.3148</v>
      </c>
      <c r="G5397" s="12" t="s">
        <v>32</v>
      </c>
      <c r="H5397" s="12" t="s">
        <v>32</v>
      </c>
      <c r="I5397" s="14" t="s">
        <v>60</v>
      </c>
      <c r="J5397" s="12" t="s">
        <v>12240</v>
      </c>
      <c r="K5397" s="12" t="s">
        <v>60</v>
      </c>
    </row>
    <row r="5398" spans="1:11" x14ac:dyDescent="0.25">
      <c r="A5398" s="11">
        <v>30215877</v>
      </c>
      <c r="B5398" s="12" t="s">
        <v>12241</v>
      </c>
      <c r="C5398" s="13">
        <v>4492</v>
      </c>
      <c r="D5398" s="11">
        <v>2</v>
      </c>
      <c r="E5398" s="51">
        <f t="shared" si="84"/>
        <v>1.2140004297296065</v>
      </c>
      <c r="F5398" s="51">
        <v>2.3197999999999999</v>
      </c>
      <c r="G5398" s="12" t="s">
        <v>32</v>
      </c>
      <c r="H5398" s="12" t="s">
        <v>32</v>
      </c>
      <c r="I5398" s="14" t="s">
        <v>60</v>
      </c>
      <c r="J5398" s="12" t="s">
        <v>12242</v>
      </c>
      <c r="K5398" s="12" t="s">
        <v>12243</v>
      </c>
    </row>
    <row r="5399" spans="1:11" x14ac:dyDescent="0.25">
      <c r="A5399" s="11">
        <v>30222670</v>
      </c>
      <c r="B5399" s="12" t="s">
        <v>12244</v>
      </c>
      <c r="C5399" s="13">
        <v>3776</v>
      </c>
      <c r="D5399" s="11">
        <v>3</v>
      </c>
      <c r="E5399" s="51">
        <f t="shared" si="84"/>
        <v>1.2286032319484697</v>
      </c>
      <c r="F5399" s="51">
        <v>2.3433999999999999</v>
      </c>
      <c r="G5399" s="12" t="s">
        <v>32</v>
      </c>
      <c r="H5399" s="12" t="s">
        <v>32</v>
      </c>
      <c r="I5399" s="14" t="s">
        <v>60</v>
      </c>
      <c r="J5399" s="12" t="s">
        <v>60</v>
      </c>
      <c r="K5399" s="12" t="s">
        <v>60</v>
      </c>
    </row>
    <row r="5400" spans="1:11" x14ac:dyDescent="0.25">
      <c r="A5400" s="11">
        <v>30223689</v>
      </c>
      <c r="B5400" s="12" t="s">
        <v>12245</v>
      </c>
      <c r="C5400" s="13">
        <v>4830</v>
      </c>
      <c r="D5400" s="11">
        <v>2</v>
      </c>
      <c r="E5400" s="51">
        <f t="shared" si="84"/>
        <v>1.2327835341224531</v>
      </c>
      <c r="F5400" s="51">
        <v>2.3502000000000001</v>
      </c>
      <c r="G5400" s="12" t="s">
        <v>32</v>
      </c>
      <c r="H5400" s="12" t="s">
        <v>32</v>
      </c>
      <c r="I5400" s="14" t="s">
        <v>6637</v>
      </c>
      <c r="J5400" s="12" t="s">
        <v>12056</v>
      </c>
      <c r="K5400" s="12" t="s">
        <v>12057</v>
      </c>
    </row>
    <row r="5401" spans="1:11" x14ac:dyDescent="0.25">
      <c r="A5401" s="11">
        <v>30187653</v>
      </c>
      <c r="B5401" s="12" t="s">
        <v>12246</v>
      </c>
      <c r="C5401" s="13">
        <v>2903</v>
      </c>
      <c r="D5401" s="11">
        <v>3</v>
      </c>
      <c r="E5401" s="51">
        <f t="shared" si="84"/>
        <v>1.2656769251721691</v>
      </c>
      <c r="F5401" s="51">
        <v>2.4043999999999999</v>
      </c>
      <c r="G5401" s="12" t="s">
        <v>32</v>
      </c>
      <c r="H5401" s="12" t="s">
        <v>32</v>
      </c>
      <c r="I5401" s="14" t="s">
        <v>2333</v>
      </c>
      <c r="J5401" s="12" t="s">
        <v>12247</v>
      </c>
      <c r="K5401" s="12" t="s">
        <v>12248</v>
      </c>
    </row>
    <row r="5402" spans="1:11" x14ac:dyDescent="0.25">
      <c r="A5402" s="11">
        <v>30268862</v>
      </c>
      <c r="B5402" s="12" t="s">
        <v>12249</v>
      </c>
      <c r="C5402" s="13">
        <v>4091</v>
      </c>
      <c r="D5402" s="11">
        <v>1</v>
      </c>
      <c r="E5402" s="51">
        <f t="shared" si="84"/>
        <v>1.2672960780431111</v>
      </c>
      <c r="F5402" s="51">
        <v>2.4070999999999998</v>
      </c>
      <c r="G5402" s="12">
        <v>5.9999999999999995E-4</v>
      </c>
      <c r="H5402" s="12">
        <v>3.2000000000000002E-3</v>
      </c>
      <c r="I5402" s="14" t="s">
        <v>6560</v>
      </c>
      <c r="J5402" s="12" t="s">
        <v>9216</v>
      </c>
      <c r="K5402" s="12" t="s">
        <v>9217</v>
      </c>
    </row>
    <row r="5403" spans="1:11" x14ac:dyDescent="0.25">
      <c r="A5403" s="11">
        <v>30265909</v>
      </c>
      <c r="B5403" s="12" t="s">
        <v>12250</v>
      </c>
      <c r="C5403" s="13">
        <v>4284</v>
      </c>
      <c r="D5403" s="11">
        <v>3</v>
      </c>
      <c r="E5403" s="51">
        <f t="shared" si="84"/>
        <v>1.2686739245483583</v>
      </c>
      <c r="F5403" s="51">
        <v>2.4094000000000002</v>
      </c>
      <c r="G5403" s="12" t="s">
        <v>32</v>
      </c>
      <c r="H5403" s="12" t="s">
        <v>32</v>
      </c>
      <c r="I5403" s="14" t="s">
        <v>312</v>
      </c>
      <c r="J5403" s="12" t="s">
        <v>10113</v>
      </c>
      <c r="K5403" s="12" t="s">
        <v>584</v>
      </c>
    </row>
    <row r="5404" spans="1:11" x14ac:dyDescent="0.25">
      <c r="A5404" s="11">
        <v>30273203</v>
      </c>
      <c r="B5404" s="12" t="s">
        <v>12251</v>
      </c>
      <c r="C5404" s="13">
        <v>2996</v>
      </c>
      <c r="D5404" s="11">
        <v>7</v>
      </c>
      <c r="E5404" s="51">
        <f t="shared" si="84"/>
        <v>1.2798872548411306</v>
      </c>
      <c r="F5404" s="51">
        <v>2.4281999999999999</v>
      </c>
      <c r="G5404" s="12" t="s">
        <v>32</v>
      </c>
      <c r="H5404" s="12" t="s">
        <v>32</v>
      </c>
      <c r="I5404" s="14" t="s">
        <v>91</v>
      </c>
      <c r="J5404" s="12" t="s">
        <v>12252</v>
      </c>
      <c r="K5404" s="12" t="s">
        <v>12253</v>
      </c>
    </row>
    <row r="5405" spans="1:11" x14ac:dyDescent="0.25">
      <c r="A5405" s="11">
        <v>30276223</v>
      </c>
      <c r="B5405" s="12" t="s">
        <v>12254</v>
      </c>
      <c r="C5405" s="13">
        <v>2344</v>
      </c>
      <c r="D5405" s="11">
        <v>16</v>
      </c>
      <c r="E5405" s="51">
        <f t="shared" si="84"/>
        <v>1.2865854832639401</v>
      </c>
      <c r="F5405" s="51">
        <v>2.4394999999999998</v>
      </c>
      <c r="G5405" s="12" t="s">
        <v>32</v>
      </c>
      <c r="H5405" s="12" t="s">
        <v>32</v>
      </c>
      <c r="I5405" s="14" t="s">
        <v>1582</v>
      </c>
      <c r="J5405" s="12" t="s">
        <v>4458</v>
      </c>
      <c r="K5405" s="12" t="s">
        <v>4459</v>
      </c>
    </row>
    <row r="5406" spans="1:11" x14ac:dyDescent="0.25">
      <c r="A5406" s="11">
        <v>30215997</v>
      </c>
      <c r="B5406" s="12" t="s">
        <v>12255</v>
      </c>
      <c r="C5406" s="13">
        <v>2077</v>
      </c>
      <c r="D5406" s="11">
        <v>3</v>
      </c>
      <c r="E5406" s="51">
        <f t="shared" si="84"/>
        <v>1.2913088598289701</v>
      </c>
      <c r="F5406" s="51">
        <v>2.4474999999999998</v>
      </c>
      <c r="G5406" s="12">
        <v>1.44E-2</v>
      </c>
      <c r="H5406" s="12">
        <v>4.6399999999999997E-2</v>
      </c>
      <c r="I5406" s="14" t="s">
        <v>60</v>
      </c>
      <c r="J5406" s="12" t="s">
        <v>60</v>
      </c>
      <c r="K5406" s="12" t="s">
        <v>60</v>
      </c>
    </row>
    <row r="5407" spans="1:11" x14ac:dyDescent="0.25">
      <c r="A5407" s="11">
        <v>30281747</v>
      </c>
      <c r="B5407" s="12" t="s">
        <v>12256</v>
      </c>
      <c r="C5407" s="13">
        <v>5257</v>
      </c>
      <c r="D5407" s="11">
        <v>1</v>
      </c>
      <c r="E5407" s="51">
        <f t="shared" si="84"/>
        <v>1.2950176651512979</v>
      </c>
      <c r="F5407" s="51">
        <v>2.4538000000000002</v>
      </c>
      <c r="G5407" s="12">
        <v>3.1E-2</v>
      </c>
      <c r="H5407" s="12">
        <v>8.7599999999999997E-2</v>
      </c>
      <c r="I5407" s="14" t="s">
        <v>12257</v>
      </c>
      <c r="J5407" s="12" t="s">
        <v>12258</v>
      </c>
      <c r="K5407" s="12" t="s">
        <v>12259</v>
      </c>
    </row>
    <row r="5408" spans="1:11" x14ac:dyDescent="0.25">
      <c r="A5408" s="11">
        <v>30222072</v>
      </c>
      <c r="B5408" s="12" t="s">
        <v>12260</v>
      </c>
      <c r="C5408" s="13">
        <v>1483</v>
      </c>
      <c r="D5408" s="11">
        <v>8</v>
      </c>
      <c r="E5408" s="51">
        <f t="shared" si="84"/>
        <v>1.2950764582739862</v>
      </c>
      <c r="F5408" s="51">
        <v>2.4539</v>
      </c>
      <c r="G5408" s="12" t="s">
        <v>32</v>
      </c>
      <c r="H5408" s="12" t="s">
        <v>32</v>
      </c>
      <c r="I5408" s="14" t="s">
        <v>1252</v>
      </c>
      <c r="J5408" s="12" t="s">
        <v>12261</v>
      </c>
      <c r="K5408" s="12" t="s">
        <v>731</v>
      </c>
    </row>
    <row r="5409" spans="1:11" x14ac:dyDescent="0.25">
      <c r="A5409" s="11">
        <v>30312699</v>
      </c>
      <c r="B5409" s="12" t="s">
        <v>12262</v>
      </c>
      <c r="C5409" s="13">
        <v>2396</v>
      </c>
      <c r="D5409" s="11">
        <v>12</v>
      </c>
      <c r="E5409" s="51">
        <f t="shared" si="84"/>
        <v>1.3071953435138848</v>
      </c>
      <c r="F5409" s="51">
        <v>2.4746000000000001</v>
      </c>
      <c r="G5409" s="12" t="s">
        <v>32</v>
      </c>
      <c r="H5409" s="12" t="s">
        <v>32</v>
      </c>
      <c r="I5409" s="14" t="s">
        <v>52</v>
      </c>
      <c r="J5409" s="12" t="s">
        <v>7061</v>
      </c>
      <c r="K5409" s="12" t="s">
        <v>7062</v>
      </c>
    </row>
    <row r="5410" spans="1:11" x14ac:dyDescent="0.25">
      <c r="A5410" s="11">
        <v>30251245</v>
      </c>
      <c r="B5410" s="12" t="s">
        <v>12263</v>
      </c>
      <c r="C5410" s="13">
        <v>5293</v>
      </c>
      <c r="D5410" s="11">
        <v>1</v>
      </c>
      <c r="E5410" s="51">
        <f t="shared" si="84"/>
        <v>1.3178250118315566</v>
      </c>
      <c r="F5410" s="51">
        <v>2.4929000000000001</v>
      </c>
      <c r="G5410" s="12">
        <v>1.09E-2</v>
      </c>
      <c r="H5410" s="12">
        <v>3.7199999999999997E-2</v>
      </c>
      <c r="I5410" s="14" t="s">
        <v>773</v>
      </c>
      <c r="J5410" s="12" t="s">
        <v>12264</v>
      </c>
      <c r="K5410" s="12" t="s">
        <v>12265</v>
      </c>
    </row>
    <row r="5411" spans="1:11" x14ac:dyDescent="0.25">
      <c r="A5411" s="11">
        <v>30210947</v>
      </c>
      <c r="B5411" s="12" t="s">
        <v>12266</v>
      </c>
      <c r="C5411" s="13">
        <v>208</v>
      </c>
      <c r="D5411" s="11">
        <v>6</v>
      </c>
      <c r="E5411" s="51">
        <f t="shared" si="84"/>
        <v>1.3361119683691058</v>
      </c>
      <c r="F5411" s="51">
        <v>2.5247000000000002</v>
      </c>
      <c r="G5411" s="12" t="s">
        <v>32</v>
      </c>
      <c r="H5411" s="12" t="s">
        <v>32</v>
      </c>
      <c r="I5411" s="14" t="s">
        <v>312</v>
      </c>
      <c r="J5411" s="12" t="s">
        <v>7144</v>
      </c>
      <c r="K5411" s="12" t="s">
        <v>7145</v>
      </c>
    </row>
    <row r="5412" spans="1:11" x14ac:dyDescent="0.25">
      <c r="A5412" s="11">
        <v>30246796</v>
      </c>
      <c r="B5412" s="12" t="s">
        <v>12267</v>
      </c>
      <c r="C5412" s="13">
        <v>1931</v>
      </c>
      <c r="D5412" s="11">
        <v>10</v>
      </c>
      <c r="E5412" s="51">
        <f t="shared" si="84"/>
        <v>1.34930865579861</v>
      </c>
      <c r="F5412" s="51">
        <v>2.5478999999999998</v>
      </c>
      <c r="G5412" s="12" t="s">
        <v>32</v>
      </c>
      <c r="H5412" s="12" t="s">
        <v>32</v>
      </c>
      <c r="I5412" s="14" t="s">
        <v>312</v>
      </c>
      <c r="J5412" s="12" t="s">
        <v>12268</v>
      </c>
      <c r="K5412" s="12" t="s">
        <v>12269</v>
      </c>
    </row>
    <row r="5413" spans="1:11" x14ac:dyDescent="0.25">
      <c r="A5413" s="11">
        <v>30242615</v>
      </c>
      <c r="B5413" s="12" t="s">
        <v>12270</v>
      </c>
      <c r="C5413" s="13">
        <v>2914</v>
      </c>
      <c r="D5413" s="11">
        <v>2</v>
      </c>
      <c r="E5413" s="51">
        <f t="shared" si="84"/>
        <v>1.3541135924923768</v>
      </c>
      <c r="F5413" s="51">
        <v>2.5564</v>
      </c>
      <c r="G5413" s="12" t="s">
        <v>32</v>
      </c>
      <c r="H5413" s="12" t="s">
        <v>32</v>
      </c>
      <c r="I5413" s="14" t="s">
        <v>163</v>
      </c>
      <c r="J5413" s="12" t="s">
        <v>12271</v>
      </c>
      <c r="K5413" s="12" t="s">
        <v>12272</v>
      </c>
    </row>
    <row r="5414" spans="1:11" x14ac:dyDescent="0.25">
      <c r="A5414" s="11">
        <v>30242269</v>
      </c>
      <c r="B5414" s="12" t="s">
        <v>12273</v>
      </c>
      <c r="C5414" s="13">
        <v>3909</v>
      </c>
      <c r="D5414" s="11">
        <v>2</v>
      </c>
      <c r="E5414" s="51">
        <f t="shared" si="84"/>
        <v>1.3655805658333655</v>
      </c>
      <c r="F5414" s="51">
        <v>2.5768</v>
      </c>
      <c r="G5414" s="12" t="s">
        <v>32</v>
      </c>
      <c r="H5414" s="12" t="s">
        <v>32</v>
      </c>
      <c r="I5414" s="14" t="s">
        <v>1086</v>
      </c>
      <c r="J5414" s="12" t="s">
        <v>12274</v>
      </c>
      <c r="K5414" s="12" t="s">
        <v>12275</v>
      </c>
    </row>
    <row r="5415" spans="1:11" x14ac:dyDescent="0.25">
      <c r="A5415" s="11">
        <v>30299149</v>
      </c>
      <c r="B5415" s="12" t="s">
        <v>12276</v>
      </c>
      <c r="C5415" s="13">
        <v>5440</v>
      </c>
      <c r="D5415" s="11">
        <v>3</v>
      </c>
      <c r="E5415" s="51">
        <f t="shared" si="84"/>
        <v>1.3829991865698557</v>
      </c>
      <c r="F5415" s="51">
        <v>2.6080999999999999</v>
      </c>
      <c r="G5415" s="12" t="s">
        <v>32</v>
      </c>
      <c r="H5415" s="12" t="s">
        <v>32</v>
      </c>
      <c r="I5415" s="14" t="s">
        <v>60</v>
      </c>
      <c r="J5415" s="12" t="s">
        <v>60</v>
      </c>
      <c r="K5415" s="12" t="s">
        <v>60</v>
      </c>
    </row>
    <row r="5416" spans="1:11" x14ac:dyDescent="0.25">
      <c r="A5416" s="11">
        <v>30249647</v>
      </c>
      <c r="B5416" s="12" t="s">
        <v>12277</v>
      </c>
      <c r="C5416" s="13">
        <v>898</v>
      </c>
      <c r="D5416" s="11">
        <v>19</v>
      </c>
      <c r="E5416" s="51">
        <f t="shared" si="84"/>
        <v>1.3837734019584318</v>
      </c>
      <c r="F5416" s="51">
        <v>2.6095000000000002</v>
      </c>
      <c r="G5416" s="12" t="s">
        <v>32</v>
      </c>
      <c r="H5416" s="12" t="s">
        <v>32</v>
      </c>
      <c r="I5416" s="14" t="s">
        <v>12278</v>
      </c>
      <c r="J5416" s="12" t="s">
        <v>12279</v>
      </c>
      <c r="K5416" s="12" t="s">
        <v>12229</v>
      </c>
    </row>
    <row r="5417" spans="1:11" x14ac:dyDescent="0.25">
      <c r="A5417" s="11">
        <v>30188438</v>
      </c>
      <c r="B5417" s="12" t="s">
        <v>12280</v>
      </c>
      <c r="C5417" s="13">
        <v>3828</v>
      </c>
      <c r="D5417" s="11">
        <v>3</v>
      </c>
      <c r="E5417" s="51">
        <f t="shared" si="84"/>
        <v>1.4189994654312656</v>
      </c>
      <c r="F5417" s="51">
        <v>2.6739999999999999</v>
      </c>
      <c r="G5417" s="12" t="s">
        <v>32</v>
      </c>
      <c r="H5417" s="12" t="s">
        <v>32</v>
      </c>
      <c r="I5417" s="14" t="s">
        <v>441</v>
      </c>
      <c r="J5417" s="12" t="s">
        <v>12281</v>
      </c>
      <c r="K5417" s="12" t="s">
        <v>6592</v>
      </c>
    </row>
    <row r="5418" spans="1:11" x14ac:dyDescent="0.25">
      <c r="A5418" s="11">
        <v>30208965</v>
      </c>
      <c r="B5418" s="12" t="s">
        <v>12282</v>
      </c>
      <c r="C5418" s="13">
        <v>4521</v>
      </c>
      <c r="D5418" s="11">
        <v>2</v>
      </c>
      <c r="E5418" s="51">
        <f t="shared" si="84"/>
        <v>1.4206171389786908</v>
      </c>
      <c r="F5418" s="51">
        <v>2.677</v>
      </c>
      <c r="G5418" s="12" t="s">
        <v>32</v>
      </c>
      <c r="H5418" s="12" t="s">
        <v>32</v>
      </c>
      <c r="I5418" s="14" t="s">
        <v>1966</v>
      </c>
      <c r="J5418" s="12" t="s">
        <v>12283</v>
      </c>
      <c r="K5418" s="12" t="s">
        <v>12284</v>
      </c>
    </row>
    <row r="5419" spans="1:11" x14ac:dyDescent="0.25">
      <c r="A5419" s="11">
        <v>30190217</v>
      </c>
      <c r="B5419" s="12" t="s">
        <v>12285</v>
      </c>
      <c r="C5419" s="13">
        <v>4783</v>
      </c>
      <c r="D5419" s="11">
        <v>2</v>
      </c>
      <c r="E5419" s="51">
        <f t="shared" si="84"/>
        <v>1.4441899763792547</v>
      </c>
      <c r="F5419" s="51">
        <v>2.7210999999999999</v>
      </c>
      <c r="G5419" s="12" t="s">
        <v>32</v>
      </c>
      <c r="H5419" s="12" t="s">
        <v>32</v>
      </c>
      <c r="I5419" s="14" t="s">
        <v>1582</v>
      </c>
      <c r="J5419" s="12" t="s">
        <v>4458</v>
      </c>
      <c r="K5419" s="12" t="s">
        <v>4459</v>
      </c>
    </row>
    <row r="5420" spans="1:11" x14ac:dyDescent="0.25">
      <c r="A5420" s="11">
        <v>30196180</v>
      </c>
      <c r="B5420" s="12" t="s">
        <v>12286</v>
      </c>
      <c r="C5420" s="13">
        <v>2755</v>
      </c>
      <c r="D5420" s="11">
        <v>5</v>
      </c>
      <c r="E5420" s="51">
        <f t="shared" si="84"/>
        <v>1.4603231909322487</v>
      </c>
      <c r="F5420" s="51">
        <v>2.7517</v>
      </c>
      <c r="G5420" s="12" t="s">
        <v>32</v>
      </c>
      <c r="H5420" s="12" t="s">
        <v>32</v>
      </c>
      <c r="I5420" s="14" t="s">
        <v>60</v>
      </c>
      <c r="J5420" s="12" t="s">
        <v>60</v>
      </c>
      <c r="K5420" s="12" t="s">
        <v>60</v>
      </c>
    </row>
    <row r="5421" spans="1:11" x14ac:dyDescent="0.25">
      <c r="A5421" s="11">
        <v>30275849</v>
      </c>
      <c r="B5421" s="12" t="s">
        <v>12287</v>
      </c>
      <c r="C5421" s="13">
        <v>473</v>
      </c>
      <c r="D5421" s="11">
        <v>10</v>
      </c>
      <c r="E5421" s="51">
        <f t="shared" si="84"/>
        <v>1.4786094684045117</v>
      </c>
      <c r="F5421" s="51">
        <v>2.7867999999999999</v>
      </c>
      <c r="G5421" s="12" t="s">
        <v>32</v>
      </c>
      <c r="H5421" s="12" t="s">
        <v>32</v>
      </c>
      <c r="I5421" s="14" t="s">
        <v>60</v>
      </c>
      <c r="J5421" s="12" t="s">
        <v>60</v>
      </c>
      <c r="K5421" s="12" t="s">
        <v>60</v>
      </c>
    </row>
    <row r="5422" spans="1:11" x14ac:dyDescent="0.25">
      <c r="A5422" s="11">
        <v>30204454</v>
      </c>
      <c r="B5422" s="12" t="s">
        <v>12288</v>
      </c>
      <c r="C5422" s="13">
        <v>5091</v>
      </c>
      <c r="D5422" s="11">
        <v>1</v>
      </c>
      <c r="E5422" s="51">
        <f t="shared" si="84"/>
        <v>1.4847052992527823</v>
      </c>
      <c r="F5422" s="51">
        <v>2.7986</v>
      </c>
      <c r="G5422" s="12">
        <v>2E-3</v>
      </c>
      <c r="H5422" s="12">
        <v>8.9999999999999993E-3</v>
      </c>
      <c r="I5422" s="14" t="s">
        <v>392</v>
      </c>
      <c r="J5422" s="12" t="s">
        <v>10423</v>
      </c>
      <c r="K5422" s="12"/>
    </row>
    <row r="5423" spans="1:11" x14ac:dyDescent="0.25">
      <c r="A5423" s="11">
        <v>30227938</v>
      </c>
      <c r="B5423" s="12" t="s">
        <v>12289</v>
      </c>
      <c r="C5423" s="13">
        <v>2655</v>
      </c>
      <c r="D5423" s="11">
        <v>8</v>
      </c>
      <c r="E5423" s="51">
        <f t="shared" si="84"/>
        <v>1.4955928401983449</v>
      </c>
      <c r="F5423" s="51">
        <v>2.8197999999999999</v>
      </c>
      <c r="G5423" s="12" t="s">
        <v>32</v>
      </c>
      <c r="H5423" s="12" t="s">
        <v>32</v>
      </c>
      <c r="I5423" s="14" t="s">
        <v>60</v>
      </c>
      <c r="J5423" s="12" t="s">
        <v>60</v>
      </c>
      <c r="K5423" s="12" t="s">
        <v>60</v>
      </c>
    </row>
    <row r="5424" spans="1:11" x14ac:dyDescent="0.25">
      <c r="A5424" s="11">
        <v>30226440</v>
      </c>
      <c r="B5424" s="12" t="s">
        <v>12290</v>
      </c>
      <c r="C5424" s="13">
        <v>4497</v>
      </c>
      <c r="D5424" s="11">
        <v>5</v>
      </c>
      <c r="E5424" s="51">
        <f t="shared" si="84"/>
        <v>1.5022796761775787</v>
      </c>
      <c r="F5424" s="51">
        <v>2.8329</v>
      </c>
      <c r="G5424" s="12" t="s">
        <v>32</v>
      </c>
      <c r="H5424" s="12" t="s">
        <v>32</v>
      </c>
      <c r="I5424" s="14" t="s">
        <v>733</v>
      </c>
      <c r="J5424" s="12" t="s">
        <v>12291</v>
      </c>
      <c r="K5424" s="12" t="s">
        <v>12292</v>
      </c>
    </row>
    <row r="5425" spans="1:11" x14ac:dyDescent="0.25">
      <c r="A5425" s="11">
        <v>30219457</v>
      </c>
      <c r="B5425" s="12" t="s">
        <v>12293</v>
      </c>
      <c r="C5425" s="13">
        <v>1119</v>
      </c>
      <c r="D5425" s="11">
        <v>9</v>
      </c>
      <c r="E5425" s="51">
        <f t="shared" si="84"/>
        <v>1.5374948744141164</v>
      </c>
      <c r="F5425" s="51">
        <v>2.9028999999999998</v>
      </c>
      <c r="G5425" s="12" t="s">
        <v>32</v>
      </c>
      <c r="H5425" s="12" t="s">
        <v>32</v>
      </c>
      <c r="I5425" s="14" t="s">
        <v>312</v>
      </c>
      <c r="J5425" s="12" t="s">
        <v>12294</v>
      </c>
      <c r="K5425" s="12" t="s">
        <v>12295</v>
      </c>
    </row>
    <row r="5426" spans="1:11" x14ac:dyDescent="0.25">
      <c r="A5426" s="11">
        <v>30317381</v>
      </c>
      <c r="B5426" s="12" t="s">
        <v>12296</v>
      </c>
      <c r="C5426" s="13">
        <v>3232</v>
      </c>
      <c r="D5426" s="11">
        <v>5</v>
      </c>
      <c r="E5426" s="51">
        <f t="shared" si="84"/>
        <v>1.5434958834257717</v>
      </c>
      <c r="F5426" s="51">
        <v>2.915</v>
      </c>
      <c r="G5426" s="12" t="s">
        <v>32</v>
      </c>
      <c r="H5426" s="12" t="s">
        <v>32</v>
      </c>
      <c r="I5426" s="14" t="s">
        <v>60</v>
      </c>
      <c r="J5426" s="12" t="s">
        <v>12297</v>
      </c>
      <c r="K5426" s="12" t="s">
        <v>60</v>
      </c>
    </row>
    <row r="5427" spans="1:11" x14ac:dyDescent="0.25">
      <c r="A5427" s="11">
        <v>30289735</v>
      </c>
      <c r="B5427" s="12" t="s">
        <v>12298</v>
      </c>
      <c r="C5427" s="13">
        <v>5415</v>
      </c>
      <c r="D5427" s="11">
        <v>2</v>
      </c>
      <c r="E5427" s="51">
        <f t="shared" si="84"/>
        <v>1.5456224760929589</v>
      </c>
      <c r="F5427" s="51">
        <v>2.9192999999999998</v>
      </c>
      <c r="G5427" s="12" t="s">
        <v>32</v>
      </c>
      <c r="H5427" s="12" t="s">
        <v>32</v>
      </c>
      <c r="I5427" s="14" t="s">
        <v>60</v>
      </c>
      <c r="J5427" s="12" t="s">
        <v>60</v>
      </c>
      <c r="K5427" s="12" t="s">
        <v>60</v>
      </c>
    </row>
    <row r="5428" spans="1:11" x14ac:dyDescent="0.25">
      <c r="A5428" s="11">
        <v>30237124</v>
      </c>
      <c r="B5428" s="12" t="s">
        <v>12299</v>
      </c>
      <c r="C5428" s="13">
        <v>706</v>
      </c>
      <c r="D5428" s="11">
        <v>9</v>
      </c>
      <c r="E5428" s="51">
        <f t="shared" si="84"/>
        <v>1.5463141792080055</v>
      </c>
      <c r="F5428" s="51">
        <v>2.9207000000000001</v>
      </c>
      <c r="G5428" s="12" t="s">
        <v>32</v>
      </c>
      <c r="H5428" s="12" t="s">
        <v>32</v>
      </c>
      <c r="I5428" s="14" t="s">
        <v>445</v>
      </c>
      <c r="J5428" s="12" t="s">
        <v>11506</v>
      </c>
      <c r="K5428" s="12" t="s">
        <v>1939</v>
      </c>
    </row>
    <row r="5429" spans="1:11" x14ac:dyDescent="0.25">
      <c r="A5429" s="11">
        <v>30201321</v>
      </c>
      <c r="B5429" s="12" t="s">
        <v>12300</v>
      </c>
      <c r="C5429" s="13">
        <v>4585</v>
      </c>
      <c r="D5429" s="11">
        <v>2</v>
      </c>
      <c r="E5429" s="51">
        <f t="shared" si="84"/>
        <v>1.5491762786680954</v>
      </c>
      <c r="F5429" s="51">
        <v>2.9264999999999999</v>
      </c>
      <c r="G5429" s="12">
        <v>2.0000000000000001E-4</v>
      </c>
      <c r="H5429" s="12">
        <v>1.1999999999999999E-3</v>
      </c>
      <c r="I5429" s="14" t="s">
        <v>60</v>
      </c>
      <c r="J5429" s="12" t="s">
        <v>60</v>
      </c>
      <c r="K5429" s="12" t="s">
        <v>60</v>
      </c>
    </row>
    <row r="5430" spans="1:11" x14ac:dyDescent="0.25">
      <c r="A5430" s="11">
        <v>30237555</v>
      </c>
      <c r="B5430" s="12" t="s">
        <v>12301</v>
      </c>
      <c r="C5430" s="13">
        <v>3028</v>
      </c>
      <c r="D5430" s="11">
        <v>11</v>
      </c>
      <c r="E5430" s="51">
        <f t="shared" si="84"/>
        <v>1.5666203465919208</v>
      </c>
      <c r="F5430" s="51">
        <v>2.9621</v>
      </c>
      <c r="G5430" s="12" t="s">
        <v>32</v>
      </c>
      <c r="H5430" s="12" t="s">
        <v>32</v>
      </c>
      <c r="I5430" s="14" t="s">
        <v>60</v>
      </c>
      <c r="J5430" s="12" t="s">
        <v>12302</v>
      </c>
      <c r="K5430" s="12" t="s">
        <v>60</v>
      </c>
    </row>
    <row r="5431" spans="1:11" x14ac:dyDescent="0.25">
      <c r="A5431" s="11">
        <v>30226667</v>
      </c>
      <c r="B5431" s="12" t="s">
        <v>12303</v>
      </c>
      <c r="C5431" s="13">
        <v>4060</v>
      </c>
      <c r="D5431" s="11">
        <v>4</v>
      </c>
      <c r="E5431" s="51">
        <f t="shared" si="84"/>
        <v>1.5679834464451343</v>
      </c>
      <c r="F5431" s="51">
        <v>2.9649000000000001</v>
      </c>
      <c r="G5431" s="12" t="s">
        <v>32</v>
      </c>
      <c r="H5431" s="12" t="s">
        <v>32</v>
      </c>
      <c r="I5431" s="14" t="s">
        <v>60</v>
      </c>
      <c r="J5431" s="12" t="s">
        <v>60</v>
      </c>
      <c r="K5431" s="12" t="s">
        <v>60</v>
      </c>
    </row>
    <row r="5432" spans="1:11" x14ac:dyDescent="0.25">
      <c r="A5432" s="11">
        <v>30268661</v>
      </c>
      <c r="B5432" s="12" t="s">
        <v>12304</v>
      </c>
      <c r="C5432" s="13">
        <v>583</v>
      </c>
      <c r="D5432" s="11">
        <v>33</v>
      </c>
      <c r="E5432" s="51">
        <f t="shared" si="84"/>
        <v>1.5707543551338674</v>
      </c>
      <c r="F5432" s="51">
        <v>2.9706000000000001</v>
      </c>
      <c r="G5432" s="12" t="s">
        <v>32</v>
      </c>
      <c r="H5432" s="12" t="s">
        <v>32</v>
      </c>
      <c r="I5432" s="14" t="s">
        <v>1126</v>
      </c>
      <c r="J5432" s="12" t="s">
        <v>12305</v>
      </c>
      <c r="K5432" s="12" t="s">
        <v>6452</v>
      </c>
    </row>
    <row r="5433" spans="1:11" x14ac:dyDescent="0.25">
      <c r="A5433" s="11">
        <v>30239621</v>
      </c>
      <c r="B5433" s="12" t="s">
        <v>12306</v>
      </c>
      <c r="C5433" s="13">
        <v>708</v>
      </c>
      <c r="D5433" s="11">
        <v>15</v>
      </c>
      <c r="E5433" s="51">
        <f t="shared" si="84"/>
        <v>1.5982222628025091</v>
      </c>
      <c r="F5433" s="51">
        <v>3.0276999999999998</v>
      </c>
      <c r="G5433" s="12" t="s">
        <v>32</v>
      </c>
      <c r="H5433" s="12" t="s">
        <v>32</v>
      </c>
      <c r="I5433" s="14" t="s">
        <v>441</v>
      </c>
      <c r="J5433" s="12" t="s">
        <v>12182</v>
      </c>
      <c r="K5433" s="12" t="s">
        <v>12183</v>
      </c>
    </row>
    <row r="5434" spans="1:11" x14ac:dyDescent="0.25">
      <c r="A5434" s="11">
        <v>30201830</v>
      </c>
      <c r="B5434" s="12" t="s">
        <v>12307</v>
      </c>
      <c r="C5434" s="13">
        <v>4132</v>
      </c>
      <c r="D5434" s="11">
        <v>6</v>
      </c>
      <c r="E5434" s="51">
        <f t="shared" si="84"/>
        <v>1.5988892067640779</v>
      </c>
      <c r="F5434" s="51">
        <v>3.0291000000000001</v>
      </c>
      <c r="G5434" s="12" t="s">
        <v>32</v>
      </c>
      <c r="H5434" s="12" t="s">
        <v>32</v>
      </c>
      <c r="I5434" s="14" t="s">
        <v>60</v>
      </c>
      <c r="J5434" s="12" t="s">
        <v>12308</v>
      </c>
      <c r="K5434" s="12" t="s">
        <v>60</v>
      </c>
    </row>
    <row r="5435" spans="1:11" x14ac:dyDescent="0.25">
      <c r="A5435" s="11">
        <v>30237887</v>
      </c>
      <c r="B5435" s="12" t="s">
        <v>12309</v>
      </c>
      <c r="C5435" s="13">
        <v>2541</v>
      </c>
      <c r="D5435" s="11">
        <v>8</v>
      </c>
      <c r="E5435" s="51">
        <f t="shared" si="84"/>
        <v>1.6050201530624095</v>
      </c>
      <c r="F5435" s="51">
        <v>3.0419999999999998</v>
      </c>
      <c r="G5435" s="12" t="s">
        <v>32</v>
      </c>
      <c r="H5435" s="12" t="s">
        <v>32</v>
      </c>
      <c r="I5435" s="14" t="s">
        <v>312</v>
      </c>
      <c r="J5435" s="12" t="s">
        <v>12310</v>
      </c>
      <c r="K5435" s="12" t="s">
        <v>12311</v>
      </c>
    </row>
    <row r="5436" spans="1:11" x14ac:dyDescent="0.25">
      <c r="A5436" s="11">
        <v>30217331</v>
      </c>
      <c r="B5436" s="12" t="s">
        <v>12312</v>
      </c>
      <c r="C5436" s="13">
        <v>5217</v>
      </c>
      <c r="D5436" s="11">
        <v>1</v>
      </c>
      <c r="E5436" s="51">
        <f t="shared" si="84"/>
        <v>1.6240072860736507</v>
      </c>
      <c r="F5436" s="51">
        <v>3.0823</v>
      </c>
      <c r="G5436" s="12">
        <v>2.9999999999999997E-4</v>
      </c>
      <c r="H5436" s="12">
        <v>1.6999999999999999E-3</v>
      </c>
      <c r="I5436" s="14" t="s">
        <v>60</v>
      </c>
      <c r="J5436" s="12" t="s">
        <v>12313</v>
      </c>
      <c r="K5436" s="12" t="s">
        <v>12314</v>
      </c>
    </row>
    <row r="5437" spans="1:11" x14ac:dyDescent="0.25">
      <c r="A5437" s="11">
        <v>30204016</v>
      </c>
      <c r="B5437" s="12" t="s">
        <v>12315</v>
      </c>
      <c r="C5437" s="13">
        <v>3775</v>
      </c>
      <c r="D5437" s="11">
        <v>2</v>
      </c>
      <c r="E5437" s="51">
        <f t="shared" si="84"/>
        <v>1.6297995614622209</v>
      </c>
      <c r="F5437" s="51">
        <v>3.0947</v>
      </c>
      <c r="G5437" s="12" t="s">
        <v>32</v>
      </c>
      <c r="H5437" s="12" t="s">
        <v>32</v>
      </c>
      <c r="I5437" s="14" t="s">
        <v>60</v>
      </c>
      <c r="J5437" s="12" t="s">
        <v>60</v>
      </c>
      <c r="K5437" s="12" t="s">
        <v>60</v>
      </c>
    </row>
    <row r="5438" spans="1:11" x14ac:dyDescent="0.25">
      <c r="A5438" s="11">
        <v>30223224</v>
      </c>
      <c r="B5438" s="12" t="s">
        <v>12316</v>
      </c>
      <c r="C5438" s="13">
        <v>3058</v>
      </c>
      <c r="D5438" s="11">
        <v>2</v>
      </c>
      <c r="E5438" s="51">
        <f t="shared" si="84"/>
        <v>1.6317096447856028</v>
      </c>
      <c r="F5438" s="51">
        <v>3.0988000000000002</v>
      </c>
      <c r="G5438" s="12">
        <v>6.9999999999999999E-4</v>
      </c>
      <c r="H5438" s="12">
        <v>3.5999999999999999E-3</v>
      </c>
      <c r="I5438" s="14" t="s">
        <v>12317</v>
      </c>
      <c r="J5438" s="12" t="s">
        <v>12318</v>
      </c>
      <c r="K5438" s="12" t="s">
        <v>12319</v>
      </c>
    </row>
    <row r="5439" spans="1:11" x14ac:dyDescent="0.25">
      <c r="A5439" s="11">
        <v>30306248</v>
      </c>
      <c r="B5439" s="12" t="s">
        <v>12320</v>
      </c>
      <c r="C5439" s="13">
        <v>1986</v>
      </c>
      <c r="D5439" s="11">
        <v>10</v>
      </c>
      <c r="E5439" s="51">
        <f t="shared" si="84"/>
        <v>1.6502131053135816</v>
      </c>
      <c r="F5439" s="51">
        <v>3.1387999999999998</v>
      </c>
      <c r="G5439" s="12" t="s">
        <v>32</v>
      </c>
      <c r="H5439" s="12" t="s">
        <v>32</v>
      </c>
      <c r="I5439" s="14" t="s">
        <v>4255</v>
      </c>
      <c r="J5439" s="12" t="s">
        <v>12148</v>
      </c>
      <c r="K5439" s="12" t="s">
        <v>1798</v>
      </c>
    </row>
    <row r="5440" spans="1:11" x14ac:dyDescent="0.25">
      <c r="A5440" s="11">
        <v>30242232</v>
      </c>
      <c r="B5440" s="12" t="s">
        <v>12321</v>
      </c>
      <c r="C5440" s="13">
        <v>2232</v>
      </c>
      <c r="D5440" s="11">
        <v>8</v>
      </c>
      <c r="E5440" s="51">
        <f t="shared" si="84"/>
        <v>1.6536103839884855</v>
      </c>
      <c r="F5440" s="51">
        <v>3.1461999999999999</v>
      </c>
      <c r="G5440" s="12" t="s">
        <v>32</v>
      </c>
      <c r="H5440" s="12" t="s">
        <v>32</v>
      </c>
      <c r="I5440" s="14" t="s">
        <v>12322</v>
      </c>
      <c r="J5440" s="12" t="s">
        <v>12323</v>
      </c>
      <c r="K5440" s="12" t="s">
        <v>12324</v>
      </c>
    </row>
    <row r="5441" spans="1:11" x14ac:dyDescent="0.25">
      <c r="A5441" s="11">
        <v>30290531</v>
      </c>
      <c r="B5441" s="12" t="s">
        <v>12325</v>
      </c>
      <c r="C5441" s="13">
        <v>1251</v>
      </c>
      <c r="D5441" s="11">
        <v>15</v>
      </c>
      <c r="E5441" s="51">
        <f t="shared" si="84"/>
        <v>1.6628890794062252</v>
      </c>
      <c r="F5441" s="51">
        <v>3.1665000000000001</v>
      </c>
      <c r="G5441" s="12" t="s">
        <v>32</v>
      </c>
      <c r="H5441" s="12" t="s">
        <v>32</v>
      </c>
      <c r="I5441" s="14" t="s">
        <v>2333</v>
      </c>
      <c r="J5441" s="12" t="s">
        <v>12202</v>
      </c>
      <c r="K5441" s="12" t="s">
        <v>12203</v>
      </c>
    </row>
    <row r="5442" spans="1:11" x14ac:dyDescent="0.25">
      <c r="A5442" s="11">
        <v>30215736</v>
      </c>
      <c r="B5442" s="12" t="s">
        <v>12326</v>
      </c>
      <c r="C5442" s="13">
        <v>4012</v>
      </c>
      <c r="D5442" s="11">
        <v>7</v>
      </c>
      <c r="E5442" s="51">
        <f t="shared" si="84"/>
        <v>1.6653927710418917</v>
      </c>
      <c r="F5442" s="51">
        <v>3.1720000000000002</v>
      </c>
      <c r="G5442" s="12" t="s">
        <v>32</v>
      </c>
      <c r="H5442" s="12" t="s">
        <v>32</v>
      </c>
      <c r="I5442" s="14" t="s">
        <v>60</v>
      </c>
      <c r="J5442" s="12" t="s">
        <v>12308</v>
      </c>
      <c r="K5442" s="12" t="s">
        <v>60</v>
      </c>
    </row>
    <row r="5443" spans="1:11" x14ac:dyDescent="0.25">
      <c r="A5443" s="11">
        <v>30217948</v>
      </c>
      <c r="B5443" s="12" t="s">
        <v>12327</v>
      </c>
      <c r="C5443" s="13">
        <v>2589</v>
      </c>
      <c r="D5443" s="11">
        <v>4</v>
      </c>
      <c r="E5443" s="51">
        <f t="shared" si="84"/>
        <v>1.674099028537714</v>
      </c>
      <c r="F5443" s="51">
        <v>3.1911999999999998</v>
      </c>
      <c r="G5443" s="12">
        <v>2.9999999999999997E-4</v>
      </c>
      <c r="H5443" s="12">
        <v>1.6999999999999999E-3</v>
      </c>
      <c r="I5443" s="14" t="s">
        <v>312</v>
      </c>
      <c r="J5443" s="12" t="s">
        <v>11783</v>
      </c>
      <c r="K5443" s="12" t="s">
        <v>528</v>
      </c>
    </row>
    <row r="5444" spans="1:11" x14ac:dyDescent="0.25">
      <c r="A5444" s="11">
        <v>30194507</v>
      </c>
      <c r="B5444" s="12" t="s">
        <v>12328</v>
      </c>
      <c r="C5444" s="13">
        <v>2549</v>
      </c>
      <c r="D5444" s="11">
        <v>15</v>
      </c>
      <c r="E5444" s="51">
        <f t="shared" ref="E5444:E5496" si="85">LOG(F5444,2)</f>
        <v>1.6933642883581494</v>
      </c>
      <c r="F5444" s="51">
        <v>3.2341000000000002</v>
      </c>
      <c r="G5444" s="12" t="s">
        <v>32</v>
      </c>
      <c r="H5444" s="12" t="s">
        <v>32</v>
      </c>
      <c r="I5444" s="14" t="s">
        <v>2123</v>
      </c>
      <c r="J5444" s="12" t="s">
        <v>2124</v>
      </c>
      <c r="K5444" s="12" t="s">
        <v>2125</v>
      </c>
    </row>
    <row r="5445" spans="1:11" x14ac:dyDescent="0.25">
      <c r="A5445" s="11">
        <v>30294035</v>
      </c>
      <c r="B5445" s="12" t="s">
        <v>12329</v>
      </c>
      <c r="C5445" s="13">
        <v>1098</v>
      </c>
      <c r="D5445" s="11">
        <v>5</v>
      </c>
      <c r="E5445" s="51">
        <f t="shared" si="85"/>
        <v>1.6951029856404789</v>
      </c>
      <c r="F5445" s="51">
        <v>3.238</v>
      </c>
      <c r="G5445" s="12">
        <v>4.0000000000000002E-4</v>
      </c>
      <c r="H5445" s="12">
        <v>2.2000000000000001E-3</v>
      </c>
      <c r="I5445" s="14" t="s">
        <v>11094</v>
      </c>
      <c r="J5445" s="12" t="s">
        <v>12195</v>
      </c>
      <c r="K5445" s="12" t="s">
        <v>12196</v>
      </c>
    </row>
    <row r="5446" spans="1:11" x14ac:dyDescent="0.25">
      <c r="A5446" s="11">
        <v>30206971</v>
      </c>
      <c r="B5446" s="12" t="s">
        <v>12330</v>
      </c>
      <c r="C5446" s="13">
        <v>1560</v>
      </c>
      <c r="D5446" s="11">
        <v>12</v>
      </c>
      <c r="E5446" s="51">
        <f t="shared" si="85"/>
        <v>1.6963054728172002</v>
      </c>
      <c r="F5446" s="51">
        <v>3.2406999999999999</v>
      </c>
      <c r="G5446" s="12" t="s">
        <v>32</v>
      </c>
      <c r="H5446" s="12" t="s">
        <v>32</v>
      </c>
      <c r="I5446" s="14" t="s">
        <v>1126</v>
      </c>
      <c r="J5446" s="12" t="s">
        <v>12305</v>
      </c>
      <c r="K5446" s="12" t="s">
        <v>6452</v>
      </c>
    </row>
    <row r="5447" spans="1:11" x14ac:dyDescent="0.25">
      <c r="A5447" s="11">
        <v>30231561</v>
      </c>
      <c r="B5447" s="12" t="s">
        <v>12331</v>
      </c>
      <c r="C5447" s="13">
        <v>3649</v>
      </c>
      <c r="D5447" s="11">
        <v>4</v>
      </c>
      <c r="E5447" s="51">
        <f t="shared" si="85"/>
        <v>1.7081872360207087</v>
      </c>
      <c r="F5447" s="51">
        <v>3.2675000000000001</v>
      </c>
      <c r="G5447" s="12" t="s">
        <v>32</v>
      </c>
      <c r="H5447" s="12" t="s">
        <v>32</v>
      </c>
      <c r="I5447" s="14" t="s">
        <v>52</v>
      </c>
      <c r="J5447" s="12" t="s">
        <v>7061</v>
      </c>
      <c r="K5447" s="12" t="s">
        <v>7062</v>
      </c>
    </row>
    <row r="5448" spans="1:11" x14ac:dyDescent="0.25">
      <c r="A5448" s="11">
        <v>30302580</v>
      </c>
      <c r="B5448" s="12" t="s">
        <v>12332</v>
      </c>
      <c r="C5448" s="13">
        <v>1777</v>
      </c>
      <c r="D5448" s="11">
        <v>7</v>
      </c>
      <c r="E5448" s="51">
        <f t="shared" si="85"/>
        <v>1.7161129421241474</v>
      </c>
      <c r="F5448" s="51">
        <v>3.2854999999999999</v>
      </c>
      <c r="G5448" s="12" t="s">
        <v>32</v>
      </c>
      <c r="H5448" s="12" t="s">
        <v>32</v>
      </c>
      <c r="I5448" s="14" t="s">
        <v>12278</v>
      </c>
      <c r="J5448" s="12" t="s">
        <v>12279</v>
      </c>
      <c r="K5448" s="12" t="s">
        <v>12229</v>
      </c>
    </row>
    <row r="5449" spans="1:11" x14ac:dyDescent="0.25">
      <c r="A5449" s="11">
        <v>30199244</v>
      </c>
      <c r="B5449" s="12" t="s">
        <v>12333</v>
      </c>
      <c r="C5449" s="13">
        <v>463</v>
      </c>
      <c r="D5449" s="11">
        <v>7</v>
      </c>
      <c r="E5449" s="51">
        <f t="shared" si="85"/>
        <v>1.7281817492465186</v>
      </c>
      <c r="F5449" s="51">
        <v>3.3130999999999999</v>
      </c>
      <c r="G5449" s="12" t="s">
        <v>32</v>
      </c>
      <c r="H5449" s="12" t="s">
        <v>32</v>
      </c>
      <c r="I5449" s="14" t="s">
        <v>1018</v>
      </c>
      <c r="J5449" s="12" t="s">
        <v>12334</v>
      </c>
      <c r="K5449" s="12" t="s">
        <v>12335</v>
      </c>
    </row>
    <row r="5450" spans="1:11" x14ac:dyDescent="0.25">
      <c r="A5450" s="11">
        <v>30262264</v>
      </c>
      <c r="B5450" s="12" t="s">
        <v>12336</v>
      </c>
      <c r="C5450" s="13">
        <v>4729</v>
      </c>
      <c r="D5450" s="11">
        <v>2</v>
      </c>
      <c r="E5450" s="51">
        <f t="shared" si="85"/>
        <v>1.7426961242236052</v>
      </c>
      <c r="F5450" s="51">
        <v>3.3466</v>
      </c>
      <c r="G5450" s="12">
        <v>2.9999999999999997E-4</v>
      </c>
      <c r="H5450" s="12">
        <v>1.6999999999999999E-3</v>
      </c>
      <c r="I5450" s="14" t="s">
        <v>312</v>
      </c>
      <c r="J5450" s="12" t="s">
        <v>12337</v>
      </c>
      <c r="K5450" s="12" t="s">
        <v>2970</v>
      </c>
    </row>
    <row r="5451" spans="1:11" x14ac:dyDescent="0.25">
      <c r="A5451" s="11">
        <v>30198036</v>
      </c>
      <c r="B5451" s="12" t="s">
        <v>12338</v>
      </c>
      <c r="C5451" s="13">
        <v>5364</v>
      </c>
      <c r="D5451" s="11">
        <v>1</v>
      </c>
      <c r="E5451" s="51">
        <f t="shared" si="85"/>
        <v>1.7429978576024436</v>
      </c>
      <c r="F5451" s="51">
        <v>3.3473000000000002</v>
      </c>
      <c r="G5451" s="12">
        <v>3.0999999999999999E-3</v>
      </c>
      <c r="H5451" s="12">
        <v>1.2999999999999999E-2</v>
      </c>
      <c r="I5451" s="14" t="s">
        <v>1941</v>
      </c>
      <c r="J5451" s="12" t="s">
        <v>12339</v>
      </c>
      <c r="K5451" s="12" t="s">
        <v>12340</v>
      </c>
    </row>
    <row r="5452" spans="1:11" x14ac:dyDescent="0.25">
      <c r="A5452" s="11">
        <v>30204323</v>
      </c>
      <c r="B5452" s="12" t="s">
        <v>12341</v>
      </c>
      <c r="C5452" s="13">
        <v>4226</v>
      </c>
      <c r="D5452" s="11">
        <v>1</v>
      </c>
      <c r="E5452" s="51">
        <f t="shared" si="85"/>
        <v>1.7444194655751402</v>
      </c>
      <c r="F5452" s="51">
        <v>3.3506</v>
      </c>
      <c r="G5452" s="12">
        <v>3.0999999999999999E-3</v>
      </c>
      <c r="H5452" s="12">
        <v>1.2999999999999999E-2</v>
      </c>
      <c r="I5452" s="14" t="s">
        <v>60</v>
      </c>
      <c r="J5452" s="12" t="s">
        <v>12297</v>
      </c>
      <c r="K5452" s="12" t="s">
        <v>60</v>
      </c>
    </row>
    <row r="5453" spans="1:11" x14ac:dyDescent="0.25">
      <c r="A5453" s="11">
        <v>30186498</v>
      </c>
      <c r="B5453" s="12" t="s">
        <v>12342</v>
      </c>
      <c r="C5453" s="13">
        <v>5058</v>
      </c>
      <c r="D5453" s="11">
        <v>2</v>
      </c>
      <c r="E5453" s="51">
        <f t="shared" si="85"/>
        <v>1.7606041946090247</v>
      </c>
      <c r="F5453" s="51">
        <v>3.3883999999999999</v>
      </c>
      <c r="G5453" s="12">
        <v>1E-4</v>
      </c>
      <c r="H5453" s="12">
        <v>5.9999999999999995E-4</v>
      </c>
      <c r="I5453" s="14" t="s">
        <v>6138</v>
      </c>
      <c r="J5453" s="12" t="s">
        <v>6139</v>
      </c>
      <c r="K5453" s="12" t="s">
        <v>6140</v>
      </c>
    </row>
    <row r="5454" spans="1:11" x14ac:dyDescent="0.25">
      <c r="A5454" s="11">
        <v>30272577</v>
      </c>
      <c r="B5454" s="12" t="s">
        <v>12343</v>
      </c>
      <c r="C5454" s="13">
        <v>2019</v>
      </c>
      <c r="D5454" s="11">
        <v>9</v>
      </c>
      <c r="E5454" s="51">
        <f t="shared" si="85"/>
        <v>1.77568270173906</v>
      </c>
      <c r="F5454" s="51">
        <v>3.4239999999999999</v>
      </c>
      <c r="G5454" s="12" t="s">
        <v>32</v>
      </c>
      <c r="H5454" s="12" t="s">
        <v>32</v>
      </c>
      <c r="I5454" s="14" t="s">
        <v>11501</v>
      </c>
      <c r="J5454" s="12" t="s">
        <v>12344</v>
      </c>
      <c r="K5454" s="12" t="s">
        <v>12345</v>
      </c>
    </row>
    <row r="5455" spans="1:11" x14ac:dyDescent="0.25">
      <c r="A5455" s="11">
        <v>30230871</v>
      </c>
      <c r="B5455" s="12" t="s">
        <v>12346</v>
      </c>
      <c r="C5455" s="13">
        <v>5096</v>
      </c>
      <c r="D5455" s="11">
        <v>1</v>
      </c>
      <c r="E5455" s="51">
        <f t="shared" si="85"/>
        <v>1.7855923987042306</v>
      </c>
      <c r="F5455" s="51">
        <v>3.4476</v>
      </c>
      <c r="G5455" s="12">
        <v>8.9999999999999998E-4</v>
      </c>
      <c r="H5455" s="12">
        <v>4.4999999999999997E-3</v>
      </c>
      <c r="I5455" s="14" t="s">
        <v>187</v>
      </c>
      <c r="J5455" s="12" t="s">
        <v>12347</v>
      </c>
      <c r="K5455" s="12" t="s">
        <v>12348</v>
      </c>
    </row>
    <row r="5456" spans="1:11" x14ac:dyDescent="0.25">
      <c r="A5456" s="11">
        <v>30307684</v>
      </c>
      <c r="B5456" s="12" t="s">
        <v>12349</v>
      </c>
      <c r="C5456" s="13">
        <v>944</v>
      </c>
      <c r="D5456" s="11">
        <v>23</v>
      </c>
      <c r="E5456" s="51">
        <f t="shared" si="85"/>
        <v>1.7855923987042306</v>
      </c>
      <c r="F5456" s="51">
        <v>3.4476</v>
      </c>
      <c r="G5456" s="12" t="s">
        <v>32</v>
      </c>
      <c r="H5456" s="12" t="s">
        <v>32</v>
      </c>
      <c r="I5456" s="14" t="s">
        <v>110</v>
      </c>
      <c r="J5456" s="12" t="s">
        <v>12350</v>
      </c>
      <c r="K5456" s="12" t="s">
        <v>12351</v>
      </c>
    </row>
    <row r="5457" spans="1:11" x14ac:dyDescent="0.25">
      <c r="A5457" s="11">
        <v>30275808</v>
      </c>
      <c r="B5457" s="12" t="s">
        <v>12352</v>
      </c>
      <c r="C5457" s="13">
        <v>4233</v>
      </c>
      <c r="D5457" s="11">
        <v>2</v>
      </c>
      <c r="E5457" s="51">
        <f t="shared" si="85"/>
        <v>1.7997090234035518</v>
      </c>
      <c r="F5457" s="51">
        <v>3.4815</v>
      </c>
      <c r="G5457" s="12">
        <v>1E-4</v>
      </c>
      <c r="H5457" s="12">
        <v>5.9999999999999995E-4</v>
      </c>
      <c r="I5457" s="14" t="s">
        <v>12353</v>
      </c>
      <c r="J5457" s="12" t="s">
        <v>12354</v>
      </c>
      <c r="K5457" s="12" t="s">
        <v>12355</v>
      </c>
    </row>
    <row r="5458" spans="1:11" x14ac:dyDescent="0.25">
      <c r="A5458" s="11">
        <v>30309971</v>
      </c>
      <c r="B5458" s="12" t="s">
        <v>12356</v>
      </c>
      <c r="C5458" s="13">
        <v>3153</v>
      </c>
      <c r="D5458" s="11">
        <v>7</v>
      </c>
      <c r="E5458" s="51">
        <f t="shared" si="85"/>
        <v>1.8341853269901325</v>
      </c>
      <c r="F5458" s="51">
        <v>3.5657000000000001</v>
      </c>
      <c r="G5458" s="12" t="s">
        <v>32</v>
      </c>
      <c r="H5458" s="12" t="s">
        <v>32</v>
      </c>
      <c r="I5458" s="14" t="s">
        <v>60</v>
      </c>
      <c r="J5458" s="12" t="s">
        <v>60</v>
      </c>
      <c r="K5458" s="12" t="s">
        <v>60</v>
      </c>
    </row>
    <row r="5459" spans="1:11" x14ac:dyDescent="0.25">
      <c r="A5459" s="11">
        <v>30226451</v>
      </c>
      <c r="B5459" s="12" t="s">
        <v>12357</v>
      </c>
      <c r="C5459" s="13">
        <v>1260</v>
      </c>
      <c r="D5459" s="11">
        <v>4</v>
      </c>
      <c r="E5459" s="51">
        <f t="shared" si="85"/>
        <v>1.8349134297010388</v>
      </c>
      <c r="F5459" s="51">
        <v>3.5674999999999999</v>
      </c>
      <c r="G5459" s="12" t="s">
        <v>32</v>
      </c>
      <c r="H5459" s="12" t="s">
        <v>32</v>
      </c>
      <c r="I5459" s="14" t="s">
        <v>312</v>
      </c>
      <c r="J5459" s="12" t="s">
        <v>12294</v>
      </c>
      <c r="K5459" s="12" t="s">
        <v>12295</v>
      </c>
    </row>
    <row r="5460" spans="1:11" x14ac:dyDescent="0.25">
      <c r="A5460" s="11">
        <v>30261430</v>
      </c>
      <c r="B5460" s="12" t="s">
        <v>12358</v>
      </c>
      <c r="C5460" s="13">
        <v>3525</v>
      </c>
      <c r="D5460" s="11">
        <v>4</v>
      </c>
      <c r="E5460" s="51">
        <f t="shared" si="85"/>
        <v>1.8395968531950981</v>
      </c>
      <c r="F5460" s="51">
        <v>3.5790999999999999</v>
      </c>
      <c r="G5460" s="12" t="s">
        <v>32</v>
      </c>
      <c r="H5460" s="12" t="s">
        <v>32</v>
      </c>
      <c r="I5460" s="14" t="s">
        <v>60</v>
      </c>
      <c r="J5460" s="12" t="s">
        <v>12359</v>
      </c>
      <c r="K5460" s="12" t="s">
        <v>60</v>
      </c>
    </row>
    <row r="5461" spans="1:11" x14ac:dyDescent="0.25">
      <c r="A5461" s="11">
        <v>30212791</v>
      </c>
      <c r="B5461" s="12" t="s">
        <v>12360</v>
      </c>
      <c r="C5461" s="13">
        <v>859</v>
      </c>
      <c r="D5461" s="11">
        <v>1</v>
      </c>
      <c r="E5461" s="51">
        <f t="shared" si="85"/>
        <v>1.8422950233276651</v>
      </c>
      <c r="F5461" s="51">
        <v>3.5857999999999999</v>
      </c>
      <c r="G5461" s="12">
        <v>1E-4</v>
      </c>
      <c r="H5461" s="12">
        <v>5.9999999999999995E-4</v>
      </c>
      <c r="I5461" s="14" t="s">
        <v>445</v>
      </c>
      <c r="J5461" s="12" t="s">
        <v>11506</v>
      </c>
      <c r="K5461" s="12" t="s">
        <v>1939</v>
      </c>
    </row>
    <row r="5462" spans="1:11" x14ac:dyDescent="0.25">
      <c r="A5462" s="11">
        <v>30253439</v>
      </c>
      <c r="B5462" s="12" t="s">
        <v>12361</v>
      </c>
      <c r="C5462" s="13">
        <v>1046</v>
      </c>
      <c r="D5462" s="11">
        <v>46</v>
      </c>
      <c r="E5462" s="51">
        <f t="shared" si="85"/>
        <v>1.8608039238617675</v>
      </c>
      <c r="F5462" s="51">
        <v>3.6320999999999999</v>
      </c>
      <c r="G5462" s="12" t="s">
        <v>32</v>
      </c>
      <c r="H5462" s="12" t="s">
        <v>32</v>
      </c>
      <c r="I5462" s="14" t="s">
        <v>441</v>
      </c>
      <c r="J5462" s="12" t="s">
        <v>12362</v>
      </c>
      <c r="K5462" s="12" t="s">
        <v>12363</v>
      </c>
    </row>
    <row r="5463" spans="1:11" x14ac:dyDescent="0.25">
      <c r="A5463" s="11">
        <v>30185156</v>
      </c>
      <c r="B5463" s="12" t="s">
        <v>12364</v>
      </c>
      <c r="C5463" s="13">
        <v>2699</v>
      </c>
      <c r="D5463" s="11">
        <v>3</v>
      </c>
      <c r="E5463" s="51">
        <f t="shared" si="85"/>
        <v>1.901494455047575</v>
      </c>
      <c r="F5463" s="51">
        <v>3.7360000000000002</v>
      </c>
      <c r="G5463" s="12">
        <v>6.8999999999999999E-3</v>
      </c>
      <c r="H5463" s="12">
        <v>2.5399999999999999E-2</v>
      </c>
      <c r="I5463" s="14" t="s">
        <v>392</v>
      </c>
      <c r="J5463" s="12" t="s">
        <v>12365</v>
      </c>
      <c r="K5463" s="12" t="s">
        <v>394</v>
      </c>
    </row>
    <row r="5464" spans="1:11" x14ac:dyDescent="0.25">
      <c r="A5464" s="11">
        <v>30285341</v>
      </c>
      <c r="B5464" s="12" t="s">
        <v>12366</v>
      </c>
      <c r="C5464" s="13">
        <v>1358</v>
      </c>
      <c r="D5464" s="11">
        <v>34</v>
      </c>
      <c r="E5464" s="51">
        <f t="shared" si="85"/>
        <v>1.903501092671837</v>
      </c>
      <c r="F5464" s="51">
        <v>3.7412000000000001</v>
      </c>
      <c r="G5464" s="12" t="s">
        <v>32</v>
      </c>
      <c r="H5464" s="12" t="s">
        <v>32</v>
      </c>
      <c r="I5464" s="14" t="s">
        <v>441</v>
      </c>
      <c r="J5464" s="12" t="s">
        <v>12362</v>
      </c>
      <c r="K5464" s="12" t="s">
        <v>12363</v>
      </c>
    </row>
    <row r="5465" spans="1:11" x14ac:dyDescent="0.25">
      <c r="A5465" s="11">
        <v>30253178</v>
      </c>
      <c r="B5465" s="12" t="s">
        <v>12367</v>
      </c>
      <c r="C5465" s="13">
        <v>1633</v>
      </c>
      <c r="D5465" s="11">
        <v>5</v>
      </c>
      <c r="E5465" s="51">
        <f t="shared" si="85"/>
        <v>1.9141817950022697</v>
      </c>
      <c r="F5465" s="51">
        <v>3.7690000000000001</v>
      </c>
      <c r="G5465" s="12" t="s">
        <v>32</v>
      </c>
      <c r="H5465" s="12" t="s">
        <v>32</v>
      </c>
      <c r="I5465" s="14" t="s">
        <v>312</v>
      </c>
      <c r="J5465" s="12" t="s">
        <v>12368</v>
      </c>
      <c r="K5465" s="12" t="s">
        <v>584</v>
      </c>
    </row>
    <row r="5466" spans="1:11" x14ac:dyDescent="0.25">
      <c r="A5466" s="11">
        <v>30207798</v>
      </c>
      <c r="B5466" s="12" t="s">
        <v>12369</v>
      </c>
      <c r="C5466" s="13">
        <v>3221</v>
      </c>
      <c r="D5466" s="11">
        <v>5</v>
      </c>
      <c r="E5466" s="51">
        <f t="shared" si="85"/>
        <v>1.958508636436793</v>
      </c>
      <c r="F5466" s="51">
        <v>3.8866000000000001</v>
      </c>
      <c r="G5466" s="12" t="s">
        <v>32</v>
      </c>
      <c r="H5466" s="12" t="s">
        <v>32</v>
      </c>
      <c r="I5466" s="14" t="s">
        <v>392</v>
      </c>
      <c r="J5466" s="12" t="s">
        <v>12370</v>
      </c>
      <c r="K5466" s="12" t="s">
        <v>394</v>
      </c>
    </row>
    <row r="5467" spans="1:11" x14ac:dyDescent="0.25">
      <c r="A5467" s="11">
        <v>30278487</v>
      </c>
      <c r="B5467" s="12" t="s">
        <v>12371</v>
      </c>
      <c r="C5467" s="13">
        <v>1389</v>
      </c>
      <c r="D5467" s="11">
        <v>18</v>
      </c>
      <c r="E5467" s="51">
        <f t="shared" si="85"/>
        <v>1.9631041547355488</v>
      </c>
      <c r="F5467" s="51">
        <v>3.899</v>
      </c>
      <c r="G5467" s="12" t="s">
        <v>32</v>
      </c>
      <c r="H5467" s="12" t="s">
        <v>32</v>
      </c>
      <c r="I5467" s="14" t="s">
        <v>11094</v>
      </c>
      <c r="J5467" s="12" t="s">
        <v>12089</v>
      </c>
      <c r="K5467" s="12" t="s">
        <v>12090</v>
      </c>
    </row>
    <row r="5468" spans="1:11" x14ac:dyDescent="0.25">
      <c r="A5468" s="11">
        <v>30213965</v>
      </c>
      <c r="B5468" s="12" t="s">
        <v>12372</v>
      </c>
      <c r="C5468" s="13">
        <v>4147</v>
      </c>
      <c r="D5468" s="11">
        <v>3</v>
      </c>
      <c r="E5468" s="51">
        <f t="shared" si="85"/>
        <v>1.9694912838217529</v>
      </c>
      <c r="F5468" s="51">
        <v>3.9163000000000001</v>
      </c>
      <c r="G5468" s="12" t="s">
        <v>32</v>
      </c>
      <c r="H5468" s="12" t="s">
        <v>32</v>
      </c>
      <c r="I5468" s="14" t="s">
        <v>187</v>
      </c>
      <c r="J5468" s="12" t="s">
        <v>12373</v>
      </c>
      <c r="K5468" s="12" t="s">
        <v>12348</v>
      </c>
    </row>
    <row r="5469" spans="1:11" x14ac:dyDescent="0.25">
      <c r="A5469" s="11">
        <v>30255060</v>
      </c>
      <c r="B5469" s="12" t="s">
        <v>12374</v>
      </c>
      <c r="C5469" s="13">
        <v>3369</v>
      </c>
      <c r="D5469" s="11">
        <v>4</v>
      </c>
      <c r="E5469" s="51">
        <f t="shared" si="85"/>
        <v>1.9735010718165991</v>
      </c>
      <c r="F5469" s="51">
        <v>3.9272</v>
      </c>
      <c r="G5469" s="12" t="s">
        <v>32</v>
      </c>
      <c r="H5469" s="12" t="s">
        <v>32</v>
      </c>
      <c r="I5469" s="14" t="s">
        <v>12353</v>
      </c>
      <c r="J5469" s="12" t="s">
        <v>12354</v>
      </c>
      <c r="K5469" s="12" t="s">
        <v>12355</v>
      </c>
    </row>
    <row r="5470" spans="1:11" x14ac:dyDescent="0.25">
      <c r="A5470" s="11">
        <v>30246326</v>
      </c>
      <c r="B5470" s="12" t="s">
        <v>12375</v>
      </c>
      <c r="C5470" s="13">
        <v>3361</v>
      </c>
      <c r="D5470" s="11">
        <v>4</v>
      </c>
      <c r="E5470" s="51">
        <f t="shared" si="85"/>
        <v>1.9792937104457293</v>
      </c>
      <c r="F5470" s="51">
        <v>3.9430000000000001</v>
      </c>
      <c r="G5470" s="12" t="s">
        <v>32</v>
      </c>
      <c r="H5470" s="12" t="s">
        <v>32</v>
      </c>
      <c r="I5470" s="14" t="s">
        <v>60</v>
      </c>
      <c r="J5470" s="12" t="s">
        <v>60</v>
      </c>
      <c r="K5470" s="12" t="s">
        <v>60</v>
      </c>
    </row>
    <row r="5471" spans="1:11" x14ac:dyDescent="0.25">
      <c r="A5471" s="11">
        <v>30242435</v>
      </c>
      <c r="B5471" s="12" t="s">
        <v>12376</v>
      </c>
      <c r="C5471" s="13">
        <v>1321</v>
      </c>
      <c r="D5471" s="11">
        <v>13</v>
      </c>
      <c r="E5471" s="51">
        <f t="shared" si="85"/>
        <v>2.0107082392077857</v>
      </c>
      <c r="F5471" s="51">
        <v>4.0297999999999998</v>
      </c>
      <c r="G5471" s="12" t="s">
        <v>32</v>
      </c>
      <c r="H5471" s="12" t="s">
        <v>32</v>
      </c>
      <c r="I5471" s="14" t="s">
        <v>12278</v>
      </c>
      <c r="J5471" s="12" t="s">
        <v>12377</v>
      </c>
      <c r="K5471" s="12" t="s">
        <v>12378</v>
      </c>
    </row>
    <row r="5472" spans="1:11" x14ac:dyDescent="0.25">
      <c r="A5472" s="11">
        <v>30239106</v>
      </c>
      <c r="B5472" s="12" t="s">
        <v>12379</v>
      </c>
      <c r="C5472" s="13">
        <v>336</v>
      </c>
      <c r="D5472" s="11">
        <v>12</v>
      </c>
      <c r="E5472" s="51">
        <f t="shared" si="85"/>
        <v>2.028392340499646</v>
      </c>
      <c r="F5472" s="51">
        <v>4.0795000000000003</v>
      </c>
      <c r="G5472" s="12" t="s">
        <v>32</v>
      </c>
      <c r="H5472" s="12" t="s">
        <v>32</v>
      </c>
      <c r="I5472" s="14" t="s">
        <v>60</v>
      </c>
      <c r="J5472" s="12" t="s">
        <v>12380</v>
      </c>
      <c r="K5472" s="12" t="s">
        <v>60</v>
      </c>
    </row>
    <row r="5473" spans="1:11" x14ac:dyDescent="0.25">
      <c r="A5473" s="11">
        <v>30214069</v>
      </c>
      <c r="B5473" s="12" t="s">
        <v>12381</v>
      </c>
      <c r="C5473" s="13">
        <v>3147</v>
      </c>
      <c r="D5473" s="11">
        <v>5</v>
      </c>
      <c r="E5473" s="51">
        <f t="shared" si="85"/>
        <v>2.0527984289052759</v>
      </c>
      <c r="F5473" s="51">
        <v>4.1490999999999998</v>
      </c>
      <c r="G5473" s="12" t="s">
        <v>32</v>
      </c>
      <c r="H5473" s="12" t="s">
        <v>32</v>
      </c>
      <c r="I5473" s="14" t="s">
        <v>60</v>
      </c>
      <c r="J5473" s="12" t="s">
        <v>60</v>
      </c>
      <c r="K5473" s="12" t="s">
        <v>60</v>
      </c>
    </row>
    <row r="5474" spans="1:11" x14ac:dyDescent="0.25">
      <c r="A5474" s="11">
        <v>30206225</v>
      </c>
      <c r="B5474" s="12" t="s">
        <v>12382</v>
      </c>
      <c r="C5474" s="13">
        <v>299</v>
      </c>
      <c r="D5474" s="11">
        <v>45</v>
      </c>
      <c r="E5474" s="51">
        <f t="shared" si="85"/>
        <v>2.0828388147248922</v>
      </c>
      <c r="F5474" s="51">
        <v>4.2363999999999997</v>
      </c>
      <c r="G5474" s="12" t="s">
        <v>32</v>
      </c>
      <c r="H5474" s="12" t="s">
        <v>32</v>
      </c>
      <c r="I5474" s="14" t="s">
        <v>11094</v>
      </c>
      <c r="J5474" s="12" t="s">
        <v>12383</v>
      </c>
      <c r="K5474" s="12" t="s">
        <v>12229</v>
      </c>
    </row>
    <row r="5475" spans="1:11" x14ac:dyDescent="0.25">
      <c r="A5475" s="11">
        <v>30292781</v>
      </c>
      <c r="B5475" s="12" t="s">
        <v>12384</v>
      </c>
      <c r="C5475" s="13">
        <v>4039</v>
      </c>
      <c r="D5475" s="11">
        <v>2</v>
      </c>
      <c r="E5475" s="51">
        <f t="shared" si="85"/>
        <v>2.0863082233088472</v>
      </c>
      <c r="F5475" s="51">
        <v>4.2465999999999999</v>
      </c>
      <c r="G5475" s="12" t="s">
        <v>32</v>
      </c>
      <c r="H5475" s="12" t="s">
        <v>32</v>
      </c>
      <c r="I5475" s="14" t="s">
        <v>374</v>
      </c>
      <c r="J5475" s="12" t="s">
        <v>12385</v>
      </c>
      <c r="K5475" s="12" t="s">
        <v>12386</v>
      </c>
    </row>
    <row r="5476" spans="1:11" x14ac:dyDescent="0.25">
      <c r="A5476" s="11">
        <v>30256894</v>
      </c>
      <c r="B5476" s="12" t="s">
        <v>12387</v>
      </c>
      <c r="C5476" s="13">
        <v>1229</v>
      </c>
      <c r="D5476" s="11">
        <v>5</v>
      </c>
      <c r="E5476" s="51">
        <f t="shared" si="85"/>
        <v>2.1212143796584457</v>
      </c>
      <c r="F5476" s="51">
        <v>4.3506</v>
      </c>
      <c r="G5476" s="12" t="s">
        <v>32</v>
      </c>
      <c r="H5476" s="12" t="s">
        <v>32</v>
      </c>
      <c r="I5476" s="14" t="s">
        <v>1966</v>
      </c>
      <c r="J5476" s="12" t="s">
        <v>12388</v>
      </c>
      <c r="K5476" s="12" t="s">
        <v>12389</v>
      </c>
    </row>
    <row r="5477" spans="1:11" x14ac:dyDescent="0.25">
      <c r="A5477" s="11">
        <v>30274742</v>
      </c>
      <c r="B5477" s="12" t="s">
        <v>12390</v>
      </c>
      <c r="C5477" s="13">
        <v>1101</v>
      </c>
      <c r="D5477" s="11">
        <v>2</v>
      </c>
      <c r="E5477" s="51">
        <f t="shared" si="85"/>
        <v>2.1573994879202987</v>
      </c>
      <c r="F5477" s="51">
        <v>4.4611000000000001</v>
      </c>
      <c r="G5477" s="12" t="s">
        <v>32</v>
      </c>
      <c r="H5477" s="12" t="s">
        <v>32</v>
      </c>
      <c r="I5477" s="14" t="s">
        <v>11094</v>
      </c>
      <c r="J5477" s="12" t="s">
        <v>12195</v>
      </c>
      <c r="K5477" s="12" t="s">
        <v>12196</v>
      </c>
    </row>
    <row r="5478" spans="1:11" x14ac:dyDescent="0.25">
      <c r="A5478" s="11">
        <v>30215378</v>
      </c>
      <c r="B5478" s="12" t="s">
        <v>12391</v>
      </c>
      <c r="C5478" s="13">
        <v>4798</v>
      </c>
      <c r="D5478" s="11">
        <v>1</v>
      </c>
      <c r="E5478" s="51">
        <f t="shared" si="85"/>
        <v>2.1883059656834511</v>
      </c>
      <c r="F5478" s="51">
        <v>4.5576999999999996</v>
      </c>
      <c r="G5478" s="12">
        <v>1.6000000000000001E-3</v>
      </c>
      <c r="H5478" s="12">
        <v>7.4000000000000003E-3</v>
      </c>
      <c r="I5478" s="14" t="s">
        <v>11094</v>
      </c>
      <c r="J5478" s="12" t="s">
        <v>12392</v>
      </c>
      <c r="K5478" s="12" t="s">
        <v>12393</v>
      </c>
    </row>
    <row r="5479" spans="1:11" x14ac:dyDescent="0.25">
      <c r="A5479" s="11">
        <v>30233926</v>
      </c>
      <c r="B5479" s="12" t="s">
        <v>12394</v>
      </c>
      <c r="C5479" s="13">
        <v>5317</v>
      </c>
      <c r="D5479" s="11">
        <v>1</v>
      </c>
      <c r="E5479" s="51">
        <f t="shared" si="85"/>
        <v>2.2864080554602988</v>
      </c>
      <c r="F5479" s="51">
        <v>4.8784000000000001</v>
      </c>
      <c r="G5479" s="12">
        <v>2E-3</v>
      </c>
      <c r="H5479" s="12">
        <v>8.9999999999999993E-3</v>
      </c>
      <c r="I5479" s="14" t="s">
        <v>60</v>
      </c>
      <c r="J5479" s="12" t="s">
        <v>12395</v>
      </c>
      <c r="K5479" s="12"/>
    </row>
    <row r="5480" spans="1:11" x14ac:dyDescent="0.25">
      <c r="A5480" s="11">
        <v>30246880</v>
      </c>
      <c r="B5480" s="12" t="s">
        <v>12396</v>
      </c>
      <c r="C5480" s="13">
        <v>3475</v>
      </c>
      <c r="D5480" s="11">
        <v>3</v>
      </c>
      <c r="E5480" s="51">
        <f t="shared" si="85"/>
        <v>2.3640961242466076</v>
      </c>
      <c r="F5480" s="51">
        <v>5.1482999999999999</v>
      </c>
      <c r="G5480" s="12" t="s">
        <v>32</v>
      </c>
      <c r="H5480" s="12" t="s">
        <v>32</v>
      </c>
      <c r="I5480" s="14" t="s">
        <v>441</v>
      </c>
      <c r="J5480" s="12" t="s">
        <v>12397</v>
      </c>
      <c r="K5480" s="12" t="s">
        <v>12363</v>
      </c>
    </row>
    <row r="5481" spans="1:11" x14ac:dyDescent="0.25">
      <c r="A5481" s="11">
        <v>30186955</v>
      </c>
      <c r="B5481" s="12" t="s">
        <v>12398</v>
      </c>
      <c r="C5481" s="13">
        <v>3210</v>
      </c>
      <c r="D5481" s="11">
        <v>8</v>
      </c>
      <c r="E5481" s="51">
        <f t="shared" si="85"/>
        <v>2.3723113767771018</v>
      </c>
      <c r="F5481" s="51">
        <v>5.1776999999999997</v>
      </c>
      <c r="G5481" s="12" t="s">
        <v>32</v>
      </c>
      <c r="H5481" s="12" t="s">
        <v>32</v>
      </c>
      <c r="I5481" s="14" t="s">
        <v>312</v>
      </c>
      <c r="J5481" s="12" t="s">
        <v>1021</v>
      </c>
      <c r="K5481" s="12" t="s">
        <v>1022</v>
      </c>
    </row>
    <row r="5482" spans="1:11" x14ac:dyDescent="0.25">
      <c r="A5482" s="11">
        <v>30308702</v>
      </c>
      <c r="B5482" s="12" t="s">
        <v>12399</v>
      </c>
      <c r="C5482" s="13">
        <v>4178</v>
      </c>
      <c r="D5482" s="11">
        <v>1</v>
      </c>
      <c r="E5482" s="51">
        <f t="shared" si="85"/>
        <v>2.3780954011877888</v>
      </c>
      <c r="F5482" s="51">
        <v>5.1985000000000001</v>
      </c>
      <c r="G5482" s="12">
        <v>5.0000000000000001E-3</v>
      </c>
      <c r="H5482" s="12">
        <v>1.9599999999999999E-2</v>
      </c>
      <c r="I5482" s="14" t="s">
        <v>215</v>
      </c>
      <c r="J5482" s="12" t="s">
        <v>12400</v>
      </c>
      <c r="K5482" s="12" t="s">
        <v>2201</v>
      </c>
    </row>
    <row r="5483" spans="1:11" x14ac:dyDescent="0.25">
      <c r="A5483" s="11">
        <v>30300637</v>
      </c>
      <c r="B5483" s="12" t="s">
        <v>12401</v>
      </c>
      <c r="C5483" s="13">
        <v>4564</v>
      </c>
      <c r="D5483" s="11">
        <v>2</v>
      </c>
      <c r="E5483" s="51">
        <f t="shared" si="85"/>
        <v>2.4279011174530769</v>
      </c>
      <c r="F5483" s="51">
        <v>5.3811</v>
      </c>
      <c r="G5483" s="12" t="s">
        <v>32</v>
      </c>
      <c r="H5483" s="12" t="s">
        <v>32</v>
      </c>
      <c r="I5483" s="14" t="s">
        <v>215</v>
      </c>
      <c r="J5483" s="12" t="s">
        <v>11674</v>
      </c>
      <c r="K5483" s="12" t="s">
        <v>11675</v>
      </c>
    </row>
    <row r="5484" spans="1:11" x14ac:dyDescent="0.25">
      <c r="A5484" s="11">
        <v>30211090</v>
      </c>
      <c r="B5484" s="12" t="s">
        <v>12402</v>
      </c>
      <c r="C5484" s="13">
        <v>1831</v>
      </c>
      <c r="D5484" s="11">
        <v>7</v>
      </c>
      <c r="E5484" s="51">
        <f t="shared" si="85"/>
        <v>2.5978886751654264</v>
      </c>
      <c r="F5484" s="51">
        <v>6.0540000000000003</v>
      </c>
      <c r="G5484" s="12" t="s">
        <v>32</v>
      </c>
      <c r="H5484" s="12" t="s">
        <v>32</v>
      </c>
      <c r="I5484" s="14" t="s">
        <v>1090</v>
      </c>
      <c r="J5484" s="12" t="s">
        <v>12403</v>
      </c>
      <c r="K5484" s="12" t="s">
        <v>6988</v>
      </c>
    </row>
    <row r="5485" spans="1:11" x14ac:dyDescent="0.25">
      <c r="A5485" s="11">
        <v>30264344</v>
      </c>
      <c r="B5485" s="12" t="s">
        <v>12404</v>
      </c>
      <c r="C5485" s="13">
        <v>3204</v>
      </c>
      <c r="D5485" s="11">
        <v>4</v>
      </c>
      <c r="E5485" s="51">
        <f t="shared" si="85"/>
        <v>2.6509023896385639</v>
      </c>
      <c r="F5485" s="51">
        <v>6.2805999999999997</v>
      </c>
      <c r="G5485" s="12" t="s">
        <v>32</v>
      </c>
      <c r="H5485" s="12" t="s">
        <v>32</v>
      </c>
      <c r="I5485" s="14" t="s">
        <v>60</v>
      </c>
      <c r="J5485" s="12" t="s">
        <v>12405</v>
      </c>
      <c r="K5485" s="12" t="s">
        <v>60</v>
      </c>
    </row>
    <row r="5486" spans="1:11" x14ac:dyDescent="0.25">
      <c r="A5486" s="11">
        <v>30275043</v>
      </c>
      <c r="B5486" s="12" t="s">
        <v>12406</v>
      </c>
      <c r="C5486" s="13">
        <v>808</v>
      </c>
      <c r="D5486" s="11">
        <v>21</v>
      </c>
      <c r="E5486" s="51">
        <f t="shared" si="85"/>
        <v>2.6531976285102514</v>
      </c>
      <c r="F5486" s="51">
        <v>6.2906000000000004</v>
      </c>
      <c r="G5486" s="12" t="s">
        <v>32</v>
      </c>
      <c r="H5486" s="12" t="s">
        <v>32</v>
      </c>
      <c r="I5486" s="14" t="s">
        <v>110</v>
      </c>
      <c r="J5486" s="12" t="s">
        <v>12350</v>
      </c>
      <c r="K5486" s="12" t="s">
        <v>12351</v>
      </c>
    </row>
    <row r="5487" spans="1:11" x14ac:dyDescent="0.25">
      <c r="A5487" s="11">
        <v>30270680</v>
      </c>
      <c r="B5487" s="12" t="s">
        <v>12407</v>
      </c>
      <c r="C5487" s="13">
        <v>3581</v>
      </c>
      <c r="D5487" s="11">
        <v>5</v>
      </c>
      <c r="E5487" s="51">
        <f t="shared" si="85"/>
        <v>2.6599930391365931</v>
      </c>
      <c r="F5487" s="51">
        <v>6.3202999999999996</v>
      </c>
      <c r="G5487" s="12" t="s">
        <v>32</v>
      </c>
      <c r="H5487" s="12" t="s">
        <v>32</v>
      </c>
      <c r="I5487" s="14" t="s">
        <v>12408</v>
      </c>
      <c r="J5487" s="12" t="s">
        <v>12409</v>
      </c>
      <c r="K5487" s="12" t="s">
        <v>12410</v>
      </c>
    </row>
    <row r="5488" spans="1:11" x14ac:dyDescent="0.25">
      <c r="A5488" s="11">
        <v>30294775</v>
      </c>
      <c r="B5488" s="12" t="s">
        <v>12411</v>
      </c>
      <c r="C5488" s="13">
        <v>2570</v>
      </c>
      <c r="D5488" s="11">
        <v>12</v>
      </c>
      <c r="E5488" s="51">
        <f t="shared" si="85"/>
        <v>2.6987074445198553</v>
      </c>
      <c r="F5488" s="51">
        <v>6.4922000000000004</v>
      </c>
      <c r="G5488" s="12" t="s">
        <v>32</v>
      </c>
      <c r="H5488" s="12" t="s">
        <v>32</v>
      </c>
      <c r="I5488" s="14" t="s">
        <v>91</v>
      </c>
      <c r="J5488" s="12" t="s">
        <v>12412</v>
      </c>
      <c r="K5488" s="12" t="s">
        <v>12413</v>
      </c>
    </row>
    <row r="5489" spans="1:11" x14ac:dyDescent="0.25">
      <c r="A5489" s="11">
        <v>30279736</v>
      </c>
      <c r="B5489" s="12" t="s">
        <v>12414</v>
      </c>
      <c r="C5489" s="13">
        <v>2404</v>
      </c>
      <c r="D5489" s="11">
        <v>2</v>
      </c>
      <c r="E5489" s="51">
        <f t="shared" si="85"/>
        <v>2.8511993385932941</v>
      </c>
      <c r="F5489" s="51">
        <v>7.2160000000000002</v>
      </c>
      <c r="G5489" s="12">
        <v>2.0000000000000001E-4</v>
      </c>
      <c r="H5489" s="12">
        <v>1.1999999999999999E-3</v>
      </c>
      <c r="I5489" s="14" t="s">
        <v>11094</v>
      </c>
      <c r="J5489" s="12" t="s">
        <v>12195</v>
      </c>
      <c r="K5489" s="12" t="s">
        <v>12196</v>
      </c>
    </row>
    <row r="5490" spans="1:11" x14ac:dyDescent="0.25">
      <c r="A5490" s="11">
        <v>30194578</v>
      </c>
      <c r="B5490" s="12" t="s">
        <v>12415</v>
      </c>
      <c r="C5490" s="13">
        <v>5571</v>
      </c>
      <c r="D5490" s="11">
        <v>1</v>
      </c>
      <c r="E5490" s="51">
        <f t="shared" si="85"/>
        <v>2.8927018762021741</v>
      </c>
      <c r="F5490" s="51">
        <v>7.4265999999999996</v>
      </c>
      <c r="G5490" s="12">
        <v>1.0999999999999999E-2</v>
      </c>
      <c r="H5490" s="12">
        <v>3.7400000000000003E-2</v>
      </c>
      <c r="I5490" s="14" t="s">
        <v>392</v>
      </c>
      <c r="J5490" s="12" t="s">
        <v>12370</v>
      </c>
      <c r="K5490" s="12" t="s">
        <v>394</v>
      </c>
    </row>
    <row r="5491" spans="1:11" x14ac:dyDescent="0.25">
      <c r="A5491" s="11">
        <v>30223554</v>
      </c>
      <c r="B5491" s="12" t="s">
        <v>12416</v>
      </c>
      <c r="C5491" s="13">
        <v>3534</v>
      </c>
      <c r="D5491" s="11">
        <v>4</v>
      </c>
      <c r="E5491" s="51">
        <f t="shared" si="85"/>
        <v>2.8989048580135024</v>
      </c>
      <c r="F5491" s="51">
        <v>7.4585999999999997</v>
      </c>
      <c r="G5491" s="12" t="s">
        <v>32</v>
      </c>
      <c r="H5491" s="12" t="s">
        <v>32</v>
      </c>
      <c r="I5491" s="14" t="s">
        <v>12278</v>
      </c>
      <c r="J5491" s="12" t="s">
        <v>12279</v>
      </c>
      <c r="K5491" s="12" t="s">
        <v>12229</v>
      </c>
    </row>
    <row r="5492" spans="1:11" x14ac:dyDescent="0.25">
      <c r="A5492" s="11">
        <v>30308951</v>
      </c>
      <c r="B5492" s="12" t="s">
        <v>12417</v>
      </c>
      <c r="C5492" s="13">
        <v>2499</v>
      </c>
      <c r="D5492" s="11">
        <v>8</v>
      </c>
      <c r="E5492" s="51">
        <f t="shared" si="85"/>
        <v>2.9846987103393299</v>
      </c>
      <c r="F5492" s="51">
        <v>7.9156000000000004</v>
      </c>
      <c r="G5492" s="12" t="s">
        <v>32</v>
      </c>
      <c r="H5492" s="12" t="s">
        <v>32</v>
      </c>
      <c r="I5492" s="14" t="s">
        <v>60</v>
      </c>
      <c r="J5492" s="12" t="s">
        <v>12418</v>
      </c>
      <c r="K5492" s="12" t="s">
        <v>60</v>
      </c>
    </row>
    <row r="5493" spans="1:11" x14ac:dyDescent="0.25">
      <c r="A5493" s="11">
        <v>30211920</v>
      </c>
      <c r="B5493" s="12" t="s">
        <v>12419</v>
      </c>
      <c r="C5493" s="13">
        <v>3174</v>
      </c>
      <c r="D5493" s="11">
        <v>4</v>
      </c>
      <c r="E5493" s="51">
        <f t="shared" si="85"/>
        <v>3.0048069775098565</v>
      </c>
      <c r="F5493" s="51">
        <v>8.0266999999999999</v>
      </c>
      <c r="G5493" s="12" t="s">
        <v>32</v>
      </c>
      <c r="H5493" s="12" t="s">
        <v>32</v>
      </c>
      <c r="I5493" s="14" t="s">
        <v>157</v>
      </c>
      <c r="J5493" s="12" t="s">
        <v>12420</v>
      </c>
      <c r="K5493" s="12" t="s">
        <v>12421</v>
      </c>
    </row>
    <row r="5494" spans="1:11" x14ac:dyDescent="0.25">
      <c r="A5494" s="11">
        <v>30225604</v>
      </c>
      <c r="B5494" s="12" t="s">
        <v>12422</v>
      </c>
      <c r="C5494" s="13">
        <v>1458</v>
      </c>
      <c r="D5494" s="11">
        <v>5</v>
      </c>
      <c r="E5494" s="51">
        <f t="shared" si="85"/>
        <v>3.2828993777018547</v>
      </c>
      <c r="F5494" s="51">
        <v>9.7331000000000003</v>
      </c>
      <c r="G5494" s="12" t="s">
        <v>32</v>
      </c>
      <c r="H5494" s="12" t="s">
        <v>32</v>
      </c>
      <c r="I5494" s="14" t="s">
        <v>312</v>
      </c>
      <c r="J5494" s="12" t="s">
        <v>12368</v>
      </c>
      <c r="K5494" s="12" t="s">
        <v>584</v>
      </c>
    </row>
    <row r="5495" spans="1:11" x14ac:dyDescent="0.25">
      <c r="A5495" s="11">
        <v>30282759</v>
      </c>
      <c r="B5495" s="12" t="s">
        <v>12423</v>
      </c>
      <c r="C5495" s="13">
        <v>621</v>
      </c>
      <c r="D5495" s="11">
        <v>12</v>
      </c>
      <c r="E5495" s="51">
        <f t="shared" si="85"/>
        <v>3.4739946655177234</v>
      </c>
      <c r="F5495" s="51">
        <v>11.111599999999999</v>
      </c>
      <c r="G5495" s="12" t="s">
        <v>32</v>
      </c>
      <c r="H5495" s="12" t="s">
        <v>32</v>
      </c>
      <c r="I5495" s="14" t="s">
        <v>11094</v>
      </c>
      <c r="J5495" s="12" t="s">
        <v>12383</v>
      </c>
      <c r="K5495" s="12" t="s">
        <v>12229</v>
      </c>
    </row>
    <row r="5496" spans="1:11" x14ac:dyDescent="0.25">
      <c r="A5496" s="11">
        <v>30186321</v>
      </c>
      <c r="B5496" s="12" t="s">
        <v>12424</v>
      </c>
      <c r="C5496" s="13">
        <v>2089</v>
      </c>
      <c r="D5496" s="11">
        <v>4</v>
      </c>
      <c r="E5496" s="51">
        <f t="shared" si="85"/>
        <v>3.6830002000018101</v>
      </c>
      <c r="F5496" s="51">
        <v>12.8438</v>
      </c>
      <c r="G5496" s="12" t="s">
        <v>32</v>
      </c>
      <c r="H5496" s="12" t="s">
        <v>32</v>
      </c>
      <c r="I5496" s="14" t="s">
        <v>11094</v>
      </c>
      <c r="J5496" s="12" t="s">
        <v>12195</v>
      </c>
      <c r="K5496" s="12" t="s">
        <v>12196</v>
      </c>
    </row>
  </sheetData>
  <mergeCells count="10">
    <mergeCell ref="G2:G3"/>
    <mergeCell ref="H2:H3"/>
    <mergeCell ref="I2:I3"/>
    <mergeCell ref="J2:K2"/>
    <mergeCell ref="A2:A3"/>
    <mergeCell ref="B2:B3"/>
    <mergeCell ref="C2:C3"/>
    <mergeCell ref="D2:D3"/>
    <mergeCell ref="E2:E3"/>
    <mergeCell ref="F2:F3"/>
  </mergeCells>
  <conditionalFormatting sqref="A813:A1048576 A4:A811">
    <cfRule type="duplicateValues" dxfId="13" priority="3"/>
  </conditionalFormatting>
  <conditionalFormatting sqref="A812">
    <cfRule type="duplicateValues" dxfId="12" priority="2"/>
  </conditionalFormatting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42"/>
  <sheetViews>
    <sheetView workbookViewId="0"/>
  </sheetViews>
  <sheetFormatPr defaultColWidth="10.75" defaultRowHeight="15.75" x14ac:dyDescent="0.25"/>
  <cols>
    <col min="1" max="1" width="10.75" style="26"/>
    <col min="2" max="2" width="15.75" style="26" customWidth="1"/>
    <col min="3" max="3" width="17.75" style="26" customWidth="1"/>
    <col min="4" max="4" width="10.75" style="26"/>
    <col min="5" max="5" width="10.75" style="54"/>
    <col min="6" max="6" width="14" style="54" customWidth="1"/>
    <col min="7" max="8" width="10.75" style="26"/>
    <col min="9" max="9" width="27.75" style="26" customWidth="1"/>
    <col min="10" max="10" width="14.25" style="26" customWidth="1"/>
    <col min="11" max="11" width="16.25" style="26" customWidth="1"/>
    <col min="12" max="16384" width="10.75" style="25"/>
  </cols>
  <sheetData>
    <row r="1" spans="1:11" s="2" customFormat="1" x14ac:dyDescent="0.25">
      <c r="A1" s="3" t="s">
        <v>15113</v>
      </c>
      <c r="B1" s="3"/>
      <c r="C1" s="4"/>
      <c r="D1" s="3"/>
      <c r="E1" s="50"/>
      <c r="F1" s="50"/>
      <c r="G1" s="7"/>
      <c r="H1" s="20"/>
      <c r="I1" s="3"/>
      <c r="J1" s="3"/>
      <c r="K1" s="3"/>
    </row>
    <row r="2" spans="1:11" s="8" customFormat="1" ht="15.4" customHeight="1" x14ac:dyDescent="0.25">
      <c r="A2" s="66" t="s">
        <v>22</v>
      </c>
      <c r="B2" s="66" t="s">
        <v>23</v>
      </c>
      <c r="C2" s="66" t="s">
        <v>24</v>
      </c>
      <c r="D2" s="66" t="s">
        <v>25</v>
      </c>
      <c r="E2" s="67" t="s">
        <v>15119</v>
      </c>
      <c r="F2" s="67" t="s">
        <v>15108</v>
      </c>
      <c r="G2" s="63" t="s">
        <v>15116</v>
      </c>
      <c r="H2" s="63" t="s">
        <v>26</v>
      </c>
      <c r="I2" s="64" t="s">
        <v>27</v>
      </c>
      <c r="J2" s="65" t="s">
        <v>28</v>
      </c>
      <c r="K2" s="65"/>
    </row>
    <row r="3" spans="1:11" s="10" customFormat="1" ht="13.15" customHeight="1" x14ac:dyDescent="0.25">
      <c r="A3" s="66"/>
      <c r="B3" s="66"/>
      <c r="C3" s="66"/>
      <c r="D3" s="66"/>
      <c r="E3" s="67"/>
      <c r="F3" s="67"/>
      <c r="G3" s="63"/>
      <c r="H3" s="63"/>
      <c r="I3" s="64"/>
      <c r="J3" s="9" t="s">
        <v>29</v>
      </c>
      <c r="K3" s="9" t="s">
        <v>30</v>
      </c>
    </row>
    <row r="4" spans="1:11" x14ac:dyDescent="0.25">
      <c r="A4" s="21">
        <v>30209649</v>
      </c>
      <c r="B4" s="21" t="s">
        <v>31</v>
      </c>
      <c r="C4" s="21">
        <v>1658</v>
      </c>
      <c r="D4" s="22">
        <v>2</v>
      </c>
      <c r="E4" s="53">
        <f t="shared" ref="E4:E67" si="0">LOG(F4,2)</f>
        <v>-3.3837999999999999</v>
      </c>
      <c r="F4" s="53">
        <v>9.5802027573522464E-2</v>
      </c>
      <c r="G4" s="23" t="s">
        <v>32</v>
      </c>
      <c r="H4" s="20" t="s">
        <v>32</v>
      </c>
      <c r="I4" s="14" t="s">
        <v>33</v>
      </c>
      <c r="J4" s="24" t="s">
        <v>34</v>
      </c>
      <c r="K4" s="24" t="s">
        <v>35</v>
      </c>
    </row>
    <row r="5" spans="1:11" x14ac:dyDescent="0.25">
      <c r="A5" s="21">
        <v>30301990</v>
      </c>
      <c r="B5" s="21" t="s">
        <v>12425</v>
      </c>
      <c r="C5" s="21">
        <v>979</v>
      </c>
      <c r="D5" s="22">
        <v>1</v>
      </c>
      <c r="E5" s="53">
        <f t="shared" si="0"/>
        <v>-2.0470000000000002</v>
      </c>
      <c r="F5" s="53">
        <v>0.24198675672343437</v>
      </c>
      <c r="G5" s="23">
        <v>2.3999999999999998E-3</v>
      </c>
      <c r="H5" s="20">
        <v>1.15E-2</v>
      </c>
      <c r="I5" s="14" t="s">
        <v>60</v>
      </c>
      <c r="J5" s="24" t="s">
        <v>1724</v>
      </c>
      <c r="K5" s="24" t="s">
        <v>1725</v>
      </c>
    </row>
    <row r="6" spans="1:11" x14ac:dyDescent="0.25">
      <c r="A6" s="21">
        <v>30208967</v>
      </c>
      <c r="B6" s="21" t="s">
        <v>12426</v>
      </c>
      <c r="C6" s="21">
        <v>638</v>
      </c>
      <c r="D6" s="22">
        <v>1</v>
      </c>
      <c r="E6" s="53">
        <f t="shared" si="0"/>
        <v>-1.8069999999999997</v>
      </c>
      <c r="F6" s="53">
        <v>0.28578458385350908</v>
      </c>
      <c r="G6" s="23">
        <v>0.128</v>
      </c>
      <c r="H6" s="20">
        <v>0.25669999999999998</v>
      </c>
      <c r="I6" s="14" t="s">
        <v>1905</v>
      </c>
      <c r="J6" s="24" t="s">
        <v>2136</v>
      </c>
      <c r="K6" s="24" t="s">
        <v>1907</v>
      </c>
    </row>
    <row r="7" spans="1:11" x14ac:dyDescent="0.25">
      <c r="A7" s="21">
        <v>30302949</v>
      </c>
      <c r="B7" s="21" t="s">
        <v>12427</v>
      </c>
      <c r="C7" s="21">
        <v>4094</v>
      </c>
      <c r="D7" s="22">
        <v>2</v>
      </c>
      <c r="E7" s="53">
        <f t="shared" si="0"/>
        <v>-1.7835999999999999</v>
      </c>
      <c r="F7" s="53">
        <v>0.29045770379374253</v>
      </c>
      <c r="G7" s="23">
        <v>8.3400000000000002E-2</v>
      </c>
      <c r="H7" s="20">
        <v>0.19</v>
      </c>
      <c r="I7" s="14" t="s">
        <v>60</v>
      </c>
      <c r="J7" s="24" t="s">
        <v>12428</v>
      </c>
      <c r="K7" s="24" t="s">
        <v>12429</v>
      </c>
    </row>
    <row r="8" spans="1:11" x14ac:dyDescent="0.25">
      <c r="A8" s="21">
        <v>30225215</v>
      </c>
      <c r="B8" s="21" t="s">
        <v>68</v>
      </c>
      <c r="C8" s="21">
        <v>1705</v>
      </c>
      <c r="D8" s="22">
        <v>2</v>
      </c>
      <c r="E8" s="53">
        <f t="shared" si="0"/>
        <v>-1.6707000000000001</v>
      </c>
      <c r="F8" s="53">
        <v>0.31410090394216345</v>
      </c>
      <c r="G8" s="23" t="s">
        <v>32</v>
      </c>
      <c r="H8" s="20" t="s">
        <v>32</v>
      </c>
      <c r="I8" s="14" t="s">
        <v>33</v>
      </c>
      <c r="J8" s="24" t="s">
        <v>34</v>
      </c>
      <c r="K8" s="24" t="s">
        <v>35</v>
      </c>
    </row>
    <row r="9" spans="1:11" x14ac:dyDescent="0.25">
      <c r="A9" s="21">
        <v>30231504</v>
      </c>
      <c r="B9" s="21" t="s">
        <v>147</v>
      </c>
      <c r="C9" s="21">
        <v>4621</v>
      </c>
      <c r="D9" s="22">
        <v>1</v>
      </c>
      <c r="E9" s="53">
        <f t="shared" si="0"/>
        <v>-1.61</v>
      </c>
      <c r="F9" s="53">
        <v>0.32759835096459083</v>
      </c>
      <c r="G9" s="23">
        <v>4.0000000000000002E-4</v>
      </c>
      <c r="H9" s="20">
        <v>2.5000000000000001E-3</v>
      </c>
      <c r="I9" s="14" t="s">
        <v>148</v>
      </c>
      <c r="J9" s="24" t="s">
        <v>149</v>
      </c>
      <c r="K9" s="24" t="s">
        <v>150</v>
      </c>
    </row>
    <row r="10" spans="1:11" x14ac:dyDescent="0.25">
      <c r="A10" s="21">
        <v>30263453</v>
      </c>
      <c r="B10" s="21" t="s">
        <v>12430</v>
      </c>
      <c r="C10" s="21">
        <v>1884</v>
      </c>
      <c r="D10" s="22">
        <v>4</v>
      </c>
      <c r="E10" s="53">
        <f t="shared" si="0"/>
        <v>-1.5897999999999997</v>
      </c>
      <c r="F10" s="53">
        <v>0.33221750545742551</v>
      </c>
      <c r="G10" s="23" t="s">
        <v>32</v>
      </c>
      <c r="H10" s="20" t="s">
        <v>32</v>
      </c>
      <c r="I10" s="14" t="s">
        <v>48</v>
      </c>
      <c r="J10" s="24" t="s">
        <v>49</v>
      </c>
      <c r="K10" s="24" t="s">
        <v>50</v>
      </c>
    </row>
    <row r="11" spans="1:11" x14ac:dyDescent="0.25">
      <c r="A11" s="21">
        <v>30240634</v>
      </c>
      <c r="B11" s="21" t="s">
        <v>61</v>
      </c>
      <c r="C11" s="21">
        <v>3309</v>
      </c>
      <c r="D11" s="22">
        <v>4</v>
      </c>
      <c r="E11" s="53">
        <f t="shared" si="0"/>
        <v>-1.4125000000000001</v>
      </c>
      <c r="F11" s="53">
        <v>0.37566015306492967</v>
      </c>
      <c r="G11" s="23" t="s">
        <v>32</v>
      </c>
      <c r="H11" s="20" t="s">
        <v>32</v>
      </c>
      <c r="I11" s="14" t="s">
        <v>1014</v>
      </c>
      <c r="J11" s="24" t="s">
        <v>63</v>
      </c>
      <c r="K11" s="24" t="s">
        <v>64</v>
      </c>
    </row>
    <row r="12" spans="1:11" x14ac:dyDescent="0.25">
      <c r="A12" s="21">
        <v>30223321</v>
      </c>
      <c r="B12" s="21" t="s">
        <v>12431</v>
      </c>
      <c r="C12" s="21">
        <v>2862</v>
      </c>
      <c r="D12" s="22">
        <v>1</v>
      </c>
      <c r="E12" s="53">
        <f t="shared" si="0"/>
        <v>-1.3824000000000001</v>
      </c>
      <c r="F12" s="53">
        <v>0.3835801582533947</v>
      </c>
      <c r="G12" s="23">
        <v>2.2000000000000001E-3</v>
      </c>
      <c r="H12" s="20">
        <v>1.0699999999999999E-2</v>
      </c>
      <c r="I12" s="14" t="s">
        <v>81</v>
      </c>
      <c r="J12" s="24" t="s">
        <v>184</v>
      </c>
      <c r="K12" s="24" t="s">
        <v>185</v>
      </c>
    </row>
    <row r="13" spans="1:11" x14ac:dyDescent="0.25">
      <c r="A13" s="21">
        <v>30209096</v>
      </c>
      <c r="B13" s="21" t="s">
        <v>12432</v>
      </c>
      <c r="C13" s="21">
        <v>4389</v>
      </c>
      <c r="D13" s="22">
        <v>1</v>
      </c>
      <c r="E13" s="53">
        <f t="shared" si="0"/>
        <v>-1.3559000000000001</v>
      </c>
      <c r="F13" s="53">
        <v>0.3906910197855204</v>
      </c>
      <c r="G13" s="23">
        <v>0.19889999999999999</v>
      </c>
      <c r="H13" s="20">
        <v>0.34810000000000002</v>
      </c>
      <c r="I13" s="14" t="s">
        <v>1227</v>
      </c>
      <c r="J13" s="24" t="s">
        <v>12433</v>
      </c>
      <c r="K13" s="24" t="s">
        <v>12434</v>
      </c>
    </row>
    <row r="14" spans="1:11" x14ac:dyDescent="0.25">
      <c r="A14" s="21">
        <v>30221620</v>
      </c>
      <c r="B14" s="21" t="s">
        <v>39</v>
      </c>
      <c r="C14" s="21">
        <v>423</v>
      </c>
      <c r="D14" s="22">
        <v>14</v>
      </c>
      <c r="E14" s="53">
        <f t="shared" si="0"/>
        <v>-1.3411999999999999</v>
      </c>
      <c r="F14" s="53">
        <v>0.39469222359708583</v>
      </c>
      <c r="G14" s="23" t="s">
        <v>32</v>
      </c>
      <c r="H14" s="20" t="s">
        <v>32</v>
      </c>
      <c r="I14" s="14" t="s">
        <v>40</v>
      </c>
      <c r="J14" s="24" t="s">
        <v>41</v>
      </c>
      <c r="K14" s="24" t="s">
        <v>42</v>
      </c>
    </row>
    <row r="15" spans="1:11" x14ac:dyDescent="0.25">
      <c r="A15" s="21">
        <v>30311575</v>
      </c>
      <c r="B15" s="21" t="s">
        <v>75</v>
      </c>
      <c r="C15" s="21">
        <v>4875</v>
      </c>
      <c r="D15" s="22">
        <v>1</v>
      </c>
      <c r="E15" s="53">
        <f t="shared" si="0"/>
        <v>-1.3253999999999999</v>
      </c>
      <c r="F15" s="53">
        <v>0.39903854086355212</v>
      </c>
      <c r="G15" s="23">
        <v>1.4E-3</v>
      </c>
      <c r="H15" s="20">
        <v>7.3000000000000001E-3</v>
      </c>
      <c r="I15" s="14" t="s">
        <v>60</v>
      </c>
      <c r="J15" s="24" t="s">
        <v>60</v>
      </c>
      <c r="K15" s="24" t="s">
        <v>60</v>
      </c>
    </row>
    <row r="16" spans="1:11" x14ac:dyDescent="0.25">
      <c r="A16" s="21">
        <v>30305852</v>
      </c>
      <c r="B16" s="21" t="s">
        <v>77</v>
      </c>
      <c r="C16" s="21">
        <v>2899</v>
      </c>
      <c r="D16" s="22">
        <v>4</v>
      </c>
      <c r="E16" s="53">
        <f t="shared" si="0"/>
        <v>-1.2225999999999999</v>
      </c>
      <c r="F16" s="53">
        <v>0.42850976905080623</v>
      </c>
      <c r="G16" s="23">
        <v>4.0000000000000002E-4</v>
      </c>
      <c r="H16" s="20">
        <v>2.5000000000000001E-3</v>
      </c>
      <c r="I16" s="14" t="s">
        <v>60</v>
      </c>
      <c r="J16" s="24" t="s">
        <v>78</v>
      </c>
      <c r="K16" s="24" t="s">
        <v>79</v>
      </c>
    </row>
    <row r="17" spans="1:11" x14ac:dyDescent="0.25">
      <c r="A17" s="21">
        <v>30310080</v>
      </c>
      <c r="B17" s="21" t="s">
        <v>12435</v>
      </c>
      <c r="C17" s="21">
        <v>4469</v>
      </c>
      <c r="D17" s="22">
        <v>1</v>
      </c>
      <c r="E17" s="53">
        <f t="shared" si="0"/>
        <v>-1.1566000000000001</v>
      </c>
      <c r="F17" s="53">
        <v>0.44856843216893472</v>
      </c>
      <c r="G17" s="23">
        <v>7.0499999999999993E-2</v>
      </c>
      <c r="H17" s="20">
        <v>0.16739999999999999</v>
      </c>
      <c r="I17" s="14" t="s">
        <v>91</v>
      </c>
      <c r="J17" s="24" t="s">
        <v>12436</v>
      </c>
      <c r="K17" s="24" t="s">
        <v>12437</v>
      </c>
    </row>
    <row r="18" spans="1:11" x14ac:dyDescent="0.25">
      <c r="A18" s="21">
        <v>30241056</v>
      </c>
      <c r="B18" s="21" t="s">
        <v>2260</v>
      </c>
      <c r="C18" s="21">
        <v>4649</v>
      </c>
      <c r="D18" s="22">
        <v>1</v>
      </c>
      <c r="E18" s="53">
        <f t="shared" si="0"/>
        <v>-1.1462000000000001</v>
      </c>
      <c r="F18" s="53">
        <v>0.4518137243520024</v>
      </c>
      <c r="G18" s="23">
        <v>6.2399999999999997E-2</v>
      </c>
      <c r="H18" s="20">
        <v>0.15340000000000001</v>
      </c>
      <c r="I18" s="14" t="s">
        <v>187</v>
      </c>
      <c r="J18" s="24" t="s">
        <v>2261</v>
      </c>
      <c r="K18" s="24" t="s">
        <v>2262</v>
      </c>
    </row>
    <row r="19" spans="1:11" x14ac:dyDescent="0.25">
      <c r="A19" s="21">
        <v>30249592</v>
      </c>
      <c r="B19" s="21" t="s">
        <v>2259</v>
      </c>
      <c r="C19" s="21">
        <v>4318</v>
      </c>
      <c r="D19" s="22">
        <v>1</v>
      </c>
      <c r="E19" s="53">
        <f t="shared" si="0"/>
        <v>-1.0717000000000001</v>
      </c>
      <c r="F19" s="53">
        <v>0.47575805898770462</v>
      </c>
      <c r="G19" s="23">
        <v>1.32E-2</v>
      </c>
      <c r="H19" s="20">
        <v>4.6399999999999997E-2</v>
      </c>
      <c r="I19" s="14" t="s">
        <v>60</v>
      </c>
      <c r="J19" s="24" t="s">
        <v>60</v>
      </c>
      <c r="K19" s="24" t="s">
        <v>60</v>
      </c>
    </row>
    <row r="20" spans="1:11" x14ac:dyDescent="0.25">
      <c r="A20" s="21">
        <v>30258765</v>
      </c>
      <c r="B20" s="21" t="s">
        <v>12438</v>
      </c>
      <c r="C20" s="21">
        <v>3733</v>
      </c>
      <c r="D20" s="22">
        <v>2</v>
      </c>
      <c r="E20" s="53">
        <f t="shared" si="0"/>
        <v>-1.0379999999999998</v>
      </c>
      <c r="F20" s="53">
        <v>0.48700213427162053</v>
      </c>
      <c r="G20" s="23">
        <v>1.5E-3</v>
      </c>
      <c r="H20" s="20">
        <v>7.7000000000000002E-3</v>
      </c>
      <c r="I20" s="14" t="s">
        <v>60</v>
      </c>
      <c r="J20" s="24" t="s">
        <v>2942</v>
      </c>
      <c r="K20" s="24" t="s">
        <v>2943</v>
      </c>
    </row>
    <row r="21" spans="1:11" x14ac:dyDescent="0.25">
      <c r="A21" s="21">
        <v>30228858</v>
      </c>
      <c r="B21" s="21" t="s">
        <v>242</v>
      </c>
      <c r="C21" s="21">
        <v>2654</v>
      </c>
      <c r="D21" s="22">
        <v>4</v>
      </c>
      <c r="E21" s="53">
        <f t="shared" si="0"/>
        <v>-1.0293000000000001</v>
      </c>
      <c r="F21" s="53">
        <v>0.48994781529330267</v>
      </c>
      <c r="G21" s="23" t="s">
        <v>32</v>
      </c>
      <c r="H21" s="20" t="s">
        <v>32</v>
      </c>
      <c r="I21" s="14" t="s">
        <v>243</v>
      </c>
      <c r="J21" s="24" t="s">
        <v>244</v>
      </c>
      <c r="K21" s="24" t="s">
        <v>245</v>
      </c>
    </row>
    <row r="22" spans="1:11" x14ac:dyDescent="0.25">
      <c r="A22" s="21">
        <v>30252463</v>
      </c>
      <c r="B22" s="21" t="s">
        <v>219</v>
      </c>
      <c r="C22" s="21">
        <v>3723</v>
      </c>
      <c r="D22" s="22">
        <v>1</v>
      </c>
      <c r="E22" s="53">
        <f t="shared" si="0"/>
        <v>-1.0249999999999999</v>
      </c>
      <c r="F22" s="53">
        <v>0.49141029927262558</v>
      </c>
      <c r="G22" s="23">
        <v>2.7000000000000001E-3</v>
      </c>
      <c r="H22" s="20">
        <v>1.2699999999999999E-2</v>
      </c>
      <c r="I22" s="14" t="s">
        <v>91</v>
      </c>
      <c r="J22" s="24" t="s">
        <v>220</v>
      </c>
      <c r="K22" s="24" t="s">
        <v>221</v>
      </c>
    </row>
    <row r="23" spans="1:11" x14ac:dyDescent="0.25">
      <c r="A23" s="21">
        <v>30236951</v>
      </c>
      <c r="B23" s="21" t="s">
        <v>12439</v>
      </c>
      <c r="C23" s="21">
        <v>4082</v>
      </c>
      <c r="D23" s="22">
        <v>2</v>
      </c>
      <c r="E23" s="53">
        <f t="shared" si="0"/>
        <v>-1.0044</v>
      </c>
      <c r="F23" s="53">
        <v>0.4984773992331259</v>
      </c>
      <c r="G23" s="23" t="s">
        <v>32</v>
      </c>
      <c r="H23" s="20" t="s">
        <v>32</v>
      </c>
      <c r="I23" s="14" t="s">
        <v>12440</v>
      </c>
      <c r="J23" s="24" t="s">
        <v>12441</v>
      </c>
      <c r="K23" s="24" t="s">
        <v>12442</v>
      </c>
    </row>
    <row r="24" spans="1:11" x14ac:dyDescent="0.25">
      <c r="A24" s="21">
        <v>30270593</v>
      </c>
      <c r="B24" s="21" t="s">
        <v>12443</v>
      </c>
      <c r="C24" s="21">
        <v>2419</v>
      </c>
      <c r="D24" s="22">
        <v>7</v>
      </c>
      <c r="E24" s="53">
        <f t="shared" si="0"/>
        <v>-0.98450000000000015</v>
      </c>
      <c r="F24" s="53">
        <v>0.50540085148184632</v>
      </c>
      <c r="G24" s="23" t="s">
        <v>32</v>
      </c>
      <c r="H24" s="20" t="s">
        <v>32</v>
      </c>
      <c r="I24" s="14" t="s">
        <v>211</v>
      </c>
      <c r="J24" s="24" t="s">
        <v>212</v>
      </c>
      <c r="K24" s="24" t="s">
        <v>213</v>
      </c>
    </row>
    <row r="25" spans="1:11" x14ac:dyDescent="0.25">
      <c r="A25" s="21">
        <v>30256951</v>
      </c>
      <c r="B25" s="21" t="s">
        <v>47</v>
      </c>
      <c r="C25" s="21">
        <v>3417</v>
      </c>
      <c r="D25" s="22">
        <v>1</v>
      </c>
      <c r="E25" s="53">
        <f t="shared" si="0"/>
        <v>-0.95489999999999997</v>
      </c>
      <c r="F25" s="53">
        <v>0.51587734630424453</v>
      </c>
      <c r="G25" s="23">
        <v>3.2000000000000002E-3</v>
      </c>
      <c r="H25" s="20">
        <v>1.47E-2</v>
      </c>
      <c r="I25" s="14" t="s">
        <v>48</v>
      </c>
      <c r="J25" s="24" t="s">
        <v>49</v>
      </c>
      <c r="K25" s="24" t="s">
        <v>50</v>
      </c>
    </row>
    <row r="26" spans="1:11" x14ac:dyDescent="0.25">
      <c r="A26" s="21">
        <v>30186119</v>
      </c>
      <c r="B26" s="21" t="s">
        <v>12444</v>
      </c>
      <c r="C26" s="21">
        <v>2771</v>
      </c>
      <c r="D26" s="22">
        <v>2</v>
      </c>
      <c r="E26" s="53">
        <f t="shared" si="0"/>
        <v>-0.95199999999999985</v>
      </c>
      <c r="F26" s="53">
        <v>0.5169153681239822</v>
      </c>
      <c r="G26" s="23" t="s">
        <v>32</v>
      </c>
      <c r="H26" s="20" t="s">
        <v>32</v>
      </c>
      <c r="I26" s="14" t="s">
        <v>12445</v>
      </c>
      <c r="J26" s="24" t="s">
        <v>12446</v>
      </c>
      <c r="K26" s="24" t="s">
        <v>904</v>
      </c>
    </row>
    <row r="27" spans="1:11" x14ac:dyDescent="0.25">
      <c r="A27" s="21">
        <v>30312427</v>
      </c>
      <c r="B27" s="21" t="s">
        <v>2263</v>
      </c>
      <c r="C27" s="21">
        <v>3626</v>
      </c>
      <c r="D27" s="22">
        <v>3</v>
      </c>
      <c r="E27" s="53">
        <f t="shared" si="0"/>
        <v>-0.94099999999999984</v>
      </c>
      <c r="F27" s="53">
        <v>0.52087171450411074</v>
      </c>
      <c r="G27" s="23">
        <v>1.9E-3</v>
      </c>
      <c r="H27" s="20">
        <v>9.4000000000000004E-3</v>
      </c>
      <c r="I27" s="14" t="s">
        <v>2264</v>
      </c>
      <c r="J27" s="24" t="s">
        <v>2265</v>
      </c>
      <c r="K27" s="24" t="s">
        <v>904</v>
      </c>
    </row>
    <row r="28" spans="1:11" x14ac:dyDescent="0.25">
      <c r="A28" s="21">
        <v>30293631</v>
      </c>
      <c r="B28" s="21" t="s">
        <v>214</v>
      </c>
      <c r="C28" s="21">
        <v>4496</v>
      </c>
      <c r="D28" s="22">
        <v>1</v>
      </c>
      <c r="E28" s="53">
        <f t="shared" si="0"/>
        <v>-0.92209999999999992</v>
      </c>
      <c r="F28" s="53">
        <v>0.5277402773826485</v>
      </c>
      <c r="G28" s="23">
        <v>6.1999999999999998E-3</v>
      </c>
      <c r="H28" s="20">
        <v>2.52E-2</v>
      </c>
      <c r="I28" s="14" t="s">
        <v>215</v>
      </c>
      <c r="J28" s="24" t="s">
        <v>216</v>
      </c>
      <c r="K28" s="24" t="s">
        <v>217</v>
      </c>
    </row>
    <row r="29" spans="1:11" x14ac:dyDescent="0.25">
      <c r="A29" s="21">
        <v>30263309</v>
      </c>
      <c r="B29" s="21" t="s">
        <v>282</v>
      </c>
      <c r="C29" s="21">
        <v>4071</v>
      </c>
      <c r="D29" s="22">
        <v>2</v>
      </c>
      <c r="E29" s="53">
        <f t="shared" si="0"/>
        <v>-0.90050000000000019</v>
      </c>
      <c r="F29" s="53">
        <v>0.53570103925953927</v>
      </c>
      <c r="G29" s="23" t="s">
        <v>32</v>
      </c>
      <c r="H29" s="20" t="s">
        <v>32</v>
      </c>
      <c r="I29" s="14" t="s">
        <v>283</v>
      </c>
      <c r="J29" s="24" t="s">
        <v>284</v>
      </c>
      <c r="K29" s="24" t="s">
        <v>285</v>
      </c>
    </row>
    <row r="30" spans="1:11" x14ac:dyDescent="0.25">
      <c r="A30" s="21">
        <v>30219010</v>
      </c>
      <c r="B30" s="21" t="s">
        <v>12447</v>
      </c>
      <c r="C30" s="21">
        <v>443</v>
      </c>
      <c r="D30" s="22">
        <v>3</v>
      </c>
      <c r="E30" s="53">
        <f t="shared" si="0"/>
        <v>-0.89859999999999995</v>
      </c>
      <c r="F30" s="53">
        <v>0.5364070113964402</v>
      </c>
      <c r="G30" s="23">
        <v>2.0000000000000001E-4</v>
      </c>
      <c r="H30" s="20">
        <v>1.4E-3</v>
      </c>
      <c r="I30" s="14" t="s">
        <v>7172</v>
      </c>
      <c r="J30" s="24" t="s">
        <v>7173</v>
      </c>
      <c r="K30" s="24" t="s">
        <v>7174</v>
      </c>
    </row>
    <row r="31" spans="1:11" x14ac:dyDescent="0.25">
      <c r="A31" s="21">
        <v>30208474</v>
      </c>
      <c r="B31" s="21" t="s">
        <v>12448</v>
      </c>
      <c r="C31" s="21">
        <v>4019</v>
      </c>
      <c r="D31" s="22">
        <v>1</v>
      </c>
      <c r="E31" s="53">
        <f t="shared" si="0"/>
        <v>-0.88270000000000015</v>
      </c>
      <c r="F31" s="53">
        <v>0.54235147151450225</v>
      </c>
      <c r="G31" s="23">
        <v>9.7299999999999998E-2</v>
      </c>
      <c r="H31" s="20">
        <v>0.21199999999999999</v>
      </c>
      <c r="I31" s="14" t="s">
        <v>3290</v>
      </c>
      <c r="J31" s="24" t="s">
        <v>12449</v>
      </c>
      <c r="K31" s="24" t="s">
        <v>12450</v>
      </c>
    </row>
    <row r="32" spans="1:11" x14ac:dyDescent="0.25">
      <c r="A32" s="21">
        <v>30228653</v>
      </c>
      <c r="B32" s="21" t="s">
        <v>12451</v>
      </c>
      <c r="C32" s="21">
        <v>3707</v>
      </c>
      <c r="D32" s="22">
        <v>1</v>
      </c>
      <c r="E32" s="53">
        <f t="shared" si="0"/>
        <v>-0.87369999999999981</v>
      </c>
      <c r="F32" s="53">
        <v>0.54574541129700238</v>
      </c>
      <c r="G32" s="23">
        <v>6.9999999999999999E-4</v>
      </c>
      <c r="H32" s="20">
        <v>4.1000000000000003E-3</v>
      </c>
      <c r="I32" s="14" t="s">
        <v>239</v>
      </c>
      <c r="J32" s="24" t="s">
        <v>7412</v>
      </c>
      <c r="K32" s="24" t="s">
        <v>241</v>
      </c>
    </row>
    <row r="33" spans="1:11" x14ac:dyDescent="0.25">
      <c r="A33" s="21">
        <v>30198421</v>
      </c>
      <c r="B33" s="21" t="s">
        <v>12065</v>
      </c>
      <c r="C33" s="21">
        <v>3913</v>
      </c>
      <c r="D33" s="22">
        <v>2</v>
      </c>
      <c r="E33" s="53">
        <f t="shared" si="0"/>
        <v>-0.85640000000000005</v>
      </c>
      <c r="F33" s="53">
        <v>0.55232908302988248</v>
      </c>
      <c r="G33" s="23">
        <v>9.1000000000000004E-3</v>
      </c>
      <c r="H33" s="20">
        <v>3.4200000000000001E-2</v>
      </c>
      <c r="I33" s="14" t="s">
        <v>60</v>
      </c>
      <c r="J33" s="24" t="s">
        <v>12066</v>
      </c>
      <c r="K33" s="24" t="s">
        <v>60</v>
      </c>
    </row>
    <row r="34" spans="1:11" x14ac:dyDescent="0.25">
      <c r="A34" s="21">
        <v>30249038</v>
      </c>
      <c r="B34" s="21" t="s">
        <v>183</v>
      </c>
      <c r="C34" s="21">
        <v>485</v>
      </c>
      <c r="D34" s="22">
        <v>5</v>
      </c>
      <c r="E34" s="53">
        <f t="shared" si="0"/>
        <v>-0.85009999999999986</v>
      </c>
      <c r="F34" s="53">
        <v>0.55474628261907177</v>
      </c>
      <c r="G34" s="23" t="s">
        <v>32</v>
      </c>
      <c r="H34" s="20" t="s">
        <v>32</v>
      </c>
      <c r="I34" s="14" t="s">
        <v>81</v>
      </c>
      <c r="J34" s="24" t="s">
        <v>184</v>
      </c>
      <c r="K34" s="24" t="s">
        <v>185</v>
      </c>
    </row>
    <row r="35" spans="1:11" x14ac:dyDescent="0.25">
      <c r="A35" s="21">
        <v>30297321</v>
      </c>
      <c r="B35" s="21" t="s">
        <v>3918</v>
      </c>
      <c r="C35" s="21">
        <v>2297</v>
      </c>
      <c r="D35" s="22">
        <v>1</v>
      </c>
      <c r="E35" s="53">
        <f t="shared" si="0"/>
        <v>-0.84679999999999989</v>
      </c>
      <c r="F35" s="53">
        <v>0.55601665369117292</v>
      </c>
      <c r="G35" s="23">
        <v>3.1300000000000001E-2</v>
      </c>
      <c r="H35" s="20">
        <v>9.06E-2</v>
      </c>
      <c r="I35" s="14" t="s">
        <v>157</v>
      </c>
      <c r="J35" s="24" t="s">
        <v>3919</v>
      </c>
      <c r="K35" s="24" t="s">
        <v>3920</v>
      </c>
    </row>
    <row r="36" spans="1:11" x14ac:dyDescent="0.25">
      <c r="A36" s="21">
        <v>30203675</v>
      </c>
      <c r="B36" s="21" t="s">
        <v>848</v>
      </c>
      <c r="C36" s="21">
        <v>2861</v>
      </c>
      <c r="D36" s="22">
        <v>2</v>
      </c>
      <c r="E36" s="53">
        <f t="shared" si="0"/>
        <v>-0.83750000000000002</v>
      </c>
      <c r="F36" s="53">
        <v>0.5596124638140505</v>
      </c>
      <c r="G36" s="23">
        <v>4.0000000000000002E-4</v>
      </c>
      <c r="H36" s="20">
        <v>2.5000000000000001E-3</v>
      </c>
      <c r="I36" s="14" t="s">
        <v>849</v>
      </c>
      <c r="J36" s="24" t="s">
        <v>850</v>
      </c>
      <c r="K36" s="24" t="s">
        <v>851</v>
      </c>
    </row>
    <row r="37" spans="1:11" x14ac:dyDescent="0.25">
      <c r="A37" s="21">
        <v>30192252</v>
      </c>
      <c r="B37" s="21" t="s">
        <v>3846</v>
      </c>
      <c r="C37" s="21">
        <v>3996</v>
      </c>
      <c r="D37" s="22">
        <v>2</v>
      </c>
      <c r="E37" s="53">
        <f t="shared" si="0"/>
        <v>-0.83589999999999987</v>
      </c>
      <c r="F37" s="53">
        <v>0.56023343817410254</v>
      </c>
      <c r="G37" s="23">
        <v>5.9999999999999995E-4</v>
      </c>
      <c r="H37" s="20">
        <v>3.5000000000000001E-3</v>
      </c>
      <c r="I37" s="14" t="s">
        <v>163</v>
      </c>
      <c r="J37" s="24" t="s">
        <v>3847</v>
      </c>
      <c r="K37" s="24" t="s">
        <v>3848</v>
      </c>
    </row>
    <row r="38" spans="1:11" x14ac:dyDescent="0.25">
      <c r="A38" s="21">
        <v>30253227</v>
      </c>
      <c r="B38" s="21" t="s">
        <v>12452</v>
      </c>
      <c r="C38" s="21">
        <v>3333</v>
      </c>
      <c r="D38" s="22">
        <v>1</v>
      </c>
      <c r="E38" s="53">
        <f t="shared" si="0"/>
        <v>-0.8348000000000001</v>
      </c>
      <c r="F38" s="53">
        <v>0.56066075771177204</v>
      </c>
      <c r="G38" s="23">
        <v>8.14E-2</v>
      </c>
      <c r="H38" s="20">
        <v>0.18679999999999999</v>
      </c>
      <c r="I38" s="14" t="s">
        <v>12453</v>
      </c>
      <c r="J38" s="24" t="s">
        <v>4773</v>
      </c>
      <c r="K38" s="24" t="s">
        <v>4774</v>
      </c>
    </row>
    <row r="39" spans="1:11" x14ac:dyDescent="0.25">
      <c r="A39" s="21">
        <v>30300823</v>
      </c>
      <c r="B39" s="21" t="s">
        <v>12454</v>
      </c>
      <c r="C39" s="21">
        <v>3408</v>
      </c>
      <c r="D39" s="22">
        <v>2</v>
      </c>
      <c r="E39" s="53">
        <f t="shared" si="0"/>
        <v>-0.83220000000000005</v>
      </c>
      <c r="F39" s="53">
        <v>0.56167208183444761</v>
      </c>
      <c r="G39" s="23">
        <v>4.1999999999999997E-3</v>
      </c>
      <c r="H39" s="20">
        <v>1.83E-2</v>
      </c>
      <c r="I39" s="14" t="s">
        <v>806</v>
      </c>
      <c r="J39" s="24" t="s">
        <v>12455</v>
      </c>
      <c r="K39" s="24" t="s">
        <v>663</v>
      </c>
    </row>
    <row r="40" spans="1:11" x14ac:dyDescent="0.25">
      <c r="A40" s="21">
        <v>30186418</v>
      </c>
      <c r="B40" s="21" t="s">
        <v>1055</v>
      </c>
      <c r="C40" s="21">
        <v>4098</v>
      </c>
      <c r="D40" s="22">
        <v>2</v>
      </c>
      <c r="E40" s="53">
        <f t="shared" si="0"/>
        <v>-0.83069999999999988</v>
      </c>
      <c r="F40" s="53">
        <v>0.56225636765875031</v>
      </c>
      <c r="G40" s="23" t="s">
        <v>32</v>
      </c>
      <c r="H40" s="20" t="s">
        <v>32</v>
      </c>
      <c r="I40" s="14" t="s">
        <v>187</v>
      </c>
      <c r="J40" s="24" t="s">
        <v>1056</v>
      </c>
      <c r="K40" s="24" t="s">
        <v>1057</v>
      </c>
    </row>
    <row r="41" spans="1:11" x14ac:dyDescent="0.25">
      <c r="A41" s="21">
        <v>30257262</v>
      </c>
      <c r="B41" s="21" t="s">
        <v>8372</v>
      </c>
      <c r="C41" s="21">
        <v>2095</v>
      </c>
      <c r="D41" s="22">
        <v>1</v>
      </c>
      <c r="E41" s="53">
        <f t="shared" si="0"/>
        <v>-0.82520000000000016</v>
      </c>
      <c r="F41" s="53">
        <v>0.56440395397754406</v>
      </c>
      <c r="G41" s="23">
        <v>0.30330000000000001</v>
      </c>
      <c r="H41" s="20">
        <v>0.46939999999999998</v>
      </c>
      <c r="I41" s="14" t="s">
        <v>3573</v>
      </c>
      <c r="J41" s="24" t="s">
        <v>3574</v>
      </c>
      <c r="K41" s="24" t="s">
        <v>3575</v>
      </c>
    </row>
    <row r="42" spans="1:11" x14ac:dyDescent="0.25">
      <c r="A42" s="21">
        <v>30256265</v>
      </c>
      <c r="B42" s="21" t="s">
        <v>124</v>
      </c>
      <c r="C42" s="21">
        <v>858</v>
      </c>
      <c r="D42" s="22">
        <v>6</v>
      </c>
      <c r="E42" s="53">
        <f t="shared" si="0"/>
        <v>-0.82310000000000005</v>
      </c>
      <c r="F42" s="53">
        <v>0.56522610371642468</v>
      </c>
      <c r="G42" s="23" t="s">
        <v>32</v>
      </c>
      <c r="H42" s="20" t="s">
        <v>32</v>
      </c>
      <c r="I42" s="14" t="s">
        <v>81</v>
      </c>
      <c r="J42" s="24" t="s">
        <v>82</v>
      </c>
      <c r="K42" s="24" t="s">
        <v>83</v>
      </c>
    </row>
    <row r="43" spans="1:11" x14ac:dyDescent="0.25">
      <c r="A43" s="21">
        <v>30223458</v>
      </c>
      <c r="B43" s="21" t="s">
        <v>12456</v>
      </c>
      <c r="C43" s="21">
        <v>3752</v>
      </c>
      <c r="D43" s="22">
        <v>2</v>
      </c>
      <c r="E43" s="53">
        <f t="shared" si="0"/>
        <v>-0.80659999999999976</v>
      </c>
      <c r="F43" s="53">
        <v>0.57172766230085548</v>
      </c>
      <c r="G43" s="23" t="s">
        <v>32</v>
      </c>
      <c r="H43" s="20" t="s">
        <v>32</v>
      </c>
      <c r="I43" s="14" t="s">
        <v>1517</v>
      </c>
      <c r="J43" s="24" t="s">
        <v>1518</v>
      </c>
      <c r="K43" s="24" t="s">
        <v>492</v>
      </c>
    </row>
    <row r="44" spans="1:11" x14ac:dyDescent="0.25">
      <c r="A44" s="21">
        <v>30310685</v>
      </c>
      <c r="B44" s="21" t="s">
        <v>12457</v>
      </c>
      <c r="C44" s="21">
        <v>4182</v>
      </c>
      <c r="D44" s="22">
        <v>1</v>
      </c>
      <c r="E44" s="53">
        <f t="shared" si="0"/>
        <v>-0.80129999999999979</v>
      </c>
      <c r="F44" s="53">
        <v>0.57383186953742915</v>
      </c>
      <c r="G44" s="23">
        <v>5.6500000000000002E-2</v>
      </c>
      <c r="H44" s="20">
        <v>0.14219999999999999</v>
      </c>
      <c r="I44" s="14" t="s">
        <v>445</v>
      </c>
      <c r="J44" s="24" t="s">
        <v>2789</v>
      </c>
      <c r="K44" s="24" t="s">
        <v>2790</v>
      </c>
    </row>
    <row r="45" spans="1:11" x14ac:dyDescent="0.25">
      <c r="A45" s="21">
        <v>30193501</v>
      </c>
      <c r="B45" s="21" t="s">
        <v>12458</v>
      </c>
      <c r="C45" s="21">
        <v>4788</v>
      </c>
      <c r="D45" s="22">
        <v>2</v>
      </c>
      <c r="E45" s="53">
        <f t="shared" si="0"/>
        <v>-0.78760000000000008</v>
      </c>
      <c r="F45" s="53">
        <v>0.57930699883816517</v>
      </c>
      <c r="G45" s="23" t="s">
        <v>32</v>
      </c>
      <c r="H45" s="20" t="s">
        <v>32</v>
      </c>
      <c r="I45" s="14" t="s">
        <v>445</v>
      </c>
      <c r="J45" s="24" t="s">
        <v>12459</v>
      </c>
      <c r="K45" s="24" t="s">
        <v>12460</v>
      </c>
    </row>
    <row r="46" spans="1:11" x14ac:dyDescent="0.25">
      <c r="A46" s="21">
        <v>30313819</v>
      </c>
      <c r="B46" s="21" t="s">
        <v>364</v>
      </c>
      <c r="C46" s="21">
        <v>1548</v>
      </c>
      <c r="D46" s="22">
        <v>12</v>
      </c>
      <c r="E46" s="53">
        <f t="shared" si="0"/>
        <v>-0.7863699999999999</v>
      </c>
      <c r="F46" s="53">
        <v>0.57980110980648014</v>
      </c>
      <c r="G46" s="23" t="s">
        <v>32</v>
      </c>
      <c r="H46" s="20" t="s">
        <v>32</v>
      </c>
      <c r="I46" s="14" t="s">
        <v>365</v>
      </c>
      <c r="J46" s="24" t="s">
        <v>366</v>
      </c>
      <c r="K46" s="24" t="s">
        <v>367</v>
      </c>
    </row>
    <row r="47" spans="1:11" x14ac:dyDescent="0.25">
      <c r="A47" s="21">
        <v>30305562</v>
      </c>
      <c r="B47" s="21" t="s">
        <v>12461</v>
      </c>
      <c r="C47" s="21">
        <v>3388</v>
      </c>
      <c r="D47" s="22">
        <v>2</v>
      </c>
      <c r="E47" s="53">
        <f t="shared" si="0"/>
        <v>-0.78220000000000001</v>
      </c>
      <c r="F47" s="53">
        <v>0.5814794050241674</v>
      </c>
      <c r="G47" s="23">
        <v>4.8999999999999998E-3</v>
      </c>
      <c r="H47" s="20">
        <v>2.0799999999999999E-2</v>
      </c>
      <c r="I47" s="14" t="s">
        <v>60</v>
      </c>
      <c r="J47" s="24" t="s">
        <v>161</v>
      </c>
      <c r="K47" s="24" t="s">
        <v>112</v>
      </c>
    </row>
    <row r="48" spans="1:11" x14ac:dyDescent="0.25">
      <c r="A48" s="21">
        <v>30216897</v>
      </c>
      <c r="B48" s="21" t="s">
        <v>1499</v>
      </c>
      <c r="C48" s="21">
        <v>4146</v>
      </c>
      <c r="D48" s="22">
        <v>3</v>
      </c>
      <c r="E48" s="53">
        <f t="shared" si="0"/>
        <v>-0.76689999999999992</v>
      </c>
      <c r="F48" s="53">
        <v>0.58767889759525183</v>
      </c>
      <c r="G48" s="23">
        <v>1.8E-3</v>
      </c>
      <c r="H48" s="20">
        <v>8.9999999999999993E-3</v>
      </c>
      <c r="I48" s="14" t="s">
        <v>1139</v>
      </c>
      <c r="J48" s="24" t="s">
        <v>1140</v>
      </c>
      <c r="K48" s="24" t="s">
        <v>1141</v>
      </c>
    </row>
    <row r="49" spans="1:11" x14ac:dyDescent="0.25">
      <c r="A49" s="21">
        <v>30220496</v>
      </c>
      <c r="B49" s="21" t="s">
        <v>12462</v>
      </c>
      <c r="C49" s="21">
        <v>2967</v>
      </c>
      <c r="D49" s="22">
        <v>2</v>
      </c>
      <c r="E49" s="53">
        <f t="shared" si="0"/>
        <v>-0.75230000000000008</v>
      </c>
      <c r="F49" s="53">
        <v>0.59365637282842143</v>
      </c>
      <c r="G49" s="23">
        <v>4.5999999999999999E-3</v>
      </c>
      <c r="H49" s="20">
        <v>1.9699999999999999E-2</v>
      </c>
      <c r="I49" s="14" t="s">
        <v>12463</v>
      </c>
      <c r="J49" s="24" t="s">
        <v>1835</v>
      </c>
      <c r="K49" s="24" t="s">
        <v>1141</v>
      </c>
    </row>
    <row r="50" spans="1:11" x14ac:dyDescent="0.25">
      <c r="A50" s="21">
        <v>30277864</v>
      </c>
      <c r="B50" s="21" t="s">
        <v>12464</v>
      </c>
      <c r="C50" s="21">
        <v>4907</v>
      </c>
      <c r="D50" s="22">
        <v>1</v>
      </c>
      <c r="E50" s="53">
        <f t="shared" si="0"/>
        <v>-0.75209999999999988</v>
      </c>
      <c r="F50" s="53">
        <v>0.59373867678137449</v>
      </c>
      <c r="G50" s="23">
        <v>0.19600000000000001</v>
      </c>
      <c r="H50" s="20">
        <v>0.34539999999999998</v>
      </c>
      <c r="I50" s="14" t="s">
        <v>262</v>
      </c>
      <c r="J50" s="24" t="s">
        <v>12465</v>
      </c>
      <c r="K50" s="24" t="s">
        <v>217</v>
      </c>
    </row>
    <row r="51" spans="1:11" x14ac:dyDescent="0.25">
      <c r="A51" s="21">
        <v>30315007</v>
      </c>
      <c r="B51" s="21" t="s">
        <v>12466</v>
      </c>
      <c r="C51" s="21">
        <v>2748</v>
      </c>
      <c r="D51" s="22">
        <v>1</v>
      </c>
      <c r="E51" s="53">
        <f t="shared" si="0"/>
        <v>-0.75069999999999981</v>
      </c>
      <c r="F51" s="53">
        <v>0.59431512403581133</v>
      </c>
      <c r="G51" s="23">
        <v>1.8700000000000001E-2</v>
      </c>
      <c r="H51" s="20">
        <v>6.13E-2</v>
      </c>
      <c r="I51" s="14" t="s">
        <v>81</v>
      </c>
      <c r="J51" s="24" t="s">
        <v>184</v>
      </c>
      <c r="K51" s="24" t="s">
        <v>185</v>
      </c>
    </row>
    <row r="52" spans="1:11" x14ac:dyDescent="0.25">
      <c r="A52" s="21">
        <v>30198054</v>
      </c>
      <c r="B52" s="21" t="s">
        <v>5696</v>
      </c>
      <c r="C52" s="21">
        <v>4305</v>
      </c>
      <c r="D52" s="22">
        <v>1</v>
      </c>
      <c r="E52" s="53">
        <f t="shared" si="0"/>
        <v>-0.747</v>
      </c>
      <c r="F52" s="53">
        <v>0.59584128728702312</v>
      </c>
      <c r="G52" s="23">
        <v>0.23619999999999999</v>
      </c>
      <c r="H52" s="20">
        <v>0.39329999999999998</v>
      </c>
      <c r="I52" s="14" t="s">
        <v>163</v>
      </c>
      <c r="J52" s="24" t="s">
        <v>5697</v>
      </c>
      <c r="K52" s="24" t="s">
        <v>5698</v>
      </c>
    </row>
    <row r="53" spans="1:11" x14ac:dyDescent="0.25">
      <c r="A53" s="21">
        <v>30261576</v>
      </c>
      <c r="B53" s="21" t="s">
        <v>12467</v>
      </c>
      <c r="C53" s="21">
        <v>3319</v>
      </c>
      <c r="D53" s="22">
        <v>7</v>
      </c>
      <c r="E53" s="53">
        <f t="shared" si="0"/>
        <v>-0.74260000000000004</v>
      </c>
      <c r="F53" s="53">
        <v>0.59766128635288684</v>
      </c>
      <c r="G53" s="23" t="s">
        <v>32</v>
      </c>
      <c r="H53" s="20" t="s">
        <v>32</v>
      </c>
      <c r="I53" s="14" t="s">
        <v>12468</v>
      </c>
      <c r="J53" s="24" t="s">
        <v>12469</v>
      </c>
      <c r="K53" s="24" t="s">
        <v>12470</v>
      </c>
    </row>
    <row r="54" spans="1:11" x14ac:dyDescent="0.25">
      <c r="A54" s="21">
        <v>30221953</v>
      </c>
      <c r="B54" s="21" t="s">
        <v>12471</v>
      </c>
      <c r="C54" s="21">
        <v>4272</v>
      </c>
      <c r="D54" s="22">
        <v>1</v>
      </c>
      <c r="E54" s="53">
        <f t="shared" si="0"/>
        <v>-0.74080000000000013</v>
      </c>
      <c r="F54" s="53">
        <v>0.59840743275045716</v>
      </c>
      <c r="G54" s="23">
        <v>1.1999999999999999E-3</v>
      </c>
      <c r="H54" s="20">
        <v>6.4000000000000003E-3</v>
      </c>
      <c r="I54" s="14" t="s">
        <v>1223</v>
      </c>
      <c r="J54" s="24" t="s">
        <v>12472</v>
      </c>
      <c r="K54" s="24" t="s">
        <v>12473</v>
      </c>
    </row>
    <row r="55" spans="1:11" x14ac:dyDescent="0.25">
      <c r="A55" s="21">
        <v>30227401</v>
      </c>
      <c r="B55" s="21" t="s">
        <v>250</v>
      </c>
      <c r="C55" s="21">
        <v>1690</v>
      </c>
      <c r="D55" s="22">
        <v>5</v>
      </c>
      <c r="E55" s="53">
        <f t="shared" si="0"/>
        <v>-0.74029999999999996</v>
      </c>
      <c r="F55" s="53">
        <v>0.59861486090535976</v>
      </c>
      <c r="G55" s="23" t="s">
        <v>32</v>
      </c>
      <c r="H55" s="20" t="s">
        <v>32</v>
      </c>
      <c r="I55" s="14" t="s">
        <v>251</v>
      </c>
      <c r="J55" s="24" t="s">
        <v>252</v>
      </c>
      <c r="K55" s="24" t="s">
        <v>253</v>
      </c>
    </row>
    <row r="56" spans="1:11" x14ac:dyDescent="0.25">
      <c r="A56" s="21">
        <v>30234445</v>
      </c>
      <c r="B56" s="21" t="s">
        <v>12474</v>
      </c>
      <c r="C56" s="21">
        <v>1069</v>
      </c>
      <c r="D56" s="22">
        <v>20</v>
      </c>
      <c r="E56" s="53">
        <f t="shared" si="0"/>
        <v>-0.73741000000000012</v>
      </c>
      <c r="F56" s="53">
        <v>0.59981520527298926</v>
      </c>
      <c r="G56" s="23" t="s">
        <v>32</v>
      </c>
      <c r="H56" s="20" t="s">
        <v>32</v>
      </c>
      <c r="I56" s="14" t="s">
        <v>374</v>
      </c>
      <c r="J56" s="24" t="s">
        <v>375</v>
      </c>
      <c r="K56" s="24" t="s">
        <v>376</v>
      </c>
    </row>
    <row r="57" spans="1:11" x14ac:dyDescent="0.25">
      <c r="A57" s="21">
        <v>30233444</v>
      </c>
      <c r="B57" s="21" t="s">
        <v>2395</v>
      </c>
      <c r="C57" s="21">
        <v>1695</v>
      </c>
      <c r="D57" s="22">
        <v>5</v>
      </c>
      <c r="E57" s="53">
        <f t="shared" si="0"/>
        <v>-0.73670000000000002</v>
      </c>
      <c r="F57" s="53">
        <v>0.60011046767649567</v>
      </c>
      <c r="G57" s="23" t="s">
        <v>32</v>
      </c>
      <c r="H57" s="20" t="s">
        <v>32</v>
      </c>
      <c r="I57" s="14" t="s">
        <v>741</v>
      </c>
      <c r="J57" s="24" t="s">
        <v>742</v>
      </c>
      <c r="K57" s="24" t="s">
        <v>743</v>
      </c>
    </row>
    <row r="58" spans="1:11" x14ac:dyDescent="0.25">
      <c r="A58" s="21">
        <v>30203289</v>
      </c>
      <c r="B58" s="21" t="s">
        <v>12475</v>
      </c>
      <c r="C58" s="21">
        <v>4721</v>
      </c>
      <c r="D58" s="22">
        <v>1</v>
      </c>
      <c r="E58" s="53">
        <f t="shared" si="0"/>
        <v>-0.73509999999999975</v>
      </c>
      <c r="F58" s="53">
        <v>0.60077638067472683</v>
      </c>
      <c r="G58" s="23">
        <v>4.7000000000000002E-3</v>
      </c>
      <c r="H58" s="20">
        <v>2.01E-2</v>
      </c>
      <c r="I58" s="14" t="s">
        <v>60</v>
      </c>
      <c r="J58" s="24" t="s">
        <v>12476</v>
      </c>
      <c r="K58" s="24" t="s">
        <v>12477</v>
      </c>
    </row>
    <row r="59" spans="1:11" x14ac:dyDescent="0.25">
      <c r="A59" s="21">
        <v>30189530</v>
      </c>
      <c r="B59" s="21" t="s">
        <v>8121</v>
      </c>
      <c r="C59" s="21">
        <v>2223</v>
      </c>
      <c r="D59" s="22">
        <v>5</v>
      </c>
      <c r="E59" s="53">
        <f t="shared" si="0"/>
        <v>-0.73449999999999982</v>
      </c>
      <c r="F59" s="53">
        <v>0.60102628851064532</v>
      </c>
      <c r="G59" s="23" t="s">
        <v>32</v>
      </c>
      <c r="H59" s="20" t="s">
        <v>32</v>
      </c>
      <c r="I59" s="14" t="s">
        <v>3102</v>
      </c>
      <c r="J59" s="24" t="s">
        <v>8122</v>
      </c>
      <c r="K59" s="24" t="s">
        <v>8123</v>
      </c>
    </row>
    <row r="60" spans="1:11" x14ac:dyDescent="0.25">
      <c r="A60" s="21">
        <v>30293231</v>
      </c>
      <c r="B60" s="21" t="s">
        <v>12478</v>
      </c>
      <c r="C60" s="21">
        <v>4162</v>
      </c>
      <c r="D60" s="22">
        <v>1</v>
      </c>
      <c r="E60" s="53">
        <f t="shared" si="0"/>
        <v>-0.73070000000000002</v>
      </c>
      <c r="F60" s="53">
        <v>0.60261145399869787</v>
      </c>
      <c r="G60" s="23">
        <v>7.5800000000000006E-2</v>
      </c>
      <c r="H60" s="20">
        <v>0.17660000000000001</v>
      </c>
      <c r="I60" s="14" t="s">
        <v>44</v>
      </c>
      <c r="J60" s="24" t="s">
        <v>12479</v>
      </c>
      <c r="K60" s="24" t="s">
        <v>46</v>
      </c>
    </row>
    <row r="61" spans="1:11" x14ac:dyDescent="0.25">
      <c r="A61" s="21">
        <v>30229402</v>
      </c>
      <c r="B61" s="21" t="s">
        <v>12480</v>
      </c>
      <c r="C61" s="21">
        <v>4513</v>
      </c>
      <c r="D61" s="22">
        <v>1</v>
      </c>
      <c r="E61" s="53">
        <f t="shared" si="0"/>
        <v>-0.72330000000000017</v>
      </c>
      <c r="F61" s="53">
        <v>0.60571036318937788</v>
      </c>
      <c r="G61" s="23">
        <v>4.2999999999999997E-2</v>
      </c>
      <c r="H61" s="20">
        <v>0.1153</v>
      </c>
      <c r="I61" s="14" t="s">
        <v>12481</v>
      </c>
      <c r="J61" s="24" t="s">
        <v>12482</v>
      </c>
      <c r="K61" s="24" t="s">
        <v>12483</v>
      </c>
    </row>
    <row r="62" spans="1:11" x14ac:dyDescent="0.25">
      <c r="A62" s="21">
        <v>30244723</v>
      </c>
      <c r="B62" s="21" t="s">
        <v>6875</v>
      </c>
      <c r="C62" s="21">
        <v>2310</v>
      </c>
      <c r="D62" s="22">
        <v>1</v>
      </c>
      <c r="E62" s="53">
        <f t="shared" si="0"/>
        <v>-0.71689999999999998</v>
      </c>
      <c r="F62" s="53">
        <v>0.60840334916213301</v>
      </c>
      <c r="G62" s="23">
        <v>5.9999999999999995E-4</v>
      </c>
      <c r="H62" s="20">
        <v>3.5000000000000001E-3</v>
      </c>
      <c r="I62" s="14" t="s">
        <v>3318</v>
      </c>
      <c r="J62" s="24" t="s">
        <v>6876</v>
      </c>
      <c r="K62" s="24" t="s">
        <v>1678</v>
      </c>
    </row>
    <row r="63" spans="1:11" x14ac:dyDescent="0.25">
      <c r="A63" s="21">
        <v>30214146</v>
      </c>
      <c r="B63" s="21" t="s">
        <v>12484</v>
      </c>
      <c r="C63" s="21">
        <v>526</v>
      </c>
      <c r="D63" s="22">
        <v>1</v>
      </c>
      <c r="E63" s="53">
        <f t="shared" si="0"/>
        <v>-0.71510000000000007</v>
      </c>
      <c r="F63" s="53">
        <v>0.60916290641908244</v>
      </c>
      <c r="G63" s="23">
        <v>2.1600000000000001E-2</v>
      </c>
      <c r="H63" s="20">
        <v>6.8599999999999994E-2</v>
      </c>
      <c r="I63" s="14" t="s">
        <v>1113</v>
      </c>
      <c r="J63" s="24" t="s">
        <v>1114</v>
      </c>
      <c r="K63" s="24" t="s">
        <v>1115</v>
      </c>
    </row>
    <row r="64" spans="1:11" x14ac:dyDescent="0.25">
      <c r="A64" s="21">
        <v>30250751</v>
      </c>
      <c r="B64" s="21" t="s">
        <v>12485</v>
      </c>
      <c r="C64" s="21">
        <v>4811</v>
      </c>
      <c r="D64" s="22">
        <v>1</v>
      </c>
      <c r="E64" s="53">
        <f t="shared" si="0"/>
        <v>-0.71030000000000015</v>
      </c>
      <c r="F64" s="53">
        <v>0.61119303161289706</v>
      </c>
      <c r="G64" s="23">
        <v>0.1492</v>
      </c>
      <c r="H64" s="20">
        <v>0.2848</v>
      </c>
      <c r="I64" s="14" t="s">
        <v>135</v>
      </c>
      <c r="J64" s="24" t="s">
        <v>5981</v>
      </c>
      <c r="K64" s="24" t="s">
        <v>5982</v>
      </c>
    </row>
    <row r="65" spans="1:11" x14ac:dyDescent="0.25">
      <c r="A65" s="21">
        <v>30209055</v>
      </c>
      <c r="B65" s="21" t="s">
        <v>12486</v>
      </c>
      <c r="C65" s="21">
        <v>4333</v>
      </c>
      <c r="D65" s="22">
        <v>1</v>
      </c>
      <c r="E65" s="53">
        <f t="shared" si="0"/>
        <v>-0.7097</v>
      </c>
      <c r="F65" s="53">
        <v>0.61144727251312581</v>
      </c>
      <c r="G65" s="23">
        <v>2.3E-3</v>
      </c>
      <c r="H65" s="20">
        <v>1.11E-2</v>
      </c>
      <c r="I65" s="14" t="s">
        <v>187</v>
      </c>
      <c r="J65" s="24" t="s">
        <v>12487</v>
      </c>
      <c r="K65" s="24" t="s">
        <v>12488</v>
      </c>
    </row>
    <row r="66" spans="1:11" x14ac:dyDescent="0.25">
      <c r="A66" s="21">
        <v>30274917</v>
      </c>
      <c r="B66" s="21" t="s">
        <v>12489</v>
      </c>
      <c r="C66" s="21">
        <v>2814</v>
      </c>
      <c r="D66" s="22">
        <v>9</v>
      </c>
      <c r="E66" s="53">
        <f t="shared" si="0"/>
        <v>-0.70850000000000002</v>
      </c>
      <c r="F66" s="53">
        <v>0.61195607163099996</v>
      </c>
      <c r="G66" s="23" t="s">
        <v>32</v>
      </c>
      <c r="H66" s="20" t="s">
        <v>32</v>
      </c>
      <c r="I66" s="14" t="s">
        <v>211</v>
      </c>
      <c r="J66" s="24" t="s">
        <v>857</v>
      </c>
      <c r="K66" s="24" t="s">
        <v>858</v>
      </c>
    </row>
    <row r="67" spans="1:11" x14ac:dyDescent="0.25">
      <c r="A67" s="21">
        <v>30209033</v>
      </c>
      <c r="B67" s="21" t="s">
        <v>2546</v>
      </c>
      <c r="C67" s="21">
        <v>2474</v>
      </c>
      <c r="D67" s="22">
        <v>2</v>
      </c>
      <c r="E67" s="53">
        <f t="shared" si="0"/>
        <v>-0.70620000000000005</v>
      </c>
      <c r="F67" s="53">
        <v>0.61293245365617599</v>
      </c>
      <c r="G67" s="23">
        <v>1.49E-2</v>
      </c>
      <c r="H67" s="20">
        <v>5.1200000000000002E-2</v>
      </c>
      <c r="I67" s="14" t="s">
        <v>12490</v>
      </c>
      <c r="J67" s="24" t="s">
        <v>2548</v>
      </c>
      <c r="K67" s="24" t="s">
        <v>2549</v>
      </c>
    </row>
    <row r="68" spans="1:11" x14ac:dyDescent="0.25">
      <c r="A68" s="21">
        <v>30303545</v>
      </c>
      <c r="B68" s="21" t="s">
        <v>753</v>
      </c>
      <c r="C68" s="21">
        <v>3189</v>
      </c>
      <c r="D68" s="22">
        <v>4</v>
      </c>
      <c r="E68" s="53">
        <f t="shared" ref="E68:E131" si="1">LOG(F68,2)</f>
        <v>-0.69510000000000005</v>
      </c>
      <c r="F68" s="53">
        <v>0.61766650370007503</v>
      </c>
      <c r="G68" s="23">
        <v>4.0000000000000002E-4</v>
      </c>
      <c r="H68" s="20">
        <v>2.5000000000000001E-3</v>
      </c>
      <c r="I68" s="14" t="s">
        <v>445</v>
      </c>
      <c r="J68" s="24" t="s">
        <v>754</v>
      </c>
      <c r="K68" s="24" t="s">
        <v>755</v>
      </c>
    </row>
    <row r="69" spans="1:11" x14ac:dyDescent="0.25">
      <c r="A69" s="21">
        <v>30305043</v>
      </c>
      <c r="B69" s="21" t="s">
        <v>474</v>
      </c>
      <c r="C69" s="21">
        <v>2534</v>
      </c>
      <c r="D69" s="22">
        <v>7</v>
      </c>
      <c r="E69" s="53">
        <f t="shared" si="1"/>
        <v>-0.69491000000000014</v>
      </c>
      <c r="F69" s="53">
        <v>0.61774785447798086</v>
      </c>
      <c r="G69" s="23" t="s">
        <v>32</v>
      </c>
      <c r="H69" s="20" t="s">
        <v>32</v>
      </c>
      <c r="I69" s="14" t="s">
        <v>60</v>
      </c>
      <c r="J69" s="24" t="s">
        <v>475</v>
      </c>
      <c r="K69" s="24" t="s">
        <v>476</v>
      </c>
    </row>
    <row r="70" spans="1:11" x14ac:dyDescent="0.25">
      <c r="A70" s="21">
        <v>30239700</v>
      </c>
      <c r="B70" s="21" t="s">
        <v>885</v>
      </c>
      <c r="C70" s="21">
        <v>2791</v>
      </c>
      <c r="D70" s="22">
        <v>3</v>
      </c>
      <c r="E70" s="53">
        <f t="shared" si="1"/>
        <v>-0.69327000000000005</v>
      </c>
      <c r="F70" s="53">
        <v>0.61845048566546601</v>
      </c>
      <c r="G70" s="23" t="s">
        <v>32</v>
      </c>
      <c r="H70" s="20" t="s">
        <v>32</v>
      </c>
      <c r="I70" s="14" t="s">
        <v>40</v>
      </c>
      <c r="J70" s="24" t="s">
        <v>886</v>
      </c>
      <c r="K70" s="24" t="s">
        <v>42</v>
      </c>
    </row>
    <row r="71" spans="1:11" x14ac:dyDescent="0.25">
      <c r="A71" s="21">
        <v>30258095</v>
      </c>
      <c r="B71" s="21" t="s">
        <v>9333</v>
      </c>
      <c r="C71" s="21">
        <v>3365</v>
      </c>
      <c r="D71" s="22">
        <v>1</v>
      </c>
      <c r="E71" s="53">
        <f t="shared" si="1"/>
        <v>-0.69130000000000014</v>
      </c>
      <c r="F71" s="53">
        <v>0.61929555661091806</v>
      </c>
      <c r="G71" s="23">
        <v>4.19E-2</v>
      </c>
      <c r="H71" s="20">
        <v>0.1133</v>
      </c>
      <c r="I71" s="14" t="s">
        <v>1018</v>
      </c>
      <c r="J71" s="24" t="s">
        <v>4301</v>
      </c>
      <c r="K71" s="24" t="s">
        <v>992</v>
      </c>
    </row>
    <row r="72" spans="1:11" x14ac:dyDescent="0.25">
      <c r="A72" s="21">
        <v>30193759</v>
      </c>
      <c r="B72" s="21" t="s">
        <v>4356</v>
      </c>
      <c r="C72" s="21">
        <v>705</v>
      </c>
      <c r="D72" s="22">
        <v>3</v>
      </c>
      <c r="E72" s="53">
        <f t="shared" si="1"/>
        <v>-0.68730000000000002</v>
      </c>
      <c r="F72" s="53">
        <v>0.62101499102767055</v>
      </c>
      <c r="G72" s="23" t="s">
        <v>32</v>
      </c>
      <c r="H72" s="20" t="s">
        <v>32</v>
      </c>
      <c r="I72" s="14" t="s">
        <v>3152</v>
      </c>
      <c r="J72" s="24" t="s">
        <v>4357</v>
      </c>
      <c r="K72" s="24" t="s">
        <v>4358</v>
      </c>
    </row>
    <row r="73" spans="1:11" x14ac:dyDescent="0.25">
      <c r="A73" s="21">
        <v>30201079</v>
      </c>
      <c r="B73" s="21" t="s">
        <v>12491</v>
      </c>
      <c r="C73" s="21">
        <v>4628</v>
      </c>
      <c r="D73" s="22">
        <v>1</v>
      </c>
      <c r="E73" s="53">
        <f t="shared" si="1"/>
        <v>-0.68700000000000006</v>
      </c>
      <c r="F73" s="53">
        <v>0.6211441408922197</v>
      </c>
      <c r="G73" s="23">
        <v>2.5999999999999999E-3</v>
      </c>
      <c r="H73" s="20">
        <v>1.23E-2</v>
      </c>
      <c r="I73" s="14" t="s">
        <v>11801</v>
      </c>
      <c r="J73" s="24" t="s">
        <v>11802</v>
      </c>
      <c r="K73" s="24" t="s">
        <v>11803</v>
      </c>
    </row>
    <row r="74" spans="1:11" x14ac:dyDescent="0.25">
      <c r="A74" s="21">
        <v>30249272</v>
      </c>
      <c r="B74" s="21" t="s">
        <v>12492</v>
      </c>
      <c r="C74" s="21">
        <v>2131</v>
      </c>
      <c r="D74" s="22">
        <v>6</v>
      </c>
      <c r="E74" s="53">
        <f t="shared" si="1"/>
        <v>-0.68401999999999996</v>
      </c>
      <c r="F74" s="53">
        <v>0.62242848894023117</v>
      </c>
      <c r="G74" s="23" t="s">
        <v>32</v>
      </c>
      <c r="H74" s="20" t="s">
        <v>32</v>
      </c>
      <c r="I74" s="14" t="s">
        <v>157</v>
      </c>
      <c r="J74" s="24" t="s">
        <v>1081</v>
      </c>
      <c r="K74" s="24" t="s">
        <v>394</v>
      </c>
    </row>
    <row r="75" spans="1:11" x14ac:dyDescent="0.25">
      <c r="A75" s="21">
        <v>30209251</v>
      </c>
      <c r="B75" s="21" t="s">
        <v>12493</v>
      </c>
      <c r="C75" s="21">
        <v>3413</v>
      </c>
      <c r="D75" s="22">
        <v>3</v>
      </c>
      <c r="E75" s="53">
        <f t="shared" si="1"/>
        <v>-0.67991000000000013</v>
      </c>
      <c r="F75" s="53">
        <v>0.62420421312137064</v>
      </c>
      <c r="G75" s="23" t="s">
        <v>32</v>
      </c>
      <c r="H75" s="20" t="s">
        <v>32</v>
      </c>
      <c r="I75" s="14" t="s">
        <v>12494</v>
      </c>
      <c r="J75" s="24" t="s">
        <v>1173</v>
      </c>
      <c r="K75" s="24" t="s">
        <v>1174</v>
      </c>
    </row>
    <row r="76" spans="1:11" x14ac:dyDescent="0.25">
      <c r="A76" s="21">
        <v>30316204</v>
      </c>
      <c r="B76" s="21" t="s">
        <v>12495</v>
      </c>
      <c r="C76" s="21">
        <v>4525</v>
      </c>
      <c r="D76" s="22">
        <v>1</v>
      </c>
      <c r="E76" s="53">
        <f t="shared" si="1"/>
        <v>-0.67930000000000001</v>
      </c>
      <c r="F76" s="53">
        <v>0.6244681948139339</v>
      </c>
      <c r="G76" s="23">
        <v>2.3599999999999999E-2</v>
      </c>
      <c r="H76" s="20">
        <v>7.3400000000000007E-2</v>
      </c>
      <c r="I76" s="14" t="s">
        <v>510</v>
      </c>
      <c r="J76" s="24" t="s">
        <v>12496</v>
      </c>
      <c r="K76" s="24" t="s">
        <v>12497</v>
      </c>
    </row>
    <row r="77" spans="1:11" x14ac:dyDescent="0.25">
      <c r="A77" s="21">
        <v>30193193</v>
      </c>
      <c r="B77" s="21" t="s">
        <v>12498</v>
      </c>
      <c r="C77" s="21">
        <v>3966</v>
      </c>
      <c r="D77" s="22">
        <v>1</v>
      </c>
      <c r="E77" s="53">
        <f t="shared" si="1"/>
        <v>-0.67310000000000003</v>
      </c>
      <c r="F77" s="53">
        <v>0.6271576294995983</v>
      </c>
      <c r="G77" s="23">
        <v>5.7500000000000002E-2</v>
      </c>
      <c r="H77" s="20">
        <v>0.14430000000000001</v>
      </c>
      <c r="I77" s="14" t="s">
        <v>60</v>
      </c>
      <c r="J77" s="24" t="s">
        <v>12499</v>
      </c>
      <c r="K77" s="24" t="s">
        <v>60</v>
      </c>
    </row>
    <row r="78" spans="1:11" x14ac:dyDescent="0.25">
      <c r="A78" s="21">
        <v>30230850</v>
      </c>
      <c r="B78" s="21" t="s">
        <v>368</v>
      </c>
      <c r="C78" s="21">
        <v>4795</v>
      </c>
      <c r="D78" s="22">
        <v>1</v>
      </c>
      <c r="E78" s="53">
        <f t="shared" si="1"/>
        <v>-0.66789999999999994</v>
      </c>
      <c r="F78" s="53">
        <v>0.62942221346368921</v>
      </c>
      <c r="G78" s="23">
        <v>0.1123</v>
      </c>
      <c r="H78" s="20">
        <v>0.23350000000000001</v>
      </c>
      <c r="I78" s="14" t="s">
        <v>91</v>
      </c>
      <c r="J78" s="24" t="s">
        <v>369</v>
      </c>
      <c r="K78" s="24" t="s">
        <v>140</v>
      </c>
    </row>
    <row r="79" spans="1:11" x14ac:dyDescent="0.25">
      <c r="A79" s="21">
        <v>30204166</v>
      </c>
      <c r="B79" s="21" t="s">
        <v>12500</v>
      </c>
      <c r="C79" s="21">
        <v>2499</v>
      </c>
      <c r="D79" s="22">
        <v>2</v>
      </c>
      <c r="E79" s="53">
        <f t="shared" si="1"/>
        <v>-0.66139999999999999</v>
      </c>
      <c r="F79" s="53">
        <v>0.63226444594562348</v>
      </c>
      <c r="G79" s="23">
        <v>1.1000000000000001E-3</v>
      </c>
      <c r="H79" s="20">
        <v>6.0000000000000001E-3</v>
      </c>
      <c r="I79" s="14" t="s">
        <v>60</v>
      </c>
      <c r="J79" s="24" t="s">
        <v>12501</v>
      </c>
      <c r="K79" s="24" t="s">
        <v>60</v>
      </c>
    </row>
    <row r="80" spans="1:11" x14ac:dyDescent="0.25">
      <c r="A80" s="21">
        <v>30270940</v>
      </c>
      <c r="B80" s="21" t="s">
        <v>1713</v>
      </c>
      <c r="C80" s="21">
        <v>3484</v>
      </c>
      <c r="D80" s="22">
        <v>2</v>
      </c>
      <c r="E80" s="53">
        <f t="shared" si="1"/>
        <v>-0.65909999999999991</v>
      </c>
      <c r="F80" s="53">
        <v>0.63327323018488091</v>
      </c>
      <c r="G80" s="23">
        <v>1.4E-3</v>
      </c>
      <c r="H80" s="20">
        <v>7.3000000000000001E-3</v>
      </c>
      <c r="I80" s="14" t="s">
        <v>1714</v>
      </c>
      <c r="J80" s="24" t="s">
        <v>1715</v>
      </c>
      <c r="K80" s="24" t="s">
        <v>1716</v>
      </c>
    </row>
    <row r="81" spans="1:11" x14ac:dyDescent="0.25">
      <c r="A81" s="21">
        <v>30266007</v>
      </c>
      <c r="B81" s="21" t="s">
        <v>12502</v>
      </c>
      <c r="C81" s="21">
        <v>3839</v>
      </c>
      <c r="D81" s="22">
        <v>3</v>
      </c>
      <c r="E81" s="53">
        <f t="shared" si="1"/>
        <v>-0.65890000000000004</v>
      </c>
      <c r="F81" s="53">
        <v>0.63336102658112803</v>
      </c>
      <c r="G81" s="23" t="s">
        <v>32</v>
      </c>
      <c r="H81" s="20" t="s">
        <v>32</v>
      </c>
      <c r="I81" s="14" t="s">
        <v>60</v>
      </c>
      <c r="J81" s="24" t="s">
        <v>309</v>
      </c>
      <c r="K81" s="24" t="s">
        <v>310</v>
      </c>
    </row>
    <row r="82" spans="1:11" x14ac:dyDescent="0.25">
      <c r="A82" s="21">
        <v>30254906</v>
      </c>
      <c r="B82" s="21" t="s">
        <v>12503</v>
      </c>
      <c r="C82" s="21">
        <v>4356</v>
      </c>
      <c r="D82" s="22">
        <v>1</v>
      </c>
      <c r="E82" s="53">
        <f t="shared" si="1"/>
        <v>-0.65810000000000002</v>
      </c>
      <c r="F82" s="53">
        <v>0.63371233390307902</v>
      </c>
      <c r="G82" s="23">
        <v>2.47E-2</v>
      </c>
      <c r="H82" s="20">
        <v>7.5800000000000006E-2</v>
      </c>
      <c r="I82" s="14" t="s">
        <v>135</v>
      </c>
      <c r="J82" s="24" t="s">
        <v>12504</v>
      </c>
      <c r="K82" s="24" t="s">
        <v>12505</v>
      </c>
    </row>
    <row r="83" spans="1:11" x14ac:dyDescent="0.25">
      <c r="A83" s="21">
        <v>30213618</v>
      </c>
      <c r="B83" s="21" t="s">
        <v>595</v>
      </c>
      <c r="C83" s="21">
        <v>4487</v>
      </c>
      <c r="D83" s="22">
        <v>1</v>
      </c>
      <c r="E83" s="53">
        <f t="shared" si="1"/>
        <v>-0.65539999999999987</v>
      </c>
      <c r="F83" s="53">
        <v>0.63489943536256732</v>
      </c>
      <c r="G83" s="23">
        <v>7.0699999999999999E-2</v>
      </c>
      <c r="H83" s="20">
        <v>0.16769999999999999</v>
      </c>
      <c r="I83" s="14" t="s">
        <v>60</v>
      </c>
      <c r="J83" s="24" t="s">
        <v>596</v>
      </c>
      <c r="K83" s="24" t="s">
        <v>597</v>
      </c>
    </row>
    <row r="84" spans="1:11" x14ac:dyDescent="0.25">
      <c r="A84" s="21">
        <v>30310101</v>
      </c>
      <c r="B84" s="21" t="s">
        <v>403</v>
      </c>
      <c r="C84" s="21">
        <v>2325</v>
      </c>
      <c r="D84" s="22">
        <v>5</v>
      </c>
      <c r="E84" s="53">
        <f t="shared" si="1"/>
        <v>-0.65297000000000016</v>
      </c>
      <c r="F84" s="53">
        <v>0.6359697278530021</v>
      </c>
      <c r="G84" s="23" t="s">
        <v>32</v>
      </c>
      <c r="H84" s="20" t="s">
        <v>32</v>
      </c>
      <c r="I84" s="14" t="s">
        <v>60</v>
      </c>
      <c r="J84" s="24" t="s">
        <v>404</v>
      </c>
      <c r="K84" s="24" t="s">
        <v>60</v>
      </c>
    </row>
    <row r="85" spans="1:11" x14ac:dyDescent="0.25">
      <c r="A85" s="21">
        <v>30187559</v>
      </c>
      <c r="B85" s="21" t="s">
        <v>2828</v>
      </c>
      <c r="C85" s="21">
        <v>4541</v>
      </c>
      <c r="D85" s="22">
        <v>1</v>
      </c>
      <c r="E85" s="53">
        <f t="shared" si="1"/>
        <v>-0.64580000000000004</v>
      </c>
      <c r="F85" s="53">
        <v>0.63913827883948438</v>
      </c>
      <c r="G85" s="23">
        <v>0.12690000000000001</v>
      </c>
      <c r="H85" s="20">
        <v>0.25509999999999999</v>
      </c>
      <c r="I85" s="14" t="s">
        <v>12506</v>
      </c>
      <c r="J85" s="24" t="s">
        <v>2830</v>
      </c>
      <c r="K85" s="24" t="s">
        <v>2831</v>
      </c>
    </row>
    <row r="86" spans="1:11" x14ac:dyDescent="0.25">
      <c r="A86" s="21">
        <v>30292249</v>
      </c>
      <c r="B86" s="21" t="s">
        <v>12507</v>
      </c>
      <c r="C86" s="21">
        <v>4416</v>
      </c>
      <c r="D86" s="22">
        <v>1</v>
      </c>
      <c r="E86" s="53">
        <f t="shared" si="1"/>
        <v>-0.64459999999999973</v>
      </c>
      <c r="F86" s="53">
        <v>0.63967012027061321</v>
      </c>
      <c r="G86" s="23">
        <v>0.28939999999999999</v>
      </c>
      <c r="H86" s="20">
        <v>0.4556</v>
      </c>
      <c r="I86" s="14" t="s">
        <v>60</v>
      </c>
      <c r="J86" s="24" t="s">
        <v>60</v>
      </c>
      <c r="K86" s="24" t="s">
        <v>60</v>
      </c>
    </row>
    <row r="87" spans="1:11" x14ac:dyDescent="0.25">
      <c r="A87" s="21">
        <v>30188742</v>
      </c>
      <c r="B87" s="21" t="s">
        <v>9007</v>
      </c>
      <c r="C87" s="21">
        <v>4459</v>
      </c>
      <c r="D87" s="22">
        <v>2</v>
      </c>
      <c r="E87" s="53">
        <f t="shared" si="1"/>
        <v>-0.64259999999999984</v>
      </c>
      <c r="F87" s="53">
        <v>0.64055750629832864</v>
      </c>
      <c r="G87" s="23">
        <v>5.0000000000000001E-3</v>
      </c>
      <c r="H87" s="20">
        <v>2.12E-2</v>
      </c>
      <c r="I87" s="14" t="s">
        <v>12508</v>
      </c>
      <c r="J87" s="24" t="s">
        <v>9008</v>
      </c>
      <c r="K87" s="24" t="s">
        <v>9009</v>
      </c>
    </row>
    <row r="88" spans="1:11" x14ac:dyDescent="0.25">
      <c r="A88" s="21">
        <v>30297743</v>
      </c>
      <c r="B88" s="21" t="s">
        <v>300</v>
      </c>
      <c r="C88" s="21">
        <v>1269</v>
      </c>
      <c r="D88" s="22">
        <v>4</v>
      </c>
      <c r="E88" s="53">
        <f t="shared" si="1"/>
        <v>-0.63870000000000016</v>
      </c>
      <c r="F88" s="53">
        <v>0.6422914513616691</v>
      </c>
      <c r="G88" s="23">
        <v>1.1000000000000001E-3</v>
      </c>
      <c r="H88" s="20">
        <v>6.0000000000000001E-3</v>
      </c>
      <c r="I88" s="14" t="s">
        <v>169</v>
      </c>
      <c r="J88" s="24" t="s">
        <v>301</v>
      </c>
      <c r="K88" s="24" t="s">
        <v>171</v>
      </c>
    </row>
    <row r="89" spans="1:11" x14ac:dyDescent="0.25">
      <c r="A89" s="21">
        <v>30300220</v>
      </c>
      <c r="B89" s="21" t="s">
        <v>603</v>
      </c>
      <c r="C89" s="21">
        <v>2903</v>
      </c>
      <c r="D89" s="22">
        <v>2</v>
      </c>
      <c r="E89" s="53">
        <f t="shared" si="1"/>
        <v>-0.63810000000000011</v>
      </c>
      <c r="F89" s="53">
        <v>0.64255862842089118</v>
      </c>
      <c r="G89" s="23">
        <v>2.8E-3</v>
      </c>
      <c r="H89" s="20">
        <v>1.3100000000000001E-2</v>
      </c>
      <c r="I89" s="14" t="s">
        <v>604</v>
      </c>
      <c r="J89" s="24" t="s">
        <v>605</v>
      </c>
      <c r="K89" s="24" t="s">
        <v>606</v>
      </c>
    </row>
    <row r="90" spans="1:11" x14ac:dyDescent="0.25">
      <c r="A90" s="21">
        <v>30310360</v>
      </c>
      <c r="B90" s="21" t="s">
        <v>303</v>
      </c>
      <c r="C90" s="21">
        <v>496</v>
      </c>
      <c r="D90" s="22">
        <v>14</v>
      </c>
      <c r="E90" s="53">
        <f t="shared" si="1"/>
        <v>-0.63392999999999999</v>
      </c>
      <c r="F90" s="53">
        <v>0.64441858186858714</v>
      </c>
      <c r="G90" s="23" t="s">
        <v>32</v>
      </c>
      <c r="H90" s="20" t="s">
        <v>32</v>
      </c>
      <c r="I90" s="14" t="s">
        <v>44</v>
      </c>
      <c r="J90" s="24" t="s">
        <v>199</v>
      </c>
      <c r="K90" s="24" t="s">
        <v>200</v>
      </c>
    </row>
    <row r="91" spans="1:11" x14ac:dyDescent="0.25">
      <c r="A91" s="21">
        <v>30275727</v>
      </c>
      <c r="B91" s="21" t="s">
        <v>12509</v>
      </c>
      <c r="C91" s="21">
        <v>3734</v>
      </c>
      <c r="D91" s="22">
        <v>2</v>
      </c>
      <c r="E91" s="53">
        <f t="shared" si="1"/>
        <v>-0.63169999999999993</v>
      </c>
      <c r="F91" s="53">
        <v>0.64541544164082487</v>
      </c>
      <c r="G91" s="23">
        <v>8.9999999999999998E-4</v>
      </c>
      <c r="H91" s="20">
        <v>5.0000000000000001E-3</v>
      </c>
      <c r="I91" s="14" t="s">
        <v>60</v>
      </c>
      <c r="J91" s="24" t="s">
        <v>12510</v>
      </c>
      <c r="K91" s="24" t="s">
        <v>60</v>
      </c>
    </row>
    <row r="92" spans="1:11" x14ac:dyDescent="0.25">
      <c r="A92" s="21">
        <v>30225509</v>
      </c>
      <c r="B92" s="21" t="s">
        <v>12511</v>
      </c>
      <c r="C92" s="21">
        <v>3780</v>
      </c>
      <c r="D92" s="22">
        <v>3</v>
      </c>
      <c r="E92" s="53">
        <f t="shared" si="1"/>
        <v>-0.62619999999999987</v>
      </c>
      <c r="F92" s="53">
        <v>0.64788066116013032</v>
      </c>
      <c r="G92" s="23">
        <v>0.10539999999999999</v>
      </c>
      <c r="H92" s="20">
        <v>0.22409999999999999</v>
      </c>
      <c r="I92" s="14" t="s">
        <v>1153</v>
      </c>
      <c r="J92" s="24" t="s">
        <v>1154</v>
      </c>
      <c r="K92" s="24" t="s">
        <v>1155</v>
      </c>
    </row>
    <row r="93" spans="1:11" x14ac:dyDescent="0.25">
      <c r="A93" s="21">
        <v>30308742</v>
      </c>
      <c r="B93" s="21" t="s">
        <v>12512</v>
      </c>
      <c r="C93" s="21">
        <v>3424</v>
      </c>
      <c r="D93" s="22">
        <v>1</v>
      </c>
      <c r="E93" s="53">
        <f t="shared" si="1"/>
        <v>-0.62290000000000001</v>
      </c>
      <c r="F93" s="53">
        <v>0.64936431030911745</v>
      </c>
      <c r="G93" s="23">
        <v>9.4799999999999995E-2</v>
      </c>
      <c r="H93" s="20">
        <v>0.2084</v>
      </c>
      <c r="I93" s="14" t="s">
        <v>1645</v>
      </c>
      <c r="J93" s="24" t="s">
        <v>5501</v>
      </c>
      <c r="K93" s="24" t="s">
        <v>5502</v>
      </c>
    </row>
    <row r="94" spans="1:11" x14ac:dyDescent="0.25">
      <c r="A94" s="21">
        <v>30228185</v>
      </c>
      <c r="B94" s="21" t="s">
        <v>12513</v>
      </c>
      <c r="C94" s="21">
        <v>4697</v>
      </c>
      <c r="D94" s="22">
        <v>1</v>
      </c>
      <c r="E94" s="53">
        <f t="shared" si="1"/>
        <v>-0.62240000000000006</v>
      </c>
      <c r="F94" s="53">
        <v>0.64958940183267666</v>
      </c>
      <c r="G94" s="23">
        <v>0.1041</v>
      </c>
      <c r="H94" s="20">
        <v>0.222</v>
      </c>
      <c r="I94" s="14" t="s">
        <v>135</v>
      </c>
      <c r="J94" s="24" t="s">
        <v>1524</v>
      </c>
      <c r="K94" s="24" t="s">
        <v>1525</v>
      </c>
    </row>
    <row r="95" spans="1:11" x14ac:dyDescent="0.25">
      <c r="A95" s="21">
        <v>30217911</v>
      </c>
      <c r="B95" s="21" t="s">
        <v>12514</v>
      </c>
      <c r="C95" s="21">
        <v>3603</v>
      </c>
      <c r="D95" s="22">
        <v>2</v>
      </c>
      <c r="E95" s="53">
        <f t="shared" si="1"/>
        <v>-0.62179999999999991</v>
      </c>
      <c r="F95" s="53">
        <v>0.64985961465539999</v>
      </c>
      <c r="G95" s="23">
        <v>2.46E-2</v>
      </c>
      <c r="H95" s="20">
        <v>7.5600000000000001E-2</v>
      </c>
      <c r="I95" s="14" t="s">
        <v>1582</v>
      </c>
      <c r="J95" s="24" t="s">
        <v>12515</v>
      </c>
      <c r="K95" s="24" t="s">
        <v>4459</v>
      </c>
    </row>
    <row r="96" spans="1:11" x14ac:dyDescent="0.25">
      <c r="A96" s="21">
        <v>30244271</v>
      </c>
      <c r="B96" s="21" t="s">
        <v>198</v>
      </c>
      <c r="C96" s="21">
        <v>1992</v>
      </c>
      <c r="D96" s="22">
        <v>9</v>
      </c>
      <c r="E96" s="53">
        <f t="shared" si="1"/>
        <v>-0.62007999999999996</v>
      </c>
      <c r="F96" s="53">
        <v>0.65063484786380033</v>
      </c>
      <c r="G96" s="23" t="s">
        <v>32</v>
      </c>
      <c r="H96" s="20" t="s">
        <v>32</v>
      </c>
      <c r="I96" s="14" t="s">
        <v>44</v>
      </c>
      <c r="J96" s="24" t="s">
        <v>199</v>
      </c>
      <c r="K96" s="24" t="s">
        <v>200</v>
      </c>
    </row>
    <row r="97" spans="1:11" x14ac:dyDescent="0.25">
      <c r="A97" s="21">
        <v>30234167</v>
      </c>
      <c r="B97" s="21" t="s">
        <v>962</v>
      </c>
      <c r="C97" s="21">
        <v>4948</v>
      </c>
      <c r="D97" s="22">
        <v>1</v>
      </c>
      <c r="E97" s="53">
        <f t="shared" si="1"/>
        <v>-0.61589999999999989</v>
      </c>
      <c r="F97" s="53">
        <v>0.65252270170407634</v>
      </c>
      <c r="G97" s="23">
        <v>4.5900000000000003E-2</v>
      </c>
      <c r="H97" s="20">
        <v>0.1217</v>
      </c>
      <c r="I97" s="14" t="s">
        <v>60</v>
      </c>
      <c r="J97" s="24" t="s">
        <v>963</v>
      </c>
      <c r="K97" s="24" t="s">
        <v>60</v>
      </c>
    </row>
    <row r="98" spans="1:11" x14ac:dyDescent="0.25">
      <c r="A98" s="21">
        <v>30261597</v>
      </c>
      <c r="B98" s="21" t="s">
        <v>2613</v>
      </c>
      <c r="C98" s="21">
        <v>777</v>
      </c>
      <c r="D98" s="22">
        <v>6</v>
      </c>
      <c r="E98" s="53">
        <f t="shared" si="1"/>
        <v>-0.61559999999999981</v>
      </c>
      <c r="F98" s="53">
        <v>0.65265840409412801</v>
      </c>
      <c r="G98" s="23" t="s">
        <v>32</v>
      </c>
      <c r="H98" s="20" t="s">
        <v>32</v>
      </c>
      <c r="I98" s="14" t="s">
        <v>91</v>
      </c>
      <c r="J98" s="24" t="s">
        <v>702</v>
      </c>
      <c r="K98" s="24" t="s">
        <v>492</v>
      </c>
    </row>
    <row r="99" spans="1:11" x14ac:dyDescent="0.25">
      <c r="A99" s="21">
        <v>30245209</v>
      </c>
      <c r="B99" s="21" t="s">
        <v>193</v>
      </c>
      <c r="C99" s="21">
        <v>4406</v>
      </c>
      <c r="D99" s="22">
        <v>2</v>
      </c>
      <c r="E99" s="53">
        <f t="shared" si="1"/>
        <v>-0.61550000000000005</v>
      </c>
      <c r="F99" s="53">
        <v>0.65270364449528928</v>
      </c>
      <c r="G99" s="23">
        <v>9.69E-2</v>
      </c>
      <c r="H99" s="20">
        <v>0.21129999999999999</v>
      </c>
      <c r="I99" s="14" t="s">
        <v>194</v>
      </c>
      <c r="J99" s="24" t="s">
        <v>195</v>
      </c>
      <c r="K99" s="24" t="s">
        <v>196</v>
      </c>
    </row>
    <row r="100" spans="1:11" x14ac:dyDescent="0.25">
      <c r="A100" s="21">
        <v>30234325</v>
      </c>
      <c r="B100" s="21" t="s">
        <v>1926</v>
      </c>
      <c r="C100" s="21">
        <v>4434</v>
      </c>
      <c r="D100" s="22">
        <v>1</v>
      </c>
      <c r="E100" s="53">
        <f t="shared" si="1"/>
        <v>-0.61470000000000014</v>
      </c>
      <c r="F100" s="53">
        <v>0.65306568061647752</v>
      </c>
      <c r="G100" s="23">
        <v>2.3E-3</v>
      </c>
      <c r="H100" s="20">
        <v>1.11E-2</v>
      </c>
      <c r="I100" s="14" t="s">
        <v>441</v>
      </c>
      <c r="J100" s="24" t="s">
        <v>1927</v>
      </c>
      <c r="K100" s="24" t="s">
        <v>1928</v>
      </c>
    </row>
    <row r="101" spans="1:11" x14ac:dyDescent="0.25">
      <c r="A101" s="21">
        <v>30310204</v>
      </c>
      <c r="B101" s="21" t="s">
        <v>12516</v>
      </c>
      <c r="C101" s="21">
        <v>3730</v>
      </c>
      <c r="D101" s="22">
        <v>1</v>
      </c>
      <c r="E101" s="53">
        <f t="shared" si="1"/>
        <v>-0.60780000000000001</v>
      </c>
      <c r="F101" s="53">
        <v>0.65619658915397228</v>
      </c>
      <c r="G101" s="23">
        <v>6.1600000000000002E-2</v>
      </c>
      <c r="H101" s="20">
        <v>0.15179999999999999</v>
      </c>
      <c r="I101" s="14" t="s">
        <v>60</v>
      </c>
      <c r="J101" s="24" t="s">
        <v>6430</v>
      </c>
      <c r="K101" s="24" t="s">
        <v>6431</v>
      </c>
    </row>
    <row r="102" spans="1:11" x14ac:dyDescent="0.25">
      <c r="A102" s="21">
        <v>30188585</v>
      </c>
      <c r="B102" s="21" t="s">
        <v>12517</v>
      </c>
      <c r="C102" s="21">
        <v>3513</v>
      </c>
      <c r="D102" s="22">
        <v>4</v>
      </c>
      <c r="E102" s="53">
        <f t="shared" si="1"/>
        <v>-0.60607999999999995</v>
      </c>
      <c r="F102" s="53">
        <v>0.65697938189209459</v>
      </c>
      <c r="G102" s="23" t="s">
        <v>32</v>
      </c>
      <c r="H102" s="20" t="s">
        <v>32</v>
      </c>
      <c r="I102" s="14" t="s">
        <v>2171</v>
      </c>
      <c r="J102" s="24" t="s">
        <v>12518</v>
      </c>
      <c r="K102" s="24" t="s">
        <v>9790</v>
      </c>
    </row>
    <row r="103" spans="1:11" x14ac:dyDescent="0.25">
      <c r="A103" s="21">
        <v>30221372</v>
      </c>
      <c r="B103" s="21" t="s">
        <v>4149</v>
      </c>
      <c r="C103" s="21">
        <v>4549</v>
      </c>
      <c r="D103" s="22">
        <v>1</v>
      </c>
      <c r="E103" s="53">
        <f t="shared" si="1"/>
        <v>-0.5968</v>
      </c>
      <c r="F103" s="53">
        <v>0.66121896062954677</v>
      </c>
      <c r="G103" s="23">
        <v>0.11</v>
      </c>
      <c r="H103" s="20">
        <v>0.23039999999999999</v>
      </c>
      <c r="I103" s="14" t="s">
        <v>12463</v>
      </c>
      <c r="J103" s="24" t="s">
        <v>4150</v>
      </c>
      <c r="K103" s="24" t="s">
        <v>4151</v>
      </c>
    </row>
    <row r="104" spans="1:11" x14ac:dyDescent="0.25">
      <c r="A104" s="21">
        <v>30241131</v>
      </c>
      <c r="B104" s="21" t="s">
        <v>5664</v>
      </c>
      <c r="C104" s="21">
        <v>3405</v>
      </c>
      <c r="D104" s="22">
        <v>4</v>
      </c>
      <c r="E104" s="53">
        <f t="shared" si="1"/>
        <v>-0.5960000000000002</v>
      </c>
      <c r="F104" s="53">
        <v>0.66158571995406001</v>
      </c>
      <c r="G104" s="23">
        <v>2E-3</v>
      </c>
      <c r="H104" s="20">
        <v>9.9000000000000008E-3</v>
      </c>
      <c r="I104" s="14" t="s">
        <v>5665</v>
      </c>
      <c r="J104" s="24" t="s">
        <v>5666</v>
      </c>
      <c r="K104" s="24" t="s">
        <v>5667</v>
      </c>
    </row>
    <row r="105" spans="1:11" x14ac:dyDescent="0.25">
      <c r="A105" s="21">
        <v>30187898</v>
      </c>
      <c r="B105" s="21" t="s">
        <v>12519</v>
      </c>
      <c r="C105" s="21">
        <v>3647</v>
      </c>
      <c r="D105" s="22">
        <v>4</v>
      </c>
      <c r="E105" s="53">
        <f t="shared" si="1"/>
        <v>-0.59351000000000009</v>
      </c>
      <c r="F105" s="53">
        <v>0.66272856083419351</v>
      </c>
      <c r="G105" s="23" t="s">
        <v>32</v>
      </c>
      <c r="H105" s="20" t="s">
        <v>32</v>
      </c>
      <c r="I105" s="14" t="s">
        <v>44</v>
      </c>
      <c r="J105" s="24" t="s">
        <v>12520</v>
      </c>
      <c r="K105" s="24" t="s">
        <v>12521</v>
      </c>
    </row>
    <row r="106" spans="1:11" x14ac:dyDescent="0.25">
      <c r="A106" s="21">
        <v>30247554</v>
      </c>
      <c r="B106" s="21" t="s">
        <v>12522</v>
      </c>
      <c r="C106" s="21">
        <v>1305</v>
      </c>
      <c r="D106" s="22">
        <v>7</v>
      </c>
      <c r="E106" s="53">
        <f t="shared" si="1"/>
        <v>-0.59348999999999996</v>
      </c>
      <c r="F106" s="53">
        <v>0.66273774826654419</v>
      </c>
      <c r="G106" s="23" t="s">
        <v>32</v>
      </c>
      <c r="H106" s="20" t="s">
        <v>32</v>
      </c>
      <c r="I106" s="14" t="s">
        <v>761</v>
      </c>
      <c r="J106" s="24" t="s">
        <v>12523</v>
      </c>
      <c r="K106" s="24" t="s">
        <v>763</v>
      </c>
    </row>
    <row r="107" spans="1:11" x14ac:dyDescent="0.25">
      <c r="A107" s="21">
        <v>30302010</v>
      </c>
      <c r="B107" s="21" t="s">
        <v>12524</v>
      </c>
      <c r="C107" s="21">
        <v>3263</v>
      </c>
      <c r="D107" s="22">
        <v>2</v>
      </c>
      <c r="E107" s="53">
        <f t="shared" si="1"/>
        <v>-0.5887</v>
      </c>
      <c r="F107" s="53">
        <v>0.66494181047790624</v>
      </c>
      <c r="G107" s="23">
        <v>0.13350000000000001</v>
      </c>
      <c r="H107" s="20">
        <v>0.26519999999999999</v>
      </c>
      <c r="I107" s="14" t="s">
        <v>110</v>
      </c>
      <c r="J107" s="24" t="s">
        <v>6961</v>
      </c>
      <c r="K107" s="24" t="s">
        <v>6962</v>
      </c>
    </row>
    <row r="108" spans="1:11" x14ac:dyDescent="0.25">
      <c r="A108" s="21">
        <v>30253440</v>
      </c>
      <c r="B108" s="21" t="s">
        <v>1804</v>
      </c>
      <c r="C108" s="21">
        <v>4618</v>
      </c>
      <c r="D108" s="22">
        <v>1</v>
      </c>
      <c r="E108" s="53">
        <f t="shared" si="1"/>
        <v>-0.58689999999999987</v>
      </c>
      <c r="F108" s="53">
        <v>0.66577195281406065</v>
      </c>
      <c r="G108" s="23">
        <v>1.5100000000000001E-2</v>
      </c>
      <c r="H108" s="20">
        <v>5.1799999999999999E-2</v>
      </c>
      <c r="I108" s="14" t="s">
        <v>1098</v>
      </c>
      <c r="J108" s="24" t="s">
        <v>1805</v>
      </c>
      <c r="K108" s="24" t="s">
        <v>281</v>
      </c>
    </row>
    <row r="109" spans="1:11" x14ac:dyDescent="0.25">
      <c r="A109" s="21">
        <v>30209965</v>
      </c>
      <c r="B109" s="21" t="s">
        <v>12525</v>
      </c>
      <c r="C109" s="21">
        <v>3934</v>
      </c>
      <c r="D109" s="22">
        <v>2</v>
      </c>
      <c r="E109" s="53">
        <f t="shared" si="1"/>
        <v>-0.58620000000000005</v>
      </c>
      <c r="F109" s="53">
        <v>0.66609506576180388</v>
      </c>
      <c r="G109" s="23">
        <v>5.4000000000000003E-3</v>
      </c>
      <c r="H109" s="20">
        <v>2.2499999999999999E-2</v>
      </c>
      <c r="I109" s="14" t="s">
        <v>60</v>
      </c>
      <c r="J109" s="24" t="s">
        <v>486</v>
      </c>
      <c r="K109" s="24" t="s">
        <v>60</v>
      </c>
    </row>
    <row r="110" spans="1:11" x14ac:dyDescent="0.25">
      <c r="A110" s="21">
        <v>30300811</v>
      </c>
      <c r="B110" s="21" t="s">
        <v>12526</v>
      </c>
      <c r="C110" s="21">
        <v>4265</v>
      </c>
      <c r="D110" s="22">
        <v>1</v>
      </c>
      <c r="E110" s="53">
        <f t="shared" si="1"/>
        <v>-0.58599999999999974</v>
      </c>
      <c r="F110" s="53">
        <v>0.66618741254601099</v>
      </c>
      <c r="G110" s="23">
        <v>0.3276</v>
      </c>
      <c r="H110" s="20">
        <v>0.49020000000000002</v>
      </c>
      <c r="I110" s="14" t="s">
        <v>10184</v>
      </c>
      <c r="J110" s="24" t="s">
        <v>12527</v>
      </c>
      <c r="K110" s="24" t="s">
        <v>281</v>
      </c>
    </row>
    <row r="111" spans="1:11" x14ac:dyDescent="0.25">
      <c r="A111" s="21">
        <v>30264004</v>
      </c>
      <c r="B111" s="21" t="s">
        <v>440</v>
      </c>
      <c r="C111" s="21">
        <v>2660</v>
      </c>
      <c r="D111" s="22">
        <v>4</v>
      </c>
      <c r="E111" s="53">
        <f t="shared" si="1"/>
        <v>-0.58450000000000002</v>
      </c>
      <c r="F111" s="53">
        <v>0.66688042164165295</v>
      </c>
      <c r="G111" s="23">
        <v>4.0000000000000002E-4</v>
      </c>
      <c r="H111" s="20">
        <v>2.5000000000000001E-3</v>
      </c>
      <c r="I111" s="14" t="s">
        <v>441</v>
      </c>
      <c r="J111" s="24" t="s">
        <v>442</v>
      </c>
      <c r="K111" s="24" t="s">
        <v>443</v>
      </c>
    </row>
    <row r="112" spans="1:11" x14ac:dyDescent="0.25">
      <c r="A112" s="21">
        <v>30297692</v>
      </c>
      <c r="B112" s="21" t="s">
        <v>3040</v>
      </c>
      <c r="C112" s="21">
        <v>2022</v>
      </c>
      <c r="D112" s="22">
        <v>6</v>
      </c>
      <c r="E112" s="53">
        <f t="shared" si="1"/>
        <v>-0.58383999999999991</v>
      </c>
      <c r="F112" s="53">
        <v>0.6671855739839021</v>
      </c>
      <c r="G112" s="23" t="s">
        <v>32</v>
      </c>
      <c r="H112" s="20" t="s">
        <v>32</v>
      </c>
      <c r="I112" s="14" t="s">
        <v>383</v>
      </c>
      <c r="J112" s="24" t="s">
        <v>3041</v>
      </c>
      <c r="K112" s="24" t="s">
        <v>241</v>
      </c>
    </row>
    <row r="113" spans="1:11" x14ac:dyDescent="0.25">
      <c r="A113" s="21">
        <v>30250830</v>
      </c>
      <c r="B113" s="21" t="s">
        <v>172</v>
      </c>
      <c r="C113" s="21">
        <v>4726</v>
      </c>
      <c r="D113" s="22">
        <v>3</v>
      </c>
      <c r="E113" s="53">
        <f t="shared" si="1"/>
        <v>-0.58209999999999984</v>
      </c>
      <c r="F113" s="53">
        <v>0.66799073600079195</v>
      </c>
      <c r="G113" s="23">
        <v>9.7000000000000003E-3</v>
      </c>
      <c r="H113" s="20">
        <v>3.5999999999999997E-2</v>
      </c>
      <c r="I113" s="14" t="s">
        <v>173</v>
      </c>
      <c r="J113" s="24" t="s">
        <v>174</v>
      </c>
      <c r="K113" s="24" t="s">
        <v>175</v>
      </c>
    </row>
    <row r="114" spans="1:11" x14ac:dyDescent="0.25">
      <c r="A114" s="21">
        <v>30309745</v>
      </c>
      <c r="B114" s="21" t="s">
        <v>12528</v>
      </c>
      <c r="C114" s="21">
        <v>1411</v>
      </c>
      <c r="D114" s="22">
        <v>4</v>
      </c>
      <c r="E114" s="53">
        <f t="shared" si="1"/>
        <v>-0.5806</v>
      </c>
      <c r="F114" s="53">
        <v>0.66868562102433804</v>
      </c>
      <c r="G114" s="23">
        <v>1E-4</v>
      </c>
      <c r="H114" s="20">
        <v>6.9999999999999999E-4</v>
      </c>
      <c r="I114" s="14" t="s">
        <v>3300</v>
      </c>
      <c r="J114" s="24" t="s">
        <v>3301</v>
      </c>
      <c r="K114" s="24" t="s">
        <v>3302</v>
      </c>
    </row>
    <row r="115" spans="1:11" x14ac:dyDescent="0.25">
      <c r="A115" s="21">
        <v>30206281</v>
      </c>
      <c r="B115" s="21" t="s">
        <v>1993</v>
      </c>
      <c r="C115" s="21">
        <v>1645</v>
      </c>
      <c r="D115" s="22">
        <v>8</v>
      </c>
      <c r="E115" s="53">
        <f t="shared" si="1"/>
        <v>-0.58051000000000008</v>
      </c>
      <c r="F115" s="53">
        <v>0.66872733710527721</v>
      </c>
      <c r="G115" s="23" t="s">
        <v>32</v>
      </c>
      <c r="H115" s="20" t="s">
        <v>32</v>
      </c>
      <c r="I115" s="14" t="s">
        <v>262</v>
      </c>
      <c r="J115" s="24" t="s">
        <v>1994</v>
      </c>
      <c r="K115" s="24" t="s">
        <v>1995</v>
      </c>
    </row>
    <row r="116" spans="1:11" x14ac:dyDescent="0.25">
      <c r="A116" s="21">
        <v>30210105</v>
      </c>
      <c r="B116" s="21" t="s">
        <v>588</v>
      </c>
      <c r="C116" s="21">
        <v>3715</v>
      </c>
      <c r="D116" s="22">
        <v>2</v>
      </c>
      <c r="E116" s="53">
        <f t="shared" si="1"/>
        <v>-0.57879999999999998</v>
      </c>
      <c r="F116" s="53">
        <v>0.66952043729674393</v>
      </c>
      <c r="G116" s="23">
        <v>8.8099999999999998E-2</v>
      </c>
      <c r="H116" s="20">
        <v>0.1976</v>
      </c>
      <c r="I116" s="14" t="s">
        <v>157</v>
      </c>
      <c r="J116" s="24" t="s">
        <v>589</v>
      </c>
      <c r="K116" s="24" t="s">
        <v>590</v>
      </c>
    </row>
    <row r="117" spans="1:11" x14ac:dyDescent="0.25">
      <c r="A117" s="21">
        <v>30215687</v>
      </c>
      <c r="B117" s="21" t="s">
        <v>921</v>
      </c>
      <c r="C117" s="21">
        <v>1804</v>
      </c>
      <c r="D117" s="22">
        <v>7</v>
      </c>
      <c r="E117" s="53">
        <f t="shared" si="1"/>
        <v>-0.57823999999999998</v>
      </c>
      <c r="F117" s="53">
        <v>0.66978037041554073</v>
      </c>
      <c r="G117" s="23" t="s">
        <v>32</v>
      </c>
      <c r="H117" s="20" t="s">
        <v>32</v>
      </c>
      <c r="I117" s="14" t="s">
        <v>262</v>
      </c>
      <c r="J117" s="24" t="s">
        <v>922</v>
      </c>
      <c r="K117" s="24" t="s">
        <v>923</v>
      </c>
    </row>
    <row r="118" spans="1:11" x14ac:dyDescent="0.25">
      <c r="A118" s="21">
        <v>30236602</v>
      </c>
      <c r="B118" s="21" t="s">
        <v>453</v>
      </c>
      <c r="C118" s="21">
        <v>4215</v>
      </c>
      <c r="D118" s="22">
        <v>2</v>
      </c>
      <c r="E118" s="53">
        <f t="shared" si="1"/>
        <v>-0.57769999999999988</v>
      </c>
      <c r="F118" s="53">
        <v>0.67003111578223107</v>
      </c>
      <c r="G118" s="23">
        <v>1.2999999999999999E-3</v>
      </c>
      <c r="H118" s="20">
        <v>6.8999999999999999E-3</v>
      </c>
      <c r="I118" s="14" t="s">
        <v>60</v>
      </c>
      <c r="J118" s="24" t="s">
        <v>454</v>
      </c>
      <c r="K118" s="24" t="s">
        <v>455</v>
      </c>
    </row>
    <row r="119" spans="1:11" x14ac:dyDescent="0.25">
      <c r="A119" s="21">
        <v>30231117</v>
      </c>
      <c r="B119" s="21" t="s">
        <v>12529</v>
      </c>
      <c r="C119" s="21">
        <v>4798</v>
      </c>
      <c r="D119" s="22">
        <v>1</v>
      </c>
      <c r="E119" s="53">
        <f t="shared" si="1"/>
        <v>-0.57650000000000001</v>
      </c>
      <c r="F119" s="53">
        <v>0.67058866384235571</v>
      </c>
      <c r="G119" s="23">
        <v>5.9299999999999999E-2</v>
      </c>
      <c r="H119" s="20">
        <v>0.14779999999999999</v>
      </c>
      <c r="I119" s="14" t="s">
        <v>91</v>
      </c>
      <c r="J119" s="24" t="s">
        <v>5531</v>
      </c>
      <c r="K119" s="24" t="s">
        <v>256</v>
      </c>
    </row>
    <row r="120" spans="1:11" x14ac:dyDescent="0.25">
      <c r="A120" s="21">
        <v>30255868</v>
      </c>
      <c r="B120" s="21" t="s">
        <v>12530</v>
      </c>
      <c r="C120" s="21">
        <v>3790</v>
      </c>
      <c r="D120" s="22">
        <v>3</v>
      </c>
      <c r="E120" s="53">
        <f t="shared" si="1"/>
        <v>-0.57560000000000011</v>
      </c>
      <c r="F120" s="53">
        <v>0.67100712933245521</v>
      </c>
      <c r="G120" s="23">
        <v>8.9999999999999998E-4</v>
      </c>
      <c r="H120" s="20">
        <v>5.0000000000000001E-3</v>
      </c>
      <c r="I120" s="14" t="s">
        <v>60</v>
      </c>
      <c r="J120" s="24" t="s">
        <v>12531</v>
      </c>
      <c r="K120" s="24" t="s">
        <v>4468</v>
      </c>
    </row>
    <row r="121" spans="1:11" x14ac:dyDescent="0.25">
      <c r="A121" s="21">
        <v>30248771</v>
      </c>
      <c r="B121" s="21" t="s">
        <v>12532</v>
      </c>
      <c r="C121" s="21">
        <v>2730</v>
      </c>
      <c r="D121" s="22">
        <v>4</v>
      </c>
      <c r="E121" s="53">
        <f t="shared" si="1"/>
        <v>-0.57430000000000014</v>
      </c>
      <c r="F121" s="53">
        <v>0.67161204054143109</v>
      </c>
      <c r="G121" s="23">
        <v>1.9E-3</v>
      </c>
      <c r="H121" s="20">
        <v>9.4000000000000004E-3</v>
      </c>
      <c r="I121" s="14" t="s">
        <v>687</v>
      </c>
      <c r="J121" s="24" t="s">
        <v>12533</v>
      </c>
      <c r="K121" s="24" t="s">
        <v>12534</v>
      </c>
    </row>
    <row r="122" spans="1:11" x14ac:dyDescent="0.25">
      <c r="A122" s="21">
        <v>30263258</v>
      </c>
      <c r="B122" s="21" t="s">
        <v>12535</v>
      </c>
      <c r="C122" s="21">
        <v>2445</v>
      </c>
      <c r="D122" s="22">
        <v>4</v>
      </c>
      <c r="E122" s="53">
        <f t="shared" si="1"/>
        <v>-0.5737000000000001</v>
      </c>
      <c r="F122" s="53">
        <v>0.67189141422692789</v>
      </c>
      <c r="G122" s="23" t="s">
        <v>32</v>
      </c>
      <c r="H122" s="20" t="s">
        <v>32</v>
      </c>
      <c r="I122" s="14" t="s">
        <v>2628</v>
      </c>
      <c r="J122" s="24" t="s">
        <v>12536</v>
      </c>
      <c r="K122" s="24" t="s">
        <v>12537</v>
      </c>
    </row>
    <row r="123" spans="1:11" x14ac:dyDescent="0.25">
      <c r="A123" s="21">
        <v>30308889</v>
      </c>
      <c r="B123" s="21" t="s">
        <v>12538</v>
      </c>
      <c r="C123" s="21">
        <v>4007</v>
      </c>
      <c r="D123" s="22">
        <v>1</v>
      </c>
      <c r="E123" s="53">
        <f t="shared" si="1"/>
        <v>-0.57299999999999995</v>
      </c>
      <c r="F123" s="53">
        <v>0.67221749707631306</v>
      </c>
      <c r="G123" s="23">
        <v>5.4300000000000001E-2</v>
      </c>
      <c r="H123" s="20">
        <v>0.1381</v>
      </c>
      <c r="I123" s="14" t="s">
        <v>392</v>
      </c>
      <c r="J123" s="24" t="s">
        <v>12539</v>
      </c>
      <c r="K123" s="24" t="s">
        <v>9375</v>
      </c>
    </row>
    <row r="124" spans="1:11" x14ac:dyDescent="0.25">
      <c r="A124" s="21">
        <v>30244264</v>
      </c>
      <c r="B124" s="21" t="s">
        <v>12540</v>
      </c>
      <c r="C124" s="21">
        <v>3576</v>
      </c>
      <c r="D124" s="22">
        <v>2</v>
      </c>
      <c r="E124" s="53">
        <f t="shared" si="1"/>
        <v>-0.57030000000000014</v>
      </c>
      <c r="F124" s="53">
        <v>0.67347672832238636</v>
      </c>
      <c r="G124" s="23" t="s">
        <v>32</v>
      </c>
      <c r="H124" s="20" t="s">
        <v>32</v>
      </c>
      <c r="I124" s="14" t="s">
        <v>91</v>
      </c>
      <c r="J124" s="24" t="s">
        <v>4884</v>
      </c>
      <c r="K124" s="24" t="s">
        <v>923</v>
      </c>
    </row>
    <row r="125" spans="1:11" x14ac:dyDescent="0.25">
      <c r="A125" s="21">
        <v>30298858</v>
      </c>
      <c r="B125" s="21" t="s">
        <v>1274</v>
      </c>
      <c r="C125" s="21">
        <v>3628</v>
      </c>
      <c r="D125" s="22">
        <v>2</v>
      </c>
      <c r="E125" s="53">
        <f t="shared" si="1"/>
        <v>-0.56730000000000003</v>
      </c>
      <c r="F125" s="53">
        <v>0.67487864090107674</v>
      </c>
      <c r="G125" s="23">
        <v>3.2300000000000002E-2</v>
      </c>
      <c r="H125" s="20">
        <v>9.2600000000000002E-2</v>
      </c>
      <c r="I125" s="14" t="s">
        <v>44</v>
      </c>
      <c r="J125" s="24" t="s">
        <v>1275</v>
      </c>
      <c r="K125" s="24" t="s">
        <v>1276</v>
      </c>
    </row>
    <row r="126" spans="1:11" x14ac:dyDescent="0.25">
      <c r="A126" s="21">
        <v>30213289</v>
      </c>
      <c r="B126" s="21" t="s">
        <v>12541</v>
      </c>
      <c r="C126" s="21">
        <v>4480</v>
      </c>
      <c r="D126" s="22">
        <v>1</v>
      </c>
      <c r="E126" s="53">
        <f t="shared" si="1"/>
        <v>-0.56710000000000016</v>
      </c>
      <c r="F126" s="53">
        <v>0.67497220543175807</v>
      </c>
      <c r="G126" s="23">
        <v>0.26100000000000001</v>
      </c>
      <c r="H126" s="20">
        <v>0.42420000000000002</v>
      </c>
      <c r="I126" s="14" t="s">
        <v>169</v>
      </c>
      <c r="J126" s="24" t="s">
        <v>1065</v>
      </c>
      <c r="K126" s="24" t="s">
        <v>171</v>
      </c>
    </row>
    <row r="127" spans="1:11" x14ac:dyDescent="0.25">
      <c r="A127" s="21">
        <v>30226385</v>
      </c>
      <c r="B127" s="21" t="s">
        <v>12542</v>
      </c>
      <c r="C127" s="21">
        <v>4471</v>
      </c>
      <c r="D127" s="22">
        <v>2</v>
      </c>
      <c r="E127" s="53">
        <f t="shared" si="1"/>
        <v>-0.5652999999999998</v>
      </c>
      <c r="F127" s="53">
        <v>0.67581487015012454</v>
      </c>
      <c r="G127" s="23">
        <v>2.8299999999999999E-2</v>
      </c>
      <c r="H127" s="20">
        <v>8.3900000000000002E-2</v>
      </c>
      <c r="I127" s="14" t="s">
        <v>60</v>
      </c>
      <c r="J127" s="24" t="s">
        <v>12543</v>
      </c>
      <c r="K127" s="24" t="s">
        <v>12544</v>
      </c>
    </row>
    <row r="128" spans="1:11" x14ac:dyDescent="0.25">
      <c r="A128" s="21">
        <v>30303132</v>
      </c>
      <c r="B128" s="21" t="s">
        <v>910</v>
      </c>
      <c r="C128" s="21">
        <v>3046</v>
      </c>
      <c r="D128" s="22">
        <v>4</v>
      </c>
      <c r="E128" s="53">
        <f t="shared" si="1"/>
        <v>-0.56359999999999999</v>
      </c>
      <c r="F128" s="53">
        <v>0.67661168611415623</v>
      </c>
      <c r="G128" s="23">
        <v>8.6E-3</v>
      </c>
      <c r="H128" s="20">
        <v>3.2800000000000003E-2</v>
      </c>
      <c r="I128" s="14" t="s">
        <v>48</v>
      </c>
      <c r="J128" s="24" t="s">
        <v>911</v>
      </c>
      <c r="K128" s="24" t="s">
        <v>912</v>
      </c>
    </row>
    <row r="129" spans="1:11" x14ac:dyDescent="0.25">
      <c r="A129" s="21">
        <v>30264292</v>
      </c>
      <c r="B129" s="21" t="s">
        <v>477</v>
      </c>
      <c r="C129" s="21">
        <v>3378</v>
      </c>
      <c r="D129" s="22">
        <v>2</v>
      </c>
      <c r="E129" s="53">
        <f t="shared" si="1"/>
        <v>-0.56340000000000001</v>
      </c>
      <c r="F129" s="53">
        <v>0.67670549091257193</v>
      </c>
      <c r="G129" s="23">
        <v>2.9999999999999997E-4</v>
      </c>
      <c r="H129" s="20">
        <v>2E-3</v>
      </c>
      <c r="I129" s="14" t="s">
        <v>187</v>
      </c>
      <c r="J129" s="24" t="s">
        <v>478</v>
      </c>
      <c r="K129" s="24" t="s">
        <v>479</v>
      </c>
    </row>
    <row r="130" spans="1:11" x14ac:dyDescent="0.25">
      <c r="A130" s="21">
        <v>30228680</v>
      </c>
      <c r="B130" s="21" t="s">
        <v>12545</v>
      </c>
      <c r="C130" s="21">
        <v>2704</v>
      </c>
      <c r="D130" s="22">
        <v>1</v>
      </c>
      <c r="E130" s="53">
        <f t="shared" si="1"/>
        <v>-0.56280000000000008</v>
      </c>
      <c r="F130" s="53">
        <v>0.67698698334507768</v>
      </c>
      <c r="G130" s="23">
        <v>0.1389</v>
      </c>
      <c r="H130" s="20">
        <v>0.2722</v>
      </c>
      <c r="I130" s="14" t="s">
        <v>163</v>
      </c>
      <c r="J130" s="24" t="s">
        <v>12546</v>
      </c>
      <c r="K130" s="24" t="s">
        <v>12547</v>
      </c>
    </row>
    <row r="131" spans="1:11" x14ac:dyDescent="0.25">
      <c r="A131" s="21">
        <v>30189656</v>
      </c>
      <c r="B131" s="21" t="s">
        <v>1784</v>
      </c>
      <c r="C131" s="21">
        <v>1674</v>
      </c>
      <c r="D131" s="22">
        <v>1</v>
      </c>
      <c r="E131" s="53">
        <f t="shared" si="1"/>
        <v>-0.56180000000000008</v>
      </c>
      <c r="F131" s="53">
        <v>0.67745639763165943</v>
      </c>
      <c r="G131" s="23">
        <v>0.17499999999999999</v>
      </c>
      <c r="H131" s="20">
        <v>0.3211</v>
      </c>
      <c r="I131" s="14" t="s">
        <v>683</v>
      </c>
      <c r="J131" s="24" t="s">
        <v>1785</v>
      </c>
      <c r="K131" s="24" t="s">
        <v>1786</v>
      </c>
    </row>
    <row r="132" spans="1:11" x14ac:dyDescent="0.25">
      <c r="A132" s="21">
        <v>30280211</v>
      </c>
      <c r="B132" s="21" t="s">
        <v>12548</v>
      </c>
      <c r="C132" s="21">
        <v>3840</v>
      </c>
      <c r="D132" s="22">
        <v>2</v>
      </c>
      <c r="E132" s="53">
        <f t="shared" ref="E132:E195" si="2">LOG(F132,2)</f>
        <v>-0.56149999999999978</v>
      </c>
      <c r="F132" s="53">
        <v>0.67759728537713459</v>
      </c>
      <c r="G132" s="23">
        <v>5.0000000000000001E-4</v>
      </c>
      <c r="H132" s="20">
        <v>3.0999999999999999E-3</v>
      </c>
      <c r="I132" s="14" t="s">
        <v>1146</v>
      </c>
      <c r="J132" s="24" t="s">
        <v>12549</v>
      </c>
      <c r="K132" s="24" t="s">
        <v>12550</v>
      </c>
    </row>
    <row r="133" spans="1:11" x14ac:dyDescent="0.25">
      <c r="A133" s="21">
        <v>30286485</v>
      </c>
      <c r="B133" s="21" t="s">
        <v>816</v>
      </c>
      <c r="C133" s="21">
        <v>2662</v>
      </c>
      <c r="D133" s="22">
        <v>3</v>
      </c>
      <c r="E133" s="53">
        <f t="shared" si="2"/>
        <v>-0.55848000000000009</v>
      </c>
      <c r="F133" s="53">
        <v>0.67901718844006842</v>
      </c>
      <c r="G133" s="23" t="s">
        <v>32</v>
      </c>
      <c r="H133" s="20" t="s">
        <v>32</v>
      </c>
      <c r="I133" s="14" t="s">
        <v>726</v>
      </c>
      <c r="J133" s="24" t="s">
        <v>727</v>
      </c>
      <c r="K133" s="24" t="s">
        <v>728</v>
      </c>
    </row>
    <row r="134" spans="1:11" x14ac:dyDescent="0.25">
      <c r="A134" s="21">
        <v>30225449</v>
      </c>
      <c r="B134" s="21" t="s">
        <v>1904</v>
      </c>
      <c r="C134" s="21">
        <v>2</v>
      </c>
      <c r="D134" s="22">
        <v>33</v>
      </c>
      <c r="E134" s="53">
        <f t="shared" si="2"/>
        <v>-0.55781000000000014</v>
      </c>
      <c r="F134" s="53">
        <v>0.67933260310435428</v>
      </c>
      <c r="G134" s="23" t="s">
        <v>32</v>
      </c>
      <c r="H134" s="20" t="s">
        <v>32</v>
      </c>
      <c r="I134" s="14" t="s">
        <v>1905</v>
      </c>
      <c r="J134" s="24" t="s">
        <v>1906</v>
      </c>
      <c r="K134" s="24" t="s">
        <v>1907</v>
      </c>
    </row>
    <row r="135" spans="1:11" x14ac:dyDescent="0.25">
      <c r="A135" s="21">
        <v>30264037</v>
      </c>
      <c r="B135" s="21" t="s">
        <v>1076</v>
      </c>
      <c r="C135" s="21">
        <v>4714</v>
      </c>
      <c r="D135" s="22">
        <v>1</v>
      </c>
      <c r="E135" s="53">
        <f t="shared" si="2"/>
        <v>-0.55640000000000012</v>
      </c>
      <c r="F135" s="53">
        <v>0.6799968649001602</v>
      </c>
      <c r="G135" s="23">
        <v>1.6000000000000001E-3</v>
      </c>
      <c r="H135" s="20">
        <v>8.0999999999999996E-3</v>
      </c>
      <c r="I135" s="14" t="s">
        <v>60</v>
      </c>
      <c r="J135" s="24" t="s">
        <v>1077</v>
      </c>
      <c r="K135" s="24" t="s">
        <v>1078</v>
      </c>
    </row>
    <row r="136" spans="1:11" x14ac:dyDescent="0.25">
      <c r="A136" s="21">
        <v>30254018</v>
      </c>
      <c r="B136" s="21" t="s">
        <v>12551</v>
      </c>
      <c r="C136" s="21">
        <v>3695</v>
      </c>
      <c r="D136" s="22">
        <v>2</v>
      </c>
      <c r="E136" s="53">
        <f t="shared" si="2"/>
        <v>-0.55559999999999998</v>
      </c>
      <c r="F136" s="53">
        <v>0.6803740397933371</v>
      </c>
      <c r="G136" s="23">
        <v>1.5800000000000002E-2</v>
      </c>
      <c r="H136" s="20">
        <v>5.3800000000000001E-2</v>
      </c>
      <c r="I136" s="14" t="s">
        <v>60</v>
      </c>
      <c r="J136" s="24" t="s">
        <v>3057</v>
      </c>
      <c r="K136" s="24" t="s">
        <v>60</v>
      </c>
    </row>
    <row r="137" spans="1:11" x14ac:dyDescent="0.25">
      <c r="A137" s="21">
        <v>30188151</v>
      </c>
      <c r="B137" s="21" t="s">
        <v>613</v>
      </c>
      <c r="C137" s="21">
        <v>263</v>
      </c>
      <c r="D137" s="22">
        <v>47</v>
      </c>
      <c r="E137" s="53">
        <f t="shared" si="2"/>
        <v>-0.55281999999999987</v>
      </c>
      <c r="F137" s="53">
        <v>0.68168634995054767</v>
      </c>
      <c r="G137" s="23" t="s">
        <v>32</v>
      </c>
      <c r="H137" s="20" t="s">
        <v>32</v>
      </c>
      <c r="I137" s="14" t="s">
        <v>614</v>
      </c>
      <c r="J137" s="24" t="s">
        <v>615</v>
      </c>
      <c r="K137" s="24" t="s">
        <v>616</v>
      </c>
    </row>
    <row r="138" spans="1:11" x14ac:dyDescent="0.25">
      <c r="A138" s="21">
        <v>30189306</v>
      </c>
      <c r="B138" s="21" t="s">
        <v>12552</v>
      </c>
      <c r="C138" s="21">
        <v>2314</v>
      </c>
      <c r="D138" s="22">
        <v>2</v>
      </c>
      <c r="E138" s="53">
        <f t="shared" si="2"/>
        <v>-0.55119999999999991</v>
      </c>
      <c r="F138" s="53">
        <v>0.68245224441473884</v>
      </c>
      <c r="G138" s="23">
        <v>4.0000000000000002E-4</v>
      </c>
      <c r="H138" s="20">
        <v>2.5000000000000001E-3</v>
      </c>
      <c r="I138" s="14" t="s">
        <v>726</v>
      </c>
      <c r="J138" s="24" t="s">
        <v>727</v>
      </c>
      <c r="K138" s="24" t="s">
        <v>728</v>
      </c>
    </row>
    <row r="139" spans="1:11" x14ac:dyDescent="0.25">
      <c r="A139" s="21">
        <v>30311469</v>
      </c>
      <c r="B139" s="21" t="s">
        <v>2817</v>
      </c>
      <c r="C139" s="21">
        <v>318</v>
      </c>
      <c r="D139" s="22">
        <v>6</v>
      </c>
      <c r="E139" s="53">
        <f t="shared" si="2"/>
        <v>-0.54812000000000005</v>
      </c>
      <c r="F139" s="53">
        <v>0.68391076348725766</v>
      </c>
      <c r="G139" s="23" t="s">
        <v>32</v>
      </c>
      <c r="H139" s="20" t="s">
        <v>32</v>
      </c>
      <c r="I139" s="14" t="s">
        <v>746</v>
      </c>
      <c r="J139" s="24" t="s">
        <v>747</v>
      </c>
      <c r="K139" s="24" t="s">
        <v>748</v>
      </c>
    </row>
    <row r="140" spans="1:11" x14ac:dyDescent="0.25">
      <c r="A140" s="21">
        <v>30237923</v>
      </c>
      <c r="B140" s="21" t="s">
        <v>12553</v>
      </c>
      <c r="C140" s="21">
        <v>4901</v>
      </c>
      <c r="D140" s="22">
        <v>3</v>
      </c>
      <c r="E140" s="53">
        <f t="shared" si="2"/>
        <v>-0.54600000000000004</v>
      </c>
      <c r="F140" s="53">
        <v>0.68491648998278287</v>
      </c>
      <c r="G140" s="23" t="s">
        <v>32</v>
      </c>
      <c r="H140" s="20" t="s">
        <v>32</v>
      </c>
      <c r="I140" s="14" t="s">
        <v>1161</v>
      </c>
      <c r="J140" s="24" t="s">
        <v>12554</v>
      </c>
      <c r="K140" s="24" t="s">
        <v>112</v>
      </c>
    </row>
    <row r="141" spans="1:11" x14ac:dyDescent="0.25">
      <c r="A141" s="21">
        <v>30245980</v>
      </c>
      <c r="B141" s="21" t="s">
        <v>2210</v>
      </c>
      <c r="C141" s="21">
        <v>4539</v>
      </c>
      <c r="D141" s="22">
        <v>1</v>
      </c>
      <c r="E141" s="53">
        <f t="shared" si="2"/>
        <v>-0.54289999999999994</v>
      </c>
      <c r="F141" s="53">
        <v>0.68638979089343555</v>
      </c>
      <c r="G141" s="23">
        <v>2.1600000000000001E-2</v>
      </c>
      <c r="H141" s="20">
        <v>6.8599999999999994E-2</v>
      </c>
      <c r="I141" s="14" t="s">
        <v>1966</v>
      </c>
      <c r="J141" s="24" t="s">
        <v>2211</v>
      </c>
      <c r="K141" s="24" t="s">
        <v>2212</v>
      </c>
    </row>
    <row r="142" spans="1:11" x14ac:dyDescent="0.25">
      <c r="A142" s="21">
        <v>30293518</v>
      </c>
      <c r="B142" s="21" t="s">
        <v>311</v>
      </c>
      <c r="C142" s="21">
        <v>4656</v>
      </c>
      <c r="D142" s="22">
        <v>1</v>
      </c>
      <c r="E142" s="53">
        <f t="shared" si="2"/>
        <v>-0.5423</v>
      </c>
      <c r="F142" s="53">
        <v>0.68667531175070706</v>
      </c>
      <c r="G142" s="23">
        <v>6.5500000000000003E-2</v>
      </c>
      <c r="H142" s="20">
        <v>0.15859999999999999</v>
      </c>
      <c r="I142" s="14" t="s">
        <v>312</v>
      </c>
      <c r="J142" s="24" t="s">
        <v>313</v>
      </c>
      <c r="K142" s="24" t="s">
        <v>314</v>
      </c>
    </row>
    <row r="143" spans="1:11" x14ac:dyDescent="0.25">
      <c r="A143" s="21">
        <v>30244555</v>
      </c>
      <c r="B143" s="21" t="s">
        <v>3107</v>
      </c>
      <c r="C143" s="21">
        <v>386</v>
      </c>
      <c r="D143" s="22">
        <v>4</v>
      </c>
      <c r="E143" s="53">
        <f t="shared" si="2"/>
        <v>-0.5423</v>
      </c>
      <c r="F143" s="53">
        <v>0.68667531175070706</v>
      </c>
      <c r="G143" s="23">
        <v>2.0000000000000001E-4</v>
      </c>
      <c r="H143" s="20">
        <v>1.4E-3</v>
      </c>
      <c r="I143" s="14" t="s">
        <v>614</v>
      </c>
      <c r="J143" s="24" t="s">
        <v>3108</v>
      </c>
      <c r="K143" s="24" t="s">
        <v>1918</v>
      </c>
    </row>
    <row r="144" spans="1:11" x14ac:dyDescent="0.25">
      <c r="A144" s="21">
        <v>30199049</v>
      </c>
      <c r="B144" s="21" t="s">
        <v>2135</v>
      </c>
      <c r="C144" s="21">
        <v>1</v>
      </c>
      <c r="D144" s="22">
        <v>44</v>
      </c>
      <c r="E144" s="53">
        <f t="shared" si="2"/>
        <v>-0.53979999999999984</v>
      </c>
      <c r="F144" s="53">
        <v>0.68786626097230807</v>
      </c>
      <c r="G144" s="23" t="s">
        <v>32</v>
      </c>
      <c r="H144" s="20" t="s">
        <v>32</v>
      </c>
      <c r="I144" s="14" t="s">
        <v>1905</v>
      </c>
      <c r="J144" s="24" t="s">
        <v>2136</v>
      </c>
      <c r="K144" s="24" t="s">
        <v>1907</v>
      </c>
    </row>
    <row r="145" spans="1:11" x14ac:dyDescent="0.25">
      <c r="A145" s="21">
        <v>30210620</v>
      </c>
      <c r="B145" s="21" t="s">
        <v>254</v>
      </c>
      <c r="C145" s="21">
        <v>2402</v>
      </c>
      <c r="D145" s="22">
        <v>5</v>
      </c>
      <c r="E145" s="53">
        <f t="shared" si="2"/>
        <v>-0.53823999999999994</v>
      </c>
      <c r="F145" s="53">
        <v>0.68861045964703926</v>
      </c>
      <c r="G145" s="23" t="s">
        <v>32</v>
      </c>
      <c r="H145" s="20" t="s">
        <v>32</v>
      </c>
      <c r="I145" s="14" t="s">
        <v>91</v>
      </c>
      <c r="J145" s="24" t="s">
        <v>255</v>
      </c>
      <c r="K145" s="24" t="s">
        <v>256</v>
      </c>
    </row>
    <row r="146" spans="1:11" x14ac:dyDescent="0.25">
      <c r="A146" s="21">
        <v>30239510</v>
      </c>
      <c r="B146" s="21" t="s">
        <v>12555</v>
      </c>
      <c r="C146" s="21">
        <v>4135</v>
      </c>
      <c r="D146" s="22">
        <v>1</v>
      </c>
      <c r="E146" s="53">
        <f t="shared" si="2"/>
        <v>-0.53749999999999998</v>
      </c>
      <c r="F146" s="53">
        <v>0.6889637584628524</v>
      </c>
      <c r="G146" s="23">
        <v>9.4E-2</v>
      </c>
      <c r="H146" s="20">
        <v>0.20699999999999999</v>
      </c>
      <c r="I146" s="14" t="s">
        <v>169</v>
      </c>
      <c r="J146" s="24" t="s">
        <v>301</v>
      </c>
      <c r="K146" s="24" t="s">
        <v>171</v>
      </c>
    </row>
    <row r="147" spans="1:11" x14ac:dyDescent="0.25">
      <c r="A147" s="21">
        <v>30226043</v>
      </c>
      <c r="B147" s="21" t="s">
        <v>745</v>
      </c>
      <c r="C147" s="21">
        <v>244</v>
      </c>
      <c r="D147" s="22">
        <v>29</v>
      </c>
      <c r="E147" s="53">
        <f t="shared" si="2"/>
        <v>-0.53651000000000004</v>
      </c>
      <c r="F147" s="53">
        <v>0.68943669846754363</v>
      </c>
      <c r="G147" s="23" t="s">
        <v>32</v>
      </c>
      <c r="H147" s="20" t="s">
        <v>32</v>
      </c>
      <c r="I147" s="14" t="s">
        <v>746</v>
      </c>
      <c r="J147" s="24" t="s">
        <v>747</v>
      </c>
      <c r="K147" s="24" t="s">
        <v>748</v>
      </c>
    </row>
    <row r="148" spans="1:11" x14ac:dyDescent="0.25">
      <c r="A148" s="21">
        <v>30207892</v>
      </c>
      <c r="B148" s="21" t="s">
        <v>5927</v>
      </c>
      <c r="C148" s="21">
        <v>1519</v>
      </c>
      <c r="D148" s="22">
        <v>3</v>
      </c>
      <c r="E148" s="53">
        <f t="shared" si="2"/>
        <v>-0.53600000000000003</v>
      </c>
      <c r="F148" s="53">
        <v>0.6896804609135303</v>
      </c>
      <c r="G148" s="23">
        <v>2.64E-2</v>
      </c>
      <c r="H148" s="20">
        <v>0.08</v>
      </c>
      <c r="I148" s="14" t="s">
        <v>1170</v>
      </c>
      <c r="J148" s="24" t="s">
        <v>3909</v>
      </c>
      <c r="K148" s="24" t="s">
        <v>3910</v>
      </c>
    </row>
    <row r="149" spans="1:11" x14ac:dyDescent="0.25">
      <c r="A149" s="21">
        <v>30283974</v>
      </c>
      <c r="B149" s="21" t="s">
        <v>4328</v>
      </c>
      <c r="C149" s="21">
        <v>1334</v>
      </c>
      <c r="D149" s="22">
        <v>3</v>
      </c>
      <c r="E149" s="53">
        <f t="shared" si="2"/>
        <v>-0.53520999999999985</v>
      </c>
      <c r="F149" s="53">
        <v>0.69005822388590587</v>
      </c>
      <c r="G149" s="23" t="s">
        <v>32</v>
      </c>
      <c r="H149" s="20" t="s">
        <v>32</v>
      </c>
      <c r="I149" s="14" t="s">
        <v>60</v>
      </c>
      <c r="J149" s="24" t="s">
        <v>3130</v>
      </c>
      <c r="K149" s="24" t="s">
        <v>60</v>
      </c>
    </row>
    <row r="150" spans="1:11" x14ac:dyDescent="0.25">
      <c r="A150" s="21">
        <v>30222060</v>
      </c>
      <c r="B150" s="21" t="s">
        <v>12556</v>
      </c>
      <c r="C150" s="21">
        <v>2066</v>
      </c>
      <c r="D150" s="22">
        <v>4</v>
      </c>
      <c r="E150" s="53">
        <f t="shared" si="2"/>
        <v>-0.53439999999999999</v>
      </c>
      <c r="F150" s="53">
        <v>0.6904457653171121</v>
      </c>
      <c r="G150" s="23" t="s">
        <v>32</v>
      </c>
      <c r="H150" s="20" t="s">
        <v>32</v>
      </c>
      <c r="I150" s="14" t="s">
        <v>235</v>
      </c>
      <c r="J150" s="24" t="s">
        <v>236</v>
      </c>
      <c r="K150" s="24" t="s">
        <v>237</v>
      </c>
    </row>
    <row r="151" spans="1:11" x14ac:dyDescent="0.25">
      <c r="A151" s="21">
        <v>30289927</v>
      </c>
      <c r="B151" s="21" t="s">
        <v>12557</v>
      </c>
      <c r="C151" s="21">
        <v>4271</v>
      </c>
      <c r="D151" s="22">
        <v>1</v>
      </c>
      <c r="E151" s="53">
        <f t="shared" si="2"/>
        <v>-0.53380000000000016</v>
      </c>
      <c r="F151" s="53">
        <v>0.6907329733575408</v>
      </c>
      <c r="G151" s="23">
        <v>0.12089999999999999</v>
      </c>
      <c r="H151" s="20">
        <v>0.2462</v>
      </c>
      <c r="I151" s="14" t="s">
        <v>60</v>
      </c>
      <c r="J151" s="24" t="s">
        <v>60</v>
      </c>
      <c r="K151" s="24" t="s">
        <v>60</v>
      </c>
    </row>
    <row r="152" spans="1:11" x14ac:dyDescent="0.25">
      <c r="A152" s="21">
        <v>30211921</v>
      </c>
      <c r="B152" s="21" t="s">
        <v>12558</v>
      </c>
      <c r="C152" s="21">
        <v>2917</v>
      </c>
      <c r="D152" s="22">
        <v>3</v>
      </c>
      <c r="E152" s="53">
        <f t="shared" si="2"/>
        <v>-0.53187999999999991</v>
      </c>
      <c r="F152" s="53">
        <v>0.69165284217903855</v>
      </c>
      <c r="G152" s="23" t="s">
        <v>32</v>
      </c>
      <c r="H152" s="20" t="s">
        <v>32</v>
      </c>
      <c r="I152" s="14" t="s">
        <v>48</v>
      </c>
      <c r="J152" s="24" t="s">
        <v>12559</v>
      </c>
      <c r="K152" s="24" t="s">
        <v>50</v>
      </c>
    </row>
    <row r="153" spans="1:11" x14ac:dyDescent="0.25">
      <c r="A153" s="21">
        <v>30215920</v>
      </c>
      <c r="B153" s="21" t="s">
        <v>572</v>
      </c>
      <c r="C153" s="21">
        <v>1491</v>
      </c>
      <c r="D153" s="22">
        <v>10</v>
      </c>
      <c r="E153" s="53">
        <f t="shared" si="2"/>
        <v>-0.53098999999999963</v>
      </c>
      <c r="F153" s="53">
        <v>0.69207965513973146</v>
      </c>
      <c r="G153" s="23" t="s">
        <v>32</v>
      </c>
      <c r="H153" s="20" t="s">
        <v>32</v>
      </c>
      <c r="I153" s="14" t="s">
        <v>12463</v>
      </c>
      <c r="J153" s="24" t="s">
        <v>574</v>
      </c>
      <c r="K153" s="24" t="s">
        <v>575</v>
      </c>
    </row>
    <row r="154" spans="1:11" x14ac:dyDescent="0.25">
      <c r="A154" s="21">
        <v>30202398</v>
      </c>
      <c r="B154" s="21" t="s">
        <v>12560</v>
      </c>
      <c r="C154" s="21">
        <v>3562</v>
      </c>
      <c r="D154" s="22">
        <v>1</v>
      </c>
      <c r="E154" s="53">
        <f t="shared" si="2"/>
        <v>-0.52929999999999999</v>
      </c>
      <c r="F154" s="53">
        <v>0.69289084524285682</v>
      </c>
      <c r="G154" s="23">
        <v>1.38E-2</v>
      </c>
      <c r="H154" s="20">
        <v>4.8099999999999997E-2</v>
      </c>
      <c r="I154" s="14" t="s">
        <v>604</v>
      </c>
      <c r="J154" s="24" t="s">
        <v>12561</v>
      </c>
      <c r="K154" s="24" t="s">
        <v>606</v>
      </c>
    </row>
    <row r="155" spans="1:11" x14ac:dyDescent="0.25">
      <c r="A155" s="21">
        <v>30289762</v>
      </c>
      <c r="B155" s="21" t="s">
        <v>12562</v>
      </c>
      <c r="C155" s="21">
        <v>4371</v>
      </c>
      <c r="D155" s="22">
        <v>1</v>
      </c>
      <c r="E155" s="53">
        <f t="shared" si="2"/>
        <v>-0.5290999999999999</v>
      </c>
      <c r="F155" s="53">
        <v>0.69298690696835763</v>
      </c>
      <c r="G155" s="23">
        <v>5.28E-2</v>
      </c>
      <c r="H155" s="20">
        <v>0.13500000000000001</v>
      </c>
      <c r="I155" s="14" t="s">
        <v>2628</v>
      </c>
      <c r="J155" s="24" t="s">
        <v>12536</v>
      </c>
      <c r="K155" s="24" t="s">
        <v>12537</v>
      </c>
    </row>
    <row r="156" spans="1:11" x14ac:dyDescent="0.25">
      <c r="A156" s="21">
        <v>30231807</v>
      </c>
      <c r="B156" s="21" t="s">
        <v>12563</v>
      </c>
      <c r="C156" s="21">
        <v>3390</v>
      </c>
      <c r="D156" s="22">
        <v>2</v>
      </c>
      <c r="E156" s="53">
        <f t="shared" si="2"/>
        <v>-0.52800000000000002</v>
      </c>
      <c r="F156" s="53">
        <v>0.69351548456569256</v>
      </c>
      <c r="G156" s="23">
        <v>3.5999999999999999E-3</v>
      </c>
      <c r="H156" s="20">
        <v>1.61E-2</v>
      </c>
      <c r="I156" s="14" t="s">
        <v>60</v>
      </c>
      <c r="J156" s="24" t="s">
        <v>12564</v>
      </c>
      <c r="K156" s="24" t="s">
        <v>12565</v>
      </c>
    </row>
    <row r="157" spans="1:11" x14ac:dyDescent="0.25">
      <c r="A157" s="21">
        <v>30273659</v>
      </c>
      <c r="B157" s="21" t="s">
        <v>12566</v>
      </c>
      <c r="C157" s="21">
        <v>4890</v>
      </c>
      <c r="D157" s="22">
        <v>1</v>
      </c>
      <c r="E157" s="53">
        <f t="shared" si="2"/>
        <v>-0.52749999999999997</v>
      </c>
      <c r="F157" s="53">
        <v>0.69375588037210589</v>
      </c>
      <c r="G157" s="23">
        <v>2.9899999999999999E-2</v>
      </c>
      <c r="H157" s="20">
        <v>8.7599999999999997E-2</v>
      </c>
      <c r="I157" s="14" t="s">
        <v>262</v>
      </c>
      <c r="J157" s="24" t="s">
        <v>12465</v>
      </c>
      <c r="K157" s="24" t="s">
        <v>217</v>
      </c>
    </row>
    <row r="158" spans="1:11" x14ac:dyDescent="0.25">
      <c r="A158" s="21">
        <v>30281883</v>
      </c>
      <c r="B158" s="21" t="s">
        <v>12567</v>
      </c>
      <c r="C158" s="21">
        <v>1601</v>
      </c>
      <c r="D158" s="22">
        <v>9</v>
      </c>
      <c r="E158" s="53">
        <f t="shared" si="2"/>
        <v>-0.52560999999999991</v>
      </c>
      <c r="F158" s="53">
        <v>0.6946653295755516</v>
      </c>
      <c r="G158" s="23" t="s">
        <v>32</v>
      </c>
      <c r="H158" s="20" t="s">
        <v>32</v>
      </c>
      <c r="I158" s="14" t="s">
        <v>828</v>
      </c>
      <c r="J158" s="24" t="s">
        <v>829</v>
      </c>
      <c r="K158" s="24" t="s">
        <v>830</v>
      </c>
    </row>
    <row r="159" spans="1:11" x14ac:dyDescent="0.25">
      <c r="A159" s="21">
        <v>30303555</v>
      </c>
      <c r="B159" s="21" t="s">
        <v>760</v>
      </c>
      <c r="C159" s="21">
        <v>536</v>
      </c>
      <c r="D159" s="22">
        <v>13</v>
      </c>
      <c r="E159" s="53">
        <f t="shared" si="2"/>
        <v>-0.52392000000000005</v>
      </c>
      <c r="F159" s="53">
        <v>0.69547955036090658</v>
      </c>
      <c r="G159" s="23" t="s">
        <v>32</v>
      </c>
      <c r="H159" s="20" t="s">
        <v>32</v>
      </c>
      <c r="I159" s="14" t="s">
        <v>761</v>
      </c>
      <c r="J159" s="24" t="s">
        <v>762</v>
      </c>
      <c r="K159" s="24" t="s">
        <v>763</v>
      </c>
    </row>
    <row r="160" spans="1:11" x14ac:dyDescent="0.25">
      <c r="A160" s="21">
        <v>30294394</v>
      </c>
      <c r="B160" s="21" t="s">
        <v>12568</v>
      </c>
      <c r="C160" s="21">
        <v>4306</v>
      </c>
      <c r="D160" s="22">
        <v>1</v>
      </c>
      <c r="E160" s="53">
        <f t="shared" si="2"/>
        <v>-0.52290000000000003</v>
      </c>
      <c r="F160" s="53">
        <v>0.69597143530749472</v>
      </c>
      <c r="G160" s="23">
        <v>3.8100000000000002E-2</v>
      </c>
      <c r="H160" s="20">
        <v>0.105</v>
      </c>
      <c r="I160" s="14" t="s">
        <v>8561</v>
      </c>
      <c r="J160" s="24" t="s">
        <v>12569</v>
      </c>
      <c r="K160" s="24" t="s">
        <v>12570</v>
      </c>
    </row>
    <row r="161" spans="1:11" x14ac:dyDescent="0.25">
      <c r="A161" s="21">
        <v>30231663</v>
      </c>
      <c r="B161" s="21" t="s">
        <v>12571</v>
      </c>
      <c r="C161" s="21">
        <v>2888</v>
      </c>
      <c r="D161" s="22">
        <v>4</v>
      </c>
      <c r="E161" s="53">
        <f t="shared" si="2"/>
        <v>-0.52280000000000004</v>
      </c>
      <c r="F161" s="53">
        <v>0.6960196780432546</v>
      </c>
      <c r="G161" s="23" t="s">
        <v>32</v>
      </c>
      <c r="H161" s="20" t="s">
        <v>32</v>
      </c>
      <c r="I161" s="14" t="s">
        <v>44</v>
      </c>
      <c r="J161" s="24" t="s">
        <v>10129</v>
      </c>
      <c r="K161" s="24" t="s">
        <v>10130</v>
      </c>
    </row>
    <row r="162" spans="1:11" x14ac:dyDescent="0.25">
      <c r="A162" s="21">
        <v>30192025</v>
      </c>
      <c r="B162" s="21" t="s">
        <v>12572</v>
      </c>
      <c r="C162" s="21">
        <v>4759</v>
      </c>
      <c r="D162" s="22">
        <v>1</v>
      </c>
      <c r="E162" s="53">
        <f t="shared" si="2"/>
        <v>-0.52229999999999988</v>
      </c>
      <c r="F162" s="53">
        <v>0.69626094188740306</v>
      </c>
      <c r="G162" s="23">
        <v>1.67E-2</v>
      </c>
      <c r="H162" s="20">
        <v>5.62E-2</v>
      </c>
      <c r="I162" s="14" t="s">
        <v>679</v>
      </c>
      <c r="J162" s="24" t="s">
        <v>12573</v>
      </c>
      <c r="K162" s="24" t="s">
        <v>241</v>
      </c>
    </row>
    <row r="163" spans="1:11" x14ac:dyDescent="0.25">
      <c r="A163" s="21">
        <v>30303723</v>
      </c>
      <c r="B163" s="21" t="s">
        <v>3474</v>
      </c>
      <c r="C163" s="21">
        <v>571</v>
      </c>
      <c r="D163" s="22">
        <v>10</v>
      </c>
      <c r="E163" s="53">
        <f t="shared" si="2"/>
        <v>-0.52129999999999976</v>
      </c>
      <c r="F163" s="53">
        <v>0.6967437204951924</v>
      </c>
      <c r="G163" s="23" t="s">
        <v>32</v>
      </c>
      <c r="H163" s="20" t="s">
        <v>32</v>
      </c>
      <c r="I163" s="14" t="s">
        <v>3475</v>
      </c>
      <c r="J163" s="24" t="s">
        <v>3476</v>
      </c>
      <c r="K163" s="24" t="s">
        <v>3477</v>
      </c>
    </row>
    <row r="164" spans="1:11" x14ac:dyDescent="0.25">
      <c r="A164" s="21">
        <v>30287440</v>
      </c>
      <c r="B164" s="21" t="s">
        <v>12574</v>
      </c>
      <c r="C164" s="21">
        <v>4393</v>
      </c>
      <c r="D164" s="22">
        <v>1</v>
      </c>
      <c r="E164" s="53">
        <f t="shared" si="2"/>
        <v>-0.52119999999999989</v>
      </c>
      <c r="F164" s="53">
        <v>0.69679201676353753</v>
      </c>
      <c r="G164" s="23">
        <v>0.18240000000000001</v>
      </c>
      <c r="H164" s="20">
        <v>0.32869999999999999</v>
      </c>
      <c r="I164" s="14" t="s">
        <v>1252</v>
      </c>
      <c r="J164" s="24" t="s">
        <v>12575</v>
      </c>
      <c r="K164" s="24" t="s">
        <v>9501</v>
      </c>
    </row>
    <row r="165" spans="1:11" x14ac:dyDescent="0.25">
      <c r="A165" s="21">
        <v>30262041</v>
      </c>
      <c r="B165" s="21" t="s">
        <v>842</v>
      </c>
      <c r="C165" s="21">
        <v>155</v>
      </c>
      <c r="D165" s="22">
        <v>68</v>
      </c>
      <c r="E165" s="53">
        <f t="shared" si="2"/>
        <v>-0.52066000000000001</v>
      </c>
      <c r="F165" s="53">
        <v>0.69705287446774555</v>
      </c>
      <c r="G165" s="23" t="s">
        <v>32</v>
      </c>
      <c r="H165" s="20" t="s">
        <v>32</v>
      </c>
      <c r="I165" s="14" t="s">
        <v>60</v>
      </c>
      <c r="J165" s="24" t="s">
        <v>843</v>
      </c>
      <c r="K165" s="24" t="s">
        <v>844</v>
      </c>
    </row>
    <row r="166" spans="1:11" x14ac:dyDescent="0.25">
      <c r="A166" s="21">
        <v>30240133</v>
      </c>
      <c r="B166" s="21" t="s">
        <v>5516</v>
      </c>
      <c r="C166" s="21">
        <v>4696</v>
      </c>
      <c r="D166" s="22">
        <v>1</v>
      </c>
      <c r="E166" s="53">
        <f t="shared" si="2"/>
        <v>-0.52059999999999984</v>
      </c>
      <c r="F166" s="53">
        <v>0.69708186468465438</v>
      </c>
      <c r="G166" s="23">
        <v>9.5699999999999993E-2</v>
      </c>
      <c r="H166" s="20">
        <v>0.20979999999999999</v>
      </c>
      <c r="I166" s="14" t="s">
        <v>2292</v>
      </c>
      <c r="J166" s="24" t="s">
        <v>5517</v>
      </c>
      <c r="K166" s="24" t="s">
        <v>5518</v>
      </c>
    </row>
    <row r="167" spans="1:11" x14ac:dyDescent="0.25">
      <c r="A167" s="21">
        <v>30290517</v>
      </c>
      <c r="B167" s="21" t="s">
        <v>1209</v>
      </c>
      <c r="C167" s="21">
        <v>1524</v>
      </c>
      <c r="D167" s="22">
        <v>14</v>
      </c>
      <c r="E167" s="53">
        <f t="shared" si="2"/>
        <v>-0.51976999999999984</v>
      </c>
      <c r="F167" s="53">
        <v>0.6974830197414551</v>
      </c>
      <c r="G167" s="23" t="s">
        <v>32</v>
      </c>
      <c r="H167" s="20" t="s">
        <v>32</v>
      </c>
      <c r="I167" s="14" t="s">
        <v>110</v>
      </c>
      <c r="J167" s="24" t="s">
        <v>1210</v>
      </c>
      <c r="K167" s="24" t="s">
        <v>1211</v>
      </c>
    </row>
    <row r="168" spans="1:11" x14ac:dyDescent="0.25">
      <c r="A168" s="21">
        <v>30251594</v>
      </c>
      <c r="B168" s="21" t="s">
        <v>12576</v>
      </c>
      <c r="C168" s="21">
        <v>4729</v>
      </c>
      <c r="D168" s="22">
        <v>1</v>
      </c>
      <c r="E168" s="53">
        <f t="shared" si="2"/>
        <v>-0.51949999999999996</v>
      </c>
      <c r="F168" s="53">
        <v>0.69761356572182509</v>
      </c>
      <c r="G168" s="23">
        <v>0.13980000000000001</v>
      </c>
      <c r="H168" s="20">
        <v>0.2732</v>
      </c>
      <c r="I168" s="14" t="s">
        <v>187</v>
      </c>
      <c r="J168" s="24" t="s">
        <v>9723</v>
      </c>
      <c r="K168" s="24" t="s">
        <v>9724</v>
      </c>
    </row>
    <row r="169" spans="1:11" x14ac:dyDescent="0.25">
      <c r="A169" s="21">
        <v>30276577</v>
      </c>
      <c r="B169" s="21" t="s">
        <v>12577</v>
      </c>
      <c r="C169" s="21">
        <v>4672</v>
      </c>
      <c r="D169" s="22">
        <v>1</v>
      </c>
      <c r="E169" s="53">
        <f t="shared" si="2"/>
        <v>-0.51750000000000007</v>
      </c>
      <c r="F169" s="53">
        <v>0.69858133412517709</v>
      </c>
      <c r="G169" s="23">
        <v>4.1999999999999997E-3</v>
      </c>
      <c r="H169" s="20">
        <v>1.83E-2</v>
      </c>
      <c r="I169" s="14" t="s">
        <v>60</v>
      </c>
      <c r="J169" s="24" t="s">
        <v>12578</v>
      </c>
      <c r="K169" s="24" t="s">
        <v>12579</v>
      </c>
    </row>
    <row r="170" spans="1:11" x14ac:dyDescent="0.25">
      <c r="A170" s="21">
        <v>30222094</v>
      </c>
      <c r="B170" s="21" t="s">
        <v>12580</v>
      </c>
      <c r="C170" s="21">
        <v>3066</v>
      </c>
      <c r="D170" s="22">
        <v>2</v>
      </c>
      <c r="E170" s="53">
        <f t="shared" si="2"/>
        <v>-0.51680000000000015</v>
      </c>
      <c r="F170" s="53">
        <v>0.69892037014667596</v>
      </c>
      <c r="G170" s="23">
        <v>2.07E-2</v>
      </c>
      <c r="H170" s="20">
        <v>6.6699999999999995E-2</v>
      </c>
      <c r="I170" s="14" t="s">
        <v>91</v>
      </c>
      <c r="J170" s="24" t="s">
        <v>4884</v>
      </c>
      <c r="K170" s="24" t="s">
        <v>923</v>
      </c>
    </row>
    <row r="171" spans="1:11" x14ac:dyDescent="0.25">
      <c r="A171" s="21">
        <v>30242267</v>
      </c>
      <c r="B171" s="21" t="s">
        <v>1145</v>
      </c>
      <c r="C171" s="21">
        <v>3131</v>
      </c>
      <c r="D171" s="22">
        <v>1</v>
      </c>
      <c r="E171" s="53">
        <f t="shared" si="2"/>
        <v>-0.51589999999999991</v>
      </c>
      <c r="F171" s="53">
        <v>0.69935651538891463</v>
      </c>
      <c r="G171" s="23">
        <v>6.88E-2</v>
      </c>
      <c r="H171" s="20">
        <v>0.16450000000000001</v>
      </c>
      <c r="I171" s="14" t="s">
        <v>1146</v>
      </c>
      <c r="J171" s="24" t="s">
        <v>1147</v>
      </c>
      <c r="K171" s="24" t="s">
        <v>1148</v>
      </c>
    </row>
    <row r="172" spans="1:11" x14ac:dyDescent="0.25">
      <c r="A172" s="21">
        <v>30239425</v>
      </c>
      <c r="B172" s="21" t="s">
        <v>1374</v>
      </c>
      <c r="C172" s="21">
        <v>1622</v>
      </c>
      <c r="D172" s="22">
        <v>5</v>
      </c>
      <c r="E172" s="53">
        <f t="shared" si="2"/>
        <v>-0.51570000000000005</v>
      </c>
      <c r="F172" s="53">
        <v>0.69945347350875364</v>
      </c>
      <c r="G172" s="23">
        <v>2.9999999999999997E-4</v>
      </c>
      <c r="H172" s="20">
        <v>2E-3</v>
      </c>
      <c r="I172" s="14" t="s">
        <v>1375</v>
      </c>
      <c r="J172" s="24" t="s">
        <v>1376</v>
      </c>
      <c r="K172" s="24" t="s">
        <v>1377</v>
      </c>
    </row>
    <row r="173" spans="1:11" x14ac:dyDescent="0.25">
      <c r="A173" s="21">
        <v>30200411</v>
      </c>
      <c r="B173" s="21" t="s">
        <v>12581</v>
      </c>
      <c r="C173" s="21">
        <v>2686</v>
      </c>
      <c r="D173" s="22">
        <v>3</v>
      </c>
      <c r="E173" s="53">
        <f t="shared" si="2"/>
        <v>-0.51480000000000015</v>
      </c>
      <c r="F173" s="53">
        <v>0.69988995142193</v>
      </c>
      <c r="G173" s="23">
        <v>0.1071</v>
      </c>
      <c r="H173" s="20">
        <v>0.2266</v>
      </c>
      <c r="I173" s="14" t="s">
        <v>12582</v>
      </c>
      <c r="J173" s="24" t="s">
        <v>12583</v>
      </c>
      <c r="K173" s="24" t="s">
        <v>2811</v>
      </c>
    </row>
    <row r="174" spans="1:11" x14ac:dyDescent="0.25">
      <c r="A174" s="21">
        <v>30214461</v>
      </c>
      <c r="B174" s="21" t="s">
        <v>12584</v>
      </c>
      <c r="C174" s="21">
        <v>2194</v>
      </c>
      <c r="D174" s="22">
        <v>8</v>
      </c>
      <c r="E174" s="53">
        <f t="shared" si="2"/>
        <v>-0.51465000000000005</v>
      </c>
      <c r="F174" s="53">
        <v>0.69996272421701333</v>
      </c>
      <c r="G174" s="23" t="s">
        <v>32</v>
      </c>
      <c r="H174" s="20" t="s">
        <v>32</v>
      </c>
      <c r="I174" s="14" t="s">
        <v>110</v>
      </c>
      <c r="J174" s="24" t="s">
        <v>1210</v>
      </c>
      <c r="K174" s="24" t="s">
        <v>1211</v>
      </c>
    </row>
    <row r="175" spans="1:11" x14ac:dyDescent="0.25">
      <c r="A175" s="21">
        <v>30215299</v>
      </c>
      <c r="B175" s="21" t="s">
        <v>128</v>
      </c>
      <c r="C175" s="21">
        <v>486</v>
      </c>
      <c r="D175" s="22">
        <v>6</v>
      </c>
      <c r="E175" s="53">
        <f t="shared" si="2"/>
        <v>-0.51234999999999997</v>
      </c>
      <c r="F175" s="53">
        <v>0.70107952173549748</v>
      </c>
      <c r="G175" s="23" t="s">
        <v>32</v>
      </c>
      <c r="H175" s="20" t="s">
        <v>32</v>
      </c>
      <c r="I175" s="14" t="s">
        <v>110</v>
      </c>
      <c r="J175" s="24" t="s">
        <v>129</v>
      </c>
      <c r="K175" s="24" t="s">
        <v>130</v>
      </c>
    </row>
    <row r="176" spans="1:11" x14ac:dyDescent="0.25">
      <c r="A176" s="21">
        <v>30310233</v>
      </c>
      <c r="B176" s="21" t="s">
        <v>1093</v>
      </c>
      <c r="C176" s="21">
        <v>2860</v>
      </c>
      <c r="D176" s="22">
        <v>3</v>
      </c>
      <c r="E176" s="53">
        <f t="shared" si="2"/>
        <v>-0.51160000000000005</v>
      </c>
      <c r="F176" s="53">
        <v>0.70144407995735547</v>
      </c>
      <c r="G176" s="23">
        <v>3.0999999999999999E-3</v>
      </c>
      <c r="H176" s="20">
        <v>1.43E-2</v>
      </c>
      <c r="I176" s="14" t="s">
        <v>1094</v>
      </c>
      <c r="J176" s="24" t="s">
        <v>1095</v>
      </c>
      <c r="K176" s="24" t="s">
        <v>1096</v>
      </c>
    </row>
    <row r="177" spans="1:11" x14ac:dyDescent="0.25">
      <c r="A177" s="21">
        <v>30209408</v>
      </c>
      <c r="B177" s="21" t="s">
        <v>1360</v>
      </c>
      <c r="C177" s="21">
        <v>2952</v>
      </c>
      <c r="D177" s="22">
        <v>1</v>
      </c>
      <c r="E177" s="53">
        <f t="shared" si="2"/>
        <v>-0.50960000000000005</v>
      </c>
      <c r="F177" s="53">
        <v>0.70241716226345807</v>
      </c>
      <c r="G177" s="23">
        <v>8.6400000000000005E-2</v>
      </c>
      <c r="H177" s="20">
        <v>0.1946</v>
      </c>
      <c r="I177" s="14" t="s">
        <v>60</v>
      </c>
      <c r="J177" s="24" t="s">
        <v>469</v>
      </c>
      <c r="K177" s="24" t="s">
        <v>60</v>
      </c>
    </row>
    <row r="178" spans="1:11" x14ac:dyDescent="0.25">
      <c r="A178" s="21">
        <v>30189945</v>
      </c>
      <c r="B178" s="21" t="s">
        <v>12585</v>
      </c>
      <c r="C178" s="21">
        <v>4374</v>
      </c>
      <c r="D178" s="22">
        <v>1</v>
      </c>
      <c r="E178" s="53">
        <f t="shared" si="2"/>
        <v>-0.50819999999999999</v>
      </c>
      <c r="F178" s="53">
        <v>0.70309912296517807</v>
      </c>
      <c r="G178" s="23">
        <v>6.54E-2</v>
      </c>
      <c r="H178" s="20">
        <v>0.15859999999999999</v>
      </c>
      <c r="I178" s="14" t="s">
        <v>60</v>
      </c>
      <c r="J178" s="24" t="s">
        <v>60</v>
      </c>
      <c r="K178" s="24" t="s">
        <v>60</v>
      </c>
    </row>
    <row r="179" spans="1:11" x14ac:dyDescent="0.25">
      <c r="A179" s="21">
        <v>30193904</v>
      </c>
      <c r="B179" s="21" t="s">
        <v>12586</v>
      </c>
      <c r="C179" s="21">
        <v>2463</v>
      </c>
      <c r="D179" s="22">
        <v>4</v>
      </c>
      <c r="E179" s="53">
        <f t="shared" si="2"/>
        <v>-0.50800999999999996</v>
      </c>
      <c r="F179" s="53">
        <v>0.70319172578604583</v>
      </c>
      <c r="G179" s="23" t="s">
        <v>32</v>
      </c>
      <c r="H179" s="20" t="s">
        <v>32</v>
      </c>
      <c r="I179" s="14" t="s">
        <v>60</v>
      </c>
      <c r="J179" s="24" t="s">
        <v>12587</v>
      </c>
      <c r="K179" s="24" t="s">
        <v>12588</v>
      </c>
    </row>
    <row r="180" spans="1:11" x14ac:dyDescent="0.25">
      <c r="A180" s="21">
        <v>30227271</v>
      </c>
      <c r="B180" s="21" t="s">
        <v>1191</v>
      </c>
      <c r="C180" s="21">
        <v>3523</v>
      </c>
      <c r="D180" s="22">
        <v>5</v>
      </c>
      <c r="E180" s="53">
        <f t="shared" si="2"/>
        <v>-0.50480000000000014</v>
      </c>
      <c r="F180" s="53">
        <v>0.70475807101323973</v>
      </c>
      <c r="G180" s="23" t="s">
        <v>32</v>
      </c>
      <c r="H180" s="20" t="s">
        <v>32</v>
      </c>
      <c r="I180" s="14" t="s">
        <v>1192</v>
      </c>
      <c r="J180" s="24" t="s">
        <v>1193</v>
      </c>
      <c r="K180" s="24" t="s">
        <v>1194</v>
      </c>
    </row>
    <row r="181" spans="1:11" x14ac:dyDescent="0.25">
      <c r="A181" s="21">
        <v>30206817</v>
      </c>
      <c r="B181" s="21" t="s">
        <v>4586</v>
      </c>
      <c r="C181" s="21">
        <v>3624</v>
      </c>
      <c r="D181" s="22">
        <v>3</v>
      </c>
      <c r="E181" s="53">
        <f t="shared" si="2"/>
        <v>-0.50070000000000003</v>
      </c>
      <c r="F181" s="53">
        <v>0.70676377405711144</v>
      </c>
      <c r="G181" s="23">
        <v>2.6700000000000002E-2</v>
      </c>
      <c r="H181" s="20">
        <v>8.0699999999999994E-2</v>
      </c>
      <c r="I181" s="14" t="s">
        <v>44</v>
      </c>
      <c r="J181" s="24" t="s">
        <v>4587</v>
      </c>
      <c r="K181" s="24" t="s">
        <v>4588</v>
      </c>
    </row>
    <row r="182" spans="1:11" x14ac:dyDescent="0.25">
      <c r="A182" s="21">
        <v>30223397</v>
      </c>
      <c r="B182" s="21" t="s">
        <v>11936</v>
      </c>
      <c r="C182" s="21">
        <v>1625</v>
      </c>
      <c r="D182" s="22">
        <v>10</v>
      </c>
      <c r="E182" s="53">
        <f t="shared" si="2"/>
        <v>-0.4996199999999999</v>
      </c>
      <c r="F182" s="53">
        <v>0.70729305476458071</v>
      </c>
      <c r="G182" s="23" t="s">
        <v>32</v>
      </c>
      <c r="H182" s="20" t="s">
        <v>32</v>
      </c>
      <c r="I182" s="14" t="s">
        <v>383</v>
      </c>
      <c r="J182" s="24" t="s">
        <v>11937</v>
      </c>
      <c r="K182" s="24" t="s">
        <v>11938</v>
      </c>
    </row>
    <row r="183" spans="1:11" x14ac:dyDescent="0.25">
      <c r="A183" s="21">
        <v>30208622</v>
      </c>
      <c r="B183" s="21" t="s">
        <v>7687</v>
      </c>
      <c r="C183" s="21">
        <v>4400</v>
      </c>
      <c r="D183" s="22">
        <v>1</v>
      </c>
      <c r="E183" s="53">
        <f t="shared" si="2"/>
        <v>-0.49899999999999983</v>
      </c>
      <c r="F183" s="53">
        <v>0.70759708016332812</v>
      </c>
      <c r="G183" s="23">
        <v>5.9400000000000001E-2</v>
      </c>
      <c r="H183" s="20">
        <v>0.1479</v>
      </c>
      <c r="I183" s="14" t="s">
        <v>187</v>
      </c>
      <c r="J183" s="24" t="s">
        <v>5442</v>
      </c>
      <c r="K183" s="24" t="s">
        <v>2609</v>
      </c>
    </row>
    <row r="184" spans="1:11" x14ac:dyDescent="0.25">
      <c r="A184" s="21">
        <v>30267915</v>
      </c>
      <c r="B184" s="21" t="s">
        <v>2389</v>
      </c>
      <c r="C184" s="21">
        <v>744</v>
      </c>
      <c r="D184" s="22">
        <v>10</v>
      </c>
      <c r="E184" s="53">
        <f t="shared" si="2"/>
        <v>-0.49893999999999988</v>
      </c>
      <c r="F184" s="53">
        <v>0.70762650891054268</v>
      </c>
      <c r="G184" s="23" t="s">
        <v>32</v>
      </c>
      <c r="H184" s="20" t="s">
        <v>32</v>
      </c>
      <c r="I184" s="14" t="s">
        <v>60</v>
      </c>
      <c r="J184" s="24" t="s">
        <v>60</v>
      </c>
      <c r="K184" s="24" t="s">
        <v>60</v>
      </c>
    </row>
    <row r="185" spans="1:11" x14ac:dyDescent="0.25">
      <c r="A185" s="21">
        <v>30308920</v>
      </c>
      <c r="B185" s="21" t="s">
        <v>12589</v>
      </c>
      <c r="C185" s="21">
        <v>4040</v>
      </c>
      <c r="D185" s="22">
        <v>1</v>
      </c>
      <c r="E185" s="53">
        <f t="shared" si="2"/>
        <v>-0.49869999999999975</v>
      </c>
      <c r="F185" s="53">
        <v>0.70774423613923665</v>
      </c>
      <c r="G185" s="23">
        <v>5.4800000000000001E-2</v>
      </c>
      <c r="H185" s="20">
        <v>0.1391</v>
      </c>
      <c r="I185" s="14" t="s">
        <v>157</v>
      </c>
      <c r="J185" s="24" t="s">
        <v>12590</v>
      </c>
      <c r="K185" s="24" t="s">
        <v>12591</v>
      </c>
    </row>
    <row r="186" spans="1:11" x14ac:dyDescent="0.25">
      <c r="A186" s="21">
        <v>30258629</v>
      </c>
      <c r="B186" s="21" t="s">
        <v>12592</v>
      </c>
      <c r="C186" s="21">
        <v>2897</v>
      </c>
      <c r="D186" s="22">
        <v>5</v>
      </c>
      <c r="E186" s="53">
        <f t="shared" si="2"/>
        <v>-0.49760000000000004</v>
      </c>
      <c r="F186" s="53">
        <v>0.70828406992845305</v>
      </c>
      <c r="G186" s="23">
        <v>5.1700000000000003E-2</v>
      </c>
      <c r="H186" s="20">
        <v>0.13289999999999999</v>
      </c>
      <c r="I186" s="14" t="s">
        <v>441</v>
      </c>
      <c r="J186" s="24" t="s">
        <v>12593</v>
      </c>
      <c r="K186" s="24" t="s">
        <v>571</v>
      </c>
    </row>
    <row r="187" spans="1:11" x14ac:dyDescent="0.25">
      <c r="A187" s="21">
        <v>30207853</v>
      </c>
      <c r="B187" s="21" t="s">
        <v>12594</v>
      </c>
      <c r="C187" s="21">
        <v>1076</v>
      </c>
      <c r="D187" s="22">
        <v>2</v>
      </c>
      <c r="E187" s="53">
        <f t="shared" si="2"/>
        <v>-0.49530000000000013</v>
      </c>
      <c r="F187" s="53">
        <v>0.70941414423714244</v>
      </c>
      <c r="G187" s="23">
        <v>5.0000000000000001E-4</v>
      </c>
      <c r="H187" s="20">
        <v>3.0999999999999999E-3</v>
      </c>
      <c r="I187" s="14" t="s">
        <v>644</v>
      </c>
      <c r="J187" s="24" t="s">
        <v>1349</v>
      </c>
      <c r="K187" s="24" t="s">
        <v>646</v>
      </c>
    </row>
    <row r="188" spans="1:11" x14ac:dyDescent="0.25">
      <c r="A188" s="21">
        <v>30267206</v>
      </c>
      <c r="B188" s="21" t="s">
        <v>12595</v>
      </c>
      <c r="C188" s="21">
        <v>4059</v>
      </c>
      <c r="D188" s="22">
        <v>1</v>
      </c>
      <c r="E188" s="53">
        <f t="shared" si="2"/>
        <v>-0.48939999999999995</v>
      </c>
      <c r="F188" s="53">
        <v>0.71232128229751812</v>
      </c>
      <c r="G188" s="23">
        <v>0.1913</v>
      </c>
      <c r="H188" s="20">
        <v>0.34029999999999999</v>
      </c>
      <c r="I188" s="14" t="s">
        <v>91</v>
      </c>
      <c r="J188" s="24" t="s">
        <v>6005</v>
      </c>
      <c r="K188" s="24" t="s">
        <v>6006</v>
      </c>
    </row>
    <row r="189" spans="1:11" x14ac:dyDescent="0.25">
      <c r="A189" s="21">
        <v>30273756</v>
      </c>
      <c r="B189" s="21" t="s">
        <v>3099</v>
      </c>
      <c r="C189" s="21">
        <v>1675</v>
      </c>
      <c r="D189" s="22">
        <v>5</v>
      </c>
      <c r="E189" s="53">
        <f t="shared" si="2"/>
        <v>-0.4879</v>
      </c>
      <c r="F189" s="53">
        <v>0.71306228268022576</v>
      </c>
      <c r="G189" s="23">
        <v>8.0000000000000004E-4</v>
      </c>
      <c r="H189" s="20">
        <v>4.5999999999999999E-3</v>
      </c>
      <c r="I189" s="14" t="s">
        <v>60</v>
      </c>
      <c r="J189" s="24" t="s">
        <v>3100</v>
      </c>
      <c r="K189" s="24" t="s">
        <v>60</v>
      </c>
    </row>
    <row r="190" spans="1:11" x14ac:dyDescent="0.25">
      <c r="A190" s="21">
        <v>30258501</v>
      </c>
      <c r="B190" s="21" t="s">
        <v>12596</v>
      </c>
      <c r="C190" s="21">
        <v>3339</v>
      </c>
      <c r="D190" s="22">
        <v>1</v>
      </c>
      <c r="E190" s="53">
        <f t="shared" si="2"/>
        <v>-0.48579999999999984</v>
      </c>
      <c r="F190" s="53">
        <v>0.71410097839697206</v>
      </c>
      <c r="G190" s="23">
        <v>8.5000000000000006E-2</v>
      </c>
      <c r="H190" s="20">
        <v>0.19259999999999999</v>
      </c>
      <c r="I190" s="14" t="s">
        <v>91</v>
      </c>
      <c r="J190" s="24" t="s">
        <v>11159</v>
      </c>
      <c r="K190" s="24" t="s">
        <v>11160</v>
      </c>
    </row>
    <row r="191" spans="1:11" x14ac:dyDescent="0.25">
      <c r="A191" s="21">
        <v>30316160</v>
      </c>
      <c r="B191" s="21" t="s">
        <v>90</v>
      </c>
      <c r="C191" s="21">
        <v>1989</v>
      </c>
      <c r="D191" s="22">
        <v>4</v>
      </c>
      <c r="E191" s="53">
        <f t="shared" si="2"/>
        <v>-0.48569999999999997</v>
      </c>
      <c r="F191" s="53">
        <v>0.7141504778204526</v>
      </c>
      <c r="G191" s="23">
        <v>2.0999999999999999E-3</v>
      </c>
      <c r="H191" s="20">
        <v>1.03E-2</v>
      </c>
      <c r="I191" s="14" t="s">
        <v>91</v>
      </c>
      <c r="J191" s="24" t="s">
        <v>92</v>
      </c>
      <c r="K191" s="24" t="s">
        <v>93</v>
      </c>
    </row>
    <row r="192" spans="1:11" x14ac:dyDescent="0.25">
      <c r="A192" s="21">
        <v>30235206</v>
      </c>
      <c r="B192" s="21" t="s">
        <v>134</v>
      </c>
      <c r="C192" s="21">
        <v>4668</v>
      </c>
      <c r="D192" s="22">
        <v>1</v>
      </c>
      <c r="E192" s="53">
        <f t="shared" si="2"/>
        <v>-0.48440000000000011</v>
      </c>
      <c r="F192" s="53">
        <v>0.71479428264762157</v>
      </c>
      <c r="G192" s="23">
        <v>0.46989999999999998</v>
      </c>
      <c r="H192" s="20">
        <v>0.626</v>
      </c>
      <c r="I192" s="14" t="s">
        <v>135</v>
      </c>
      <c r="J192" s="24" t="s">
        <v>136</v>
      </c>
      <c r="K192" s="24" t="s">
        <v>137</v>
      </c>
    </row>
    <row r="193" spans="1:11" x14ac:dyDescent="0.25">
      <c r="A193" s="21">
        <v>30291982</v>
      </c>
      <c r="B193" s="21" t="s">
        <v>12597</v>
      </c>
      <c r="C193" s="21">
        <v>4889</v>
      </c>
      <c r="D193" s="22">
        <v>1</v>
      </c>
      <c r="E193" s="53">
        <f t="shared" si="2"/>
        <v>-0.48409999999999981</v>
      </c>
      <c r="F193" s="53">
        <v>0.71494293539533027</v>
      </c>
      <c r="G193" s="23">
        <v>6.8900000000000003E-2</v>
      </c>
      <c r="H193" s="20">
        <v>0.1646</v>
      </c>
      <c r="I193" s="14" t="s">
        <v>2171</v>
      </c>
      <c r="J193" s="24" t="s">
        <v>12598</v>
      </c>
      <c r="K193" s="24" t="s">
        <v>12599</v>
      </c>
    </row>
    <row r="194" spans="1:11" x14ac:dyDescent="0.25">
      <c r="A194" s="21">
        <v>30313914</v>
      </c>
      <c r="B194" s="21" t="s">
        <v>138</v>
      </c>
      <c r="C194" s="21">
        <v>3871</v>
      </c>
      <c r="D194" s="22">
        <v>1</v>
      </c>
      <c r="E194" s="53">
        <f t="shared" si="2"/>
        <v>-0.48170000000000018</v>
      </c>
      <c r="F194" s="53">
        <v>0.71613327084584499</v>
      </c>
      <c r="G194" s="23">
        <v>1.03E-2</v>
      </c>
      <c r="H194" s="20">
        <v>3.7699999999999997E-2</v>
      </c>
      <c r="I194" s="14" t="s">
        <v>60</v>
      </c>
      <c r="J194" s="24" t="s">
        <v>139</v>
      </c>
      <c r="K194" s="24" t="s">
        <v>140</v>
      </c>
    </row>
    <row r="195" spans="1:11" x14ac:dyDescent="0.25">
      <c r="A195" s="21">
        <v>30252129</v>
      </c>
      <c r="B195" s="21" t="s">
        <v>12600</v>
      </c>
      <c r="C195" s="21">
        <v>4856</v>
      </c>
      <c r="D195" s="22">
        <v>4</v>
      </c>
      <c r="E195" s="53">
        <f t="shared" si="2"/>
        <v>-0.48129</v>
      </c>
      <c r="F195" s="53">
        <v>0.71633681792814552</v>
      </c>
      <c r="G195" s="23" t="s">
        <v>32</v>
      </c>
      <c r="H195" s="20" t="s">
        <v>32</v>
      </c>
      <c r="I195" s="14" t="s">
        <v>60</v>
      </c>
      <c r="J195" s="24" t="s">
        <v>60</v>
      </c>
      <c r="K195" s="24" t="s">
        <v>60</v>
      </c>
    </row>
    <row r="196" spans="1:11" x14ac:dyDescent="0.25">
      <c r="A196" s="21">
        <v>30223763</v>
      </c>
      <c r="B196" s="21" t="s">
        <v>7837</v>
      </c>
      <c r="C196" s="21">
        <v>4091</v>
      </c>
      <c r="D196" s="22">
        <v>1</v>
      </c>
      <c r="E196" s="53">
        <f t="shared" ref="E196:E259" si="3">LOG(F196,2)</f>
        <v>-0.48119999999999996</v>
      </c>
      <c r="F196" s="53">
        <v>0.71638150673815859</v>
      </c>
      <c r="G196" s="23">
        <v>0.14430000000000001</v>
      </c>
      <c r="H196" s="20">
        <v>0.27900000000000003</v>
      </c>
      <c r="I196" s="14" t="s">
        <v>7838</v>
      </c>
      <c r="J196" s="24" t="s">
        <v>7839</v>
      </c>
      <c r="K196" s="24" t="s">
        <v>7840</v>
      </c>
    </row>
    <row r="197" spans="1:11" x14ac:dyDescent="0.25">
      <c r="A197" s="21">
        <v>30221859</v>
      </c>
      <c r="B197" s="21" t="s">
        <v>12601</v>
      </c>
      <c r="C197" s="21">
        <v>4409</v>
      </c>
      <c r="D197" s="22">
        <v>1</v>
      </c>
      <c r="E197" s="53">
        <f t="shared" si="3"/>
        <v>-0.47920000000000001</v>
      </c>
      <c r="F197" s="53">
        <v>0.71737531107487551</v>
      </c>
      <c r="G197" s="23">
        <v>6.3799999999999996E-2</v>
      </c>
      <c r="H197" s="20">
        <v>0.1555</v>
      </c>
      <c r="I197" s="14" t="s">
        <v>12602</v>
      </c>
      <c r="J197" s="24" t="s">
        <v>12603</v>
      </c>
      <c r="K197" s="24" t="s">
        <v>8576</v>
      </c>
    </row>
    <row r="198" spans="1:11" x14ac:dyDescent="0.25">
      <c r="A198" s="21">
        <v>30201365</v>
      </c>
      <c r="B198" s="21" t="s">
        <v>2978</v>
      </c>
      <c r="C198" s="21">
        <v>1169</v>
      </c>
      <c r="D198" s="22">
        <v>7</v>
      </c>
      <c r="E198" s="53">
        <f t="shared" si="3"/>
        <v>-0.47797000000000006</v>
      </c>
      <c r="F198" s="53">
        <v>0.71798718528028183</v>
      </c>
      <c r="G198" s="23" t="s">
        <v>32</v>
      </c>
      <c r="H198" s="20" t="s">
        <v>32</v>
      </c>
      <c r="I198" s="14" t="s">
        <v>60</v>
      </c>
      <c r="J198" s="24" t="s">
        <v>2979</v>
      </c>
      <c r="K198" s="24" t="s">
        <v>2980</v>
      </c>
    </row>
    <row r="199" spans="1:11" x14ac:dyDescent="0.25">
      <c r="A199" s="21">
        <v>30215548</v>
      </c>
      <c r="B199" s="21" t="s">
        <v>12604</v>
      </c>
      <c r="C199" s="21">
        <v>1866</v>
      </c>
      <c r="D199" s="22">
        <v>1</v>
      </c>
      <c r="E199" s="53">
        <f t="shared" si="3"/>
        <v>-0.47620000000000007</v>
      </c>
      <c r="F199" s="53">
        <v>0.7188686031664121</v>
      </c>
      <c r="G199" s="23">
        <v>8.5699999999999998E-2</v>
      </c>
      <c r="H199" s="20">
        <v>0.19359999999999999</v>
      </c>
      <c r="I199" s="14" t="s">
        <v>56</v>
      </c>
      <c r="J199" s="24" t="s">
        <v>5563</v>
      </c>
      <c r="K199" s="24" t="s">
        <v>759</v>
      </c>
    </row>
    <row r="200" spans="1:11" x14ac:dyDescent="0.25">
      <c r="A200" s="21">
        <v>30262158</v>
      </c>
      <c r="B200" s="21" t="s">
        <v>361</v>
      </c>
      <c r="C200" s="21">
        <v>1390</v>
      </c>
      <c r="D200" s="22">
        <v>12</v>
      </c>
      <c r="E200" s="53">
        <f t="shared" si="3"/>
        <v>-0.47581000000000007</v>
      </c>
      <c r="F200" s="53">
        <v>0.71906295931586117</v>
      </c>
      <c r="G200" s="23" t="s">
        <v>32</v>
      </c>
      <c r="H200" s="20" t="s">
        <v>32</v>
      </c>
      <c r="I200" s="14" t="s">
        <v>12494</v>
      </c>
      <c r="J200" s="24" t="s">
        <v>362</v>
      </c>
      <c r="K200" s="24" t="s">
        <v>363</v>
      </c>
    </row>
    <row r="201" spans="1:11" x14ac:dyDescent="0.25">
      <c r="A201" s="21">
        <v>30290048</v>
      </c>
      <c r="B201" s="21" t="s">
        <v>399</v>
      </c>
      <c r="C201" s="21">
        <v>728</v>
      </c>
      <c r="D201" s="22">
        <v>9</v>
      </c>
      <c r="E201" s="53">
        <f t="shared" si="3"/>
        <v>-0.47445999999999988</v>
      </c>
      <c r="F201" s="53">
        <v>0.71973613645396228</v>
      </c>
      <c r="G201" s="23" t="s">
        <v>32</v>
      </c>
      <c r="H201" s="20" t="s">
        <v>32</v>
      </c>
      <c r="I201" s="14" t="s">
        <v>400</v>
      </c>
      <c r="J201" s="24" t="s">
        <v>401</v>
      </c>
      <c r="K201" s="24" t="s">
        <v>402</v>
      </c>
    </row>
    <row r="202" spans="1:11" x14ac:dyDescent="0.25">
      <c r="A202" s="21">
        <v>30219813</v>
      </c>
      <c r="B202" s="21" t="s">
        <v>12605</v>
      </c>
      <c r="C202" s="21">
        <v>4801</v>
      </c>
      <c r="D202" s="22">
        <v>2</v>
      </c>
      <c r="E202" s="53">
        <f t="shared" si="3"/>
        <v>-0.4723</v>
      </c>
      <c r="F202" s="53">
        <v>0.72081453097678805</v>
      </c>
      <c r="G202" s="23">
        <v>9.7999999999999997E-3</v>
      </c>
      <c r="H202" s="20">
        <v>3.6200000000000003E-2</v>
      </c>
      <c r="I202" s="14" t="s">
        <v>6138</v>
      </c>
      <c r="J202" s="24" t="s">
        <v>12606</v>
      </c>
      <c r="K202" s="24" t="s">
        <v>12607</v>
      </c>
    </row>
    <row r="203" spans="1:11" x14ac:dyDescent="0.25">
      <c r="A203" s="21">
        <v>30265013</v>
      </c>
      <c r="B203" s="21" t="s">
        <v>12608</v>
      </c>
      <c r="C203" s="21">
        <v>2526</v>
      </c>
      <c r="D203" s="22">
        <v>2</v>
      </c>
      <c r="E203" s="53">
        <f t="shared" si="3"/>
        <v>-0.46910000000000007</v>
      </c>
      <c r="F203" s="53">
        <v>0.72241512322570423</v>
      </c>
      <c r="G203" s="23">
        <v>6.7999999999999996E-3</v>
      </c>
      <c r="H203" s="20">
        <v>2.7199999999999998E-2</v>
      </c>
      <c r="I203" s="14" t="s">
        <v>510</v>
      </c>
      <c r="J203" s="24" t="s">
        <v>12609</v>
      </c>
      <c r="K203" s="24" t="s">
        <v>12610</v>
      </c>
    </row>
    <row r="204" spans="1:11" x14ac:dyDescent="0.25">
      <c r="A204" s="21">
        <v>30204480</v>
      </c>
      <c r="B204" s="21" t="s">
        <v>6806</v>
      </c>
      <c r="C204" s="21">
        <v>2157</v>
      </c>
      <c r="D204" s="22">
        <v>5</v>
      </c>
      <c r="E204" s="53">
        <f t="shared" si="3"/>
        <v>-0.46860000000000013</v>
      </c>
      <c r="F204" s="53">
        <v>0.72266553661946109</v>
      </c>
      <c r="G204" s="23">
        <v>5.8999999999999999E-3</v>
      </c>
      <c r="H204" s="20">
        <v>2.4199999999999999E-2</v>
      </c>
      <c r="I204" s="14" t="s">
        <v>351</v>
      </c>
      <c r="J204" s="24" t="s">
        <v>352</v>
      </c>
      <c r="K204" s="24" t="s">
        <v>353</v>
      </c>
    </row>
    <row r="205" spans="1:11" x14ac:dyDescent="0.25">
      <c r="A205" s="21">
        <v>30239623</v>
      </c>
      <c r="B205" s="21" t="s">
        <v>12611</v>
      </c>
      <c r="C205" s="21">
        <v>3522</v>
      </c>
      <c r="D205" s="22">
        <v>2</v>
      </c>
      <c r="E205" s="53">
        <f t="shared" si="3"/>
        <v>-0.46860000000000013</v>
      </c>
      <c r="F205" s="53">
        <v>0.72266553661946109</v>
      </c>
      <c r="G205" s="23">
        <v>5.4399999999999997E-2</v>
      </c>
      <c r="H205" s="20">
        <v>0.13819999999999999</v>
      </c>
      <c r="I205" s="14" t="s">
        <v>12612</v>
      </c>
      <c r="J205" s="24" t="s">
        <v>12613</v>
      </c>
      <c r="K205" s="24" t="s">
        <v>6046</v>
      </c>
    </row>
    <row r="206" spans="1:11" x14ac:dyDescent="0.25">
      <c r="A206" s="21">
        <v>30206918</v>
      </c>
      <c r="B206" s="21" t="s">
        <v>500</v>
      </c>
      <c r="C206" s="21">
        <v>1467</v>
      </c>
      <c r="D206" s="22">
        <v>14</v>
      </c>
      <c r="E206" s="53">
        <f t="shared" si="3"/>
        <v>-0.4679799999999999</v>
      </c>
      <c r="F206" s="53">
        <v>0.72297616978127677</v>
      </c>
      <c r="G206" s="23" t="s">
        <v>32</v>
      </c>
      <c r="H206" s="20" t="s">
        <v>32</v>
      </c>
      <c r="I206" s="14" t="s">
        <v>501</v>
      </c>
      <c r="J206" s="24" t="s">
        <v>502</v>
      </c>
      <c r="K206" s="24" t="s">
        <v>503</v>
      </c>
    </row>
    <row r="207" spans="1:11" x14ac:dyDescent="0.25">
      <c r="A207" s="21">
        <v>30294724</v>
      </c>
      <c r="B207" s="21" t="s">
        <v>12614</v>
      </c>
      <c r="C207" s="21">
        <v>4506</v>
      </c>
      <c r="D207" s="22">
        <v>1</v>
      </c>
      <c r="E207" s="53">
        <f t="shared" si="3"/>
        <v>-0.46719999999999989</v>
      </c>
      <c r="F207" s="53">
        <v>0.72336715600312451</v>
      </c>
      <c r="G207" s="23">
        <v>0.112</v>
      </c>
      <c r="H207" s="20">
        <v>0.2331</v>
      </c>
      <c r="I207" s="14" t="s">
        <v>1170</v>
      </c>
      <c r="J207" s="24" t="s">
        <v>12615</v>
      </c>
      <c r="K207" s="24" t="s">
        <v>12616</v>
      </c>
    </row>
    <row r="208" spans="1:11" x14ac:dyDescent="0.25">
      <c r="A208" s="21">
        <v>30252854</v>
      </c>
      <c r="B208" s="21" t="s">
        <v>12617</v>
      </c>
      <c r="C208" s="21">
        <v>4488</v>
      </c>
      <c r="D208" s="22">
        <v>2</v>
      </c>
      <c r="E208" s="53">
        <f t="shared" si="3"/>
        <v>-0.46719999999999989</v>
      </c>
      <c r="F208" s="53">
        <v>0.72336715600312451</v>
      </c>
      <c r="G208" s="23">
        <v>2.29E-2</v>
      </c>
      <c r="H208" s="20">
        <v>7.1800000000000003E-2</v>
      </c>
      <c r="I208" s="14" t="s">
        <v>60</v>
      </c>
      <c r="J208" s="24" t="s">
        <v>9103</v>
      </c>
      <c r="K208" s="24" t="s">
        <v>9104</v>
      </c>
    </row>
    <row r="209" spans="1:11" x14ac:dyDescent="0.25">
      <c r="A209" s="21">
        <v>30247585</v>
      </c>
      <c r="B209" s="21" t="s">
        <v>204</v>
      </c>
      <c r="C209" s="21">
        <v>1464</v>
      </c>
      <c r="D209" s="22">
        <v>4</v>
      </c>
      <c r="E209" s="53">
        <f t="shared" si="3"/>
        <v>-0.4667</v>
      </c>
      <c r="F209" s="53">
        <v>0.72361789940348153</v>
      </c>
      <c r="G209" s="23">
        <v>2.0000000000000001E-4</v>
      </c>
      <c r="H209" s="20">
        <v>1.4E-3</v>
      </c>
      <c r="I209" s="14" t="s">
        <v>205</v>
      </c>
      <c r="J209" s="24" t="s">
        <v>206</v>
      </c>
      <c r="K209" s="24" t="s">
        <v>207</v>
      </c>
    </row>
    <row r="210" spans="1:11" x14ac:dyDescent="0.25">
      <c r="A210" s="21">
        <v>30243740</v>
      </c>
      <c r="B210" s="21" t="s">
        <v>12618</v>
      </c>
      <c r="C210" s="21">
        <v>575</v>
      </c>
      <c r="D210" s="22">
        <v>2</v>
      </c>
      <c r="E210" s="53">
        <f t="shared" si="3"/>
        <v>-0.46599999999999997</v>
      </c>
      <c r="F210" s="53">
        <v>0.72396908618977951</v>
      </c>
      <c r="G210" s="23">
        <v>5.9999999999999995E-4</v>
      </c>
      <c r="H210" s="20">
        <v>3.5000000000000001E-3</v>
      </c>
      <c r="I210" s="14" t="s">
        <v>60</v>
      </c>
      <c r="J210" s="24" t="s">
        <v>2381</v>
      </c>
      <c r="K210" s="24" t="s">
        <v>759</v>
      </c>
    </row>
    <row r="211" spans="1:11" x14ac:dyDescent="0.25">
      <c r="A211" s="21">
        <v>30283761</v>
      </c>
      <c r="B211" s="21" t="s">
        <v>4627</v>
      </c>
      <c r="C211" s="21">
        <v>3999</v>
      </c>
      <c r="D211" s="22">
        <v>1</v>
      </c>
      <c r="E211" s="53">
        <f t="shared" si="3"/>
        <v>-0.46589999999999998</v>
      </c>
      <c r="F211" s="53">
        <v>0.72401926964207586</v>
      </c>
      <c r="G211" s="23">
        <v>3.9899999999999998E-2</v>
      </c>
      <c r="H211" s="20">
        <v>0.109</v>
      </c>
      <c r="I211" s="14" t="s">
        <v>687</v>
      </c>
      <c r="J211" s="24" t="s">
        <v>4628</v>
      </c>
      <c r="K211" s="24" t="s">
        <v>689</v>
      </c>
    </row>
    <row r="212" spans="1:11" x14ac:dyDescent="0.25">
      <c r="A212" s="21">
        <v>30244558</v>
      </c>
      <c r="B212" s="21" t="s">
        <v>322</v>
      </c>
      <c r="C212" s="21">
        <v>321</v>
      </c>
      <c r="D212" s="22">
        <v>39</v>
      </c>
      <c r="E212" s="53">
        <f t="shared" si="3"/>
        <v>-0.46360999999999997</v>
      </c>
      <c r="F212" s="53">
        <v>0.72516942311025767</v>
      </c>
      <c r="G212" s="23" t="s">
        <v>32</v>
      </c>
      <c r="H212" s="20" t="s">
        <v>32</v>
      </c>
      <c r="I212" s="14" t="s">
        <v>323</v>
      </c>
      <c r="J212" s="24" t="s">
        <v>324</v>
      </c>
      <c r="K212" s="24" t="s">
        <v>325</v>
      </c>
    </row>
    <row r="213" spans="1:11" x14ac:dyDescent="0.25">
      <c r="A213" s="21">
        <v>30238327</v>
      </c>
      <c r="B213" s="21" t="s">
        <v>729</v>
      </c>
      <c r="C213" s="21">
        <v>1785</v>
      </c>
      <c r="D213" s="22">
        <v>11</v>
      </c>
      <c r="E213" s="53">
        <f t="shared" si="3"/>
        <v>-0.46335999999999994</v>
      </c>
      <c r="F213" s="53">
        <v>0.72529509628395827</v>
      </c>
      <c r="G213" s="23" t="s">
        <v>32</v>
      </c>
      <c r="H213" s="20" t="s">
        <v>32</v>
      </c>
      <c r="I213" s="14" t="s">
        <v>91</v>
      </c>
      <c r="J213" s="24" t="s">
        <v>730</v>
      </c>
      <c r="K213" s="24" t="s">
        <v>12619</v>
      </c>
    </row>
    <row r="214" spans="1:11" x14ac:dyDescent="0.25">
      <c r="A214" s="21">
        <v>30244799</v>
      </c>
      <c r="B214" s="21" t="s">
        <v>12620</v>
      </c>
      <c r="C214" s="21">
        <v>4107</v>
      </c>
      <c r="D214" s="22">
        <v>1</v>
      </c>
      <c r="E214" s="53">
        <f t="shared" si="3"/>
        <v>-0.46319999999999995</v>
      </c>
      <c r="F214" s="53">
        <v>0.72537553854471204</v>
      </c>
      <c r="G214" s="23">
        <v>0.16250000000000001</v>
      </c>
      <c r="H214" s="20">
        <v>0.3034</v>
      </c>
      <c r="I214" s="14" t="s">
        <v>871</v>
      </c>
      <c r="J214" s="24" t="s">
        <v>12621</v>
      </c>
      <c r="K214" s="24" t="s">
        <v>12622</v>
      </c>
    </row>
    <row r="215" spans="1:11" x14ac:dyDescent="0.25">
      <c r="A215" s="21">
        <v>30302382</v>
      </c>
      <c r="B215" s="21" t="s">
        <v>12623</v>
      </c>
      <c r="C215" s="21">
        <v>2978</v>
      </c>
      <c r="D215" s="22">
        <v>3</v>
      </c>
      <c r="E215" s="53">
        <f t="shared" si="3"/>
        <v>-0.46269999999999983</v>
      </c>
      <c r="F215" s="53">
        <v>0.72562697811804788</v>
      </c>
      <c r="G215" s="23">
        <v>8.9999999999999998E-4</v>
      </c>
      <c r="H215" s="20">
        <v>5.0000000000000001E-3</v>
      </c>
      <c r="I215" s="14" t="s">
        <v>445</v>
      </c>
      <c r="J215" s="24" t="s">
        <v>1330</v>
      </c>
      <c r="K215" s="24" t="s">
        <v>1331</v>
      </c>
    </row>
    <row r="216" spans="1:11" x14ac:dyDescent="0.25">
      <c r="A216" s="21">
        <v>30216329</v>
      </c>
      <c r="B216" s="21" t="s">
        <v>12624</v>
      </c>
      <c r="C216" s="21">
        <v>4377</v>
      </c>
      <c r="D216" s="22">
        <v>2</v>
      </c>
      <c r="E216" s="53">
        <f t="shared" si="3"/>
        <v>-0.46189999999999992</v>
      </c>
      <c r="F216" s="53">
        <v>0.72602946273538216</v>
      </c>
      <c r="G216" s="23">
        <v>2.76E-2</v>
      </c>
      <c r="H216" s="20">
        <v>8.2600000000000007E-2</v>
      </c>
      <c r="I216" s="14" t="s">
        <v>510</v>
      </c>
      <c r="J216" s="24" t="s">
        <v>4799</v>
      </c>
      <c r="K216" s="24" t="s">
        <v>4800</v>
      </c>
    </row>
    <row r="217" spans="1:11" x14ac:dyDescent="0.25">
      <c r="A217" s="21">
        <v>30208845</v>
      </c>
      <c r="B217" s="21" t="s">
        <v>1358</v>
      </c>
      <c r="C217" s="21">
        <v>2736</v>
      </c>
      <c r="D217" s="22">
        <v>6</v>
      </c>
      <c r="E217" s="53">
        <f t="shared" si="3"/>
        <v>-0.46149999999999991</v>
      </c>
      <c r="F217" s="53">
        <v>0.72623078875384428</v>
      </c>
      <c r="G217" s="23">
        <v>2.0000000000000001E-4</v>
      </c>
      <c r="H217" s="20">
        <v>1.4E-3</v>
      </c>
      <c r="I217" s="14" t="s">
        <v>60</v>
      </c>
      <c r="J217" s="24" t="s">
        <v>1359</v>
      </c>
      <c r="K217" s="24" t="s">
        <v>60</v>
      </c>
    </row>
    <row r="218" spans="1:11" x14ac:dyDescent="0.25">
      <c r="A218" s="21">
        <v>30214537</v>
      </c>
      <c r="B218" s="21" t="s">
        <v>2326</v>
      </c>
      <c r="C218" s="21">
        <v>2071</v>
      </c>
      <c r="D218" s="22">
        <v>7</v>
      </c>
      <c r="E218" s="53">
        <f t="shared" si="3"/>
        <v>-0.45889999999999997</v>
      </c>
      <c r="F218" s="53">
        <v>0.72754076935297518</v>
      </c>
      <c r="G218" s="23" t="s">
        <v>32</v>
      </c>
      <c r="H218" s="20" t="s">
        <v>32</v>
      </c>
      <c r="I218" s="14" t="s">
        <v>60</v>
      </c>
      <c r="J218" s="24" t="s">
        <v>2327</v>
      </c>
      <c r="K218" s="24" t="s">
        <v>2328</v>
      </c>
    </row>
    <row r="219" spans="1:11" x14ac:dyDescent="0.25">
      <c r="A219" s="21">
        <v>30190222</v>
      </c>
      <c r="B219" s="21" t="s">
        <v>8660</v>
      </c>
      <c r="C219" s="21">
        <v>4744</v>
      </c>
      <c r="D219" s="22">
        <v>1</v>
      </c>
      <c r="E219" s="53">
        <f t="shared" si="3"/>
        <v>-0.45859999999999984</v>
      </c>
      <c r="F219" s="53">
        <v>0.72769207293368343</v>
      </c>
      <c r="G219" s="23">
        <v>0.20430000000000001</v>
      </c>
      <c r="H219" s="20">
        <v>0.35549999999999998</v>
      </c>
      <c r="I219" s="14" t="s">
        <v>3528</v>
      </c>
      <c r="J219" s="24" t="s">
        <v>8661</v>
      </c>
      <c r="K219" s="24" t="s">
        <v>3530</v>
      </c>
    </row>
    <row r="220" spans="1:11" x14ac:dyDescent="0.25">
      <c r="A220" s="21">
        <v>30318020</v>
      </c>
      <c r="B220" s="21" t="s">
        <v>2526</v>
      </c>
      <c r="C220" s="21">
        <v>2881</v>
      </c>
      <c r="D220" s="22">
        <v>3</v>
      </c>
      <c r="E220" s="53">
        <f t="shared" si="3"/>
        <v>-0.45780000000000026</v>
      </c>
      <c r="F220" s="53">
        <v>0.72809570300029347</v>
      </c>
      <c r="G220" s="23">
        <v>2.3999999999999998E-3</v>
      </c>
      <c r="H220" s="20">
        <v>1.15E-2</v>
      </c>
      <c r="I220" s="14" t="s">
        <v>312</v>
      </c>
      <c r="J220" s="24" t="s">
        <v>2527</v>
      </c>
      <c r="K220" s="24" t="s">
        <v>314</v>
      </c>
    </row>
    <row r="221" spans="1:11" x14ac:dyDescent="0.25">
      <c r="A221" s="21">
        <v>30242307</v>
      </c>
      <c r="B221" s="21" t="s">
        <v>12625</v>
      </c>
      <c r="C221" s="21">
        <v>3798</v>
      </c>
      <c r="D221" s="22">
        <v>1</v>
      </c>
      <c r="E221" s="53">
        <f t="shared" si="3"/>
        <v>-0.45650000000000007</v>
      </c>
      <c r="F221" s="53">
        <v>0.72875207941225539</v>
      </c>
      <c r="G221" s="23">
        <v>0.1009</v>
      </c>
      <c r="H221" s="20">
        <v>0.2177</v>
      </c>
      <c r="I221" s="14" t="s">
        <v>60</v>
      </c>
      <c r="J221" s="24" t="s">
        <v>12626</v>
      </c>
      <c r="K221" s="24" t="s">
        <v>12627</v>
      </c>
    </row>
    <row r="222" spans="1:11" x14ac:dyDescent="0.25">
      <c r="A222" s="21">
        <v>30223599</v>
      </c>
      <c r="B222" s="21" t="s">
        <v>5472</v>
      </c>
      <c r="C222" s="21">
        <v>1781</v>
      </c>
      <c r="D222" s="22">
        <v>3</v>
      </c>
      <c r="E222" s="53">
        <f t="shared" si="3"/>
        <v>-0.45559999999999989</v>
      </c>
      <c r="F222" s="53">
        <v>0.72920684044911066</v>
      </c>
      <c r="G222" s="23">
        <v>9.3100000000000002E-2</v>
      </c>
      <c r="H222" s="20">
        <v>0.20580000000000001</v>
      </c>
      <c r="I222" s="14" t="s">
        <v>91</v>
      </c>
      <c r="J222" s="24" t="s">
        <v>3473</v>
      </c>
      <c r="K222" s="24" t="s">
        <v>923</v>
      </c>
    </row>
    <row r="223" spans="1:11" x14ac:dyDescent="0.25">
      <c r="A223" s="21">
        <v>30297625</v>
      </c>
      <c r="B223" s="21" t="s">
        <v>12628</v>
      </c>
      <c r="C223" s="21">
        <v>3291</v>
      </c>
      <c r="D223" s="22">
        <v>1</v>
      </c>
      <c r="E223" s="53">
        <f t="shared" si="3"/>
        <v>-0.45530000000000015</v>
      </c>
      <c r="F223" s="53">
        <v>0.72935849051558721</v>
      </c>
      <c r="G223" s="23">
        <v>1.2500000000000001E-2</v>
      </c>
      <c r="H223" s="20">
        <v>4.4400000000000002E-2</v>
      </c>
      <c r="I223" s="14" t="s">
        <v>2171</v>
      </c>
      <c r="J223" s="24" t="s">
        <v>12629</v>
      </c>
      <c r="K223" s="24" t="s">
        <v>12630</v>
      </c>
    </row>
    <row r="224" spans="1:11" x14ac:dyDescent="0.25">
      <c r="A224" s="21">
        <v>30303347</v>
      </c>
      <c r="B224" s="21" t="s">
        <v>3837</v>
      </c>
      <c r="C224" s="21">
        <v>601</v>
      </c>
      <c r="D224" s="22">
        <v>25</v>
      </c>
      <c r="E224" s="53">
        <f t="shared" si="3"/>
        <v>-0.45384000000000013</v>
      </c>
      <c r="F224" s="53">
        <v>0.73009697118261507</v>
      </c>
      <c r="G224" s="23" t="s">
        <v>32</v>
      </c>
      <c r="H224" s="20" t="s">
        <v>32</v>
      </c>
      <c r="I224" s="14" t="s">
        <v>3838</v>
      </c>
      <c r="J224" s="24" t="s">
        <v>3839</v>
      </c>
      <c r="K224" s="24" t="s">
        <v>3840</v>
      </c>
    </row>
    <row r="225" spans="1:11" x14ac:dyDescent="0.25">
      <c r="A225" s="21">
        <v>30192292</v>
      </c>
      <c r="B225" s="21" t="s">
        <v>701</v>
      </c>
      <c r="C225" s="21">
        <v>921</v>
      </c>
      <c r="D225" s="22">
        <v>5</v>
      </c>
      <c r="E225" s="53">
        <f t="shared" si="3"/>
        <v>-0.45242000000000004</v>
      </c>
      <c r="F225" s="53">
        <v>0.73081593676543488</v>
      </c>
      <c r="G225" s="23" t="s">
        <v>32</v>
      </c>
      <c r="H225" s="20" t="s">
        <v>32</v>
      </c>
      <c r="I225" s="14" t="s">
        <v>91</v>
      </c>
      <c r="J225" s="24" t="s">
        <v>702</v>
      </c>
      <c r="K225" s="24" t="s">
        <v>492</v>
      </c>
    </row>
    <row r="226" spans="1:11" x14ac:dyDescent="0.25">
      <c r="A226" s="21">
        <v>30230671</v>
      </c>
      <c r="B226" s="21" t="s">
        <v>12631</v>
      </c>
      <c r="C226" s="21">
        <v>2492</v>
      </c>
      <c r="D226" s="22">
        <v>3</v>
      </c>
      <c r="E226" s="53">
        <f t="shared" si="3"/>
        <v>-0.45189999999999986</v>
      </c>
      <c r="F226" s="53">
        <v>0.73107939700609081</v>
      </c>
      <c r="G226" s="23">
        <v>3.5999999999999999E-3</v>
      </c>
      <c r="H226" s="20">
        <v>1.61E-2</v>
      </c>
      <c r="I226" s="14" t="s">
        <v>60</v>
      </c>
      <c r="J226" s="24" t="s">
        <v>4164</v>
      </c>
      <c r="K226" s="24" t="s">
        <v>759</v>
      </c>
    </row>
    <row r="227" spans="1:11" x14ac:dyDescent="0.25">
      <c r="A227" s="21">
        <v>30279639</v>
      </c>
      <c r="B227" s="21" t="s">
        <v>1341</v>
      </c>
      <c r="C227" s="21">
        <v>1461</v>
      </c>
      <c r="D227" s="22">
        <v>11</v>
      </c>
      <c r="E227" s="53">
        <f t="shared" si="3"/>
        <v>-0.45162999999999998</v>
      </c>
      <c r="F227" s="53">
        <v>0.73121623112808254</v>
      </c>
      <c r="G227" s="23" t="s">
        <v>32</v>
      </c>
      <c r="H227" s="20" t="s">
        <v>32</v>
      </c>
      <c r="I227" s="14" t="s">
        <v>60</v>
      </c>
      <c r="J227" s="24" t="s">
        <v>60</v>
      </c>
      <c r="K227" s="24" t="s">
        <v>60</v>
      </c>
    </row>
    <row r="228" spans="1:11" x14ac:dyDescent="0.25">
      <c r="A228" s="21">
        <v>30230095</v>
      </c>
      <c r="B228" s="21" t="s">
        <v>8392</v>
      </c>
      <c r="C228" s="21">
        <v>4855</v>
      </c>
      <c r="D228" s="22">
        <v>1</v>
      </c>
      <c r="E228" s="53">
        <f t="shared" si="3"/>
        <v>-0.44959999999999983</v>
      </c>
      <c r="F228" s="53">
        <v>0.73224584148683736</v>
      </c>
      <c r="G228" s="23">
        <v>7.0800000000000002E-2</v>
      </c>
      <c r="H228" s="20">
        <v>0.1678</v>
      </c>
      <c r="I228" s="14" t="s">
        <v>157</v>
      </c>
      <c r="J228" s="24" t="s">
        <v>7047</v>
      </c>
      <c r="K228" s="24" t="s">
        <v>7048</v>
      </c>
    </row>
    <row r="229" spans="1:11" x14ac:dyDescent="0.25">
      <c r="A229" s="21">
        <v>30187878</v>
      </c>
      <c r="B229" s="21" t="s">
        <v>12632</v>
      </c>
      <c r="C229" s="21">
        <v>3998</v>
      </c>
      <c r="D229" s="22">
        <v>2</v>
      </c>
      <c r="E229" s="53">
        <f t="shared" si="3"/>
        <v>-0.4481</v>
      </c>
      <c r="F229" s="53">
        <v>0.73300756862073357</v>
      </c>
      <c r="G229" s="23">
        <v>2.1299999999999999E-2</v>
      </c>
      <c r="H229" s="20">
        <v>6.8000000000000005E-2</v>
      </c>
      <c r="I229" s="14" t="s">
        <v>60</v>
      </c>
      <c r="J229" s="24" t="s">
        <v>12633</v>
      </c>
      <c r="K229" s="24" t="s">
        <v>12634</v>
      </c>
    </row>
    <row r="230" spans="1:11" x14ac:dyDescent="0.25">
      <c r="A230" s="21">
        <v>30293554</v>
      </c>
      <c r="B230" s="21" t="s">
        <v>12635</v>
      </c>
      <c r="C230" s="21">
        <v>2852</v>
      </c>
      <c r="D230" s="22">
        <v>4</v>
      </c>
      <c r="E230" s="53">
        <f t="shared" si="3"/>
        <v>-0.44791999999999993</v>
      </c>
      <c r="F230" s="53">
        <v>0.73309902910953051</v>
      </c>
      <c r="G230" s="23" t="s">
        <v>32</v>
      </c>
      <c r="H230" s="20" t="s">
        <v>32</v>
      </c>
      <c r="I230" s="14" t="s">
        <v>5794</v>
      </c>
      <c r="J230" s="24" t="s">
        <v>5795</v>
      </c>
      <c r="K230" s="24" t="s">
        <v>5796</v>
      </c>
    </row>
    <row r="231" spans="1:11" x14ac:dyDescent="0.25">
      <c r="A231" s="21">
        <v>30271480</v>
      </c>
      <c r="B231" s="21" t="s">
        <v>10833</v>
      </c>
      <c r="C231" s="21">
        <v>4127</v>
      </c>
      <c r="D231" s="22">
        <v>3</v>
      </c>
      <c r="E231" s="53">
        <f t="shared" si="3"/>
        <v>-0.44790000000000013</v>
      </c>
      <c r="F231" s="53">
        <v>0.73310919209047665</v>
      </c>
      <c r="G231" s="23">
        <v>2.0000000000000001E-4</v>
      </c>
      <c r="H231" s="20">
        <v>1.4E-3</v>
      </c>
      <c r="I231" s="14" t="s">
        <v>187</v>
      </c>
      <c r="J231" s="24" t="s">
        <v>10834</v>
      </c>
      <c r="K231" s="24" t="s">
        <v>7791</v>
      </c>
    </row>
    <row r="232" spans="1:11" x14ac:dyDescent="0.25">
      <c r="A232" s="21">
        <v>30265840</v>
      </c>
      <c r="B232" s="21" t="s">
        <v>979</v>
      </c>
      <c r="C232" s="21">
        <v>697</v>
      </c>
      <c r="D232" s="22">
        <v>15</v>
      </c>
      <c r="E232" s="53">
        <f t="shared" si="3"/>
        <v>-0.44783999999999985</v>
      </c>
      <c r="F232" s="53">
        <v>0.73313968187866208</v>
      </c>
      <c r="G232" s="23" t="s">
        <v>32</v>
      </c>
      <c r="H232" s="20" t="s">
        <v>32</v>
      </c>
      <c r="I232" s="14" t="s">
        <v>12494</v>
      </c>
      <c r="J232" s="24" t="s">
        <v>980</v>
      </c>
      <c r="K232" s="24" t="s">
        <v>981</v>
      </c>
    </row>
    <row r="233" spans="1:11" x14ac:dyDescent="0.25">
      <c r="A233" s="21">
        <v>30266683</v>
      </c>
      <c r="B233" s="21" t="s">
        <v>5649</v>
      </c>
      <c r="C233" s="21">
        <v>3618</v>
      </c>
      <c r="D233" s="22">
        <v>3</v>
      </c>
      <c r="E233" s="53">
        <f t="shared" si="3"/>
        <v>-0.44779999999999998</v>
      </c>
      <c r="F233" s="53">
        <v>0.73316000910859402</v>
      </c>
      <c r="G233" s="23">
        <v>2.3E-3</v>
      </c>
      <c r="H233" s="20">
        <v>1.11E-2</v>
      </c>
      <c r="I233" s="14" t="s">
        <v>604</v>
      </c>
      <c r="J233" s="24" t="s">
        <v>5650</v>
      </c>
      <c r="K233" s="24" t="s">
        <v>606</v>
      </c>
    </row>
    <row r="234" spans="1:11" x14ac:dyDescent="0.25">
      <c r="A234" s="21">
        <v>30261514</v>
      </c>
      <c r="B234" s="21" t="s">
        <v>12636</v>
      </c>
      <c r="C234" s="21">
        <v>822</v>
      </c>
      <c r="D234" s="22">
        <v>1</v>
      </c>
      <c r="E234" s="53">
        <f t="shared" si="3"/>
        <v>-0.4471</v>
      </c>
      <c r="F234" s="53">
        <v>0.73351582687879191</v>
      </c>
      <c r="G234" s="23">
        <v>0.10630000000000001</v>
      </c>
      <c r="H234" s="20">
        <v>0.22520000000000001</v>
      </c>
      <c r="I234" s="14" t="s">
        <v>2697</v>
      </c>
      <c r="J234" s="24" t="s">
        <v>6081</v>
      </c>
      <c r="K234" s="24" t="s">
        <v>2699</v>
      </c>
    </row>
    <row r="235" spans="1:11" x14ac:dyDescent="0.25">
      <c r="A235" s="21">
        <v>30187238</v>
      </c>
      <c r="B235" s="21" t="s">
        <v>12637</v>
      </c>
      <c r="C235" s="21">
        <v>1091</v>
      </c>
      <c r="D235" s="22">
        <v>2</v>
      </c>
      <c r="E235" s="53">
        <f t="shared" si="3"/>
        <v>-0.44524999999999992</v>
      </c>
      <c r="F235" s="53">
        <v>0.73445703390569106</v>
      </c>
      <c r="G235" s="23" t="s">
        <v>32</v>
      </c>
      <c r="H235" s="20" t="s">
        <v>32</v>
      </c>
      <c r="I235" s="14" t="s">
        <v>60</v>
      </c>
      <c r="J235" s="24" t="s">
        <v>9750</v>
      </c>
      <c r="K235" s="24" t="s">
        <v>5083</v>
      </c>
    </row>
    <row r="236" spans="1:11" x14ac:dyDescent="0.25">
      <c r="A236" s="21">
        <v>30300154</v>
      </c>
      <c r="B236" s="21" t="s">
        <v>5418</v>
      </c>
      <c r="C236" s="21">
        <v>1422</v>
      </c>
      <c r="D236" s="22">
        <v>1</v>
      </c>
      <c r="E236" s="53">
        <f t="shared" si="3"/>
        <v>-0.44479999999999992</v>
      </c>
      <c r="F236" s="53">
        <v>0.73468615870773812</v>
      </c>
      <c r="G236" s="23">
        <v>0.38600000000000001</v>
      </c>
      <c r="H236" s="20">
        <v>0.55049999999999999</v>
      </c>
      <c r="I236" s="14" t="s">
        <v>5419</v>
      </c>
      <c r="J236" s="24" t="s">
        <v>5420</v>
      </c>
      <c r="K236" s="24" t="s">
        <v>5421</v>
      </c>
    </row>
    <row r="237" spans="1:11" x14ac:dyDescent="0.25">
      <c r="A237" s="21">
        <v>30253850</v>
      </c>
      <c r="B237" s="21" t="s">
        <v>12638</v>
      </c>
      <c r="C237" s="21">
        <v>613</v>
      </c>
      <c r="D237" s="22">
        <v>2</v>
      </c>
      <c r="E237" s="53">
        <f t="shared" si="3"/>
        <v>-0.44090000000000001</v>
      </c>
      <c r="F237" s="53">
        <v>0.73667490355183118</v>
      </c>
      <c r="G237" s="23">
        <v>6.7400000000000002E-2</v>
      </c>
      <c r="H237" s="20">
        <v>0.16189999999999999</v>
      </c>
      <c r="I237" s="14" t="s">
        <v>2604</v>
      </c>
      <c r="J237" s="24" t="s">
        <v>2605</v>
      </c>
      <c r="K237" s="24" t="s">
        <v>2606</v>
      </c>
    </row>
    <row r="238" spans="1:11" x14ac:dyDescent="0.25">
      <c r="A238" s="21">
        <v>30301118</v>
      </c>
      <c r="B238" s="21" t="s">
        <v>4520</v>
      </c>
      <c r="C238" s="21">
        <v>2180</v>
      </c>
      <c r="D238" s="22">
        <v>1</v>
      </c>
      <c r="E238" s="53">
        <f t="shared" si="3"/>
        <v>-0.44069999999999987</v>
      </c>
      <c r="F238" s="53">
        <v>0.73677703545738915</v>
      </c>
      <c r="G238" s="23">
        <v>0.37769999999999998</v>
      </c>
      <c r="H238" s="20">
        <v>0.54410000000000003</v>
      </c>
      <c r="I238" s="14" t="s">
        <v>4521</v>
      </c>
      <c r="J238" s="24" t="s">
        <v>4522</v>
      </c>
      <c r="K238" s="24" t="s">
        <v>2970</v>
      </c>
    </row>
    <row r="239" spans="1:11" x14ac:dyDescent="0.25">
      <c r="A239" s="21">
        <v>30296098</v>
      </c>
      <c r="B239" s="21" t="s">
        <v>1886</v>
      </c>
      <c r="C239" s="21">
        <v>2759</v>
      </c>
      <c r="D239" s="22">
        <v>1</v>
      </c>
      <c r="E239" s="53">
        <f t="shared" si="3"/>
        <v>-0.43940000000000012</v>
      </c>
      <c r="F239" s="53">
        <v>0.73744123806833239</v>
      </c>
      <c r="G239" s="23">
        <v>0.21360000000000001</v>
      </c>
      <c r="H239" s="20">
        <v>0.36649999999999999</v>
      </c>
      <c r="I239" s="14" t="s">
        <v>60</v>
      </c>
      <c r="J239" s="24" t="s">
        <v>1887</v>
      </c>
      <c r="K239" s="24" t="s">
        <v>1888</v>
      </c>
    </row>
    <row r="240" spans="1:11" x14ac:dyDescent="0.25">
      <c r="A240" s="21">
        <v>30317593</v>
      </c>
      <c r="B240" s="21" t="s">
        <v>12639</v>
      </c>
      <c r="C240" s="21">
        <v>4864</v>
      </c>
      <c r="D240" s="22">
        <v>1</v>
      </c>
      <c r="E240" s="53">
        <f t="shared" si="3"/>
        <v>-0.439</v>
      </c>
      <c r="F240" s="53">
        <v>0.73764572854141974</v>
      </c>
      <c r="G240" s="23">
        <v>0.18540000000000001</v>
      </c>
      <c r="H240" s="20">
        <v>0.33250000000000002</v>
      </c>
      <c r="I240" s="14" t="s">
        <v>60</v>
      </c>
      <c r="J240" s="24" t="s">
        <v>60</v>
      </c>
      <c r="K240" s="24" t="s">
        <v>60</v>
      </c>
    </row>
    <row r="241" spans="1:11" x14ac:dyDescent="0.25">
      <c r="A241" s="21">
        <v>30229681</v>
      </c>
      <c r="B241" s="21" t="s">
        <v>4391</v>
      </c>
      <c r="C241" s="21">
        <v>4444</v>
      </c>
      <c r="D241" s="22">
        <v>1</v>
      </c>
      <c r="E241" s="53">
        <f t="shared" si="3"/>
        <v>-0.43840000000000018</v>
      </c>
      <c r="F241" s="53">
        <v>0.73795257057719887</v>
      </c>
      <c r="G241" s="23">
        <v>0.35970000000000002</v>
      </c>
      <c r="H241" s="20">
        <v>0.52490000000000003</v>
      </c>
      <c r="I241" s="14" t="s">
        <v>91</v>
      </c>
      <c r="J241" s="24" t="s">
        <v>4392</v>
      </c>
      <c r="K241" s="24" t="s">
        <v>4393</v>
      </c>
    </row>
    <row r="242" spans="1:11" x14ac:dyDescent="0.25">
      <c r="A242" s="21">
        <v>30239783</v>
      </c>
      <c r="B242" s="21" t="s">
        <v>12640</v>
      </c>
      <c r="C242" s="21">
        <v>4520</v>
      </c>
      <c r="D242" s="22">
        <v>2</v>
      </c>
      <c r="E242" s="53">
        <f t="shared" si="3"/>
        <v>-0.43659999999999999</v>
      </c>
      <c r="F242" s="53">
        <v>0.73887386272826672</v>
      </c>
      <c r="G242" s="23">
        <v>1.8800000000000001E-2</v>
      </c>
      <c r="H242" s="20">
        <v>6.1600000000000002E-2</v>
      </c>
      <c r="I242" s="14" t="s">
        <v>110</v>
      </c>
      <c r="J242" s="24" t="s">
        <v>12641</v>
      </c>
      <c r="K242" s="24" t="s">
        <v>12642</v>
      </c>
    </row>
    <row r="243" spans="1:11" x14ac:dyDescent="0.25">
      <c r="A243" s="21">
        <v>30278908</v>
      </c>
      <c r="B243" s="21" t="s">
        <v>12643</v>
      </c>
      <c r="C243" s="21">
        <v>3125</v>
      </c>
      <c r="D243" s="22">
        <v>2</v>
      </c>
      <c r="E243" s="53">
        <f t="shared" si="3"/>
        <v>-0.43469999999999981</v>
      </c>
      <c r="F243" s="53">
        <v>0.7398475856101403</v>
      </c>
      <c r="G243" s="23">
        <v>2.7000000000000001E-3</v>
      </c>
      <c r="H243" s="20">
        <v>1.2699999999999999E-2</v>
      </c>
      <c r="I243" s="14" t="s">
        <v>91</v>
      </c>
      <c r="J243" s="24" t="s">
        <v>12644</v>
      </c>
      <c r="K243" s="24" t="s">
        <v>93</v>
      </c>
    </row>
    <row r="244" spans="1:11" x14ac:dyDescent="0.25">
      <c r="A244" s="21">
        <v>30302818</v>
      </c>
      <c r="B244" s="21" t="s">
        <v>2901</v>
      </c>
      <c r="C244" s="21">
        <v>987</v>
      </c>
      <c r="D244" s="22">
        <v>2</v>
      </c>
      <c r="E244" s="53">
        <f t="shared" si="3"/>
        <v>-0.43337999999999988</v>
      </c>
      <c r="F244" s="53">
        <v>0.74052482209687842</v>
      </c>
      <c r="G244" s="23">
        <v>1E-4</v>
      </c>
      <c r="H244" s="20">
        <v>6.9999999999999999E-4</v>
      </c>
      <c r="I244" s="14" t="s">
        <v>838</v>
      </c>
      <c r="J244" s="24" t="s">
        <v>2902</v>
      </c>
      <c r="K244" s="24" t="s">
        <v>2903</v>
      </c>
    </row>
    <row r="245" spans="1:11" x14ac:dyDescent="0.25">
      <c r="A245" s="21">
        <v>30270987</v>
      </c>
      <c r="B245" s="21" t="s">
        <v>3864</v>
      </c>
      <c r="C245" s="21">
        <v>3327</v>
      </c>
      <c r="D245" s="22">
        <v>1</v>
      </c>
      <c r="E245" s="53">
        <f t="shared" si="3"/>
        <v>-0.43300000000000011</v>
      </c>
      <c r="F245" s="53">
        <v>0.74071989901015989</v>
      </c>
      <c r="G245" s="23">
        <v>0.24590000000000001</v>
      </c>
      <c r="H245" s="20">
        <v>0.40450000000000003</v>
      </c>
      <c r="I245" s="14" t="s">
        <v>3865</v>
      </c>
      <c r="J245" s="24" t="s">
        <v>3866</v>
      </c>
      <c r="K245" s="24" t="s">
        <v>256</v>
      </c>
    </row>
    <row r="246" spans="1:11" x14ac:dyDescent="0.25">
      <c r="A246" s="21">
        <v>30228964</v>
      </c>
      <c r="B246" s="21" t="s">
        <v>12645</v>
      </c>
      <c r="C246" s="21">
        <v>4529</v>
      </c>
      <c r="D246" s="22">
        <v>1</v>
      </c>
      <c r="E246" s="53">
        <f t="shared" si="3"/>
        <v>-0.43289999999999984</v>
      </c>
      <c r="F246" s="53">
        <v>0.74077124358056501</v>
      </c>
      <c r="G246" s="23">
        <v>0.28489999999999999</v>
      </c>
      <c r="H246" s="20">
        <v>0.45100000000000001</v>
      </c>
      <c r="I246" s="14" t="s">
        <v>1473</v>
      </c>
      <c r="J246" s="24" t="s">
        <v>12646</v>
      </c>
      <c r="K246" s="24" t="s">
        <v>12647</v>
      </c>
    </row>
    <row r="247" spans="1:11" x14ac:dyDescent="0.25">
      <c r="A247" s="21">
        <v>30257159</v>
      </c>
      <c r="B247" s="21" t="s">
        <v>485</v>
      </c>
      <c r="C247" s="21">
        <v>4160</v>
      </c>
      <c r="D247" s="22">
        <v>3</v>
      </c>
      <c r="E247" s="53">
        <f t="shared" si="3"/>
        <v>-0.43220000000000003</v>
      </c>
      <c r="F247" s="53">
        <v>0.74113075524083405</v>
      </c>
      <c r="G247" s="23">
        <v>2.8999999999999998E-3</v>
      </c>
      <c r="H247" s="20">
        <v>1.35E-2</v>
      </c>
      <c r="I247" s="14" t="s">
        <v>60</v>
      </c>
      <c r="J247" s="24" t="s">
        <v>486</v>
      </c>
      <c r="K247" s="24" t="s">
        <v>60</v>
      </c>
    </row>
    <row r="248" spans="1:11" x14ac:dyDescent="0.25">
      <c r="A248" s="21">
        <v>30274733</v>
      </c>
      <c r="B248" s="21" t="s">
        <v>12648</v>
      </c>
      <c r="C248" s="21">
        <v>3819</v>
      </c>
      <c r="D248" s="22">
        <v>2</v>
      </c>
      <c r="E248" s="53">
        <f t="shared" si="3"/>
        <v>-0.43220000000000003</v>
      </c>
      <c r="F248" s="53">
        <v>0.74113075524083405</v>
      </c>
      <c r="G248" s="23">
        <v>1.7899999999999999E-2</v>
      </c>
      <c r="H248" s="20">
        <v>5.9200000000000003E-2</v>
      </c>
      <c r="I248" s="14" t="s">
        <v>60</v>
      </c>
      <c r="J248" s="24" t="s">
        <v>12649</v>
      </c>
      <c r="K248" s="24" t="s">
        <v>12650</v>
      </c>
    </row>
    <row r="249" spans="1:11" x14ac:dyDescent="0.25">
      <c r="A249" s="21">
        <v>30315277</v>
      </c>
      <c r="B249" s="21" t="s">
        <v>833</v>
      </c>
      <c r="C249" s="21">
        <v>2942</v>
      </c>
      <c r="D249" s="22">
        <v>2</v>
      </c>
      <c r="E249" s="53">
        <f t="shared" si="3"/>
        <v>-0.432</v>
      </c>
      <c r="F249" s="53">
        <v>0.74123350490141759</v>
      </c>
      <c r="G249" s="23">
        <v>1.1000000000000001E-3</v>
      </c>
      <c r="H249" s="20">
        <v>6.0000000000000001E-3</v>
      </c>
      <c r="I249" s="14" t="s">
        <v>834</v>
      </c>
      <c r="J249" s="24" t="s">
        <v>835</v>
      </c>
      <c r="K249" s="24" t="s">
        <v>836</v>
      </c>
    </row>
    <row r="250" spans="1:11" x14ac:dyDescent="0.25">
      <c r="A250" s="21">
        <v>30217468</v>
      </c>
      <c r="B250" s="21" t="s">
        <v>12651</v>
      </c>
      <c r="C250" s="21">
        <v>4131</v>
      </c>
      <c r="D250" s="22">
        <v>1</v>
      </c>
      <c r="E250" s="53">
        <f t="shared" si="3"/>
        <v>-0.43159999999999993</v>
      </c>
      <c r="F250" s="53">
        <v>0.74143904695990415</v>
      </c>
      <c r="G250" s="23">
        <v>0.25459999999999999</v>
      </c>
      <c r="H250" s="20">
        <v>0.41589999999999999</v>
      </c>
      <c r="I250" s="14" t="s">
        <v>871</v>
      </c>
      <c r="J250" s="24" t="s">
        <v>4982</v>
      </c>
      <c r="K250" s="24" t="s">
        <v>4983</v>
      </c>
    </row>
    <row r="251" spans="1:11" x14ac:dyDescent="0.25">
      <c r="A251" s="21">
        <v>30203271</v>
      </c>
      <c r="B251" s="21" t="s">
        <v>12652</v>
      </c>
      <c r="C251" s="21">
        <v>1469</v>
      </c>
      <c r="D251" s="22">
        <v>3</v>
      </c>
      <c r="E251" s="53">
        <f t="shared" si="3"/>
        <v>-0.43070000000000019</v>
      </c>
      <c r="F251" s="53">
        <v>0.74190172500815377</v>
      </c>
      <c r="G251" s="23">
        <v>8.0000000000000002E-3</v>
      </c>
      <c r="H251" s="20">
        <v>3.1E-2</v>
      </c>
      <c r="I251" s="14" t="s">
        <v>445</v>
      </c>
      <c r="J251" s="24" t="s">
        <v>2792</v>
      </c>
      <c r="K251" s="24" t="s">
        <v>2793</v>
      </c>
    </row>
    <row r="252" spans="1:11" x14ac:dyDescent="0.25">
      <c r="A252" s="21">
        <v>30196725</v>
      </c>
      <c r="B252" s="21" t="s">
        <v>12653</v>
      </c>
      <c r="C252" s="21">
        <v>2996</v>
      </c>
      <c r="D252" s="22">
        <v>5</v>
      </c>
      <c r="E252" s="53">
        <f t="shared" si="3"/>
        <v>-0.42933999999999989</v>
      </c>
      <c r="F252" s="53">
        <v>0.74260143079668339</v>
      </c>
      <c r="G252" s="23" t="s">
        <v>32</v>
      </c>
      <c r="H252" s="20" t="s">
        <v>32</v>
      </c>
      <c r="I252" s="14" t="s">
        <v>604</v>
      </c>
      <c r="J252" s="24" t="s">
        <v>5650</v>
      </c>
      <c r="K252" s="24" t="s">
        <v>606</v>
      </c>
    </row>
    <row r="253" spans="1:11" x14ac:dyDescent="0.25">
      <c r="A253" s="21">
        <v>30269632</v>
      </c>
      <c r="B253" s="21" t="s">
        <v>12654</v>
      </c>
      <c r="C253" s="21">
        <v>4675</v>
      </c>
      <c r="D253" s="22">
        <v>1</v>
      </c>
      <c r="E253" s="53">
        <f t="shared" si="3"/>
        <v>-0.42850000000000005</v>
      </c>
      <c r="F253" s="53">
        <v>0.74303393164884901</v>
      </c>
      <c r="G253" s="23">
        <v>5.9900000000000002E-2</v>
      </c>
      <c r="H253" s="20">
        <v>0.14879999999999999</v>
      </c>
      <c r="I253" s="14" t="s">
        <v>60</v>
      </c>
      <c r="J253" s="24" t="s">
        <v>60</v>
      </c>
      <c r="K253" s="24" t="s">
        <v>60</v>
      </c>
    </row>
    <row r="254" spans="1:11" x14ac:dyDescent="0.25">
      <c r="A254" s="21">
        <v>30310986</v>
      </c>
      <c r="B254" s="21" t="s">
        <v>12655</v>
      </c>
      <c r="C254" s="21">
        <v>4694</v>
      </c>
      <c r="D254" s="22">
        <v>1</v>
      </c>
      <c r="E254" s="53">
        <f t="shared" si="3"/>
        <v>-0.42840000000000006</v>
      </c>
      <c r="F254" s="53">
        <v>0.74308543662133297</v>
      </c>
      <c r="G254" s="23">
        <v>4.1999999999999997E-3</v>
      </c>
      <c r="H254" s="20">
        <v>1.83E-2</v>
      </c>
      <c r="I254" s="14" t="s">
        <v>12656</v>
      </c>
      <c r="J254" s="24" t="s">
        <v>12657</v>
      </c>
      <c r="K254" s="24" t="s">
        <v>12658</v>
      </c>
    </row>
    <row r="255" spans="1:11" x14ac:dyDescent="0.25">
      <c r="A255" s="21">
        <v>30206739</v>
      </c>
      <c r="B255" s="21" t="s">
        <v>4441</v>
      </c>
      <c r="C255" s="21">
        <v>1713</v>
      </c>
      <c r="D255" s="22">
        <v>7</v>
      </c>
      <c r="E255" s="53">
        <f t="shared" si="3"/>
        <v>-0.42732000000000014</v>
      </c>
      <c r="F255" s="53">
        <v>0.74364191786731881</v>
      </c>
      <c r="G255" s="23" t="s">
        <v>32</v>
      </c>
      <c r="H255" s="20" t="s">
        <v>32</v>
      </c>
      <c r="I255" s="14" t="s">
        <v>4272</v>
      </c>
      <c r="J255" s="24" t="s">
        <v>4442</v>
      </c>
      <c r="K255" s="24" t="s">
        <v>4443</v>
      </c>
    </row>
    <row r="256" spans="1:11" x14ac:dyDescent="0.25">
      <c r="A256" s="21">
        <v>30310622</v>
      </c>
      <c r="B256" s="21" t="s">
        <v>12659</v>
      </c>
      <c r="C256" s="21">
        <v>4449</v>
      </c>
      <c r="D256" s="22">
        <v>1</v>
      </c>
      <c r="E256" s="53">
        <f t="shared" si="3"/>
        <v>-0.42650000000000005</v>
      </c>
      <c r="F256" s="53">
        <v>0.74406470971424421</v>
      </c>
      <c r="G256" s="23">
        <v>0.15029999999999999</v>
      </c>
      <c r="H256" s="20">
        <v>0.28599999999999998</v>
      </c>
      <c r="I256" s="14" t="s">
        <v>91</v>
      </c>
      <c r="J256" s="24" t="s">
        <v>12660</v>
      </c>
      <c r="K256" s="24" t="s">
        <v>1347</v>
      </c>
    </row>
    <row r="257" spans="1:11" x14ac:dyDescent="0.25">
      <c r="A257" s="21">
        <v>30240987</v>
      </c>
      <c r="B257" s="21" t="s">
        <v>1930</v>
      </c>
      <c r="C257" s="21">
        <v>2192</v>
      </c>
      <c r="D257" s="22">
        <v>2</v>
      </c>
      <c r="E257" s="53">
        <f t="shared" si="3"/>
        <v>-0.4259</v>
      </c>
      <c r="F257" s="53">
        <v>0.74437422188444502</v>
      </c>
      <c r="G257" s="23">
        <v>5.7000000000000002E-3</v>
      </c>
      <c r="H257" s="20">
        <v>2.35E-2</v>
      </c>
      <c r="I257" s="14" t="s">
        <v>423</v>
      </c>
      <c r="J257" s="24" t="s">
        <v>1931</v>
      </c>
      <c r="K257" s="24" t="s">
        <v>425</v>
      </c>
    </row>
    <row r="258" spans="1:11" x14ac:dyDescent="0.25">
      <c r="A258" s="21">
        <v>30222788</v>
      </c>
      <c r="B258" s="21" t="s">
        <v>678</v>
      </c>
      <c r="C258" s="21">
        <v>4161</v>
      </c>
      <c r="D258" s="22">
        <v>2</v>
      </c>
      <c r="E258" s="53">
        <f t="shared" si="3"/>
        <v>-0.42560000000000003</v>
      </c>
      <c r="F258" s="53">
        <v>0.74452902624717254</v>
      </c>
      <c r="G258" s="23">
        <v>2.0400000000000001E-2</v>
      </c>
      <c r="H258" s="20">
        <v>6.6000000000000003E-2</v>
      </c>
      <c r="I258" s="14" t="s">
        <v>679</v>
      </c>
      <c r="J258" s="24" t="s">
        <v>680</v>
      </c>
      <c r="K258" s="24" t="s">
        <v>681</v>
      </c>
    </row>
    <row r="259" spans="1:11" x14ac:dyDescent="0.25">
      <c r="A259" s="21">
        <v>30236907</v>
      </c>
      <c r="B259" s="21" t="s">
        <v>7314</v>
      </c>
      <c r="C259" s="21">
        <v>4075</v>
      </c>
      <c r="D259" s="22">
        <v>2</v>
      </c>
      <c r="E259" s="53">
        <f t="shared" si="3"/>
        <v>-0.42509999999999998</v>
      </c>
      <c r="F259" s="53">
        <v>0.74478710506393453</v>
      </c>
      <c r="G259" s="23">
        <v>2.2000000000000001E-3</v>
      </c>
      <c r="H259" s="20">
        <v>1.0699999999999999E-2</v>
      </c>
      <c r="I259" s="14" t="s">
        <v>60</v>
      </c>
      <c r="J259" s="24" t="s">
        <v>7315</v>
      </c>
      <c r="K259" s="24" t="s">
        <v>60</v>
      </c>
    </row>
    <row r="260" spans="1:11" x14ac:dyDescent="0.25">
      <c r="A260" s="21">
        <v>30222842</v>
      </c>
      <c r="B260" s="21" t="s">
        <v>12661</v>
      </c>
      <c r="C260" s="21">
        <v>4606</v>
      </c>
      <c r="D260" s="22">
        <v>2</v>
      </c>
      <c r="E260" s="53">
        <f t="shared" ref="E260:E323" si="4">LOG(F260,2)</f>
        <v>-0.42436999999999986</v>
      </c>
      <c r="F260" s="53">
        <v>0.74516406079506414</v>
      </c>
      <c r="G260" s="23" t="s">
        <v>32</v>
      </c>
      <c r="H260" s="20" t="s">
        <v>32</v>
      </c>
      <c r="I260" s="14" t="s">
        <v>60</v>
      </c>
      <c r="J260" s="24" t="s">
        <v>60</v>
      </c>
      <c r="K260" s="24" t="s">
        <v>60</v>
      </c>
    </row>
    <row r="261" spans="1:11" x14ac:dyDescent="0.25">
      <c r="A261" s="21">
        <v>30241597</v>
      </c>
      <c r="B261" s="21" t="s">
        <v>12662</v>
      </c>
      <c r="C261" s="21">
        <v>4711</v>
      </c>
      <c r="D261" s="22">
        <v>1</v>
      </c>
      <c r="E261" s="53">
        <f t="shared" si="4"/>
        <v>-0.42419999999999985</v>
      </c>
      <c r="F261" s="53">
        <v>0.74525187239112822</v>
      </c>
      <c r="G261" s="23">
        <v>9.6699999999999994E-2</v>
      </c>
      <c r="H261" s="20">
        <v>0.2112</v>
      </c>
      <c r="I261" s="14" t="s">
        <v>5621</v>
      </c>
      <c r="J261" s="24" t="s">
        <v>12663</v>
      </c>
      <c r="K261" s="24" t="s">
        <v>12664</v>
      </c>
    </row>
    <row r="262" spans="1:11" x14ac:dyDescent="0.25">
      <c r="A262" s="21">
        <v>30198772</v>
      </c>
      <c r="B262" s="21" t="s">
        <v>9021</v>
      </c>
      <c r="C262" s="21">
        <v>4949</v>
      </c>
      <c r="D262" s="22">
        <v>1</v>
      </c>
      <c r="E262" s="53">
        <f t="shared" si="4"/>
        <v>-0.42400000000000004</v>
      </c>
      <c r="F262" s="53">
        <v>0.74535519339946021</v>
      </c>
      <c r="G262" s="23">
        <v>0.193</v>
      </c>
      <c r="H262" s="20">
        <v>0.34210000000000002</v>
      </c>
      <c r="I262" s="14" t="s">
        <v>396</v>
      </c>
      <c r="J262" s="24" t="s">
        <v>8556</v>
      </c>
      <c r="K262" s="24" t="s">
        <v>2356</v>
      </c>
    </row>
    <row r="263" spans="1:11" x14ac:dyDescent="0.25">
      <c r="A263" s="21">
        <v>30191625</v>
      </c>
      <c r="B263" s="21" t="s">
        <v>12665</v>
      </c>
      <c r="C263" s="21">
        <v>4263</v>
      </c>
      <c r="D263" s="22">
        <v>2</v>
      </c>
      <c r="E263" s="53">
        <f t="shared" si="4"/>
        <v>-0.42130000000000012</v>
      </c>
      <c r="F263" s="53">
        <v>0.74675142981555143</v>
      </c>
      <c r="G263" s="23">
        <v>9.2999999999999992E-3</v>
      </c>
      <c r="H263" s="20">
        <v>3.4799999999999998E-2</v>
      </c>
      <c r="I263" s="14" t="s">
        <v>12666</v>
      </c>
      <c r="J263" s="24" t="s">
        <v>12667</v>
      </c>
      <c r="K263" s="24" t="s">
        <v>281</v>
      </c>
    </row>
    <row r="264" spans="1:11" x14ac:dyDescent="0.25">
      <c r="A264" s="21">
        <v>30187844</v>
      </c>
      <c r="B264" s="21" t="s">
        <v>12668</v>
      </c>
      <c r="C264" s="21">
        <v>2316</v>
      </c>
      <c r="D264" s="22">
        <v>7</v>
      </c>
      <c r="E264" s="53">
        <f t="shared" si="4"/>
        <v>-0.4205000000000001</v>
      </c>
      <c r="F264" s="53">
        <v>0.74716563156457227</v>
      </c>
      <c r="G264" s="23">
        <v>5.0000000000000001E-4</v>
      </c>
      <c r="H264" s="20">
        <v>3.0999999999999999E-3</v>
      </c>
      <c r="I264" s="14" t="s">
        <v>271</v>
      </c>
      <c r="J264" s="24" t="s">
        <v>560</v>
      </c>
      <c r="K264" s="24" t="s">
        <v>561</v>
      </c>
    </row>
    <row r="265" spans="1:11" x14ac:dyDescent="0.25">
      <c r="A265" s="21">
        <v>30302098</v>
      </c>
      <c r="B265" s="21" t="s">
        <v>12669</v>
      </c>
      <c r="C265" s="21">
        <v>4199</v>
      </c>
      <c r="D265" s="22">
        <v>2</v>
      </c>
      <c r="E265" s="53">
        <f t="shared" si="4"/>
        <v>-0.42009999999999997</v>
      </c>
      <c r="F265" s="53">
        <v>0.74737281858583715</v>
      </c>
      <c r="G265" s="23">
        <v>5.0599999999999999E-2</v>
      </c>
      <c r="H265" s="20">
        <v>0.1308</v>
      </c>
      <c r="I265" s="14" t="s">
        <v>1421</v>
      </c>
      <c r="J265" s="24" t="s">
        <v>1422</v>
      </c>
      <c r="K265" s="24" t="s">
        <v>492</v>
      </c>
    </row>
    <row r="266" spans="1:11" x14ac:dyDescent="0.25">
      <c r="A266" s="21">
        <v>30300129</v>
      </c>
      <c r="B266" s="21" t="s">
        <v>554</v>
      </c>
      <c r="C266" s="21">
        <v>1307</v>
      </c>
      <c r="D266" s="22">
        <v>4</v>
      </c>
      <c r="E266" s="53">
        <f t="shared" si="4"/>
        <v>-0.41967999999999994</v>
      </c>
      <c r="F266" s="53">
        <v>0.74759042679160082</v>
      </c>
      <c r="G266" s="23">
        <v>1E-4</v>
      </c>
      <c r="H266" s="20">
        <v>6.9999999999999999E-4</v>
      </c>
      <c r="I266" s="14" t="s">
        <v>400</v>
      </c>
      <c r="J266" s="24" t="s">
        <v>401</v>
      </c>
      <c r="K266" s="24" t="s">
        <v>402</v>
      </c>
    </row>
    <row r="267" spans="1:11" x14ac:dyDescent="0.25">
      <c r="A267" s="21">
        <v>30252328</v>
      </c>
      <c r="B267" s="21" t="s">
        <v>6959</v>
      </c>
      <c r="C267" s="21">
        <v>3927</v>
      </c>
      <c r="D267" s="22">
        <v>3</v>
      </c>
      <c r="E267" s="53">
        <f t="shared" si="4"/>
        <v>-0.41770000000000002</v>
      </c>
      <c r="F267" s="53">
        <v>0.7486171477716651</v>
      </c>
      <c r="G267" s="23">
        <v>1.1999999999999999E-3</v>
      </c>
      <c r="H267" s="20">
        <v>6.4000000000000003E-3</v>
      </c>
      <c r="I267" s="14" t="s">
        <v>3865</v>
      </c>
      <c r="J267" s="24" t="s">
        <v>5732</v>
      </c>
      <c r="K267" s="24" t="s">
        <v>256</v>
      </c>
    </row>
    <row r="268" spans="1:11" x14ac:dyDescent="0.25">
      <c r="A268" s="21">
        <v>30293526</v>
      </c>
      <c r="B268" s="21" t="s">
        <v>12670</v>
      </c>
      <c r="C268" s="21">
        <v>3592</v>
      </c>
      <c r="D268" s="22">
        <v>1</v>
      </c>
      <c r="E268" s="53">
        <f t="shared" si="4"/>
        <v>-0.41729999999999995</v>
      </c>
      <c r="F268" s="53">
        <v>0.74882473729447252</v>
      </c>
      <c r="G268" s="23">
        <v>0.57879999999999998</v>
      </c>
      <c r="H268" s="20">
        <v>0.71499999999999997</v>
      </c>
      <c r="I268" s="14" t="s">
        <v>91</v>
      </c>
      <c r="J268" s="24" t="s">
        <v>1443</v>
      </c>
      <c r="K268" s="24" t="s">
        <v>1444</v>
      </c>
    </row>
    <row r="269" spans="1:11" x14ac:dyDescent="0.25">
      <c r="A269" s="21">
        <v>30192864</v>
      </c>
      <c r="B269" s="21" t="s">
        <v>12671</v>
      </c>
      <c r="C269" s="21">
        <v>4197</v>
      </c>
      <c r="D269" s="22">
        <v>1</v>
      </c>
      <c r="E269" s="53">
        <f t="shared" si="4"/>
        <v>-0.41689999999999988</v>
      </c>
      <c r="F269" s="53">
        <v>0.7490323843812966</v>
      </c>
      <c r="G269" s="23">
        <v>9.35E-2</v>
      </c>
      <c r="H269" s="20">
        <v>0.20630000000000001</v>
      </c>
      <c r="I269" s="14" t="s">
        <v>2058</v>
      </c>
      <c r="J269" s="24" t="s">
        <v>12672</v>
      </c>
      <c r="K269" s="24" t="s">
        <v>12673</v>
      </c>
    </row>
    <row r="270" spans="1:11" x14ac:dyDescent="0.25">
      <c r="A270" s="21">
        <v>30297477</v>
      </c>
      <c r="B270" s="21" t="s">
        <v>12674</v>
      </c>
      <c r="C270" s="21">
        <v>732</v>
      </c>
      <c r="D270" s="22">
        <v>15</v>
      </c>
      <c r="E270" s="53">
        <f t="shared" si="4"/>
        <v>-0.4164699999999999</v>
      </c>
      <c r="F270" s="53">
        <v>0.74925566921974796</v>
      </c>
      <c r="G270" s="23" t="s">
        <v>32</v>
      </c>
      <c r="H270" s="20" t="s">
        <v>32</v>
      </c>
      <c r="I270" s="14" t="s">
        <v>693</v>
      </c>
      <c r="J270" s="24" t="s">
        <v>694</v>
      </c>
      <c r="K270" s="24" t="s">
        <v>695</v>
      </c>
    </row>
    <row r="271" spans="1:11" x14ac:dyDescent="0.25">
      <c r="A271" s="21">
        <v>30192638</v>
      </c>
      <c r="B271" s="21" t="s">
        <v>12675</v>
      </c>
      <c r="C271" s="21">
        <v>4870</v>
      </c>
      <c r="D271" s="22">
        <v>1</v>
      </c>
      <c r="E271" s="53">
        <f t="shared" si="4"/>
        <v>-0.41629999999999995</v>
      </c>
      <c r="F271" s="53">
        <v>0.74934396297898276</v>
      </c>
      <c r="G271" s="23">
        <v>1.3299999999999999E-2</v>
      </c>
      <c r="H271" s="20">
        <v>4.6699999999999998E-2</v>
      </c>
      <c r="I271" s="14" t="s">
        <v>12676</v>
      </c>
      <c r="J271" s="24" t="s">
        <v>12677</v>
      </c>
      <c r="K271" s="24" t="s">
        <v>12678</v>
      </c>
    </row>
    <row r="272" spans="1:11" x14ac:dyDescent="0.25">
      <c r="A272" s="21">
        <v>30222619</v>
      </c>
      <c r="B272" s="21" t="s">
        <v>12679</v>
      </c>
      <c r="C272" s="21">
        <v>2689</v>
      </c>
      <c r="D272" s="22">
        <v>3</v>
      </c>
      <c r="E272" s="53">
        <f t="shared" si="4"/>
        <v>-0.41610000000000003</v>
      </c>
      <c r="F272" s="53">
        <v>0.74944785131084846</v>
      </c>
      <c r="G272" s="23">
        <v>3.3999999999999998E-3</v>
      </c>
      <c r="H272" s="20">
        <v>1.54E-2</v>
      </c>
      <c r="I272" s="14" t="s">
        <v>2890</v>
      </c>
      <c r="J272" s="24" t="s">
        <v>2891</v>
      </c>
      <c r="K272" s="24" t="s">
        <v>2892</v>
      </c>
    </row>
    <row r="273" spans="1:11" x14ac:dyDescent="0.25">
      <c r="A273" s="21">
        <v>30204866</v>
      </c>
      <c r="B273" s="21" t="s">
        <v>707</v>
      </c>
      <c r="C273" s="21">
        <v>2399</v>
      </c>
      <c r="D273" s="22">
        <v>2</v>
      </c>
      <c r="E273" s="53">
        <f t="shared" si="4"/>
        <v>-0.41610000000000003</v>
      </c>
      <c r="F273" s="53">
        <v>0.74944785131084846</v>
      </c>
      <c r="G273" s="23">
        <v>2.8799999999999999E-2</v>
      </c>
      <c r="H273" s="20">
        <v>8.5099999999999995E-2</v>
      </c>
      <c r="I273" s="14" t="s">
        <v>60</v>
      </c>
      <c r="J273" s="24" t="s">
        <v>60</v>
      </c>
      <c r="K273" s="24" t="s">
        <v>60</v>
      </c>
    </row>
    <row r="274" spans="1:11" x14ac:dyDescent="0.25">
      <c r="A274" s="21">
        <v>30233125</v>
      </c>
      <c r="B274" s="21" t="s">
        <v>2149</v>
      </c>
      <c r="C274" s="21">
        <v>653</v>
      </c>
      <c r="D274" s="22">
        <v>14</v>
      </c>
      <c r="E274" s="53">
        <f t="shared" si="4"/>
        <v>-0.41603000000000001</v>
      </c>
      <c r="F274" s="53">
        <v>0.7494842156296031</v>
      </c>
      <c r="G274" s="23" t="s">
        <v>32</v>
      </c>
      <c r="H274" s="20" t="s">
        <v>32</v>
      </c>
      <c r="I274" s="14" t="s">
        <v>163</v>
      </c>
      <c r="J274" s="24" t="s">
        <v>2150</v>
      </c>
      <c r="K274" s="24" t="s">
        <v>2151</v>
      </c>
    </row>
    <row r="275" spans="1:11" x14ac:dyDescent="0.25">
      <c r="A275" s="21">
        <v>30214895</v>
      </c>
      <c r="B275" s="21" t="s">
        <v>12680</v>
      </c>
      <c r="C275" s="21">
        <v>4705</v>
      </c>
      <c r="D275" s="22">
        <v>1</v>
      </c>
      <c r="E275" s="53">
        <f t="shared" si="4"/>
        <v>-0.41539999999999988</v>
      </c>
      <c r="F275" s="53">
        <v>0.74981157390894448</v>
      </c>
      <c r="G275" s="23">
        <v>9.6799999999999997E-2</v>
      </c>
      <c r="H275" s="20">
        <v>0.21129999999999999</v>
      </c>
      <c r="I275" s="14" t="s">
        <v>12681</v>
      </c>
      <c r="J275" s="24" t="s">
        <v>12682</v>
      </c>
      <c r="K275" s="24" t="s">
        <v>12683</v>
      </c>
    </row>
    <row r="276" spans="1:11" x14ac:dyDescent="0.25">
      <c r="A276" s="21">
        <v>30222382</v>
      </c>
      <c r="B276" s="21" t="s">
        <v>354</v>
      </c>
      <c r="C276" s="21">
        <v>1732</v>
      </c>
      <c r="D276" s="22">
        <v>11</v>
      </c>
      <c r="E276" s="53">
        <f t="shared" si="4"/>
        <v>-0.41485000000000005</v>
      </c>
      <c r="F276" s="53">
        <v>0.75009747978168873</v>
      </c>
      <c r="G276" s="23" t="s">
        <v>32</v>
      </c>
      <c r="H276" s="20" t="s">
        <v>32</v>
      </c>
      <c r="I276" s="14" t="s">
        <v>355</v>
      </c>
      <c r="J276" s="24" t="s">
        <v>356</v>
      </c>
      <c r="K276" s="24" t="s">
        <v>357</v>
      </c>
    </row>
    <row r="277" spans="1:11" x14ac:dyDescent="0.25">
      <c r="A277" s="21">
        <v>30310192</v>
      </c>
      <c r="B277" s="21" t="s">
        <v>3804</v>
      </c>
      <c r="C277" s="21">
        <v>4364</v>
      </c>
      <c r="D277" s="22">
        <v>1</v>
      </c>
      <c r="E277" s="53">
        <f t="shared" si="4"/>
        <v>-0.41260000000000024</v>
      </c>
      <c r="F277" s="53">
        <v>0.75126823037949897</v>
      </c>
      <c r="G277" s="23">
        <v>6.3500000000000001E-2</v>
      </c>
      <c r="H277" s="20">
        <v>0.15509999999999999</v>
      </c>
      <c r="I277" s="14" t="s">
        <v>1282</v>
      </c>
      <c r="J277" s="24" t="s">
        <v>1283</v>
      </c>
      <c r="K277" s="24" t="s">
        <v>1284</v>
      </c>
    </row>
    <row r="278" spans="1:11" x14ac:dyDescent="0.25">
      <c r="A278" s="21">
        <v>30280437</v>
      </c>
      <c r="B278" s="21" t="s">
        <v>4380</v>
      </c>
      <c r="C278" s="21">
        <v>3032</v>
      </c>
      <c r="D278" s="22">
        <v>2</v>
      </c>
      <c r="E278" s="53">
        <f t="shared" si="4"/>
        <v>-0.41139999999999982</v>
      </c>
      <c r="F278" s="53">
        <v>0.75189337768178888</v>
      </c>
      <c r="G278" s="23">
        <v>7.1599999999999997E-2</v>
      </c>
      <c r="H278" s="20">
        <v>0.16889999999999999</v>
      </c>
      <c r="I278" s="14" t="s">
        <v>423</v>
      </c>
      <c r="J278" s="24" t="s">
        <v>1778</v>
      </c>
      <c r="K278" s="24" t="s">
        <v>1779</v>
      </c>
    </row>
    <row r="279" spans="1:11" x14ac:dyDescent="0.25">
      <c r="A279" s="21">
        <v>30293170</v>
      </c>
      <c r="B279" s="21" t="s">
        <v>12684</v>
      </c>
      <c r="C279" s="21">
        <v>1994</v>
      </c>
      <c r="D279" s="22">
        <v>4</v>
      </c>
      <c r="E279" s="53">
        <f t="shared" si="4"/>
        <v>-0.41069999999999995</v>
      </c>
      <c r="F279" s="53">
        <v>0.75225828714459297</v>
      </c>
      <c r="G279" s="23">
        <v>1.2999999999999999E-3</v>
      </c>
      <c r="H279" s="20">
        <v>6.8999999999999999E-3</v>
      </c>
      <c r="I279" s="14" t="s">
        <v>693</v>
      </c>
      <c r="J279" s="24" t="s">
        <v>694</v>
      </c>
      <c r="K279" s="24" t="s">
        <v>695</v>
      </c>
    </row>
    <row r="280" spans="1:11" x14ac:dyDescent="0.25">
      <c r="A280" s="21">
        <v>30268167</v>
      </c>
      <c r="B280" s="21" t="s">
        <v>12685</v>
      </c>
      <c r="C280" s="21">
        <v>3957</v>
      </c>
      <c r="D280" s="22">
        <v>1</v>
      </c>
      <c r="E280" s="53">
        <f t="shared" si="4"/>
        <v>-0.4101999999999999</v>
      </c>
      <c r="F280" s="53">
        <v>0.75251904518330137</v>
      </c>
      <c r="G280" s="23">
        <v>2.3099999999999999E-2</v>
      </c>
      <c r="H280" s="20">
        <v>7.22E-2</v>
      </c>
      <c r="I280" s="14" t="s">
        <v>761</v>
      </c>
      <c r="J280" s="24" t="s">
        <v>2642</v>
      </c>
      <c r="K280" s="24" t="s">
        <v>2643</v>
      </c>
    </row>
    <row r="281" spans="1:11" x14ac:dyDescent="0.25">
      <c r="A281" s="21">
        <v>30249898</v>
      </c>
      <c r="B281" s="21" t="s">
        <v>3650</v>
      </c>
      <c r="C281" s="21">
        <v>2222</v>
      </c>
      <c r="D281" s="22">
        <v>1</v>
      </c>
      <c r="E281" s="53">
        <f t="shared" si="4"/>
        <v>-0.40980000000000016</v>
      </c>
      <c r="F281" s="53">
        <v>0.75272771669177263</v>
      </c>
      <c r="G281" s="23">
        <v>0.24990000000000001</v>
      </c>
      <c r="H281" s="20">
        <v>0.4098</v>
      </c>
      <c r="I281" s="14" t="s">
        <v>60</v>
      </c>
      <c r="J281" s="24" t="s">
        <v>1015</v>
      </c>
      <c r="K281" s="24" t="s">
        <v>1016</v>
      </c>
    </row>
    <row r="282" spans="1:11" x14ac:dyDescent="0.25">
      <c r="A282" s="21">
        <v>30204477</v>
      </c>
      <c r="B282" s="21" t="s">
        <v>3240</v>
      </c>
      <c r="C282" s="21">
        <v>2908</v>
      </c>
      <c r="D282" s="22">
        <v>6</v>
      </c>
      <c r="E282" s="53">
        <f t="shared" si="4"/>
        <v>-0.40937000000000007</v>
      </c>
      <c r="F282" s="53">
        <v>0.75295210310032323</v>
      </c>
      <c r="G282" s="23" t="s">
        <v>32</v>
      </c>
      <c r="H282" s="20" t="s">
        <v>32</v>
      </c>
      <c r="I282" s="14" t="s">
        <v>60</v>
      </c>
      <c r="J282" s="24" t="s">
        <v>3241</v>
      </c>
      <c r="K282" s="24" t="s">
        <v>3242</v>
      </c>
    </row>
    <row r="283" spans="1:11" x14ac:dyDescent="0.25">
      <c r="A283" s="21">
        <v>30185876</v>
      </c>
      <c r="B283" s="21" t="s">
        <v>12686</v>
      </c>
      <c r="C283" s="21">
        <v>4164</v>
      </c>
      <c r="D283" s="22">
        <v>1</v>
      </c>
      <c r="E283" s="53">
        <f t="shared" si="4"/>
        <v>-0.40920000000000001</v>
      </c>
      <c r="F283" s="53">
        <v>0.75304083245458453</v>
      </c>
      <c r="G283" s="23">
        <v>0.1333</v>
      </c>
      <c r="H283" s="20">
        <v>0.26500000000000001</v>
      </c>
      <c r="I283" s="14" t="s">
        <v>60</v>
      </c>
      <c r="J283" s="24" t="s">
        <v>12687</v>
      </c>
      <c r="K283" s="24" t="s">
        <v>60</v>
      </c>
    </row>
    <row r="284" spans="1:11" x14ac:dyDescent="0.25">
      <c r="A284" s="21">
        <v>30289020</v>
      </c>
      <c r="B284" s="21" t="s">
        <v>12688</v>
      </c>
      <c r="C284" s="21">
        <v>1360</v>
      </c>
      <c r="D284" s="22">
        <v>7</v>
      </c>
      <c r="E284" s="53">
        <f t="shared" si="4"/>
        <v>-0.40802000000000005</v>
      </c>
      <c r="F284" s="53">
        <v>0.75365700680218328</v>
      </c>
      <c r="G284" s="23" t="s">
        <v>32</v>
      </c>
      <c r="H284" s="20" t="s">
        <v>32</v>
      </c>
      <c r="I284" s="14" t="s">
        <v>934</v>
      </c>
      <c r="J284" s="24" t="s">
        <v>935</v>
      </c>
      <c r="K284" s="24" t="s">
        <v>936</v>
      </c>
    </row>
    <row r="285" spans="1:11" x14ac:dyDescent="0.25">
      <c r="A285" s="21">
        <v>30304856</v>
      </c>
      <c r="B285" s="21" t="s">
        <v>11249</v>
      </c>
      <c r="C285" s="21">
        <v>4412</v>
      </c>
      <c r="D285" s="22">
        <v>1</v>
      </c>
      <c r="E285" s="53">
        <f t="shared" si="4"/>
        <v>-0.40729999999999994</v>
      </c>
      <c r="F285" s="53">
        <v>0.75403322523843352</v>
      </c>
      <c r="G285" s="23">
        <v>6.5699999999999995E-2</v>
      </c>
      <c r="H285" s="20">
        <v>0.159</v>
      </c>
      <c r="I285" s="14" t="s">
        <v>60</v>
      </c>
      <c r="J285" s="24" t="s">
        <v>11250</v>
      </c>
      <c r="K285" s="24" t="s">
        <v>11251</v>
      </c>
    </row>
    <row r="286" spans="1:11" x14ac:dyDescent="0.25">
      <c r="A286" s="21">
        <v>30318156</v>
      </c>
      <c r="B286" s="21" t="s">
        <v>12689</v>
      </c>
      <c r="C286" s="21">
        <v>4492</v>
      </c>
      <c r="D286" s="22">
        <v>1</v>
      </c>
      <c r="E286" s="53">
        <f t="shared" si="4"/>
        <v>-0.40689999999999998</v>
      </c>
      <c r="F286" s="53">
        <v>0.7542423166249641</v>
      </c>
      <c r="G286" s="23">
        <v>0.32050000000000001</v>
      </c>
      <c r="H286" s="20">
        <v>0.48449999999999999</v>
      </c>
      <c r="I286" s="14" t="s">
        <v>12690</v>
      </c>
      <c r="J286" s="24" t="s">
        <v>12691</v>
      </c>
      <c r="K286" s="24" t="s">
        <v>12692</v>
      </c>
    </row>
    <row r="287" spans="1:11" x14ac:dyDescent="0.25">
      <c r="A287" s="21">
        <v>30309428</v>
      </c>
      <c r="B287" s="21" t="s">
        <v>12693</v>
      </c>
      <c r="C287" s="21">
        <v>4385</v>
      </c>
      <c r="D287" s="22">
        <v>1</v>
      </c>
      <c r="E287" s="53">
        <f t="shared" si="4"/>
        <v>-0.40660000000000007</v>
      </c>
      <c r="F287" s="53">
        <v>0.75439917321367245</v>
      </c>
      <c r="G287" s="23">
        <v>8.48E-2</v>
      </c>
      <c r="H287" s="20">
        <v>0.1923</v>
      </c>
      <c r="I287" s="14" t="s">
        <v>12694</v>
      </c>
      <c r="J287" s="24" t="s">
        <v>12695</v>
      </c>
      <c r="K287" s="24" t="s">
        <v>12696</v>
      </c>
    </row>
    <row r="288" spans="1:11" x14ac:dyDescent="0.25">
      <c r="A288" s="21">
        <v>30272698</v>
      </c>
      <c r="B288" s="21" t="s">
        <v>789</v>
      </c>
      <c r="C288" s="21">
        <v>3387</v>
      </c>
      <c r="D288" s="22">
        <v>2</v>
      </c>
      <c r="E288" s="53">
        <f t="shared" si="4"/>
        <v>-0.40600000000000019</v>
      </c>
      <c r="F288" s="53">
        <v>0.75471298426027977</v>
      </c>
      <c r="G288" s="23">
        <v>1.5E-3</v>
      </c>
      <c r="H288" s="20">
        <v>7.7000000000000002E-3</v>
      </c>
      <c r="I288" s="14" t="s">
        <v>790</v>
      </c>
      <c r="J288" s="24" t="s">
        <v>791</v>
      </c>
      <c r="K288" s="24" t="s">
        <v>792</v>
      </c>
    </row>
    <row r="289" spans="1:11" x14ac:dyDescent="0.25">
      <c r="A289" s="21">
        <v>30195872</v>
      </c>
      <c r="B289" s="21" t="s">
        <v>8645</v>
      </c>
      <c r="C289" s="21">
        <v>3796</v>
      </c>
      <c r="D289" s="22">
        <v>1</v>
      </c>
      <c r="E289" s="53">
        <f t="shared" si="4"/>
        <v>-0.40590000000000004</v>
      </c>
      <c r="F289" s="53">
        <v>0.75476529879105958</v>
      </c>
      <c r="G289" s="23">
        <v>0.30480000000000002</v>
      </c>
      <c r="H289" s="20">
        <v>0.4708</v>
      </c>
      <c r="I289" s="14" t="s">
        <v>1071</v>
      </c>
      <c r="J289" s="24" t="s">
        <v>8646</v>
      </c>
      <c r="K289" s="24" t="s">
        <v>3870</v>
      </c>
    </row>
    <row r="290" spans="1:11" x14ac:dyDescent="0.25">
      <c r="A290" s="21">
        <v>30256329</v>
      </c>
      <c r="B290" s="21" t="s">
        <v>12697</v>
      </c>
      <c r="C290" s="21">
        <v>2802</v>
      </c>
      <c r="D290" s="22">
        <v>1</v>
      </c>
      <c r="E290" s="53">
        <f t="shared" si="4"/>
        <v>-0.40579999999999999</v>
      </c>
      <c r="F290" s="53">
        <v>0.75481761694813199</v>
      </c>
      <c r="G290" s="23">
        <v>0.1273</v>
      </c>
      <c r="H290" s="20">
        <v>0.25580000000000003</v>
      </c>
      <c r="I290" s="14" t="s">
        <v>604</v>
      </c>
      <c r="J290" s="24" t="s">
        <v>1958</v>
      </c>
      <c r="K290" s="24" t="s">
        <v>606</v>
      </c>
    </row>
    <row r="291" spans="1:11" x14ac:dyDescent="0.25">
      <c r="A291" s="21">
        <v>30293316</v>
      </c>
      <c r="B291" s="21" t="s">
        <v>117</v>
      </c>
      <c r="C291" s="21">
        <v>4791</v>
      </c>
      <c r="D291" s="22">
        <v>1</v>
      </c>
      <c r="E291" s="53">
        <f t="shared" si="4"/>
        <v>-0.40550000000000014</v>
      </c>
      <c r="F291" s="53">
        <v>0.75497459317961846</v>
      </c>
      <c r="G291" s="23">
        <v>2.58E-2</v>
      </c>
      <c r="H291" s="20">
        <v>7.8700000000000006E-2</v>
      </c>
      <c r="I291" s="14" t="s">
        <v>118</v>
      </c>
      <c r="J291" s="24" t="s">
        <v>119</v>
      </c>
      <c r="K291" s="24" t="s">
        <v>120</v>
      </c>
    </row>
    <row r="292" spans="1:11" x14ac:dyDescent="0.25">
      <c r="A292" s="21">
        <v>30221843</v>
      </c>
      <c r="B292" s="21" t="s">
        <v>12698</v>
      </c>
      <c r="C292" s="21">
        <v>4633</v>
      </c>
      <c r="D292" s="22">
        <v>1</v>
      </c>
      <c r="E292" s="53">
        <f t="shared" si="4"/>
        <v>-0.4050999999999999</v>
      </c>
      <c r="F292" s="53">
        <v>0.75518394560494884</v>
      </c>
      <c r="G292" s="23">
        <v>0.1628</v>
      </c>
      <c r="H292" s="20">
        <v>0.30359999999999998</v>
      </c>
      <c r="I292" s="14" t="s">
        <v>60</v>
      </c>
      <c r="J292" s="24" t="s">
        <v>12699</v>
      </c>
      <c r="K292" s="24" t="s">
        <v>12700</v>
      </c>
    </row>
    <row r="293" spans="1:11" x14ac:dyDescent="0.25">
      <c r="A293" s="21">
        <v>30296018</v>
      </c>
      <c r="B293" s="21" t="s">
        <v>1448</v>
      </c>
      <c r="C293" s="21">
        <v>3027</v>
      </c>
      <c r="D293" s="22">
        <v>3</v>
      </c>
      <c r="E293" s="53">
        <f t="shared" si="4"/>
        <v>-0.40441000000000021</v>
      </c>
      <c r="F293" s="53">
        <v>0.75554521499016059</v>
      </c>
      <c r="G293" s="23">
        <v>2.0000000000000001E-4</v>
      </c>
      <c r="H293" s="20">
        <v>1.4E-3</v>
      </c>
      <c r="I293" s="14" t="s">
        <v>1170</v>
      </c>
      <c r="J293" s="24" t="s">
        <v>1449</v>
      </c>
      <c r="K293" s="24" t="s">
        <v>1450</v>
      </c>
    </row>
    <row r="294" spans="1:11" x14ac:dyDescent="0.25">
      <c r="A294" s="21">
        <v>30272275</v>
      </c>
      <c r="B294" s="21" t="s">
        <v>12701</v>
      </c>
      <c r="C294" s="21">
        <v>4478</v>
      </c>
      <c r="D294" s="22">
        <v>1</v>
      </c>
      <c r="E294" s="53">
        <f t="shared" si="4"/>
        <v>-0.40359999999999985</v>
      </c>
      <c r="F294" s="53">
        <v>0.75596953436470493</v>
      </c>
      <c r="G294" s="23">
        <v>7.9899999999999999E-2</v>
      </c>
      <c r="H294" s="20">
        <v>0.18410000000000001</v>
      </c>
      <c r="I294" s="14" t="s">
        <v>7401</v>
      </c>
      <c r="J294" s="24" t="s">
        <v>7402</v>
      </c>
      <c r="K294" s="24" t="s">
        <v>7403</v>
      </c>
    </row>
    <row r="295" spans="1:11" x14ac:dyDescent="0.25">
      <c r="A295" s="21">
        <v>30214156</v>
      </c>
      <c r="B295" s="21" t="s">
        <v>5613</v>
      </c>
      <c r="C295" s="21">
        <v>3091</v>
      </c>
      <c r="D295" s="22">
        <v>5</v>
      </c>
      <c r="E295" s="53">
        <f t="shared" si="4"/>
        <v>-0.40359999999999985</v>
      </c>
      <c r="F295" s="53">
        <v>0.75596953436470493</v>
      </c>
      <c r="G295" s="23">
        <v>1.4E-3</v>
      </c>
      <c r="H295" s="20">
        <v>7.3000000000000001E-3</v>
      </c>
      <c r="I295" s="14" t="s">
        <v>60</v>
      </c>
      <c r="J295" s="24" t="s">
        <v>5614</v>
      </c>
      <c r="K295" s="24" t="s">
        <v>60</v>
      </c>
    </row>
    <row r="296" spans="1:11" x14ac:dyDescent="0.25">
      <c r="A296" s="21">
        <v>30313632</v>
      </c>
      <c r="B296" s="21" t="s">
        <v>8914</v>
      </c>
      <c r="C296" s="21">
        <v>2112</v>
      </c>
      <c r="D296" s="22">
        <v>1</v>
      </c>
      <c r="E296" s="53">
        <f t="shared" si="4"/>
        <v>-0.40320000000000011</v>
      </c>
      <c r="F296" s="53">
        <v>0.75617916268455132</v>
      </c>
      <c r="G296" s="23">
        <v>5.3699999999999998E-2</v>
      </c>
      <c r="H296" s="20">
        <v>0.13700000000000001</v>
      </c>
      <c r="I296" s="14" t="s">
        <v>60</v>
      </c>
      <c r="J296" s="24" t="s">
        <v>8915</v>
      </c>
      <c r="K296" s="24" t="s">
        <v>8916</v>
      </c>
    </row>
    <row r="297" spans="1:11" x14ac:dyDescent="0.25">
      <c r="A297" s="21">
        <v>30209873</v>
      </c>
      <c r="B297" s="21" t="s">
        <v>12702</v>
      </c>
      <c r="C297" s="21">
        <v>4682</v>
      </c>
      <c r="D297" s="22">
        <v>1</v>
      </c>
      <c r="E297" s="53">
        <f t="shared" si="4"/>
        <v>-0.40310000000000007</v>
      </c>
      <c r="F297" s="53">
        <v>0.75623157884659742</v>
      </c>
      <c r="G297" s="23">
        <v>5.4899999999999997E-2</v>
      </c>
      <c r="H297" s="20">
        <v>0.13919999999999999</v>
      </c>
      <c r="I297" s="14" t="s">
        <v>60</v>
      </c>
      <c r="J297" s="24" t="s">
        <v>12703</v>
      </c>
      <c r="K297" s="24" t="s">
        <v>12704</v>
      </c>
    </row>
    <row r="298" spans="1:11" x14ac:dyDescent="0.25">
      <c r="A298" s="21">
        <v>30276286</v>
      </c>
      <c r="B298" s="21" t="s">
        <v>12705</v>
      </c>
      <c r="C298" s="21">
        <v>2186</v>
      </c>
      <c r="D298" s="22">
        <v>1</v>
      </c>
      <c r="E298" s="53">
        <f t="shared" si="4"/>
        <v>-0.40260000000000001</v>
      </c>
      <c r="F298" s="53">
        <v>0.75649371416192623</v>
      </c>
      <c r="G298" s="23">
        <v>2.24E-2</v>
      </c>
      <c r="H298" s="20">
        <v>7.0699999999999999E-2</v>
      </c>
      <c r="I298" s="14" t="s">
        <v>3050</v>
      </c>
      <c r="J298" s="24" t="s">
        <v>3051</v>
      </c>
      <c r="K298" s="24" t="s">
        <v>3052</v>
      </c>
    </row>
    <row r="299" spans="1:11" x14ac:dyDescent="0.25">
      <c r="A299" s="21">
        <v>30304707</v>
      </c>
      <c r="B299" s="21" t="s">
        <v>1455</v>
      </c>
      <c r="C299" s="21">
        <v>1977</v>
      </c>
      <c r="D299" s="22">
        <v>4</v>
      </c>
      <c r="E299" s="53">
        <f t="shared" si="4"/>
        <v>-0.40248999999999996</v>
      </c>
      <c r="F299" s="53">
        <v>0.75655139612427236</v>
      </c>
      <c r="G299" s="23">
        <v>1E-4</v>
      </c>
      <c r="H299" s="20">
        <v>6.9999999999999999E-4</v>
      </c>
      <c r="I299" s="14" t="s">
        <v>1456</v>
      </c>
      <c r="J299" s="24" t="s">
        <v>1457</v>
      </c>
      <c r="K299" s="24" t="s">
        <v>1458</v>
      </c>
    </row>
    <row r="300" spans="1:11" x14ac:dyDescent="0.25">
      <c r="A300" s="21">
        <v>30278788</v>
      </c>
      <c r="B300" s="21" t="s">
        <v>1367</v>
      </c>
      <c r="C300" s="21">
        <v>991</v>
      </c>
      <c r="D300" s="22">
        <v>17</v>
      </c>
      <c r="E300" s="53">
        <f t="shared" si="4"/>
        <v>-0.40193000000000006</v>
      </c>
      <c r="F300" s="53">
        <v>0.75684511794808795</v>
      </c>
      <c r="G300" s="23" t="s">
        <v>32</v>
      </c>
      <c r="H300" s="20" t="s">
        <v>32</v>
      </c>
      <c r="I300" s="14" t="s">
        <v>135</v>
      </c>
      <c r="J300" s="24" t="s">
        <v>1368</v>
      </c>
      <c r="K300" s="24" t="s">
        <v>1369</v>
      </c>
    </row>
    <row r="301" spans="1:11" x14ac:dyDescent="0.25">
      <c r="A301" s="21">
        <v>30186554</v>
      </c>
      <c r="B301" s="21" t="s">
        <v>12706</v>
      </c>
      <c r="C301" s="21">
        <v>2576</v>
      </c>
      <c r="D301" s="22">
        <v>8</v>
      </c>
      <c r="E301" s="53">
        <f t="shared" si="4"/>
        <v>-0.40110000000000007</v>
      </c>
      <c r="F301" s="53">
        <v>0.75728066542344386</v>
      </c>
      <c r="G301" s="23">
        <v>5.0000000000000001E-4</v>
      </c>
      <c r="H301" s="20">
        <v>3.0999999999999999E-3</v>
      </c>
      <c r="I301" s="14" t="s">
        <v>60</v>
      </c>
      <c r="J301" s="24" t="s">
        <v>12707</v>
      </c>
      <c r="K301" s="24" t="s">
        <v>5120</v>
      </c>
    </row>
    <row r="302" spans="1:11" x14ac:dyDescent="0.25">
      <c r="A302" s="21">
        <v>30281685</v>
      </c>
      <c r="B302" s="21" t="s">
        <v>12708</v>
      </c>
      <c r="C302" s="21">
        <v>4357</v>
      </c>
      <c r="D302" s="22">
        <v>1</v>
      </c>
      <c r="E302" s="53">
        <f t="shared" si="4"/>
        <v>-0.40069999999999995</v>
      </c>
      <c r="F302" s="53">
        <v>0.75749065731640874</v>
      </c>
      <c r="G302" s="23">
        <v>8.2699999999999996E-2</v>
      </c>
      <c r="H302" s="20">
        <v>0.18890000000000001</v>
      </c>
      <c r="I302" s="14" t="s">
        <v>1315</v>
      </c>
      <c r="J302" s="24" t="s">
        <v>12709</v>
      </c>
      <c r="K302" s="24" t="s">
        <v>12710</v>
      </c>
    </row>
    <row r="303" spans="1:11" x14ac:dyDescent="0.25">
      <c r="A303" s="21">
        <v>30307259</v>
      </c>
      <c r="B303" s="21" t="s">
        <v>12711</v>
      </c>
      <c r="C303" s="21">
        <v>3569</v>
      </c>
      <c r="D303" s="22">
        <v>2</v>
      </c>
      <c r="E303" s="53">
        <f t="shared" si="4"/>
        <v>-0.40050000000000019</v>
      </c>
      <c r="F303" s="53">
        <v>0.75759567509820225</v>
      </c>
      <c r="G303" s="23">
        <v>2.4E-2</v>
      </c>
      <c r="H303" s="20">
        <v>7.4300000000000005E-2</v>
      </c>
      <c r="I303" s="14" t="s">
        <v>60</v>
      </c>
      <c r="J303" s="24" t="s">
        <v>12712</v>
      </c>
      <c r="K303" s="24" t="s">
        <v>12713</v>
      </c>
    </row>
    <row r="304" spans="1:11" x14ac:dyDescent="0.25">
      <c r="A304" s="21">
        <v>30191141</v>
      </c>
      <c r="B304" s="21" t="s">
        <v>941</v>
      </c>
      <c r="C304" s="21">
        <v>308</v>
      </c>
      <c r="D304" s="22">
        <v>7</v>
      </c>
      <c r="E304" s="53">
        <f t="shared" si="4"/>
        <v>-0.39993000000000017</v>
      </c>
      <c r="F304" s="53">
        <v>0.75789505566055704</v>
      </c>
      <c r="G304" s="23" t="s">
        <v>32</v>
      </c>
      <c r="H304" s="20" t="s">
        <v>32</v>
      </c>
      <c r="I304" s="14" t="s">
        <v>12714</v>
      </c>
      <c r="J304" s="24" t="s">
        <v>942</v>
      </c>
      <c r="K304" s="24" t="s">
        <v>943</v>
      </c>
    </row>
    <row r="305" spans="1:11" x14ac:dyDescent="0.25">
      <c r="A305" s="21">
        <v>30240068</v>
      </c>
      <c r="B305" s="21" t="s">
        <v>12715</v>
      </c>
      <c r="C305" s="21">
        <v>3770</v>
      </c>
      <c r="D305" s="22">
        <v>1</v>
      </c>
      <c r="E305" s="53">
        <f t="shared" si="4"/>
        <v>-0.39979999999999999</v>
      </c>
      <c r="F305" s="53">
        <v>0.75796335200430198</v>
      </c>
      <c r="G305" s="23">
        <v>0.12640000000000001</v>
      </c>
      <c r="H305" s="20">
        <v>0.25419999999999998</v>
      </c>
      <c r="I305" s="14" t="s">
        <v>60</v>
      </c>
      <c r="J305" s="24" t="s">
        <v>10159</v>
      </c>
      <c r="K305" s="24" t="s">
        <v>10160</v>
      </c>
    </row>
    <row r="306" spans="1:11" x14ac:dyDescent="0.25">
      <c r="A306" s="21">
        <v>30222651</v>
      </c>
      <c r="B306" s="21" t="s">
        <v>12716</v>
      </c>
      <c r="C306" s="21">
        <v>3269</v>
      </c>
      <c r="D306" s="22">
        <v>2</v>
      </c>
      <c r="E306" s="53">
        <f t="shared" si="4"/>
        <v>-0.39917999999999998</v>
      </c>
      <c r="F306" s="53">
        <v>0.75828915770644578</v>
      </c>
      <c r="G306" s="23">
        <v>8.9999999999999998E-4</v>
      </c>
      <c r="H306" s="20">
        <v>5.0000000000000001E-3</v>
      </c>
      <c r="I306" s="14" t="s">
        <v>5036</v>
      </c>
      <c r="J306" s="24" t="s">
        <v>5037</v>
      </c>
      <c r="K306" s="24" t="s">
        <v>5038</v>
      </c>
    </row>
    <row r="307" spans="1:11" x14ac:dyDescent="0.25">
      <c r="A307" s="21">
        <v>30260482</v>
      </c>
      <c r="B307" s="21" t="s">
        <v>874</v>
      </c>
      <c r="C307" s="21">
        <v>1442</v>
      </c>
      <c r="D307" s="22">
        <v>9</v>
      </c>
      <c r="E307" s="53">
        <f t="shared" si="4"/>
        <v>-0.39906999999999992</v>
      </c>
      <c r="F307" s="53">
        <v>0.75834697656974026</v>
      </c>
      <c r="G307" s="23" t="s">
        <v>32</v>
      </c>
      <c r="H307" s="20" t="s">
        <v>32</v>
      </c>
      <c r="I307" s="14" t="s">
        <v>347</v>
      </c>
      <c r="J307" s="24" t="s">
        <v>875</v>
      </c>
      <c r="K307" s="24" t="s">
        <v>876</v>
      </c>
    </row>
    <row r="308" spans="1:11" x14ac:dyDescent="0.25">
      <c r="A308" s="21">
        <v>30280423</v>
      </c>
      <c r="B308" s="21" t="s">
        <v>3897</v>
      </c>
      <c r="C308" s="21">
        <v>2700</v>
      </c>
      <c r="D308" s="22">
        <v>3</v>
      </c>
      <c r="E308" s="53">
        <f t="shared" si="4"/>
        <v>-0.39879999999999999</v>
      </c>
      <c r="F308" s="53">
        <v>0.75848891428967735</v>
      </c>
      <c r="G308" s="23">
        <v>5.8999999999999999E-3</v>
      </c>
      <c r="H308" s="20">
        <v>2.4199999999999999E-2</v>
      </c>
      <c r="I308" s="14" t="s">
        <v>1683</v>
      </c>
      <c r="J308" s="24" t="s">
        <v>1684</v>
      </c>
      <c r="K308" s="24" t="s">
        <v>1685</v>
      </c>
    </row>
    <row r="309" spans="1:11" x14ac:dyDescent="0.25">
      <c r="A309" s="21">
        <v>30280848</v>
      </c>
      <c r="B309" s="21" t="s">
        <v>12717</v>
      </c>
      <c r="C309" s="21">
        <v>3689</v>
      </c>
      <c r="D309" s="22">
        <v>6</v>
      </c>
      <c r="E309" s="53">
        <f t="shared" si="4"/>
        <v>-0.39824000000000015</v>
      </c>
      <c r="F309" s="53">
        <v>0.75878338833121683</v>
      </c>
      <c r="G309" s="23" t="s">
        <v>32</v>
      </c>
      <c r="H309" s="20" t="s">
        <v>32</v>
      </c>
      <c r="I309" s="14" t="s">
        <v>110</v>
      </c>
      <c r="J309" s="24" t="s">
        <v>12718</v>
      </c>
      <c r="K309" s="24" t="s">
        <v>12719</v>
      </c>
    </row>
    <row r="310" spans="1:11" x14ac:dyDescent="0.25">
      <c r="A310" s="21">
        <v>30188897</v>
      </c>
      <c r="B310" s="21" t="s">
        <v>12720</v>
      </c>
      <c r="C310" s="21">
        <v>1244</v>
      </c>
      <c r="D310" s="22">
        <v>1</v>
      </c>
      <c r="E310" s="53">
        <f t="shared" si="4"/>
        <v>-0.39760000000000018</v>
      </c>
      <c r="F310" s="53">
        <v>0.75912007008651605</v>
      </c>
      <c r="G310" s="23">
        <v>0.19570000000000001</v>
      </c>
      <c r="H310" s="20">
        <v>0.34510000000000002</v>
      </c>
      <c r="I310" s="14" t="s">
        <v>1966</v>
      </c>
      <c r="J310" s="24" t="s">
        <v>9577</v>
      </c>
      <c r="K310" s="24" t="s">
        <v>9578</v>
      </c>
    </row>
    <row r="311" spans="1:11" x14ac:dyDescent="0.25">
      <c r="A311" s="21">
        <v>30205369</v>
      </c>
      <c r="B311" s="21" t="s">
        <v>12721</v>
      </c>
      <c r="C311" s="21">
        <v>3997</v>
      </c>
      <c r="D311" s="22">
        <v>3</v>
      </c>
      <c r="E311" s="53">
        <f t="shared" si="4"/>
        <v>-0.39674999999999999</v>
      </c>
      <c r="F311" s="53">
        <v>0.75956745651389068</v>
      </c>
      <c r="G311" s="23">
        <v>5.0000000000000001E-4</v>
      </c>
      <c r="H311" s="20">
        <v>3.0999999999999999E-3</v>
      </c>
      <c r="I311" s="14" t="s">
        <v>679</v>
      </c>
      <c r="J311" s="24" t="s">
        <v>2573</v>
      </c>
      <c r="K311" s="24" t="s">
        <v>2574</v>
      </c>
    </row>
    <row r="312" spans="1:11" x14ac:dyDescent="0.25">
      <c r="A312" s="21">
        <v>30305390</v>
      </c>
      <c r="B312" s="21" t="s">
        <v>717</v>
      </c>
      <c r="C312" s="21">
        <v>1623</v>
      </c>
      <c r="D312" s="22">
        <v>1</v>
      </c>
      <c r="E312" s="53">
        <f t="shared" si="4"/>
        <v>-0.39649999999999996</v>
      </c>
      <c r="F312" s="53">
        <v>0.75969909092904619</v>
      </c>
      <c r="G312" s="23">
        <v>1.7399999999999999E-2</v>
      </c>
      <c r="H312" s="20">
        <v>5.79E-2</v>
      </c>
      <c r="I312" s="14" t="s">
        <v>490</v>
      </c>
      <c r="J312" s="24" t="s">
        <v>718</v>
      </c>
      <c r="K312" s="24" t="s">
        <v>492</v>
      </c>
    </row>
    <row r="313" spans="1:11" x14ac:dyDescent="0.25">
      <c r="A313" s="21">
        <v>30204759</v>
      </c>
      <c r="B313" s="21" t="s">
        <v>12722</v>
      </c>
      <c r="C313" s="21">
        <v>4519</v>
      </c>
      <c r="D313" s="22">
        <v>1</v>
      </c>
      <c r="E313" s="53">
        <f t="shared" si="4"/>
        <v>-0.39629999999999993</v>
      </c>
      <c r="F313" s="53">
        <v>0.75980441488596817</v>
      </c>
      <c r="G313" s="23">
        <v>5.2400000000000002E-2</v>
      </c>
      <c r="H313" s="20">
        <v>0.1343</v>
      </c>
      <c r="I313" s="14" t="s">
        <v>60</v>
      </c>
      <c r="J313" s="24" t="s">
        <v>4636</v>
      </c>
      <c r="K313" s="24" t="s">
        <v>4637</v>
      </c>
    </row>
    <row r="314" spans="1:11" x14ac:dyDescent="0.25">
      <c r="A314" s="21">
        <v>30252750</v>
      </c>
      <c r="B314" s="21" t="s">
        <v>12723</v>
      </c>
      <c r="C314" s="21">
        <v>4596</v>
      </c>
      <c r="D314" s="22">
        <v>1</v>
      </c>
      <c r="E314" s="53">
        <f t="shared" si="4"/>
        <v>-0.39600000000000007</v>
      </c>
      <c r="F314" s="53">
        <v>0.75996242820075788</v>
      </c>
      <c r="G314" s="23">
        <v>2.87E-2</v>
      </c>
      <c r="H314" s="20">
        <v>8.4900000000000003E-2</v>
      </c>
      <c r="I314" s="14" t="s">
        <v>9353</v>
      </c>
      <c r="J314" s="24" t="s">
        <v>11844</v>
      </c>
      <c r="K314" s="24" t="s">
        <v>11845</v>
      </c>
    </row>
    <row r="315" spans="1:11" x14ac:dyDescent="0.25">
      <c r="A315" s="21">
        <v>30202559</v>
      </c>
      <c r="B315" s="21" t="s">
        <v>12724</v>
      </c>
      <c r="C315" s="21">
        <v>4702</v>
      </c>
      <c r="D315" s="22">
        <v>1</v>
      </c>
      <c r="E315" s="53">
        <f t="shared" si="4"/>
        <v>-0.39589999999999992</v>
      </c>
      <c r="F315" s="53">
        <v>0.76001510660787519</v>
      </c>
      <c r="G315" s="23">
        <v>0.28570000000000001</v>
      </c>
      <c r="H315" s="20">
        <v>0.45150000000000001</v>
      </c>
      <c r="I315" s="14" t="s">
        <v>60</v>
      </c>
      <c r="J315" s="24" t="s">
        <v>12725</v>
      </c>
      <c r="K315" s="24" t="s">
        <v>60</v>
      </c>
    </row>
    <row r="316" spans="1:11" x14ac:dyDescent="0.25">
      <c r="A316" s="21">
        <v>30301663</v>
      </c>
      <c r="B316" s="21" t="s">
        <v>12726</v>
      </c>
      <c r="C316" s="21">
        <v>4294</v>
      </c>
      <c r="D316" s="22">
        <v>2</v>
      </c>
      <c r="E316" s="53">
        <f t="shared" si="4"/>
        <v>-0.39589999999999992</v>
      </c>
      <c r="F316" s="53">
        <v>0.76001510660787519</v>
      </c>
      <c r="G316" s="23">
        <v>9.3600000000000003E-2</v>
      </c>
      <c r="H316" s="20">
        <v>0.20630000000000001</v>
      </c>
      <c r="I316" s="14" t="s">
        <v>4805</v>
      </c>
      <c r="J316" s="24" t="s">
        <v>12727</v>
      </c>
      <c r="K316" s="24" t="s">
        <v>12728</v>
      </c>
    </row>
    <row r="317" spans="1:11" x14ac:dyDescent="0.25">
      <c r="A317" s="21">
        <v>30254989</v>
      </c>
      <c r="B317" s="21" t="s">
        <v>12729</v>
      </c>
      <c r="C317" s="21">
        <v>2042</v>
      </c>
      <c r="D317" s="22">
        <v>1</v>
      </c>
      <c r="E317" s="53">
        <f t="shared" si="4"/>
        <v>-0.39530000000000015</v>
      </c>
      <c r="F317" s="53">
        <v>0.76033125374126342</v>
      </c>
      <c r="G317" s="23">
        <v>0.14280000000000001</v>
      </c>
      <c r="H317" s="20">
        <v>0.27750000000000002</v>
      </c>
      <c r="I317" s="14" t="s">
        <v>163</v>
      </c>
      <c r="J317" s="24" t="s">
        <v>4309</v>
      </c>
      <c r="K317" s="24" t="s">
        <v>4310</v>
      </c>
    </row>
    <row r="318" spans="1:11" x14ac:dyDescent="0.25">
      <c r="A318" s="21">
        <v>30273215</v>
      </c>
      <c r="B318" s="21" t="s">
        <v>4849</v>
      </c>
      <c r="C318" s="21">
        <v>3854</v>
      </c>
      <c r="D318" s="22">
        <v>1</v>
      </c>
      <c r="E318" s="53">
        <f t="shared" si="4"/>
        <v>-0.39479999999999987</v>
      </c>
      <c r="F318" s="53">
        <v>0.76059481014188068</v>
      </c>
      <c r="G318" s="23">
        <v>0.1084</v>
      </c>
      <c r="H318" s="20">
        <v>0.2283</v>
      </c>
      <c r="I318" s="14" t="s">
        <v>400</v>
      </c>
      <c r="J318" s="24" t="s">
        <v>4850</v>
      </c>
      <c r="K318" s="24" t="s">
        <v>4851</v>
      </c>
    </row>
    <row r="319" spans="1:11" x14ac:dyDescent="0.25">
      <c r="A319" s="21">
        <v>30308722</v>
      </c>
      <c r="B319" s="21" t="s">
        <v>8238</v>
      </c>
      <c r="C319" s="21">
        <v>4119</v>
      </c>
      <c r="D319" s="22">
        <v>1</v>
      </c>
      <c r="E319" s="53">
        <f t="shared" si="4"/>
        <v>-0.39410000000000001</v>
      </c>
      <c r="F319" s="53">
        <v>0.76096394259046829</v>
      </c>
      <c r="G319" s="23">
        <v>0.24199999999999999</v>
      </c>
      <c r="H319" s="20">
        <v>0.39950000000000002</v>
      </c>
      <c r="I319" s="14" t="s">
        <v>7006</v>
      </c>
      <c r="J319" s="24" t="s">
        <v>8239</v>
      </c>
      <c r="K319" s="24" t="s">
        <v>2765</v>
      </c>
    </row>
    <row r="320" spans="1:11" x14ac:dyDescent="0.25">
      <c r="A320" s="21">
        <v>30274647</v>
      </c>
      <c r="B320" s="21" t="s">
        <v>12730</v>
      </c>
      <c r="C320" s="21">
        <v>3945</v>
      </c>
      <c r="D320" s="22">
        <v>2</v>
      </c>
      <c r="E320" s="53">
        <f t="shared" si="4"/>
        <v>-0.39389999999999986</v>
      </c>
      <c r="F320" s="53">
        <v>0.76106944190521753</v>
      </c>
      <c r="G320" s="23">
        <v>3.49E-2</v>
      </c>
      <c r="H320" s="20">
        <v>9.8400000000000001E-2</v>
      </c>
      <c r="I320" s="14" t="s">
        <v>163</v>
      </c>
      <c r="J320" s="24" t="s">
        <v>10274</v>
      </c>
      <c r="K320" s="24" t="s">
        <v>10275</v>
      </c>
    </row>
    <row r="321" spans="1:11" x14ac:dyDescent="0.25">
      <c r="A321" s="21">
        <v>30235499</v>
      </c>
      <c r="B321" s="21" t="s">
        <v>9911</v>
      </c>
      <c r="C321" s="21">
        <v>4327</v>
      </c>
      <c r="D321" s="22">
        <v>3</v>
      </c>
      <c r="E321" s="53">
        <f t="shared" si="4"/>
        <v>-0.39360000000000001</v>
      </c>
      <c r="F321" s="53">
        <v>0.76122771830233293</v>
      </c>
      <c r="G321" s="23">
        <v>1.46E-2</v>
      </c>
      <c r="H321" s="20">
        <v>5.04E-2</v>
      </c>
      <c r="I321" s="14" t="s">
        <v>60</v>
      </c>
      <c r="J321" s="24" t="s">
        <v>60</v>
      </c>
      <c r="K321" s="24" t="s">
        <v>60</v>
      </c>
    </row>
    <row r="322" spans="1:11" x14ac:dyDescent="0.25">
      <c r="A322" s="21">
        <v>30186971</v>
      </c>
      <c r="B322" s="21" t="s">
        <v>12731</v>
      </c>
      <c r="C322" s="21">
        <v>2870</v>
      </c>
      <c r="D322" s="22">
        <v>3</v>
      </c>
      <c r="E322" s="53">
        <f t="shared" si="4"/>
        <v>-0.39340000000000003</v>
      </c>
      <c r="F322" s="53">
        <v>0.76133325418669506</v>
      </c>
      <c r="G322" s="23">
        <v>9.2999999999999992E-3</v>
      </c>
      <c r="H322" s="20">
        <v>3.4799999999999998E-2</v>
      </c>
      <c r="I322" s="14" t="s">
        <v>355</v>
      </c>
      <c r="J322" s="24" t="s">
        <v>12732</v>
      </c>
      <c r="K322" s="24" t="s">
        <v>7782</v>
      </c>
    </row>
    <row r="323" spans="1:11" x14ac:dyDescent="0.25">
      <c r="A323" s="21">
        <v>30293348</v>
      </c>
      <c r="B323" s="21" t="s">
        <v>190</v>
      </c>
      <c r="C323" s="21">
        <v>1686</v>
      </c>
      <c r="D323" s="22">
        <v>1</v>
      </c>
      <c r="E323" s="53">
        <f t="shared" si="4"/>
        <v>-0.39269999999999999</v>
      </c>
      <c r="F323" s="53">
        <v>0.76170274501750512</v>
      </c>
      <c r="G323" s="23">
        <v>4.8300000000000003E-2</v>
      </c>
      <c r="H323" s="20">
        <v>0.1265</v>
      </c>
      <c r="I323" s="14" t="s">
        <v>91</v>
      </c>
      <c r="J323" s="24" t="s">
        <v>191</v>
      </c>
      <c r="K323" s="24" t="s">
        <v>192</v>
      </c>
    </row>
    <row r="324" spans="1:11" x14ac:dyDescent="0.25">
      <c r="A324" s="21">
        <v>30271357</v>
      </c>
      <c r="B324" s="21" t="s">
        <v>1430</v>
      </c>
      <c r="C324" s="21">
        <v>2293</v>
      </c>
      <c r="D324" s="22">
        <v>5</v>
      </c>
      <c r="E324" s="53">
        <f t="shared" ref="E324:E387" si="5">LOG(F324,2)</f>
        <v>-0.39267000000000024</v>
      </c>
      <c r="F324" s="53">
        <v>0.76171858434549322</v>
      </c>
      <c r="G324" s="23" t="s">
        <v>32</v>
      </c>
      <c r="H324" s="20" t="s">
        <v>32</v>
      </c>
      <c r="I324" s="14" t="s">
        <v>239</v>
      </c>
      <c r="J324" s="24" t="s">
        <v>1431</v>
      </c>
      <c r="K324" s="24" t="s">
        <v>241</v>
      </c>
    </row>
    <row r="325" spans="1:11" x14ac:dyDescent="0.25">
      <c r="A325" s="21">
        <v>30312831</v>
      </c>
      <c r="B325" s="21" t="s">
        <v>915</v>
      </c>
      <c r="C325" s="21">
        <v>1057</v>
      </c>
      <c r="D325" s="22">
        <v>11</v>
      </c>
      <c r="E325" s="53">
        <f t="shared" si="5"/>
        <v>-0.39253999999999989</v>
      </c>
      <c r="F325" s="53">
        <v>0.76178722523961817</v>
      </c>
      <c r="G325" s="23" t="s">
        <v>32</v>
      </c>
      <c r="H325" s="20" t="s">
        <v>32</v>
      </c>
      <c r="I325" s="14" t="s">
        <v>614</v>
      </c>
      <c r="J325" s="24" t="s">
        <v>916</v>
      </c>
      <c r="K325" s="24" t="s">
        <v>917</v>
      </c>
    </row>
    <row r="326" spans="1:11" x14ac:dyDescent="0.25">
      <c r="A326" s="21">
        <v>30247217</v>
      </c>
      <c r="B326" s="21" t="s">
        <v>1112</v>
      </c>
      <c r="C326" s="21">
        <v>473</v>
      </c>
      <c r="D326" s="22">
        <v>4</v>
      </c>
      <c r="E326" s="53">
        <f t="shared" si="5"/>
        <v>-0.39249999999999996</v>
      </c>
      <c r="F326" s="53">
        <v>0.76180834675911768</v>
      </c>
      <c r="G326" s="23">
        <v>1.35E-2</v>
      </c>
      <c r="H326" s="20">
        <v>4.7300000000000002E-2</v>
      </c>
      <c r="I326" s="14" t="s">
        <v>1113</v>
      </c>
      <c r="J326" s="24" t="s">
        <v>1114</v>
      </c>
      <c r="K326" s="24" t="s">
        <v>1115</v>
      </c>
    </row>
    <row r="327" spans="1:11" x14ac:dyDescent="0.25">
      <c r="A327" s="21">
        <v>30236826</v>
      </c>
      <c r="B327" s="21" t="s">
        <v>1589</v>
      </c>
      <c r="C327" s="21">
        <v>2607</v>
      </c>
      <c r="D327" s="22">
        <v>8</v>
      </c>
      <c r="E327" s="53">
        <f t="shared" si="5"/>
        <v>-0.3922000000000001</v>
      </c>
      <c r="F327" s="53">
        <v>0.7619667768231545</v>
      </c>
      <c r="G327" s="23">
        <v>4.4999999999999997E-3</v>
      </c>
      <c r="H327" s="20">
        <v>1.9400000000000001E-2</v>
      </c>
      <c r="I327" s="14" t="s">
        <v>60</v>
      </c>
      <c r="J327" s="24" t="s">
        <v>1590</v>
      </c>
      <c r="K327" s="24" t="s">
        <v>60</v>
      </c>
    </row>
    <row r="328" spans="1:11" x14ac:dyDescent="0.25">
      <c r="A328" s="21">
        <v>30214619</v>
      </c>
      <c r="B328" s="21" t="s">
        <v>12733</v>
      </c>
      <c r="C328" s="21">
        <v>441</v>
      </c>
      <c r="D328" s="22">
        <v>4</v>
      </c>
      <c r="E328" s="53">
        <f t="shared" si="5"/>
        <v>-0.39206999999999981</v>
      </c>
      <c r="F328" s="53">
        <v>0.76203544008269619</v>
      </c>
      <c r="G328" s="23" t="s">
        <v>32</v>
      </c>
      <c r="H328" s="20" t="s">
        <v>32</v>
      </c>
      <c r="I328" s="14" t="s">
        <v>614</v>
      </c>
      <c r="J328" s="24" t="s">
        <v>3108</v>
      </c>
      <c r="K328" s="24" t="s">
        <v>1918</v>
      </c>
    </row>
    <row r="329" spans="1:11" x14ac:dyDescent="0.25">
      <c r="A329" s="21">
        <v>30225620</v>
      </c>
      <c r="B329" s="21" t="s">
        <v>12734</v>
      </c>
      <c r="C329" s="21">
        <v>1925</v>
      </c>
      <c r="D329" s="22">
        <v>6</v>
      </c>
      <c r="E329" s="53">
        <f t="shared" si="5"/>
        <v>-0.39169999999999983</v>
      </c>
      <c r="F329" s="53">
        <v>0.76223090015111361</v>
      </c>
      <c r="G329" s="23">
        <v>2.5000000000000001E-3</v>
      </c>
      <c r="H329" s="20">
        <v>1.1900000000000001E-2</v>
      </c>
      <c r="I329" s="14" t="s">
        <v>60</v>
      </c>
      <c r="J329" s="24" t="s">
        <v>12735</v>
      </c>
      <c r="K329" s="24" t="s">
        <v>60</v>
      </c>
    </row>
    <row r="330" spans="1:11" x14ac:dyDescent="0.25">
      <c r="A330" s="21">
        <v>30239525</v>
      </c>
      <c r="B330" s="21" t="s">
        <v>2371</v>
      </c>
      <c r="C330" s="21">
        <v>397</v>
      </c>
      <c r="D330" s="22">
        <v>42</v>
      </c>
      <c r="E330" s="53">
        <f t="shared" si="5"/>
        <v>-0.38959999999999995</v>
      </c>
      <c r="F330" s="53">
        <v>0.76334121826832302</v>
      </c>
      <c r="G330" s="23" t="s">
        <v>32</v>
      </c>
      <c r="H330" s="20" t="s">
        <v>32</v>
      </c>
      <c r="I330" s="14" t="s">
        <v>2372</v>
      </c>
      <c r="J330" s="24" t="s">
        <v>2373</v>
      </c>
      <c r="K330" s="24" t="s">
        <v>2374</v>
      </c>
    </row>
    <row r="331" spans="1:11" x14ac:dyDescent="0.25">
      <c r="A331" s="21">
        <v>30231418</v>
      </c>
      <c r="B331" s="21" t="s">
        <v>12736</v>
      </c>
      <c r="C331" s="21">
        <v>3917</v>
      </c>
      <c r="D331" s="22">
        <v>1</v>
      </c>
      <c r="E331" s="53">
        <f t="shared" si="5"/>
        <v>-0.38900000000000012</v>
      </c>
      <c r="F331" s="53">
        <v>0.76365874898035024</v>
      </c>
      <c r="G331" s="23">
        <v>0.1038</v>
      </c>
      <c r="H331" s="20">
        <v>0.2218</v>
      </c>
      <c r="I331" s="14" t="s">
        <v>8714</v>
      </c>
      <c r="J331" s="24" t="s">
        <v>8715</v>
      </c>
      <c r="K331" s="24" t="s">
        <v>8716</v>
      </c>
    </row>
    <row r="332" spans="1:11" x14ac:dyDescent="0.25">
      <c r="A332" s="21">
        <v>30274757</v>
      </c>
      <c r="B332" s="21" t="s">
        <v>2521</v>
      </c>
      <c r="C332" s="21">
        <v>3162</v>
      </c>
      <c r="D332" s="22">
        <v>5</v>
      </c>
      <c r="E332" s="53">
        <f t="shared" si="5"/>
        <v>-0.38746999999999998</v>
      </c>
      <c r="F332" s="53">
        <v>0.76446905027323009</v>
      </c>
      <c r="G332" s="23" t="s">
        <v>32</v>
      </c>
      <c r="H332" s="20" t="s">
        <v>32</v>
      </c>
      <c r="I332" s="14" t="s">
        <v>12737</v>
      </c>
      <c r="J332" s="24" t="s">
        <v>2522</v>
      </c>
      <c r="K332" s="24" t="s">
        <v>601</v>
      </c>
    </row>
    <row r="333" spans="1:11" x14ac:dyDescent="0.25">
      <c r="A333" s="21">
        <v>30269198</v>
      </c>
      <c r="B333" s="21" t="s">
        <v>5152</v>
      </c>
      <c r="C333" s="21">
        <v>4006</v>
      </c>
      <c r="D333" s="22">
        <v>1</v>
      </c>
      <c r="E333" s="53">
        <f t="shared" si="5"/>
        <v>-0.38679999999999987</v>
      </c>
      <c r="F333" s="53">
        <v>0.76482415873433229</v>
      </c>
      <c r="G333" s="23">
        <v>0.59989999999999999</v>
      </c>
      <c r="H333" s="20">
        <v>0.73199999999999998</v>
      </c>
      <c r="I333" s="14" t="s">
        <v>60</v>
      </c>
      <c r="J333" s="24" t="s">
        <v>4708</v>
      </c>
      <c r="K333" s="24" t="s">
        <v>3417</v>
      </c>
    </row>
    <row r="334" spans="1:11" x14ac:dyDescent="0.25">
      <c r="A334" s="21">
        <v>30300176</v>
      </c>
      <c r="B334" s="21" t="s">
        <v>339</v>
      </c>
      <c r="C334" s="21">
        <v>1608</v>
      </c>
      <c r="D334" s="22">
        <v>1</v>
      </c>
      <c r="E334" s="53">
        <f t="shared" si="5"/>
        <v>-0.3861</v>
      </c>
      <c r="F334" s="53">
        <v>0.7651953437735779</v>
      </c>
      <c r="G334" s="23">
        <v>0.11700000000000001</v>
      </c>
      <c r="H334" s="20">
        <v>0.2407</v>
      </c>
      <c r="I334" s="14" t="s">
        <v>91</v>
      </c>
      <c r="J334" s="24" t="s">
        <v>191</v>
      </c>
      <c r="K334" s="24" t="s">
        <v>192</v>
      </c>
    </row>
    <row r="335" spans="1:11" x14ac:dyDescent="0.25">
      <c r="A335" s="21">
        <v>30227414</v>
      </c>
      <c r="B335" s="21" t="s">
        <v>1089</v>
      </c>
      <c r="C335" s="21">
        <v>1611</v>
      </c>
      <c r="D335" s="22">
        <v>1</v>
      </c>
      <c r="E335" s="53">
        <f t="shared" si="5"/>
        <v>-0.3861</v>
      </c>
      <c r="F335" s="53">
        <v>0.7651953437735779</v>
      </c>
      <c r="G335" s="23">
        <v>0.20219999999999999</v>
      </c>
      <c r="H335" s="20">
        <v>0.35270000000000001</v>
      </c>
      <c r="I335" s="14" t="s">
        <v>1090</v>
      </c>
      <c r="J335" s="24" t="s">
        <v>1091</v>
      </c>
      <c r="K335" s="24" t="s">
        <v>1092</v>
      </c>
    </row>
    <row r="336" spans="1:11" x14ac:dyDescent="0.25">
      <c r="A336" s="21">
        <v>30205593</v>
      </c>
      <c r="B336" s="21" t="s">
        <v>2677</v>
      </c>
      <c r="C336" s="21">
        <v>3096</v>
      </c>
      <c r="D336" s="22">
        <v>4</v>
      </c>
      <c r="E336" s="53">
        <f t="shared" si="5"/>
        <v>-0.38578999999999997</v>
      </c>
      <c r="F336" s="53">
        <v>0.76535978326845033</v>
      </c>
      <c r="G336" s="23">
        <v>5.0000000000000001E-4</v>
      </c>
      <c r="H336" s="20">
        <v>3.0999999999999999E-3</v>
      </c>
      <c r="I336" s="14" t="s">
        <v>12463</v>
      </c>
      <c r="J336" s="24" t="s">
        <v>2678</v>
      </c>
      <c r="K336" s="24" t="s">
        <v>2679</v>
      </c>
    </row>
    <row r="337" spans="1:11" x14ac:dyDescent="0.25">
      <c r="A337" s="21">
        <v>30292942</v>
      </c>
      <c r="B337" s="21" t="s">
        <v>1129</v>
      </c>
      <c r="C337" s="21">
        <v>4919</v>
      </c>
      <c r="D337" s="22">
        <v>1</v>
      </c>
      <c r="E337" s="53">
        <f t="shared" si="5"/>
        <v>-0.38540000000000002</v>
      </c>
      <c r="F337" s="53">
        <v>0.7655667089566276</v>
      </c>
      <c r="G337" s="23">
        <v>7.9299999999999995E-2</v>
      </c>
      <c r="H337" s="20">
        <v>0.183</v>
      </c>
      <c r="I337" s="14" t="s">
        <v>91</v>
      </c>
      <c r="J337" s="24" t="s">
        <v>1130</v>
      </c>
      <c r="K337" s="24" t="s">
        <v>256</v>
      </c>
    </row>
    <row r="338" spans="1:11" x14ac:dyDescent="0.25">
      <c r="A338" s="21">
        <v>30272567</v>
      </c>
      <c r="B338" s="21" t="s">
        <v>1899</v>
      </c>
      <c r="C338" s="21">
        <v>2455</v>
      </c>
      <c r="D338" s="22">
        <v>6</v>
      </c>
      <c r="E338" s="53">
        <f t="shared" si="5"/>
        <v>-0.38490000000000013</v>
      </c>
      <c r="F338" s="53">
        <v>0.76583208014221549</v>
      </c>
      <c r="G338" s="23">
        <v>5.0000000000000001E-4</v>
      </c>
      <c r="H338" s="20">
        <v>3.0999999999999999E-3</v>
      </c>
      <c r="I338" s="14" t="s">
        <v>1900</v>
      </c>
      <c r="J338" s="24" t="s">
        <v>1901</v>
      </c>
      <c r="K338" s="24" t="s">
        <v>1678</v>
      </c>
    </row>
    <row r="339" spans="1:11" x14ac:dyDescent="0.25">
      <c r="A339" s="21">
        <v>30207466</v>
      </c>
      <c r="B339" s="21" t="s">
        <v>7478</v>
      </c>
      <c r="C339" s="21">
        <v>3487</v>
      </c>
      <c r="D339" s="22">
        <v>1</v>
      </c>
      <c r="E339" s="53">
        <f t="shared" si="5"/>
        <v>-0.38430000000000003</v>
      </c>
      <c r="F339" s="53">
        <v>0.76615064699001734</v>
      </c>
      <c r="G339" s="23">
        <v>0.22939999999999999</v>
      </c>
      <c r="H339" s="20">
        <v>0.38500000000000001</v>
      </c>
      <c r="I339" s="14" t="s">
        <v>1394</v>
      </c>
      <c r="J339" s="24" t="s">
        <v>7479</v>
      </c>
      <c r="K339" s="24" t="s">
        <v>7341</v>
      </c>
    </row>
    <row r="340" spans="1:11" x14ac:dyDescent="0.25">
      <c r="A340" s="21">
        <v>30206685</v>
      </c>
      <c r="B340" s="21" t="s">
        <v>12738</v>
      </c>
      <c r="C340" s="21">
        <v>3604</v>
      </c>
      <c r="D340" s="22">
        <v>2</v>
      </c>
      <c r="E340" s="53">
        <f t="shared" si="5"/>
        <v>-0.38369999999999999</v>
      </c>
      <c r="F340" s="53">
        <v>0.76646934635360053</v>
      </c>
      <c r="G340" s="23">
        <v>7.0000000000000001E-3</v>
      </c>
      <c r="H340" s="20">
        <v>2.7900000000000001E-2</v>
      </c>
      <c r="I340" s="14" t="s">
        <v>614</v>
      </c>
      <c r="J340" s="24" t="s">
        <v>7489</v>
      </c>
      <c r="K340" s="24" t="s">
        <v>93</v>
      </c>
    </row>
    <row r="341" spans="1:11" x14ac:dyDescent="0.25">
      <c r="A341" s="21">
        <v>30300516</v>
      </c>
      <c r="B341" s="21" t="s">
        <v>12739</v>
      </c>
      <c r="C341" s="21">
        <v>2824</v>
      </c>
      <c r="D341" s="22">
        <v>3</v>
      </c>
      <c r="E341" s="53">
        <f t="shared" si="5"/>
        <v>-0.38333</v>
      </c>
      <c r="F341" s="53">
        <v>0.76666594370721164</v>
      </c>
      <c r="G341" s="23">
        <v>2.0000000000000001E-4</v>
      </c>
      <c r="H341" s="20">
        <v>1.4E-3</v>
      </c>
      <c r="I341" s="14" t="s">
        <v>6834</v>
      </c>
      <c r="J341" s="24" t="s">
        <v>12740</v>
      </c>
      <c r="K341" s="24" t="s">
        <v>12741</v>
      </c>
    </row>
    <row r="342" spans="1:11" x14ac:dyDescent="0.25">
      <c r="A342" s="21">
        <v>30300841</v>
      </c>
      <c r="B342" s="21" t="s">
        <v>12742</v>
      </c>
      <c r="C342" s="21">
        <v>3104</v>
      </c>
      <c r="D342" s="22">
        <v>1</v>
      </c>
      <c r="E342" s="53">
        <f t="shared" si="5"/>
        <v>-0.38240000000000013</v>
      </c>
      <c r="F342" s="53">
        <v>0.7671603165067894</v>
      </c>
      <c r="G342" s="23">
        <v>0.10979999999999999</v>
      </c>
      <c r="H342" s="20">
        <v>0.2301</v>
      </c>
      <c r="I342" s="14" t="s">
        <v>187</v>
      </c>
      <c r="J342" s="24" t="s">
        <v>12743</v>
      </c>
      <c r="K342" s="24" t="s">
        <v>345</v>
      </c>
    </row>
    <row r="343" spans="1:11" x14ac:dyDescent="0.25">
      <c r="A343" s="21">
        <v>30278287</v>
      </c>
      <c r="B343" s="21" t="s">
        <v>984</v>
      </c>
      <c r="C343" s="21">
        <v>2423</v>
      </c>
      <c r="D343" s="22">
        <v>5</v>
      </c>
      <c r="E343" s="53">
        <f t="shared" si="5"/>
        <v>-0.38159999999999999</v>
      </c>
      <c r="F343" s="53">
        <v>0.76758583848396866</v>
      </c>
      <c r="G343" s="23">
        <v>1.18E-2</v>
      </c>
      <c r="H343" s="20">
        <v>4.2200000000000001E-2</v>
      </c>
      <c r="I343" s="14" t="s">
        <v>985</v>
      </c>
      <c r="J343" s="24" t="s">
        <v>986</v>
      </c>
      <c r="K343" s="24" t="s">
        <v>245</v>
      </c>
    </row>
    <row r="344" spans="1:11" x14ac:dyDescent="0.25">
      <c r="A344" s="21">
        <v>30291655</v>
      </c>
      <c r="B344" s="21" t="s">
        <v>9598</v>
      </c>
      <c r="C344" s="21">
        <v>4612</v>
      </c>
      <c r="D344" s="22">
        <v>1</v>
      </c>
      <c r="E344" s="53">
        <f t="shared" si="5"/>
        <v>-0.38149999999999995</v>
      </c>
      <c r="F344" s="53">
        <v>0.76763904532393423</v>
      </c>
      <c r="G344" s="23">
        <v>3.0700000000000002E-2</v>
      </c>
      <c r="H344" s="20">
        <v>8.9499999999999996E-2</v>
      </c>
      <c r="I344" s="14" t="s">
        <v>3566</v>
      </c>
      <c r="J344" s="24" t="s">
        <v>3567</v>
      </c>
      <c r="K344" s="24" t="s">
        <v>3568</v>
      </c>
    </row>
    <row r="345" spans="1:11" x14ac:dyDescent="0.25">
      <c r="A345" s="21">
        <v>30303871</v>
      </c>
      <c r="B345" s="21" t="s">
        <v>1314</v>
      </c>
      <c r="C345" s="21">
        <v>988</v>
      </c>
      <c r="D345" s="22">
        <v>22</v>
      </c>
      <c r="E345" s="53">
        <f t="shared" si="5"/>
        <v>-0.37995000000000012</v>
      </c>
      <c r="F345" s="53">
        <v>0.76846422312297868</v>
      </c>
      <c r="G345" s="23" t="s">
        <v>32</v>
      </c>
      <c r="H345" s="20" t="s">
        <v>32</v>
      </c>
      <c r="I345" s="14" t="s">
        <v>1315</v>
      </c>
      <c r="J345" s="24" t="s">
        <v>1316</v>
      </c>
      <c r="K345" s="24" t="s">
        <v>1317</v>
      </c>
    </row>
    <row r="346" spans="1:11" x14ac:dyDescent="0.25">
      <c r="A346" s="21">
        <v>30212343</v>
      </c>
      <c r="B346" s="21" t="s">
        <v>12744</v>
      </c>
      <c r="C346" s="21">
        <v>3122</v>
      </c>
      <c r="D346" s="22">
        <v>1</v>
      </c>
      <c r="E346" s="53">
        <f t="shared" si="5"/>
        <v>-0.37979999999999997</v>
      </c>
      <c r="F346" s="53">
        <v>0.76854412609818878</v>
      </c>
      <c r="G346" s="23">
        <v>8.8900000000000007E-2</v>
      </c>
      <c r="H346" s="20">
        <v>0.1988</v>
      </c>
      <c r="I346" s="14" t="s">
        <v>60</v>
      </c>
      <c r="J346" s="24" t="s">
        <v>12745</v>
      </c>
      <c r="K346" s="24" t="s">
        <v>12746</v>
      </c>
    </row>
    <row r="347" spans="1:11" x14ac:dyDescent="0.25">
      <c r="A347" s="21">
        <v>30290579</v>
      </c>
      <c r="B347" s="21" t="s">
        <v>6788</v>
      </c>
      <c r="C347" s="21">
        <v>3741</v>
      </c>
      <c r="D347" s="22">
        <v>1</v>
      </c>
      <c r="E347" s="53">
        <f t="shared" si="5"/>
        <v>-0.37940000000000013</v>
      </c>
      <c r="F347" s="53">
        <v>0.76875724131852263</v>
      </c>
      <c r="G347" s="23">
        <v>0.19839999999999999</v>
      </c>
      <c r="H347" s="20">
        <v>0.3478</v>
      </c>
      <c r="I347" s="14" t="s">
        <v>1223</v>
      </c>
      <c r="J347" s="24" t="s">
        <v>6789</v>
      </c>
      <c r="K347" s="24" t="s">
        <v>6790</v>
      </c>
    </row>
    <row r="348" spans="1:11" x14ac:dyDescent="0.25">
      <c r="A348" s="21">
        <v>30202068</v>
      </c>
      <c r="B348" s="21" t="s">
        <v>5060</v>
      </c>
      <c r="C348" s="21">
        <v>2666</v>
      </c>
      <c r="D348" s="22">
        <v>1</v>
      </c>
      <c r="E348" s="53">
        <f t="shared" si="5"/>
        <v>-0.37930000000000019</v>
      </c>
      <c r="F348" s="53">
        <v>0.76881052935675942</v>
      </c>
      <c r="G348" s="23">
        <v>0.25940000000000002</v>
      </c>
      <c r="H348" s="20">
        <v>0.42209999999999998</v>
      </c>
      <c r="I348" s="14" t="s">
        <v>4892</v>
      </c>
      <c r="J348" s="24" t="s">
        <v>4893</v>
      </c>
      <c r="K348" s="24" t="s">
        <v>4894</v>
      </c>
    </row>
    <row r="349" spans="1:11" x14ac:dyDescent="0.25">
      <c r="A349" s="21">
        <v>30212723</v>
      </c>
      <c r="B349" s="21" t="s">
        <v>12747</v>
      </c>
      <c r="C349" s="21">
        <v>4334</v>
      </c>
      <c r="D349" s="22">
        <v>1</v>
      </c>
      <c r="E349" s="53">
        <f t="shared" si="5"/>
        <v>-0.37899999999999989</v>
      </c>
      <c r="F349" s="53">
        <v>0.76897041563513446</v>
      </c>
      <c r="G349" s="23">
        <v>0.16009999999999999</v>
      </c>
      <c r="H349" s="20">
        <v>0.2999</v>
      </c>
      <c r="I349" s="14" t="s">
        <v>60</v>
      </c>
      <c r="J349" s="24" t="s">
        <v>12748</v>
      </c>
      <c r="K349" s="24" t="s">
        <v>60</v>
      </c>
    </row>
    <row r="350" spans="1:11" x14ac:dyDescent="0.25">
      <c r="A350" s="21">
        <v>30188358</v>
      </c>
      <c r="B350" s="21" t="s">
        <v>881</v>
      </c>
      <c r="C350" s="21">
        <v>4034</v>
      </c>
      <c r="D350" s="22">
        <v>1</v>
      </c>
      <c r="E350" s="53">
        <f t="shared" si="5"/>
        <v>-0.37890000000000007</v>
      </c>
      <c r="F350" s="53">
        <v>0.76902371845000095</v>
      </c>
      <c r="G350" s="23">
        <v>6.6500000000000004E-2</v>
      </c>
      <c r="H350" s="20">
        <v>0.1605</v>
      </c>
      <c r="I350" s="14" t="s">
        <v>882</v>
      </c>
      <c r="J350" s="24" t="s">
        <v>883</v>
      </c>
      <c r="K350" s="24" t="s">
        <v>884</v>
      </c>
    </row>
    <row r="351" spans="1:11" x14ac:dyDescent="0.25">
      <c r="A351" s="21">
        <v>30275270</v>
      </c>
      <c r="B351" s="21" t="s">
        <v>6687</v>
      </c>
      <c r="C351" s="21">
        <v>1260</v>
      </c>
      <c r="D351" s="22">
        <v>11</v>
      </c>
      <c r="E351" s="53">
        <f t="shared" si="5"/>
        <v>-0.37876000000000004</v>
      </c>
      <c r="F351" s="53">
        <v>0.76909834859813164</v>
      </c>
      <c r="G351" s="23" t="s">
        <v>32</v>
      </c>
      <c r="H351" s="20" t="s">
        <v>32</v>
      </c>
      <c r="I351" s="14" t="s">
        <v>510</v>
      </c>
      <c r="J351" s="24" t="s">
        <v>6688</v>
      </c>
      <c r="K351" s="24" t="s">
        <v>6689</v>
      </c>
    </row>
    <row r="352" spans="1:11" x14ac:dyDescent="0.25">
      <c r="A352" s="21">
        <v>30223660</v>
      </c>
      <c r="B352" s="21" t="s">
        <v>1672</v>
      </c>
      <c r="C352" s="21">
        <v>4719</v>
      </c>
      <c r="D352" s="22">
        <v>1</v>
      </c>
      <c r="E352" s="53">
        <f t="shared" si="5"/>
        <v>-0.37749999999999989</v>
      </c>
      <c r="F352" s="53">
        <v>0.76977034592844062</v>
      </c>
      <c r="G352" s="23">
        <v>0.13270000000000001</v>
      </c>
      <c r="H352" s="20">
        <v>0.2641</v>
      </c>
      <c r="I352" s="14" t="s">
        <v>445</v>
      </c>
      <c r="J352" s="24" t="s">
        <v>1673</v>
      </c>
      <c r="K352" s="24" t="s">
        <v>1674</v>
      </c>
    </row>
    <row r="353" spans="1:11" x14ac:dyDescent="0.25">
      <c r="A353" s="21">
        <v>30245858</v>
      </c>
      <c r="B353" s="21" t="s">
        <v>8243</v>
      </c>
      <c r="C353" s="21">
        <v>2261</v>
      </c>
      <c r="D353" s="22">
        <v>3</v>
      </c>
      <c r="E353" s="53">
        <f t="shared" si="5"/>
        <v>-0.37716000000000005</v>
      </c>
      <c r="F353" s="53">
        <v>0.76995177911607027</v>
      </c>
      <c r="G353" s="23">
        <v>1E-4</v>
      </c>
      <c r="H353" s="20">
        <v>6.9999999999999999E-4</v>
      </c>
      <c r="I353" s="14" t="s">
        <v>60</v>
      </c>
      <c r="J353" s="24" t="s">
        <v>2359</v>
      </c>
      <c r="K353" s="24" t="s">
        <v>2360</v>
      </c>
    </row>
    <row r="354" spans="1:11" x14ac:dyDescent="0.25">
      <c r="A354" s="21">
        <v>30220829</v>
      </c>
      <c r="B354" s="21" t="s">
        <v>10759</v>
      </c>
      <c r="C354" s="21">
        <v>4925</v>
      </c>
      <c r="D354" s="22">
        <v>1</v>
      </c>
      <c r="E354" s="53">
        <f t="shared" si="5"/>
        <v>-0.37699999999999995</v>
      </c>
      <c r="F354" s="53">
        <v>0.77003717423607154</v>
      </c>
      <c r="G354" s="23">
        <v>8.2299999999999998E-2</v>
      </c>
      <c r="H354" s="20">
        <v>0.18809999999999999</v>
      </c>
      <c r="I354" s="14" t="s">
        <v>379</v>
      </c>
      <c r="J354" s="24" t="s">
        <v>10760</v>
      </c>
      <c r="K354" s="24" t="s">
        <v>10761</v>
      </c>
    </row>
    <row r="355" spans="1:11" x14ac:dyDescent="0.25">
      <c r="A355" s="21">
        <v>30227194</v>
      </c>
      <c r="B355" s="21" t="s">
        <v>3090</v>
      </c>
      <c r="C355" s="21">
        <v>2144</v>
      </c>
      <c r="D355" s="22">
        <v>2</v>
      </c>
      <c r="E355" s="53">
        <f t="shared" si="5"/>
        <v>-0.37550000000000006</v>
      </c>
      <c r="F355" s="53">
        <v>0.77083821423724574</v>
      </c>
      <c r="G355" s="23">
        <v>0.10730000000000001</v>
      </c>
      <c r="H355" s="20">
        <v>0.2268</v>
      </c>
      <c r="I355" s="14" t="s">
        <v>98</v>
      </c>
      <c r="J355" s="24" t="s">
        <v>3091</v>
      </c>
      <c r="K355" s="24" t="s">
        <v>3092</v>
      </c>
    </row>
    <row r="356" spans="1:11" x14ac:dyDescent="0.25">
      <c r="A356" s="21">
        <v>30279676</v>
      </c>
      <c r="B356" s="21" t="s">
        <v>12749</v>
      </c>
      <c r="C356" s="21">
        <v>4359</v>
      </c>
      <c r="D356" s="22">
        <v>2</v>
      </c>
      <c r="E356" s="53">
        <f t="shared" si="5"/>
        <v>-0.37490000000000001</v>
      </c>
      <c r="F356" s="53">
        <v>0.77115886351068585</v>
      </c>
      <c r="G356" s="23">
        <v>5.9799999999999999E-2</v>
      </c>
      <c r="H356" s="20">
        <v>0.1487</v>
      </c>
      <c r="I356" s="14" t="s">
        <v>60</v>
      </c>
      <c r="J356" s="24" t="s">
        <v>12750</v>
      </c>
      <c r="K356" s="24" t="s">
        <v>12751</v>
      </c>
    </row>
    <row r="357" spans="1:11" x14ac:dyDescent="0.25">
      <c r="A357" s="21">
        <v>30206616</v>
      </c>
      <c r="B357" s="21" t="s">
        <v>12752</v>
      </c>
      <c r="C357" s="21">
        <v>4772</v>
      </c>
      <c r="D357" s="22">
        <v>1</v>
      </c>
      <c r="E357" s="53">
        <f t="shared" si="5"/>
        <v>-0.37479999999999986</v>
      </c>
      <c r="F357" s="53">
        <v>0.77121231802245738</v>
      </c>
      <c r="G357" s="23">
        <v>6.5500000000000003E-2</v>
      </c>
      <c r="H357" s="20">
        <v>0.15859999999999999</v>
      </c>
      <c r="I357" s="14" t="s">
        <v>2544</v>
      </c>
      <c r="J357" s="24" t="s">
        <v>2545</v>
      </c>
      <c r="K357" s="24" t="s">
        <v>155</v>
      </c>
    </row>
    <row r="358" spans="1:11" x14ac:dyDescent="0.25">
      <c r="A358" s="21">
        <v>30199571</v>
      </c>
      <c r="B358" s="21" t="s">
        <v>12753</v>
      </c>
      <c r="C358" s="21">
        <v>2110</v>
      </c>
      <c r="D358" s="22">
        <v>3</v>
      </c>
      <c r="E358" s="53">
        <f t="shared" si="5"/>
        <v>-0.3745</v>
      </c>
      <c r="F358" s="53">
        <v>0.77137270379067591</v>
      </c>
      <c r="G358" s="23">
        <v>1.44E-2</v>
      </c>
      <c r="H358" s="20">
        <v>4.9799999999999997E-2</v>
      </c>
      <c r="I358" s="14" t="s">
        <v>205</v>
      </c>
      <c r="J358" s="24" t="s">
        <v>206</v>
      </c>
      <c r="K358" s="24" t="s">
        <v>207</v>
      </c>
    </row>
    <row r="359" spans="1:11" x14ac:dyDescent="0.25">
      <c r="A359" s="21">
        <v>30219167</v>
      </c>
      <c r="B359" s="21" t="s">
        <v>12754</v>
      </c>
      <c r="C359" s="21">
        <v>3899</v>
      </c>
      <c r="D359" s="22">
        <v>2</v>
      </c>
      <c r="E359" s="53">
        <f t="shared" si="5"/>
        <v>-0.3745</v>
      </c>
      <c r="F359" s="53">
        <v>0.77137270379067591</v>
      </c>
      <c r="G359" s="23">
        <v>4.4200000000000003E-2</v>
      </c>
      <c r="H359" s="20">
        <v>0.11799999999999999</v>
      </c>
      <c r="I359" s="14" t="s">
        <v>44</v>
      </c>
      <c r="J359" s="24" t="s">
        <v>12755</v>
      </c>
      <c r="K359" s="24" t="s">
        <v>46</v>
      </c>
    </row>
    <row r="360" spans="1:11" x14ac:dyDescent="0.25">
      <c r="A360" s="21">
        <v>30199084</v>
      </c>
      <c r="B360" s="21" t="s">
        <v>3928</v>
      </c>
      <c r="C360" s="21">
        <v>2346</v>
      </c>
      <c r="D360" s="22">
        <v>2</v>
      </c>
      <c r="E360" s="53">
        <f t="shared" si="5"/>
        <v>-0.37309999999999999</v>
      </c>
      <c r="F360" s="53">
        <v>0.77212161184507133</v>
      </c>
      <c r="G360" s="23">
        <v>9.7999999999999997E-3</v>
      </c>
      <c r="H360" s="20">
        <v>3.6200000000000003E-2</v>
      </c>
      <c r="I360" s="14" t="s">
        <v>3741</v>
      </c>
      <c r="J360" s="24" t="s">
        <v>3929</v>
      </c>
      <c r="K360" s="24" t="s">
        <v>2630</v>
      </c>
    </row>
    <row r="361" spans="1:11" x14ac:dyDescent="0.25">
      <c r="A361" s="21">
        <v>30187570</v>
      </c>
      <c r="B361" s="21" t="s">
        <v>11777</v>
      </c>
      <c r="C361" s="21">
        <v>3711</v>
      </c>
      <c r="D361" s="22">
        <v>1</v>
      </c>
      <c r="E361" s="53">
        <f t="shared" si="5"/>
        <v>-0.37100000000000005</v>
      </c>
      <c r="F361" s="53">
        <v>0.77324633745531701</v>
      </c>
      <c r="G361" s="23">
        <v>0.14649999999999999</v>
      </c>
      <c r="H361" s="20">
        <v>0.28149999999999997</v>
      </c>
      <c r="I361" s="14" t="s">
        <v>157</v>
      </c>
      <c r="J361" s="24" t="s">
        <v>11778</v>
      </c>
      <c r="K361" s="24" t="s">
        <v>1568</v>
      </c>
    </row>
    <row r="362" spans="1:11" x14ac:dyDescent="0.25">
      <c r="A362" s="21">
        <v>30185266</v>
      </c>
      <c r="B362" s="21" t="s">
        <v>1815</v>
      </c>
      <c r="C362" s="21">
        <v>3641</v>
      </c>
      <c r="D362" s="22">
        <v>2</v>
      </c>
      <c r="E362" s="53">
        <f t="shared" si="5"/>
        <v>-0.37028</v>
      </c>
      <c r="F362" s="53">
        <v>0.77363233469980364</v>
      </c>
      <c r="G362" s="23">
        <v>8.0000000000000004E-4</v>
      </c>
      <c r="H362" s="20">
        <v>4.5999999999999999E-3</v>
      </c>
      <c r="I362" s="14" t="s">
        <v>91</v>
      </c>
      <c r="J362" s="24" t="s">
        <v>1816</v>
      </c>
      <c r="K362" s="24" t="s">
        <v>93</v>
      </c>
    </row>
    <row r="363" spans="1:11" x14ac:dyDescent="0.25">
      <c r="A363" s="21">
        <v>30289580</v>
      </c>
      <c r="B363" s="21" t="s">
        <v>3310</v>
      </c>
      <c r="C363" s="21">
        <v>1439</v>
      </c>
      <c r="D363" s="22">
        <v>14</v>
      </c>
      <c r="E363" s="53">
        <f t="shared" si="5"/>
        <v>-0.36971000000000004</v>
      </c>
      <c r="F363" s="53">
        <v>0.77393805250024938</v>
      </c>
      <c r="G363" s="23" t="s">
        <v>32</v>
      </c>
      <c r="H363" s="20" t="s">
        <v>32</v>
      </c>
      <c r="I363" s="14" t="s">
        <v>60</v>
      </c>
      <c r="J363" s="24" t="s">
        <v>3311</v>
      </c>
      <c r="K363" s="24" t="s">
        <v>3312</v>
      </c>
    </row>
    <row r="364" spans="1:11" x14ac:dyDescent="0.25">
      <c r="A364" s="21">
        <v>30256604</v>
      </c>
      <c r="B364" s="21" t="s">
        <v>12756</v>
      </c>
      <c r="C364" s="21">
        <v>4240</v>
      </c>
      <c r="D364" s="22">
        <v>1</v>
      </c>
      <c r="E364" s="53">
        <f t="shared" si="5"/>
        <v>-0.36920000000000008</v>
      </c>
      <c r="F364" s="53">
        <v>0.77421169188315275</v>
      </c>
      <c r="G364" s="23">
        <v>2.4899999999999999E-2</v>
      </c>
      <c r="H364" s="20">
        <v>7.6300000000000007E-2</v>
      </c>
      <c r="I364" s="14" t="s">
        <v>11531</v>
      </c>
      <c r="J364" s="24" t="s">
        <v>11532</v>
      </c>
      <c r="K364" s="24" t="s">
        <v>11533</v>
      </c>
    </row>
    <row r="365" spans="1:11" x14ac:dyDescent="0.25">
      <c r="A365" s="21">
        <v>30294680</v>
      </c>
      <c r="B365" s="21" t="s">
        <v>6593</v>
      </c>
      <c r="C365" s="21">
        <v>2799</v>
      </c>
      <c r="D365" s="22">
        <v>3</v>
      </c>
      <c r="E365" s="53">
        <f t="shared" si="5"/>
        <v>-0.36839999999999995</v>
      </c>
      <c r="F365" s="53">
        <v>0.77464112505741478</v>
      </c>
      <c r="G365" s="23">
        <v>1.49E-2</v>
      </c>
      <c r="H365" s="20">
        <v>5.1200000000000002E-2</v>
      </c>
      <c r="I365" s="14" t="s">
        <v>110</v>
      </c>
      <c r="J365" s="24" t="s">
        <v>6389</v>
      </c>
      <c r="K365" s="24" t="s">
        <v>6390</v>
      </c>
    </row>
    <row r="366" spans="1:11" x14ac:dyDescent="0.25">
      <c r="A366" s="21">
        <v>30241587</v>
      </c>
      <c r="B366" s="21" t="s">
        <v>5562</v>
      </c>
      <c r="C366" s="21">
        <v>1887</v>
      </c>
      <c r="D366" s="22">
        <v>2</v>
      </c>
      <c r="E366" s="53">
        <f t="shared" si="5"/>
        <v>-0.36799999999999999</v>
      </c>
      <c r="F366" s="53">
        <v>0.77485593095917149</v>
      </c>
      <c r="G366" s="23">
        <v>8.6E-3</v>
      </c>
      <c r="H366" s="20">
        <v>3.2800000000000003E-2</v>
      </c>
      <c r="I366" s="14" t="s">
        <v>56</v>
      </c>
      <c r="J366" s="24" t="s">
        <v>5563</v>
      </c>
      <c r="K366" s="24" t="s">
        <v>759</v>
      </c>
    </row>
    <row r="367" spans="1:11" x14ac:dyDescent="0.25">
      <c r="A367" s="21">
        <v>30248405</v>
      </c>
      <c r="B367" s="21" t="s">
        <v>10982</v>
      </c>
      <c r="C367" s="21">
        <v>2920</v>
      </c>
      <c r="D367" s="22">
        <v>1</v>
      </c>
      <c r="E367" s="53">
        <f t="shared" si="5"/>
        <v>-0.3675000000000001</v>
      </c>
      <c r="F367" s="53">
        <v>0.77512452210172356</v>
      </c>
      <c r="G367" s="23">
        <v>0.35920000000000002</v>
      </c>
      <c r="H367" s="20">
        <v>0.52470000000000006</v>
      </c>
      <c r="I367" s="14" t="s">
        <v>60</v>
      </c>
      <c r="J367" s="24" t="s">
        <v>10983</v>
      </c>
      <c r="K367" s="24" t="s">
        <v>5605</v>
      </c>
    </row>
    <row r="368" spans="1:11" x14ac:dyDescent="0.25">
      <c r="A368" s="21">
        <v>30266762</v>
      </c>
      <c r="B368" s="21" t="s">
        <v>12757</v>
      </c>
      <c r="C368" s="21">
        <v>2728</v>
      </c>
      <c r="D368" s="22">
        <v>2</v>
      </c>
      <c r="E368" s="53">
        <f t="shared" si="5"/>
        <v>-0.36690000000000006</v>
      </c>
      <c r="F368" s="53">
        <v>0.77544695437122835</v>
      </c>
      <c r="G368" s="23">
        <v>4.1399999999999999E-2</v>
      </c>
      <c r="H368" s="20">
        <v>0.112</v>
      </c>
      <c r="I368" s="14" t="s">
        <v>10078</v>
      </c>
      <c r="J368" s="24" t="s">
        <v>12758</v>
      </c>
      <c r="K368" s="24" t="s">
        <v>12759</v>
      </c>
    </row>
    <row r="369" spans="1:11" x14ac:dyDescent="0.25">
      <c r="A369" s="21">
        <v>30269410</v>
      </c>
      <c r="B369" s="21" t="s">
        <v>12760</v>
      </c>
      <c r="C369" s="21">
        <v>4747</v>
      </c>
      <c r="D369" s="22">
        <v>1</v>
      </c>
      <c r="E369" s="53">
        <f t="shared" si="5"/>
        <v>-0.36570000000000014</v>
      </c>
      <c r="F369" s="53">
        <v>0.77609222133712819</v>
      </c>
      <c r="G369" s="23">
        <v>0.29430000000000001</v>
      </c>
      <c r="H369" s="20">
        <v>0.46</v>
      </c>
      <c r="I369" s="14" t="s">
        <v>1252</v>
      </c>
      <c r="J369" s="24" t="s">
        <v>12761</v>
      </c>
      <c r="K369" s="24" t="s">
        <v>12762</v>
      </c>
    </row>
    <row r="370" spans="1:11" x14ac:dyDescent="0.25">
      <c r="A370" s="21">
        <v>30223987</v>
      </c>
      <c r="B370" s="21" t="s">
        <v>2266</v>
      </c>
      <c r="C370" s="21">
        <v>1160</v>
      </c>
      <c r="D370" s="22">
        <v>1</v>
      </c>
      <c r="E370" s="53">
        <f t="shared" si="5"/>
        <v>-0.36559999999999998</v>
      </c>
      <c r="F370" s="53">
        <v>0.77614601781505799</v>
      </c>
      <c r="G370" s="23">
        <v>0.2218</v>
      </c>
      <c r="H370" s="20">
        <v>0.37619999999999998</v>
      </c>
      <c r="I370" s="14" t="s">
        <v>60</v>
      </c>
      <c r="J370" s="24" t="s">
        <v>2267</v>
      </c>
      <c r="K370" s="24" t="s">
        <v>2268</v>
      </c>
    </row>
    <row r="371" spans="1:11" x14ac:dyDescent="0.25">
      <c r="A371" s="21">
        <v>30236398</v>
      </c>
      <c r="B371" s="21" t="s">
        <v>5787</v>
      </c>
      <c r="C371" s="21">
        <v>1382</v>
      </c>
      <c r="D371" s="22">
        <v>2</v>
      </c>
      <c r="E371" s="53">
        <f t="shared" si="5"/>
        <v>-0.36549999999999999</v>
      </c>
      <c r="F371" s="53">
        <v>0.77619981802200466</v>
      </c>
      <c r="G371" s="23">
        <v>8.3500000000000005E-2</v>
      </c>
      <c r="H371" s="20">
        <v>0.19</v>
      </c>
      <c r="I371" s="14" t="s">
        <v>1394</v>
      </c>
      <c r="J371" s="24" t="s">
        <v>5141</v>
      </c>
      <c r="K371" s="24" t="s">
        <v>492</v>
      </c>
    </row>
    <row r="372" spans="1:11" x14ac:dyDescent="0.25">
      <c r="A372" s="21">
        <v>30232249</v>
      </c>
      <c r="B372" s="21" t="s">
        <v>12763</v>
      </c>
      <c r="C372" s="21">
        <v>3040</v>
      </c>
      <c r="D372" s="22">
        <v>3</v>
      </c>
      <c r="E372" s="53">
        <f t="shared" si="5"/>
        <v>-0.36529999999999996</v>
      </c>
      <c r="F372" s="53">
        <v>0.7763074296239828</v>
      </c>
      <c r="G372" s="23">
        <v>8.8000000000000005E-3</v>
      </c>
      <c r="H372" s="20">
        <v>3.3300000000000003E-2</v>
      </c>
      <c r="I372" s="14" t="s">
        <v>12764</v>
      </c>
      <c r="J372" s="24" t="s">
        <v>12765</v>
      </c>
      <c r="K372" s="24" t="s">
        <v>12766</v>
      </c>
    </row>
    <row r="373" spans="1:11" x14ac:dyDescent="0.25">
      <c r="A373" s="21">
        <v>30191168</v>
      </c>
      <c r="B373" s="21" t="s">
        <v>2971</v>
      </c>
      <c r="C373" s="21">
        <v>3987</v>
      </c>
      <c r="D373" s="22">
        <v>2</v>
      </c>
      <c r="E373" s="53">
        <f t="shared" si="5"/>
        <v>-0.36439999999999995</v>
      </c>
      <c r="F373" s="53">
        <v>0.77679186648747545</v>
      </c>
      <c r="G373" s="23">
        <v>1.1000000000000001E-3</v>
      </c>
      <c r="H373" s="20">
        <v>6.0000000000000001E-3</v>
      </c>
      <c r="I373" s="14" t="s">
        <v>12767</v>
      </c>
      <c r="J373" s="24" t="s">
        <v>2972</v>
      </c>
      <c r="K373" s="24" t="s">
        <v>2973</v>
      </c>
    </row>
    <row r="374" spans="1:11" x14ac:dyDescent="0.25">
      <c r="A374" s="21">
        <v>30243199</v>
      </c>
      <c r="B374" s="21" t="s">
        <v>2957</v>
      </c>
      <c r="C374" s="21">
        <v>4912</v>
      </c>
      <c r="D374" s="22">
        <v>1</v>
      </c>
      <c r="E374" s="53">
        <f t="shared" si="5"/>
        <v>-0.36410000000000015</v>
      </c>
      <c r="F374" s="53">
        <v>0.77695341261082052</v>
      </c>
      <c r="G374" s="23">
        <v>0.20399999999999999</v>
      </c>
      <c r="H374" s="20">
        <v>0.35510000000000003</v>
      </c>
      <c r="I374" s="14" t="s">
        <v>2958</v>
      </c>
      <c r="J374" s="24" t="s">
        <v>2959</v>
      </c>
      <c r="K374" s="24" t="s">
        <v>2960</v>
      </c>
    </row>
    <row r="375" spans="1:11" x14ac:dyDescent="0.25">
      <c r="A375" s="21">
        <v>30270360</v>
      </c>
      <c r="B375" s="21" t="s">
        <v>7292</v>
      </c>
      <c r="C375" s="21">
        <v>3778</v>
      </c>
      <c r="D375" s="22">
        <v>4</v>
      </c>
      <c r="E375" s="53">
        <f t="shared" si="5"/>
        <v>-0.36322999999999994</v>
      </c>
      <c r="F375" s="53">
        <v>0.77742208637929322</v>
      </c>
      <c r="G375" s="23" t="s">
        <v>32</v>
      </c>
      <c r="H375" s="20" t="s">
        <v>32</v>
      </c>
      <c r="I375" s="14" t="s">
        <v>60</v>
      </c>
      <c r="J375" s="24" t="s">
        <v>60</v>
      </c>
      <c r="K375" s="24" t="s">
        <v>60</v>
      </c>
    </row>
    <row r="376" spans="1:11" x14ac:dyDescent="0.25">
      <c r="A376" s="21">
        <v>30205294</v>
      </c>
      <c r="B376" s="21" t="s">
        <v>3151</v>
      </c>
      <c r="C376" s="21">
        <v>2285</v>
      </c>
      <c r="D376" s="22">
        <v>5</v>
      </c>
      <c r="E376" s="53">
        <f t="shared" si="5"/>
        <v>-0.36319999999999991</v>
      </c>
      <c r="F376" s="53">
        <v>0.77743825258519439</v>
      </c>
      <c r="G376" s="23">
        <v>6.9999999999999999E-4</v>
      </c>
      <c r="H376" s="20">
        <v>4.1000000000000003E-3</v>
      </c>
      <c r="I376" s="14" t="s">
        <v>3152</v>
      </c>
      <c r="J376" s="24" t="s">
        <v>3153</v>
      </c>
      <c r="K376" s="24" t="s">
        <v>3154</v>
      </c>
    </row>
    <row r="377" spans="1:11" x14ac:dyDescent="0.25">
      <c r="A377" s="21">
        <v>30187589</v>
      </c>
      <c r="B377" s="21" t="s">
        <v>12768</v>
      </c>
      <c r="C377" s="21">
        <v>4464</v>
      </c>
      <c r="D377" s="22">
        <v>1</v>
      </c>
      <c r="E377" s="53">
        <f t="shared" si="5"/>
        <v>-0.36259999999999998</v>
      </c>
      <c r="F377" s="53">
        <v>0.77776164730827857</v>
      </c>
      <c r="G377" s="23">
        <v>4.58E-2</v>
      </c>
      <c r="H377" s="20">
        <v>0.1215</v>
      </c>
      <c r="I377" s="14" t="s">
        <v>91</v>
      </c>
      <c r="J377" s="24" t="s">
        <v>12769</v>
      </c>
      <c r="K377" s="24" t="s">
        <v>12770</v>
      </c>
    </row>
    <row r="378" spans="1:11" x14ac:dyDescent="0.25">
      <c r="A378" s="21">
        <v>30304584</v>
      </c>
      <c r="B378" s="21" t="s">
        <v>3924</v>
      </c>
      <c r="C378" s="21">
        <v>177</v>
      </c>
      <c r="D378" s="22">
        <v>76</v>
      </c>
      <c r="E378" s="53">
        <f t="shared" si="5"/>
        <v>-0.36248999999999998</v>
      </c>
      <c r="F378" s="53">
        <v>0.7778209509313152</v>
      </c>
      <c r="G378" s="23" t="s">
        <v>32</v>
      </c>
      <c r="H378" s="20" t="s">
        <v>32</v>
      </c>
      <c r="I378" s="14" t="s">
        <v>1701</v>
      </c>
      <c r="J378" s="24" t="s">
        <v>1702</v>
      </c>
      <c r="K378" s="24" t="s">
        <v>1703</v>
      </c>
    </row>
    <row r="379" spans="1:11" x14ac:dyDescent="0.25">
      <c r="A379" s="21">
        <v>30293088</v>
      </c>
      <c r="B379" s="21" t="s">
        <v>1467</v>
      </c>
      <c r="C379" s="21">
        <v>414</v>
      </c>
      <c r="D379" s="22">
        <v>9</v>
      </c>
      <c r="E379" s="53">
        <f t="shared" si="5"/>
        <v>-0.36220000000000002</v>
      </c>
      <c r="F379" s="53">
        <v>0.77797731852246754</v>
      </c>
      <c r="G379" s="23" t="s">
        <v>32</v>
      </c>
      <c r="H379" s="20" t="s">
        <v>32</v>
      </c>
      <c r="I379" s="14" t="s">
        <v>1468</v>
      </c>
      <c r="J379" s="24" t="s">
        <v>1469</v>
      </c>
      <c r="K379" s="24" t="s">
        <v>1470</v>
      </c>
    </row>
    <row r="380" spans="1:11" x14ac:dyDescent="0.25">
      <c r="A380" s="21">
        <v>30268409</v>
      </c>
      <c r="B380" s="21" t="s">
        <v>12771</v>
      </c>
      <c r="C380" s="21">
        <v>4120</v>
      </c>
      <c r="D380" s="22">
        <v>2</v>
      </c>
      <c r="E380" s="53">
        <f t="shared" si="5"/>
        <v>-0.36049999999999988</v>
      </c>
      <c r="F380" s="53">
        <v>0.77889458858329896</v>
      </c>
      <c r="G380" s="23">
        <v>7.7499999999999999E-2</v>
      </c>
      <c r="H380" s="20">
        <v>0.1794</v>
      </c>
      <c r="I380" s="14" t="s">
        <v>44</v>
      </c>
      <c r="J380" s="24" t="s">
        <v>10687</v>
      </c>
      <c r="K380" s="24" t="s">
        <v>10688</v>
      </c>
    </row>
    <row r="381" spans="1:11" x14ac:dyDescent="0.25">
      <c r="A381" s="21">
        <v>30185151</v>
      </c>
      <c r="B381" s="21" t="s">
        <v>1591</v>
      </c>
      <c r="C381" s="21">
        <v>4590</v>
      </c>
      <c r="D381" s="22">
        <v>2</v>
      </c>
      <c r="E381" s="53">
        <f t="shared" si="5"/>
        <v>-0.36020000000000002</v>
      </c>
      <c r="F381" s="53">
        <v>0.77905657200087652</v>
      </c>
      <c r="G381" s="23">
        <v>9.9000000000000008E-3</v>
      </c>
      <c r="H381" s="20">
        <v>3.6499999999999998E-2</v>
      </c>
      <c r="I381" s="14" t="s">
        <v>1592</v>
      </c>
      <c r="J381" s="24" t="s">
        <v>1593</v>
      </c>
      <c r="K381" s="24" t="s">
        <v>1594</v>
      </c>
    </row>
    <row r="382" spans="1:11" x14ac:dyDescent="0.25">
      <c r="A382" s="21">
        <v>30211482</v>
      </c>
      <c r="B382" s="21" t="s">
        <v>1836</v>
      </c>
      <c r="C382" s="21">
        <v>3660</v>
      </c>
      <c r="D382" s="22">
        <v>1</v>
      </c>
      <c r="E382" s="53">
        <f t="shared" si="5"/>
        <v>-0.35980000000000001</v>
      </c>
      <c r="F382" s="53">
        <v>0.77927260229420203</v>
      </c>
      <c r="G382" s="23">
        <v>4.6399999999999997E-2</v>
      </c>
      <c r="H382" s="20">
        <v>0.1226</v>
      </c>
      <c r="I382" s="14" t="s">
        <v>12772</v>
      </c>
      <c r="J382" s="24" t="s">
        <v>1838</v>
      </c>
      <c r="K382" s="24" t="s">
        <v>1839</v>
      </c>
    </row>
    <row r="383" spans="1:11" x14ac:dyDescent="0.25">
      <c r="A383" s="21">
        <v>30185413</v>
      </c>
      <c r="B383" s="21" t="s">
        <v>12773</v>
      </c>
      <c r="C383" s="21">
        <v>2847</v>
      </c>
      <c r="D383" s="22">
        <v>1</v>
      </c>
      <c r="E383" s="53">
        <f t="shared" si="5"/>
        <v>-0.35920000000000019</v>
      </c>
      <c r="F383" s="53">
        <v>0.7795967600605429</v>
      </c>
      <c r="G383" s="23">
        <v>0.40870000000000001</v>
      </c>
      <c r="H383" s="20">
        <v>0.5716</v>
      </c>
      <c r="I383" s="14" t="s">
        <v>3505</v>
      </c>
      <c r="J383" s="24" t="s">
        <v>9554</v>
      </c>
      <c r="K383" s="24" t="s">
        <v>4459</v>
      </c>
    </row>
    <row r="384" spans="1:11" x14ac:dyDescent="0.25">
      <c r="A384" s="21">
        <v>30230647</v>
      </c>
      <c r="B384" s="21" t="s">
        <v>12774</v>
      </c>
      <c r="C384" s="21">
        <v>3510</v>
      </c>
      <c r="D384" s="22">
        <v>3</v>
      </c>
      <c r="E384" s="53">
        <f t="shared" si="5"/>
        <v>-0.35879999999999995</v>
      </c>
      <c r="F384" s="53">
        <v>0.77981294014656544</v>
      </c>
      <c r="G384" s="23">
        <v>1.12E-2</v>
      </c>
      <c r="H384" s="20">
        <v>4.0500000000000001E-2</v>
      </c>
      <c r="I384" s="14" t="s">
        <v>275</v>
      </c>
      <c r="J384" s="24" t="s">
        <v>12775</v>
      </c>
      <c r="K384" s="24" t="s">
        <v>2394</v>
      </c>
    </row>
    <row r="385" spans="1:11" x14ac:dyDescent="0.25">
      <c r="A385" s="21">
        <v>30263058</v>
      </c>
      <c r="B385" s="21" t="s">
        <v>1944</v>
      </c>
      <c r="C385" s="21">
        <v>2011</v>
      </c>
      <c r="D385" s="22">
        <v>4</v>
      </c>
      <c r="E385" s="53">
        <f t="shared" si="5"/>
        <v>-0.35857000000000006</v>
      </c>
      <c r="F385" s="53">
        <v>0.77993727083933118</v>
      </c>
      <c r="G385" s="23">
        <v>2.0000000000000001E-4</v>
      </c>
      <c r="H385" s="20">
        <v>1.4E-3</v>
      </c>
      <c r="I385" s="14" t="s">
        <v>60</v>
      </c>
      <c r="J385" s="24" t="s">
        <v>1945</v>
      </c>
      <c r="K385" s="24" t="s">
        <v>1946</v>
      </c>
    </row>
    <row r="386" spans="1:11" x14ac:dyDescent="0.25">
      <c r="A386" s="21">
        <v>30253897</v>
      </c>
      <c r="B386" s="21" t="s">
        <v>901</v>
      </c>
      <c r="C386" s="21">
        <v>1742</v>
      </c>
      <c r="D386" s="22">
        <v>7</v>
      </c>
      <c r="E386" s="53">
        <f t="shared" si="5"/>
        <v>-0.35729999999999984</v>
      </c>
      <c r="F386" s="53">
        <v>0.78062414950033521</v>
      </c>
      <c r="G386" s="23">
        <v>8.0000000000000004E-4</v>
      </c>
      <c r="H386" s="20">
        <v>4.5999999999999999E-3</v>
      </c>
      <c r="I386" s="14" t="s">
        <v>169</v>
      </c>
      <c r="J386" s="24" t="s">
        <v>301</v>
      </c>
      <c r="K386" s="24" t="s">
        <v>171</v>
      </c>
    </row>
    <row r="387" spans="1:11" x14ac:dyDescent="0.25">
      <c r="A387" s="21">
        <v>30267881</v>
      </c>
      <c r="B387" s="21" t="s">
        <v>2821</v>
      </c>
      <c r="C387" s="21">
        <v>2413</v>
      </c>
      <c r="D387" s="22">
        <v>4</v>
      </c>
      <c r="E387" s="53">
        <f t="shared" si="5"/>
        <v>-0.35710000000000008</v>
      </c>
      <c r="F387" s="53">
        <v>0.78073237448740684</v>
      </c>
      <c r="G387" s="23">
        <v>1.34E-2</v>
      </c>
      <c r="H387" s="20">
        <v>4.7E-2</v>
      </c>
      <c r="I387" s="14" t="s">
        <v>2822</v>
      </c>
      <c r="J387" s="24" t="s">
        <v>2823</v>
      </c>
      <c r="K387" s="24" t="s">
        <v>2824</v>
      </c>
    </row>
    <row r="388" spans="1:11" x14ac:dyDescent="0.25">
      <c r="A388" s="21">
        <v>30305030</v>
      </c>
      <c r="B388" s="21" t="s">
        <v>3952</v>
      </c>
      <c r="C388" s="21">
        <v>3802</v>
      </c>
      <c r="D388" s="22">
        <v>2</v>
      </c>
      <c r="E388" s="53">
        <f t="shared" ref="E388:E451" si="6">LOG(F388,2)</f>
        <v>-0.35680000000000017</v>
      </c>
      <c r="F388" s="53">
        <v>0.78089474010155624</v>
      </c>
      <c r="G388" s="23">
        <v>4.3900000000000002E-2</v>
      </c>
      <c r="H388" s="20">
        <v>0.1174</v>
      </c>
      <c r="I388" s="14" t="s">
        <v>60</v>
      </c>
      <c r="J388" s="24" t="s">
        <v>60</v>
      </c>
      <c r="K388" s="24" t="s">
        <v>60</v>
      </c>
    </row>
    <row r="389" spans="1:11" x14ac:dyDescent="0.25">
      <c r="A389" s="21">
        <v>30206011</v>
      </c>
      <c r="B389" s="21" t="s">
        <v>3463</v>
      </c>
      <c r="C389" s="21">
        <v>3175</v>
      </c>
      <c r="D389" s="22">
        <v>3</v>
      </c>
      <c r="E389" s="53">
        <f t="shared" si="6"/>
        <v>-0.35645999999999994</v>
      </c>
      <c r="F389" s="53">
        <v>0.78107879528457203</v>
      </c>
      <c r="G389" s="23">
        <v>1.4E-3</v>
      </c>
      <c r="H389" s="20">
        <v>7.3000000000000001E-3</v>
      </c>
      <c r="I389" s="14" t="s">
        <v>3464</v>
      </c>
      <c r="J389" s="24" t="s">
        <v>3465</v>
      </c>
      <c r="K389" s="24" t="s">
        <v>663</v>
      </c>
    </row>
    <row r="390" spans="1:11" x14ac:dyDescent="0.25">
      <c r="A390" s="21">
        <v>30269914</v>
      </c>
      <c r="B390" s="21" t="s">
        <v>4542</v>
      </c>
      <c r="C390" s="21">
        <v>4137</v>
      </c>
      <c r="D390" s="22">
        <v>2</v>
      </c>
      <c r="E390" s="53">
        <f t="shared" si="6"/>
        <v>-0.35609999999999992</v>
      </c>
      <c r="F390" s="53">
        <v>0.78127372452750732</v>
      </c>
      <c r="G390" s="23">
        <v>6.5100000000000005E-2</v>
      </c>
      <c r="H390" s="20">
        <v>0.15820000000000001</v>
      </c>
      <c r="I390" s="14" t="s">
        <v>672</v>
      </c>
      <c r="J390" s="24" t="s">
        <v>4543</v>
      </c>
      <c r="K390" s="24" t="s">
        <v>4544</v>
      </c>
    </row>
    <row r="391" spans="1:11" x14ac:dyDescent="0.25">
      <c r="A391" s="21">
        <v>30242248</v>
      </c>
      <c r="B391" s="21" t="s">
        <v>7099</v>
      </c>
      <c r="C391" s="21">
        <v>3511</v>
      </c>
      <c r="D391" s="22">
        <v>1</v>
      </c>
      <c r="E391" s="53">
        <f t="shared" si="6"/>
        <v>-0.35589999999999994</v>
      </c>
      <c r="F391" s="53">
        <v>0.78138203957104091</v>
      </c>
      <c r="G391" s="23">
        <v>0.13969999999999999</v>
      </c>
      <c r="H391" s="20">
        <v>0.2732</v>
      </c>
      <c r="I391" s="14" t="s">
        <v>1090</v>
      </c>
      <c r="J391" s="24" t="s">
        <v>7100</v>
      </c>
      <c r="K391" s="24" t="s">
        <v>7101</v>
      </c>
    </row>
    <row r="392" spans="1:11" x14ac:dyDescent="0.25">
      <c r="A392" s="21">
        <v>30291800</v>
      </c>
      <c r="B392" s="21" t="s">
        <v>8881</v>
      </c>
      <c r="C392" s="21">
        <v>2921</v>
      </c>
      <c r="D392" s="22">
        <v>5</v>
      </c>
      <c r="E392" s="53">
        <f t="shared" si="6"/>
        <v>-0.35538000000000003</v>
      </c>
      <c r="F392" s="53">
        <v>0.78166372896755387</v>
      </c>
      <c r="G392" s="23">
        <v>2.0000000000000001E-4</v>
      </c>
      <c r="H392" s="20">
        <v>1.4E-3</v>
      </c>
      <c r="I392" s="14" t="s">
        <v>8882</v>
      </c>
      <c r="J392" s="24" t="s">
        <v>8883</v>
      </c>
      <c r="K392" s="24" t="s">
        <v>7167</v>
      </c>
    </row>
    <row r="393" spans="1:11" x14ac:dyDescent="0.25">
      <c r="A393" s="21">
        <v>30207094</v>
      </c>
      <c r="B393" s="21" t="s">
        <v>2860</v>
      </c>
      <c r="C393" s="21">
        <v>2855</v>
      </c>
      <c r="D393" s="22">
        <v>4</v>
      </c>
      <c r="E393" s="53">
        <f t="shared" si="6"/>
        <v>-0.35459999999999997</v>
      </c>
      <c r="F393" s="53">
        <v>0.78208645347898131</v>
      </c>
      <c r="G393" s="23">
        <v>1.29E-2</v>
      </c>
      <c r="H393" s="20">
        <v>4.5600000000000002E-2</v>
      </c>
      <c r="I393" s="14" t="s">
        <v>2861</v>
      </c>
      <c r="J393" s="24" t="s">
        <v>2862</v>
      </c>
      <c r="K393" s="24" t="s">
        <v>2863</v>
      </c>
    </row>
    <row r="394" spans="1:11" x14ac:dyDescent="0.25">
      <c r="A394" s="21">
        <v>30236756</v>
      </c>
      <c r="B394" s="21" t="s">
        <v>8736</v>
      </c>
      <c r="C394" s="21">
        <v>3623</v>
      </c>
      <c r="D394" s="22">
        <v>2</v>
      </c>
      <c r="E394" s="53">
        <f t="shared" si="6"/>
        <v>-0.35459999999999997</v>
      </c>
      <c r="F394" s="53">
        <v>0.78208645347898131</v>
      </c>
      <c r="G394" s="23">
        <v>6.4399999999999999E-2</v>
      </c>
      <c r="H394" s="20">
        <v>0.15679999999999999</v>
      </c>
      <c r="I394" s="14" t="s">
        <v>60</v>
      </c>
      <c r="J394" s="24" t="s">
        <v>8737</v>
      </c>
      <c r="K394" s="24" t="s">
        <v>8738</v>
      </c>
    </row>
    <row r="395" spans="1:11" x14ac:dyDescent="0.25">
      <c r="A395" s="21">
        <v>30279087</v>
      </c>
      <c r="B395" s="21" t="s">
        <v>10138</v>
      </c>
      <c r="C395" s="21">
        <v>3195</v>
      </c>
      <c r="D395" s="22">
        <v>5</v>
      </c>
      <c r="E395" s="53">
        <f t="shared" si="6"/>
        <v>-0.35422000000000009</v>
      </c>
      <c r="F395" s="53">
        <v>0.78229247899860122</v>
      </c>
      <c r="G395" s="23">
        <v>6.9999999999999999E-4</v>
      </c>
      <c r="H395" s="20">
        <v>4.1000000000000003E-3</v>
      </c>
      <c r="I395" s="14" t="s">
        <v>412</v>
      </c>
      <c r="J395" s="24" t="s">
        <v>10139</v>
      </c>
      <c r="K395" s="24" t="s">
        <v>10140</v>
      </c>
    </row>
    <row r="396" spans="1:11" x14ac:dyDescent="0.25">
      <c r="A396" s="21">
        <v>30244983</v>
      </c>
      <c r="B396" s="21" t="s">
        <v>12776</v>
      </c>
      <c r="C396" s="21">
        <v>3669</v>
      </c>
      <c r="D396" s="22">
        <v>1</v>
      </c>
      <c r="E396" s="53">
        <f t="shared" si="6"/>
        <v>-0.35389999999999994</v>
      </c>
      <c r="F396" s="53">
        <v>0.78246601626817003</v>
      </c>
      <c r="G396" s="23">
        <v>0.20580000000000001</v>
      </c>
      <c r="H396" s="20">
        <v>0.35709999999999997</v>
      </c>
      <c r="I396" s="14" t="s">
        <v>60</v>
      </c>
      <c r="J396" s="24" t="s">
        <v>60</v>
      </c>
      <c r="K396" s="24" t="s">
        <v>60</v>
      </c>
    </row>
    <row r="397" spans="1:11" x14ac:dyDescent="0.25">
      <c r="A397" s="21">
        <v>30223065</v>
      </c>
      <c r="B397" s="21" t="s">
        <v>6212</v>
      </c>
      <c r="C397" s="21">
        <v>3903</v>
      </c>
      <c r="D397" s="22">
        <v>3</v>
      </c>
      <c r="E397" s="53">
        <f t="shared" si="6"/>
        <v>-0.35389999999999994</v>
      </c>
      <c r="F397" s="53">
        <v>0.78246601626817003</v>
      </c>
      <c r="G397" s="23">
        <v>0.11550000000000001</v>
      </c>
      <c r="H397" s="20">
        <v>0.23830000000000001</v>
      </c>
      <c r="I397" s="14" t="s">
        <v>1086</v>
      </c>
      <c r="J397" s="24" t="s">
        <v>6213</v>
      </c>
      <c r="K397" s="24" t="s">
        <v>6214</v>
      </c>
    </row>
    <row r="398" spans="1:11" x14ac:dyDescent="0.25">
      <c r="A398" s="21">
        <v>30208446</v>
      </c>
      <c r="B398" s="21" t="s">
        <v>3405</v>
      </c>
      <c r="C398" s="21">
        <v>1698</v>
      </c>
      <c r="D398" s="22">
        <v>10</v>
      </c>
      <c r="E398" s="53">
        <f t="shared" si="6"/>
        <v>-0.35372999999999993</v>
      </c>
      <c r="F398" s="53">
        <v>0.78255822359991001</v>
      </c>
      <c r="G398" s="23" t="s">
        <v>32</v>
      </c>
      <c r="H398" s="20" t="s">
        <v>32</v>
      </c>
      <c r="I398" s="14" t="s">
        <v>1869</v>
      </c>
      <c r="J398" s="24" t="s">
        <v>3406</v>
      </c>
      <c r="K398" s="24" t="s">
        <v>256</v>
      </c>
    </row>
    <row r="399" spans="1:11" x14ac:dyDescent="0.25">
      <c r="A399" s="21">
        <v>30226063</v>
      </c>
      <c r="B399" s="21" t="s">
        <v>12777</v>
      </c>
      <c r="C399" s="21">
        <v>3664</v>
      </c>
      <c r="D399" s="22">
        <v>2</v>
      </c>
      <c r="E399" s="53">
        <f t="shared" si="6"/>
        <v>-0.35260000000000002</v>
      </c>
      <c r="F399" s="53">
        <v>0.78317140737832736</v>
      </c>
      <c r="G399" s="23">
        <v>1.14E-2</v>
      </c>
      <c r="H399" s="20">
        <v>4.1099999999999998E-2</v>
      </c>
      <c r="I399" s="14" t="s">
        <v>60</v>
      </c>
      <c r="J399" s="24" t="s">
        <v>12778</v>
      </c>
      <c r="K399" s="24" t="s">
        <v>12779</v>
      </c>
    </row>
    <row r="400" spans="1:11" x14ac:dyDescent="0.25">
      <c r="A400" s="21">
        <v>30209772</v>
      </c>
      <c r="B400" s="21" t="s">
        <v>6258</v>
      </c>
      <c r="C400" s="21">
        <v>227</v>
      </c>
      <c r="D400" s="22">
        <v>37</v>
      </c>
      <c r="E400" s="53">
        <f t="shared" si="6"/>
        <v>-0.3516800000000001</v>
      </c>
      <c r="F400" s="53">
        <v>0.78367099146132069</v>
      </c>
      <c r="G400" s="23" t="s">
        <v>32</v>
      </c>
      <c r="H400" s="20" t="s">
        <v>32</v>
      </c>
      <c r="I400" s="14" t="s">
        <v>1394</v>
      </c>
      <c r="J400" s="24" t="s">
        <v>6259</v>
      </c>
      <c r="K400" s="24" t="s">
        <v>6260</v>
      </c>
    </row>
    <row r="401" spans="1:11" x14ac:dyDescent="0.25">
      <c r="A401" s="21">
        <v>30314072</v>
      </c>
      <c r="B401" s="21" t="s">
        <v>12780</v>
      </c>
      <c r="C401" s="21">
        <v>4261</v>
      </c>
      <c r="D401" s="22">
        <v>1</v>
      </c>
      <c r="E401" s="53">
        <f t="shared" si="6"/>
        <v>-0.35100000000000015</v>
      </c>
      <c r="F401" s="53">
        <v>0.78404045407573852</v>
      </c>
      <c r="G401" s="23">
        <v>0.27029999999999998</v>
      </c>
      <c r="H401" s="20">
        <v>0.43469999999999998</v>
      </c>
      <c r="I401" s="14" t="s">
        <v>4245</v>
      </c>
      <c r="J401" s="24" t="s">
        <v>5293</v>
      </c>
      <c r="K401" s="24" t="s">
        <v>5294</v>
      </c>
    </row>
    <row r="402" spans="1:11" x14ac:dyDescent="0.25">
      <c r="A402" s="21">
        <v>30313276</v>
      </c>
      <c r="B402" s="21" t="s">
        <v>2382</v>
      </c>
      <c r="C402" s="21">
        <v>2955</v>
      </c>
      <c r="D402" s="22">
        <v>8</v>
      </c>
      <c r="E402" s="53">
        <f t="shared" si="6"/>
        <v>-0.34933999999999998</v>
      </c>
      <c r="F402" s="53">
        <v>0.78494310929878774</v>
      </c>
      <c r="G402" s="23" t="s">
        <v>32</v>
      </c>
      <c r="H402" s="20" t="s">
        <v>32</v>
      </c>
      <c r="I402" s="14" t="s">
        <v>91</v>
      </c>
      <c r="J402" s="24" t="s">
        <v>2383</v>
      </c>
      <c r="K402" s="24" t="s">
        <v>2384</v>
      </c>
    </row>
    <row r="403" spans="1:11" x14ac:dyDescent="0.25">
      <c r="A403" s="21">
        <v>30296605</v>
      </c>
      <c r="B403" s="21" t="s">
        <v>12781</v>
      </c>
      <c r="C403" s="21">
        <v>2564</v>
      </c>
      <c r="D403" s="22">
        <v>1</v>
      </c>
      <c r="E403" s="53">
        <f t="shared" si="6"/>
        <v>-0.34830000000000017</v>
      </c>
      <c r="F403" s="53">
        <v>0.78550915764601414</v>
      </c>
      <c r="G403" s="23">
        <v>4.2700000000000002E-2</v>
      </c>
      <c r="H403" s="20">
        <v>0.1149</v>
      </c>
      <c r="I403" s="14" t="s">
        <v>1252</v>
      </c>
      <c r="J403" s="24" t="s">
        <v>5526</v>
      </c>
      <c r="K403" s="24" t="s">
        <v>4154</v>
      </c>
    </row>
    <row r="404" spans="1:11" x14ac:dyDescent="0.25">
      <c r="A404" s="21">
        <v>30204691</v>
      </c>
      <c r="B404" s="21" t="s">
        <v>2183</v>
      </c>
      <c r="C404" s="21">
        <v>2029</v>
      </c>
      <c r="D404" s="22">
        <v>2</v>
      </c>
      <c r="E404" s="53">
        <f t="shared" si="6"/>
        <v>-0.34739999999999993</v>
      </c>
      <c r="F404" s="53">
        <v>0.7859993366370347</v>
      </c>
      <c r="G404" s="23">
        <v>5.7999999999999996E-3</v>
      </c>
      <c r="H404" s="20">
        <v>2.3800000000000002E-2</v>
      </c>
      <c r="I404" s="14" t="s">
        <v>169</v>
      </c>
      <c r="J404" s="24" t="s">
        <v>1300</v>
      </c>
      <c r="K404" s="24" t="s">
        <v>171</v>
      </c>
    </row>
    <row r="405" spans="1:11" x14ac:dyDescent="0.25">
      <c r="A405" s="21">
        <v>30291172</v>
      </c>
      <c r="B405" s="21" t="s">
        <v>12782</v>
      </c>
      <c r="C405" s="21">
        <v>3312</v>
      </c>
      <c r="D405" s="22">
        <v>4</v>
      </c>
      <c r="E405" s="53">
        <f t="shared" si="6"/>
        <v>-0.34719999999999984</v>
      </c>
      <c r="F405" s="53">
        <v>0.78610830683492117</v>
      </c>
      <c r="G405" s="23">
        <v>7.1999999999999998E-3</v>
      </c>
      <c r="H405" s="20">
        <v>2.8500000000000001E-2</v>
      </c>
      <c r="I405" s="14" t="s">
        <v>2569</v>
      </c>
      <c r="J405" s="24" t="s">
        <v>12783</v>
      </c>
      <c r="K405" s="24" t="s">
        <v>12784</v>
      </c>
    </row>
    <row r="406" spans="1:11" x14ac:dyDescent="0.25">
      <c r="A406" s="21">
        <v>30299683</v>
      </c>
      <c r="B406" s="21" t="s">
        <v>12785</v>
      </c>
      <c r="C406" s="21">
        <v>4063</v>
      </c>
      <c r="D406" s="22">
        <v>2</v>
      </c>
      <c r="E406" s="53">
        <f t="shared" si="6"/>
        <v>-0.34650000000000003</v>
      </c>
      <c r="F406" s="53">
        <v>0.78648982151302271</v>
      </c>
      <c r="G406" s="23">
        <v>0.13320000000000001</v>
      </c>
      <c r="H406" s="20">
        <v>0.26490000000000002</v>
      </c>
      <c r="I406" s="14" t="s">
        <v>3865</v>
      </c>
      <c r="J406" s="24" t="s">
        <v>5732</v>
      </c>
      <c r="K406" s="24" t="s">
        <v>256</v>
      </c>
    </row>
    <row r="407" spans="1:11" x14ac:dyDescent="0.25">
      <c r="A407" s="21">
        <v>30312072</v>
      </c>
      <c r="B407" s="21" t="s">
        <v>3879</v>
      </c>
      <c r="C407" s="21">
        <v>4394</v>
      </c>
      <c r="D407" s="22">
        <v>1</v>
      </c>
      <c r="E407" s="53">
        <f t="shared" si="6"/>
        <v>-0.34640000000000021</v>
      </c>
      <c r="F407" s="53">
        <v>0.78654433872265539</v>
      </c>
      <c r="G407" s="23">
        <v>0.32290000000000002</v>
      </c>
      <c r="H407" s="20">
        <v>0.48620000000000002</v>
      </c>
      <c r="I407" s="14" t="s">
        <v>3880</v>
      </c>
      <c r="J407" s="24" t="s">
        <v>3881</v>
      </c>
      <c r="K407" s="24" t="s">
        <v>3882</v>
      </c>
    </row>
    <row r="408" spans="1:11" x14ac:dyDescent="0.25">
      <c r="A408" s="21">
        <v>30187786</v>
      </c>
      <c r="B408" s="21" t="s">
        <v>12786</v>
      </c>
      <c r="C408" s="21">
        <v>3876</v>
      </c>
      <c r="D408" s="22">
        <v>1</v>
      </c>
      <c r="E408" s="53">
        <f t="shared" si="6"/>
        <v>-0.34640000000000021</v>
      </c>
      <c r="F408" s="53">
        <v>0.78654433872265539</v>
      </c>
      <c r="G408" s="23">
        <v>2.06E-2</v>
      </c>
      <c r="H408" s="20">
        <v>6.6500000000000004E-2</v>
      </c>
      <c r="I408" s="14" t="s">
        <v>12787</v>
      </c>
      <c r="J408" s="24" t="s">
        <v>12788</v>
      </c>
      <c r="K408" s="24" t="s">
        <v>923</v>
      </c>
    </row>
    <row r="409" spans="1:11" x14ac:dyDescent="0.25">
      <c r="A409" s="21">
        <v>30263689</v>
      </c>
      <c r="B409" s="21" t="s">
        <v>6306</v>
      </c>
      <c r="C409" s="21">
        <v>1380</v>
      </c>
      <c r="D409" s="22">
        <v>7</v>
      </c>
      <c r="E409" s="53">
        <f t="shared" si="6"/>
        <v>-0.34629000000000021</v>
      </c>
      <c r="F409" s="53">
        <v>0.78660431201797876</v>
      </c>
      <c r="G409" s="23" t="s">
        <v>32</v>
      </c>
      <c r="H409" s="20" t="s">
        <v>32</v>
      </c>
      <c r="I409" s="14" t="s">
        <v>3838</v>
      </c>
      <c r="J409" s="24" t="s">
        <v>3839</v>
      </c>
      <c r="K409" s="24" t="s">
        <v>3840</v>
      </c>
    </row>
    <row r="410" spans="1:11" x14ac:dyDescent="0.25">
      <c r="A410" s="21">
        <v>30221597</v>
      </c>
      <c r="B410" s="21" t="s">
        <v>12789</v>
      </c>
      <c r="C410" s="21">
        <v>3467</v>
      </c>
      <c r="D410" s="22">
        <v>2</v>
      </c>
      <c r="E410" s="53">
        <f t="shared" si="6"/>
        <v>-0.34619999999999995</v>
      </c>
      <c r="F410" s="53">
        <v>0.78665338447911093</v>
      </c>
      <c r="G410" s="23">
        <v>9.4E-2</v>
      </c>
      <c r="H410" s="20">
        <v>0.20699999999999999</v>
      </c>
      <c r="I410" s="14" t="s">
        <v>871</v>
      </c>
      <c r="J410" s="24" t="s">
        <v>12790</v>
      </c>
      <c r="K410" s="24" t="s">
        <v>12791</v>
      </c>
    </row>
    <row r="411" spans="1:11" x14ac:dyDescent="0.25">
      <c r="A411" s="21">
        <v>30227321</v>
      </c>
      <c r="B411" s="21" t="s">
        <v>5426</v>
      </c>
      <c r="C411" s="21">
        <v>3182</v>
      </c>
      <c r="D411" s="22">
        <v>2</v>
      </c>
      <c r="E411" s="53">
        <f t="shared" si="6"/>
        <v>-0.34610000000000002</v>
      </c>
      <c r="F411" s="53">
        <v>0.78670791302645748</v>
      </c>
      <c r="G411" s="23">
        <v>0.19409999999999999</v>
      </c>
      <c r="H411" s="20">
        <v>0.34320000000000001</v>
      </c>
      <c r="I411" s="14" t="s">
        <v>48</v>
      </c>
      <c r="J411" s="24" t="s">
        <v>5183</v>
      </c>
      <c r="K411" s="24" t="s">
        <v>5184</v>
      </c>
    </row>
    <row r="412" spans="1:11" x14ac:dyDescent="0.25">
      <c r="A412" s="21">
        <v>30251199</v>
      </c>
      <c r="B412" s="21" t="s">
        <v>2245</v>
      </c>
      <c r="C412" s="21">
        <v>2031</v>
      </c>
      <c r="D412" s="22">
        <v>2</v>
      </c>
      <c r="E412" s="53">
        <f t="shared" si="6"/>
        <v>-0.34599999999999986</v>
      </c>
      <c r="F412" s="53">
        <v>0.78676244535356599</v>
      </c>
      <c r="G412" s="23">
        <v>2.75E-2</v>
      </c>
      <c r="H412" s="20">
        <v>8.2400000000000001E-2</v>
      </c>
      <c r="I412" s="14" t="s">
        <v>2246</v>
      </c>
      <c r="J412" s="24" t="s">
        <v>2247</v>
      </c>
      <c r="K412" s="24" t="s">
        <v>2248</v>
      </c>
    </row>
    <row r="413" spans="1:11" x14ac:dyDescent="0.25">
      <c r="A413" s="21">
        <v>30251480</v>
      </c>
      <c r="B413" s="21" t="s">
        <v>461</v>
      </c>
      <c r="C413" s="21">
        <v>2033</v>
      </c>
      <c r="D413" s="22">
        <v>2</v>
      </c>
      <c r="E413" s="53">
        <f t="shared" si="6"/>
        <v>-0.34520000000000006</v>
      </c>
      <c r="F413" s="53">
        <v>0.78719884007330532</v>
      </c>
      <c r="G413" s="23">
        <v>0.1101</v>
      </c>
      <c r="H413" s="20">
        <v>0.23039999999999999</v>
      </c>
      <c r="I413" s="14" t="s">
        <v>462</v>
      </c>
      <c r="J413" s="24" t="s">
        <v>463</v>
      </c>
      <c r="K413" s="24" t="s">
        <v>464</v>
      </c>
    </row>
    <row r="414" spans="1:11" x14ac:dyDescent="0.25">
      <c r="A414" s="21">
        <v>30252379</v>
      </c>
      <c r="B414" s="21" t="s">
        <v>12792</v>
      </c>
      <c r="C414" s="21">
        <v>4322</v>
      </c>
      <c r="D414" s="22">
        <v>1</v>
      </c>
      <c r="E414" s="53">
        <f t="shared" si="6"/>
        <v>-0.34479999999999988</v>
      </c>
      <c r="F414" s="53">
        <v>0.7874171281956811</v>
      </c>
      <c r="G414" s="23">
        <v>0.51459999999999995</v>
      </c>
      <c r="H414" s="20">
        <v>0.6623</v>
      </c>
      <c r="I414" s="14" t="s">
        <v>163</v>
      </c>
      <c r="J414" s="24" t="s">
        <v>12793</v>
      </c>
      <c r="K414" s="24" t="s">
        <v>12794</v>
      </c>
    </row>
    <row r="415" spans="1:11" x14ac:dyDescent="0.25">
      <c r="A415" s="21">
        <v>30245394</v>
      </c>
      <c r="B415" s="21" t="s">
        <v>12795</v>
      </c>
      <c r="C415" s="21">
        <v>2554</v>
      </c>
      <c r="D415" s="22">
        <v>4</v>
      </c>
      <c r="E415" s="53">
        <f t="shared" si="6"/>
        <v>-0.34445999999999977</v>
      </c>
      <c r="F415" s="53">
        <v>0.7876027206913111</v>
      </c>
      <c r="G415" s="23">
        <v>1E-4</v>
      </c>
      <c r="H415" s="20">
        <v>6.9999999999999999E-4</v>
      </c>
      <c r="I415" s="14" t="s">
        <v>169</v>
      </c>
      <c r="J415" s="24" t="s">
        <v>4323</v>
      </c>
      <c r="K415" s="24" t="s">
        <v>171</v>
      </c>
    </row>
    <row r="416" spans="1:11" x14ac:dyDescent="0.25">
      <c r="A416" s="21">
        <v>30237335</v>
      </c>
      <c r="B416" s="21" t="s">
        <v>5647</v>
      </c>
      <c r="C416" s="21">
        <v>3009</v>
      </c>
      <c r="D416" s="22">
        <v>4</v>
      </c>
      <c r="E416" s="53">
        <f t="shared" si="6"/>
        <v>-0.34360000000000018</v>
      </c>
      <c r="F416" s="53">
        <v>0.7880723558142102</v>
      </c>
      <c r="G416" s="23">
        <v>5.8000000000000003E-2</v>
      </c>
      <c r="H416" s="20">
        <v>0.14510000000000001</v>
      </c>
      <c r="I416" s="14" t="s">
        <v>110</v>
      </c>
      <c r="J416" s="24" t="s">
        <v>5648</v>
      </c>
      <c r="K416" s="24" t="s">
        <v>635</v>
      </c>
    </row>
    <row r="417" spans="1:11" x14ac:dyDescent="0.25">
      <c r="A417" s="21">
        <v>30217879</v>
      </c>
      <c r="B417" s="21" t="s">
        <v>6454</v>
      </c>
      <c r="C417" s="21">
        <v>998</v>
      </c>
      <c r="D417" s="22">
        <v>4</v>
      </c>
      <c r="E417" s="53">
        <f t="shared" si="6"/>
        <v>-0.34358</v>
      </c>
      <c r="F417" s="53">
        <v>0.78808328089256718</v>
      </c>
      <c r="G417" s="23" t="s">
        <v>32</v>
      </c>
      <c r="H417" s="20" t="s">
        <v>32</v>
      </c>
      <c r="I417" s="14" t="s">
        <v>2886</v>
      </c>
      <c r="J417" s="24" t="s">
        <v>3125</v>
      </c>
      <c r="K417" s="24" t="s">
        <v>3126</v>
      </c>
    </row>
    <row r="418" spans="1:11" x14ac:dyDescent="0.25">
      <c r="A418" s="21">
        <v>30269220</v>
      </c>
      <c r="B418" s="21" t="s">
        <v>7736</v>
      </c>
      <c r="C418" s="21">
        <v>2368</v>
      </c>
      <c r="D418" s="22">
        <v>1</v>
      </c>
      <c r="E418" s="53">
        <f t="shared" si="6"/>
        <v>-0.34319999999999995</v>
      </c>
      <c r="F418" s="53">
        <v>0.78829088616015297</v>
      </c>
      <c r="G418" s="23">
        <v>0.18140000000000001</v>
      </c>
      <c r="H418" s="20">
        <v>0.32790000000000002</v>
      </c>
      <c r="I418" s="14" t="s">
        <v>60</v>
      </c>
      <c r="J418" s="24" t="s">
        <v>3799</v>
      </c>
      <c r="K418" s="24" t="s">
        <v>3800</v>
      </c>
    </row>
    <row r="419" spans="1:11" x14ac:dyDescent="0.25">
      <c r="A419" s="21">
        <v>30301739</v>
      </c>
      <c r="B419" s="21" t="s">
        <v>5041</v>
      </c>
      <c r="C419" s="21">
        <v>1872</v>
      </c>
      <c r="D419" s="22">
        <v>2</v>
      </c>
      <c r="E419" s="53">
        <f t="shared" si="6"/>
        <v>-0.34270000000000006</v>
      </c>
      <c r="F419" s="53">
        <v>0.78856413431031558</v>
      </c>
      <c r="G419" s="23">
        <v>7.3800000000000004E-2</v>
      </c>
      <c r="H419" s="20">
        <v>0.17299999999999999</v>
      </c>
      <c r="I419" s="14" t="s">
        <v>1170</v>
      </c>
      <c r="J419" s="24" t="s">
        <v>3909</v>
      </c>
      <c r="K419" s="24" t="s">
        <v>3910</v>
      </c>
    </row>
    <row r="420" spans="1:11" x14ac:dyDescent="0.25">
      <c r="A420" s="21">
        <v>30217391</v>
      </c>
      <c r="B420" s="21" t="s">
        <v>1264</v>
      </c>
      <c r="C420" s="21">
        <v>2101</v>
      </c>
      <c r="D420" s="22">
        <v>10</v>
      </c>
      <c r="E420" s="53">
        <f t="shared" si="6"/>
        <v>-0.34267999999999982</v>
      </c>
      <c r="F420" s="53">
        <v>0.78857506620621742</v>
      </c>
      <c r="G420" s="23" t="s">
        <v>32</v>
      </c>
      <c r="H420" s="20" t="s">
        <v>32</v>
      </c>
      <c r="I420" s="14" t="s">
        <v>761</v>
      </c>
      <c r="J420" s="24" t="s">
        <v>1265</v>
      </c>
      <c r="K420" s="24" t="s">
        <v>1266</v>
      </c>
    </row>
    <row r="421" spans="1:11" x14ac:dyDescent="0.25">
      <c r="A421" s="21">
        <v>30188745</v>
      </c>
      <c r="B421" s="21" t="s">
        <v>1248</v>
      </c>
      <c r="C421" s="21">
        <v>2372</v>
      </c>
      <c r="D421" s="22">
        <v>9</v>
      </c>
      <c r="E421" s="53">
        <f t="shared" si="6"/>
        <v>-0.34251000000000004</v>
      </c>
      <c r="F421" s="53">
        <v>0.78866799344039717</v>
      </c>
      <c r="G421" s="23" t="s">
        <v>32</v>
      </c>
      <c r="H421" s="20" t="s">
        <v>32</v>
      </c>
      <c r="I421" s="14" t="s">
        <v>177</v>
      </c>
      <c r="J421" s="24" t="s">
        <v>1249</v>
      </c>
      <c r="K421" s="24" t="s">
        <v>1250</v>
      </c>
    </row>
    <row r="422" spans="1:11" x14ac:dyDescent="0.25">
      <c r="A422" s="21">
        <v>30281974</v>
      </c>
      <c r="B422" s="21" t="s">
        <v>12796</v>
      </c>
      <c r="C422" s="21">
        <v>4654</v>
      </c>
      <c r="D422" s="22">
        <v>1</v>
      </c>
      <c r="E422" s="53">
        <f t="shared" si="6"/>
        <v>-0.34240000000000004</v>
      </c>
      <c r="F422" s="53">
        <v>0.78872812866247444</v>
      </c>
      <c r="G422" s="23">
        <v>8.43E-2</v>
      </c>
      <c r="H422" s="20">
        <v>0.1915</v>
      </c>
      <c r="I422" s="14" t="s">
        <v>60</v>
      </c>
      <c r="J422" s="24" t="s">
        <v>60</v>
      </c>
      <c r="K422" s="24" t="s">
        <v>60</v>
      </c>
    </row>
    <row r="423" spans="1:11" x14ac:dyDescent="0.25">
      <c r="A423" s="21">
        <v>30235576</v>
      </c>
      <c r="B423" s="21" t="s">
        <v>1164</v>
      </c>
      <c r="C423" s="21">
        <v>1280</v>
      </c>
      <c r="D423" s="22">
        <v>6</v>
      </c>
      <c r="E423" s="53">
        <f t="shared" si="6"/>
        <v>-0.34050999999999998</v>
      </c>
      <c r="F423" s="53">
        <v>0.78976207761864414</v>
      </c>
      <c r="G423" s="23">
        <v>5.9999999999999995E-4</v>
      </c>
      <c r="H423" s="20">
        <v>3.5000000000000001E-3</v>
      </c>
      <c r="I423" s="14" t="s">
        <v>169</v>
      </c>
      <c r="J423" s="24" t="s">
        <v>301</v>
      </c>
      <c r="K423" s="24" t="s">
        <v>171</v>
      </c>
    </row>
    <row r="424" spans="1:11" x14ac:dyDescent="0.25">
      <c r="A424" s="21">
        <v>30239412</v>
      </c>
      <c r="B424" s="21" t="s">
        <v>7555</v>
      </c>
      <c r="C424" s="21">
        <v>2753</v>
      </c>
      <c r="D424" s="22">
        <v>4</v>
      </c>
      <c r="E424" s="53">
        <f t="shared" si="6"/>
        <v>-0.34040000000000009</v>
      </c>
      <c r="F424" s="53">
        <v>0.78982229626365164</v>
      </c>
      <c r="G424" s="23">
        <v>0.1091</v>
      </c>
      <c r="H424" s="20">
        <v>0.2291</v>
      </c>
      <c r="I424" s="14" t="s">
        <v>1656</v>
      </c>
      <c r="J424" s="24" t="s">
        <v>7556</v>
      </c>
      <c r="K424" s="24" t="s">
        <v>7557</v>
      </c>
    </row>
    <row r="425" spans="1:11" x14ac:dyDescent="0.25">
      <c r="A425" s="21">
        <v>30277198</v>
      </c>
      <c r="B425" s="21" t="s">
        <v>1023</v>
      </c>
      <c r="C425" s="21">
        <v>4545</v>
      </c>
      <c r="D425" s="22">
        <v>3</v>
      </c>
      <c r="E425" s="53">
        <f t="shared" si="6"/>
        <v>-0.34013999999999983</v>
      </c>
      <c r="F425" s="53">
        <v>0.78996464949602052</v>
      </c>
      <c r="G425" s="23">
        <v>5.0000000000000001E-4</v>
      </c>
      <c r="H425" s="20">
        <v>3.0999999999999999E-3</v>
      </c>
      <c r="I425" s="14" t="s">
        <v>1024</v>
      </c>
      <c r="J425" s="24" t="s">
        <v>1025</v>
      </c>
      <c r="K425" s="24" t="s">
        <v>1026</v>
      </c>
    </row>
    <row r="426" spans="1:11" x14ac:dyDescent="0.25">
      <c r="A426" s="21">
        <v>30260336</v>
      </c>
      <c r="B426" s="21" t="s">
        <v>8354</v>
      </c>
      <c r="C426" s="21">
        <v>758</v>
      </c>
      <c r="D426" s="22">
        <v>2</v>
      </c>
      <c r="E426" s="53">
        <f t="shared" si="6"/>
        <v>-0.33919999999999989</v>
      </c>
      <c r="F426" s="53">
        <v>0.7904795252769804</v>
      </c>
      <c r="G426" s="23">
        <v>8.9200000000000002E-2</v>
      </c>
      <c r="H426" s="20">
        <v>0.19939999999999999</v>
      </c>
      <c r="I426" s="14" t="s">
        <v>3152</v>
      </c>
      <c r="J426" s="24" t="s">
        <v>4357</v>
      </c>
      <c r="K426" s="24" t="s">
        <v>4358</v>
      </c>
    </row>
    <row r="427" spans="1:11" x14ac:dyDescent="0.25">
      <c r="A427" s="21">
        <v>30241057</v>
      </c>
      <c r="B427" s="21" t="s">
        <v>12797</v>
      </c>
      <c r="C427" s="21">
        <v>2731</v>
      </c>
      <c r="D427" s="22">
        <v>5</v>
      </c>
      <c r="E427" s="53">
        <f t="shared" si="6"/>
        <v>-0.33896999999999994</v>
      </c>
      <c r="F427" s="53">
        <v>0.79060555661338827</v>
      </c>
      <c r="G427" s="23">
        <v>2.9999999999999997E-4</v>
      </c>
      <c r="H427" s="20">
        <v>2E-3</v>
      </c>
      <c r="I427" s="14" t="s">
        <v>379</v>
      </c>
      <c r="J427" s="24" t="s">
        <v>12798</v>
      </c>
      <c r="K427" s="24" t="s">
        <v>12799</v>
      </c>
    </row>
    <row r="428" spans="1:11" x14ac:dyDescent="0.25">
      <c r="A428" s="21">
        <v>30304685</v>
      </c>
      <c r="B428" s="21" t="s">
        <v>12800</v>
      </c>
      <c r="C428" s="21">
        <v>1142</v>
      </c>
      <c r="D428" s="22">
        <v>1</v>
      </c>
      <c r="E428" s="53">
        <f t="shared" si="6"/>
        <v>-0.33869999999999995</v>
      </c>
      <c r="F428" s="53">
        <v>0.79075353208311705</v>
      </c>
      <c r="G428" s="23">
        <v>0.10199999999999999</v>
      </c>
      <c r="H428" s="20">
        <v>0.2198</v>
      </c>
      <c r="I428" s="14" t="s">
        <v>60</v>
      </c>
      <c r="J428" s="24" t="s">
        <v>12801</v>
      </c>
      <c r="K428" s="24" t="s">
        <v>995</v>
      </c>
    </row>
    <row r="429" spans="1:11" x14ac:dyDescent="0.25">
      <c r="A429" s="21">
        <v>30305111</v>
      </c>
      <c r="B429" s="21" t="s">
        <v>12802</v>
      </c>
      <c r="C429" s="21">
        <v>1437</v>
      </c>
      <c r="D429" s="22">
        <v>18</v>
      </c>
      <c r="E429" s="53">
        <f t="shared" si="6"/>
        <v>-0.33867999999999987</v>
      </c>
      <c r="F429" s="53">
        <v>0.79076449433072704</v>
      </c>
      <c r="G429" s="23">
        <v>4.0000000000000002E-4</v>
      </c>
      <c r="H429" s="20">
        <v>2.5000000000000001E-3</v>
      </c>
      <c r="I429" s="14" t="s">
        <v>60</v>
      </c>
      <c r="J429" s="24" t="s">
        <v>12803</v>
      </c>
      <c r="K429" s="24" t="s">
        <v>2457</v>
      </c>
    </row>
    <row r="430" spans="1:11" x14ac:dyDescent="0.25">
      <c r="A430" s="21">
        <v>30203129</v>
      </c>
      <c r="B430" s="21" t="s">
        <v>7046</v>
      </c>
      <c r="C430" s="21">
        <v>4121</v>
      </c>
      <c r="D430" s="22">
        <v>1</v>
      </c>
      <c r="E430" s="53">
        <f t="shared" si="6"/>
        <v>-0.33860000000000007</v>
      </c>
      <c r="F430" s="53">
        <v>0.79080834484088858</v>
      </c>
      <c r="G430" s="23">
        <v>0.1087</v>
      </c>
      <c r="H430" s="20">
        <v>0.22850000000000001</v>
      </c>
      <c r="I430" s="14" t="s">
        <v>157</v>
      </c>
      <c r="J430" s="24" t="s">
        <v>7047</v>
      </c>
      <c r="K430" s="24" t="s">
        <v>7048</v>
      </c>
    </row>
    <row r="431" spans="1:11" x14ac:dyDescent="0.25">
      <c r="A431" s="21">
        <v>30196297</v>
      </c>
      <c r="B431" s="21" t="s">
        <v>8290</v>
      </c>
      <c r="C431" s="21">
        <v>1697</v>
      </c>
      <c r="D431" s="22">
        <v>4</v>
      </c>
      <c r="E431" s="53">
        <f t="shared" si="6"/>
        <v>-0.33852999999999994</v>
      </c>
      <c r="F431" s="53">
        <v>0.7908467160319933</v>
      </c>
      <c r="G431" s="23">
        <v>1.1999999999999999E-3</v>
      </c>
      <c r="H431" s="20">
        <v>6.4000000000000003E-3</v>
      </c>
      <c r="I431" s="14" t="s">
        <v>4255</v>
      </c>
      <c r="J431" s="24" t="s">
        <v>7392</v>
      </c>
      <c r="K431" s="24" t="s">
        <v>759</v>
      </c>
    </row>
    <row r="432" spans="1:11" x14ac:dyDescent="0.25">
      <c r="A432" s="21">
        <v>30238162</v>
      </c>
      <c r="B432" s="21" t="s">
        <v>3356</v>
      </c>
      <c r="C432" s="21">
        <v>3353</v>
      </c>
      <c r="D432" s="22">
        <v>1</v>
      </c>
      <c r="E432" s="53">
        <f t="shared" si="6"/>
        <v>-0.33840000000000003</v>
      </c>
      <c r="F432" s="53">
        <v>0.79091798175508277</v>
      </c>
      <c r="G432" s="23">
        <v>0.5464</v>
      </c>
      <c r="H432" s="20">
        <v>0.68799999999999994</v>
      </c>
      <c r="I432" s="14" t="s">
        <v>379</v>
      </c>
      <c r="J432" s="24" t="s">
        <v>3357</v>
      </c>
      <c r="K432" s="24" t="s">
        <v>3358</v>
      </c>
    </row>
    <row r="433" spans="1:11" x14ac:dyDescent="0.25">
      <c r="A433" s="21">
        <v>30318201</v>
      </c>
      <c r="B433" s="21" t="s">
        <v>1238</v>
      </c>
      <c r="C433" s="21">
        <v>2548</v>
      </c>
      <c r="D433" s="22">
        <v>7</v>
      </c>
      <c r="E433" s="53">
        <f t="shared" si="6"/>
        <v>-0.33829999999999999</v>
      </c>
      <c r="F433" s="53">
        <v>0.79097280591203212</v>
      </c>
      <c r="G433" s="23">
        <v>4.7000000000000002E-3</v>
      </c>
      <c r="H433" s="20">
        <v>2.01E-2</v>
      </c>
      <c r="I433" s="14" t="s">
        <v>1239</v>
      </c>
      <c r="J433" s="24" t="s">
        <v>1240</v>
      </c>
      <c r="K433" s="24" t="s">
        <v>1241</v>
      </c>
    </row>
    <row r="434" spans="1:11" x14ac:dyDescent="0.25">
      <c r="A434" s="21">
        <v>30256188</v>
      </c>
      <c r="B434" s="21" t="s">
        <v>10114</v>
      </c>
      <c r="C434" s="21">
        <v>984</v>
      </c>
      <c r="D434" s="22">
        <v>8</v>
      </c>
      <c r="E434" s="53">
        <f t="shared" si="6"/>
        <v>-0.33740000000000009</v>
      </c>
      <c r="F434" s="53">
        <v>0.79146639436756128</v>
      </c>
      <c r="G434" s="23">
        <v>0.18410000000000001</v>
      </c>
      <c r="H434" s="20">
        <v>0.33069999999999999</v>
      </c>
      <c r="I434" s="14" t="s">
        <v>60</v>
      </c>
      <c r="J434" s="24" t="s">
        <v>8174</v>
      </c>
      <c r="K434" s="24" t="s">
        <v>60</v>
      </c>
    </row>
    <row r="435" spans="1:11" x14ac:dyDescent="0.25">
      <c r="A435" s="21">
        <v>30254808</v>
      </c>
      <c r="B435" s="21" t="s">
        <v>12804</v>
      </c>
      <c r="C435" s="21">
        <v>4191</v>
      </c>
      <c r="D435" s="22">
        <v>1</v>
      </c>
      <c r="E435" s="53">
        <f t="shared" si="6"/>
        <v>-0.33706999999999981</v>
      </c>
      <c r="F435" s="53">
        <v>0.79164745396535074</v>
      </c>
      <c r="G435" s="23">
        <v>5.5999999999999999E-3</v>
      </c>
      <c r="H435" s="20">
        <v>2.3099999999999999E-2</v>
      </c>
      <c r="I435" s="14" t="s">
        <v>187</v>
      </c>
      <c r="J435" s="24" t="s">
        <v>8130</v>
      </c>
      <c r="K435" s="24" t="s">
        <v>8131</v>
      </c>
    </row>
    <row r="436" spans="1:11" x14ac:dyDescent="0.25">
      <c r="A436" s="21">
        <v>30241690</v>
      </c>
      <c r="B436" s="21" t="s">
        <v>12805</v>
      </c>
      <c r="C436" s="21">
        <v>2906</v>
      </c>
      <c r="D436" s="22">
        <v>2</v>
      </c>
      <c r="E436" s="53">
        <f t="shared" si="6"/>
        <v>-0.33666999999999997</v>
      </c>
      <c r="F436" s="53">
        <v>0.79186697567640085</v>
      </c>
      <c r="G436" s="23">
        <v>4.1000000000000003E-3</v>
      </c>
      <c r="H436" s="20">
        <v>1.7999999999999999E-2</v>
      </c>
      <c r="I436" s="14" t="s">
        <v>60</v>
      </c>
      <c r="J436" s="24" t="s">
        <v>6803</v>
      </c>
      <c r="K436" s="24" t="s">
        <v>112</v>
      </c>
    </row>
    <row r="437" spans="1:11" x14ac:dyDescent="0.25">
      <c r="A437" s="21">
        <v>30309915</v>
      </c>
      <c r="B437" s="21" t="s">
        <v>7490</v>
      </c>
      <c r="C437" s="21">
        <v>4221</v>
      </c>
      <c r="D437" s="22">
        <v>2</v>
      </c>
      <c r="E437" s="53">
        <f t="shared" si="6"/>
        <v>-0.33619999999999994</v>
      </c>
      <c r="F437" s="53">
        <v>0.79212499147214266</v>
      </c>
      <c r="G437" s="23">
        <v>6.7799999999999999E-2</v>
      </c>
      <c r="H437" s="20">
        <v>0.16270000000000001</v>
      </c>
      <c r="I437" s="14" t="s">
        <v>60</v>
      </c>
      <c r="J437" s="24" t="s">
        <v>7491</v>
      </c>
      <c r="K437" s="24" t="s">
        <v>60</v>
      </c>
    </row>
    <row r="438" spans="1:11" x14ac:dyDescent="0.25">
      <c r="A438" s="21">
        <v>30237029</v>
      </c>
      <c r="B438" s="21" t="s">
        <v>12806</v>
      </c>
      <c r="C438" s="21">
        <v>3502</v>
      </c>
      <c r="D438" s="22">
        <v>2</v>
      </c>
      <c r="E438" s="53">
        <f t="shared" si="6"/>
        <v>-0.33440000000000003</v>
      </c>
      <c r="F438" s="53">
        <v>0.7931139148344355</v>
      </c>
      <c r="G438" s="23">
        <v>0.19239999999999999</v>
      </c>
      <c r="H438" s="20">
        <v>0.34179999999999999</v>
      </c>
      <c r="I438" s="14" t="s">
        <v>2488</v>
      </c>
      <c r="J438" s="24" t="s">
        <v>12807</v>
      </c>
      <c r="K438" s="24" t="s">
        <v>12808</v>
      </c>
    </row>
    <row r="439" spans="1:11" x14ac:dyDescent="0.25">
      <c r="A439" s="21">
        <v>30224391</v>
      </c>
      <c r="B439" s="21" t="s">
        <v>2214</v>
      </c>
      <c r="C439" s="21">
        <v>594</v>
      </c>
      <c r="D439" s="22">
        <v>19</v>
      </c>
      <c r="E439" s="53">
        <f t="shared" si="6"/>
        <v>-0.33436999999999989</v>
      </c>
      <c r="F439" s="53">
        <v>0.79313040734612894</v>
      </c>
      <c r="G439" s="23" t="s">
        <v>32</v>
      </c>
      <c r="H439" s="20" t="s">
        <v>32</v>
      </c>
      <c r="I439" s="14" t="s">
        <v>761</v>
      </c>
      <c r="J439" s="24" t="s">
        <v>2215</v>
      </c>
      <c r="K439" s="24" t="s">
        <v>1266</v>
      </c>
    </row>
    <row r="440" spans="1:11" x14ac:dyDescent="0.25">
      <c r="A440" s="21">
        <v>30226704</v>
      </c>
      <c r="B440" s="21" t="s">
        <v>12809</v>
      </c>
      <c r="C440" s="21">
        <v>4501</v>
      </c>
      <c r="D440" s="22">
        <v>1</v>
      </c>
      <c r="E440" s="53">
        <f t="shared" si="6"/>
        <v>-0.33410000000000006</v>
      </c>
      <c r="F440" s="53">
        <v>0.79327885538523191</v>
      </c>
      <c r="G440" s="23">
        <v>0.2011</v>
      </c>
      <c r="H440" s="20">
        <v>0.35120000000000001</v>
      </c>
      <c r="I440" s="14" t="s">
        <v>2584</v>
      </c>
      <c r="J440" s="24" t="s">
        <v>12810</v>
      </c>
      <c r="K440" s="24" t="s">
        <v>12811</v>
      </c>
    </row>
    <row r="441" spans="1:11" x14ac:dyDescent="0.25">
      <c r="A441" s="21">
        <v>30240190</v>
      </c>
      <c r="B441" s="21" t="s">
        <v>12812</v>
      </c>
      <c r="C441" s="21">
        <v>2902</v>
      </c>
      <c r="D441" s="22">
        <v>2</v>
      </c>
      <c r="E441" s="53">
        <f t="shared" si="6"/>
        <v>-0.33389999999999992</v>
      </c>
      <c r="F441" s="53">
        <v>0.79338883480865019</v>
      </c>
      <c r="G441" s="23">
        <v>8.8000000000000005E-3</v>
      </c>
      <c r="H441" s="20">
        <v>3.3300000000000003E-2</v>
      </c>
      <c r="I441" s="14" t="s">
        <v>1161</v>
      </c>
      <c r="J441" s="24" t="s">
        <v>12813</v>
      </c>
      <c r="K441" s="24" t="s">
        <v>12814</v>
      </c>
    </row>
    <row r="442" spans="1:11" x14ac:dyDescent="0.25">
      <c r="A442" s="21">
        <v>30317850</v>
      </c>
      <c r="B442" s="21" t="s">
        <v>1459</v>
      </c>
      <c r="C442" s="21">
        <v>4328</v>
      </c>
      <c r="D442" s="22">
        <v>2</v>
      </c>
      <c r="E442" s="53">
        <f t="shared" si="6"/>
        <v>-0.33379999999999999</v>
      </c>
      <c r="F442" s="53">
        <v>0.79344383023801801</v>
      </c>
      <c r="G442" s="23">
        <v>0.1792</v>
      </c>
      <c r="H442" s="20">
        <v>0.32579999999999998</v>
      </c>
      <c r="I442" s="14" t="s">
        <v>60</v>
      </c>
      <c r="J442" s="24" t="s">
        <v>60</v>
      </c>
      <c r="K442" s="24" t="s">
        <v>60</v>
      </c>
    </row>
    <row r="443" spans="1:11" x14ac:dyDescent="0.25">
      <c r="A443" s="21">
        <v>30309417</v>
      </c>
      <c r="B443" s="21" t="s">
        <v>12815</v>
      </c>
      <c r="C443" s="21">
        <v>3065</v>
      </c>
      <c r="D443" s="22">
        <v>3</v>
      </c>
      <c r="E443" s="53">
        <f t="shared" si="6"/>
        <v>-0.33369999999999994</v>
      </c>
      <c r="F443" s="53">
        <v>0.79349882947951067</v>
      </c>
      <c r="G443" s="23">
        <v>4.0000000000000001E-3</v>
      </c>
      <c r="H443" s="20">
        <v>1.77E-2</v>
      </c>
      <c r="I443" s="14" t="s">
        <v>262</v>
      </c>
      <c r="J443" s="24" t="s">
        <v>12816</v>
      </c>
      <c r="K443" s="24" t="s">
        <v>12817</v>
      </c>
    </row>
    <row r="444" spans="1:11" x14ac:dyDescent="0.25">
      <c r="A444" s="21">
        <v>30226019</v>
      </c>
      <c r="B444" s="21" t="s">
        <v>12818</v>
      </c>
      <c r="C444" s="21">
        <v>4184</v>
      </c>
      <c r="D444" s="22">
        <v>1</v>
      </c>
      <c r="E444" s="53">
        <f t="shared" si="6"/>
        <v>-0.33340000000000009</v>
      </c>
      <c r="F444" s="53">
        <v>0.7936638500793799</v>
      </c>
      <c r="G444" s="23">
        <v>0.35460000000000003</v>
      </c>
      <c r="H444" s="20">
        <v>0.51929999999999998</v>
      </c>
      <c r="I444" s="14" t="s">
        <v>2058</v>
      </c>
      <c r="J444" s="24" t="s">
        <v>11883</v>
      </c>
      <c r="K444" s="24" t="s">
        <v>11884</v>
      </c>
    </row>
    <row r="445" spans="1:11" x14ac:dyDescent="0.25">
      <c r="A445" s="21">
        <v>30212105</v>
      </c>
      <c r="B445" s="21" t="s">
        <v>12819</v>
      </c>
      <c r="C445" s="21">
        <v>1529</v>
      </c>
      <c r="D445" s="22">
        <v>2</v>
      </c>
      <c r="E445" s="53">
        <f t="shared" si="6"/>
        <v>-0.33328999999999998</v>
      </c>
      <c r="F445" s="53">
        <v>0.79372436623101306</v>
      </c>
      <c r="G445" s="23">
        <v>3.7000000000000002E-3</v>
      </c>
      <c r="H445" s="20">
        <v>1.6500000000000001E-2</v>
      </c>
      <c r="I445" s="14" t="s">
        <v>934</v>
      </c>
      <c r="J445" s="24" t="s">
        <v>935</v>
      </c>
      <c r="K445" s="24" t="s">
        <v>936</v>
      </c>
    </row>
    <row r="446" spans="1:11" x14ac:dyDescent="0.25">
      <c r="A446" s="21">
        <v>30215553</v>
      </c>
      <c r="B446" s="21" t="s">
        <v>3654</v>
      </c>
      <c r="C446" s="21">
        <v>21</v>
      </c>
      <c r="D446" s="22">
        <v>79</v>
      </c>
      <c r="E446" s="53">
        <f t="shared" si="6"/>
        <v>-0.33317000000000008</v>
      </c>
      <c r="F446" s="53">
        <v>0.7937903891135808</v>
      </c>
      <c r="G446" s="23" t="s">
        <v>32</v>
      </c>
      <c r="H446" s="20" t="s">
        <v>32</v>
      </c>
      <c r="I446" s="14" t="s">
        <v>148</v>
      </c>
      <c r="J446" s="24" t="s">
        <v>3269</v>
      </c>
      <c r="K446" s="24" t="s">
        <v>3270</v>
      </c>
    </row>
    <row r="447" spans="1:11" x14ac:dyDescent="0.25">
      <c r="A447" s="21">
        <v>30306182</v>
      </c>
      <c r="B447" s="21" t="s">
        <v>3778</v>
      </c>
      <c r="C447" s="21">
        <v>2039</v>
      </c>
      <c r="D447" s="22">
        <v>1</v>
      </c>
      <c r="E447" s="53">
        <f t="shared" si="6"/>
        <v>-0.33249999999999996</v>
      </c>
      <c r="F447" s="53">
        <v>0.79415911781936044</v>
      </c>
      <c r="G447" s="23">
        <v>0.10929999999999999</v>
      </c>
      <c r="H447" s="20">
        <v>0.22939999999999999</v>
      </c>
      <c r="I447" s="14" t="s">
        <v>2886</v>
      </c>
      <c r="J447" s="24" t="s">
        <v>3779</v>
      </c>
      <c r="K447" s="24" t="s">
        <v>3780</v>
      </c>
    </row>
    <row r="448" spans="1:11" x14ac:dyDescent="0.25">
      <c r="A448" s="21">
        <v>30225445</v>
      </c>
      <c r="B448" s="21" t="s">
        <v>12820</v>
      </c>
      <c r="C448" s="21">
        <v>4157</v>
      </c>
      <c r="D448" s="22">
        <v>2</v>
      </c>
      <c r="E448" s="53">
        <f t="shared" si="6"/>
        <v>-0.33249999999999996</v>
      </c>
      <c r="F448" s="53">
        <v>0.79415911781936044</v>
      </c>
      <c r="G448" s="23">
        <v>7.8200000000000006E-2</v>
      </c>
      <c r="H448" s="20">
        <v>0.1807</v>
      </c>
      <c r="I448" s="14" t="s">
        <v>60</v>
      </c>
      <c r="J448" s="24" t="s">
        <v>12821</v>
      </c>
      <c r="K448" s="24" t="s">
        <v>6874</v>
      </c>
    </row>
    <row r="449" spans="1:11" x14ac:dyDescent="0.25">
      <c r="A449" s="21">
        <v>30315894</v>
      </c>
      <c r="B449" s="21" t="s">
        <v>12822</v>
      </c>
      <c r="C449" s="21">
        <v>1582</v>
      </c>
      <c r="D449" s="22">
        <v>2</v>
      </c>
      <c r="E449" s="53">
        <f t="shared" si="6"/>
        <v>-0.33139999999999997</v>
      </c>
      <c r="F449" s="53">
        <v>0.79476486478828234</v>
      </c>
      <c r="G449" s="23">
        <v>3.9399999999999998E-2</v>
      </c>
      <c r="H449" s="20">
        <v>0.10780000000000001</v>
      </c>
      <c r="I449" s="14" t="s">
        <v>445</v>
      </c>
      <c r="J449" s="24" t="s">
        <v>2792</v>
      </c>
      <c r="K449" s="24" t="s">
        <v>2793</v>
      </c>
    </row>
    <row r="450" spans="1:11" x14ac:dyDescent="0.25">
      <c r="A450" s="21">
        <v>30216203</v>
      </c>
      <c r="B450" s="21" t="s">
        <v>12823</v>
      </c>
      <c r="C450" s="21">
        <v>3362</v>
      </c>
      <c r="D450" s="22">
        <v>3</v>
      </c>
      <c r="E450" s="53">
        <f t="shared" si="6"/>
        <v>-0.33130000000000004</v>
      </c>
      <c r="F450" s="53">
        <v>0.79481995560008589</v>
      </c>
      <c r="G450" s="23">
        <v>4.6199999999999998E-2</v>
      </c>
      <c r="H450" s="20">
        <v>0.12230000000000001</v>
      </c>
      <c r="I450" s="14" t="s">
        <v>91</v>
      </c>
      <c r="J450" s="24" t="s">
        <v>1596</v>
      </c>
      <c r="K450" s="24" t="s">
        <v>1597</v>
      </c>
    </row>
    <row r="451" spans="1:11" x14ac:dyDescent="0.25">
      <c r="A451" s="21">
        <v>30197651</v>
      </c>
      <c r="B451" s="21" t="s">
        <v>422</v>
      </c>
      <c r="C451" s="21">
        <v>2010</v>
      </c>
      <c r="D451" s="22">
        <v>5</v>
      </c>
      <c r="E451" s="53">
        <f t="shared" si="6"/>
        <v>-0.33120000000000016</v>
      </c>
      <c r="F451" s="53">
        <v>0.79487505023062588</v>
      </c>
      <c r="G451" s="23">
        <v>7.3000000000000001E-3</v>
      </c>
      <c r="H451" s="20">
        <v>2.8799999999999999E-2</v>
      </c>
      <c r="I451" s="14" t="s">
        <v>423</v>
      </c>
      <c r="J451" s="24" t="s">
        <v>424</v>
      </c>
      <c r="K451" s="24" t="s">
        <v>425</v>
      </c>
    </row>
    <row r="452" spans="1:11" x14ac:dyDescent="0.25">
      <c r="A452" s="21">
        <v>30189721</v>
      </c>
      <c r="B452" s="21" t="s">
        <v>5022</v>
      </c>
      <c r="C452" s="21">
        <v>2926</v>
      </c>
      <c r="D452" s="22">
        <v>2</v>
      </c>
      <c r="E452" s="53">
        <f t="shared" ref="E452:E515" si="7">LOG(F452,2)</f>
        <v>-0.33050000000000002</v>
      </c>
      <c r="F452" s="53">
        <v>0.79526081959126371</v>
      </c>
      <c r="G452" s="23">
        <v>2.2499999999999999E-2</v>
      </c>
      <c r="H452" s="20">
        <v>7.0800000000000002E-2</v>
      </c>
      <c r="I452" s="14" t="s">
        <v>2702</v>
      </c>
      <c r="J452" s="24" t="s">
        <v>4813</v>
      </c>
      <c r="K452" s="24" t="s">
        <v>4814</v>
      </c>
    </row>
    <row r="453" spans="1:11" x14ac:dyDescent="0.25">
      <c r="A453" s="21">
        <v>30287593</v>
      </c>
      <c r="B453" s="21" t="s">
        <v>12824</v>
      </c>
      <c r="C453" s="21">
        <v>3482</v>
      </c>
      <c r="D453" s="22">
        <v>3</v>
      </c>
      <c r="E453" s="53">
        <f t="shared" si="7"/>
        <v>-0.3301</v>
      </c>
      <c r="F453" s="53">
        <v>0.79548134327888931</v>
      </c>
      <c r="G453" s="23">
        <v>9.5999999999999992E-3</v>
      </c>
      <c r="H453" s="20">
        <v>3.5799999999999998E-2</v>
      </c>
      <c r="I453" s="14" t="s">
        <v>12825</v>
      </c>
      <c r="J453" s="24" t="s">
        <v>12826</v>
      </c>
      <c r="K453" s="24" t="s">
        <v>4803</v>
      </c>
    </row>
    <row r="454" spans="1:11" x14ac:dyDescent="0.25">
      <c r="A454" s="21">
        <v>30205268</v>
      </c>
      <c r="B454" s="21" t="s">
        <v>12827</v>
      </c>
      <c r="C454" s="21">
        <v>4132</v>
      </c>
      <c r="D454" s="22">
        <v>2</v>
      </c>
      <c r="E454" s="53">
        <f t="shared" si="7"/>
        <v>-0.3286</v>
      </c>
      <c r="F454" s="53">
        <v>0.79630885186870037</v>
      </c>
      <c r="G454" s="23">
        <v>9.1999999999999998E-3</v>
      </c>
      <c r="H454" s="20">
        <v>3.4599999999999999E-2</v>
      </c>
      <c r="I454" s="14" t="s">
        <v>91</v>
      </c>
      <c r="J454" s="24" t="s">
        <v>12828</v>
      </c>
      <c r="K454" s="24" t="s">
        <v>256</v>
      </c>
    </row>
    <row r="455" spans="1:11" x14ac:dyDescent="0.25">
      <c r="A455" s="21">
        <v>30296584</v>
      </c>
      <c r="B455" s="21" t="s">
        <v>8612</v>
      </c>
      <c r="C455" s="21">
        <v>1229</v>
      </c>
      <c r="D455" s="22">
        <v>13</v>
      </c>
      <c r="E455" s="53">
        <f t="shared" si="7"/>
        <v>-0.32849000000000006</v>
      </c>
      <c r="F455" s="53">
        <v>0.79636956969933059</v>
      </c>
      <c r="G455" s="23" t="s">
        <v>32</v>
      </c>
      <c r="H455" s="20" t="s">
        <v>32</v>
      </c>
      <c r="I455" s="14" t="s">
        <v>187</v>
      </c>
      <c r="J455" s="24" t="s">
        <v>8613</v>
      </c>
      <c r="K455" s="24" t="s">
        <v>8614</v>
      </c>
    </row>
    <row r="456" spans="1:11" x14ac:dyDescent="0.25">
      <c r="A456" s="21">
        <v>30301370</v>
      </c>
      <c r="B456" s="21" t="s">
        <v>8085</v>
      </c>
      <c r="C456" s="21">
        <v>3509</v>
      </c>
      <c r="D456" s="22">
        <v>3</v>
      </c>
      <c r="E456" s="53">
        <f t="shared" si="7"/>
        <v>-0.32800000000000007</v>
      </c>
      <c r="F456" s="53">
        <v>0.79664009628558263</v>
      </c>
      <c r="G456" s="23">
        <v>1.01E-2</v>
      </c>
      <c r="H456" s="20">
        <v>3.7100000000000001E-2</v>
      </c>
      <c r="I456" s="14" t="s">
        <v>400</v>
      </c>
      <c r="J456" s="24" t="s">
        <v>8086</v>
      </c>
      <c r="K456" s="24" t="s">
        <v>8087</v>
      </c>
    </row>
    <row r="457" spans="1:11" x14ac:dyDescent="0.25">
      <c r="A457" s="21">
        <v>30260369</v>
      </c>
      <c r="B457" s="21" t="s">
        <v>12829</v>
      </c>
      <c r="C457" s="21">
        <v>4523</v>
      </c>
      <c r="D457" s="22">
        <v>2</v>
      </c>
      <c r="E457" s="53">
        <f t="shared" si="7"/>
        <v>-0.32790000000000008</v>
      </c>
      <c r="F457" s="53">
        <v>0.79669531708303365</v>
      </c>
      <c r="G457" s="23">
        <v>0.26979999999999998</v>
      </c>
      <c r="H457" s="20">
        <v>0.43419999999999997</v>
      </c>
      <c r="I457" s="14" t="s">
        <v>12582</v>
      </c>
      <c r="J457" s="24" t="s">
        <v>12830</v>
      </c>
      <c r="K457" s="24" t="s">
        <v>3255</v>
      </c>
    </row>
    <row r="458" spans="1:11" x14ac:dyDescent="0.25">
      <c r="A458" s="21">
        <v>30226638</v>
      </c>
      <c r="B458" s="21" t="s">
        <v>5367</v>
      </c>
      <c r="C458" s="21">
        <v>1398</v>
      </c>
      <c r="D458" s="22">
        <v>6</v>
      </c>
      <c r="E458" s="53">
        <f t="shared" si="7"/>
        <v>-0.32790000000000008</v>
      </c>
      <c r="F458" s="53">
        <v>0.79669531708303365</v>
      </c>
      <c r="G458" s="23">
        <v>2.7000000000000001E-3</v>
      </c>
      <c r="H458" s="20">
        <v>1.2699999999999999E-2</v>
      </c>
      <c r="I458" s="14" t="s">
        <v>60</v>
      </c>
      <c r="J458" s="24" t="s">
        <v>5368</v>
      </c>
      <c r="K458" s="24" t="s">
        <v>2132</v>
      </c>
    </row>
    <row r="459" spans="1:11" x14ac:dyDescent="0.25">
      <c r="A459" s="21">
        <v>30277156</v>
      </c>
      <c r="B459" s="21" t="s">
        <v>12831</v>
      </c>
      <c r="C459" s="21">
        <v>4292</v>
      </c>
      <c r="D459" s="22">
        <v>1</v>
      </c>
      <c r="E459" s="53">
        <f t="shared" si="7"/>
        <v>-0.3276</v>
      </c>
      <c r="F459" s="53">
        <v>0.79686100244292812</v>
      </c>
      <c r="G459" s="23">
        <v>8.6199999999999999E-2</v>
      </c>
      <c r="H459" s="20">
        <v>0.19439999999999999</v>
      </c>
      <c r="I459" s="14" t="s">
        <v>194</v>
      </c>
      <c r="J459" s="24" t="s">
        <v>3459</v>
      </c>
      <c r="K459" s="24" t="s">
        <v>196</v>
      </c>
    </row>
    <row r="460" spans="1:11" x14ac:dyDescent="0.25">
      <c r="A460" s="21">
        <v>30309150</v>
      </c>
      <c r="B460" s="21" t="s">
        <v>12832</v>
      </c>
      <c r="C460" s="21">
        <v>2891</v>
      </c>
      <c r="D460" s="22">
        <v>5</v>
      </c>
      <c r="E460" s="53">
        <f t="shared" si="7"/>
        <v>-0.32698999999999995</v>
      </c>
      <c r="F460" s="53">
        <v>0.79719800227686166</v>
      </c>
      <c r="G460" s="23" t="s">
        <v>32</v>
      </c>
      <c r="H460" s="20" t="s">
        <v>32</v>
      </c>
      <c r="I460" s="14" t="s">
        <v>7745</v>
      </c>
      <c r="J460" s="24" t="s">
        <v>11214</v>
      </c>
      <c r="K460" s="24" t="s">
        <v>11215</v>
      </c>
    </row>
    <row r="461" spans="1:11" x14ac:dyDescent="0.25">
      <c r="A461" s="21">
        <v>30263775</v>
      </c>
      <c r="B461" s="21" t="s">
        <v>489</v>
      </c>
      <c r="C461" s="21">
        <v>2854</v>
      </c>
      <c r="D461" s="22">
        <v>2</v>
      </c>
      <c r="E461" s="53">
        <f t="shared" si="7"/>
        <v>-0.32641000000000009</v>
      </c>
      <c r="F461" s="53">
        <v>0.79751856052644088</v>
      </c>
      <c r="G461" s="23">
        <v>2.0999999999999999E-3</v>
      </c>
      <c r="H461" s="20">
        <v>1.03E-2</v>
      </c>
      <c r="I461" s="14" t="s">
        <v>490</v>
      </c>
      <c r="J461" s="24" t="s">
        <v>491</v>
      </c>
      <c r="K461" s="24" t="s">
        <v>492</v>
      </c>
    </row>
    <row r="462" spans="1:11" x14ac:dyDescent="0.25">
      <c r="A462" s="21">
        <v>30205719</v>
      </c>
      <c r="B462" s="21" t="s">
        <v>8249</v>
      </c>
      <c r="C462" s="21">
        <v>3381</v>
      </c>
      <c r="D462" s="22">
        <v>3</v>
      </c>
      <c r="E462" s="53">
        <f t="shared" si="7"/>
        <v>-0.32560000000000011</v>
      </c>
      <c r="F462" s="53">
        <v>0.79796645241970676</v>
      </c>
      <c r="G462" s="23">
        <v>3.1300000000000001E-2</v>
      </c>
      <c r="H462" s="20">
        <v>9.06E-2</v>
      </c>
      <c r="I462" s="14" t="s">
        <v>6726</v>
      </c>
      <c r="J462" s="24" t="s">
        <v>8250</v>
      </c>
      <c r="K462" s="24" t="s">
        <v>8251</v>
      </c>
    </row>
    <row r="463" spans="1:11" x14ac:dyDescent="0.25">
      <c r="A463" s="21">
        <v>30230506</v>
      </c>
      <c r="B463" s="21" t="s">
        <v>12833</v>
      </c>
      <c r="C463" s="21">
        <v>1779</v>
      </c>
      <c r="D463" s="22">
        <v>2</v>
      </c>
      <c r="E463" s="53">
        <f t="shared" si="7"/>
        <v>-0.3254999999999999</v>
      </c>
      <c r="F463" s="53">
        <v>0.79802176515634571</v>
      </c>
      <c r="G463" s="23">
        <v>8.9800000000000005E-2</v>
      </c>
      <c r="H463" s="20">
        <v>0.2</v>
      </c>
      <c r="I463" s="14" t="s">
        <v>510</v>
      </c>
      <c r="J463" s="24" t="s">
        <v>3658</v>
      </c>
      <c r="K463" s="24" t="s">
        <v>3659</v>
      </c>
    </row>
    <row r="464" spans="1:11" x14ac:dyDescent="0.25">
      <c r="A464" s="21">
        <v>30192893</v>
      </c>
      <c r="B464" s="21" t="s">
        <v>12834</v>
      </c>
      <c r="C464" s="21">
        <v>3273</v>
      </c>
      <c r="D464" s="22">
        <v>2</v>
      </c>
      <c r="E464" s="53">
        <f t="shared" si="7"/>
        <v>-0.32529999999999998</v>
      </c>
      <c r="F464" s="53">
        <v>0.79813240213224801</v>
      </c>
      <c r="G464" s="23">
        <v>8.6E-3</v>
      </c>
      <c r="H464" s="20">
        <v>3.2800000000000003E-2</v>
      </c>
      <c r="I464" s="14" t="s">
        <v>60</v>
      </c>
      <c r="J464" s="24" t="s">
        <v>12835</v>
      </c>
      <c r="K464" s="24" t="s">
        <v>60</v>
      </c>
    </row>
    <row r="465" spans="1:11" x14ac:dyDescent="0.25">
      <c r="A465" s="21">
        <v>30232301</v>
      </c>
      <c r="B465" s="21" t="s">
        <v>12836</v>
      </c>
      <c r="C465" s="21">
        <v>3020</v>
      </c>
      <c r="D465" s="22">
        <v>4</v>
      </c>
      <c r="E465" s="53">
        <f t="shared" si="7"/>
        <v>-0.32496000000000014</v>
      </c>
      <c r="F465" s="53">
        <v>0.79832052019451849</v>
      </c>
      <c r="G465" s="23" t="s">
        <v>32</v>
      </c>
      <c r="H465" s="20" t="s">
        <v>32</v>
      </c>
      <c r="I465" s="14" t="s">
        <v>441</v>
      </c>
      <c r="J465" s="24" t="s">
        <v>1992</v>
      </c>
      <c r="K465" s="24" t="s">
        <v>571</v>
      </c>
    </row>
    <row r="466" spans="1:11" x14ac:dyDescent="0.25">
      <c r="A466" s="21">
        <v>30254163</v>
      </c>
      <c r="B466" s="21" t="s">
        <v>12837</v>
      </c>
      <c r="C466" s="21">
        <v>3320</v>
      </c>
      <c r="D466" s="22">
        <v>1</v>
      </c>
      <c r="E466" s="53">
        <f t="shared" si="7"/>
        <v>-0.32490000000000002</v>
      </c>
      <c r="F466" s="53">
        <v>0.7983537221019934</v>
      </c>
      <c r="G466" s="23">
        <v>0.25690000000000002</v>
      </c>
      <c r="H466" s="20">
        <v>0.41860000000000003</v>
      </c>
      <c r="I466" s="14" t="s">
        <v>5289</v>
      </c>
      <c r="J466" s="24" t="s">
        <v>12838</v>
      </c>
      <c r="K466" s="24" t="s">
        <v>5291</v>
      </c>
    </row>
    <row r="467" spans="1:11" x14ac:dyDescent="0.25">
      <c r="A467" s="21">
        <v>30228224</v>
      </c>
      <c r="B467" s="21" t="s">
        <v>3299</v>
      </c>
      <c r="C467" s="21">
        <v>1120</v>
      </c>
      <c r="D467" s="22">
        <v>6</v>
      </c>
      <c r="E467" s="53">
        <f t="shared" si="7"/>
        <v>-0.32400000000000018</v>
      </c>
      <c r="F467" s="53">
        <v>0.79885191644914788</v>
      </c>
      <c r="G467" s="23">
        <v>3.0999999999999999E-3</v>
      </c>
      <c r="H467" s="20">
        <v>1.43E-2</v>
      </c>
      <c r="I467" s="14" t="s">
        <v>3300</v>
      </c>
      <c r="J467" s="24" t="s">
        <v>3301</v>
      </c>
      <c r="K467" s="24" t="s">
        <v>3302</v>
      </c>
    </row>
    <row r="468" spans="1:11" x14ac:dyDescent="0.25">
      <c r="A468" s="21">
        <v>30289452</v>
      </c>
      <c r="B468" s="21" t="s">
        <v>1561</v>
      </c>
      <c r="C468" s="21">
        <v>1921</v>
      </c>
      <c r="D468" s="22">
        <v>11</v>
      </c>
      <c r="E468" s="53">
        <f t="shared" si="7"/>
        <v>-0.32357999999999998</v>
      </c>
      <c r="F468" s="53">
        <v>0.79908451352504684</v>
      </c>
      <c r="G468" s="23" t="s">
        <v>32</v>
      </c>
      <c r="H468" s="20" t="s">
        <v>32</v>
      </c>
      <c r="I468" s="14" t="s">
        <v>60</v>
      </c>
      <c r="J468" s="24" t="s">
        <v>1562</v>
      </c>
      <c r="K468" s="24" t="s">
        <v>60</v>
      </c>
    </row>
    <row r="469" spans="1:11" x14ac:dyDescent="0.25">
      <c r="A469" s="21">
        <v>30311303</v>
      </c>
      <c r="B469" s="21" t="s">
        <v>12839</v>
      </c>
      <c r="C469" s="21">
        <v>4615</v>
      </c>
      <c r="D469" s="22">
        <v>1</v>
      </c>
      <c r="E469" s="53">
        <f t="shared" si="7"/>
        <v>-0.3229999999999999</v>
      </c>
      <c r="F469" s="53">
        <v>0.79940583035247237</v>
      </c>
      <c r="G469" s="23">
        <v>0.38019999999999998</v>
      </c>
      <c r="H469" s="20">
        <v>0.54590000000000005</v>
      </c>
      <c r="I469" s="14" t="s">
        <v>761</v>
      </c>
      <c r="J469" s="24" t="s">
        <v>860</v>
      </c>
      <c r="K469" s="24" t="s">
        <v>763</v>
      </c>
    </row>
    <row r="470" spans="1:11" x14ac:dyDescent="0.25">
      <c r="A470" s="21">
        <v>30223156</v>
      </c>
      <c r="B470" s="21" t="s">
        <v>12840</v>
      </c>
      <c r="C470" s="21">
        <v>1324</v>
      </c>
      <c r="D470" s="22">
        <v>2</v>
      </c>
      <c r="E470" s="53">
        <f t="shared" si="7"/>
        <v>-0.32291000000000009</v>
      </c>
      <c r="F470" s="53">
        <v>0.79945570143878508</v>
      </c>
      <c r="G470" s="23">
        <v>2.9999999999999997E-4</v>
      </c>
      <c r="H470" s="20">
        <v>2E-3</v>
      </c>
      <c r="I470" s="14" t="s">
        <v>490</v>
      </c>
      <c r="J470" s="24" t="s">
        <v>12841</v>
      </c>
      <c r="K470" s="24" t="s">
        <v>12842</v>
      </c>
    </row>
    <row r="471" spans="1:11" x14ac:dyDescent="0.25">
      <c r="A471" s="21">
        <v>30240355</v>
      </c>
      <c r="B471" s="21" t="s">
        <v>3049</v>
      </c>
      <c r="C471" s="21">
        <v>2013</v>
      </c>
      <c r="D471" s="22">
        <v>3</v>
      </c>
      <c r="E471" s="53">
        <f t="shared" si="7"/>
        <v>-0.32262999999999986</v>
      </c>
      <c r="F471" s="53">
        <v>0.79961087582683643</v>
      </c>
      <c r="G471" s="23">
        <v>3.8999999999999998E-3</v>
      </c>
      <c r="H471" s="20">
        <v>1.7299999999999999E-2</v>
      </c>
      <c r="I471" s="14" t="s">
        <v>3050</v>
      </c>
      <c r="J471" s="24" t="s">
        <v>3051</v>
      </c>
      <c r="K471" s="24" t="s">
        <v>3052</v>
      </c>
    </row>
    <row r="472" spans="1:11" x14ac:dyDescent="0.25">
      <c r="A472" s="21">
        <v>30297876</v>
      </c>
      <c r="B472" s="21" t="s">
        <v>12843</v>
      </c>
      <c r="C472" s="21">
        <v>4367</v>
      </c>
      <c r="D472" s="22">
        <v>1</v>
      </c>
      <c r="E472" s="53">
        <f t="shared" si="7"/>
        <v>-0.32259999999999989</v>
      </c>
      <c r="F472" s="53">
        <v>0.79962750344044031</v>
      </c>
      <c r="G472" s="23">
        <v>0.3226</v>
      </c>
      <c r="H472" s="20">
        <v>0.4859</v>
      </c>
      <c r="I472" s="14" t="s">
        <v>12844</v>
      </c>
      <c r="J472" s="24" t="s">
        <v>12845</v>
      </c>
      <c r="K472" s="24" t="s">
        <v>3645</v>
      </c>
    </row>
    <row r="473" spans="1:11" x14ac:dyDescent="0.25">
      <c r="A473" s="21">
        <v>30217304</v>
      </c>
      <c r="B473" s="21" t="s">
        <v>5616</v>
      </c>
      <c r="C473" s="21">
        <v>1525</v>
      </c>
      <c r="D473" s="22">
        <v>11</v>
      </c>
      <c r="E473" s="53">
        <f t="shared" si="7"/>
        <v>-0.32256999999999991</v>
      </c>
      <c r="F473" s="53">
        <v>0.79964413139980928</v>
      </c>
      <c r="G473" s="23">
        <v>5.9999999999999995E-4</v>
      </c>
      <c r="H473" s="20">
        <v>3.5000000000000001E-3</v>
      </c>
      <c r="I473" s="14" t="s">
        <v>5617</v>
      </c>
      <c r="J473" s="24" t="s">
        <v>5618</v>
      </c>
      <c r="K473" s="24" t="s">
        <v>840</v>
      </c>
    </row>
    <row r="474" spans="1:11" x14ac:dyDescent="0.25">
      <c r="A474" s="21">
        <v>30310525</v>
      </c>
      <c r="B474" s="21" t="s">
        <v>968</v>
      </c>
      <c r="C474" s="21">
        <v>3145</v>
      </c>
      <c r="D474" s="22">
        <v>3</v>
      </c>
      <c r="E474" s="53">
        <f t="shared" si="7"/>
        <v>-0.32223999999999986</v>
      </c>
      <c r="F474" s="53">
        <v>0.79982706177542118</v>
      </c>
      <c r="G474" s="23">
        <v>2.0000000000000001E-4</v>
      </c>
      <c r="H474" s="20">
        <v>1.4E-3</v>
      </c>
      <c r="I474" s="14" t="s">
        <v>163</v>
      </c>
      <c r="J474" s="24" t="s">
        <v>969</v>
      </c>
      <c r="K474" s="24" t="s">
        <v>970</v>
      </c>
    </row>
    <row r="475" spans="1:11" x14ac:dyDescent="0.25">
      <c r="A475" s="21">
        <v>30215244</v>
      </c>
      <c r="B475" s="21" t="s">
        <v>2846</v>
      </c>
      <c r="C475" s="21">
        <v>595</v>
      </c>
      <c r="D475" s="22">
        <v>7</v>
      </c>
      <c r="E475" s="53">
        <f t="shared" si="7"/>
        <v>-0.32219999999999999</v>
      </c>
      <c r="F475" s="53">
        <v>0.79984923799775964</v>
      </c>
      <c r="G475" s="23">
        <v>1.6000000000000001E-3</v>
      </c>
      <c r="H475" s="20">
        <v>8.0999999999999996E-3</v>
      </c>
      <c r="I475" s="14" t="s">
        <v>704</v>
      </c>
      <c r="J475" s="24" t="s">
        <v>2847</v>
      </c>
      <c r="K475" s="24" t="s">
        <v>2848</v>
      </c>
    </row>
    <row r="476" spans="1:11" x14ac:dyDescent="0.25">
      <c r="A476" s="21">
        <v>30185591</v>
      </c>
      <c r="B476" s="21" t="s">
        <v>11610</v>
      </c>
      <c r="C476" s="21">
        <v>4348</v>
      </c>
      <c r="D476" s="22">
        <v>1</v>
      </c>
      <c r="E476" s="53">
        <f t="shared" si="7"/>
        <v>-0.32209999999999983</v>
      </c>
      <c r="F476" s="53">
        <v>0.79990468124367309</v>
      </c>
      <c r="G476" s="23">
        <v>8.77E-2</v>
      </c>
      <c r="H476" s="20">
        <v>0.19700000000000001</v>
      </c>
      <c r="I476" s="14" t="s">
        <v>91</v>
      </c>
      <c r="J476" s="24" t="s">
        <v>11611</v>
      </c>
      <c r="K476" s="24" t="s">
        <v>11612</v>
      </c>
    </row>
    <row r="477" spans="1:11" x14ac:dyDescent="0.25">
      <c r="A477" s="21">
        <v>30250569</v>
      </c>
      <c r="B477" s="21" t="s">
        <v>2392</v>
      </c>
      <c r="C477" s="21">
        <v>4366</v>
      </c>
      <c r="D477" s="22">
        <v>2</v>
      </c>
      <c r="E477" s="53">
        <f t="shared" si="7"/>
        <v>-0.32190000000000019</v>
      </c>
      <c r="F477" s="53">
        <v>0.80001557926526456</v>
      </c>
      <c r="G477" s="23">
        <v>4.2299999999999997E-2</v>
      </c>
      <c r="H477" s="20">
        <v>0.1139</v>
      </c>
      <c r="I477" s="14" t="s">
        <v>275</v>
      </c>
      <c r="J477" s="24" t="s">
        <v>2393</v>
      </c>
      <c r="K477" s="24" t="s">
        <v>2394</v>
      </c>
    </row>
    <row r="478" spans="1:11" x14ac:dyDescent="0.25">
      <c r="A478" s="21">
        <v>30241120</v>
      </c>
      <c r="B478" s="21" t="s">
        <v>2002</v>
      </c>
      <c r="C478" s="21">
        <v>2581</v>
      </c>
      <c r="D478" s="22">
        <v>11</v>
      </c>
      <c r="E478" s="53">
        <f t="shared" si="7"/>
        <v>-0.32181999999999994</v>
      </c>
      <c r="F478" s="53">
        <v>0.80005994277872483</v>
      </c>
      <c r="G478" s="23" t="s">
        <v>32</v>
      </c>
      <c r="H478" s="20" t="s">
        <v>32</v>
      </c>
      <c r="I478" s="14" t="s">
        <v>12463</v>
      </c>
      <c r="J478" s="24" t="s">
        <v>2003</v>
      </c>
      <c r="K478" s="24" t="s">
        <v>2004</v>
      </c>
    </row>
    <row r="479" spans="1:11" x14ac:dyDescent="0.25">
      <c r="A479" s="21">
        <v>30208002</v>
      </c>
      <c r="B479" s="21" t="s">
        <v>552</v>
      </c>
      <c r="C479" s="21">
        <v>4267</v>
      </c>
      <c r="D479" s="22">
        <v>1</v>
      </c>
      <c r="E479" s="53">
        <f t="shared" si="7"/>
        <v>-0.3217000000000001</v>
      </c>
      <c r="F479" s="53">
        <v>0.80012649266165214</v>
      </c>
      <c r="G479" s="23">
        <v>6.2100000000000002E-2</v>
      </c>
      <c r="H479" s="20">
        <v>0.15279999999999999</v>
      </c>
      <c r="I479" s="14" t="s">
        <v>60</v>
      </c>
      <c r="J479" s="24" t="s">
        <v>553</v>
      </c>
      <c r="K479" s="24" t="s">
        <v>281</v>
      </c>
    </row>
    <row r="480" spans="1:11" x14ac:dyDescent="0.25">
      <c r="A480" s="21">
        <v>30241775</v>
      </c>
      <c r="B480" s="21" t="s">
        <v>9648</v>
      </c>
      <c r="C480" s="21">
        <v>3948</v>
      </c>
      <c r="D480" s="22">
        <v>1</v>
      </c>
      <c r="E480" s="53">
        <f t="shared" si="7"/>
        <v>-0.32140000000000019</v>
      </c>
      <c r="F480" s="53">
        <v>0.80029289158863848</v>
      </c>
      <c r="G480" s="23">
        <v>0.40479999999999999</v>
      </c>
      <c r="H480" s="20">
        <v>0.56740000000000002</v>
      </c>
      <c r="I480" s="14" t="s">
        <v>2292</v>
      </c>
      <c r="J480" s="24" t="s">
        <v>8611</v>
      </c>
      <c r="K480" s="24" t="s">
        <v>5518</v>
      </c>
    </row>
    <row r="481" spans="1:11" x14ac:dyDescent="0.25">
      <c r="A481" s="21">
        <v>30254558</v>
      </c>
      <c r="B481" s="21" t="s">
        <v>1433</v>
      </c>
      <c r="C481" s="21">
        <v>1488</v>
      </c>
      <c r="D481" s="22">
        <v>11</v>
      </c>
      <c r="E481" s="53">
        <f t="shared" si="7"/>
        <v>-0.32139000000000006</v>
      </c>
      <c r="F481" s="53">
        <v>0.80029843881547802</v>
      </c>
      <c r="G481" s="23" t="s">
        <v>32</v>
      </c>
      <c r="H481" s="20" t="s">
        <v>32</v>
      </c>
      <c r="I481" s="14" t="s">
        <v>679</v>
      </c>
      <c r="J481" s="24" t="s">
        <v>1434</v>
      </c>
      <c r="K481" s="24" t="s">
        <v>1435</v>
      </c>
    </row>
    <row r="482" spans="1:11" x14ac:dyDescent="0.25">
      <c r="A482" s="21">
        <v>30302521</v>
      </c>
      <c r="B482" s="21" t="s">
        <v>6629</v>
      </c>
      <c r="C482" s="21">
        <v>3363</v>
      </c>
      <c r="D482" s="22">
        <v>2</v>
      </c>
      <c r="E482" s="53">
        <f t="shared" si="7"/>
        <v>-0.32090000000000002</v>
      </c>
      <c r="F482" s="53">
        <v>0.80057030003779639</v>
      </c>
      <c r="G482" s="23">
        <v>1.7600000000000001E-2</v>
      </c>
      <c r="H482" s="20">
        <v>5.8500000000000003E-2</v>
      </c>
      <c r="I482" s="14" t="s">
        <v>773</v>
      </c>
      <c r="J482" s="24" t="s">
        <v>6630</v>
      </c>
      <c r="K482" s="24" t="s">
        <v>6631</v>
      </c>
    </row>
    <row r="483" spans="1:11" x14ac:dyDescent="0.25">
      <c r="A483" s="21">
        <v>30214889</v>
      </c>
      <c r="B483" s="21" t="s">
        <v>12846</v>
      </c>
      <c r="C483" s="21">
        <v>4090</v>
      </c>
      <c r="D483" s="22">
        <v>1</v>
      </c>
      <c r="E483" s="53">
        <f t="shared" si="7"/>
        <v>-0.32070000000000004</v>
      </c>
      <c r="F483" s="53">
        <v>0.80068129034014235</v>
      </c>
      <c r="G483" s="23">
        <v>0.16</v>
      </c>
      <c r="H483" s="20">
        <v>0.2999</v>
      </c>
      <c r="I483" s="14" t="s">
        <v>3230</v>
      </c>
      <c r="J483" s="24" t="s">
        <v>12847</v>
      </c>
      <c r="K483" s="24" t="s">
        <v>7586</v>
      </c>
    </row>
    <row r="484" spans="1:11" x14ac:dyDescent="0.25">
      <c r="A484" s="21">
        <v>30191837</v>
      </c>
      <c r="B484" s="21" t="s">
        <v>3747</v>
      </c>
      <c r="C484" s="21">
        <v>1279</v>
      </c>
      <c r="D484" s="22">
        <v>5</v>
      </c>
      <c r="E484" s="53">
        <f t="shared" si="7"/>
        <v>-0.31950000000000001</v>
      </c>
      <c r="F484" s="53">
        <v>0.8013475553682764</v>
      </c>
      <c r="G484" s="23">
        <v>8.3699999999999997E-2</v>
      </c>
      <c r="H484" s="20">
        <v>0.1903</v>
      </c>
      <c r="I484" s="14" t="s">
        <v>2058</v>
      </c>
      <c r="J484" s="24" t="s">
        <v>3748</v>
      </c>
      <c r="K484" s="24" t="s">
        <v>3133</v>
      </c>
    </row>
    <row r="485" spans="1:11" x14ac:dyDescent="0.25">
      <c r="A485" s="21">
        <v>30299827</v>
      </c>
      <c r="B485" s="21" t="s">
        <v>6496</v>
      </c>
      <c r="C485" s="21">
        <v>3701</v>
      </c>
      <c r="D485" s="22">
        <v>3</v>
      </c>
      <c r="E485" s="53">
        <f t="shared" si="7"/>
        <v>-0.31900000000000006</v>
      </c>
      <c r="F485" s="53">
        <v>0.80162532939939368</v>
      </c>
      <c r="G485" s="23">
        <v>2.81E-2</v>
      </c>
      <c r="H485" s="20">
        <v>8.3599999999999994E-2</v>
      </c>
      <c r="I485" s="14" t="s">
        <v>91</v>
      </c>
      <c r="J485" s="24" t="s">
        <v>6497</v>
      </c>
      <c r="K485" s="24" t="s">
        <v>4478</v>
      </c>
    </row>
    <row r="486" spans="1:11" x14ac:dyDescent="0.25">
      <c r="A486" s="21">
        <v>30247000</v>
      </c>
      <c r="B486" s="21" t="s">
        <v>3378</v>
      </c>
      <c r="C486" s="21">
        <v>3875</v>
      </c>
      <c r="D486" s="22">
        <v>3</v>
      </c>
      <c r="E486" s="53">
        <f t="shared" si="7"/>
        <v>-0.31869999999999987</v>
      </c>
      <c r="F486" s="53">
        <v>0.80179204003312554</v>
      </c>
      <c r="G486" s="23">
        <v>1.35E-2</v>
      </c>
      <c r="H486" s="20">
        <v>4.7300000000000002E-2</v>
      </c>
      <c r="I486" s="14" t="s">
        <v>3379</v>
      </c>
      <c r="J486" s="24" t="s">
        <v>3380</v>
      </c>
      <c r="K486" s="24" t="s">
        <v>3381</v>
      </c>
    </row>
    <row r="487" spans="1:11" x14ac:dyDescent="0.25">
      <c r="A487" s="21">
        <v>30207644</v>
      </c>
      <c r="B487" s="21" t="s">
        <v>12848</v>
      </c>
      <c r="C487" s="21">
        <v>3375</v>
      </c>
      <c r="D487" s="22">
        <v>1</v>
      </c>
      <c r="E487" s="53">
        <f t="shared" si="7"/>
        <v>-0.31749999999999995</v>
      </c>
      <c r="F487" s="53">
        <v>0.80245922934122504</v>
      </c>
      <c r="G487" s="23">
        <v>0.1222</v>
      </c>
      <c r="H487" s="20">
        <v>0.24809999999999999</v>
      </c>
      <c r="I487" s="14" t="s">
        <v>1818</v>
      </c>
      <c r="J487" s="24" t="s">
        <v>12849</v>
      </c>
      <c r="K487" s="24" t="s">
        <v>9790</v>
      </c>
    </row>
    <row r="488" spans="1:11" x14ac:dyDescent="0.25">
      <c r="A488" s="21">
        <v>30185788</v>
      </c>
      <c r="B488" s="21" t="s">
        <v>617</v>
      </c>
      <c r="C488" s="21">
        <v>43</v>
      </c>
      <c r="D488" s="22">
        <v>189</v>
      </c>
      <c r="E488" s="53">
        <f t="shared" si="7"/>
        <v>-0.31672000000000006</v>
      </c>
      <c r="F488" s="53">
        <v>0.80289320007965459</v>
      </c>
      <c r="G488" s="23" t="s">
        <v>32</v>
      </c>
      <c r="H488" s="20" t="s">
        <v>32</v>
      </c>
      <c r="I488" s="14" t="s">
        <v>618</v>
      </c>
      <c r="J488" s="24" t="s">
        <v>619</v>
      </c>
      <c r="K488" s="24" t="s">
        <v>620</v>
      </c>
    </row>
    <row r="489" spans="1:11" x14ac:dyDescent="0.25">
      <c r="A489" s="21">
        <v>30234234</v>
      </c>
      <c r="B489" s="21" t="s">
        <v>12850</v>
      </c>
      <c r="C489" s="21">
        <v>3393</v>
      </c>
      <c r="D489" s="22">
        <v>3</v>
      </c>
      <c r="E489" s="53">
        <f t="shared" si="7"/>
        <v>-0.31590000000000007</v>
      </c>
      <c r="F489" s="53">
        <v>0.80334967878370478</v>
      </c>
      <c r="G489" s="23">
        <v>6.1999999999999998E-3</v>
      </c>
      <c r="H489" s="20">
        <v>2.52E-2</v>
      </c>
      <c r="I489" s="14" t="s">
        <v>11094</v>
      </c>
      <c r="J489" s="24" t="s">
        <v>12851</v>
      </c>
      <c r="K489" s="24" t="s">
        <v>12852</v>
      </c>
    </row>
    <row r="490" spans="1:11" x14ac:dyDescent="0.25">
      <c r="A490" s="21">
        <v>30303877</v>
      </c>
      <c r="B490" s="21" t="s">
        <v>5297</v>
      </c>
      <c r="C490" s="21">
        <v>4777</v>
      </c>
      <c r="D490" s="22">
        <v>1</v>
      </c>
      <c r="E490" s="53">
        <f t="shared" si="7"/>
        <v>-0.31529999999999997</v>
      </c>
      <c r="F490" s="53">
        <v>0.80368385200716808</v>
      </c>
      <c r="G490" s="23">
        <v>8.9300000000000004E-2</v>
      </c>
      <c r="H490" s="20">
        <v>0.19939999999999999</v>
      </c>
      <c r="I490" s="14" t="s">
        <v>5298</v>
      </c>
      <c r="J490" s="24" t="s">
        <v>5299</v>
      </c>
      <c r="K490" s="24" t="s">
        <v>5300</v>
      </c>
    </row>
    <row r="491" spans="1:11" x14ac:dyDescent="0.25">
      <c r="A491" s="21">
        <v>30289516</v>
      </c>
      <c r="B491" s="21" t="s">
        <v>12853</v>
      </c>
      <c r="C491" s="21">
        <v>4580</v>
      </c>
      <c r="D491" s="22">
        <v>2</v>
      </c>
      <c r="E491" s="53">
        <f t="shared" si="7"/>
        <v>-0.31490000000000001</v>
      </c>
      <c r="F491" s="53">
        <v>0.80390671137904157</v>
      </c>
      <c r="G491" s="23">
        <v>0.1166</v>
      </c>
      <c r="H491" s="20">
        <v>0.24</v>
      </c>
      <c r="I491" s="14" t="s">
        <v>614</v>
      </c>
      <c r="J491" s="24" t="s">
        <v>9702</v>
      </c>
      <c r="K491" s="24" t="s">
        <v>9703</v>
      </c>
    </row>
    <row r="492" spans="1:11" x14ac:dyDescent="0.25">
      <c r="A492" s="21">
        <v>30232104</v>
      </c>
      <c r="B492" s="21" t="s">
        <v>6088</v>
      </c>
      <c r="C492" s="21">
        <v>1684</v>
      </c>
      <c r="D492" s="22">
        <v>4</v>
      </c>
      <c r="E492" s="53">
        <f t="shared" si="7"/>
        <v>-0.31461999999999996</v>
      </c>
      <c r="F492" s="53">
        <v>0.80406274970832492</v>
      </c>
      <c r="G492" s="23">
        <v>3.7000000000000002E-3</v>
      </c>
      <c r="H492" s="20">
        <v>1.6500000000000001E-2</v>
      </c>
      <c r="I492" s="14" t="s">
        <v>383</v>
      </c>
      <c r="J492" s="24" t="s">
        <v>6089</v>
      </c>
      <c r="K492" s="24" t="s">
        <v>6090</v>
      </c>
    </row>
    <row r="493" spans="1:11" x14ac:dyDescent="0.25">
      <c r="A493" s="21">
        <v>30250654</v>
      </c>
      <c r="B493" s="21" t="s">
        <v>1953</v>
      </c>
      <c r="C493" s="21">
        <v>1911</v>
      </c>
      <c r="D493" s="22">
        <v>4</v>
      </c>
      <c r="E493" s="53">
        <f t="shared" si="7"/>
        <v>-0.31445000000000006</v>
      </c>
      <c r="F493" s="53">
        <v>0.80415750204153891</v>
      </c>
      <c r="G493" s="23">
        <v>2.3999999999999998E-3</v>
      </c>
      <c r="H493" s="20">
        <v>1.15E-2</v>
      </c>
      <c r="I493" s="14" t="s">
        <v>741</v>
      </c>
      <c r="J493" s="24" t="s">
        <v>742</v>
      </c>
      <c r="K493" s="24" t="s">
        <v>743</v>
      </c>
    </row>
    <row r="494" spans="1:11" x14ac:dyDescent="0.25">
      <c r="A494" s="21">
        <v>30197503</v>
      </c>
      <c r="B494" s="21" t="s">
        <v>9135</v>
      </c>
      <c r="C494" s="21">
        <v>1827</v>
      </c>
      <c r="D494" s="22">
        <v>10</v>
      </c>
      <c r="E494" s="53">
        <f t="shared" si="7"/>
        <v>-0.31431999999999999</v>
      </c>
      <c r="F494" s="53">
        <v>0.80422996724206275</v>
      </c>
      <c r="G494" s="23" t="s">
        <v>32</v>
      </c>
      <c r="H494" s="20" t="s">
        <v>32</v>
      </c>
      <c r="I494" s="14" t="s">
        <v>239</v>
      </c>
      <c r="J494" s="24" t="s">
        <v>9136</v>
      </c>
      <c r="K494" s="24" t="s">
        <v>9137</v>
      </c>
    </row>
    <row r="495" spans="1:11" x14ac:dyDescent="0.25">
      <c r="A495" s="21">
        <v>30269945</v>
      </c>
      <c r="B495" s="21" t="s">
        <v>7033</v>
      </c>
      <c r="C495" s="21">
        <v>77</v>
      </c>
      <c r="D495" s="22">
        <v>3</v>
      </c>
      <c r="E495" s="53">
        <f t="shared" si="7"/>
        <v>-0.31409999999999982</v>
      </c>
      <c r="F495" s="53">
        <v>0.80435261553483961</v>
      </c>
      <c r="G495" s="23">
        <v>1.6299999999999999E-2</v>
      </c>
      <c r="H495" s="20">
        <v>5.5E-2</v>
      </c>
      <c r="I495" s="14" t="s">
        <v>312</v>
      </c>
      <c r="J495" s="24" t="s">
        <v>6113</v>
      </c>
      <c r="K495" s="24" t="s">
        <v>6114</v>
      </c>
    </row>
    <row r="496" spans="1:11" x14ac:dyDescent="0.25">
      <c r="A496" s="21">
        <v>30266732</v>
      </c>
      <c r="B496" s="21" t="s">
        <v>2564</v>
      </c>
      <c r="C496" s="21">
        <v>176</v>
      </c>
      <c r="D496" s="22">
        <v>6</v>
      </c>
      <c r="E496" s="53">
        <f t="shared" si="7"/>
        <v>-0.31356000000000023</v>
      </c>
      <c r="F496" s="53">
        <v>0.80465374065053286</v>
      </c>
      <c r="G496" s="23" t="s">
        <v>32</v>
      </c>
      <c r="H496" s="20" t="s">
        <v>32</v>
      </c>
      <c r="I496" s="14" t="s">
        <v>2565</v>
      </c>
      <c r="J496" s="24" t="s">
        <v>2566</v>
      </c>
      <c r="K496" s="24" t="s">
        <v>2567</v>
      </c>
    </row>
    <row r="497" spans="1:11" x14ac:dyDescent="0.25">
      <c r="A497" s="21">
        <v>30201867</v>
      </c>
      <c r="B497" s="21" t="s">
        <v>1463</v>
      </c>
      <c r="C497" s="21">
        <v>495</v>
      </c>
      <c r="D497" s="22">
        <v>3</v>
      </c>
      <c r="E497" s="53">
        <f t="shared" si="7"/>
        <v>-0.31309999999999999</v>
      </c>
      <c r="F497" s="53">
        <v>0.80491034355394531</v>
      </c>
      <c r="G497" s="23">
        <v>1.18E-2</v>
      </c>
      <c r="H497" s="20">
        <v>4.2200000000000001E-2</v>
      </c>
      <c r="I497" s="14" t="s">
        <v>1464</v>
      </c>
      <c r="J497" s="24" t="s">
        <v>1465</v>
      </c>
      <c r="K497" s="24" t="s">
        <v>1466</v>
      </c>
    </row>
    <row r="498" spans="1:11" x14ac:dyDescent="0.25">
      <c r="A498" s="21">
        <v>30212945</v>
      </c>
      <c r="B498" s="21" t="s">
        <v>12854</v>
      </c>
      <c r="C498" s="21">
        <v>3504</v>
      </c>
      <c r="D498" s="22">
        <v>2</v>
      </c>
      <c r="E498" s="53">
        <f t="shared" si="7"/>
        <v>-0.31285000000000007</v>
      </c>
      <c r="F498" s="53">
        <v>0.80504983597350288</v>
      </c>
      <c r="G498" s="23">
        <v>2.8E-3</v>
      </c>
      <c r="H498" s="20">
        <v>1.3100000000000001E-2</v>
      </c>
      <c r="I498" s="14" t="s">
        <v>490</v>
      </c>
      <c r="J498" s="24" t="s">
        <v>12855</v>
      </c>
      <c r="K498" s="24" t="s">
        <v>492</v>
      </c>
    </row>
    <row r="499" spans="1:11" x14ac:dyDescent="0.25">
      <c r="A499" s="21">
        <v>30309394</v>
      </c>
      <c r="B499" s="21" t="s">
        <v>1655</v>
      </c>
      <c r="C499" s="21">
        <v>1372</v>
      </c>
      <c r="D499" s="22">
        <v>9</v>
      </c>
      <c r="E499" s="53">
        <f t="shared" si="7"/>
        <v>-0.31270000000000009</v>
      </c>
      <c r="F499" s="53">
        <v>0.80513354302862794</v>
      </c>
      <c r="G499" s="23">
        <v>3.2000000000000002E-3</v>
      </c>
      <c r="H499" s="20">
        <v>1.47E-2</v>
      </c>
      <c r="I499" s="14" t="s">
        <v>1656</v>
      </c>
      <c r="J499" s="24" t="s">
        <v>1657</v>
      </c>
      <c r="K499" s="24" t="s">
        <v>476</v>
      </c>
    </row>
    <row r="500" spans="1:11" x14ac:dyDescent="0.25">
      <c r="A500" s="21">
        <v>30234100</v>
      </c>
      <c r="B500" s="21" t="s">
        <v>8480</v>
      </c>
      <c r="C500" s="21">
        <v>2882</v>
      </c>
      <c r="D500" s="22">
        <v>4</v>
      </c>
      <c r="E500" s="53">
        <f t="shared" si="7"/>
        <v>-0.3126000000000001</v>
      </c>
      <c r="F500" s="53">
        <v>0.80518935256734925</v>
      </c>
      <c r="G500" s="23">
        <v>7.9000000000000008E-3</v>
      </c>
      <c r="H500" s="20">
        <v>3.0700000000000002E-2</v>
      </c>
      <c r="I500" s="14" t="s">
        <v>1113</v>
      </c>
      <c r="J500" s="24" t="s">
        <v>8481</v>
      </c>
      <c r="K500" s="24" t="s">
        <v>8482</v>
      </c>
    </row>
    <row r="501" spans="1:11" x14ac:dyDescent="0.25">
      <c r="A501" s="21">
        <v>30297760</v>
      </c>
      <c r="B501" s="21" t="s">
        <v>12856</v>
      </c>
      <c r="C501" s="21">
        <v>4579</v>
      </c>
      <c r="D501" s="22">
        <v>2</v>
      </c>
      <c r="E501" s="53">
        <f t="shared" si="7"/>
        <v>-0.31240000000000012</v>
      </c>
      <c r="F501" s="53">
        <v>0.80530098325072963</v>
      </c>
      <c r="G501" s="23">
        <v>1.95E-2</v>
      </c>
      <c r="H501" s="20">
        <v>6.3600000000000004E-2</v>
      </c>
      <c r="I501" s="14" t="s">
        <v>2171</v>
      </c>
      <c r="J501" s="24" t="s">
        <v>12857</v>
      </c>
      <c r="K501" s="24" t="s">
        <v>12858</v>
      </c>
    </row>
    <row r="502" spans="1:11" x14ac:dyDescent="0.25">
      <c r="A502" s="21">
        <v>30204537</v>
      </c>
      <c r="B502" s="21" t="s">
        <v>4838</v>
      </c>
      <c r="C502" s="21">
        <v>1710</v>
      </c>
      <c r="D502" s="22">
        <v>3</v>
      </c>
      <c r="E502" s="53">
        <f t="shared" si="7"/>
        <v>-0.31190000000000018</v>
      </c>
      <c r="F502" s="53">
        <v>0.80558012767299902</v>
      </c>
      <c r="G502" s="23">
        <v>7.1000000000000004E-3</v>
      </c>
      <c r="H502" s="20">
        <v>2.8199999999999999E-2</v>
      </c>
      <c r="I502" s="14" t="s">
        <v>1000</v>
      </c>
      <c r="J502" s="24" t="s">
        <v>4839</v>
      </c>
      <c r="K502" s="24" t="s">
        <v>4840</v>
      </c>
    </row>
    <row r="503" spans="1:11" x14ac:dyDescent="0.25">
      <c r="A503" s="21">
        <v>30239598</v>
      </c>
      <c r="B503" s="21" t="s">
        <v>664</v>
      </c>
      <c r="C503" s="21">
        <v>1988</v>
      </c>
      <c r="D503" s="22">
        <v>10</v>
      </c>
      <c r="E503" s="53">
        <f t="shared" si="7"/>
        <v>-0.31153000000000014</v>
      </c>
      <c r="F503" s="53">
        <v>0.80578675683824308</v>
      </c>
      <c r="G503" s="23" t="s">
        <v>32</v>
      </c>
      <c r="H503" s="20" t="s">
        <v>32</v>
      </c>
      <c r="I503" s="14" t="s">
        <v>60</v>
      </c>
      <c r="J503" s="24" t="s">
        <v>665</v>
      </c>
      <c r="K503" s="24" t="s">
        <v>60</v>
      </c>
    </row>
    <row r="504" spans="1:11" x14ac:dyDescent="0.25">
      <c r="A504" s="21">
        <v>30196609</v>
      </c>
      <c r="B504" s="21" t="s">
        <v>5375</v>
      </c>
      <c r="C504" s="21">
        <v>3611</v>
      </c>
      <c r="D504" s="22">
        <v>2</v>
      </c>
      <c r="E504" s="53">
        <f t="shared" si="7"/>
        <v>-0.31030000000000008</v>
      </c>
      <c r="F504" s="53">
        <v>0.80647404022248537</v>
      </c>
      <c r="G504" s="23">
        <v>0.38740000000000002</v>
      </c>
      <c r="H504" s="20">
        <v>0.55179999999999996</v>
      </c>
      <c r="I504" s="14" t="s">
        <v>60</v>
      </c>
      <c r="J504" s="24" t="s">
        <v>5376</v>
      </c>
      <c r="K504" s="24" t="s">
        <v>60</v>
      </c>
    </row>
    <row r="505" spans="1:11" x14ac:dyDescent="0.25">
      <c r="A505" s="21">
        <v>30220382</v>
      </c>
      <c r="B505" s="21" t="s">
        <v>12859</v>
      </c>
      <c r="C505" s="21">
        <v>4299</v>
      </c>
      <c r="D505" s="22">
        <v>1</v>
      </c>
      <c r="E505" s="53">
        <f t="shared" si="7"/>
        <v>-0.30960000000000004</v>
      </c>
      <c r="F505" s="53">
        <v>0.80686543881371975</v>
      </c>
      <c r="G505" s="23">
        <v>0.23769999999999999</v>
      </c>
      <c r="H505" s="20">
        <v>0.39450000000000002</v>
      </c>
      <c r="I505" s="14" t="s">
        <v>604</v>
      </c>
      <c r="J505" s="24" t="s">
        <v>4104</v>
      </c>
      <c r="K505" s="24" t="s">
        <v>606</v>
      </c>
    </row>
    <row r="506" spans="1:11" x14ac:dyDescent="0.25">
      <c r="A506" s="21">
        <v>30232951</v>
      </c>
      <c r="B506" s="21" t="s">
        <v>12860</v>
      </c>
      <c r="C506" s="21">
        <v>1751</v>
      </c>
      <c r="D506" s="22">
        <v>1</v>
      </c>
      <c r="E506" s="53">
        <f t="shared" si="7"/>
        <v>-0.30930000000000013</v>
      </c>
      <c r="F506" s="53">
        <v>0.80703323921087233</v>
      </c>
      <c r="G506" s="23">
        <v>0.49220000000000003</v>
      </c>
      <c r="H506" s="20">
        <v>0.64459999999999995</v>
      </c>
      <c r="I506" s="14" t="s">
        <v>60</v>
      </c>
      <c r="J506" s="24" t="s">
        <v>7554</v>
      </c>
      <c r="K506" s="24" t="s">
        <v>2001</v>
      </c>
    </row>
    <row r="507" spans="1:11" x14ac:dyDescent="0.25">
      <c r="A507" s="21">
        <v>30308942</v>
      </c>
      <c r="B507" s="21" t="s">
        <v>1543</v>
      </c>
      <c r="C507" s="21">
        <v>3498</v>
      </c>
      <c r="D507" s="22">
        <v>2</v>
      </c>
      <c r="E507" s="53">
        <f t="shared" si="7"/>
        <v>-0.30880000000000013</v>
      </c>
      <c r="F507" s="53">
        <v>0.80731298409135466</v>
      </c>
      <c r="G507" s="23">
        <v>7.4399999999999994E-2</v>
      </c>
      <c r="H507" s="20">
        <v>0.1741</v>
      </c>
      <c r="I507" s="14" t="s">
        <v>91</v>
      </c>
      <c r="J507" s="24" t="s">
        <v>1544</v>
      </c>
      <c r="K507" s="24" t="s">
        <v>1545</v>
      </c>
    </row>
    <row r="508" spans="1:11" x14ac:dyDescent="0.25">
      <c r="A508" s="21">
        <v>30261410</v>
      </c>
      <c r="B508" s="21" t="s">
        <v>12861</v>
      </c>
      <c r="C508" s="21">
        <v>1311</v>
      </c>
      <c r="D508" s="22">
        <v>4</v>
      </c>
      <c r="E508" s="53">
        <f t="shared" si="7"/>
        <v>-0.30850000000000011</v>
      </c>
      <c r="F508" s="53">
        <v>0.80748087756260833</v>
      </c>
      <c r="G508" s="23">
        <v>9.1999999999999998E-3</v>
      </c>
      <c r="H508" s="20">
        <v>3.4599999999999999E-2</v>
      </c>
      <c r="I508" s="14" t="s">
        <v>3834</v>
      </c>
      <c r="J508" s="24" t="s">
        <v>3835</v>
      </c>
      <c r="K508" s="24" t="s">
        <v>3836</v>
      </c>
    </row>
    <row r="509" spans="1:11" x14ac:dyDescent="0.25">
      <c r="A509" s="21">
        <v>30270544</v>
      </c>
      <c r="B509" s="21" t="s">
        <v>12862</v>
      </c>
      <c r="C509" s="21">
        <v>4462</v>
      </c>
      <c r="D509" s="22">
        <v>1</v>
      </c>
      <c r="E509" s="53">
        <f t="shared" si="7"/>
        <v>-0.30829999999999991</v>
      </c>
      <c r="F509" s="53">
        <v>0.80759282594082715</v>
      </c>
      <c r="G509" s="23">
        <v>7.0000000000000007E-2</v>
      </c>
      <c r="H509" s="20">
        <v>0.16669999999999999</v>
      </c>
      <c r="I509" s="14" t="s">
        <v>1161</v>
      </c>
      <c r="J509" s="24" t="s">
        <v>12863</v>
      </c>
      <c r="K509" s="24" t="s">
        <v>12864</v>
      </c>
    </row>
    <row r="510" spans="1:11" x14ac:dyDescent="0.25">
      <c r="A510" s="21">
        <v>30204774</v>
      </c>
      <c r="B510" s="21" t="s">
        <v>5917</v>
      </c>
      <c r="C510" s="21">
        <v>2489</v>
      </c>
      <c r="D510" s="22">
        <v>7</v>
      </c>
      <c r="E510" s="53">
        <f t="shared" si="7"/>
        <v>-0.30824999999999991</v>
      </c>
      <c r="F510" s="53">
        <v>0.8076208154603628</v>
      </c>
      <c r="G510" s="23" t="s">
        <v>32</v>
      </c>
      <c r="H510" s="20" t="s">
        <v>32</v>
      </c>
      <c r="I510" s="14" t="s">
        <v>1161</v>
      </c>
      <c r="J510" s="24" t="s">
        <v>5918</v>
      </c>
      <c r="K510" s="24" t="s">
        <v>5608</v>
      </c>
    </row>
    <row r="511" spans="1:11" x14ac:dyDescent="0.25">
      <c r="A511" s="21">
        <v>30299172</v>
      </c>
      <c r="B511" s="21" t="s">
        <v>2465</v>
      </c>
      <c r="C511" s="21">
        <v>1944</v>
      </c>
      <c r="D511" s="22">
        <v>8</v>
      </c>
      <c r="E511" s="53">
        <f t="shared" si="7"/>
        <v>-0.30799999999999988</v>
      </c>
      <c r="F511" s="53">
        <v>0.80776077760960818</v>
      </c>
      <c r="G511" s="23">
        <v>6.1999999999999998E-3</v>
      </c>
      <c r="H511" s="20">
        <v>2.52E-2</v>
      </c>
      <c r="I511" s="14" t="s">
        <v>187</v>
      </c>
      <c r="J511" s="24" t="s">
        <v>2466</v>
      </c>
      <c r="K511" s="24" t="s">
        <v>2467</v>
      </c>
    </row>
    <row r="512" spans="1:11" x14ac:dyDescent="0.25">
      <c r="A512" s="21">
        <v>30237560</v>
      </c>
      <c r="B512" s="21" t="s">
        <v>8557</v>
      </c>
      <c r="C512" s="21">
        <v>4111</v>
      </c>
      <c r="D512" s="22">
        <v>1</v>
      </c>
      <c r="E512" s="53">
        <f t="shared" si="7"/>
        <v>-0.30779999999999991</v>
      </c>
      <c r="F512" s="53">
        <v>0.80787276479290226</v>
      </c>
      <c r="G512" s="23">
        <v>0.25230000000000002</v>
      </c>
      <c r="H512" s="20">
        <v>0.41289999999999999</v>
      </c>
      <c r="I512" s="14" t="s">
        <v>379</v>
      </c>
      <c r="J512" s="24" t="s">
        <v>3357</v>
      </c>
      <c r="K512" s="24" t="s">
        <v>3358</v>
      </c>
    </row>
    <row r="513" spans="1:11" x14ac:dyDescent="0.25">
      <c r="A513" s="21">
        <v>30266283</v>
      </c>
      <c r="B513" s="21" t="s">
        <v>6217</v>
      </c>
      <c r="C513" s="21">
        <v>4828</v>
      </c>
      <c r="D513" s="22">
        <v>1</v>
      </c>
      <c r="E513" s="53">
        <f t="shared" si="7"/>
        <v>-0.30750000000000011</v>
      </c>
      <c r="F513" s="53">
        <v>0.80804077467938384</v>
      </c>
      <c r="G513" s="23">
        <v>0.33450000000000002</v>
      </c>
      <c r="H513" s="20">
        <v>0.49680000000000002</v>
      </c>
      <c r="I513" s="14" t="s">
        <v>60</v>
      </c>
      <c r="J513" s="24" t="s">
        <v>3307</v>
      </c>
      <c r="K513" s="24" t="s">
        <v>60</v>
      </c>
    </row>
    <row r="514" spans="1:11" x14ac:dyDescent="0.25">
      <c r="A514" s="21">
        <v>30312900</v>
      </c>
      <c r="B514" s="21" t="s">
        <v>1304</v>
      </c>
      <c r="C514" s="21">
        <v>3837</v>
      </c>
      <c r="D514" s="22">
        <v>3</v>
      </c>
      <c r="E514" s="53">
        <f t="shared" si="7"/>
        <v>-0.30706999999999979</v>
      </c>
      <c r="F514" s="53">
        <v>0.8082816497838502</v>
      </c>
      <c r="G514" s="23">
        <v>3.7000000000000002E-3</v>
      </c>
      <c r="H514" s="20">
        <v>1.6500000000000001E-2</v>
      </c>
      <c r="I514" s="14" t="s">
        <v>423</v>
      </c>
      <c r="J514" s="24" t="s">
        <v>424</v>
      </c>
      <c r="K514" s="24" t="s">
        <v>425</v>
      </c>
    </row>
    <row r="515" spans="1:11" x14ac:dyDescent="0.25">
      <c r="A515" s="21">
        <v>30280088</v>
      </c>
      <c r="B515" s="21" t="s">
        <v>550</v>
      </c>
      <c r="C515" s="21">
        <v>1147</v>
      </c>
      <c r="D515" s="22">
        <v>19</v>
      </c>
      <c r="E515" s="53">
        <f t="shared" si="7"/>
        <v>-0.30678000000000005</v>
      </c>
      <c r="F515" s="53">
        <v>0.80844414097722561</v>
      </c>
      <c r="G515" s="23" t="s">
        <v>32</v>
      </c>
      <c r="H515" s="20" t="s">
        <v>32</v>
      </c>
      <c r="I515" s="14" t="s">
        <v>60</v>
      </c>
      <c r="J515" s="24" t="s">
        <v>551</v>
      </c>
      <c r="K515" s="24" t="s">
        <v>60</v>
      </c>
    </row>
    <row r="516" spans="1:11" x14ac:dyDescent="0.25">
      <c r="A516" s="21">
        <v>30212336</v>
      </c>
      <c r="B516" s="21" t="s">
        <v>12865</v>
      </c>
      <c r="C516" s="21">
        <v>3963</v>
      </c>
      <c r="D516" s="22">
        <v>1</v>
      </c>
      <c r="E516" s="53">
        <f t="shared" ref="E516:E579" si="8">LOG(F516,2)</f>
        <v>-0.30670000000000014</v>
      </c>
      <c r="F516" s="53">
        <v>0.80848897188234736</v>
      </c>
      <c r="G516" s="23">
        <v>0.26919999999999999</v>
      </c>
      <c r="H516" s="20">
        <v>0.43359999999999999</v>
      </c>
      <c r="I516" s="14" t="s">
        <v>965</v>
      </c>
      <c r="J516" s="24" t="s">
        <v>12866</v>
      </c>
      <c r="K516" s="24" t="s">
        <v>12867</v>
      </c>
    </row>
    <row r="517" spans="1:11" x14ac:dyDescent="0.25">
      <c r="A517" s="21">
        <v>30227923</v>
      </c>
      <c r="B517" s="21" t="s">
        <v>197</v>
      </c>
      <c r="C517" s="21">
        <v>2019</v>
      </c>
      <c r="D517" s="22">
        <v>4</v>
      </c>
      <c r="E517" s="53">
        <f t="shared" si="8"/>
        <v>-0.30620000000000008</v>
      </c>
      <c r="F517" s="53">
        <v>0.80876922136876461</v>
      </c>
      <c r="G517" s="23">
        <v>2.7699999999999999E-2</v>
      </c>
      <c r="H517" s="20">
        <v>8.2799999999999999E-2</v>
      </c>
      <c r="I517" s="14" t="s">
        <v>102</v>
      </c>
      <c r="J517" s="24" t="s">
        <v>103</v>
      </c>
      <c r="K517" s="24" t="s">
        <v>104</v>
      </c>
    </row>
    <row r="518" spans="1:11" x14ac:dyDescent="0.25">
      <c r="A518" s="21">
        <v>30247837</v>
      </c>
      <c r="B518" s="21" t="s">
        <v>7806</v>
      </c>
      <c r="C518" s="21">
        <v>2369</v>
      </c>
      <c r="D518" s="22">
        <v>1</v>
      </c>
      <c r="E518" s="53">
        <f t="shared" si="8"/>
        <v>-0.30590000000000006</v>
      </c>
      <c r="F518" s="53">
        <v>0.8089374176875338</v>
      </c>
      <c r="G518" s="23">
        <v>0.46929999999999999</v>
      </c>
      <c r="H518" s="20">
        <v>0.626</v>
      </c>
      <c r="I518" s="14" t="s">
        <v>7807</v>
      </c>
      <c r="J518" s="24" t="s">
        <v>7808</v>
      </c>
      <c r="K518" s="24" t="s">
        <v>7809</v>
      </c>
    </row>
    <row r="519" spans="1:11" x14ac:dyDescent="0.25">
      <c r="A519" s="21">
        <v>30206347</v>
      </c>
      <c r="B519" s="21" t="s">
        <v>2196</v>
      </c>
      <c r="C519" s="21">
        <v>3980</v>
      </c>
      <c r="D519" s="22">
        <v>1</v>
      </c>
      <c r="E519" s="53">
        <f t="shared" si="8"/>
        <v>-0.30570000000000025</v>
      </c>
      <c r="F519" s="53">
        <v>0.80904956799908523</v>
      </c>
      <c r="G519" s="23">
        <v>0.33150000000000002</v>
      </c>
      <c r="H519" s="20">
        <v>0.49419999999999997</v>
      </c>
      <c r="I519" s="14" t="s">
        <v>60</v>
      </c>
      <c r="J519" s="24" t="s">
        <v>2197</v>
      </c>
      <c r="K519" s="24" t="s">
        <v>2198</v>
      </c>
    </row>
    <row r="520" spans="1:11" x14ac:dyDescent="0.25">
      <c r="A520" s="21">
        <v>30238055</v>
      </c>
      <c r="B520" s="21" t="s">
        <v>4959</v>
      </c>
      <c r="C520" s="21">
        <v>3946</v>
      </c>
      <c r="D520" s="22">
        <v>1</v>
      </c>
      <c r="E520" s="53">
        <f t="shared" si="8"/>
        <v>-0.30570000000000025</v>
      </c>
      <c r="F520" s="53">
        <v>0.80904956799908523</v>
      </c>
      <c r="G520" s="23">
        <v>0.1424</v>
      </c>
      <c r="H520" s="20">
        <v>0.27700000000000002</v>
      </c>
      <c r="I520" s="14" t="s">
        <v>871</v>
      </c>
      <c r="J520" s="24" t="s">
        <v>4960</v>
      </c>
      <c r="K520" s="24" t="s">
        <v>4961</v>
      </c>
    </row>
    <row r="521" spans="1:11" x14ac:dyDescent="0.25">
      <c r="A521" s="21">
        <v>30239798</v>
      </c>
      <c r="B521" s="21" t="s">
        <v>12868</v>
      </c>
      <c r="C521" s="21">
        <v>846</v>
      </c>
      <c r="D521" s="22">
        <v>1</v>
      </c>
      <c r="E521" s="53">
        <f t="shared" si="8"/>
        <v>-0.30570000000000025</v>
      </c>
      <c r="F521" s="53">
        <v>0.80904956799908523</v>
      </c>
      <c r="G521" s="23">
        <v>0.1497</v>
      </c>
      <c r="H521" s="20">
        <v>0.28520000000000001</v>
      </c>
      <c r="I521" s="14" t="s">
        <v>614</v>
      </c>
      <c r="J521" s="24" t="s">
        <v>3108</v>
      </c>
      <c r="K521" s="24" t="s">
        <v>1918</v>
      </c>
    </row>
    <row r="522" spans="1:11" x14ac:dyDescent="0.25">
      <c r="A522" s="21">
        <v>30287574</v>
      </c>
      <c r="B522" s="21" t="s">
        <v>12869</v>
      </c>
      <c r="C522" s="21">
        <v>3330</v>
      </c>
      <c r="D522" s="22">
        <v>2</v>
      </c>
      <c r="E522" s="53">
        <f t="shared" si="8"/>
        <v>-0.30559999999999982</v>
      </c>
      <c r="F522" s="53">
        <v>0.80910564898538107</v>
      </c>
      <c r="G522" s="23">
        <v>2.5100000000000001E-2</v>
      </c>
      <c r="H522" s="20">
        <v>7.6899999999999996E-2</v>
      </c>
      <c r="I522" s="14" t="s">
        <v>400</v>
      </c>
      <c r="J522" s="24" t="s">
        <v>8086</v>
      </c>
      <c r="K522" s="24" t="s">
        <v>8087</v>
      </c>
    </row>
    <row r="523" spans="1:11" x14ac:dyDescent="0.25">
      <c r="A523" s="21">
        <v>30218843</v>
      </c>
      <c r="B523" s="21" t="s">
        <v>2471</v>
      </c>
      <c r="C523" s="21">
        <v>2381</v>
      </c>
      <c r="D523" s="22">
        <v>7</v>
      </c>
      <c r="E523" s="53">
        <f t="shared" si="8"/>
        <v>-0.30540000000000012</v>
      </c>
      <c r="F523" s="53">
        <v>0.80921782262035902</v>
      </c>
      <c r="G523" s="23" t="s">
        <v>32</v>
      </c>
      <c r="H523" s="20" t="s">
        <v>32</v>
      </c>
      <c r="I523" s="14" t="s">
        <v>110</v>
      </c>
      <c r="J523" s="24" t="s">
        <v>895</v>
      </c>
      <c r="K523" s="24" t="s">
        <v>896</v>
      </c>
    </row>
    <row r="524" spans="1:11" x14ac:dyDescent="0.25">
      <c r="A524" s="21">
        <v>30300715</v>
      </c>
      <c r="B524" s="21" t="s">
        <v>3053</v>
      </c>
      <c r="C524" s="21">
        <v>2514</v>
      </c>
      <c r="D524" s="22">
        <v>4</v>
      </c>
      <c r="E524" s="53">
        <f t="shared" si="8"/>
        <v>-0.30510000000000009</v>
      </c>
      <c r="F524" s="53">
        <v>0.80938611223283563</v>
      </c>
      <c r="G524" s="23">
        <v>1.7500000000000002E-2</v>
      </c>
      <c r="H524" s="20">
        <v>5.8200000000000002E-2</v>
      </c>
      <c r="I524" s="14" t="s">
        <v>12494</v>
      </c>
      <c r="J524" s="24" t="s">
        <v>3054</v>
      </c>
      <c r="K524" s="24" t="s">
        <v>3055</v>
      </c>
    </row>
    <row r="525" spans="1:11" x14ac:dyDescent="0.25">
      <c r="A525" s="21">
        <v>30290826</v>
      </c>
      <c r="B525" s="21" t="s">
        <v>1131</v>
      </c>
      <c r="C525" s="21">
        <v>599</v>
      </c>
      <c r="D525" s="22">
        <v>22</v>
      </c>
      <c r="E525" s="53">
        <f t="shared" si="8"/>
        <v>-0.30510000000000009</v>
      </c>
      <c r="F525" s="53">
        <v>0.80938611223283563</v>
      </c>
      <c r="G525" s="23" t="s">
        <v>32</v>
      </c>
      <c r="H525" s="20" t="s">
        <v>32</v>
      </c>
      <c r="I525" s="14" t="s">
        <v>169</v>
      </c>
      <c r="J525" s="24" t="s">
        <v>301</v>
      </c>
      <c r="K525" s="24" t="s">
        <v>171</v>
      </c>
    </row>
    <row r="526" spans="1:11" x14ac:dyDescent="0.25">
      <c r="A526" s="21">
        <v>30209486</v>
      </c>
      <c r="B526" s="21" t="s">
        <v>7843</v>
      </c>
      <c r="C526" s="21">
        <v>2329</v>
      </c>
      <c r="D526" s="22">
        <v>5</v>
      </c>
      <c r="E526" s="53">
        <f t="shared" si="8"/>
        <v>-0.30473999999999996</v>
      </c>
      <c r="F526" s="53">
        <v>0.80958810596644148</v>
      </c>
      <c r="G526" s="23">
        <v>1.2999999999999999E-3</v>
      </c>
      <c r="H526" s="20">
        <v>6.8999999999999999E-3</v>
      </c>
      <c r="I526" s="14" t="s">
        <v>91</v>
      </c>
      <c r="J526" s="24" t="s">
        <v>7844</v>
      </c>
      <c r="K526" s="24" t="s">
        <v>2180</v>
      </c>
    </row>
    <row r="527" spans="1:11" x14ac:dyDescent="0.25">
      <c r="A527" s="21">
        <v>30294664</v>
      </c>
      <c r="B527" s="21" t="s">
        <v>3788</v>
      </c>
      <c r="C527" s="21">
        <v>3813</v>
      </c>
      <c r="D527" s="22">
        <v>1</v>
      </c>
      <c r="E527" s="53">
        <f t="shared" si="8"/>
        <v>-0.30460000000000015</v>
      </c>
      <c r="F527" s="53">
        <v>0.80966667269829051</v>
      </c>
      <c r="G527" s="23">
        <v>8.8499999999999995E-2</v>
      </c>
      <c r="H527" s="20">
        <v>0.19839999999999999</v>
      </c>
      <c r="I527" s="14" t="s">
        <v>48</v>
      </c>
      <c r="J527" s="24" t="s">
        <v>3789</v>
      </c>
      <c r="K527" s="24" t="s">
        <v>60</v>
      </c>
    </row>
    <row r="528" spans="1:11" x14ac:dyDescent="0.25">
      <c r="A528" s="21">
        <v>30270236</v>
      </c>
      <c r="B528" s="21" t="s">
        <v>1780</v>
      </c>
      <c r="C528" s="21">
        <v>3063</v>
      </c>
      <c r="D528" s="22">
        <v>4</v>
      </c>
      <c r="E528" s="53">
        <f t="shared" si="8"/>
        <v>-0.30449999999999999</v>
      </c>
      <c r="F528" s="53">
        <v>0.80972279646050693</v>
      </c>
      <c r="G528" s="23">
        <v>8.5000000000000006E-3</v>
      </c>
      <c r="H528" s="20">
        <v>3.2599999999999997E-2</v>
      </c>
      <c r="I528" s="14" t="s">
        <v>1781</v>
      </c>
      <c r="J528" s="24" t="s">
        <v>1782</v>
      </c>
      <c r="K528" s="24" t="s">
        <v>1783</v>
      </c>
    </row>
    <row r="529" spans="1:11" x14ac:dyDescent="0.25">
      <c r="A529" s="21">
        <v>30234798</v>
      </c>
      <c r="B529" s="21" t="s">
        <v>3482</v>
      </c>
      <c r="C529" s="21">
        <v>4910</v>
      </c>
      <c r="D529" s="22">
        <v>1</v>
      </c>
      <c r="E529" s="53">
        <f t="shared" si="8"/>
        <v>-0.30409999999999987</v>
      </c>
      <c r="F529" s="53">
        <v>0.80994733041544487</v>
      </c>
      <c r="G529" s="23">
        <v>8.8900000000000007E-2</v>
      </c>
      <c r="H529" s="20">
        <v>0.1988</v>
      </c>
      <c r="I529" s="14" t="s">
        <v>60</v>
      </c>
      <c r="J529" s="24" t="s">
        <v>3483</v>
      </c>
      <c r="K529" s="24" t="s">
        <v>3484</v>
      </c>
    </row>
    <row r="530" spans="1:11" x14ac:dyDescent="0.25">
      <c r="A530" s="21">
        <v>30186677</v>
      </c>
      <c r="B530" s="21" t="s">
        <v>12870</v>
      </c>
      <c r="C530" s="21">
        <v>2949</v>
      </c>
      <c r="D530" s="22">
        <v>5</v>
      </c>
      <c r="E530" s="53">
        <f t="shared" si="8"/>
        <v>-0.30368999999999996</v>
      </c>
      <c r="F530" s="53">
        <v>0.81017754233637451</v>
      </c>
      <c r="G530" s="23">
        <v>1E-4</v>
      </c>
      <c r="H530" s="20">
        <v>6.9999999999999999E-4</v>
      </c>
      <c r="I530" s="14" t="s">
        <v>618</v>
      </c>
      <c r="J530" s="24" t="s">
        <v>4345</v>
      </c>
      <c r="K530" s="24" t="s">
        <v>4346</v>
      </c>
    </row>
    <row r="531" spans="1:11" x14ac:dyDescent="0.25">
      <c r="A531" s="21">
        <v>30265931</v>
      </c>
      <c r="B531" s="21" t="s">
        <v>2510</v>
      </c>
      <c r="C531" s="21">
        <v>2083</v>
      </c>
      <c r="D531" s="22">
        <v>2</v>
      </c>
      <c r="E531" s="53">
        <f t="shared" si="8"/>
        <v>-0.3035000000000001</v>
      </c>
      <c r="F531" s="53">
        <v>0.81028424809573829</v>
      </c>
      <c r="G531" s="23">
        <v>0.13569999999999999</v>
      </c>
      <c r="H531" s="20">
        <v>0.2676</v>
      </c>
      <c r="I531" s="14" t="s">
        <v>60</v>
      </c>
      <c r="J531" s="24" t="s">
        <v>60</v>
      </c>
      <c r="K531" s="24" t="s">
        <v>60</v>
      </c>
    </row>
    <row r="532" spans="1:11" x14ac:dyDescent="0.25">
      <c r="A532" s="21">
        <v>30306560</v>
      </c>
      <c r="B532" s="21" t="s">
        <v>3129</v>
      </c>
      <c r="C532" s="21">
        <v>750</v>
      </c>
      <c r="D532" s="22">
        <v>7</v>
      </c>
      <c r="E532" s="53">
        <f t="shared" si="8"/>
        <v>-0.30341000000000001</v>
      </c>
      <c r="F532" s="53">
        <v>0.81033479783423212</v>
      </c>
      <c r="G532" s="23" t="s">
        <v>32</v>
      </c>
      <c r="H532" s="20" t="s">
        <v>32</v>
      </c>
      <c r="I532" s="14" t="s">
        <v>60</v>
      </c>
      <c r="J532" s="24" t="s">
        <v>3130</v>
      </c>
      <c r="K532" s="24" t="s">
        <v>60</v>
      </c>
    </row>
    <row r="533" spans="1:11" x14ac:dyDescent="0.25">
      <c r="A533" s="21">
        <v>30313961</v>
      </c>
      <c r="B533" s="21" t="s">
        <v>12871</v>
      </c>
      <c r="C533" s="21">
        <v>4624</v>
      </c>
      <c r="D533" s="22">
        <v>1</v>
      </c>
      <c r="E533" s="53">
        <f t="shared" si="8"/>
        <v>-0.30309999999999993</v>
      </c>
      <c r="F533" s="53">
        <v>0.81050893773970556</v>
      </c>
      <c r="G533" s="23">
        <v>0.30959999999999999</v>
      </c>
      <c r="H533" s="20">
        <v>0.47420000000000001</v>
      </c>
      <c r="I533" s="14" t="s">
        <v>60</v>
      </c>
      <c r="J533" s="24" t="s">
        <v>12872</v>
      </c>
      <c r="K533" s="24" t="s">
        <v>60</v>
      </c>
    </row>
    <row r="534" spans="1:11" x14ac:dyDescent="0.25">
      <c r="A534" s="21">
        <v>30317441</v>
      </c>
      <c r="B534" s="21" t="s">
        <v>12873</v>
      </c>
      <c r="C534" s="21">
        <v>4213</v>
      </c>
      <c r="D534" s="22">
        <v>2</v>
      </c>
      <c r="E534" s="53">
        <f t="shared" si="8"/>
        <v>-0.30230000000000001</v>
      </c>
      <c r="F534" s="53">
        <v>0.81095850396241997</v>
      </c>
      <c r="G534" s="23">
        <v>9.8599999999999993E-2</v>
      </c>
      <c r="H534" s="20">
        <v>0.214</v>
      </c>
      <c r="I534" s="14" t="s">
        <v>6085</v>
      </c>
      <c r="J534" s="24" t="s">
        <v>12874</v>
      </c>
      <c r="K534" s="24" t="s">
        <v>12875</v>
      </c>
    </row>
    <row r="535" spans="1:11" x14ac:dyDescent="0.25">
      <c r="A535" s="21">
        <v>30298364</v>
      </c>
      <c r="B535" s="21" t="s">
        <v>4093</v>
      </c>
      <c r="C535" s="21">
        <v>1851</v>
      </c>
      <c r="D535" s="22">
        <v>10</v>
      </c>
      <c r="E535" s="53">
        <f t="shared" si="8"/>
        <v>-0.30216999999999977</v>
      </c>
      <c r="F535" s="53">
        <v>0.81103158202294545</v>
      </c>
      <c r="G535" s="23" t="s">
        <v>32</v>
      </c>
      <c r="H535" s="20" t="s">
        <v>32</v>
      </c>
      <c r="I535" s="14" t="s">
        <v>891</v>
      </c>
      <c r="J535" s="24" t="s">
        <v>4094</v>
      </c>
      <c r="K535" s="24" t="s">
        <v>4095</v>
      </c>
    </row>
    <row r="536" spans="1:11" x14ac:dyDescent="0.25">
      <c r="A536" s="21">
        <v>30284766</v>
      </c>
      <c r="B536" s="21" t="s">
        <v>12876</v>
      </c>
      <c r="C536" s="21">
        <v>3842</v>
      </c>
      <c r="D536" s="22">
        <v>4</v>
      </c>
      <c r="E536" s="53">
        <f t="shared" si="8"/>
        <v>-0.30209999999999998</v>
      </c>
      <c r="F536" s="53">
        <v>0.81107093447544376</v>
      </c>
      <c r="G536" s="23">
        <v>2.81E-2</v>
      </c>
      <c r="H536" s="20">
        <v>8.3599999999999994E-2</v>
      </c>
      <c r="I536" s="14" t="s">
        <v>679</v>
      </c>
      <c r="J536" s="24" t="s">
        <v>2573</v>
      </c>
      <c r="K536" s="24" t="s">
        <v>2574</v>
      </c>
    </row>
    <row r="537" spans="1:11" x14ac:dyDescent="0.25">
      <c r="A537" s="21">
        <v>30292050</v>
      </c>
      <c r="B537" s="21" t="s">
        <v>12877</v>
      </c>
      <c r="C537" s="21">
        <v>1367</v>
      </c>
      <c r="D537" s="22">
        <v>8</v>
      </c>
      <c r="E537" s="53">
        <f t="shared" si="8"/>
        <v>-0.3019099999999999</v>
      </c>
      <c r="F537" s="53">
        <v>0.81117775790048174</v>
      </c>
      <c r="G537" s="23" t="s">
        <v>32</v>
      </c>
      <c r="H537" s="20" t="s">
        <v>32</v>
      </c>
      <c r="I537" s="14" t="s">
        <v>12878</v>
      </c>
      <c r="J537" s="24" t="s">
        <v>12879</v>
      </c>
      <c r="K537" s="24" t="s">
        <v>12880</v>
      </c>
    </row>
    <row r="538" spans="1:11" x14ac:dyDescent="0.25">
      <c r="A538" s="21">
        <v>30197425</v>
      </c>
      <c r="B538" s="21" t="s">
        <v>7656</v>
      </c>
      <c r="C538" s="21">
        <v>4557</v>
      </c>
      <c r="D538" s="22">
        <v>1</v>
      </c>
      <c r="E538" s="53">
        <f t="shared" si="8"/>
        <v>-0.3019</v>
      </c>
      <c r="F538" s="53">
        <v>0.81118338057572659</v>
      </c>
      <c r="G538" s="23">
        <v>7.6300000000000007E-2</v>
      </c>
      <c r="H538" s="20">
        <v>0.1774</v>
      </c>
      <c r="I538" s="14" t="s">
        <v>60</v>
      </c>
      <c r="J538" s="24" t="s">
        <v>7657</v>
      </c>
      <c r="K538" s="24" t="s">
        <v>7658</v>
      </c>
    </row>
    <row r="539" spans="1:11" x14ac:dyDescent="0.25">
      <c r="A539" s="21">
        <v>30251450</v>
      </c>
      <c r="B539" s="21" t="s">
        <v>12881</v>
      </c>
      <c r="C539" s="21">
        <v>3444</v>
      </c>
      <c r="D539" s="22">
        <v>2</v>
      </c>
      <c r="E539" s="53">
        <f t="shared" si="8"/>
        <v>-0.30180000000000018</v>
      </c>
      <c r="F539" s="53">
        <v>0.81123960947176532</v>
      </c>
      <c r="G539" s="23">
        <v>1.0500000000000001E-2</v>
      </c>
      <c r="H539" s="20">
        <v>3.8199999999999998E-2</v>
      </c>
      <c r="I539" s="14" t="s">
        <v>60</v>
      </c>
      <c r="J539" s="24" t="s">
        <v>12882</v>
      </c>
      <c r="K539" s="24" t="s">
        <v>60</v>
      </c>
    </row>
    <row r="540" spans="1:11" x14ac:dyDescent="0.25">
      <c r="A540" s="21">
        <v>30214939</v>
      </c>
      <c r="B540" s="21" t="s">
        <v>5878</v>
      </c>
      <c r="C540" s="21">
        <v>4319</v>
      </c>
      <c r="D540" s="22">
        <v>1</v>
      </c>
      <c r="E540" s="53">
        <f t="shared" si="8"/>
        <v>-0.30170000000000002</v>
      </c>
      <c r="F540" s="53">
        <v>0.81129584226542939</v>
      </c>
      <c r="G540" s="23">
        <v>0.10290000000000001</v>
      </c>
      <c r="H540" s="20">
        <v>0.22090000000000001</v>
      </c>
      <c r="I540" s="14" t="s">
        <v>44</v>
      </c>
      <c r="J540" s="24" t="s">
        <v>5879</v>
      </c>
      <c r="K540" s="24" t="s">
        <v>1939</v>
      </c>
    </row>
    <row r="541" spans="1:11" x14ac:dyDescent="0.25">
      <c r="A541" s="21">
        <v>30318153</v>
      </c>
      <c r="B541" s="21" t="s">
        <v>1277</v>
      </c>
      <c r="C541" s="21">
        <v>476</v>
      </c>
      <c r="D541" s="22">
        <v>18</v>
      </c>
      <c r="E541" s="53">
        <f t="shared" si="8"/>
        <v>-0.30106999999999989</v>
      </c>
      <c r="F541" s="53">
        <v>0.81165019850859288</v>
      </c>
      <c r="G541" s="23" t="s">
        <v>32</v>
      </c>
      <c r="H541" s="20" t="s">
        <v>32</v>
      </c>
      <c r="I541" s="14" t="s">
        <v>12494</v>
      </c>
      <c r="J541" s="24" t="s">
        <v>980</v>
      </c>
      <c r="K541" s="24" t="s">
        <v>981</v>
      </c>
    </row>
    <row r="542" spans="1:11" x14ac:dyDescent="0.25">
      <c r="A542" s="21">
        <v>30194207</v>
      </c>
      <c r="B542" s="21" t="s">
        <v>12883</v>
      </c>
      <c r="C542" s="21">
        <v>4330</v>
      </c>
      <c r="D542" s="22">
        <v>1</v>
      </c>
      <c r="E542" s="53">
        <f t="shared" si="8"/>
        <v>-0.3010000000000001</v>
      </c>
      <c r="F542" s="53">
        <v>0.8116895809772785</v>
      </c>
      <c r="G542" s="23">
        <v>0.22500000000000001</v>
      </c>
      <c r="H542" s="20">
        <v>0.38</v>
      </c>
      <c r="I542" s="14" t="s">
        <v>12098</v>
      </c>
      <c r="J542" s="24" t="s">
        <v>12884</v>
      </c>
      <c r="K542" s="24" t="s">
        <v>155</v>
      </c>
    </row>
    <row r="543" spans="1:11" x14ac:dyDescent="0.25">
      <c r="A543" s="21">
        <v>30281900</v>
      </c>
      <c r="B543" s="21" t="s">
        <v>12885</v>
      </c>
      <c r="C543" s="21">
        <v>4313</v>
      </c>
      <c r="D543" s="22">
        <v>1</v>
      </c>
      <c r="E543" s="53">
        <f t="shared" si="8"/>
        <v>-0.3007999999999999</v>
      </c>
      <c r="F543" s="53">
        <v>0.81180211284612203</v>
      </c>
      <c r="G543" s="23">
        <v>0.30530000000000002</v>
      </c>
      <c r="H543" s="20">
        <v>0.4708</v>
      </c>
      <c r="I543" s="14" t="s">
        <v>1427</v>
      </c>
      <c r="J543" s="24" t="s">
        <v>12886</v>
      </c>
      <c r="K543" s="24" t="s">
        <v>12887</v>
      </c>
    </row>
    <row r="544" spans="1:11" x14ac:dyDescent="0.25">
      <c r="A544" s="21">
        <v>30267812</v>
      </c>
      <c r="B544" s="21" t="s">
        <v>5057</v>
      </c>
      <c r="C544" s="21">
        <v>2732</v>
      </c>
      <c r="D544" s="22">
        <v>5</v>
      </c>
      <c r="E544" s="53">
        <f t="shared" si="8"/>
        <v>-0.3007999999999999</v>
      </c>
      <c r="F544" s="53">
        <v>0.81180211284612203</v>
      </c>
      <c r="G544" s="23">
        <v>5.3E-3</v>
      </c>
      <c r="H544" s="20">
        <v>2.2200000000000001E-2</v>
      </c>
      <c r="I544" s="14" t="s">
        <v>163</v>
      </c>
      <c r="J544" s="24" t="s">
        <v>5058</v>
      </c>
      <c r="K544" s="24" t="s">
        <v>5059</v>
      </c>
    </row>
    <row r="545" spans="1:11" x14ac:dyDescent="0.25">
      <c r="A545" s="21">
        <v>30290001</v>
      </c>
      <c r="B545" s="21" t="s">
        <v>3985</v>
      </c>
      <c r="C545" s="21">
        <v>4196</v>
      </c>
      <c r="D545" s="22">
        <v>1</v>
      </c>
      <c r="E545" s="53">
        <f t="shared" si="8"/>
        <v>-0.29990000000000022</v>
      </c>
      <c r="F545" s="53">
        <v>0.8123086993533698</v>
      </c>
      <c r="G545" s="23">
        <v>0.40189999999999998</v>
      </c>
      <c r="H545" s="20">
        <v>0.56520000000000004</v>
      </c>
      <c r="I545" s="14" t="s">
        <v>91</v>
      </c>
      <c r="J545" s="24" t="s">
        <v>3986</v>
      </c>
      <c r="K545" s="24" t="s">
        <v>3987</v>
      </c>
    </row>
    <row r="546" spans="1:11" x14ac:dyDescent="0.25">
      <c r="A546" s="21">
        <v>30220107</v>
      </c>
      <c r="B546" s="21" t="s">
        <v>12888</v>
      </c>
      <c r="C546" s="21">
        <v>3236</v>
      </c>
      <c r="D546" s="22">
        <v>2</v>
      </c>
      <c r="E546" s="53">
        <f t="shared" si="8"/>
        <v>-0.29959999999999987</v>
      </c>
      <c r="F546" s="53">
        <v>0.81247763176242505</v>
      </c>
      <c r="G546" s="23">
        <v>1.04E-2</v>
      </c>
      <c r="H546" s="20">
        <v>3.7999999999999999E-2</v>
      </c>
      <c r="I546" s="14" t="s">
        <v>2905</v>
      </c>
      <c r="J546" s="24" t="s">
        <v>2906</v>
      </c>
      <c r="K546" s="24" t="s">
        <v>1458</v>
      </c>
    </row>
    <row r="547" spans="1:11" x14ac:dyDescent="0.25">
      <c r="A547" s="21">
        <v>30269498</v>
      </c>
      <c r="B547" s="21" t="s">
        <v>6840</v>
      </c>
      <c r="C547" s="21">
        <v>1327</v>
      </c>
      <c r="D547" s="22">
        <v>1</v>
      </c>
      <c r="E547" s="53">
        <f t="shared" si="8"/>
        <v>-0.29940000000000011</v>
      </c>
      <c r="F547" s="53">
        <v>0.81259027288587704</v>
      </c>
      <c r="G547" s="23">
        <v>0.27710000000000001</v>
      </c>
      <c r="H547" s="20">
        <v>0.44269999999999998</v>
      </c>
      <c r="I547" s="14" t="s">
        <v>60</v>
      </c>
      <c r="J547" s="24" t="s">
        <v>4723</v>
      </c>
      <c r="K547" s="24" t="s">
        <v>2328</v>
      </c>
    </row>
    <row r="548" spans="1:11" x14ac:dyDescent="0.25">
      <c r="A548" s="21">
        <v>30296394</v>
      </c>
      <c r="B548" s="21" t="s">
        <v>10362</v>
      </c>
      <c r="C548" s="21">
        <v>190</v>
      </c>
      <c r="D548" s="22">
        <v>6</v>
      </c>
      <c r="E548" s="53">
        <f t="shared" si="8"/>
        <v>-0.29935000000000006</v>
      </c>
      <c r="F548" s="53">
        <v>0.81261843560672709</v>
      </c>
      <c r="G548" s="23" t="s">
        <v>32</v>
      </c>
      <c r="H548" s="20" t="s">
        <v>32</v>
      </c>
      <c r="I548" s="14" t="s">
        <v>148</v>
      </c>
      <c r="J548" s="24" t="s">
        <v>4719</v>
      </c>
      <c r="K548" s="24" t="s">
        <v>4720</v>
      </c>
    </row>
    <row r="549" spans="1:11" x14ac:dyDescent="0.25">
      <c r="A549" s="21">
        <v>30234363</v>
      </c>
      <c r="B549" s="21" t="s">
        <v>12889</v>
      </c>
      <c r="C549" s="21">
        <v>4793</v>
      </c>
      <c r="D549" s="22">
        <v>1</v>
      </c>
      <c r="E549" s="53">
        <f t="shared" si="8"/>
        <v>-0.29929999999999995</v>
      </c>
      <c r="F549" s="53">
        <v>0.81264659930363958</v>
      </c>
      <c r="G549" s="23">
        <v>0.2621</v>
      </c>
      <c r="H549" s="20">
        <v>0.42520000000000002</v>
      </c>
      <c r="I549" s="14" t="s">
        <v>679</v>
      </c>
      <c r="J549" s="24" t="s">
        <v>12890</v>
      </c>
      <c r="K549" s="24" t="s">
        <v>12891</v>
      </c>
    </row>
    <row r="550" spans="1:11" x14ac:dyDescent="0.25">
      <c r="A550" s="21">
        <v>30240962</v>
      </c>
      <c r="B550" s="21" t="s">
        <v>12892</v>
      </c>
      <c r="C550" s="21">
        <v>2975</v>
      </c>
      <c r="D550" s="22">
        <v>5</v>
      </c>
      <c r="E550" s="53">
        <f t="shared" si="8"/>
        <v>-0.29925000000000002</v>
      </c>
      <c r="F550" s="53">
        <v>0.81267476397664828</v>
      </c>
      <c r="G550" s="23">
        <v>4.0000000000000002E-4</v>
      </c>
      <c r="H550" s="20">
        <v>2.5000000000000001E-3</v>
      </c>
      <c r="I550" s="14" t="s">
        <v>60</v>
      </c>
      <c r="J550" s="24" t="s">
        <v>6568</v>
      </c>
      <c r="K550" s="24" t="s">
        <v>60</v>
      </c>
    </row>
    <row r="551" spans="1:11" x14ac:dyDescent="0.25">
      <c r="A551" s="21">
        <v>30232181</v>
      </c>
      <c r="B551" s="21" t="s">
        <v>12893</v>
      </c>
      <c r="C551" s="21">
        <v>3356</v>
      </c>
      <c r="D551" s="22">
        <v>2</v>
      </c>
      <c r="E551" s="53">
        <f t="shared" si="8"/>
        <v>-0.29920000000000008</v>
      </c>
      <c r="F551" s="53">
        <v>0.81270292962578705</v>
      </c>
      <c r="G551" s="23">
        <v>0.24640000000000001</v>
      </c>
      <c r="H551" s="20">
        <v>0.40500000000000003</v>
      </c>
      <c r="I551" s="14" t="s">
        <v>60</v>
      </c>
      <c r="J551" s="24" t="s">
        <v>7930</v>
      </c>
      <c r="K551" s="24" t="s">
        <v>759</v>
      </c>
    </row>
    <row r="552" spans="1:11" x14ac:dyDescent="0.25">
      <c r="A552" s="21">
        <v>30233188</v>
      </c>
      <c r="B552" s="21" t="s">
        <v>12894</v>
      </c>
      <c r="C552" s="21">
        <v>4650</v>
      </c>
      <c r="D552" s="22">
        <v>1</v>
      </c>
      <c r="E552" s="53">
        <f t="shared" si="8"/>
        <v>-0.29879999999999995</v>
      </c>
      <c r="F552" s="53">
        <v>0.81292828996364119</v>
      </c>
      <c r="G552" s="23">
        <v>0.30099999999999999</v>
      </c>
      <c r="H552" s="20">
        <v>0.4677</v>
      </c>
      <c r="I552" s="14" t="s">
        <v>7965</v>
      </c>
      <c r="J552" s="24" t="s">
        <v>12895</v>
      </c>
      <c r="K552" s="24" t="s">
        <v>12896</v>
      </c>
    </row>
    <row r="553" spans="1:11" x14ac:dyDescent="0.25">
      <c r="A553" s="21">
        <v>30228504</v>
      </c>
      <c r="B553" s="21" t="s">
        <v>913</v>
      </c>
      <c r="C553" s="21">
        <v>2869</v>
      </c>
      <c r="D553" s="22">
        <v>6</v>
      </c>
      <c r="E553" s="53">
        <f t="shared" si="8"/>
        <v>-0.29879999999999995</v>
      </c>
      <c r="F553" s="53">
        <v>0.81292828996364119</v>
      </c>
      <c r="G553" s="23">
        <v>6.7000000000000002E-3</v>
      </c>
      <c r="H553" s="20">
        <v>2.69E-2</v>
      </c>
      <c r="I553" s="14" t="s">
        <v>60</v>
      </c>
      <c r="J553" s="24" t="s">
        <v>914</v>
      </c>
      <c r="K553" s="24" t="s">
        <v>112</v>
      </c>
    </row>
    <row r="554" spans="1:11" x14ac:dyDescent="0.25">
      <c r="A554" s="21">
        <v>30227426</v>
      </c>
      <c r="B554" s="21" t="s">
        <v>8783</v>
      </c>
      <c r="C554" s="21">
        <v>2619</v>
      </c>
      <c r="D554" s="22">
        <v>2</v>
      </c>
      <c r="E554" s="53">
        <f t="shared" si="8"/>
        <v>-0.29860000000000009</v>
      </c>
      <c r="F554" s="53">
        <v>0.81304099356591619</v>
      </c>
      <c r="G554" s="23">
        <v>5.9900000000000002E-2</v>
      </c>
      <c r="H554" s="20">
        <v>0.14879999999999999</v>
      </c>
      <c r="I554" s="14" t="s">
        <v>60</v>
      </c>
      <c r="J554" s="24" t="s">
        <v>8784</v>
      </c>
      <c r="K554" s="24" t="s">
        <v>8785</v>
      </c>
    </row>
    <row r="555" spans="1:11" x14ac:dyDescent="0.25">
      <c r="A555" s="21">
        <v>30213542</v>
      </c>
      <c r="B555" s="21" t="s">
        <v>10158</v>
      </c>
      <c r="C555" s="21">
        <v>3307</v>
      </c>
      <c r="D555" s="22">
        <v>2</v>
      </c>
      <c r="E555" s="53">
        <f t="shared" si="8"/>
        <v>-0.29799999999999999</v>
      </c>
      <c r="F555" s="53">
        <v>0.81337919813212589</v>
      </c>
      <c r="G555" s="23">
        <v>0.30280000000000001</v>
      </c>
      <c r="H555" s="20">
        <v>0.46929999999999999</v>
      </c>
      <c r="I555" s="14" t="s">
        <v>60</v>
      </c>
      <c r="J555" s="24" t="s">
        <v>10159</v>
      </c>
      <c r="K555" s="24" t="s">
        <v>10160</v>
      </c>
    </row>
    <row r="556" spans="1:11" x14ac:dyDescent="0.25">
      <c r="A556" s="21">
        <v>30234522</v>
      </c>
      <c r="B556" s="21" t="s">
        <v>5335</v>
      </c>
      <c r="C556" s="21">
        <v>1765</v>
      </c>
      <c r="D556" s="22">
        <v>7</v>
      </c>
      <c r="E556" s="53">
        <f t="shared" si="8"/>
        <v>-0.29765999999999998</v>
      </c>
      <c r="F556" s="53">
        <v>0.81357090983088043</v>
      </c>
      <c r="G556" s="23">
        <v>2.3999999999999998E-3</v>
      </c>
      <c r="H556" s="20">
        <v>1.15E-2</v>
      </c>
      <c r="I556" s="14" t="s">
        <v>5336</v>
      </c>
      <c r="J556" s="24" t="s">
        <v>5337</v>
      </c>
      <c r="K556" s="24" t="s">
        <v>5338</v>
      </c>
    </row>
    <row r="557" spans="1:11" x14ac:dyDescent="0.25">
      <c r="A557" s="21">
        <v>30262480</v>
      </c>
      <c r="B557" s="21" t="s">
        <v>8144</v>
      </c>
      <c r="C557" s="21">
        <v>1550</v>
      </c>
      <c r="D557" s="22">
        <v>8</v>
      </c>
      <c r="E557" s="53">
        <f t="shared" si="8"/>
        <v>-0.2972999999999999</v>
      </c>
      <c r="F557" s="53">
        <v>0.81377394793982016</v>
      </c>
      <c r="G557" s="23">
        <v>4.9299999999999997E-2</v>
      </c>
      <c r="H557" s="20">
        <v>0.12870000000000001</v>
      </c>
      <c r="I557" s="14" t="s">
        <v>1582</v>
      </c>
      <c r="J557" s="24" t="s">
        <v>5604</v>
      </c>
      <c r="K557" s="24" t="s">
        <v>5605</v>
      </c>
    </row>
    <row r="558" spans="1:11" x14ac:dyDescent="0.25">
      <c r="A558" s="21">
        <v>30290351</v>
      </c>
      <c r="B558" s="21" t="s">
        <v>12897</v>
      </c>
      <c r="C558" s="21">
        <v>4176</v>
      </c>
      <c r="D558" s="22">
        <v>1</v>
      </c>
      <c r="E558" s="53">
        <f t="shared" si="8"/>
        <v>-0.29720000000000002</v>
      </c>
      <c r="F558" s="53">
        <v>0.81383035640652879</v>
      </c>
      <c r="G558" s="23">
        <v>0.31619999999999998</v>
      </c>
      <c r="H558" s="20">
        <v>0.47970000000000002</v>
      </c>
      <c r="I558" s="14" t="s">
        <v>7067</v>
      </c>
      <c r="J558" s="24" t="s">
        <v>12898</v>
      </c>
      <c r="K558" s="24" t="s">
        <v>12899</v>
      </c>
    </row>
    <row r="559" spans="1:11" x14ac:dyDescent="0.25">
      <c r="A559" s="21">
        <v>30193358</v>
      </c>
      <c r="B559" s="21" t="s">
        <v>11876</v>
      </c>
      <c r="C559" s="21">
        <v>4311</v>
      </c>
      <c r="D559" s="22">
        <v>1</v>
      </c>
      <c r="E559" s="53">
        <f t="shared" si="8"/>
        <v>-0.29709999999999986</v>
      </c>
      <c r="F559" s="53">
        <v>0.81388676878331001</v>
      </c>
      <c r="G559" s="23">
        <v>0.27910000000000001</v>
      </c>
      <c r="H559" s="20">
        <v>0.4451</v>
      </c>
      <c r="I559" s="14" t="s">
        <v>44</v>
      </c>
      <c r="J559" s="24" t="s">
        <v>10880</v>
      </c>
      <c r="K559" s="24" t="s">
        <v>1276</v>
      </c>
    </row>
    <row r="560" spans="1:11" x14ac:dyDescent="0.25">
      <c r="A560" s="21">
        <v>30296879</v>
      </c>
      <c r="B560" s="21" t="s">
        <v>3140</v>
      </c>
      <c r="C560" s="21">
        <v>4491</v>
      </c>
      <c r="D560" s="22">
        <v>1</v>
      </c>
      <c r="E560" s="53">
        <f t="shared" si="8"/>
        <v>-0.29689999999999994</v>
      </c>
      <c r="F560" s="53">
        <v>0.81399960526817383</v>
      </c>
      <c r="G560" s="23">
        <v>0.15459999999999999</v>
      </c>
      <c r="H560" s="20">
        <v>0.29249999999999998</v>
      </c>
      <c r="I560" s="14" t="s">
        <v>1753</v>
      </c>
      <c r="J560" s="24" t="s">
        <v>1754</v>
      </c>
      <c r="K560" s="24" t="s">
        <v>1755</v>
      </c>
    </row>
    <row r="561" spans="1:11" x14ac:dyDescent="0.25">
      <c r="A561" s="21">
        <v>30297648</v>
      </c>
      <c r="B561" s="21" t="s">
        <v>12900</v>
      </c>
      <c r="C561" s="21">
        <v>2964</v>
      </c>
      <c r="D561" s="22">
        <v>6</v>
      </c>
      <c r="E561" s="53">
        <f t="shared" si="8"/>
        <v>-0.29676000000000002</v>
      </c>
      <c r="F561" s="53">
        <v>0.81407860011535726</v>
      </c>
      <c r="G561" s="23">
        <v>2.0000000000000001E-4</v>
      </c>
      <c r="H561" s="20">
        <v>1.4E-3</v>
      </c>
      <c r="I561" s="14" t="s">
        <v>91</v>
      </c>
      <c r="J561" s="24" t="s">
        <v>12901</v>
      </c>
      <c r="K561" s="24" t="s">
        <v>2811</v>
      </c>
    </row>
    <row r="562" spans="1:11" x14ac:dyDescent="0.25">
      <c r="A562" s="21">
        <v>30210488</v>
      </c>
      <c r="B562" s="21" t="s">
        <v>6441</v>
      </c>
      <c r="C562" s="21">
        <v>1373</v>
      </c>
      <c r="D562" s="22">
        <v>12</v>
      </c>
      <c r="E562" s="53">
        <f t="shared" si="8"/>
        <v>-0.29636000000000001</v>
      </c>
      <c r="F562" s="53">
        <v>0.81430434192294032</v>
      </c>
      <c r="G562" s="23" t="s">
        <v>32</v>
      </c>
      <c r="H562" s="20" t="s">
        <v>32</v>
      </c>
      <c r="I562" s="14" t="s">
        <v>704</v>
      </c>
      <c r="J562" s="24" t="s">
        <v>6442</v>
      </c>
      <c r="K562" s="24" t="s">
        <v>6443</v>
      </c>
    </row>
    <row r="563" spans="1:11" x14ac:dyDescent="0.25">
      <c r="A563" s="21">
        <v>30286846</v>
      </c>
      <c r="B563" s="21" t="s">
        <v>982</v>
      </c>
      <c r="C563" s="21">
        <v>247</v>
      </c>
      <c r="D563" s="22">
        <v>13</v>
      </c>
      <c r="E563" s="53">
        <f t="shared" si="8"/>
        <v>-0.29580000000000006</v>
      </c>
      <c r="F563" s="53">
        <v>0.81462048562140665</v>
      </c>
      <c r="G563" s="23">
        <v>7.3000000000000001E-3</v>
      </c>
      <c r="H563" s="20">
        <v>2.8799999999999999E-2</v>
      </c>
      <c r="I563" s="14" t="s">
        <v>169</v>
      </c>
      <c r="J563" s="24" t="s">
        <v>846</v>
      </c>
      <c r="K563" s="24" t="s">
        <v>171</v>
      </c>
    </row>
    <row r="564" spans="1:11" x14ac:dyDescent="0.25">
      <c r="A564" s="21">
        <v>30235759</v>
      </c>
      <c r="B564" s="21" t="s">
        <v>6549</v>
      </c>
      <c r="C564" s="21">
        <v>4193</v>
      </c>
      <c r="D564" s="22">
        <v>2</v>
      </c>
      <c r="E564" s="53">
        <f t="shared" si="8"/>
        <v>-0.29527999999999993</v>
      </c>
      <c r="F564" s="53">
        <v>0.81491415752754348</v>
      </c>
      <c r="G564" s="23">
        <v>1.6999999999999999E-3</v>
      </c>
      <c r="H564" s="20">
        <v>8.6E-3</v>
      </c>
      <c r="I564" s="14" t="s">
        <v>3237</v>
      </c>
      <c r="J564" s="24" t="s">
        <v>3604</v>
      </c>
      <c r="K564" s="24" t="s">
        <v>3239</v>
      </c>
    </row>
    <row r="565" spans="1:11" x14ac:dyDescent="0.25">
      <c r="A565" s="21">
        <v>30204845</v>
      </c>
      <c r="B565" s="21" t="s">
        <v>12902</v>
      </c>
      <c r="C565" s="21">
        <v>4321</v>
      </c>
      <c r="D565" s="22">
        <v>1</v>
      </c>
      <c r="E565" s="53">
        <f t="shared" si="8"/>
        <v>-0.29499999999999987</v>
      </c>
      <c r="F565" s="53">
        <v>0.81507233240262544</v>
      </c>
      <c r="G565" s="23">
        <v>0.32069999999999999</v>
      </c>
      <c r="H565" s="20">
        <v>0.48449999999999999</v>
      </c>
      <c r="I565" s="14" t="s">
        <v>871</v>
      </c>
      <c r="J565" s="24" t="s">
        <v>12903</v>
      </c>
      <c r="K565" s="24" t="s">
        <v>12904</v>
      </c>
    </row>
    <row r="566" spans="1:11" x14ac:dyDescent="0.25">
      <c r="A566" s="21">
        <v>30236976</v>
      </c>
      <c r="B566" s="21" t="s">
        <v>12905</v>
      </c>
      <c r="C566" s="21">
        <v>2716</v>
      </c>
      <c r="D566" s="22">
        <v>5</v>
      </c>
      <c r="E566" s="53">
        <f t="shared" si="8"/>
        <v>-0.29499999999999987</v>
      </c>
      <c r="F566" s="53">
        <v>0.81507233240262544</v>
      </c>
      <c r="G566" s="23">
        <v>2.1600000000000001E-2</v>
      </c>
      <c r="H566" s="20">
        <v>6.8599999999999994E-2</v>
      </c>
      <c r="I566" s="14" t="s">
        <v>12224</v>
      </c>
      <c r="J566" s="24" t="s">
        <v>12906</v>
      </c>
      <c r="K566" s="24" t="s">
        <v>12907</v>
      </c>
    </row>
    <row r="567" spans="1:11" x14ac:dyDescent="0.25">
      <c r="A567" s="21">
        <v>30303282</v>
      </c>
      <c r="B567" s="21" t="s">
        <v>12908</v>
      </c>
      <c r="C567" s="21">
        <v>2675</v>
      </c>
      <c r="D567" s="22">
        <v>5</v>
      </c>
      <c r="E567" s="53">
        <f t="shared" si="8"/>
        <v>-0.29475000000000012</v>
      </c>
      <c r="F567" s="53">
        <v>0.81521358591324522</v>
      </c>
      <c r="G567" s="23">
        <v>2.5000000000000001E-3</v>
      </c>
      <c r="H567" s="20">
        <v>1.1900000000000001E-2</v>
      </c>
      <c r="I567" s="14" t="s">
        <v>279</v>
      </c>
      <c r="J567" s="24" t="s">
        <v>5275</v>
      </c>
      <c r="K567" s="24" t="s">
        <v>281</v>
      </c>
    </row>
    <row r="568" spans="1:11" x14ac:dyDescent="0.25">
      <c r="A568" s="21">
        <v>30240079</v>
      </c>
      <c r="B568" s="21" t="s">
        <v>12909</v>
      </c>
      <c r="C568" s="21">
        <v>4623</v>
      </c>
      <c r="D568" s="22">
        <v>1</v>
      </c>
      <c r="E568" s="53">
        <f t="shared" si="8"/>
        <v>-0.29459999999999997</v>
      </c>
      <c r="F568" s="53">
        <v>0.81529834976950055</v>
      </c>
      <c r="G568" s="23">
        <v>0.2198</v>
      </c>
      <c r="H568" s="20">
        <v>0.37369999999999998</v>
      </c>
      <c r="I568" s="14" t="s">
        <v>9408</v>
      </c>
      <c r="J568" s="24" t="s">
        <v>12910</v>
      </c>
      <c r="K568" s="24" t="s">
        <v>8954</v>
      </c>
    </row>
    <row r="569" spans="1:11" x14ac:dyDescent="0.25">
      <c r="A569" s="21">
        <v>30231278</v>
      </c>
      <c r="B569" s="21" t="s">
        <v>12911</v>
      </c>
      <c r="C569" s="21">
        <v>4736</v>
      </c>
      <c r="D569" s="22">
        <v>3</v>
      </c>
      <c r="E569" s="53">
        <f t="shared" si="8"/>
        <v>-0.29390000000000005</v>
      </c>
      <c r="F569" s="53">
        <v>0.8156940309813191</v>
      </c>
      <c r="G569" s="23">
        <v>0.28899999999999998</v>
      </c>
      <c r="H569" s="20">
        <v>0.45519999999999999</v>
      </c>
      <c r="I569" s="14" t="s">
        <v>1818</v>
      </c>
      <c r="J569" s="24" t="s">
        <v>1819</v>
      </c>
      <c r="K569" s="24" t="s">
        <v>1820</v>
      </c>
    </row>
    <row r="570" spans="1:11" x14ac:dyDescent="0.25">
      <c r="A570" s="21">
        <v>30241301</v>
      </c>
      <c r="B570" s="21" t="s">
        <v>3268</v>
      </c>
      <c r="C570" s="21">
        <v>18</v>
      </c>
      <c r="D570" s="22">
        <v>84</v>
      </c>
      <c r="E570" s="53">
        <f t="shared" si="8"/>
        <v>-0.29379999999999989</v>
      </c>
      <c r="F570" s="53">
        <v>0.81575057254265515</v>
      </c>
      <c r="G570" s="23" t="s">
        <v>32</v>
      </c>
      <c r="H570" s="20" t="s">
        <v>32</v>
      </c>
      <c r="I570" s="14" t="s">
        <v>148</v>
      </c>
      <c r="J570" s="24" t="s">
        <v>3269</v>
      </c>
      <c r="K570" s="24" t="s">
        <v>3270</v>
      </c>
    </row>
    <row r="571" spans="1:11" x14ac:dyDescent="0.25">
      <c r="A571" s="21">
        <v>30303634</v>
      </c>
      <c r="B571" s="21" t="s">
        <v>12912</v>
      </c>
      <c r="C571" s="21">
        <v>3910</v>
      </c>
      <c r="D571" s="22">
        <v>1</v>
      </c>
      <c r="E571" s="53">
        <f t="shared" si="8"/>
        <v>-0.29371999999999998</v>
      </c>
      <c r="F571" s="53">
        <v>0.81579580861360557</v>
      </c>
      <c r="G571" s="23">
        <v>2.5700000000000001E-2</v>
      </c>
      <c r="H571" s="20">
        <v>7.85E-2</v>
      </c>
      <c r="I571" s="14" t="s">
        <v>60</v>
      </c>
      <c r="J571" s="24" t="s">
        <v>1588</v>
      </c>
      <c r="K571" s="24" t="s">
        <v>60</v>
      </c>
    </row>
    <row r="572" spans="1:11" x14ac:dyDescent="0.25">
      <c r="A572" s="21">
        <v>30242849</v>
      </c>
      <c r="B572" s="21" t="s">
        <v>2157</v>
      </c>
      <c r="C572" s="21">
        <v>3620</v>
      </c>
      <c r="D572" s="22">
        <v>2</v>
      </c>
      <c r="E572" s="53">
        <f t="shared" si="8"/>
        <v>-0.29369999999999996</v>
      </c>
      <c r="F572" s="53">
        <v>0.81580711802328931</v>
      </c>
      <c r="G572" s="23">
        <v>6.3100000000000003E-2</v>
      </c>
      <c r="H572" s="20">
        <v>0.15459999999999999</v>
      </c>
      <c r="I572" s="14" t="s">
        <v>60</v>
      </c>
      <c r="J572" s="24" t="s">
        <v>2158</v>
      </c>
      <c r="K572" s="24" t="s">
        <v>2159</v>
      </c>
    </row>
    <row r="573" spans="1:11" x14ac:dyDescent="0.25">
      <c r="A573" s="21">
        <v>30310604</v>
      </c>
      <c r="B573" s="21" t="s">
        <v>6310</v>
      </c>
      <c r="C573" s="21">
        <v>3490</v>
      </c>
      <c r="D573" s="22">
        <v>4</v>
      </c>
      <c r="E573" s="53">
        <f t="shared" si="8"/>
        <v>-0.29342999999999991</v>
      </c>
      <c r="F573" s="53">
        <v>0.8159598104000223</v>
      </c>
      <c r="G573" s="23">
        <v>5.9999999999999995E-4</v>
      </c>
      <c r="H573" s="20">
        <v>3.5000000000000001E-3</v>
      </c>
      <c r="I573" s="14" t="s">
        <v>187</v>
      </c>
      <c r="J573" s="24" t="s">
        <v>6311</v>
      </c>
      <c r="K573" s="24" t="s">
        <v>663</v>
      </c>
    </row>
    <row r="574" spans="1:11" x14ac:dyDescent="0.25">
      <c r="A574" s="21">
        <v>30274207</v>
      </c>
      <c r="B574" s="21" t="s">
        <v>7938</v>
      </c>
      <c r="C574" s="21">
        <v>3022</v>
      </c>
      <c r="D574" s="22">
        <v>2</v>
      </c>
      <c r="E574" s="53">
        <f t="shared" si="8"/>
        <v>-0.29340000000000005</v>
      </c>
      <c r="F574" s="53">
        <v>0.81597677798369794</v>
      </c>
      <c r="G574" s="23">
        <v>0.17799999999999999</v>
      </c>
      <c r="H574" s="20">
        <v>0.32450000000000001</v>
      </c>
      <c r="I574" s="14" t="s">
        <v>60</v>
      </c>
      <c r="J574" s="24" t="s">
        <v>7939</v>
      </c>
      <c r="K574" s="24" t="s">
        <v>995</v>
      </c>
    </row>
    <row r="575" spans="1:11" x14ac:dyDescent="0.25">
      <c r="A575" s="21">
        <v>30272771</v>
      </c>
      <c r="B575" s="21" t="s">
        <v>5550</v>
      </c>
      <c r="C575" s="21">
        <v>1685</v>
      </c>
      <c r="D575" s="22">
        <v>3</v>
      </c>
      <c r="E575" s="53">
        <f t="shared" si="8"/>
        <v>-0.29282999999999998</v>
      </c>
      <c r="F575" s="53">
        <v>0.81629922912048614</v>
      </c>
      <c r="G575" s="23">
        <v>5.0000000000000001E-4</v>
      </c>
      <c r="H575" s="20">
        <v>3.0999999999999999E-3</v>
      </c>
      <c r="I575" s="14" t="s">
        <v>1018</v>
      </c>
      <c r="J575" s="24" t="s">
        <v>1019</v>
      </c>
      <c r="K575" s="24" t="s">
        <v>171</v>
      </c>
    </row>
    <row r="576" spans="1:11" x14ac:dyDescent="0.25">
      <c r="A576" s="21">
        <v>30224860</v>
      </c>
      <c r="B576" s="21" t="s">
        <v>6195</v>
      </c>
      <c r="C576" s="21">
        <v>1547</v>
      </c>
      <c r="D576" s="22">
        <v>5</v>
      </c>
      <c r="E576" s="53">
        <f t="shared" si="8"/>
        <v>-0.29280000000000006</v>
      </c>
      <c r="F576" s="53">
        <v>0.81631620376224912</v>
      </c>
      <c r="G576" s="23">
        <v>6.93E-2</v>
      </c>
      <c r="H576" s="20">
        <v>0.16539999999999999</v>
      </c>
      <c r="I576" s="14" t="s">
        <v>757</v>
      </c>
      <c r="J576" s="24" t="s">
        <v>6196</v>
      </c>
      <c r="K576" s="24" t="s">
        <v>6197</v>
      </c>
    </row>
    <row r="577" spans="1:11" x14ac:dyDescent="0.25">
      <c r="A577" s="21">
        <v>30282723</v>
      </c>
      <c r="B577" s="21" t="s">
        <v>6652</v>
      </c>
      <c r="C577" s="21">
        <v>694</v>
      </c>
      <c r="D577" s="22">
        <v>19</v>
      </c>
      <c r="E577" s="53">
        <f t="shared" si="8"/>
        <v>-0.29261000000000009</v>
      </c>
      <c r="F577" s="53">
        <v>0.81642371802406422</v>
      </c>
      <c r="G577" s="23" t="s">
        <v>32</v>
      </c>
      <c r="H577" s="20" t="s">
        <v>32</v>
      </c>
      <c r="I577" s="14" t="s">
        <v>683</v>
      </c>
      <c r="J577" s="24" t="s">
        <v>684</v>
      </c>
      <c r="K577" s="24" t="s">
        <v>685</v>
      </c>
    </row>
    <row r="578" spans="1:11" x14ac:dyDescent="0.25">
      <c r="A578" s="21">
        <v>30244002</v>
      </c>
      <c r="B578" s="21" t="s">
        <v>12913</v>
      </c>
      <c r="C578" s="21">
        <v>117</v>
      </c>
      <c r="D578" s="22">
        <v>1</v>
      </c>
      <c r="E578" s="53">
        <f t="shared" si="8"/>
        <v>-0.29249999999999987</v>
      </c>
      <c r="F578" s="53">
        <v>0.81648596959506869</v>
      </c>
      <c r="G578" s="23">
        <v>0.1056</v>
      </c>
      <c r="H578" s="20">
        <v>0.22439999999999999</v>
      </c>
      <c r="I578" s="14" t="s">
        <v>2565</v>
      </c>
      <c r="J578" s="24" t="s">
        <v>3982</v>
      </c>
      <c r="K578" s="24" t="s">
        <v>3983</v>
      </c>
    </row>
    <row r="579" spans="1:11" x14ac:dyDescent="0.25">
      <c r="A579" s="21">
        <v>30208479</v>
      </c>
      <c r="B579" s="21" t="s">
        <v>845</v>
      </c>
      <c r="C579" s="21">
        <v>4195</v>
      </c>
      <c r="D579" s="22">
        <v>1</v>
      </c>
      <c r="E579" s="53">
        <f t="shared" si="8"/>
        <v>-0.29249999999999987</v>
      </c>
      <c r="F579" s="53">
        <v>0.81648596959506869</v>
      </c>
      <c r="G579" s="23">
        <v>7.0499999999999993E-2</v>
      </c>
      <c r="H579" s="20">
        <v>0.16739999999999999</v>
      </c>
      <c r="I579" s="14" t="s">
        <v>169</v>
      </c>
      <c r="J579" s="24" t="s">
        <v>846</v>
      </c>
      <c r="K579" s="24" t="s">
        <v>171</v>
      </c>
    </row>
    <row r="580" spans="1:11" x14ac:dyDescent="0.25">
      <c r="A580" s="21">
        <v>30241555</v>
      </c>
      <c r="B580" s="21" t="s">
        <v>5355</v>
      </c>
      <c r="C580" s="21">
        <v>3445</v>
      </c>
      <c r="D580" s="22">
        <v>4</v>
      </c>
      <c r="E580" s="53">
        <f t="shared" ref="E580:E643" si="9">LOG(F580,2)</f>
        <v>-0.29230000000000012</v>
      </c>
      <c r="F580" s="53">
        <v>0.81659916643065233</v>
      </c>
      <c r="G580" s="23">
        <v>2.7E-2</v>
      </c>
      <c r="H580" s="20">
        <v>8.1299999999999997E-2</v>
      </c>
      <c r="I580" s="14" t="s">
        <v>187</v>
      </c>
      <c r="J580" s="24" t="s">
        <v>5356</v>
      </c>
      <c r="K580" s="24" t="s">
        <v>5357</v>
      </c>
    </row>
    <row r="581" spans="1:11" x14ac:dyDescent="0.25">
      <c r="A581" s="21">
        <v>30249664</v>
      </c>
      <c r="B581" s="21" t="s">
        <v>12914</v>
      </c>
      <c r="C581" s="21">
        <v>2451</v>
      </c>
      <c r="D581" s="22">
        <v>3</v>
      </c>
      <c r="E581" s="53">
        <f t="shared" si="9"/>
        <v>-0.29170000000000013</v>
      </c>
      <c r="F581" s="53">
        <v>0.81693885110711439</v>
      </c>
      <c r="G581" s="23">
        <v>3.0599999999999999E-2</v>
      </c>
      <c r="H581" s="20">
        <v>8.9300000000000004E-2</v>
      </c>
      <c r="I581" s="14" t="s">
        <v>2584</v>
      </c>
      <c r="J581" s="24" t="s">
        <v>12915</v>
      </c>
      <c r="K581" s="24" t="s">
        <v>1580</v>
      </c>
    </row>
    <row r="582" spans="1:11" x14ac:dyDescent="0.25">
      <c r="A582" s="21">
        <v>30224559</v>
      </c>
      <c r="B582" s="21" t="s">
        <v>3156</v>
      </c>
      <c r="C582" s="21">
        <v>4386</v>
      </c>
      <c r="D582" s="22">
        <v>2</v>
      </c>
      <c r="E582" s="53">
        <f t="shared" si="9"/>
        <v>-0.29151999999999995</v>
      </c>
      <c r="F582" s="53">
        <v>0.81704078406093106</v>
      </c>
      <c r="G582" s="23">
        <v>2.5999999999999999E-3</v>
      </c>
      <c r="H582" s="20">
        <v>1.23E-2</v>
      </c>
      <c r="I582" s="14" t="s">
        <v>33</v>
      </c>
      <c r="J582" s="24" t="s">
        <v>1558</v>
      </c>
      <c r="K582" s="24" t="s">
        <v>1559</v>
      </c>
    </row>
    <row r="583" spans="1:11" x14ac:dyDescent="0.25">
      <c r="A583" s="14">
        <v>30245447</v>
      </c>
      <c r="B583" s="22" t="s">
        <v>12916</v>
      </c>
      <c r="C583" s="22">
        <v>4042</v>
      </c>
      <c r="D583" s="22">
        <v>2</v>
      </c>
      <c r="E583" s="53">
        <f t="shared" si="9"/>
        <v>-0.29119999999999996</v>
      </c>
      <c r="F583" s="53">
        <v>0.81722202960604196</v>
      </c>
      <c r="G583" s="23">
        <v>5.5300000000000002E-2</v>
      </c>
      <c r="H583" s="20">
        <v>0.1399</v>
      </c>
      <c r="I583" s="14" t="s">
        <v>12917</v>
      </c>
      <c r="J583" s="14" t="s">
        <v>12918</v>
      </c>
      <c r="K583" s="14" t="s">
        <v>12919</v>
      </c>
    </row>
    <row r="584" spans="1:11" x14ac:dyDescent="0.25">
      <c r="A584" s="21">
        <v>30228635</v>
      </c>
      <c r="B584" s="21" t="s">
        <v>6703</v>
      </c>
      <c r="C584" s="21">
        <v>4578</v>
      </c>
      <c r="D584" s="22">
        <v>2</v>
      </c>
      <c r="E584" s="53">
        <f t="shared" si="9"/>
        <v>-0.29039999999999982</v>
      </c>
      <c r="F584" s="53">
        <v>0.81767531938961135</v>
      </c>
      <c r="G584" s="23">
        <v>1.7600000000000001E-2</v>
      </c>
      <c r="H584" s="20">
        <v>5.8500000000000003E-2</v>
      </c>
      <c r="I584" s="14" t="s">
        <v>6704</v>
      </c>
      <c r="J584" s="24" t="s">
        <v>6705</v>
      </c>
      <c r="K584" s="24" t="s">
        <v>249</v>
      </c>
    </row>
    <row r="585" spans="1:11" x14ac:dyDescent="0.25">
      <c r="A585" s="21">
        <v>30305761</v>
      </c>
      <c r="B585" s="21" t="s">
        <v>12920</v>
      </c>
      <c r="C585" s="21">
        <v>1903</v>
      </c>
      <c r="D585" s="22">
        <v>10</v>
      </c>
      <c r="E585" s="53">
        <f t="shared" si="9"/>
        <v>-0.28951999999999989</v>
      </c>
      <c r="F585" s="53">
        <v>0.81817422855501287</v>
      </c>
      <c r="G585" s="23">
        <v>2.9999999999999997E-4</v>
      </c>
      <c r="H585" s="20">
        <v>2E-3</v>
      </c>
      <c r="I585" s="14" t="s">
        <v>614</v>
      </c>
      <c r="J585" s="24" t="s">
        <v>12921</v>
      </c>
      <c r="K585" s="24" t="s">
        <v>1918</v>
      </c>
    </row>
    <row r="586" spans="1:11" x14ac:dyDescent="0.25">
      <c r="A586" s="21">
        <v>30228432</v>
      </c>
      <c r="B586" s="21" t="s">
        <v>10835</v>
      </c>
      <c r="C586" s="21">
        <v>4210</v>
      </c>
      <c r="D586" s="22">
        <v>1</v>
      </c>
      <c r="E586" s="53">
        <f t="shared" si="9"/>
        <v>-0.28939999999999988</v>
      </c>
      <c r="F586" s="53">
        <v>0.81824228520453768</v>
      </c>
      <c r="G586" s="23">
        <v>0.15790000000000001</v>
      </c>
      <c r="H586" s="20">
        <v>0.29730000000000001</v>
      </c>
      <c r="I586" s="14" t="s">
        <v>110</v>
      </c>
      <c r="J586" s="24" t="s">
        <v>9753</v>
      </c>
      <c r="K586" s="24" t="s">
        <v>9754</v>
      </c>
    </row>
    <row r="587" spans="1:11" x14ac:dyDescent="0.25">
      <c r="A587" s="21">
        <v>30237275</v>
      </c>
      <c r="B587" s="21" t="s">
        <v>12922</v>
      </c>
      <c r="C587" s="21">
        <v>4657</v>
      </c>
      <c r="D587" s="22">
        <v>1</v>
      </c>
      <c r="E587" s="53">
        <f t="shared" si="9"/>
        <v>-0.28939999999999988</v>
      </c>
      <c r="F587" s="53">
        <v>0.81824228520453768</v>
      </c>
      <c r="G587" s="23">
        <v>0.1923</v>
      </c>
      <c r="H587" s="20">
        <v>0.3417</v>
      </c>
      <c r="I587" s="14" t="s">
        <v>135</v>
      </c>
      <c r="J587" s="24" t="s">
        <v>6479</v>
      </c>
      <c r="K587" s="24" t="s">
        <v>4478</v>
      </c>
    </row>
    <row r="588" spans="1:11" x14ac:dyDescent="0.25">
      <c r="A588" s="21">
        <v>30192844</v>
      </c>
      <c r="B588" s="21" t="s">
        <v>12923</v>
      </c>
      <c r="C588" s="21">
        <v>4611</v>
      </c>
      <c r="D588" s="22">
        <v>2</v>
      </c>
      <c r="E588" s="53">
        <f t="shared" si="9"/>
        <v>-0.28910000000000019</v>
      </c>
      <c r="F588" s="53">
        <v>0.81841245159637888</v>
      </c>
      <c r="G588" s="23">
        <v>3.0800000000000001E-2</v>
      </c>
      <c r="H588" s="20">
        <v>8.9800000000000005E-2</v>
      </c>
      <c r="I588" s="14" t="s">
        <v>169</v>
      </c>
      <c r="J588" s="24" t="s">
        <v>12924</v>
      </c>
      <c r="K588" s="24" t="s">
        <v>12925</v>
      </c>
    </row>
    <row r="589" spans="1:11" x14ac:dyDescent="0.25">
      <c r="A589" s="21">
        <v>30245475</v>
      </c>
      <c r="B589" s="21" t="s">
        <v>7436</v>
      </c>
      <c r="C589" s="21">
        <v>1639</v>
      </c>
      <c r="D589" s="22">
        <v>6</v>
      </c>
      <c r="E589" s="53">
        <f t="shared" si="9"/>
        <v>-0.28908999999999996</v>
      </c>
      <c r="F589" s="53">
        <v>0.81841812441887307</v>
      </c>
      <c r="G589" s="23">
        <v>2.9999999999999997E-4</v>
      </c>
      <c r="H589" s="20">
        <v>2E-3</v>
      </c>
      <c r="I589" s="14" t="s">
        <v>60</v>
      </c>
      <c r="J589" s="24" t="s">
        <v>7437</v>
      </c>
      <c r="K589" s="24" t="s">
        <v>995</v>
      </c>
    </row>
    <row r="590" spans="1:11" x14ac:dyDescent="0.25">
      <c r="A590" s="21">
        <v>30303914</v>
      </c>
      <c r="B590" s="21" t="s">
        <v>5247</v>
      </c>
      <c r="C590" s="21">
        <v>797</v>
      </c>
      <c r="D590" s="22">
        <v>11</v>
      </c>
      <c r="E590" s="53">
        <f t="shared" si="9"/>
        <v>-0.28844000000000003</v>
      </c>
      <c r="F590" s="53">
        <v>0.81878694223731829</v>
      </c>
      <c r="G590" s="23" t="s">
        <v>32</v>
      </c>
      <c r="H590" s="20" t="s">
        <v>32</v>
      </c>
      <c r="I590" s="14" t="s">
        <v>60</v>
      </c>
      <c r="J590" s="24" t="s">
        <v>4758</v>
      </c>
      <c r="K590" s="24" t="s">
        <v>60</v>
      </c>
    </row>
    <row r="591" spans="1:11" x14ac:dyDescent="0.25">
      <c r="A591" s="21">
        <v>30239086</v>
      </c>
      <c r="B591" s="21" t="s">
        <v>12926</v>
      </c>
      <c r="C591" s="21">
        <v>4568</v>
      </c>
      <c r="D591" s="22">
        <v>1</v>
      </c>
      <c r="E591" s="53">
        <f t="shared" si="9"/>
        <v>-0.2884000000000001</v>
      </c>
      <c r="F591" s="53">
        <v>0.81880964414645174</v>
      </c>
      <c r="G591" s="23">
        <v>0.14449999999999999</v>
      </c>
      <c r="H591" s="20">
        <v>0.27910000000000001</v>
      </c>
      <c r="I591" s="14" t="s">
        <v>400</v>
      </c>
      <c r="J591" s="24" t="s">
        <v>12927</v>
      </c>
      <c r="K591" s="24" t="s">
        <v>12928</v>
      </c>
    </row>
    <row r="592" spans="1:11" x14ac:dyDescent="0.25">
      <c r="A592" s="21">
        <v>30229196</v>
      </c>
      <c r="B592" s="21" t="s">
        <v>1397</v>
      </c>
      <c r="C592" s="21">
        <v>1558</v>
      </c>
      <c r="D592" s="22">
        <v>15</v>
      </c>
      <c r="E592" s="53">
        <f t="shared" si="9"/>
        <v>-0.28805999999999998</v>
      </c>
      <c r="F592" s="53">
        <v>0.81900263578945964</v>
      </c>
      <c r="G592" s="23" t="s">
        <v>32</v>
      </c>
      <c r="H592" s="20" t="s">
        <v>32</v>
      </c>
      <c r="I592" s="14" t="s">
        <v>91</v>
      </c>
      <c r="J592" s="24" t="s">
        <v>1398</v>
      </c>
      <c r="K592" s="24" t="s">
        <v>1399</v>
      </c>
    </row>
    <row r="593" spans="1:11" x14ac:dyDescent="0.25">
      <c r="A593" s="21">
        <v>30214843</v>
      </c>
      <c r="B593" s="21" t="s">
        <v>2750</v>
      </c>
      <c r="C593" s="21">
        <v>4252</v>
      </c>
      <c r="D593" s="22">
        <v>1</v>
      </c>
      <c r="E593" s="53">
        <f t="shared" si="9"/>
        <v>-0.28799999999999998</v>
      </c>
      <c r="F593" s="53">
        <v>0.81903669785982769</v>
      </c>
      <c r="G593" s="23">
        <v>4.99E-2</v>
      </c>
      <c r="H593" s="20">
        <v>0.12989999999999999</v>
      </c>
      <c r="I593" s="14" t="s">
        <v>2751</v>
      </c>
      <c r="J593" s="24" t="s">
        <v>2752</v>
      </c>
      <c r="K593" s="24" t="s">
        <v>840</v>
      </c>
    </row>
    <row r="594" spans="1:11" x14ac:dyDescent="0.25">
      <c r="A594" s="21">
        <v>30270054</v>
      </c>
      <c r="B594" s="21" t="s">
        <v>12929</v>
      </c>
      <c r="C594" s="21">
        <v>2571</v>
      </c>
      <c r="D594" s="22">
        <v>4</v>
      </c>
      <c r="E594" s="53">
        <f t="shared" si="9"/>
        <v>-0.28799999999999998</v>
      </c>
      <c r="F594" s="53">
        <v>0.81903669785982769</v>
      </c>
      <c r="G594" s="23">
        <v>8.8800000000000004E-2</v>
      </c>
      <c r="H594" s="20">
        <v>0.1988</v>
      </c>
      <c r="I594" s="14" t="s">
        <v>60</v>
      </c>
      <c r="J594" s="24" t="s">
        <v>202</v>
      </c>
      <c r="K594" s="24" t="s">
        <v>203</v>
      </c>
    </row>
    <row r="595" spans="1:11" x14ac:dyDescent="0.25">
      <c r="A595" s="21">
        <v>30278851</v>
      </c>
      <c r="B595" s="21" t="s">
        <v>4602</v>
      </c>
      <c r="C595" s="21">
        <v>3460</v>
      </c>
      <c r="D595" s="22">
        <v>1</v>
      </c>
      <c r="E595" s="53">
        <f t="shared" si="9"/>
        <v>-0.28749999999999998</v>
      </c>
      <c r="F595" s="53">
        <v>0.81932060354304026</v>
      </c>
      <c r="G595" s="23">
        <v>0.16350000000000001</v>
      </c>
      <c r="H595" s="20">
        <v>0.3044</v>
      </c>
      <c r="I595" s="14" t="s">
        <v>275</v>
      </c>
      <c r="J595" s="24" t="s">
        <v>4603</v>
      </c>
      <c r="K595" s="24" t="s">
        <v>4604</v>
      </c>
    </row>
    <row r="596" spans="1:11" x14ac:dyDescent="0.25">
      <c r="A596" s="21">
        <v>30218083</v>
      </c>
      <c r="B596" s="21" t="s">
        <v>1852</v>
      </c>
      <c r="C596" s="21">
        <v>2232</v>
      </c>
      <c r="D596" s="22">
        <v>9</v>
      </c>
      <c r="E596" s="53">
        <f t="shared" si="9"/>
        <v>-0.28743000000000007</v>
      </c>
      <c r="F596" s="53">
        <v>0.81936035819112862</v>
      </c>
      <c r="G596" s="23">
        <v>2.7000000000000001E-3</v>
      </c>
      <c r="H596" s="20">
        <v>1.2699999999999999E-2</v>
      </c>
      <c r="I596" s="14" t="s">
        <v>1853</v>
      </c>
      <c r="J596" s="24" t="s">
        <v>1854</v>
      </c>
      <c r="K596" s="24" t="s">
        <v>1855</v>
      </c>
    </row>
    <row r="597" spans="1:11" x14ac:dyDescent="0.25">
      <c r="A597" s="21">
        <v>30263007</v>
      </c>
      <c r="B597" s="21" t="s">
        <v>4347</v>
      </c>
      <c r="C597" s="21">
        <v>2801</v>
      </c>
      <c r="D597" s="22">
        <v>4</v>
      </c>
      <c r="E597" s="53">
        <f t="shared" si="9"/>
        <v>-0.28714999999999996</v>
      </c>
      <c r="F597" s="53">
        <v>0.81951939607396185</v>
      </c>
      <c r="G597" s="23">
        <v>1.1999999999999999E-3</v>
      </c>
      <c r="H597" s="20">
        <v>6.4000000000000003E-3</v>
      </c>
      <c r="I597" s="14" t="s">
        <v>60</v>
      </c>
      <c r="J597" s="24" t="s">
        <v>3525</v>
      </c>
      <c r="K597" s="24" t="s">
        <v>60</v>
      </c>
    </row>
    <row r="598" spans="1:11" x14ac:dyDescent="0.25">
      <c r="A598" s="21">
        <v>30233576</v>
      </c>
      <c r="B598" s="21" t="s">
        <v>548</v>
      </c>
      <c r="C598" s="21">
        <v>2823</v>
      </c>
      <c r="D598" s="22">
        <v>3</v>
      </c>
      <c r="E598" s="53">
        <f t="shared" si="9"/>
        <v>-0.28670000000000007</v>
      </c>
      <c r="F598" s="53">
        <v>0.81977505734580047</v>
      </c>
      <c r="G598" s="23">
        <v>1.6799999999999999E-2</v>
      </c>
      <c r="H598" s="20">
        <v>5.6500000000000002E-2</v>
      </c>
      <c r="I598" s="14" t="s">
        <v>60</v>
      </c>
      <c r="J598" s="24" t="s">
        <v>549</v>
      </c>
      <c r="K598" s="24" t="s">
        <v>60</v>
      </c>
    </row>
    <row r="599" spans="1:11" x14ac:dyDescent="0.25">
      <c r="A599" s="21">
        <v>30317065</v>
      </c>
      <c r="B599" s="21" t="s">
        <v>12930</v>
      </c>
      <c r="C599" s="21">
        <v>2826</v>
      </c>
      <c r="D599" s="22">
        <v>3</v>
      </c>
      <c r="E599" s="53">
        <f t="shared" si="9"/>
        <v>-0.28659999999999991</v>
      </c>
      <c r="F599" s="53">
        <v>0.81983188179213229</v>
      </c>
      <c r="G599" s="23">
        <v>2.1499999999999998E-2</v>
      </c>
      <c r="H599" s="20">
        <v>6.8500000000000005E-2</v>
      </c>
      <c r="I599" s="14" t="s">
        <v>91</v>
      </c>
      <c r="J599" s="24" t="s">
        <v>12931</v>
      </c>
      <c r="K599" s="24" t="s">
        <v>1347</v>
      </c>
    </row>
    <row r="600" spans="1:11" x14ac:dyDescent="0.25">
      <c r="A600" s="21">
        <v>30262584</v>
      </c>
      <c r="B600" s="21" t="s">
        <v>12932</v>
      </c>
      <c r="C600" s="21">
        <v>2264</v>
      </c>
      <c r="D600" s="22">
        <v>3</v>
      </c>
      <c r="E600" s="53">
        <f t="shared" si="9"/>
        <v>-0.28609000000000012</v>
      </c>
      <c r="F600" s="53">
        <v>0.82012174774392688</v>
      </c>
      <c r="G600" s="23">
        <v>2.2000000000000001E-3</v>
      </c>
      <c r="H600" s="20">
        <v>1.0699999999999999E-2</v>
      </c>
      <c r="I600" s="14" t="s">
        <v>761</v>
      </c>
      <c r="J600" s="24" t="s">
        <v>860</v>
      </c>
      <c r="K600" s="24" t="s">
        <v>763</v>
      </c>
    </row>
    <row r="601" spans="1:11" x14ac:dyDescent="0.25">
      <c r="A601" s="21">
        <v>30245549</v>
      </c>
      <c r="B601" s="21" t="s">
        <v>5762</v>
      </c>
      <c r="C601" s="21">
        <v>505</v>
      </c>
      <c r="D601" s="22">
        <v>8</v>
      </c>
      <c r="E601" s="53">
        <f t="shared" si="9"/>
        <v>-0.2859000000000001</v>
      </c>
      <c r="F601" s="53">
        <v>0.82022976322114127</v>
      </c>
      <c r="G601" s="23">
        <v>6.8500000000000005E-2</v>
      </c>
      <c r="H601" s="20">
        <v>0.16400000000000001</v>
      </c>
      <c r="I601" s="14" t="s">
        <v>5763</v>
      </c>
      <c r="J601" s="24" t="s">
        <v>5764</v>
      </c>
      <c r="K601" s="24" t="s">
        <v>5765</v>
      </c>
    </row>
    <row r="602" spans="1:11" x14ac:dyDescent="0.25">
      <c r="A602" s="21">
        <v>30204812</v>
      </c>
      <c r="B602" s="21" t="s">
        <v>9798</v>
      </c>
      <c r="C602" s="21">
        <v>3758</v>
      </c>
      <c r="D602" s="22">
        <v>1</v>
      </c>
      <c r="E602" s="53">
        <f t="shared" si="9"/>
        <v>-0.28580000000000011</v>
      </c>
      <c r="F602" s="53">
        <v>0.82028661918637491</v>
      </c>
      <c r="G602" s="23">
        <v>0.11210000000000001</v>
      </c>
      <c r="H602" s="20">
        <v>0.23319999999999999</v>
      </c>
      <c r="I602" s="14" t="s">
        <v>60</v>
      </c>
      <c r="J602" s="24" t="s">
        <v>6797</v>
      </c>
      <c r="K602" s="24" t="s">
        <v>6798</v>
      </c>
    </row>
    <row r="603" spans="1:11" x14ac:dyDescent="0.25">
      <c r="A603" s="21">
        <v>30244007</v>
      </c>
      <c r="B603" s="21" t="s">
        <v>12933</v>
      </c>
      <c r="C603" s="21">
        <v>1253</v>
      </c>
      <c r="D603" s="22">
        <v>16</v>
      </c>
      <c r="E603" s="53">
        <f t="shared" si="9"/>
        <v>-0.28576999999999991</v>
      </c>
      <c r="F603" s="53">
        <v>0.8203036767444456</v>
      </c>
      <c r="G603" s="23" t="s">
        <v>32</v>
      </c>
      <c r="H603" s="20" t="s">
        <v>32</v>
      </c>
      <c r="I603" s="14" t="s">
        <v>2697</v>
      </c>
      <c r="J603" s="24" t="s">
        <v>12934</v>
      </c>
      <c r="K603" s="24" t="s">
        <v>2699</v>
      </c>
    </row>
    <row r="604" spans="1:11" x14ac:dyDescent="0.25">
      <c r="A604" s="21">
        <v>30227908</v>
      </c>
      <c r="B604" s="21" t="s">
        <v>12935</v>
      </c>
      <c r="C604" s="21">
        <v>3128</v>
      </c>
      <c r="D604" s="22">
        <v>2</v>
      </c>
      <c r="E604" s="53">
        <f t="shared" si="9"/>
        <v>-0.28469999999999995</v>
      </c>
      <c r="F604" s="53">
        <v>0.82091229497611307</v>
      </c>
      <c r="G604" s="23">
        <v>7.0800000000000002E-2</v>
      </c>
      <c r="H604" s="20">
        <v>0.1678</v>
      </c>
      <c r="I604" s="14" t="s">
        <v>871</v>
      </c>
      <c r="J604" s="24" t="s">
        <v>12936</v>
      </c>
      <c r="K604" s="24" t="s">
        <v>12937</v>
      </c>
    </row>
    <row r="605" spans="1:11" x14ac:dyDescent="0.25">
      <c r="A605" s="21">
        <v>30269373</v>
      </c>
      <c r="B605" s="21" t="s">
        <v>5820</v>
      </c>
      <c r="C605" s="21">
        <v>12</v>
      </c>
      <c r="D605" s="22">
        <v>12</v>
      </c>
      <c r="E605" s="53">
        <f t="shared" si="9"/>
        <v>-0.28415999999999986</v>
      </c>
      <c r="F605" s="53">
        <v>0.82121961953132017</v>
      </c>
      <c r="G605" s="23" t="s">
        <v>32</v>
      </c>
      <c r="H605" s="20" t="s">
        <v>32</v>
      </c>
      <c r="I605" s="14" t="s">
        <v>2565</v>
      </c>
      <c r="J605" s="24" t="s">
        <v>3982</v>
      </c>
      <c r="K605" s="24" t="s">
        <v>3983</v>
      </c>
    </row>
    <row r="606" spans="1:11" x14ac:dyDescent="0.25">
      <c r="A606" s="21">
        <v>30212273</v>
      </c>
      <c r="B606" s="21" t="s">
        <v>1237</v>
      </c>
      <c r="C606" s="21">
        <v>3799</v>
      </c>
      <c r="D606" s="22">
        <v>4</v>
      </c>
      <c r="E606" s="53">
        <f t="shared" si="9"/>
        <v>-0.28386999999999984</v>
      </c>
      <c r="F606" s="53">
        <v>0.82138471168210292</v>
      </c>
      <c r="G606" s="23">
        <v>3.7000000000000002E-3</v>
      </c>
      <c r="H606" s="20">
        <v>1.6500000000000001E-2</v>
      </c>
      <c r="I606" s="14" t="s">
        <v>952</v>
      </c>
      <c r="J606" s="24" t="s">
        <v>953</v>
      </c>
      <c r="K606" s="24" t="s">
        <v>58</v>
      </c>
    </row>
    <row r="607" spans="1:11" x14ac:dyDescent="0.25">
      <c r="A607" s="21">
        <v>30290259</v>
      </c>
      <c r="B607" s="21" t="s">
        <v>2572</v>
      </c>
      <c r="C607" s="21">
        <v>1539</v>
      </c>
      <c r="D607" s="22">
        <v>7</v>
      </c>
      <c r="E607" s="53">
        <f t="shared" si="9"/>
        <v>-0.28321999999999992</v>
      </c>
      <c r="F607" s="53">
        <v>0.8217548663847275</v>
      </c>
      <c r="G607" s="23">
        <v>5.1999999999999998E-3</v>
      </c>
      <c r="H607" s="20">
        <v>2.1899999999999999E-2</v>
      </c>
      <c r="I607" s="14" t="s">
        <v>679</v>
      </c>
      <c r="J607" s="24" t="s">
        <v>2573</v>
      </c>
      <c r="K607" s="24" t="s">
        <v>2574</v>
      </c>
    </row>
    <row r="608" spans="1:11" x14ac:dyDescent="0.25">
      <c r="A608" s="21">
        <v>30186089</v>
      </c>
      <c r="B608" s="21" t="s">
        <v>5915</v>
      </c>
      <c r="C608" s="21">
        <v>4470</v>
      </c>
      <c r="D608" s="22">
        <v>2</v>
      </c>
      <c r="E608" s="53">
        <f t="shared" si="9"/>
        <v>-0.28315000000000001</v>
      </c>
      <c r="F608" s="53">
        <v>0.82179473914685108</v>
      </c>
      <c r="G608" s="23">
        <v>6.9999999999999999E-4</v>
      </c>
      <c r="H608" s="20">
        <v>4.1000000000000003E-3</v>
      </c>
      <c r="I608" s="14" t="s">
        <v>60</v>
      </c>
      <c r="J608" s="24" t="s">
        <v>5916</v>
      </c>
      <c r="K608" s="24" t="s">
        <v>3927</v>
      </c>
    </row>
    <row r="609" spans="1:11" x14ac:dyDescent="0.25">
      <c r="A609" s="21">
        <v>30299059</v>
      </c>
      <c r="B609" s="21" t="s">
        <v>6062</v>
      </c>
      <c r="C609" s="21">
        <v>3052</v>
      </c>
      <c r="D609" s="22">
        <v>6</v>
      </c>
      <c r="E609" s="53">
        <f t="shared" si="9"/>
        <v>-0.28310999999999997</v>
      </c>
      <c r="F609" s="53">
        <v>0.82181752445097855</v>
      </c>
      <c r="G609" s="23">
        <v>1.2999999999999999E-3</v>
      </c>
      <c r="H609" s="20">
        <v>6.8999999999999999E-3</v>
      </c>
      <c r="I609" s="14" t="s">
        <v>3719</v>
      </c>
      <c r="J609" s="24" t="s">
        <v>4176</v>
      </c>
      <c r="K609" s="24" t="s">
        <v>4177</v>
      </c>
    </row>
    <row r="610" spans="1:11" x14ac:dyDescent="0.25">
      <c r="A610" s="21">
        <v>30240376</v>
      </c>
      <c r="B610" s="21" t="s">
        <v>10253</v>
      </c>
      <c r="C610" s="21">
        <v>4117</v>
      </c>
      <c r="D610" s="22">
        <v>1</v>
      </c>
      <c r="E610" s="53">
        <f t="shared" si="9"/>
        <v>-0.28260000000000002</v>
      </c>
      <c r="F610" s="53">
        <v>0.822108092461588</v>
      </c>
      <c r="G610" s="23">
        <v>0.43719999999999998</v>
      </c>
      <c r="H610" s="20">
        <v>0.60029999999999994</v>
      </c>
      <c r="I610" s="14" t="s">
        <v>838</v>
      </c>
      <c r="J610" s="24" t="s">
        <v>6623</v>
      </c>
      <c r="K610" s="24" t="s">
        <v>6624</v>
      </c>
    </row>
    <row r="611" spans="1:11" x14ac:dyDescent="0.25">
      <c r="A611" s="21">
        <v>30212803</v>
      </c>
      <c r="B611" s="21" t="s">
        <v>6218</v>
      </c>
      <c r="C611" s="21">
        <v>1865</v>
      </c>
      <c r="D611" s="22">
        <v>5</v>
      </c>
      <c r="E611" s="53">
        <f t="shared" si="9"/>
        <v>-0.28255999999999998</v>
      </c>
      <c r="F611" s="53">
        <v>0.82213088645383459</v>
      </c>
      <c r="G611" s="23">
        <v>2.3E-3</v>
      </c>
      <c r="H611" s="20">
        <v>1.11E-2</v>
      </c>
      <c r="I611" s="14" t="s">
        <v>60</v>
      </c>
      <c r="J611" s="24" t="s">
        <v>2327</v>
      </c>
      <c r="K611" s="24" t="s">
        <v>2328</v>
      </c>
    </row>
    <row r="612" spans="1:11" x14ac:dyDescent="0.25">
      <c r="A612" s="21">
        <v>30310636</v>
      </c>
      <c r="B612" s="21" t="s">
        <v>3195</v>
      </c>
      <c r="C612" s="21">
        <v>4023</v>
      </c>
      <c r="D612" s="22">
        <v>2</v>
      </c>
      <c r="E612" s="53">
        <f t="shared" si="9"/>
        <v>-0.28253000000000011</v>
      </c>
      <c r="F612" s="53">
        <v>0.82214798236276354</v>
      </c>
      <c r="G612" s="23">
        <v>4.0000000000000001E-3</v>
      </c>
      <c r="H612" s="20">
        <v>1.77E-2</v>
      </c>
      <c r="I612" s="14" t="s">
        <v>2264</v>
      </c>
      <c r="J612" s="24" t="s">
        <v>3196</v>
      </c>
      <c r="K612" s="24" t="s">
        <v>3197</v>
      </c>
    </row>
    <row r="613" spans="1:11" x14ac:dyDescent="0.25">
      <c r="A613" s="21">
        <v>30223182</v>
      </c>
      <c r="B613" s="21" t="s">
        <v>12938</v>
      </c>
      <c r="C613" s="21">
        <v>1957</v>
      </c>
      <c r="D613" s="22">
        <v>8</v>
      </c>
      <c r="E613" s="53">
        <f t="shared" si="9"/>
        <v>-0.28187999999999996</v>
      </c>
      <c r="F613" s="53">
        <v>0.82251848103116676</v>
      </c>
      <c r="G613" s="23">
        <v>1E-4</v>
      </c>
      <c r="H613" s="20">
        <v>6.9999999999999999E-4</v>
      </c>
      <c r="I613" s="14" t="s">
        <v>4451</v>
      </c>
      <c r="J613" s="24" t="s">
        <v>4452</v>
      </c>
      <c r="K613" s="24" t="s">
        <v>4453</v>
      </c>
    </row>
    <row r="614" spans="1:11" x14ac:dyDescent="0.25">
      <c r="A614" s="21">
        <v>30306064</v>
      </c>
      <c r="B614" s="21" t="s">
        <v>2357</v>
      </c>
      <c r="C614" s="21">
        <v>661</v>
      </c>
      <c r="D614" s="22">
        <v>14</v>
      </c>
      <c r="E614" s="53">
        <f t="shared" si="9"/>
        <v>-0.28136000000000017</v>
      </c>
      <c r="F614" s="53">
        <v>0.82281500017648723</v>
      </c>
      <c r="G614" s="23" t="s">
        <v>32</v>
      </c>
      <c r="H614" s="20" t="s">
        <v>32</v>
      </c>
      <c r="I614" s="14" t="s">
        <v>761</v>
      </c>
      <c r="J614" s="24" t="s">
        <v>2215</v>
      </c>
      <c r="K614" s="24" t="s">
        <v>1266</v>
      </c>
    </row>
    <row r="615" spans="1:11" x14ac:dyDescent="0.25">
      <c r="A615" s="21">
        <v>30190514</v>
      </c>
      <c r="B615" s="21" t="s">
        <v>5000</v>
      </c>
      <c r="C615" s="21">
        <v>111</v>
      </c>
      <c r="D615" s="22">
        <v>11</v>
      </c>
      <c r="E615" s="53">
        <f t="shared" si="9"/>
        <v>-0.28132000000000007</v>
      </c>
      <c r="F615" s="53">
        <v>0.82283781376864917</v>
      </c>
      <c r="G615" s="23" t="s">
        <v>32</v>
      </c>
      <c r="H615" s="20" t="s">
        <v>32</v>
      </c>
      <c r="I615" s="14" t="s">
        <v>2822</v>
      </c>
      <c r="J615" s="24" t="s">
        <v>5001</v>
      </c>
      <c r="K615" s="24" t="s">
        <v>5002</v>
      </c>
    </row>
    <row r="616" spans="1:11" x14ac:dyDescent="0.25">
      <c r="A616" s="21">
        <v>30269685</v>
      </c>
      <c r="B616" s="21" t="s">
        <v>8288</v>
      </c>
      <c r="C616" s="21">
        <v>892</v>
      </c>
      <c r="D616" s="22">
        <v>17</v>
      </c>
      <c r="E616" s="53">
        <f t="shared" si="9"/>
        <v>-0.28104000000000018</v>
      </c>
      <c r="F616" s="53">
        <v>0.82299752662576819</v>
      </c>
      <c r="G616" s="23" t="s">
        <v>32</v>
      </c>
      <c r="H616" s="20" t="s">
        <v>32</v>
      </c>
      <c r="I616" s="14" t="s">
        <v>312</v>
      </c>
      <c r="J616" s="24" t="s">
        <v>8289</v>
      </c>
      <c r="K616" s="24" t="s">
        <v>314</v>
      </c>
    </row>
    <row r="617" spans="1:11" x14ac:dyDescent="0.25">
      <c r="A617" s="21">
        <v>30300751</v>
      </c>
      <c r="B617" s="21" t="s">
        <v>12939</v>
      </c>
      <c r="C617" s="21">
        <v>3516</v>
      </c>
      <c r="D617" s="22">
        <v>1</v>
      </c>
      <c r="E617" s="53">
        <f t="shared" si="9"/>
        <v>-0.28089999999999998</v>
      </c>
      <c r="F617" s="53">
        <v>0.82307739467905416</v>
      </c>
      <c r="G617" s="23">
        <v>0.316</v>
      </c>
      <c r="H617" s="20">
        <v>0.47949999999999998</v>
      </c>
      <c r="I617" s="14" t="s">
        <v>347</v>
      </c>
      <c r="J617" s="24" t="s">
        <v>12940</v>
      </c>
      <c r="K617" s="24" t="s">
        <v>12941</v>
      </c>
    </row>
    <row r="618" spans="1:11" x14ac:dyDescent="0.25">
      <c r="A618" s="21">
        <v>30246221</v>
      </c>
      <c r="B618" s="21" t="s">
        <v>12942</v>
      </c>
      <c r="C618" s="21">
        <v>4713</v>
      </c>
      <c r="D618" s="22">
        <v>1</v>
      </c>
      <c r="E618" s="53">
        <f t="shared" si="9"/>
        <v>-0.28089999999999998</v>
      </c>
      <c r="F618" s="53">
        <v>0.82307739467905416</v>
      </c>
      <c r="G618" s="23">
        <v>0.1013</v>
      </c>
      <c r="H618" s="20">
        <v>0.21840000000000001</v>
      </c>
      <c r="I618" s="14" t="s">
        <v>91</v>
      </c>
      <c r="J618" s="24" t="s">
        <v>12943</v>
      </c>
      <c r="K618" s="24" t="s">
        <v>12944</v>
      </c>
    </row>
    <row r="619" spans="1:11" x14ac:dyDescent="0.25">
      <c r="A619" s="21">
        <v>30237370</v>
      </c>
      <c r="B619" s="21" t="s">
        <v>12945</v>
      </c>
      <c r="C619" s="21">
        <v>2168</v>
      </c>
      <c r="D619" s="22">
        <v>2</v>
      </c>
      <c r="E619" s="53">
        <f t="shared" si="9"/>
        <v>-0.28089999999999998</v>
      </c>
      <c r="F619" s="53">
        <v>0.82307739467905416</v>
      </c>
      <c r="G619" s="23">
        <v>0.2427</v>
      </c>
      <c r="H619" s="20">
        <v>0.40039999999999998</v>
      </c>
      <c r="I619" s="14" t="s">
        <v>91</v>
      </c>
      <c r="J619" s="24" t="s">
        <v>6741</v>
      </c>
      <c r="K619" s="24" t="s">
        <v>6030</v>
      </c>
    </row>
    <row r="620" spans="1:11" x14ac:dyDescent="0.25">
      <c r="A620" s="21">
        <v>30214623</v>
      </c>
      <c r="B620" s="21" t="s">
        <v>319</v>
      </c>
      <c r="C620" s="21">
        <v>1151</v>
      </c>
      <c r="D620" s="22">
        <v>6</v>
      </c>
      <c r="E620" s="53">
        <f t="shared" si="9"/>
        <v>-0.28070999999999996</v>
      </c>
      <c r="F620" s="53">
        <v>0.82318579943458614</v>
      </c>
      <c r="G620" s="23">
        <v>1E-4</v>
      </c>
      <c r="H620" s="20">
        <v>6.9999999999999999E-4</v>
      </c>
      <c r="I620" s="14" t="s">
        <v>110</v>
      </c>
      <c r="J620" s="24" t="s">
        <v>320</v>
      </c>
      <c r="K620" s="24" t="s">
        <v>321</v>
      </c>
    </row>
    <row r="621" spans="1:11" x14ac:dyDescent="0.25">
      <c r="A621" s="21">
        <v>30254398</v>
      </c>
      <c r="B621" s="21" t="s">
        <v>3608</v>
      </c>
      <c r="C621" s="21">
        <v>1449</v>
      </c>
      <c r="D621" s="22">
        <v>10</v>
      </c>
      <c r="E621" s="53">
        <f t="shared" si="9"/>
        <v>-0.2805700000000001</v>
      </c>
      <c r="F621" s="53">
        <v>0.82326568575886572</v>
      </c>
      <c r="G621" s="23">
        <v>3.0000000000000001E-3</v>
      </c>
      <c r="H621" s="20">
        <v>1.3899999999999999E-2</v>
      </c>
      <c r="I621" s="14" t="s">
        <v>312</v>
      </c>
      <c r="J621" s="24" t="s">
        <v>583</v>
      </c>
      <c r="K621" s="24" t="s">
        <v>584</v>
      </c>
    </row>
    <row r="622" spans="1:11" x14ac:dyDescent="0.25">
      <c r="A622" s="21">
        <v>30316733</v>
      </c>
      <c r="B622" s="21" t="s">
        <v>2145</v>
      </c>
      <c r="C622" s="21">
        <v>1125</v>
      </c>
      <c r="D622" s="22">
        <v>6</v>
      </c>
      <c r="E622" s="53">
        <f t="shared" si="9"/>
        <v>-0.28019000000000016</v>
      </c>
      <c r="F622" s="53">
        <v>0.82348255914919133</v>
      </c>
      <c r="G622" s="23">
        <v>1.1999999999999999E-3</v>
      </c>
      <c r="H622" s="20">
        <v>6.4000000000000003E-3</v>
      </c>
      <c r="I622" s="14" t="s">
        <v>12825</v>
      </c>
      <c r="J622" s="24" t="s">
        <v>2146</v>
      </c>
      <c r="K622" s="24" t="s">
        <v>492</v>
      </c>
    </row>
    <row r="623" spans="1:11" x14ac:dyDescent="0.25">
      <c r="A623" s="21">
        <v>30242892</v>
      </c>
      <c r="B623" s="21" t="s">
        <v>1036</v>
      </c>
      <c r="C623" s="21">
        <v>3690</v>
      </c>
      <c r="D623" s="22">
        <v>2</v>
      </c>
      <c r="E623" s="53">
        <f t="shared" si="9"/>
        <v>-0.28000000000000003</v>
      </c>
      <c r="F623" s="53">
        <v>0.82359101726757311</v>
      </c>
      <c r="G623" s="23">
        <v>4.5100000000000001E-2</v>
      </c>
      <c r="H623" s="20">
        <v>0.12</v>
      </c>
      <c r="I623" s="14" t="s">
        <v>60</v>
      </c>
      <c r="J623" s="24" t="s">
        <v>1037</v>
      </c>
      <c r="K623" s="24" t="s">
        <v>1038</v>
      </c>
    </row>
    <row r="624" spans="1:11" x14ac:dyDescent="0.25">
      <c r="A624" s="21">
        <v>30302546</v>
      </c>
      <c r="B624" s="21" t="s">
        <v>2081</v>
      </c>
      <c r="C624" s="21">
        <v>270</v>
      </c>
      <c r="D624" s="22">
        <v>18</v>
      </c>
      <c r="E624" s="53">
        <f t="shared" si="9"/>
        <v>-0.27995999999999999</v>
      </c>
      <c r="F624" s="53">
        <v>0.82361385237579565</v>
      </c>
      <c r="G624" s="23" t="s">
        <v>32</v>
      </c>
      <c r="H624" s="20" t="s">
        <v>32</v>
      </c>
      <c r="I624" s="14" t="s">
        <v>275</v>
      </c>
      <c r="J624" s="24" t="s">
        <v>2082</v>
      </c>
      <c r="K624" s="24" t="s">
        <v>2083</v>
      </c>
    </row>
    <row r="625" spans="1:11" x14ac:dyDescent="0.25">
      <c r="A625" s="21">
        <v>30225164</v>
      </c>
      <c r="B625" s="21" t="s">
        <v>964</v>
      </c>
      <c r="C625" s="21">
        <v>2734</v>
      </c>
      <c r="D625" s="22">
        <v>5</v>
      </c>
      <c r="E625" s="53">
        <f t="shared" si="9"/>
        <v>-0.27969999999999989</v>
      </c>
      <c r="F625" s="53">
        <v>0.82376229601262896</v>
      </c>
      <c r="G625" s="23">
        <v>1.8200000000000001E-2</v>
      </c>
      <c r="H625" s="20">
        <v>6.0100000000000001E-2</v>
      </c>
      <c r="I625" s="14" t="s">
        <v>965</v>
      </c>
      <c r="J625" s="24" t="s">
        <v>966</v>
      </c>
      <c r="K625" s="24" t="s">
        <v>967</v>
      </c>
    </row>
    <row r="626" spans="1:11" x14ac:dyDescent="0.25">
      <c r="A626" s="21">
        <v>30211751</v>
      </c>
      <c r="B626" s="21" t="s">
        <v>12946</v>
      </c>
      <c r="C626" s="21">
        <v>4669</v>
      </c>
      <c r="D626" s="22">
        <v>1</v>
      </c>
      <c r="E626" s="53">
        <f t="shared" si="9"/>
        <v>-0.27960000000000013</v>
      </c>
      <c r="F626" s="53">
        <v>0.82381939684286321</v>
      </c>
      <c r="G626" s="23">
        <v>0.19309999999999999</v>
      </c>
      <c r="H626" s="20">
        <v>0.34210000000000002</v>
      </c>
      <c r="I626" s="14" t="s">
        <v>44</v>
      </c>
      <c r="J626" s="24" t="s">
        <v>12947</v>
      </c>
      <c r="K626" s="24" t="s">
        <v>12948</v>
      </c>
    </row>
    <row r="627" spans="1:11" x14ac:dyDescent="0.25">
      <c r="A627" s="21">
        <v>30302874</v>
      </c>
      <c r="B627" s="21" t="s">
        <v>4139</v>
      </c>
      <c r="C627" s="21">
        <v>1704</v>
      </c>
      <c r="D627" s="22">
        <v>14</v>
      </c>
      <c r="E627" s="53">
        <f t="shared" si="9"/>
        <v>-0.27920999999999996</v>
      </c>
      <c r="F627" s="53">
        <v>0.82404212790262388</v>
      </c>
      <c r="G627" s="23" t="s">
        <v>32</v>
      </c>
      <c r="H627" s="20" t="s">
        <v>32</v>
      </c>
      <c r="I627" s="14" t="s">
        <v>60</v>
      </c>
      <c r="J627" s="24" t="s">
        <v>3031</v>
      </c>
      <c r="K627" s="24" t="s">
        <v>60</v>
      </c>
    </row>
    <row r="628" spans="1:11" x14ac:dyDescent="0.25">
      <c r="A628" s="21">
        <v>30272249</v>
      </c>
      <c r="B628" s="21" t="s">
        <v>12949</v>
      </c>
      <c r="C628" s="21">
        <v>1776</v>
      </c>
      <c r="D628" s="22">
        <v>4</v>
      </c>
      <c r="E628" s="53">
        <f t="shared" si="9"/>
        <v>-0.2777</v>
      </c>
      <c r="F628" s="53">
        <v>0.82490506496255445</v>
      </c>
      <c r="G628" s="23">
        <v>2.0199999999999999E-2</v>
      </c>
      <c r="H628" s="20">
        <v>6.54E-2</v>
      </c>
      <c r="I628" s="14" t="s">
        <v>91</v>
      </c>
      <c r="J628" s="24" t="s">
        <v>7519</v>
      </c>
      <c r="K628" s="24" t="s">
        <v>93</v>
      </c>
    </row>
    <row r="629" spans="1:11" x14ac:dyDescent="0.25">
      <c r="A629" s="21">
        <v>30242021</v>
      </c>
      <c r="B629" s="21" t="s">
        <v>11085</v>
      </c>
      <c r="C629" s="21">
        <v>4821</v>
      </c>
      <c r="D629" s="22">
        <v>1</v>
      </c>
      <c r="E629" s="53">
        <f t="shared" si="9"/>
        <v>-0.27749999999999986</v>
      </c>
      <c r="F629" s="53">
        <v>0.82501942901348502</v>
      </c>
      <c r="G629" s="23">
        <v>6.6400000000000001E-2</v>
      </c>
      <c r="H629" s="20">
        <v>0.1603</v>
      </c>
      <c r="I629" s="14" t="s">
        <v>60</v>
      </c>
      <c r="J629" s="24" t="s">
        <v>11086</v>
      </c>
      <c r="K629" s="24" t="s">
        <v>11087</v>
      </c>
    </row>
    <row r="630" spans="1:11" x14ac:dyDescent="0.25">
      <c r="A630" s="21">
        <v>30189299</v>
      </c>
      <c r="B630" s="21" t="s">
        <v>5699</v>
      </c>
      <c r="C630" s="21">
        <v>4433</v>
      </c>
      <c r="D630" s="22">
        <v>1</v>
      </c>
      <c r="E630" s="53">
        <f t="shared" si="9"/>
        <v>-0.27749999999999986</v>
      </c>
      <c r="F630" s="53">
        <v>0.82501942901348502</v>
      </c>
      <c r="G630" s="23">
        <v>0.16800000000000001</v>
      </c>
      <c r="H630" s="20">
        <v>0.31090000000000001</v>
      </c>
      <c r="I630" s="14" t="s">
        <v>445</v>
      </c>
      <c r="J630" s="24" t="s">
        <v>5700</v>
      </c>
      <c r="K630" s="24" t="s">
        <v>992</v>
      </c>
    </row>
    <row r="631" spans="1:11" x14ac:dyDescent="0.25">
      <c r="A631" s="21">
        <v>30281105</v>
      </c>
      <c r="B631" s="21" t="s">
        <v>12950</v>
      </c>
      <c r="C631" s="21">
        <v>4928</v>
      </c>
      <c r="D631" s="22">
        <v>2</v>
      </c>
      <c r="E631" s="53">
        <f t="shared" si="9"/>
        <v>-0.27719999999999995</v>
      </c>
      <c r="F631" s="53">
        <v>0.82519100481929797</v>
      </c>
      <c r="G631" s="23">
        <v>7.2400000000000006E-2</v>
      </c>
      <c r="H631" s="20">
        <v>0.1704</v>
      </c>
      <c r="I631" s="14" t="s">
        <v>60</v>
      </c>
      <c r="J631" s="24" t="s">
        <v>60</v>
      </c>
      <c r="K631" s="24" t="s">
        <v>60</v>
      </c>
    </row>
    <row r="632" spans="1:11" x14ac:dyDescent="0.25">
      <c r="A632" s="21">
        <v>30229737</v>
      </c>
      <c r="B632" s="21" t="s">
        <v>9916</v>
      </c>
      <c r="C632" s="21">
        <v>1158</v>
      </c>
      <c r="D632" s="22">
        <v>1</v>
      </c>
      <c r="E632" s="53">
        <f t="shared" si="9"/>
        <v>-0.27689999999999998</v>
      </c>
      <c r="F632" s="53">
        <v>0.82536261630700658</v>
      </c>
      <c r="G632" s="23">
        <v>0.1135</v>
      </c>
      <c r="H632" s="20">
        <v>0.23530000000000001</v>
      </c>
      <c r="I632" s="14" t="s">
        <v>60</v>
      </c>
      <c r="J632" s="24" t="s">
        <v>9917</v>
      </c>
      <c r="K632" s="24" t="s">
        <v>60</v>
      </c>
    </row>
    <row r="633" spans="1:11" x14ac:dyDescent="0.25">
      <c r="A633" s="21">
        <v>30221130</v>
      </c>
      <c r="B633" s="21" t="s">
        <v>1175</v>
      </c>
      <c r="C633" s="21">
        <v>2632</v>
      </c>
      <c r="D633" s="22">
        <v>4</v>
      </c>
      <c r="E633" s="53">
        <f t="shared" si="9"/>
        <v>-0.27670000000000006</v>
      </c>
      <c r="F633" s="53">
        <v>0.82547704379241871</v>
      </c>
      <c r="G633" s="23">
        <v>2.12E-2</v>
      </c>
      <c r="H633" s="20">
        <v>6.7900000000000002E-2</v>
      </c>
      <c r="I633" s="14" t="s">
        <v>235</v>
      </c>
      <c r="J633" s="24" t="s">
        <v>1176</v>
      </c>
      <c r="K633" s="24" t="s">
        <v>1177</v>
      </c>
    </row>
    <row r="634" spans="1:11" x14ac:dyDescent="0.25">
      <c r="A634" s="21">
        <v>30261273</v>
      </c>
      <c r="B634" s="21" t="s">
        <v>3320</v>
      </c>
      <c r="C634" s="21">
        <v>812</v>
      </c>
      <c r="D634" s="22">
        <v>3</v>
      </c>
      <c r="E634" s="53">
        <f t="shared" si="9"/>
        <v>-0.2762</v>
      </c>
      <c r="F634" s="53">
        <v>0.82576318191627396</v>
      </c>
      <c r="G634" s="23">
        <v>7.0300000000000001E-2</v>
      </c>
      <c r="H634" s="20">
        <v>0.16719999999999999</v>
      </c>
      <c r="I634" s="14" t="s">
        <v>60</v>
      </c>
      <c r="J634" s="24" t="s">
        <v>3321</v>
      </c>
      <c r="K634" s="24" t="s">
        <v>3322</v>
      </c>
    </row>
    <row r="635" spans="1:11" x14ac:dyDescent="0.25">
      <c r="A635" s="21">
        <v>30299203</v>
      </c>
      <c r="B635" s="21" t="s">
        <v>12951</v>
      </c>
      <c r="C635" s="21">
        <v>3970</v>
      </c>
      <c r="D635" s="22">
        <v>1</v>
      </c>
      <c r="E635" s="53">
        <f t="shared" si="9"/>
        <v>-0.27589999999999998</v>
      </c>
      <c r="F635" s="53">
        <v>0.8259349123972366</v>
      </c>
      <c r="G635" s="23">
        <v>0.41010000000000002</v>
      </c>
      <c r="H635" s="20">
        <v>0.57310000000000005</v>
      </c>
      <c r="I635" s="14" t="s">
        <v>163</v>
      </c>
      <c r="J635" s="24" t="s">
        <v>12952</v>
      </c>
      <c r="K635" s="24" t="s">
        <v>12953</v>
      </c>
    </row>
    <row r="636" spans="1:11" x14ac:dyDescent="0.25">
      <c r="A636" s="21">
        <v>30311392</v>
      </c>
      <c r="B636" s="21" t="s">
        <v>5625</v>
      </c>
      <c r="C636" s="21">
        <v>1419</v>
      </c>
      <c r="D636" s="22">
        <v>6</v>
      </c>
      <c r="E636" s="53">
        <f t="shared" si="9"/>
        <v>-0.2758000000000001</v>
      </c>
      <c r="F636" s="53">
        <v>0.82599216382698237</v>
      </c>
      <c r="G636" s="23">
        <v>9.5999999999999992E-3</v>
      </c>
      <c r="H636" s="20">
        <v>3.5799999999999998E-2</v>
      </c>
      <c r="I636" s="14" t="s">
        <v>400</v>
      </c>
      <c r="J636" s="24" t="s">
        <v>5626</v>
      </c>
      <c r="K636" s="24" t="s">
        <v>5627</v>
      </c>
    </row>
    <row r="637" spans="1:11" x14ac:dyDescent="0.25">
      <c r="A637" s="21">
        <v>30291410</v>
      </c>
      <c r="B637" s="21" t="s">
        <v>3948</v>
      </c>
      <c r="C637" s="21">
        <v>3878</v>
      </c>
      <c r="D637" s="22">
        <v>3</v>
      </c>
      <c r="E637" s="53">
        <f t="shared" si="9"/>
        <v>-0.27512999999999999</v>
      </c>
      <c r="F637" s="53">
        <v>0.82637585078732989</v>
      </c>
      <c r="G637" s="23">
        <v>7.7000000000000002E-3</v>
      </c>
      <c r="H637" s="20">
        <v>3.0200000000000001E-2</v>
      </c>
      <c r="I637" s="14" t="s">
        <v>3949</v>
      </c>
      <c r="J637" s="24" t="s">
        <v>3950</v>
      </c>
      <c r="K637" s="24" t="s">
        <v>3951</v>
      </c>
    </row>
    <row r="638" spans="1:11" x14ac:dyDescent="0.25">
      <c r="A638" s="21">
        <v>30201300</v>
      </c>
      <c r="B638" s="21" t="s">
        <v>12954</v>
      </c>
      <c r="C638" s="21">
        <v>3003</v>
      </c>
      <c r="D638" s="22">
        <v>3</v>
      </c>
      <c r="E638" s="53">
        <f t="shared" si="9"/>
        <v>-0.27500000000000008</v>
      </c>
      <c r="F638" s="53">
        <v>0.82645031815421166</v>
      </c>
      <c r="G638" s="23">
        <v>2.3300000000000001E-2</v>
      </c>
      <c r="H638" s="20">
        <v>7.2700000000000001E-2</v>
      </c>
      <c r="I638" s="14" t="s">
        <v>2246</v>
      </c>
      <c r="J638" s="24" t="s">
        <v>12955</v>
      </c>
      <c r="K638" s="24" t="s">
        <v>12956</v>
      </c>
    </row>
    <row r="639" spans="1:11" x14ac:dyDescent="0.25">
      <c r="A639" s="21">
        <v>30191401</v>
      </c>
      <c r="B639" s="21" t="s">
        <v>12957</v>
      </c>
      <c r="C639" s="21">
        <v>4365</v>
      </c>
      <c r="D639" s="22">
        <v>1</v>
      </c>
      <c r="E639" s="53">
        <f t="shared" si="9"/>
        <v>-0.27490000000000003</v>
      </c>
      <c r="F639" s="53">
        <v>0.82650760531040046</v>
      </c>
      <c r="G639" s="23">
        <v>0.1628</v>
      </c>
      <c r="H639" s="20">
        <v>0.30359999999999998</v>
      </c>
      <c r="I639" s="14" t="s">
        <v>514</v>
      </c>
      <c r="J639" s="24" t="s">
        <v>515</v>
      </c>
      <c r="K639" s="24" t="s">
        <v>516</v>
      </c>
    </row>
    <row r="640" spans="1:11" x14ac:dyDescent="0.25">
      <c r="A640" s="21">
        <v>30243716</v>
      </c>
      <c r="B640" s="21" t="s">
        <v>12958</v>
      </c>
      <c r="C640" s="21">
        <v>4282</v>
      </c>
      <c r="D640" s="22">
        <v>1</v>
      </c>
      <c r="E640" s="53">
        <f t="shared" si="9"/>
        <v>-0.27490000000000003</v>
      </c>
      <c r="F640" s="53">
        <v>0.82650760531040046</v>
      </c>
      <c r="G640" s="23">
        <v>0.2268</v>
      </c>
      <c r="H640" s="20">
        <v>0.38250000000000001</v>
      </c>
      <c r="I640" s="14" t="s">
        <v>91</v>
      </c>
      <c r="J640" s="24" t="s">
        <v>1802</v>
      </c>
      <c r="K640" s="24" t="s">
        <v>1803</v>
      </c>
    </row>
    <row r="641" spans="1:11" x14ac:dyDescent="0.25">
      <c r="A641" s="21">
        <v>30198368</v>
      </c>
      <c r="B641" s="21" t="s">
        <v>2057</v>
      </c>
      <c r="C641" s="21">
        <v>3898</v>
      </c>
      <c r="D641" s="22">
        <v>1</v>
      </c>
      <c r="E641" s="53">
        <f t="shared" si="9"/>
        <v>-0.27469999999999994</v>
      </c>
      <c r="F641" s="53">
        <v>0.82662219153599537</v>
      </c>
      <c r="G641" s="23">
        <v>5.1999999999999998E-2</v>
      </c>
      <c r="H641" s="20">
        <v>0.1336</v>
      </c>
      <c r="I641" s="14" t="s">
        <v>2058</v>
      </c>
      <c r="J641" s="24" t="s">
        <v>2059</v>
      </c>
      <c r="K641" s="24" t="s">
        <v>12619</v>
      </c>
    </row>
    <row r="642" spans="1:11" x14ac:dyDescent="0.25">
      <c r="A642" s="21">
        <v>30300862</v>
      </c>
      <c r="B642" s="21" t="s">
        <v>1787</v>
      </c>
      <c r="C642" s="21">
        <v>2775</v>
      </c>
      <c r="D642" s="22">
        <v>3</v>
      </c>
      <c r="E642" s="53">
        <f t="shared" si="9"/>
        <v>-0.27461999999999992</v>
      </c>
      <c r="F642" s="53">
        <v>0.82666803047422499</v>
      </c>
      <c r="G642" s="23">
        <v>1.5E-3</v>
      </c>
      <c r="H642" s="20">
        <v>7.7000000000000002E-3</v>
      </c>
      <c r="I642" s="14" t="s">
        <v>1018</v>
      </c>
      <c r="J642" s="24" t="s">
        <v>1643</v>
      </c>
      <c r="K642" s="24" t="s">
        <v>992</v>
      </c>
    </row>
    <row r="643" spans="1:11" x14ac:dyDescent="0.25">
      <c r="A643" s="21">
        <v>30262370</v>
      </c>
      <c r="B643" s="21" t="s">
        <v>1948</v>
      </c>
      <c r="C643" s="21">
        <v>2642</v>
      </c>
      <c r="D643" s="22">
        <v>4</v>
      </c>
      <c r="E643" s="53">
        <f t="shared" si="9"/>
        <v>-0.2745999999999999</v>
      </c>
      <c r="F643" s="53">
        <v>0.82667949060595203</v>
      </c>
      <c r="G643" s="23">
        <v>4.5999999999999999E-3</v>
      </c>
      <c r="H643" s="20">
        <v>1.9699999999999999E-2</v>
      </c>
      <c r="I643" s="14" t="s">
        <v>60</v>
      </c>
      <c r="J643" s="24" t="s">
        <v>1268</v>
      </c>
      <c r="K643" s="24" t="s">
        <v>1269</v>
      </c>
    </row>
    <row r="644" spans="1:11" x14ac:dyDescent="0.25">
      <c r="A644" s="21">
        <v>30313824</v>
      </c>
      <c r="B644" s="21" t="s">
        <v>1569</v>
      </c>
      <c r="C644" s="21">
        <v>516</v>
      </c>
      <c r="D644" s="22">
        <v>7</v>
      </c>
      <c r="E644" s="53">
        <f t="shared" ref="E644:E707" si="10">LOG(F644,2)</f>
        <v>-0.27414999999999995</v>
      </c>
      <c r="F644" s="53">
        <v>0.82693738557583774</v>
      </c>
      <c r="G644" s="23">
        <v>1E-3</v>
      </c>
      <c r="H644" s="20">
        <v>5.4999999999999997E-3</v>
      </c>
      <c r="I644" s="14" t="s">
        <v>1570</v>
      </c>
      <c r="J644" s="24" t="s">
        <v>1571</v>
      </c>
      <c r="K644" s="24" t="s">
        <v>492</v>
      </c>
    </row>
    <row r="645" spans="1:11" x14ac:dyDescent="0.25">
      <c r="A645" s="21">
        <v>30213746</v>
      </c>
      <c r="B645" s="21" t="s">
        <v>4146</v>
      </c>
      <c r="C645" s="21">
        <v>3271</v>
      </c>
      <c r="D645" s="22">
        <v>3</v>
      </c>
      <c r="E645" s="53">
        <f t="shared" si="10"/>
        <v>-0.27390000000000009</v>
      </c>
      <c r="F645" s="53">
        <v>0.82708069532165018</v>
      </c>
      <c r="G645" s="23">
        <v>8.0799999999999997E-2</v>
      </c>
      <c r="H645" s="20">
        <v>0.1857</v>
      </c>
      <c r="I645" s="14" t="s">
        <v>347</v>
      </c>
      <c r="J645" s="24" t="s">
        <v>4147</v>
      </c>
      <c r="K645" s="24" t="s">
        <v>4148</v>
      </c>
    </row>
    <row r="646" spans="1:11" x14ac:dyDescent="0.25">
      <c r="A646" s="21">
        <v>30284617</v>
      </c>
      <c r="B646" s="21" t="s">
        <v>3773</v>
      </c>
      <c r="C646" s="21">
        <v>2150</v>
      </c>
      <c r="D646" s="22">
        <v>12</v>
      </c>
      <c r="E646" s="53">
        <f t="shared" si="10"/>
        <v>-0.27374999999999999</v>
      </c>
      <c r="F646" s="53">
        <v>0.82716669309006474</v>
      </c>
      <c r="G646" s="23" t="s">
        <v>32</v>
      </c>
      <c r="H646" s="20" t="s">
        <v>32</v>
      </c>
      <c r="I646" s="14" t="s">
        <v>871</v>
      </c>
      <c r="J646" s="24" t="s">
        <v>3774</v>
      </c>
      <c r="K646" s="24" t="s">
        <v>12959</v>
      </c>
    </row>
    <row r="647" spans="1:11" x14ac:dyDescent="0.25">
      <c r="A647" s="21">
        <v>30226772</v>
      </c>
      <c r="B647" s="21" t="s">
        <v>2967</v>
      </c>
      <c r="C647" s="21">
        <v>2816</v>
      </c>
      <c r="D647" s="22">
        <v>3</v>
      </c>
      <c r="E647" s="53">
        <f t="shared" si="10"/>
        <v>-0.27360000000000001</v>
      </c>
      <c r="F647" s="53">
        <v>0.82725269980031069</v>
      </c>
      <c r="G647" s="23">
        <v>2.0000000000000001E-4</v>
      </c>
      <c r="H647" s="20">
        <v>1.4E-3</v>
      </c>
      <c r="I647" s="14" t="s">
        <v>91</v>
      </c>
      <c r="J647" s="24" t="s">
        <v>1544</v>
      </c>
      <c r="K647" s="24" t="s">
        <v>1545</v>
      </c>
    </row>
    <row r="648" spans="1:11" x14ac:dyDescent="0.25">
      <c r="A648" s="21">
        <v>30233219</v>
      </c>
      <c r="B648" s="21" t="s">
        <v>6312</v>
      </c>
      <c r="C648" s="21">
        <v>1998</v>
      </c>
      <c r="D648" s="22">
        <v>8</v>
      </c>
      <c r="E648" s="53">
        <f t="shared" si="10"/>
        <v>-0.27351999999999999</v>
      </c>
      <c r="F648" s="53">
        <v>0.82729857370231175</v>
      </c>
      <c r="G648" s="23">
        <v>5.9999999999999995E-4</v>
      </c>
      <c r="H648" s="20">
        <v>3.5000000000000001E-3</v>
      </c>
      <c r="I648" s="14" t="s">
        <v>6313</v>
      </c>
      <c r="J648" s="24" t="s">
        <v>6314</v>
      </c>
      <c r="K648" s="24" t="s">
        <v>6315</v>
      </c>
    </row>
    <row r="649" spans="1:11" x14ac:dyDescent="0.25">
      <c r="A649" s="21">
        <v>30292984</v>
      </c>
      <c r="B649" s="21" t="s">
        <v>8672</v>
      </c>
      <c r="C649" s="21">
        <v>749</v>
      </c>
      <c r="D649" s="22">
        <v>20</v>
      </c>
      <c r="E649" s="53">
        <f t="shared" si="10"/>
        <v>-0.27342000000000005</v>
      </c>
      <c r="F649" s="53">
        <v>0.8273559196571324</v>
      </c>
      <c r="G649" s="23" t="s">
        <v>32</v>
      </c>
      <c r="H649" s="20" t="s">
        <v>32</v>
      </c>
      <c r="I649" s="14" t="s">
        <v>3528</v>
      </c>
      <c r="J649" s="24" t="s">
        <v>8673</v>
      </c>
      <c r="K649" s="24" t="s">
        <v>1495</v>
      </c>
    </row>
    <row r="650" spans="1:11" x14ac:dyDescent="0.25">
      <c r="A650" s="21">
        <v>30240307</v>
      </c>
      <c r="B650" s="21" t="s">
        <v>12960</v>
      </c>
      <c r="C650" s="21">
        <v>3904</v>
      </c>
      <c r="D650" s="22">
        <v>1</v>
      </c>
      <c r="E650" s="53">
        <f t="shared" si="10"/>
        <v>-0.27329999999999988</v>
      </c>
      <c r="F650" s="53">
        <v>0.82742474005001609</v>
      </c>
      <c r="G650" s="23">
        <v>0.1076</v>
      </c>
      <c r="H650" s="20">
        <v>0.2273</v>
      </c>
      <c r="I650" s="14" t="s">
        <v>91</v>
      </c>
      <c r="J650" s="24" t="s">
        <v>7386</v>
      </c>
      <c r="K650" s="24" t="s">
        <v>858</v>
      </c>
    </row>
    <row r="651" spans="1:11" x14ac:dyDescent="0.25">
      <c r="A651" s="21">
        <v>30228548</v>
      </c>
      <c r="B651" s="21" t="s">
        <v>1898</v>
      </c>
      <c r="C651" s="21">
        <v>1767</v>
      </c>
      <c r="D651" s="22">
        <v>10</v>
      </c>
      <c r="E651" s="53">
        <f t="shared" si="10"/>
        <v>-0.27311999999999992</v>
      </c>
      <c r="F651" s="53">
        <v>0.8275279813730354</v>
      </c>
      <c r="G651" s="23" t="s">
        <v>32</v>
      </c>
      <c r="H651" s="20" t="s">
        <v>32</v>
      </c>
      <c r="I651" s="14" t="s">
        <v>1113</v>
      </c>
      <c r="J651" s="24" t="s">
        <v>1687</v>
      </c>
      <c r="K651" s="24" t="s">
        <v>663</v>
      </c>
    </row>
    <row r="652" spans="1:11" x14ac:dyDescent="0.25">
      <c r="A652" s="21">
        <v>30253186</v>
      </c>
      <c r="B652" s="21" t="s">
        <v>12961</v>
      </c>
      <c r="C652" s="21">
        <v>3740</v>
      </c>
      <c r="D652" s="22">
        <v>1</v>
      </c>
      <c r="E652" s="53">
        <f t="shared" si="10"/>
        <v>-0.27309999999999984</v>
      </c>
      <c r="F652" s="53">
        <v>0.82753945342629598</v>
      </c>
      <c r="G652" s="23">
        <v>9.5899999999999999E-2</v>
      </c>
      <c r="H652" s="20">
        <v>0.21010000000000001</v>
      </c>
      <c r="I652" s="14" t="s">
        <v>187</v>
      </c>
      <c r="J652" s="24" t="s">
        <v>12962</v>
      </c>
      <c r="K652" s="24" t="s">
        <v>1347</v>
      </c>
    </row>
    <row r="653" spans="1:11" x14ac:dyDescent="0.25">
      <c r="A653" s="21">
        <v>30317193</v>
      </c>
      <c r="B653" s="21" t="s">
        <v>2532</v>
      </c>
      <c r="C653" s="21">
        <v>383</v>
      </c>
      <c r="D653" s="22">
        <v>41</v>
      </c>
      <c r="E653" s="53">
        <f t="shared" si="10"/>
        <v>-0.27293000000000012</v>
      </c>
      <c r="F653" s="53">
        <v>0.82763697230037281</v>
      </c>
      <c r="G653" s="23" t="s">
        <v>32</v>
      </c>
      <c r="H653" s="20" t="s">
        <v>32</v>
      </c>
      <c r="I653" s="14" t="s">
        <v>323</v>
      </c>
      <c r="J653" s="24" t="s">
        <v>2533</v>
      </c>
      <c r="K653" s="24" t="s">
        <v>2534</v>
      </c>
    </row>
    <row r="654" spans="1:11" x14ac:dyDescent="0.25">
      <c r="A654" s="21">
        <v>30291227</v>
      </c>
      <c r="B654" s="21" t="s">
        <v>12963</v>
      </c>
      <c r="C654" s="21">
        <v>4425</v>
      </c>
      <c r="D654" s="22">
        <v>1</v>
      </c>
      <c r="E654" s="53">
        <f t="shared" si="10"/>
        <v>-0.27280000000000015</v>
      </c>
      <c r="F654" s="53">
        <v>0.82771155331094148</v>
      </c>
      <c r="G654" s="23">
        <v>0.13089999999999999</v>
      </c>
      <c r="H654" s="20">
        <v>0.2611</v>
      </c>
      <c r="I654" s="14" t="s">
        <v>60</v>
      </c>
      <c r="J654" s="24" t="s">
        <v>12964</v>
      </c>
      <c r="K654" s="24" t="s">
        <v>455</v>
      </c>
    </row>
    <row r="655" spans="1:11" x14ac:dyDescent="0.25">
      <c r="A655" s="21">
        <v>30225201</v>
      </c>
      <c r="B655" s="21" t="s">
        <v>823</v>
      </c>
      <c r="C655" s="21">
        <v>2047</v>
      </c>
      <c r="D655" s="22">
        <v>5</v>
      </c>
      <c r="E655" s="53">
        <f t="shared" si="10"/>
        <v>-0.27280000000000015</v>
      </c>
      <c r="F655" s="53">
        <v>0.82771155331094148</v>
      </c>
      <c r="G655" s="23">
        <v>2.4400000000000002E-2</v>
      </c>
      <c r="H655" s="20">
        <v>7.5300000000000006E-2</v>
      </c>
      <c r="I655" s="14" t="s">
        <v>824</v>
      </c>
      <c r="J655" s="24" t="s">
        <v>825</v>
      </c>
      <c r="K655" s="24" t="s">
        <v>826</v>
      </c>
    </row>
    <row r="656" spans="1:11" x14ac:dyDescent="0.25">
      <c r="A656" s="21">
        <v>30242558</v>
      </c>
      <c r="B656" s="21" t="s">
        <v>3225</v>
      </c>
      <c r="C656" s="21">
        <v>1870</v>
      </c>
      <c r="D656" s="22">
        <v>3</v>
      </c>
      <c r="E656" s="53">
        <f t="shared" si="10"/>
        <v>-0.27260000000000001</v>
      </c>
      <c r="F656" s="53">
        <v>0.82782630645073818</v>
      </c>
      <c r="G656" s="23">
        <v>2.3400000000000001E-2</v>
      </c>
      <c r="H656" s="20">
        <v>7.2900000000000006E-2</v>
      </c>
      <c r="I656" s="14" t="s">
        <v>3226</v>
      </c>
      <c r="J656" s="24" t="s">
        <v>3227</v>
      </c>
      <c r="K656" s="24" t="s">
        <v>3228</v>
      </c>
    </row>
    <row r="657" spans="1:11" x14ac:dyDescent="0.25">
      <c r="A657" s="21">
        <v>30185077</v>
      </c>
      <c r="B657" s="21" t="s">
        <v>776</v>
      </c>
      <c r="C657" s="21">
        <v>3386</v>
      </c>
      <c r="D657" s="22">
        <v>2</v>
      </c>
      <c r="E657" s="53">
        <f t="shared" si="10"/>
        <v>-0.27229999999999988</v>
      </c>
      <c r="F657" s="53">
        <v>0.8279984659909958</v>
      </c>
      <c r="G657" s="23">
        <v>7.0000000000000007E-2</v>
      </c>
      <c r="H657" s="20">
        <v>0.16669999999999999</v>
      </c>
      <c r="I657" s="14" t="s">
        <v>60</v>
      </c>
      <c r="J657" s="24" t="s">
        <v>777</v>
      </c>
      <c r="K657" s="24" t="s">
        <v>778</v>
      </c>
    </row>
    <row r="658" spans="1:11" x14ac:dyDescent="0.25">
      <c r="A658" s="21">
        <v>30235788</v>
      </c>
      <c r="B658" s="21" t="s">
        <v>12965</v>
      </c>
      <c r="C658" s="21">
        <v>3563</v>
      </c>
      <c r="D658" s="22">
        <v>1</v>
      </c>
      <c r="E658" s="53">
        <f t="shared" si="10"/>
        <v>-0.27219999999999983</v>
      </c>
      <c r="F658" s="53">
        <v>0.82805586046033453</v>
      </c>
      <c r="G658" s="23">
        <v>0.31530000000000002</v>
      </c>
      <c r="H658" s="20">
        <v>0.47899999999999998</v>
      </c>
      <c r="I658" s="14" t="s">
        <v>3719</v>
      </c>
      <c r="J658" s="24" t="s">
        <v>12966</v>
      </c>
      <c r="K658" s="24" t="s">
        <v>12967</v>
      </c>
    </row>
    <row r="659" spans="1:11" x14ac:dyDescent="0.25">
      <c r="A659" s="21">
        <v>30291716</v>
      </c>
      <c r="B659" s="21" t="s">
        <v>12968</v>
      </c>
      <c r="C659" s="21">
        <v>3575</v>
      </c>
      <c r="D659" s="22">
        <v>4</v>
      </c>
      <c r="E659" s="53">
        <f t="shared" si="10"/>
        <v>-0.27219999999999983</v>
      </c>
      <c r="F659" s="53">
        <v>0.82805586046033453</v>
      </c>
      <c r="G659" s="23">
        <v>9.2999999999999992E-3</v>
      </c>
      <c r="H659" s="20">
        <v>3.4799999999999998E-2</v>
      </c>
      <c r="I659" s="14" t="s">
        <v>2058</v>
      </c>
      <c r="J659" s="24" t="s">
        <v>12969</v>
      </c>
      <c r="K659" s="24" t="s">
        <v>112</v>
      </c>
    </row>
    <row r="660" spans="1:11" x14ac:dyDescent="0.25">
      <c r="A660" s="21">
        <v>30262148</v>
      </c>
      <c r="B660" s="21" t="s">
        <v>208</v>
      </c>
      <c r="C660" s="21">
        <v>3982</v>
      </c>
      <c r="D660" s="22">
        <v>1</v>
      </c>
      <c r="E660" s="53">
        <f t="shared" si="10"/>
        <v>-0.2717</v>
      </c>
      <c r="F660" s="53">
        <v>0.82834289248883386</v>
      </c>
      <c r="G660" s="23">
        <v>0.3276</v>
      </c>
      <c r="H660" s="20">
        <v>0.49020000000000002</v>
      </c>
      <c r="I660" s="14" t="s">
        <v>118</v>
      </c>
      <c r="J660" s="24" t="s">
        <v>209</v>
      </c>
      <c r="K660" s="24" t="s">
        <v>120</v>
      </c>
    </row>
    <row r="661" spans="1:11" x14ac:dyDescent="0.25">
      <c r="A661" s="21">
        <v>30186084</v>
      </c>
      <c r="B661" s="21" t="s">
        <v>2711</v>
      </c>
      <c r="C661" s="21">
        <v>3232</v>
      </c>
      <c r="D661" s="22">
        <v>3</v>
      </c>
      <c r="E661" s="53">
        <f t="shared" si="10"/>
        <v>-0.2717</v>
      </c>
      <c r="F661" s="53">
        <v>0.82834289248883386</v>
      </c>
      <c r="G661" s="23">
        <v>2.8000000000000001E-2</v>
      </c>
      <c r="H661" s="20">
        <v>8.3400000000000002E-2</v>
      </c>
      <c r="I661" s="14" t="s">
        <v>2712</v>
      </c>
      <c r="J661" s="24" t="s">
        <v>2713</v>
      </c>
      <c r="K661" s="24" t="s">
        <v>2714</v>
      </c>
    </row>
    <row r="662" spans="1:11" x14ac:dyDescent="0.25">
      <c r="A662" s="21">
        <v>30282017</v>
      </c>
      <c r="B662" s="21" t="s">
        <v>3247</v>
      </c>
      <c r="C662" s="21">
        <v>4351</v>
      </c>
      <c r="D662" s="22">
        <v>2</v>
      </c>
      <c r="E662" s="53">
        <f t="shared" si="10"/>
        <v>-0.27150000000000002</v>
      </c>
      <c r="F662" s="53">
        <v>0.82845773315689153</v>
      </c>
      <c r="G662" s="23">
        <v>2.9399999999999999E-2</v>
      </c>
      <c r="H662" s="20">
        <v>8.6599999999999996E-2</v>
      </c>
      <c r="I662" s="14" t="s">
        <v>60</v>
      </c>
      <c r="J662" s="24" t="s">
        <v>1734</v>
      </c>
      <c r="K662" s="24" t="s">
        <v>1735</v>
      </c>
    </row>
    <row r="663" spans="1:11" x14ac:dyDescent="0.25">
      <c r="A663" s="21">
        <v>30266669</v>
      </c>
      <c r="B663" s="21" t="s">
        <v>12970</v>
      </c>
      <c r="C663" s="21">
        <v>2105</v>
      </c>
      <c r="D663" s="22">
        <v>3</v>
      </c>
      <c r="E663" s="53">
        <f t="shared" si="10"/>
        <v>-0.27116999999999986</v>
      </c>
      <c r="F663" s="53">
        <v>0.82864725506839454</v>
      </c>
      <c r="G663" s="23">
        <v>4.1000000000000003E-3</v>
      </c>
      <c r="H663" s="20">
        <v>1.7999999999999999E-2</v>
      </c>
      <c r="I663" s="14" t="s">
        <v>60</v>
      </c>
      <c r="J663" s="24" t="s">
        <v>12971</v>
      </c>
      <c r="K663" s="24" t="s">
        <v>12972</v>
      </c>
    </row>
    <row r="664" spans="1:11" x14ac:dyDescent="0.25">
      <c r="A664" s="21">
        <v>30246339</v>
      </c>
      <c r="B664" s="21" t="s">
        <v>7780</v>
      </c>
      <c r="C664" s="21">
        <v>3706</v>
      </c>
      <c r="D664" s="22">
        <v>2</v>
      </c>
      <c r="E664" s="53">
        <f t="shared" si="10"/>
        <v>-0.27089999999999986</v>
      </c>
      <c r="F664" s="53">
        <v>0.82880235069829811</v>
      </c>
      <c r="G664" s="23">
        <v>0.20910000000000001</v>
      </c>
      <c r="H664" s="20">
        <v>0.36099999999999999</v>
      </c>
      <c r="I664" s="14" t="s">
        <v>355</v>
      </c>
      <c r="J664" s="24" t="s">
        <v>7781</v>
      </c>
      <c r="K664" s="24" t="s">
        <v>7782</v>
      </c>
    </row>
    <row r="665" spans="1:11" x14ac:dyDescent="0.25">
      <c r="A665" s="21">
        <v>30204204</v>
      </c>
      <c r="B665" s="21" t="s">
        <v>5124</v>
      </c>
      <c r="C665" s="21">
        <v>3455</v>
      </c>
      <c r="D665" s="22">
        <v>2</v>
      </c>
      <c r="E665" s="53">
        <f t="shared" si="10"/>
        <v>-0.27077999999999991</v>
      </c>
      <c r="F665" s="53">
        <v>0.82887129140693716</v>
      </c>
      <c r="G665" s="23">
        <v>1.61E-2</v>
      </c>
      <c r="H665" s="20">
        <v>5.4600000000000003E-2</v>
      </c>
      <c r="I665" s="14" t="s">
        <v>2628</v>
      </c>
      <c r="J665" s="24" t="s">
        <v>5125</v>
      </c>
      <c r="K665" s="24" t="s">
        <v>2630</v>
      </c>
    </row>
    <row r="666" spans="1:11" x14ac:dyDescent="0.25">
      <c r="A666" s="21">
        <v>30192925</v>
      </c>
      <c r="B666" s="21" t="s">
        <v>12973</v>
      </c>
      <c r="C666" s="21">
        <v>3848</v>
      </c>
      <c r="D666" s="22">
        <v>3</v>
      </c>
      <c r="E666" s="53">
        <f t="shared" si="10"/>
        <v>-0.27069999999999994</v>
      </c>
      <c r="F666" s="53">
        <v>0.82891725506520342</v>
      </c>
      <c r="G666" s="23">
        <v>5.8099999999999999E-2</v>
      </c>
      <c r="H666" s="20">
        <v>0.14530000000000001</v>
      </c>
      <c r="I666" s="14" t="s">
        <v>60</v>
      </c>
      <c r="J666" s="24" t="s">
        <v>12974</v>
      </c>
      <c r="K666" s="24" t="s">
        <v>2132</v>
      </c>
    </row>
    <row r="667" spans="1:11" x14ac:dyDescent="0.25">
      <c r="A667" s="21">
        <v>30234336</v>
      </c>
      <c r="B667" s="21" t="s">
        <v>3118</v>
      </c>
      <c r="C667" s="21">
        <v>2972</v>
      </c>
      <c r="D667" s="22">
        <v>2</v>
      </c>
      <c r="E667" s="53">
        <f t="shared" si="10"/>
        <v>-0.27047000000000015</v>
      </c>
      <c r="F667" s="53">
        <v>0.82904941478103</v>
      </c>
      <c r="G667" s="23">
        <v>1.7000000000000001E-2</v>
      </c>
      <c r="H667" s="20">
        <v>5.7000000000000002E-2</v>
      </c>
      <c r="I667" s="14" t="s">
        <v>60</v>
      </c>
      <c r="J667" s="24" t="s">
        <v>3119</v>
      </c>
      <c r="K667" s="24" t="s">
        <v>3120</v>
      </c>
    </row>
    <row r="668" spans="1:11" x14ac:dyDescent="0.25">
      <c r="A668" s="21">
        <v>30258573</v>
      </c>
      <c r="B668" s="21" t="s">
        <v>2220</v>
      </c>
      <c r="C668" s="21">
        <v>3892</v>
      </c>
      <c r="D668" s="22">
        <v>1</v>
      </c>
      <c r="E668" s="53">
        <f t="shared" si="10"/>
        <v>-0.27040000000000014</v>
      </c>
      <c r="F668" s="53">
        <v>0.82908964148543607</v>
      </c>
      <c r="G668" s="23">
        <v>0.28210000000000002</v>
      </c>
      <c r="H668" s="20">
        <v>0.44800000000000001</v>
      </c>
      <c r="I668" s="14" t="s">
        <v>400</v>
      </c>
      <c r="J668" s="24" t="s">
        <v>2221</v>
      </c>
      <c r="K668" s="24" t="s">
        <v>2222</v>
      </c>
    </row>
    <row r="669" spans="1:11" x14ac:dyDescent="0.25">
      <c r="A669" s="21">
        <v>30187552</v>
      </c>
      <c r="B669" s="21" t="s">
        <v>1949</v>
      </c>
      <c r="C669" s="21">
        <v>3606</v>
      </c>
      <c r="D669" s="22">
        <v>2</v>
      </c>
      <c r="E669" s="53">
        <f t="shared" si="10"/>
        <v>-0.27019999999999994</v>
      </c>
      <c r="F669" s="53">
        <v>0.82920458568206212</v>
      </c>
      <c r="G669" s="23">
        <v>0.05</v>
      </c>
      <c r="H669" s="20">
        <v>0.13009999999999999</v>
      </c>
      <c r="I669" s="14" t="s">
        <v>60</v>
      </c>
      <c r="J669" s="24" t="s">
        <v>266</v>
      </c>
      <c r="K669" s="24" t="s">
        <v>256</v>
      </c>
    </row>
    <row r="670" spans="1:11" x14ac:dyDescent="0.25">
      <c r="A670" s="21">
        <v>30282265</v>
      </c>
      <c r="B670" s="21" t="s">
        <v>12975</v>
      </c>
      <c r="C670" s="21">
        <v>4829</v>
      </c>
      <c r="D670" s="22">
        <v>1</v>
      </c>
      <c r="E670" s="53">
        <f t="shared" si="10"/>
        <v>-0.27017999999999998</v>
      </c>
      <c r="F670" s="53">
        <v>0.82921608097815469</v>
      </c>
      <c r="G670" s="23">
        <v>4.1999999999999997E-3</v>
      </c>
      <c r="H670" s="20">
        <v>1.83E-2</v>
      </c>
      <c r="I670" s="14" t="s">
        <v>60</v>
      </c>
      <c r="J670" s="24" t="s">
        <v>60</v>
      </c>
      <c r="K670" s="24" t="s">
        <v>60</v>
      </c>
    </row>
    <row r="671" spans="1:11" x14ac:dyDescent="0.25">
      <c r="A671" s="21">
        <v>30291416</v>
      </c>
      <c r="B671" s="21" t="s">
        <v>2857</v>
      </c>
      <c r="C671" s="21">
        <v>2351</v>
      </c>
      <c r="D671" s="22">
        <v>6</v>
      </c>
      <c r="E671" s="53">
        <f t="shared" si="10"/>
        <v>-0.27000000000000007</v>
      </c>
      <c r="F671" s="53">
        <v>0.82931954581444167</v>
      </c>
      <c r="G671" s="23">
        <v>6.7299999999999999E-2</v>
      </c>
      <c r="H671" s="20">
        <v>0.1618</v>
      </c>
      <c r="I671" s="14" t="s">
        <v>1408</v>
      </c>
      <c r="J671" s="24" t="s">
        <v>2858</v>
      </c>
      <c r="K671" s="24" t="s">
        <v>2859</v>
      </c>
    </row>
    <row r="672" spans="1:11" x14ac:dyDescent="0.25">
      <c r="A672" s="21">
        <v>30216066</v>
      </c>
      <c r="B672" s="21" t="s">
        <v>5598</v>
      </c>
      <c r="C672" s="21">
        <v>3461</v>
      </c>
      <c r="D672" s="22">
        <v>2</v>
      </c>
      <c r="E672" s="53">
        <f t="shared" si="10"/>
        <v>-0.26954000000000017</v>
      </c>
      <c r="F672" s="53">
        <v>0.82958401460711828</v>
      </c>
      <c r="G672" s="23">
        <v>5.1000000000000004E-3</v>
      </c>
      <c r="H672" s="20">
        <v>2.1600000000000001E-2</v>
      </c>
      <c r="I672" s="14" t="s">
        <v>4004</v>
      </c>
      <c r="J672" s="24" t="s">
        <v>4005</v>
      </c>
      <c r="K672" s="24" t="s">
        <v>4006</v>
      </c>
    </row>
    <row r="673" spans="1:11" x14ac:dyDescent="0.25">
      <c r="A673" s="21">
        <v>30249808</v>
      </c>
      <c r="B673" s="21" t="s">
        <v>3646</v>
      </c>
      <c r="C673" s="21">
        <v>41</v>
      </c>
      <c r="D673" s="22">
        <v>17</v>
      </c>
      <c r="E673" s="53">
        <f t="shared" si="10"/>
        <v>-0.26923000000000002</v>
      </c>
      <c r="F673" s="53">
        <v>0.82976229114451006</v>
      </c>
      <c r="G673" s="23" t="s">
        <v>32</v>
      </c>
      <c r="H673" s="20" t="s">
        <v>32</v>
      </c>
      <c r="I673" s="14" t="s">
        <v>3536</v>
      </c>
      <c r="J673" s="24" t="s">
        <v>3537</v>
      </c>
      <c r="K673" s="24" t="s">
        <v>3538</v>
      </c>
    </row>
    <row r="674" spans="1:11" x14ac:dyDescent="0.25">
      <c r="A674" s="21">
        <v>30297818</v>
      </c>
      <c r="B674" s="21" t="s">
        <v>2530</v>
      </c>
      <c r="C674" s="21">
        <v>1094</v>
      </c>
      <c r="D674" s="22">
        <v>13</v>
      </c>
      <c r="E674" s="53">
        <f t="shared" si="10"/>
        <v>-0.26899000000000012</v>
      </c>
      <c r="F674" s="53">
        <v>0.8299003380008404</v>
      </c>
      <c r="G674" s="23" t="s">
        <v>32</v>
      </c>
      <c r="H674" s="20" t="s">
        <v>32</v>
      </c>
      <c r="I674" s="14" t="s">
        <v>169</v>
      </c>
      <c r="J674" s="24" t="s">
        <v>2531</v>
      </c>
      <c r="K674" s="24" t="s">
        <v>171</v>
      </c>
    </row>
    <row r="675" spans="1:11" x14ac:dyDescent="0.25">
      <c r="A675" s="21">
        <v>30249996</v>
      </c>
      <c r="B675" s="21" t="s">
        <v>12976</v>
      </c>
      <c r="C675" s="21">
        <v>2097</v>
      </c>
      <c r="D675" s="22">
        <v>4</v>
      </c>
      <c r="E675" s="53">
        <f t="shared" si="10"/>
        <v>-0.26889999999999997</v>
      </c>
      <c r="F675" s="53">
        <v>0.82995211149287174</v>
      </c>
      <c r="G675" s="23">
        <v>9.2999999999999992E-3</v>
      </c>
      <c r="H675" s="20">
        <v>3.4799999999999998E-2</v>
      </c>
      <c r="I675" s="14" t="s">
        <v>187</v>
      </c>
      <c r="J675" s="24" t="s">
        <v>9510</v>
      </c>
      <c r="K675" s="24" t="s">
        <v>1347</v>
      </c>
    </row>
    <row r="676" spans="1:11" x14ac:dyDescent="0.25">
      <c r="A676" s="21">
        <v>30301725</v>
      </c>
      <c r="B676" s="21" t="s">
        <v>1610</v>
      </c>
      <c r="C676" s="21">
        <v>1112</v>
      </c>
      <c r="D676" s="22">
        <v>14</v>
      </c>
      <c r="E676" s="53">
        <f t="shared" si="10"/>
        <v>-0.26887</v>
      </c>
      <c r="F676" s="53">
        <v>0.82996937004129423</v>
      </c>
      <c r="G676" s="23" t="s">
        <v>32</v>
      </c>
      <c r="H676" s="20" t="s">
        <v>32</v>
      </c>
      <c r="I676" s="14" t="s">
        <v>1611</v>
      </c>
      <c r="J676" s="24" t="s">
        <v>1612</v>
      </c>
      <c r="K676" s="24" t="s">
        <v>1613</v>
      </c>
    </row>
    <row r="677" spans="1:11" x14ac:dyDescent="0.25">
      <c r="A677" s="21">
        <v>30297596</v>
      </c>
      <c r="B677" s="21" t="s">
        <v>3233</v>
      </c>
      <c r="C677" s="21">
        <v>1936</v>
      </c>
      <c r="D677" s="22">
        <v>11</v>
      </c>
      <c r="E677" s="53">
        <f t="shared" si="10"/>
        <v>-0.26863999999999993</v>
      </c>
      <c r="F677" s="53">
        <v>0.83010169750271368</v>
      </c>
      <c r="G677" s="23" t="s">
        <v>32</v>
      </c>
      <c r="H677" s="20" t="s">
        <v>32</v>
      </c>
      <c r="I677" s="14" t="s">
        <v>163</v>
      </c>
      <c r="J677" s="24" t="s">
        <v>3234</v>
      </c>
      <c r="K677" s="24" t="s">
        <v>3235</v>
      </c>
    </row>
    <row r="678" spans="1:11" x14ac:dyDescent="0.25">
      <c r="A678" s="21">
        <v>30258341</v>
      </c>
      <c r="B678" s="21" t="s">
        <v>4022</v>
      </c>
      <c r="C678" s="21">
        <v>4173</v>
      </c>
      <c r="D678" s="22">
        <v>1</v>
      </c>
      <c r="E678" s="53">
        <f t="shared" si="10"/>
        <v>-0.26859999999999984</v>
      </c>
      <c r="F678" s="53">
        <v>0.83012471312782465</v>
      </c>
      <c r="G678" s="23">
        <v>0.2104</v>
      </c>
      <c r="H678" s="20">
        <v>0.36259999999999998</v>
      </c>
      <c r="I678" s="14" t="s">
        <v>60</v>
      </c>
      <c r="J678" s="24" t="s">
        <v>4023</v>
      </c>
      <c r="K678" s="24" t="s">
        <v>4024</v>
      </c>
    </row>
    <row r="679" spans="1:11" x14ac:dyDescent="0.25">
      <c r="A679" s="21">
        <v>30242148</v>
      </c>
      <c r="B679" s="21" t="s">
        <v>12977</v>
      </c>
      <c r="C679" s="21">
        <v>1983</v>
      </c>
      <c r="D679" s="22">
        <v>1</v>
      </c>
      <c r="E679" s="53">
        <f t="shared" si="10"/>
        <v>-0.26839999999999992</v>
      </c>
      <c r="F679" s="53">
        <v>0.83023980082579518</v>
      </c>
      <c r="G679" s="23">
        <v>0.38179999999999997</v>
      </c>
      <c r="H679" s="20">
        <v>0.54710000000000003</v>
      </c>
      <c r="I679" s="14" t="s">
        <v>60</v>
      </c>
      <c r="J679" s="24" t="s">
        <v>9178</v>
      </c>
      <c r="K679" s="24" t="s">
        <v>60</v>
      </c>
    </row>
    <row r="680" spans="1:11" x14ac:dyDescent="0.25">
      <c r="A680" s="21">
        <v>30304198</v>
      </c>
      <c r="B680" s="21" t="s">
        <v>2193</v>
      </c>
      <c r="C680" s="21">
        <v>2679</v>
      </c>
      <c r="D680" s="22">
        <v>4</v>
      </c>
      <c r="E680" s="53">
        <f t="shared" si="10"/>
        <v>-0.2676400000000001</v>
      </c>
      <c r="F680" s="53">
        <v>0.83067727961242888</v>
      </c>
      <c r="G680" s="23">
        <v>3.8999999999999998E-3</v>
      </c>
      <c r="H680" s="20">
        <v>1.7299999999999999E-2</v>
      </c>
      <c r="I680" s="14" t="s">
        <v>194</v>
      </c>
      <c r="J680" s="24" t="s">
        <v>195</v>
      </c>
      <c r="K680" s="24" t="s">
        <v>196</v>
      </c>
    </row>
    <row r="681" spans="1:11" x14ac:dyDescent="0.25">
      <c r="A681" s="21">
        <v>30197560</v>
      </c>
      <c r="B681" s="21" t="s">
        <v>2525</v>
      </c>
      <c r="C681" s="21">
        <v>158</v>
      </c>
      <c r="D681" s="22">
        <v>11</v>
      </c>
      <c r="E681" s="53">
        <f t="shared" si="10"/>
        <v>-0.26727000000000006</v>
      </c>
      <c r="F681" s="53">
        <v>0.83089034613055335</v>
      </c>
      <c r="G681" s="23" t="s">
        <v>32</v>
      </c>
      <c r="H681" s="20" t="s">
        <v>32</v>
      </c>
      <c r="I681" s="14" t="s">
        <v>423</v>
      </c>
      <c r="J681" s="24" t="s">
        <v>1778</v>
      </c>
      <c r="K681" s="24" t="s">
        <v>1779</v>
      </c>
    </row>
    <row r="682" spans="1:11" x14ac:dyDescent="0.25">
      <c r="A682" s="21">
        <v>30299009</v>
      </c>
      <c r="B682" s="21" t="s">
        <v>2348</v>
      </c>
      <c r="C682" s="21">
        <v>1735</v>
      </c>
      <c r="D682" s="22">
        <v>14</v>
      </c>
      <c r="E682" s="53">
        <f t="shared" si="10"/>
        <v>-0.2671099999999999</v>
      </c>
      <c r="F682" s="53">
        <v>0.83098249992867457</v>
      </c>
      <c r="G682" s="23" t="s">
        <v>32</v>
      </c>
      <c r="H682" s="20" t="s">
        <v>32</v>
      </c>
      <c r="I682" s="14" t="s">
        <v>60</v>
      </c>
      <c r="J682" s="24" t="s">
        <v>2308</v>
      </c>
      <c r="K682" s="24" t="s">
        <v>2309</v>
      </c>
    </row>
    <row r="683" spans="1:11" x14ac:dyDescent="0.25">
      <c r="A683" s="21">
        <v>30205896</v>
      </c>
      <c r="B683" s="21" t="s">
        <v>12978</v>
      </c>
      <c r="C683" s="21">
        <v>4165</v>
      </c>
      <c r="D683" s="22">
        <v>2</v>
      </c>
      <c r="E683" s="53">
        <f t="shared" si="10"/>
        <v>-0.26700000000000002</v>
      </c>
      <c r="F683" s="53">
        <v>0.83104586159364779</v>
      </c>
      <c r="G683" s="23">
        <v>2.1899999999999999E-2</v>
      </c>
      <c r="H683" s="20">
        <v>6.9400000000000003E-2</v>
      </c>
      <c r="I683" s="14" t="s">
        <v>614</v>
      </c>
      <c r="J683" s="24" t="s">
        <v>12979</v>
      </c>
      <c r="K683" s="24" t="s">
        <v>1918</v>
      </c>
    </row>
    <row r="684" spans="1:11" x14ac:dyDescent="0.25">
      <c r="A684" s="21">
        <v>30298083</v>
      </c>
      <c r="B684" s="21" t="s">
        <v>12980</v>
      </c>
      <c r="C684" s="21">
        <v>4460</v>
      </c>
      <c r="D684" s="22">
        <v>1</v>
      </c>
      <c r="E684" s="53">
        <f t="shared" si="10"/>
        <v>-0.26680000000000004</v>
      </c>
      <c r="F684" s="53">
        <v>0.83116107699876252</v>
      </c>
      <c r="G684" s="23">
        <v>0.2213</v>
      </c>
      <c r="H684" s="20">
        <v>0.37559999999999999</v>
      </c>
      <c r="I684" s="14" t="s">
        <v>5423</v>
      </c>
      <c r="J684" s="24" t="s">
        <v>12981</v>
      </c>
      <c r="K684" s="24" t="s">
        <v>12982</v>
      </c>
    </row>
    <row r="685" spans="1:11" x14ac:dyDescent="0.25">
      <c r="A685" s="21">
        <v>30193345</v>
      </c>
      <c r="B685" s="21" t="s">
        <v>4450</v>
      </c>
      <c r="C685" s="21">
        <v>96</v>
      </c>
      <c r="D685" s="22">
        <v>10</v>
      </c>
      <c r="E685" s="53">
        <f t="shared" si="10"/>
        <v>-0.26674999999999999</v>
      </c>
      <c r="F685" s="53">
        <v>0.83118988334579125</v>
      </c>
      <c r="G685" s="23" t="s">
        <v>32</v>
      </c>
      <c r="H685" s="20" t="s">
        <v>32</v>
      </c>
      <c r="I685" s="14" t="s">
        <v>4451</v>
      </c>
      <c r="J685" s="24" t="s">
        <v>4452</v>
      </c>
      <c r="K685" s="24" t="s">
        <v>4453</v>
      </c>
    </row>
    <row r="686" spans="1:11" x14ac:dyDescent="0.25">
      <c r="A686" s="21">
        <v>30194517</v>
      </c>
      <c r="B686" s="21" t="s">
        <v>564</v>
      </c>
      <c r="C686" s="21">
        <v>4794</v>
      </c>
      <c r="D686" s="22">
        <v>1</v>
      </c>
      <c r="E686" s="53">
        <f t="shared" si="10"/>
        <v>-0.2667000000000001</v>
      </c>
      <c r="F686" s="53">
        <v>0.83121869069118914</v>
      </c>
      <c r="G686" s="23">
        <v>0.31929999999999997</v>
      </c>
      <c r="H686" s="20">
        <v>0.48309999999999997</v>
      </c>
      <c r="I686" s="14" t="s">
        <v>60</v>
      </c>
      <c r="J686" s="24" t="s">
        <v>565</v>
      </c>
      <c r="K686" s="24" t="s">
        <v>566</v>
      </c>
    </row>
    <row r="687" spans="1:11" x14ac:dyDescent="0.25">
      <c r="A687" s="21">
        <v>30206984</v>
      </c>
      <c r="B687" s="21" t="s">
        <v>3686</v>
      </c>
      <c r="C687" s="21">
        <v>340</v>
      </c>
      <c r="D687" s="22">
        <v>4</v>
      </c>
      <c r="E687" s="53">
        <f t="shared" si="10"/>
        <v>-0.2665499999999999</v>
      </c>
      <c r="F687" s="53">
        <v>0.83130511871794432</v>
      </c>
      <c r="G687" s="23">
        <v>9.5999999999999992E-3</v>
      </c>
      <c r="H687" s="20">
        <v>3.5799999999999998E-2</v>
      </c>
      <c r="I687" s="14" t="s">
        <v>169</v>
      </c>
      <c r="J687" s="24" t="s">
        <v>846</v>
      </c>
      <c r="K687" s="24" t="s">
        <v>171</v>
      </c>
    </row>
    <row r="688" spans="1:11" x14ac:dyDescent="0.25">
      <c r="A688" s="21">
        <v>30250112</v>
      </c>
      <c r="B688" s="21" t="s">
        <v>6588</v>
      </c>
      <c r="C688" s="21">
        <v>4269</v>
      </c>
      <c r="D688" s="22">
        <v>1</v>
      </c>
      <c r="E688" s="53">
        <f t="shared" si="10"/>
        <v>-0.26623999999999992</v>
      </c>
      <c r="F688" s="53">
        <v>0.83148376511839506</v>
      </c>
      <c r="G688" s="23">
        <v>2.4500000000000001E-2</v>
      </c>
      <c r="H688" s="20">
        <v>7.5399999999999995E-2</v>
      </c>
      <c r="I688" s="14" t="s">
        <v>60</v>
      </c>
      <c r="J688" s="24" t="s">
        <v>6589</v>
      </c>
      <c r="K688" s="24" t="s">
        <v>60</v>
      </c>
    </row>
    <row r="689" spans="1:11" x14ac:dyDescent="0.25">
      <c r="A689" s="21">
        <v>30243190</v>
      </c>
      <c r="B689" s="21" t="s">
        <v>12983</v>
      </c>
      <c r="C689" s="21">
        <v>4259</v>
      </c>
      <c r="D689" s="22">
        <v>1</v>
      </c>
      <c r="E689" s="53">
        <f t="shared" si="10"/>
        <v>-0.26619999999999983</v>
      </c>
      <c r="F689" s="53">
        <v>0.8315068190630881</v>
      </c>
      <c r="G689" s="23">
        <v>0.36890000000000001</v>
      </c>
      <c r="H689" s="20">
        <v>0.5353</v>
      </c>
      <c r="I689" s="14" t="s">
        <v>679</v>
      </c>
      <c r="J689" s="24" t="s">
        <v>2573</v>
      </c>
      <c r="K689" s="24" t="s">
        <v>2574</v>
      </c>
    </row>
    <row r="690" spans="1:11" x14ac:dyDescent="0.25">
      <c r="A690" s="21">
        <v>30309033</v>
      </c>
      <c r="B690" s="21" t="s">
        <v>3056</v>
      </c>
      <c r="C690" s="21">
        <v>3521</v>
      </c>
      <c r="D690" s="22">
        <v>1</v>
      </c>
      <c r="E690" s="53">
        <f t="shared" si="10"/>
        <v>-0.26569999999999988</v>
      </c>
      <c r="F690" s="53">
        <v>0.83179504730997722</v>
      </c>
      <c r="G690" s="23">
        <v>0.38140000000000002</v>
      </c>
      <c r="H690" s="20">
        <v>0.54700000000000004</v>
      </c>
      <c r="I690" s="14" t="s">
        <v>60</v>
      </c>
      <c r="J690" s="24" t="s">
        <v>3057</v>
      </c>
      <c r="K690" s="24" t="s">
        <v>60</v>
      </c>
    </row>
    <row r="691" spans="1:11" x14ac:dyDescent="0.25">
      <c r="A691" s="21">
        <v>30272697</v>
      </c>
      <c r="B691" s="21" t="s">
        <v>12984</v>
      </c>
      <c r="C691" s="21">
        <v>4402</v>
      </c>
      <c r="D691" s="22">
        <v>1</v>
      </c>
      <c r="E691" s="53">
        <f t="shared" si="10"/>
        <v>-0.2656</v>
      </c>
      <c r="F691" s="53">
        <v>0.83185270494740016</v>
      </c>
      <c r="G691" s="23">
        <v>0.26140000000000002</v>
      </c>
      <c r="H691" s="20">
        <v>0.42430000000000001</v>
      </c>
      <c r="I691" s="14" t="s">
        <v>644</v>
      </c>
      <c r="J691" s="24" t="s">
        <v>2138</v>
      </c>
      <c r="K691" s="24" t="s">
        <v>2139</v>
      </c>
    </row>
    <row r="692" spans="1:11" x14ac:dyDescent="0.25">
      <c r="A692" s="21">
        <v>30292007</v>
      </c>
      <c r="B692" s="21" t="s">
        <v>8177</v>
      </c>
      <c r="C692" s="21">
        <v>3675</v>
      </c>
      <c r="D692" s="22">
        <v>1</v>
      </c>
      <c r="E692" s="53">
        <f t="shared" si="10"/>
        <v>-0.26549999999999985</v>
      </c>
      <c r="F692" s="53">
        <v>0.83191036658148465</v>
      </c>
      <c r="G692" s="23">
        <v>0.19120000000000001</v>
      </c>
      <c r="H692" s="20">
        <v>0.34029999999999999</v>
      </c>
      <c r="I692" s="14" t="s">
        <v>157</v>
      </c>
      <c r="J692" s="24" t="s">
        <v>3919</v>
      </c>
      <c r="K692" s="24" t="s">
        <v>3920</v>
      </c>
    </row>
    <row r="693" spans="1:11" x14ac:dyDescent="0.25">
      <c r="A693" s="21">
        <v>30247418</v>
      </c>
      <c r="B693" s="21" t="s">
        <v>2554</v>
      </c>
      <c r="C693" s="21">
        <v>1475</v>
      </c>
      <c r="D693" s="22">
        <v>10</v>
      </c>
      <c r="E693" s="53">
        <f t="shared" si="10"/>
        <v>-0.26542999999999994</v>
      </c>
      <c r="F693" s="53">
        <v>0.83195073210350556</v>
      </c>
      <c r="G693" s="23" t="s">
        <v>32</v>
      </c>
      <c r="H693" s="20" t="s">
        <v>32</v>
      </c>
      <c r="I693" s="14" t="s">
        <v>1966</v>
      </c>
      <c r="J693" s="24" t="s">
        <v>2555</v>
      </c>
      <c r="K693" s="24" t="s">
        <v>2556</v>
      </c>
    </row>
    <row r="694" spans="1:11" x14ac:dyDescent="0.25">
      <c r="A694" s="21">
        <v>30186732</v>
      </c>
      <c r="B694" s="21" t="s">
        <v>703</v>
      </c>
      <c r="C694" s="21">
        <v>1036</v>
      </c>
      <c r="D694" s="22">
        <v>20</v>
      </c>
      <c r="E694" s="53">
        <f t="shared" si="10"/>
        <v>-0.26533000000000007</v>
      </c>
      <c r="F694" s="53">
        <v>0.8320084005325501</v>
      </c>
      <c r="G694" s="23" t="s">
        <v>32</v>
      </c>
      <c r="H694" s="20" t="s">
        <v>32</v>
      </c>
      <c r="I694" s="14" t="s">
        <v>704</v>
      </c>
      <c r="J694" s="24" t="s">
        <v>705</v>
      </c>
      <c r="K694" s="24" t="s">
        <v>706</v>
      </c>
    </row>
    <row r="695" spans="1:11" x14ac:dyDescent="0.25">
      <c r="A695" s="21">
        <v>30284124</v>
      </c>
      <c r="B695" s="21" t="s">
        <v>12985</v>
      </c>
      <c r="C695" s="21">
        <v>2279</v>
      </c>
      <c r="D695" s="22">
        <v>4</v>
      </c>
      <c r="E695" s="53">
        <f t="shared" si="10"/>
        <v>-0.26532</v>
      </c>
      <c r="F695" s="53">
        <v>0.83201416759530755</v>
      </c>
      <c r="G695" s="23">
        <v>1.6999999999999999E-3</v>
      </c>
      <c r="H695" s="20">
        <v>8.6E-3</v>
      </c>
      <c r="I695" s="14" t="s">
        <v>1375</v>
      </c>
      <c r="J695" s="24" t="s">
        <v>12986</v>
      </c>
      <c r="K695" s="24" t="s">
        <v>12987</v>
      </c>
    </row>
    <row r="696" spans="1:11" x14ac:dyDescent="0.25">
      <c r="A696" s="21">
        <v>30242953</v>
      </c>
      <c r="B696" s="21" t="s">
        <v>12988</v>
      </c>
      <c r="C696" s="21">
        <v>3686</v>
      </c>
      <c r="D696" s="22">
        <v>1</v>
      </c>
      <c r="E696" s="53">
        <f t="shared" si="10"/>
        <v>-0.26529999999999998</v>
      </c>
      <c r="F696" s="53">
        <v>0.83202570184074576</v>
      </c>
      <c r="G696" s="23">
        <v>0.1782</v>
      </c>
      <c r="H696" s="20">
        <v>0.32469999999999999</v>
      </c>
      <c r="I696" s="14" t="s">
        <v>12989</v>
      </c>
      <c r="J696" s="24" t="s">
        <v>12990</v>
      </c>
      <c r="K696" s="24" t="s">
        <v>12991</v>
      </c>
    </row>
    <row r="697" spans="1:11" x14ac:dyDescent="0.25">
      <c r="A697" s="14">
        <v>30188407</v>
      </c>
      <c r="B697" s="22" t="s">
        <v>12992</v>
      </c>
      <c r="C697" s="22">
        <v>1220</v>
      </c>
      <c r="D697" s="22">
        <v>12</v>
      </c>
      <c r="E697" s="53">
        <f t="shared" si="10"/>
        <v>-0.26494000000000006</v>
      </c>
      <c r="F697" s="53">
        <v>0.8322333456036306</v>
      </c>
      <c r="G697" s="23">
        <v>2.9999999999999997E-4</v>
      </c>
      <c r="H697" s="20">
        <v>2E-3</v>
      </c>
      <c r="I697" s="14" t="s">
        <v>157</v>
      </c>
      <c r="J697" s="14" t="s">
        <v>1081</v>
      </c>
      <c r="K697" s="14" t="s">
        <v>394</v>
      </c>
    </row>
    <row r="698" spans="1:11" x14ac:dyDescent="0.25">
      <c r="A698" s="21">
        <v>30203092</v>
      </c>
      <c r="B698" s="21" t="s">
        <v>12993</v>
      </c>
      <c r="C698" s="21">
        <v>2164</v>
      </c>
      <c r="D698" s="22">
        <v>2</v>
      </c>
      <c r="E698" s="53">
        <f t="shared" si="10"/>
        <v>-0.26489999999999991</v>
      </c>
      <c r="F698" s="53">
        <v>0.8322564203313958</v>
      </c>
      <c r="G698" s="23">
        <v>2.6599999999999999E-2</v>
      </c>
      <c r="H698" s="20">
        <v>8.0399999999999999E-2</v>
      </c>
      <c r="I698" s="14" t="s">
        <v>235</v>
      </c>
      <c r="J698" s="24" t="s">
        <v>4930</v>
      </c>
      <c r="K698" s="24" t="s">
        <v>4931</v>
      </c>
    </row>
    <row r="699" spans="1:11" x14ac:dyDescent="0.25">
      <c r="A699" s="21">
        <v>30211178</v>
      </c>
      <c r="B699" s="21" t="s">
        <v>4108</v>
      </c>
      <c r="C699" s="21">
        <v>4640</v>
      </c>
      <c r="D699" s="22">
        <v>1</v>
      </c>
      <c r="E699" s="53">
        <f t="shared" si="10"/>
        <v>-0.26470000000000005</v>
      </c>
      <c r="F699" s="53">
        <v>0.83237180356721852</v>
      </c>
      <c r="G699" s="23">
        <v>0.1045</v>
      </c>
      <c r="H699" s="20">
        <v>0.2225</v>
      </c>
      <c r="I699" s="14" t="s">
        <v>2264</v>
      </c>
      <c r="J699" s="24" t="s">
        <v>3196</v>
      </c>
      <c r="K699" s="24" t="s">
        <v>3197</v>
      </c>
    </row>
    <row r="700" spans="1:11" x14ac:dyDescent="0.25">
      <c r="A700" s="21">
        <v>30246108</v>
      </c>
      <c r="B700" s="21" t="s">
        <v>12994</v>
      </c>
      <c r="C700" s="21">
        <v>3331</v>
      </c>
      <c r="D700" s="22">
        <v>2</v>
      </c>
      <c r="E700" s="53">
        <f t="shared" si="10"/>
        <v>-0.26425000000000004</v>
      </c>
      <c r="F700" s="53">
        <v>0.83263147433884654</v>
      </c>
      <c r="G700" s="23">
        <v>2.7000000000000001E-3</v>
      </c>
      <c r="H700" s="20">
        <v>1.2699999999999999E-2</v>
      </c>
      <c r="I700" s="14" t="s">
        <v>60</v>
      </c>
      <c r="J700" s="24" t="s">
        <v>12995</v>
      </c>
      <c r="K700" s="24" t="s">
        <v>12996</v>
      </c>
    </row>
    <row r="701" spans="1:11" x14ac:dyDescent="0.25">
      <c r="A701" s="21">
        <v>30230706</v>
      </c>
      <c r="B701" s="21" t="s">
        <v>5473</v>
      </c>
      <c r="C701" s="21">
        <v>332</v>
      </c>
      <c r="D701" s="22">
        <v>11</v>
      </c>
      <c r="E701" s="53">
        <f t="shared" si="10"/>
        <v>-0.26422000000000018</v>
      </c>
      <c r="F701" s="53">
        <v>0.83264878860363234</v>
      </c>
      <c r="G701" s="23" t="s">
        <v>32</v>
      </c>
      <c r="H701" s="20" t="s">
        <v>32</v>
      </c>
      <c r="I701" s="14" t="s">
        <v>5474</v>
      </c>
      <c r="J701" s="24" t="s">
        <v>5475</v>
      </c>
      <c r="K701" s="24" t="s">
        <v>1986</v>
      </c>
    </row>
    <row r="702" spans="1:11" x14ac:dyDescent="0.25">
      <c r="A702" s="21">
        <v>30242696</v>
      </c>
      <c r="B702" s="21" t="s">
        <v>12997</v>
      </c>
      <c r="C702" s="21">
        <v>2914</v>
      </c>
      <c r="D702" s="22">
        <v>3</v>
      </c>
      <c r="E702" s="53">
        <f t="shared" si="10"/>
        <v>-0.26410000000000006</v>
      </c>
      <c r="F702" s="53">
        <v>0.83271804926328841</v>
      </c>
      <c r="G702" s="23">
        <v>2.1299999999999999E-2</v>
      </c>
      <c r="H702" s="20">
        <v>6.8000000000000005E-2</v>
      </c>
      <c r="I702" s="14" t="s">
        <v>12998</v>
      </c>
      <c r="J702" s="24" t="s">
        <v>12999</v>
      </c>
      <c r="K702" s="24" t="s">
        <v>13000</v>
      </c>
    </row>
    <row r="703" spans="1:11" x14ac:dyDescent="0.25">
      <c r="A703" s="21">
        <v>30215237</v>
      </c>
      <c r="B703" s="21" t="s">
        <v>1487</v>
      </c>
      <c r="C703" s="21">
        <v>3845</v>
      </c>
      <c r="D703" s="22">
        <v>2</v>
      </c>
      <c r="E703" s="53">
        <f t="shared" si="10"/>
        <v>-0.26389999999999991</v>
      </c>
      <c r="F703" s="53">
        <v>0.83283349649890581</v>
      </c>
      <c r="G703" s="23">
        <v>2.76E-2</v>
      </c>
      <c r="H703" s="20">
        <v>8.2600000000000007E-2</v>
      </c>
      <c r="I703" s="14" t="s">
        <v>1227</v>
      </c>
      <c r="J703" s="24" t="s">
        <v>1488</v>
      </c>
      <c r="K703" s="24" t="s">
        <v>1489</v>
      </c>
    </row>
    <row r="704" spans="1:11" x14ac:dyDescent="0.25">
      <c r="A704" s="21">
        <v>30250882</v>
      </c>
      <c r="B704" s="21" t="s">
        <v>13001</v>
      </c>
      <c r="C704" s="21">
        <v>1578</v>
      </c>
      <c r="D704" s="22">
        <v>3</v>
      </c>
      <c r="E704" s="53">
        <f t="shared" si="10"/>
        <v>-0.26369999999999999</v>
      </c>
      <c r="F704" s="53">
        <v>0.8329489597400177</v>
      </c>
      <c r="G704" s="23">
        <v>8.6199999999999999E-2</v>
      </c>
      <c r="H704" s="20">
        <v>0.19439999999999999</v>
      </c>
      <c r="I704" s="14" t="s">
        <v>4892</v>
      </c>
      <c r="J704" s="24" t="s">
        <v>13002</v>
      </c>
      <c r="K704" s="24" t="s">
        <v>4894</v>
      </c>
    </row>
    <row r="705" spans="1:11" x14ac:dyDescent="0.25">
      <c r="A705" s="21">
        <v>30312828</v>
      </c>
      <c r="B705" s="21" t="s">
        <v>13003</v>
      </c>
      <c r="C705" s="21">
        <v>4677</v>
      </c>
      <c r="D705" s="22">
        <v>2</v>
      </c>
      <c r="E705" s="53">
        <f t="shared" si="10"/>
        <v>-0.26369999999999999</v>
      </c>
      <c r="F705" s="53">
        <v>0.8329489597400177</v>
      </c>
      <c r="G705" s="23">
        <v>0.104</v>
      </c>
      <c r="H705" s="20">
        <v>0.22189999999999999</v>
      </c>
      <c r="I705" s="14" t="s">
        <v>187</v>
      </c>
      <c r="J705" s="24" t="s">
        <v>13004</v>
      </c>
      <c r="K705" s="24" t="s">
        <v>4793</v>
      </c>
    </row>
    <row r="706" spans="1:11" x14ac:dyDescent="0.25">
      <c r="A706" s="21">
        <v>30241276</v>
      </c>
      <c r="B706" s="21" t="s">
        <v>11556</v>
      </c>
      <c r="C706" s="21">
        <v>3050</v>
      </c>
      <c r="D706" s="22">
        <v>2</v>
      </c>
      <c r="E706" s="53">
        <f t="shared" si="10"/>
        <v>-0.26350000000000012</v>
      </c>
      <c r="F706" s="53">
        <v>0.83306443898884308</v>
      </c>
      <c r="G706" s="23">
        <v>0.16450000000000001</v>
      </c>
      <c r="H706" s="20">
        <v>0.30590000000000001</v>
      </c>
      <c r="I706" s="14" t="s">
        <v>44</v>
      </c>
      <c r="J706" s="24" t="s">
        <v>10129</v>
      </c>
      <c r="K706" s="24" t="s">
        <v>10130</v>
      </c>
    </row>
    <row r="707" spans="1:11" x14ac:dyDescent="0.25">
      <c r="A707" s="21">
        <v>30236921</v>
      </c>
      <c r="B707" s="21" t="s">
        <v>13005</v>
      </c>
      <c r="C707" s="21">
        <v>4850</v>
      </c>
      <c r="D707" s="22">
        <v>1</v>
      </c>
      <c r="E707" s="53">
        <f t="shared" si="10"/>
        <v>-0.26340000000000002</v>
      </c>
      <c r="F707" s="53">
        <v>0.83312218461684195</v>
      </c>
      <c r="G707" s="23">
        <v>0.30370000000000003</v>
      </c>
      <c r="H707" s="20">
        <v>0.46949999999999997</v>
      </c>
      <c r="I707" s="14" t="s">
        <v>157</v>
      </c>
      <c r="J707" s="24" t="s">
        <v>5735</v>
      </c>
      <c r="K707" s="24" t="s">
        <v>5736</v>
      </c>
    </row>
    <row r="708" spans="1:11" x14ac:dyDescent="0.25">
      <c r="A708" s="21">
        <v>30309527</v>
      </c>
      <c r="B708" s="21" t="s">
        <v>13006</v>
      </c>
      <c r="C708" s="21">
        <v>4820</v>
      </c>
      <c r="D708" s="22">
        <v>1</v>
      </c>
      <c r="E708" s="53">
        <f t="shared" ref="E708:E771" si="11">LOG(F708,2)</f>
        <v>-0.2632000000000001</v>
      </c>
      <c r="F708" s="53">
        <v>0.83323768788139896</v>
      </c>
      <c r="G708" s="23">
        <v>0.43469999999999998</v>
      </c>
      <c r="H708" s="20">
        <v>0.5978</v>
      </c>
      <c r="I708" s="14" t="s">
        <v>60</v>
      </c>
      <c r="J708" s="24" t="s">
        <v>13007</v>
      </c>
      <c r="K708" s="24" t="s">
        <v>60</v>
      </c>
    </row>
    <row r="709" spans="1:11" x14ac:dyDescent="0.25">
      <c r="A709" s="21">
        <v>30259153</v>
      </c>
      <c r="B709" s="21" t="s">
        <v>3908</v>
      </c>
      <c r="C709" s="21">
        <v>2884</v>
      </c>
      <c r="D709" s="22">
        <v>2</v>
      </c>
      <c r="E709" s="53">
        <f t="shared" si="11"/>
        <v>-0.26279999999999992</v>
      </c>
      <c r="F709" s="53">
        <v>0.83346874245252034</v>
      </c>
      <c r="G709" s="23">
        <v>7.3499999999999996E-2</v>
      </c>
      <c r="H709" s="20">
        <v>0.1724</v>
      </c>
      <c r="I709" s="14" t="s">
        <v>1170</v>
      </c>
      <c r="J709" s="24" t="s">
        <v>3909</v>
      </c>
      <c r="K709" s="24" t="s">
        <v>3910</v>
      </c>
    </row>
    <row r="710" spans="1:11" x14ac:dyDescent="0.25">
      <c r="A710" s="21">
        <v>30193377</v>
      </c>
      <c r="B710" s="21" t="s">
        <v>9856</v>
      </c>
      <c r="C710" s="21">
        <v>1879</v>
      </c>
      <c r="D710" s="22">
        <v>7</v>
      </c>
      <c r="E710" s="53">
        <f t="shared" si="11"/>
        <v>-0.26275000000000004</v>
      </c>
      <c r="F710" s="53">
        <v>0.83349762877852507</v>
      </c>
      <c r="G710" s="23">
        <v>3.5000000000000001E-3</v>
      </c>
      <c r="H710" s="20">
        <v>1.5800000000000002E-2</v>
      </c>
      <c r="I710" s="14" t="s">
        <v>2377</v>
      </c>
      <c r="J710" s="24" t="s">
        <v>9857</v>
      </c>
      <c r="K710" s="24" t="s">
        <v>9858</v>
      </c>
    </row>
    <row r="711" spans="1:11" x14ac:dyDescent="0.25">
      <c r="A711" s="21">
        <v>30203723</v>
      </c>
      <c r="B711" s="21" t="s">
        <v>4812</v>
      </c>
      <c r="C711" s="21">
        <v>3233</v>
      </c>
      <c r="D711" s="22">
        <v>3</v>
      </c>
      <c r="E711" s="53">
        <f t="shared" si="11"/>
        <v>-0.26240000000000002</v>
      </c>
      <c r="F711" s="53">
        <v>0.83369986109445304</v>
      </c>
      <c r="G711" s="23">
        <v>2.1700000000000001E-2</v>
      </c>
      <c r="H711" s="20">
        <v>6.8900000000000003E-2</v>
      </c>
      <c r="I711" s="14" t="s">
        <v>2702</v>
      </c>
      <c r="J711" s="24" t="s">
        <v>4813</v>
      </c>
      <c r="K711" s="24" t="s">
        <v>4814</v>
      </c>
    </row>
    <row r="712" spans="1:11" x14ac:dyDescent="0.25">
      <c r="A712" s="21">
        <v>30267394</v>
      </c>
      <c r="B712" s="21" t="s">
        <v>218</v>
      </c>
      <c r="C712" s="21">
        <v>2420</v>
      </c>
      <c r="D712" s="22">
        <v>4</v>
      </c>
      <c r="E712" s="53">
        <f t="shared" si="11"/>
        <v>-0.26200000000000007</v>
      </c>
      <c r="F712" s="53">
        <v>0.83393104382496397</v>
      </c>
      <c r="G712" s="23">
        <v>4.9700000000000001E-2</v>
      </c>
      <c r="H712" s="20">
        <v>0.1295</v>
      </c>
      <c r="I712" s="14" t="s">
        <v>211</v>
      </c>
      <c r="J712" s="24" t="s">
        <v>212</v>
      </c>
      <c r="K712" s="24" t="s">
        <v>213</v>
      </c>
    </row>
    <row r="713" spans="1:11" x14ac:dyDescent="0.25">
      <c r="A713" s="21">
        <v>30207146</v>
      </c>
      <c r="B713" s="21" t="s">
        <v>13008</v>
      </c>
      <c r="C713" s="21">
        <v>1680</v>
      </c>
      <c r="D713" s="22">
        <v>2</v>
      </c>
      <c r="E713" s="53">
        <f t="shared" si="11"/>
        <v>-0.26160000000000005</v>
      </c>
      <c r="F713" s="53">
        <v>0.83416229066182468</v>
      </c>
      <c r="G713" s="23">
        <v>0.22720000000000001</v>
      </c>
      <c r="H713" s="20">
        <v>0.38279999999999997</v>
      </c>
      <c r="I713" s="14" t="s">
        <v>1113</v>
      </c>
      <c r="J713" s="24" t="s">
        <v>5167</v>
      </c>
      <c r="K713" s="24" t="s">
        <v>5168</v>
      </c>
    </row>
    <row r="714" spans="1:11" x14ac:dyDescent="0.25">
      <c r="A714" s="21">
        <v>30212695</v>
      </c>
      <c r="B714" s="21" t="s">
        <v>13009</v>
      </c>
      <c r="C714" s="21">
        <v>2874</v>
      </c>
      <c r="D714" s="22">
        <v>3</v>
      </c>
      <c r="E714" s="53">
        <f t="shared" si="11"/>
        <v>-0.26119999999999993</v>
      </c>
      <c r="F714" s="53">
        <v>0.83439360162281173</v>
      </c>
      <c r="G714" s="23">
        <v>1.6299999999999999E-2</v>
      </c>
      <c r="H714" s="20">
        <v>5.5E-2</v>
      </c>
      <c r="I714" s="14" t="s">
        <v>400</v>
      </c>
      <c r="J714" s="24" t="s">
        <v>13010</v>
      </c>
      <c r="K714" s="24" t="s">
        <v>13011</v>
      </c>
    </row>
    <row r="715" spans="1:11" x14ac:dyDescent="0.25">
      <c r="A715" s="21">
        <v>30269396</v>
      </c>
      <c r="B715" s="21" t="s">
        <v>622</v>
      </c>
      <c r="C715" s="21">
        <v>3530</v>
      </c>
      <c r="D715" s="22">
        <v>3</v>
      </c>
      <c r="E715" s="53">
        <f t="shared" si="11"/>
        <v>-0.26090000000000002</v>
      </c>
      <c r="F715" s="53">
        <v>0.83456712693570623</v>
      </c>
      <c r="G715" s="23">
        <v>2.81E-2</v>
      </c>
      <c r="H715" s="20">
        <v>8.3599999999999994E-2</v>
      </c>
      <c r="I715" s="14" t="s">
        <v>396</v>
      </c>
      <c r="J715" s="24" t="s">
        <v>623</v>
      </c>
      <c r="K715" s="24" t="s">
        <v>624</v>
      </c>
    </row>
    <row r="716" spans="1:11" x14ac:dyDescent="0.25">
      <c r="A716" s="21">
        <v>30238583</v>
      </c>
      <c r="B716" s="21" t="s">
        <v>8894</v>
      </c>
      <c r="C716" s="21">
        <v>4262</v>
      </c>
      <c r="D716" s="22">
        <v>1</v>
      </c>
      <c r="E716" s="53">
        <f t="shared" si="11"/>
        <v>-0.26080000000000003</v>
      </c>
      <c r="F716" s="53">
        <v>0.83462497672570635</v>
      </c>
      <c r="G716" s="23">
        <v>0.14480000000000001</v>
      </c>
      <c r="H716" s="20">
        <v>0.27939999999999998</v>
      </c>
      <c r="I716" s="14" t="s">
        <v>110</v>
      </c>
      <c r="J716" s="24" t="s">
        <v>8895</v>
      </c>
      <c r="K716" s="24" t="s">
        <v>4076</v>
      </c>
    </row>
    <row r="717" spans="1:11" x14ac:dyDescent="0.25">
      <c r="A717" s="21">
        <v>30285069</v>
      </c>
      <c r="B717" s="21" t="s">
        <v>5802</v>
      </c>
      <c r="C717" s="21">
        <v>2213</v>
      </c>
      <c r="D717" s="22">
        <v>5</v>
      </c>
      <c r="E717" s="53">
        <f t="shared" si="11"/>
        <v>-0.26050000000000018</v>
      </c>
      <c r="F717" s="53">
        <v>0.83479855015670368</v>
      </c>
      <c r="G717" s="23">
        <v>2.7300000000000001E-2</v>
      </c>
      <c r="H717" s="20">
        <v>8.2000000000000003E-2</v>
      </c>
      <c r="I717" s="14" t="s">
        <v>60</v>
      </c>
      <c r="J717" s="24" t="s">
        <v>5803</v>
      </c>
      <c r="K717" s="24" t="s">
        <v>60</v>
      </c>
    </row>
    <row r="718" spans="1:11" x14ac:dyDescent="0.25">
      <c r="A718" s="21">
        <v>30304614</v>
      </c>
      <c r="B718" s="21" t="s">
        <v>2358</v>
      </c>
      <c r="C718" s="21">
        <v>1455</v>
      </c>
      <c r="D718" s="22">
        <v>14</v>
      </c>
      <c r="E718" s="53">
        <f t="shared" si="11"/>
        <v>-0.26040999999999992</v>
      </c>
      <c r="F718" s="53">
        <v>0.83485062922464148</v>
      </c>
      <c r="G718" s="23" t="s">
        <v>32</v>
      </c>
      <c r="H718" s="20" t="s">
        <v>32</v>
      </c>
      <c r="I718" s="14" t="s">
        <v>60</v>
      </c>
      <c r="J718" s="24" t="s">
        <v>2359</v>
      </c>
      <c r="K718" s="24" t="s">
        <v>2360</v>
      </c>
    </row>
    <row r="719" spans="1:11" x14ac:dyDescent="0.25">
      <c r="A719" s="21">
        <v>30236682</v>
      </c>
      <c r="B719" s="21" t="s">
        <v>7602</v>
      </c>
      <c r="C719" s="21">
        <v>4437</v>
      </c>
      <c r="D719" s="22">
        <v>1</v>
      </c>
      <c r="E719" s="53">
        <f t="shared" si="11"/>
        <v>-0.26019999999999993</v>
      </c>
      <c r="F719" s="53">
        <v>0.83497215968503447</v>
      </c>
      <c r="G719" s="23">
        <v>5.5199999999999999E-2</v>
      </c>
      <c r="H719" s="20">
        <v>0.13980000000000001</v>
      </c>
      <c r="I719" s="14" t="s">
        <v>13012</v>
      </c>
      <c r="J719" s="24" t="s">
        <v>7603</v>
      </c>
      <c r="K719" s="24" t="s">
        <v>7604</v>
      </c>
    </row>
    <row r="720" spans="1:11" x14ac:dyDescent="0.25">
      <c r="A720" s="21">
        <v>30215411</v>
      </c>
      <c r="B720" s="21" t="s">
        <v>13013</v>
      </c>
      <c r="C720" s="21">
        <v>4180</v>
      </c>
      <c r="D720" s="22">
        <v>2</v>
      </c>
      <c r="E720" s="53">
        <f t="shared" si="11"/>
        <v>-0.26010000000000011</v>
      </c>
      <c r="F720" s="53">
        <v>0.83503003755073835</v>
      </c>
      <c r="G720" s="23">
        <v>9.7500000000000003E-2</v>
      </c>
      <c r="H720" s="20">
        <v>0.21229999999999999</v>
      </c>
      <c r="I720" s="14" t="s">
        <v>13014</v>
      </c>
      <c r="J720" s="24" t="s">
        <v>13015</v>
      </c>
      <c r="K720" s="24" t="s">
        <v>11803</v>
      </c>
    </row>
    <row r="721" spans="1:11" x14ac:dyDescent="0.25">
      <c r="A721" s="21">
        <v>30191965</v>
      </c>
      <c r="B721" s="21" t="s">
        <v>13016</v>
      </c>
      <c r="C721" s="21">
        <v>3975</v>
      </c>
      <c r="D721" s="22">
        <v>2</v>
      </c>
      <c r="E721" s="53">
        <f t="shared" si="11"/>
        <v>-0.26010000000000011</v>
      </c>
      <c r="F721" s="53">
        <v>0.83503003755073835</v>
      </c>
      <c r="G721" s="23">
        <v>6.4199999999999993E-2</v>
      </c>
      <c r="H721" s="20">
        <v>0.15640000000000001</v>
      </c>
      <c r="I721" s="14" t="s">
        <v>2372</v>
      </c>
      <c r="J721" s="24" t="s">
        <v>3980</v>
      </c>
      <c r="K721" s="24" t="s">
        <v>1986</v>
      </c>
    </row>
    <row r="722" spans="1:11" x14ac:dyDescent="0.25">
      <c r="A722" s="21">
        <v>30186257</v>
      </c>
      <c r="B722" s="21" t="s">
        <v>9661</v>
      </c>
      <c r="C722" s="21">
        <v>2795</v>
      </c>
      <c r="D722" s="22">
        <v>6</v>
      </c>
      <c r="E722" s="53">
        <f t="shared" si="11"/>
        <v>-0.25986999999999988</v>
      </c>
      <c r="F722" s="53">
        <v>0.83516317186757782</v>
      </c>
      <c r="G722" s="23">
        <v>4.0000000000000002E-4</v>
      </c>
      <c r="H722" s="20">
        <v>2.5000000000000001E-3</v>
      </c>
      <c r="I722" s="14" t="s">
        <v>187</v>
      </c>
      <c r="J722" s="24" t="s">
        <v>9662</v>
      </c>
      <c r="K722" s="24" t="s">
        <v>2609</v>
      </c>
    </row>
    <row r="723" spans="1:11" x14ac:dyDescent="0.25">
      <c r="A723" s="21">
        <v>30262064</v>
      </c>
      <c r="B723" s="21" t="s">
        <v>5115</v>
      </c>
      <c r="C723" s="21">
        <v>66</v>
      </c>
      <c r="D723" s="22">
        <v>34</v>
      </c>
      <c r="E723" s="53">
        <f t="shared" si="11"/>
        <v>-0.25947999999999999</v>
      </c>
      <c r="F723" s="53">
        <v>0.83538896987507305</v>
      </c>
      <c r="G723" s="23" t="s">
        <v>32</v>
      </c>
      <c r="H723" s="20" t="s">
        <v>32</v>
      </c>
      <c r="I723" s="14" t="s">
        <v>4451</v>
      </c>
      <c r="J723" s="24" t="s">
        <v>4452</v>
      </c>
      <c r="K723" s="24" t="s">
        <v>4453</v>
      </c>
    </row>
    <row r="724" spans="1:11" x14ac:dyDescent="0.25">
      <c r="A724" s="21">
        <v>30260770</v>
      </c>
      <c r="B724" s="21" t="s">
        <v>3599</v>
      </c>
      <c r="C724" s="21">
        <v>1506</v>
      </c>
      <c r="D724" s="22">
        <v>11</v>
      </c>
      <c r="E724" s="53">
        <f t="shared" si="11"/>
        <v>-0.25902999999999987</v>
      </c>
      <c r="F724" s="53">
        <v>0.83564958189663285</v>
      </c>
      <c r="G724" s="23">
        <v>2.3999999999999998E-3</v>
      </c>
      <c r="H724" s="20">
        <v>1.15E-2</v>
      </c>
      <c r="I724" s="14" t="s">
        <v>60</v>
      </c>
      <c r="J724" s="24" t="s">
        <v>3600</v>
      </c>
      <c r="K724" s="24" t="s">
        <v>587</v>
      </c>
    </row>
    <row r="725" spans="1:11" x14ac:dyDescent="0.25">
      <c r="A725" s="21">
        <v>30315740</v>
      </c>
      <c r="B725" s="21" t="s">
        <v>2409</v>
      </c>
      <c r="C725" s="21">
        <v>3051</v>
      </c>
      <c r="D725" s="22">
        <v>1</v>
      </c>
      <c r="E725" s="53">
        <f t="shared" si="11"/>
        <v>-0.25890000000000002</v>
      </c>
      <c r="F725" s="53">
        <v>0.83572488494903985</v>
      </c>
      <c r="G725" s="23">
        <v>0.54820000000000002</v>
      </c>
      <c r="H725" s="20">
        <v>0.68969999999999998</v>
      </c>
      <c r="I725" s="14" t="s">
        <v>60</v>
      </c>
      <c r="J725" s="24" t="s">
        <v>2410</v>
      </c>
      <c r="K725" s="24" t="s">
        <v>2411</v>
      </c>
    </row>
    <row r="726" spans="1:11" x14ac:dyDescent="0.25">
      <c r="A726" s="21">
        <v>30237415</v>
      </c>
      <c r="B726" s="21" t="s">
        <v>3829</v>
      </c>
      <c r="C726" s="21">
        <v>3968</v>
      </c>
      <c r="D726" s="22">
        <v>1</v>
      </c>
      <c r="E726" s="53">
        <f t="shared" si="11"/>
        <v>-0.25810000000000011</v>
      </c>
      <c r="F726" s="53">
        <v>0.83618843773946649</v>
      </c>
      <c r="G726" s="23">
        <v>0.20549999999999999</v>
      </c>
      <c r="H726" s="20">
        <v>0.35670000000000002</v>
      </c>
      <c r="I726" s="14" t="s">
        <v>2058</v>
      </c>
      <c r="J726" s="24" t="s">
        <v>2059</v>
      </c>
      <c r="K726" s="24" t="s">
        <v>12619</v>
      </c>
    </row>
    <row r="727" spans="1:11" x14ac:dyDescent="0.25">
      <c r="A727" s="21">
        <v>30202564</v>
      </c>
      <c r="B727" s="21" t="s">
        <v>8329</v>
      </c>
      <c r="C727" s="21">
        <v>2315</v>
      </c>
      <c r="D727" s="22">
        <v>2</v>
      </c>
      <c r="E727" s="53">
        <f t="shared" si="11"/>
        <v>-0.25784999999999997</v>
      </c>
      <c r="F727" s="53">
        <v>0.83633335070936499</v>
      </c>
      <c r="G727" s="23">
        <v>1.8E-3</v>
      </c>
      <c r="H727" s="20">
        <v>8.9999999999999993E-3</v>
      </c>
      <c r="I727" s="14" t="s">
        <v>1090</v>
      </c>
      <c r="J727" s="24" t="s">
        <v>7100</v>
      </c>
      <c r="K727" s="24" t="s">
        <v>7101</v>
      </c>
    </row>
    <row r="728" spans="1:11" x14ac:dyDescent="0.25">
      <c r="A728" s="21">
        <v>30213320</v>
      </c>
      <c r="B728" s="21" t="s">
        <v>2351</v>
      </c>
      <c r="C728" s="21">
        <v>4080</v>
      </c>
      <c r="D728" s="22">
        <v>1</v>
      </c>
      <c r="E728" s="53">
        <f t="shared" si="11"/>
        <v>-0.25779999999999981</v>
      </c>
      <c r="F728" s="53">
        <v>0.83636233631684709</v>
      </c>
      <c r="G728" s="23">
        <v>0.15040000000000001</v>
      </c>
      <c r="H728" s="20">
        <v>0.28610000000000002</v>
      </c>
      <c r="I728" s="14" t="s">
        <v>60</v>
      </c>
      <c r="J728" s="24" t="s">
        <v>586</v>
      </c>
      <c r="K728" s="24" t="s">
        <v>587</v>
      </c>
    </row>
    <row r="729" spans="1:11" x14ac:dyDescent="0.25">
      <c r="A729" s="21">
        <v>30288611</v>
      </c>
      <c r="B729" s="21" t="s">
        <v>534</v>
      </c>
      <c r="C729" s="21">
        <v>3018</v>
      </c>
      <c r="D729" s="22">
        <v>5</v>
      </c>
      <c r="E729" s="53">
        <f t="shared" si="11"/>
        <v>-0.25774999999999998</v>
      </c>
      <c r="F729" s="53">
        <v>0.83639132292891105</v>
      </c>
      <c r="G729" s="23">
        <v>1.5E-3</v>
      </c>
      <c r="H729" s="20">
        <v>7.7000000000000002E-3</v>
      </c>
      <c r="I729" s="14" t="s">
        <v>535</v>
      </c>
      <c r="J729" s="24" t="s">
        <v>536</v>
      </c>
      <c r="K729" s="24" t="s">
        <v>537</v>
      </c>
    </row>
    <row r="730" spans="1:11" x14ac:dyDescent="0.25">
      <c r="A730" s="21">
        <v>30218481</v>
      </c>
      <c r="B730" s="21" t="s">
        <v>7955</v>
      </c>
      <c r="C730" s="21">
        <v>3112</v>
      </c>
      <c r="D730" s="22">
        <v>3</v>
      </c>
      <c r="E730" s="53">
        <f t="shared" si="11"/>
        <v>-0.25761000000000012</v>
      </c>
      <c r="F730" s="53">
        <v>0.83647249078736297</v>
      </c>
      <c r="G730" s="23">
        <v>1.14E-2</v>
      </c>
      <c r="H730" s="20">
        <v>4.1099999999999998E-2</v>
      </c>
      <c r="I730" s="14" t="s">
        <v>838</v>
      </c>
      <c r="J730" s="24" t="s">
        <v>7956</v>
      </c>
      <c r="K730" s="24" t="s">
        <v>840</v>
      </c>
    </row>
    <row r="731" spans="1:11" x14ac:dyDescent="0.25">
      <c r="A731" s="21">
        <v>30230626</v>
      </c>
      <c r="B731" s="21" t="s">
        <v>2316</v>
      </c>
      <c r="C731" s="21">
        <v>1058</v>
      </c>
      <c r="D731" s="22">
        <v>8</v>
      </c>
      <c r="E731" s="53">
        <f t="shared" si="11"/>
        <v>-0.25704000000000005</v>
      </c>
      <c r="F731" s="53">
        <v>0.8368030412550036</v>
      </c>
      <c r="G731" s="23">
        <v>1E-3</v>
      </c>
      <c r="H731" s="20">
        <v>5.4999999999999997E-3</v>
      </c>
      <c r="I731" s="14" t="s">
        <v>2317</v>
      </c>
      <c r="J731" s="24" t="s">
        <v>2318</v>
      </c>
      <c r="K731" s="24" t="s">
        <v>2319</v>
      </c>
    </row>
    <row r="732" spans="1:11" x14ac:dyDescent="0.25">
      <c r="A732" s="21">
        <v>30312050</v>
      </c>
      <c r="B732" s="21" t="s">
        <v>13017</v>
      </c>
      <c r="C732" s="21">
        <v>3598</v>
      </c>
      <c r="D732" s="22">
        <v>5</v>
      </c>
      <c r="E732" s="53">
        <f t="shared" si="11"/>
        <v>-0.25697999999999999</v>
      </c>
      <c r="F732" s="53">
        <v>0.83683784363881764</v>
      </c>
      <c r="G732" s="23">
        <v>1E-4</v>
      </c>
      <c r="H732" s="20">
        <v>6.9999999999999999E-4</v>
      </c>
      <c r="I732" s="14" t="s">
        <v>1452</v>
      </c>
      <c r="J732" s="24" t="s">
        <v>13018</v>
      </c>
      <c r="K732" s="24" t="s">
        <v>13019</v>
      </c>
    </row>
    <row r="733" spans="1:11" x14ac:dyDescent="0.25">
      <c r="A733" s="21">
        <v>30190392</v>
      </c>
      <c r="B733" s="21" t="s">
        <v>13020</v>
      </c>
      <c r="C733" s="21">
        <v>3158</v>
      </c>
      <c r="D733" s="22">
        <v>4</v>
      </c>
      <c r="E733" s="53">
        <f t="shared" si="11"/>
        <v>-0.25641999999999998</v>
      </c>
      <c r="F733" s="53">
        <v>0.83716273569364796</v>
      </c>
      <c r="G733" s="23">
        <v>4.7000000000000002E-3</v>
      </c>
      <c r="H733" s="20">
        <v>2.01E-2</v>
      </c>
      <c r="I733" s="14" t="s">
        <v>365</v>
      </c>
      <c r="J733" s="24" t="s">
        <v>13021</v>
      </c>
      <c r="K733" s="24" t="s">
        <v>13022</v>
      </c>
    </row>
    <row r="734" spans="1:11" x14ac:dyDescent="0.25">
      <c r="A734" s="21">
        <v>30198707</v>
      </c>
      <c r="B734" s="21" t="s">
        <v>13023</v>
      </c>
      <c r="C734" s="21">
        <v>398</v>
      </c>
      <c r="D734" s="22">
        <v>30</v>
      </c>
      <c r="E734" s="53">
        <f t="shared" si="11"/>
        <v>-0.25636999999999993</v>
      </c>
      <c r="F734" s="53">
        <v>0.83719175004592128</v>
      </c>
      <c r="G734" s="23" t="s">
        <v>32</v>
      </c>
      <c r="H734" s="20" t="s">
        <v>32</v>
      </c>
      <c r="I734" s="14" t="s">
        <v>12463</v>
      </c>
      <c r="J734" s="24" t="s">
        <v>1835</v>
      </c>
      <c r="K734" s="24" t="s">
        <v>1141</v>
      </c>
    </row>
    <row r="735" spans="1:11" x14ac:dyDescent="0.25">
      <c r="A735" s="21">
        <v>30199692</v>
      </c>
      <c r="B735" s="21" t="s">
        <v>13024</v>
      </c>
      <c r="C735" s="21">
        <v>2036</v>
      </c>
      <c r="D735" s="22">
        <v>6</v>
      </c>
      <c r="E735" s="53">
        <f t="shared" si="11"/>
        <v>-0.25623000000000001</v>
      </c>
      <c r="F735" s="53">
        <v>0.83727299558207402</v>
      </c>
      <c r="G735" s="23">
        <v>3.3E-3</v>
      </c>
      <c r="H735" s="20">
        <v>1.5100000000000001E-2</v>
      </c>
      <c r="I735" s="14" t="s">
        <v>1170</v>
      </c>
      <c r="J735" s="24" t="s">
        <v>13025</v>
      </c>
      <c r="K735" s="24" t="s">
        <v>13026</v>
      </c>
    </row>
    <row r="736" spans="1:11" x14ac:dyDescent="0.25">
      <c r="A736" s="21">
        <v>30251287</v>
      </c>
      <c r="B736" s="21" t="s">
        <v>13027</v>
      </c>
      <c r="C736" s="21">
        <v>3197</v>
      </c>
      <c r="D736" s="22">
        <v>3</v>
      </c>
      <c r="E736" s="53">
        <f t="shared" si="11"/>
        <v>-0.25614999999999993</v>
      </c>
      <c r="F736" s="53">
        <v>0.83731942514266267</v>
      </c>
      <c r="G736" s="23">
        <v>2.0999999999999999E-3</v>
      </c>
      <c r="H736" s="20">
        <v>1.03E-2</v>
      </c>
      <c r="I736" s="14" t="s">
        <v>6192</v>
      </c>
      <c r="J736" s="24" t="s">
        <v>13028</v>
      </c>
      <c r="K736" s="24" t="s">
        <v>13029</v>
      </c>
    </row>
    <row r="737" spans="1:11" x14ac:dyDescent="0.25">
      <c r="A737" s="21">
        <v>30302272</v>
      </c>
      <c r="B737" s="21" t="s">
        <v>10358</v>
      </c>
      <c r="C737" s="21">
        <v>1544</v>
      </c>
      <c r="D737" s="22">
        <v>8</v>
      </c>
      <c r="E737" s="53">
        <f t="shared" si="11"/>
        <v>-0.25590000000000013</v>
      </c>
      <c r="F737" s="53">
        <v>0.83746453411472521</v>
      </c>
      <c r="G737" s="23">
        <v>2.1999999999999999E-2</v>
      </c>
      <c r="H737" s="20">
        <v>6.9699999999999998E-2</v>
      </c>
      <c r="I737" s="14" t="s">
        <v>10359</v>
      </c>
      <c r="J737" s="24" t="s">
        <v>10360</v>
      </c>
      <c r="K737" s="24" t="s">
        <v>10361</v>
      </c>
    </row>
    <row r="738" spans="1:11" x14ac:dyDescent="0.25">
      <c r="A738" s="21">
        <v>30301785</v>
      </c>
      <c r="B738" s="21" t="s">
        <v>13030</v>
      </c>
      <c r="C738" s="21">
        <v>4231</v>
      </c>
      <c r="D738" s="22">
        <v>2</v>
      </c>
      <c r="E738" s="53">
        <f t="shared" si="11"/>
        <v>-0.25590000000000013</v>
      </c>
      <c r="F738" s="53">
        <v>0.83746453411472521</v>
      </c>
      <c r="G738" s="23">
        <v>0.14380000000000001</v>
      </c>
      <c r="H738" s="20">
        <v>0.27879999999999999</v>
      </c>
      <c r="I738" s="14" t="s">
        <v>60</v>
      </c>
      <c r="J738" s="24" t="s">
        <v>3906</v>
      </c>
      <c r="K738" s="24" t="s">
        <v>3907</v>
      </c>
    </row>
    <row r="739" spans="1:11" x14ac:dyDescent="0.25">
      <c r="A739" s="21">
        <v>30205204</v>
      </c>
      <c r="B739" s="21" t="s">
        <v>13031</v>
      </c>
      <c r="C739" s="21">
        <v>1124</v>
      </c>
      <c r="D739" s="22">
        <v>1</v>
      </c>
      <c r="E739" s="53">
        <f t="shared" si="11"/>
        <v>-0.25580000000000008</v>
      </c>
      <c r="F739" s="53">
        <v>0.83752258474464758</v>
      </c>
      <c r="G739" s="23">
        <v>0.441</v>
      </c>
      <c r="H739" s="20">
        <v>0.60360000000000003</v>
      </c>
      <c r="I739" s="14" t="s">
        <v>828</v>
      </c>
      <c r="J739" s="24" t="s">
        <v>10568</v>
      </c>
      <c r="K739" s="24" t="s">
        <v>10569</v>
      </c>
    </row>
    <row r="740" spans="1:11" x14ac:dyDescent="0.25">
      <c r="A740" s="21">
        <v>30245007</v>
      </c>
      <c r="B740" s="21" t="s">
        <v>9799</v>
      </c>
      <c r="C740" s="21">
        <v>878</v>
      </c>
      <c r="D740" s="22">
        <v>2</v>
      </c>
      <c r="E740" s="53">
        <f t="shared" si="11"/>
        <v>-0.25540000000000018</v>
      </c>
      <c r="F740" s="53">
        <v>0.83775482750615127</v>
      </c>
      <c r="G740" s="23">
        <v>0.1045</v>
      </c>
      <c r="H740" s="20">
        <v>0.2225</v>
      </c>
      <c r="I740" s="14" t="s">
        <v>1170</v>
      </c>
      <c r="J740" s="24" t="s">
        <v>4369</v>
      </c>
      <c r="K740" s="24" t="s">
        <v>4370</v>
      </c>
    </row>
    <row r="741" spans="1:11" x14ac:dyDescent="0.25">
      <c r="A741" s="21">
        <v>30240889</v>
      </c>
      <c r="B741" s="21" t="s">
        <v>13032</v>
      </c>
      <c r="C741" s="21">
        <v>4797</v>
      </c>
      <c r="D741" s="22">
        <v>1</v>
      </c>
      <c r="E741" s="53">
        <f t="shared" si="11"/>
        <v>-0.25509999999999999</v>
      </c>
      <c r="F741" s="53">
        <v>0.83792905183899524</v>
      </c>
      <c r="G741" s="23">
        <v>0.24149999999999999</v>
      </c>
      <c r="H741" s="20">
        <v>0.39910000000000001</v>
      </c>
      <c r="I741" s="14" t="s">
        <v>6138</v>
      </c>
      <c r="J741" s="24" t="s">
        <v>13033</v>
      </c>
      <c r="K741" s="24" t="s">
        <v>13034</v>
      </c>
    </row>
    <row r="742" spans="1:11" x14ac:dyDescent="0.25">
      <c r="A742" s="21">
        <v>30241612</v>
      </c>
      <c r="B742" s="21" t="s">
        <v>7282</v>
      </c>
      <c r="C742" s="21">
        <v>4312</v>
      </c>
      <c r="D742" s="22">
        <v>1</v>
      </c>
      <c r="E742" s="53">
        <f t="shared" si="11"/>
        <v>-0.25500000000000017</v>
      </c>
      <c r="F742" s="53">
        <v>0.8379871346679485</v>
      </c>
      <c r="G742" s="23">
        <v>8.3199999999999996E-2</v>
      </c>
      <c r="H742" s="20">
        <v>0.18959999999999999</v>
      </c>
      <c r="I742" s="14" t="s">
        <v>687</v>
      </c>
      <c r="J742" s="24" t="s">
        <v>7283</v>
      </c>
      <c r="K742" s="24" t="s">
        <v>7284</v>
      </c>
    </row>
    <row r="743" spans="1:11" x14ac:dyDescent="0.25">
      <c r="A743" s="21">
        <v>30275783</v>
      </c>
      <c r="B743" s="21" t="s">
        <v>1965</v>
      </c>
      <c r="C743" s="21">
        <v>1689</v>
      </c>
      <c r="D743" s="22">
        <v>2</v>
      </c>
      <c r="E743" s="53">
        <f t="shared" si="11"/>
        <v>-0.25489999999999996</v>
      </c>
      <c r="F743" s="53">
        <v>0.8380452215230364</v>
      </c>
      <c r="G743" s="23">
        <v>3.73E-2</v>
      </c>
      <c r="H743" s="20">
        <v>0.10340000000000001</v>
      </c>
      <c r="I743" s="14" t="s">
        <v>1966</v>
      </c>
      <c r="J743" s="24" t="s">
        <v>1967</v>
      </c>
      <c r="K743" s="24" t="s">
        <v>1968</v>
      </c>
    </row>
    <row r="744" spans="1:11" x14ac:dyDescent="0.25">
      <c r="A744" s="21">
        <v>30304860</v>
      </c>
      <c r="B744" s="21" t="s">
        <v>13035</v>
      </c>
      <c r="C744" s="21">
        <v>3901</v>
      </c>
      <c r="D744" s="22">
        <v>1</v>
      </c>
      <c r="E744" s="53">
        <f t="shared" si="11"/>
        <v>-0.25460000000000005</v>
      </c>
      <c r="F744" s="53">
        <v>0.83821950624789732</v>
      </c>
      <c r="G744" s="23">
        <v>0.18540000000000001</v>
      </c>
      <c r="H744" s="20">
        <v>0.33250000000000002</v>
      </c>
      <c r="I744" s="14" t="s">
        <v>60</v>
      </c>
      <c r="J744" s="24" t="s">
        <v>13036</v>
      </c>
      <c r="K744" s="24" t="s">
        <v>13037</v>
      </c>
    </row>
    <row r="745" spans="1:11" x14ac:dyDescent="0.25">
      <c r="A745" s="21">
        <v>30230642</v>
      </c>
      <c r="B745" s="21" t="s">
        <v>1506</v>
      </c>
      <c r="C745" s="21">
        <v>2342</v>
      </c>
      <c r="D745" s="22">
        <v>8</v>
      </c>
      <c r="E745" s="53">
        <f t="shared" si="11"/>
        <v>-0.25452999999999981</v>
      </c>
      <c r="F745" s="53">
        <v>0.8382601778987111</v>
      </c>
      <c r="G745" s="23">
        <v>3.3999999999999998E-3</v>
      </c>
      <c r="H745" s="20">
        <v>1.54E-2</v>
      </c>
      <c r="I745" s="14" t="s">
        <v>60</v>
      </c>
      <c r="J745" s="24" t="s">
        <v>1507</v>
      </c>
      <c r="K745" s="24" t="s">
        <v>1508</v>
      </c>
    </row>
    <row r="746" spans="1:11" x14ac:dyDescent="0.25">
      <c r="A746" s="21">
        <v>30292374</v>
      </c>
      <c r="B746" s="21" t="s">
        <v>13038</v>
      </c>
      <c r="C746" s="21">
        <v>3231</v>
      </c>
      <c r="D746" s="22">
        <v>4</v>
      </c>
      <c r="E746" s="53">
        <f t="shared" si="11"/>
        <v>-0.2545</v>
      </c>
      <c r="F746" s="53">
        <v>0.83827760921031391</v>
      </c>
      <c r="G746" s="23">
        <v>3.7600000000000001E-2</v>
      </c>
      <c r="H746" s="20">
        <v>0.104</v>
      </c>
      <c r="I746" s="14" t="s">
        <v>1117</v>
      </c>
      <c r="J746" s="24" t="s">
        <v>2460</v>
      </c>
      <c r="K746" s="24" t="s">
        <v>2461</v>
      </c>
    </row>
    <row r="747" spans="1:11" x14ac:dyDescent="0.25">
      <c r="A747" s="21">
        <v>30236773</v>
      </c>
      <c r="B747" s="21" t="s">
        <v>3991</v>
      </c>
      <c r="C747" s="21">
        <v>3088</v>
      </c>
      <c r="D747" s="22">
        <v>2</v>
      </c>
      <c r="E747" s="53">
        <f t="shared" si="11"/>
        <v>-0.2542399999999998</v>
      </c>
      <c r="F747" s="53">
        <v>0.83842869576213452</v>
      </c>
      <c r="G747" s="23">
        <v>7.7999999999999996E-3</v>
      </c>
      <c r="H747" s="20">
        <v>3.04E-2</v>
      </c>
      <c r="I747" s="14" t="s">
        <v>3992</v>
      </c>
      <c r="J747" s="24" t="s">
        <v>3993</v>
      </c>
      <c r="K747" s="24" t="s">
        <v>3994</v>
      </c>
    </row>
    <row r="748" spans="1:11" x14ac:dyDescent="0.25">
      <c r="A748" s="21">
        <v>30239972</v>
      </c>
      <c r="B748" s="21" t="s">
        <v>13039</v>
      </c>
      <c r="C748" s="21">
        <v>3731</v>
      </c>
      <c r="D748" s="22">
        <v>2</v>
      </c>
      <c r="E748" s="53">
        <f t="shared" si="11"/>
        <v>-0.25369999999999993</v>
      </c>
      <c r="F748" s="53">
        <v>0.83874257792418128</v>
      </c>
      <c r="G748" s="23">
        <v>3.4799999999999998E-2</v>
      </c>
      <c r="H748" s="20">
        <v>9.8299999999999998E-2</v>
      </c>
      <c r="I748" s="14" t="s">
        <v>3084</v>
      </c>
      <c r="J748" s="24" t="s">
        <v>3085</v>
      </c>
      <c r="K748" s="24" t="s">
        <v>3086</v>
      </c>
    </row>
    <row r="749" spans="1:11" x14ac:dyDescent="0.25">
      <c r="A749" s="21">
        <v>30241651</v>
      </c>
      <c r="B749" s="21" t="s">
        <v>1929</v>
      </c>
      <c r="C749" s="21">
        <v>1574</v>
      </c>
      <c r="D749" s="22">
        <v>12</v>
      </c>
      <c r="E749" s="53">
        <f t="shared" si="11"/>
        <v>-0.25351999999999986</v>
      </c>
      <c r="F749" s="53">
        <v>0.83884723142222917</v>
      </c>
      <c r="G749" s="23" t="s">
        <v>32</v>
      </c>
      <c r="H749" s="20" t="s">
        <v>32</v>
      </c>
      <c r="I749" s="14" t="s">
        <v>157</v>
      </c>
      <c r="J749" s="24" t="s">
        <v>1081</v>
      </c>
      <c r="K749" s="24" t="s">
        <v>394</v>
      </c>
    </row>
    <row r="750" spans="1:11" x14ac:dyDescent="0.25">
      <c r="A750" s="21">
        <v>30187351</v>
      </c>
      <c r="B750" s="21" t="s">
        <v>13040</v>
      </c>
      <c r="C750" s="21">
        <v>285</v>
      </c>
      <c r="D750" s="22">
        <v>1</v>
      </c>
      <c r="E750" s="53">
        <f t="shared" si="11"/>
        <v>-0.253</v>
      </c>
      <c r="F750" s="53">
        <v>0.83914963710654156</v>
      </c>
      <c r="G750" s="23">
        <v>0.25990000000000002</v>
      </c>
      <c r="H750" s="20">
        <v>0.42270000000000002</v>
      </c>
      <c r="I750" s="14" t="s">
        <v>5492</v>
      </c>
      <c r="J750" s="24" t="s">
        <v>7226</v>
      </c>
      <c r="K750" s="24" t="s">
        <v>7227</v>
      </c>
    </row>
    <row r="751" spans="1:11" x14ac:dyDescent="0.25">
      <c r="A751" s="21">
        <v>30239398</v>
      </c>
      <c r="B751" s="21" t="s">
        <v>7110</v>
      </c>
      <c r="C751" s="21">
        <v>4175</v>
      </c>
      <c r="D751" s="22">
        <v>1</v>
      </c>
      <c r="E751" s="53">
        <f t="shared" si="11"/>
        <v>-0.25289999999999996</v>
      </c>
      <c r="F751" s="53">
        <v>0.83920780454295085</v>
      </c>
      <c r="G751" s="23">
        <v>0.66749999999999998</v>
      </c>
      <c r="H751" s="20">
        <v>0.78669999999999995</v>
      </c>
      <c r="I751" s="14" t="s">
        <v>60</v>
      </c>
      <c r="J751" s="24" t="s">
        <v>2027</v>
      </c>
      <c r="K751" s="24" t="s">
        <v>2028</v>
      </c>
    </row>
    <row r="752" spans="1:11" x14ac:dyDescent="0.25">
      <c r="A752" s="21">
        <v>30259229</v>
      </c>
      <c r="B752" s="21" t="s">
        <v>13041</v>
      </c>
      <c r="C752" s="21">
        <v>4002</v>
      </c>
      <c r="D752" s="22">
        <v>1</v>
      </c>
      <c r="E752" s="53">
        <f t="shared" si="11"/>
        <v>-0.2526000000000001</v>
      </c>
      <c r="F752" s="53">
        <v>0.8393823310452917</v>
      </c>
      <c r="G752" s="23">
        <v>0.1986</v>
      </c>
      <c r="H752" s="20">
        <v>0.3478</v>
      </c>
      <c r="I752" s="14" t="s">
        <v>60</v>
      </c>
      <c r="J752" s="24" t="s">
        <v>12995</v>
      </c>
      <c r="K752" s="24" t="s">
        <v>12996</v>
      </c>
    </row>
    <row r="753" spans="1:11" x14ac:dyDescent="0.25">
      <c r="A753" s="21">
        <v>30226535</v>
      </c>
      <c r="B753" s="21" t="s">
        <v>1628</v>
      </c>
      <c r="C753" s="21">
        <v>3926</v>
      </c>
      <c r="D753" s="22">
        <v>2</v>
      </c>
      <c r="E753" s="53">
        <f t="shared" si="11"/>
        <v>-0.25250000000000011</v>
      </c>
      <c r="F753" s="53">
        <v>0.8394405146113747</v>
      </c>
      <c r="G753" s="23">
        <v>0.1037</v>
      </c>
      <c r="H753" s="20">
        <v>0.22159999999999999</v>
      </c>
      <c r="I753" s="14" t="s">
        <v>12508</v>
      </c>
      <c r="J753" s="24" t="s">
        <v>1630</v>
      </c>
      <c r="K753" s="24" t="s">
        <v>1631</v>
      </c>
    </row>
    <row r="754" spans="1:11" x14ac:dyDescent="0.25">
      <c r="A754" s="21">
        <v>30281273</v>
      </c>
      <c r="B754" s="21" t="s">
        <v>6841</v>
      </c>
      <c r="C754" s="21">
        <v>1074</v>
      </c>
      <c r="D754" s="22">
        <v>11</v>
      </c>
      <c r="E754" s="53">
        <f t="shared" si="11"/>
        <v>-0.25240999999999991</v>
      </c>
      <c r="F754" s="53">
        <v>0.83949288326915683</v>
      </c>
      <c r="G754" s="23" t="s">
        <v>32</v>
      </c>
      <c r="H754" s="20" t="s">
        <v>32</v>
      </c>
      <c r="I754" s="14" t="s">
        <v>60</v>
      </c>
      <c r="J754" s="24" t="s">
        <v>2359</v>
      </c>
      <c r="K754" s="24" t="s">
        <v>2360</v>
      </c>
    </row>
    <row r="755" spans="1:11" x14ac:dyDescent="0.25">
      <c r="A755" s="21">
        <v>30277841</v>
      </c>
      <c r="B755" s="21" t="s">
        <v>2691</v>
      </c>
      <c r="C755" s="21">
        <v>2694</v>
      </c>
      <c r="D755" s="22">
        <v>9</v>
      </c>
      <c r="E755" s="53">
        <f t="shared" si="11"/>
        <v>-0.25191000000000002</v>
      </c>
      <c r="F755" s="53">
        <v>0.83978387975466151</v>
      </c>
      <c r="G755" s="23" t="s">
        <v>32</v>
      </c>
      <c r="H755" s="20" t="s">
        <v>32</v>
      </c>
      <c r="I755" s="14" t="s">
        <v>44</v>
      </c>
      <c r="J755" s="24" t="s">
        <v>2692</v>
      </c>
      <c r="K755" s="24" t="s">
        <v>2693</v>
      </c>
    </row>
    <row r="756" spans="1:11" x14ac:dyDescent="0.25">
      <c r="A756" s="21">
        <v>30273317</v>
      </c>
      <c r="B756" s="21" t="s">
        <v>13042</v>
      </c>
      <c r="C756" s="21">
        <v>4383</v>
      </c>
      <c r="D756" s="22">
        <v>2</v>
      </c>
      <c r="E756" s="53">
        <f t="shared" si="11"/>
        <v>-0.25189999999999996</v>
      </c>
      <c r="F756" s="53">
        <v>0.83978970071312076</v>
      </c>
      <c r="G756" s="23">
        <v>4.6600000000000003E-2</v>
      </c>
      <c r="H756" s="20">
        <v>0.1226</v>
      </c>
      <c r="I756" s="14" t="s">
        <v>91</v>
      </c>
      <c r="J756" s="24" t="s">
        <v>1879</v>
      </c>
      <c r="K756" s="24" t="s">
        <v>1880</v>
      </c>
    </row>
    <row r="757" spans="1:11" x14ac:dyDescent="0.25">
      <c r="A757" s="21">
        <v>30207061</v>
      </c>
      <c r="B757" s="21" t="s">
        <v>972</v>
      </c>
      <c r="C757" s="21">
        <v>4565</v>
      </c>
      <c r="D757" s="22">
        <v>1</v>
      </c>
      <c r="E757" s="53">
        <f t="shared" si="11"/>
        <v>-0.25180000000000019</v>
      </c>
      <c r="F757" s="53">
        <v>0.83984791251689594</v>
      </c>
      <c r="G757" s="23">
        <v>0.18210000000000001</v>
      </c>
      <c r="H757" s="20">
        <v>0.3286</v>
      </c>
      <c r="I757" s="14" t="s">
        <v>973</v>
      </c>
      <c r="J757" s="24" t="s">
        <v>974</v>
      </c>
      <c r="K757" s="24" t="s">
        <v>975</v>
      </c>
    </row>
    <row r="758" spans="1:11" x14ac:dyDescent="0.25">
      <c r="A758" s="21">
        <v>30232584</v>
      </c>
      <c r="B758" s="21" t="s">
        <v>13043</v>
      </c>
      <c r="C758" s="21">
        <v>3275</v>
      </c>
      <c r="D758" s="22">
        <v>2</v>
      </c>
      <c r="E758" s="53">
        <f t="shared" si="11"/>
        <v>-0.25130000000000013</v>
      </c>
      <c r="F758" s="53">
        <v>0.84013903206748608</v>
      </c>
      <c r="G758" s="23">
        <v>0.1113</v>
      </c>
      <c r="H758" s="20">
        <v>0.23219999999999999</v>
      </c>
      <c r="I758" s="14" t="s">
        <v>91</v>
      </c>
      <c r="J758" s="24" t="s">
        <v>13044</v>
      </c>
      <c r="K758" s="24" t="s">
        <v>256</v>
      </c>
    </row>
    <row r="759" spans="1:11" x14ac:dyDescent="0.25">
      <c r="A759" s="21">
        <v>30301104</v>
      </c>
      <c r="B759" s="21" t="s">
        <v>5926</v>
      </c>
      <c r="C759" s="21">
        <v>2535</v>
      </c>
      <c r="D759" s="22">
        <v>3</v>
      </c>
      <c r="E759" s="53">
        <f t="shared" si="11"/>
        <v>-0.25130000000000013</v>
      </c>
      <c r="F759" s="53">
        <v>0.84013903206748608</v>
      </c>
      <c r="G759" s="23">
        <v>1.4200000000000001E-2</v>
      </c>
      <c r="H759" s="20">
        <v>4.9299999999999997E-2</v>
      </c>
      <c r="I759" s="14" t="s">
        <v>135</v>
      </c>
      <c r="J759" s="24" t="s">
        <v>4326</v>
      </c>
      <c r="K759" s="24" t="s">
        <v>4327</v>
      </c>
    </row>
    <row r="760" spans="1:11" x14ac:dyDescent="0.25">
      <c r="A760" s="21">
        <v>30302946</v>
      </c>
      <c r="B760" s="21" t="s">
        <v>9214</v>
      </c>
      <c r="C760" s="21">
        <v>2087</v>
      </c>
      <c r="D760" s="22">
        <v>1</v>
      </c>
      <c r="E760" s="53">
        <f t="shared" si="11"/>
        <v>-0.25119999999999987</v>
      </c>
      <c r="F760" s="53">
        <v>0.84019726808590511</v>
      </c>
      <c r="G760" s="23">
        <v>0.1084</v>
      </c>
      <c r="H760" s="20">
        <v>0.2283</v>
      </c>
      <c r="I760" s="14" t="s">
        <v>2264</v>
      </c>
      <c r="J760" s="24" t="s">
        <v>2773</v>
      </c>
      <c r="K760" s="24" t="s">
        <v>2774</v>
      </c>
    </row>
    <row r="761" spans="1:11" x14ac:dyDescent="0.25">
      <c r="A761" s="21">
        <v>30207041</v>
      </c>
      <c r="B761" s="21" t="s">
        <v>13045</v>
      </c>
      <c r="C761" s="21">
        <v>153</v>
      </c>
      <c r="D761" s="22">
        <v>4</v>
      </c>
      <c r="E761" s="53">
        <f t="shared" si="11"/>
        <v>-0.25109999999999988</v>
      </c>
      <c r="F761" s="53">
        <v>0.84025550814107708</v>
      </c>
      <c r="G761" s="23">
        <v>1.8100000000000002E-2</v>
      </c>
      <c r="H761" s="20">
        <v>5.9799999999999999E-2</v>
      </c>
      <c r="I761" s="14" t="s">
        <v>1554</v>
      </c>
      <c r="J761" s="24" t="s">
        <v>1555</v>
      </c>
      <c r="K761" s="24" t="s">
        <v>1556</v>
      </c>
    </row>
    <row r="762" spans="1:11" x14ac:dyDescent="0.25">
      <c r="A762" s="21">
        <v>30192515</v>
      </c>
      <c r="B762" s="21" t="s">
        <v>13046</v>
      </c>
      <c r="C762" s="21">
        <v>1958</v>
      </c>
      <c r="D762" s="22">
        <v>8</v>
      </c>
      <c r="E762" s="53">
        <f t="shared" si="11"/>
        <v>-0.25095000000000006</v>
      </c>
      <c r="F762" s="53">
        <v>0.84034287579335909</v>
      </c>
      <c r="G762" s="23">
        <v>8.9999999999999998E-4</v>
      </c>
      <c r="H762" s="20">
        <v>5.0000000000000001E-3</v>
      </c>
      <c r="I762" s="14" t="s">
        <v>187</v>
      </c>
      <c r="J762" s="24" t="s">
        <v>2189</v>
      </c>
      <c r="K762" s="24" t="s">
        <v>2190</v>
      </c>
    </row>
    <row r="763" spans="1:11" x14ac:dyDescent="0.25">
      <c r="A763" s="21">
        <v>30265865</v>
      </c>
      <c r="B763" s="21" t="s">
        <v>8053</v>
      </c>
      <c r="C763" s="21">
        <v>3559</v>
      </c>
      <c r="D763" s="22">
        <v>3</v>
      </c>
      <c r="E763" s="53">
        <f t="shared" si="11"/>
        <v>-0.25080000000000002</v>
      </c>
      <c r="F763" s="53">
        <v>0.84043025252990977</v>
      </c>
      <c r="G763" s="23">
        <v>0.19089999999999999</v>
      </c>
      <c r="H763" s="20">
        <v>0.33989999999999998</v>
      </c>
      <c r="I763" s="14" t="s">
        <v>135</v>
      </c>
      <c r="J763" s="24" t="s">
        <v>8054</v>
      </c>
      <c r="K763" s="24" t="s">
        <v>314</v>
      </c>
    </row>
    <row r="764" spans="1:11" x14ac:dyDescent="0.25">
      <c r="A764" s="21">
        <v>30292014</v>
      </c>
      <c r="B764" s="21" t="s">
        <v>6097</v>
      </c>
      <c r="C764" s="21">
        <v>3929</v>
      </c>
      <c r="D764" s="22">
        <v>2</v>
      </c>
      <c r="E764" s="53">
        <f t="shared" si="11"/>
        <v>-0.25069999999999992</v>
      </c>
      <c r="F764" s="53">
        <v>0.84048850873489256</v>
      </c>
      <c r="G764" s="23">
        <v>3.4099999999999998E-2</v>
      </c>
      <c r="H764" s="20">
        <v>9.6600000000000005E-2</v>
      </c>
      <c r="I764" s="14" t="s">
        <v>44</v>
      </c>
      <c r="J764" s="24" t="s">
        <v>6098</v>
      </c>
      <c r="K764" s="24" t="s">
        <v>46</v>
      </c>
    </row>
    <row r="765" spans="1:11" x14ac:dyDescent="0.25">
      <c r="A765" s="21">
        <v>30189797</v>
      </c>
      <c r="B765" s="21" t="s">
        <v>3043</v>
      </c>
      <c r="C765" s="21">
        <v>2162</v>
      </c>
      <c r="D765" s="22">
        <v>2</v>
      </c>
      <c r="E765" s="53">
        <f t="shared" si="11"/>
        <v>-0.25059999999999999</v>
      </c>
      <c r="F765" s="53">
        <v>0.8405467689780276</v>
      </c>
      <c r="G765" s="23">
        <v>8.3799999999999999E-2</v>
      </c>
      <c r="H765" s="20">
        <v>0.1905</v>
      </c>
      <c r="I765" s="14" t="s">
        <v>3044</v>
      </c>
      <c r="J765" s="24" t="s">
        <v>3045</v>
      </c>
      <c r="K765" s="24" t="s">
        <v>3046</v>
      </c>
    </row>
    <row r="766" spans="1:11" x14ac:dyDescent="0.25">
      <c r="A766" s="21">
        <v>30240330</v>
      </c>
      <c r="B766" s="21" t="s">
        <v>13047</v>
      </c>
      <c r="C766" s="21">
        <v>4806</v>
      </c>
      <c r="D766" s="22">
        <v>1</v>
      </c>
      <c r="E766" s="53">
        <f t="shared" si="11"/>
        <v>-0.25030000000000002</v>
      </c>
      <c r="F766" s="53">
        <v>0.84072157393914637</v>
      </c>
      <c r="G766" s="23">
        <v>0.43280000000000002</v>
      </c>
      <c r="H766" s="20">
        <v>0.59619999999999995</v>
      </c>
      <c r="I766" s="14" t="s">
        <v>275</v>
      </c>
      <c r="J766" s="24" t="s">
        <v>13048</v>
      </c>
      <c r="K766" s="24" t="s">
        <v>13049</v>
      </c>
    </row>
    <row r="767" spans="1:11" x14ac:dyDescent="0.25">
      <c r="A767" s="21">
        <v>30290038</v>
      </c>
      <c r="B767" s="21" t="s">
        <v>13050</v>
      </c>
      <c r="C767" s="21">
        <v>3517</v>
      </c>
      <c r="D767" s="22">
        <v>2</v>
      </c>
      <c r="E767" s="53">
        <f t="shared" si="11"/>
        <v>-0.25030000000000002</v>
      </c>
      <c r="F767" s="53">
        <v>0.84072157393914637</v>
      </c>
      <c r="G767" s="23">
        <v>2.8400000000000002E-2</v>
      </c>
      <c r="H767" s="20">
        <v>8.4099999999999994E-2</v>
      </c>
      <c r="I767" s="14" t="s">
        <v>135</v>
      </c>
      <c r="J767" s="24" t="s">
        <v>13051</v>
      </c>
      <c r="K767" s="24" t="s">
        <v>11082</v>
      </c>
    </row>
    <row r="768" spans="1:11" x14ac:dyDescent="0.25">
      <c r="A768" s="21">
        <v>30298251</v>
      </c>
      <c r="B768" s="21" t="s">
        <v>7114</v>
      </c>
      <c r="C768" s="21">
        <v>535</v>
      </c>
      <c r="D768" s="22">
        <v>8</v>
      </c>
      <c r="E768" s="53">
        <f t="shared" si="11"/>
        <v>-0.25019999999999998</v>
      </c>
      <c r="F768" s="53">
        <v>0.84077985033769032</v>
      </c>
      <c r="G768" s="23">
        <v>2.07E-2</v>
      </c>
      <c r="H768" s="20">
        <v>6.6699999999999995E-2</v>
      </c>
      <c r="I768" s="14" t="s">
        <v>1468</v>
      </c>
      <c r="J768" s="24" t="s">
        <v>1469</v>
      </c>
      <c r="K768" s="24" t="s">
        <v>1470</v>
      </c>
    </row>
    <row r="769" spans="1:11" x14ac:dyDescent="0.25">
      <c r="A769" s="21">
        <v>30253031</v>
      </c>
      <c r="B769" s="21" t="s">
        <v>2627</v>
      </c>
      <c r="C769" s="21">
        <v>4787</v>
      </c>
      <c r="D769" s="22">
        <v>1</v>
      </c>
      <c r="E769" s="53">
        <f t="shared" si="11"/>
        <v>-0.24989999999999993</v>
      </c>
      <c r="F769" s="53">
        <v>0.84095470377175496</v>
      </c>
      <c r="G769" s="23">
        <v>0.19650000000000001</v>
      </c>
      <c r="H769" s="20">
        <v>0.34599999999999997</v>
      </c>
      <c r="I769" s="14" t="s">
        <v>2628</v>
      </c>
      <c r="J769" s="24" t="s">
        <v>2629</v>
      </c>
      <c r="K769" s="24" t="s">
        <v>2630</v>
      </c>
    </row>
    <row r="770" spans="1:11" x14ac:dyDescent="0.25">
      <c r="A770" s="21">
        <v>30300744</v>
      </c>
      <c r="B770" s="21" t="s">
        <v>736</v>
      </c>
      <c r="C770" s="21">
        <v>1683</v>
      </c>
      <c r="D770" s="22">
        <v>8</v>
      </c>
      <c r="E770" s="53">
        <f t="shared" si="11"/>
        <v>-0.24930000000000013</v>
      </c>
      <c r="F770" s="53">
        <v>0.84130451973803677</v>
      </c>
      <c r="G770" s="23">
        <v>2.7E-2</v>
      </c>
      <c r="H770" s="20">
        <v>8.1299999999999997E-2</v>
      </c>
      <c r="I770" s="14" t="s">
        <v>737</v>
      </c>
      <c r="J770" s="24" t="s">
        <v>738</v>
      </c>
      <c r="K770" s="24" t="s">
        <v>739</v>
      </c>
    </row>
    <row r="771" spans="1:11" x14ac:dyDescent="0.25">
      <c r="A771" s="21">
        <v>30209499</v>
      </c>
      <c r="B771" s="21" t="s">
        <v>13052</v>
      </c>
      <c r="C771" s="21">
        <v>130</v>
      </c>
      <c r="D771" s="22">
        <v>3</v>
      </c>
      <c r="E771" s="53">
        <f t="shared" si="11"/>
        <v>-0.24930000000000013</v>
      </c>
      <c r="F771" s="53">
        <v>0.84130451973803677</v>
      </c>
      <c r="G771" s="23">
        <v>0.1462</v>
      </c>
      <c r="H771" s="20">
        <v>0.28110000000000002</v>
      </c>
      <c r="I771" s="14" t="s">
        <v>2822</v>
      </c>
      <c r="J771" s="24" t="s">
        <v>5001</v>
      </c>
      <c r="K771" s="24" t="s">
        <v>5002</v>
      </c>
    </row>
    <row r="772" spans="1:11" x14ac:dyDescent="0.25">
      <c r="A772" s="21">
        <v>30211413</v>
      </c>
      <c r="B772" s="21" t="s">
        <v>13053</v>
      </c>
      <c r="C772" s="21">
        <v>4206</v>
      </c>
      <c r="D772" s="22">
        <v>1</v>
      </c>
      <c r="E772" s="53">
        <f t="shared" ref="E772:E835" si="12">LOG(F772,2)</f>
        <v>-0.24909999999999982</v>
      </c>
      <c r="F772" s="53">
        <v>0.84142115739372614</v>
      </c>
      <c r="G772" s="23">
        <v>0.1663</v>
      </c>
      <c r="H772" s="20">
        <v>0.30840000000000001</v>
      </c>
      <c r="I772" s="14" t="s">
        <v>13054</v>
      </c>
      <c r="J772" s="24" t="s">
        <v>13055</v>
      </c>
      <c r="K772" s="24" t="s">
        <v>13056</v>
      </c>
    </row>
    <row r="773" spans="1:11" x14ac:dyDescent="0.25">
      <c r="A773" s="21">
        <v>30288469</v>
      </c>
      <c r="B773" s="21" t="s">
        <v>5191</v>
      </c>
      <c r="C773" s="21">
        <v>4465</v>
      </c>
      <c r="D773" s="22">
        <v>1</v>
      </c>
      <c r="E773" s="53">
        <f t="shared" si="12"/>
        <v>-0.24900000000000014</v>
      </c>
      <c r="F773" s="53">
        <v>0.84147948228538039</v>
      </c>
      <c r="G773" s="23">
        <v>0.193</v>
      </c>
      <c r="H773" s="20">
        <v>0.34210000000000002</v>
      </c>
      <c r="I773" s="14" t="s">
        <v>91</v>
      </c>
      <c r="J773" s="24" t="s">
        <v>960</v>
      </c>
      <c r="K773" s="24" t="s">
        <v>961</v>
      </c>
    </row>
    <row r="774" spans="1:11" x14ac:dyDescent="0.25">
      <c r="A774" s="21">
        <v>30291683</v>
      </c>
      <c r="B774" s="21" t="s">
        <v>3329</v>
      </c>
      <c r="C774" s="21">
        <v>4665</v>
      </c>
      <c r="D774" s="22">
        <v>1</v>
      </c>
      <c r="E774" s="53">
        <f t="shared" si="12"/>
        <v>-0.24859999999999999</v>
      </c>
      <c r="F774" s="53">
        <v>0.84171282228393618</v>
      </c>
      <c r="G774" s="23">
        <v>0.49669999999999997</v>
      </c>
      <c r="H774" s="20">
        <v>0.64790000000000003</v>
      </c>
      <c r="I774" s="14" t="s">
        <v>400</v>
      </c>
      <c r="J774" s="24" t="s">
        <v>3330</v>
      </c>
      <c r="K774" s="24" t="s">
        <v>3331</v>
      </c>
    </row>
    <row r="775" spans="1:11" x14ac:dyDescent="0.25">
      <c r="A775" s="21">
        <v>30311703</v>
      </c>
      <c r="B775" s="21" t="s">
        <v>8150</v>
      </c>
      <c r="C775" s="21">
        <v>1047</v>
      </c>
      <c r="D775" s="22">
        <v>18</v>
      </c>
      <c r="E775" s="53">
        <f t="shared" si="12"/>
        <v>-0.24850000000000008</v>
      </c>
      <c r="F775" s="53">
        <v>0.84177116739296087</v>
      </c>
      <c r="G775" s="23" t="s">
        <v>32</v>
      </c>
      <c r="H775" s="20" t="s">
        <v>32</v>
      </c>
      <c r="I775" s="14" t="s">
        <v>7204</v>
      </c>
      <c r="J775" s="24" t="s">
        <v>8151</v>
      </c>
      <c r="K775" s="24" t="s">
        <v>8152</v>
      </c>
    </row>
    <row r="776" spans="1:11" x14ac:dyDescent="0.25">
      <c r="A776" s="21">
        <v>30215071</v>
      </c>
      <c r="B776" s="21" t="s">
        <v>13057</v>
      </c>
      <c r="C776" s="21">
        <v>4174</v>
      </c>
      <c r="D776" s="22">
        <v>1</v>
      </c>
      <c r="E776" s="53">
        <f t="shared" si="12"/>
        <v>-0.24839999999999993</v>
      </c>
      <c r="F776" s="53">
        <v>0.84182951654630067</v>
      </c>
      <c r="G776" s="23">
        <v>0.35630000000000001</v>
      </c>
      <c r="H776" s="20">
        <v>0.52090000000000003</v>
      </c>
      <c r="I776" s="14" t="s">
        <v>60</v>
      </c>
      <c r="J776" s="24" t="s">
        <v>13058</v>
      </c>
      <c r="K776" s="24" t="s">
        <v>13059</v>
      </c>
    </row>
    <row r="777" spans="1:11" x14ac:dyDescent="0.25">
      <c r="A777" s="21">
        <v>30228960</v>
      </c>
      <c r="B777" s="21" t="s">
        <v>13060</v>
      </c>
      <c r="C777" s="21">
        <v>4405</v>
      </c>
      <c r="D777" s="22">
        <v>1</v>
      </c>
      <c r="E777" s="53">
        <f t="shared" si="12"/>
        <v>-0.24829999999999991</v>
      </c>
      <c r="F777" s="53">
        <v>0.84188786974423568</v>
      </c>
      <c r="G777" s="23">
        <v>0.21590000000000001</v>
      </c>
      <c r="H777" s="20">
        <v>0.36940000000000001</v>
      </c>
      <c r="I777" s="14" t="s">
        <v>13061</v>
      </c>
      <c r="J777" s="24" t="s">
        <v>13062</v>
      </c>
      <c r="K777" s="24" t="s">
        <v>13063</v>
      </c>
    </row>
    <row r="778" spans="1:11" x14ac:dyDescent="0.25">
      <c r="A778" s="21">
        <v>30209461</v>
      </c>
      <c r="B778" s="21" t="s">
        <v>3286</v>
      </c>
      <c r="C778" s="21">
        <v>214</v>
      </c>
      <c r="D778" s="22">
        <v>16</v>
      </c>
      <c r="E778" s="53">
        <f t="shared" si="12"/>
        <v>-0.24828000000000003</v>
      </c>
      <c r="F778" s="53">
        <v>0.84189954086919871</v>
      </c>
      <c r="G778" s="23" t="s">
        <v>32</v>
      </c>
      <c r="H778" s="20" t="s">
        <v>32</v>
      </c>
      <c r="I778" s="14" t="s">
        <v>1853</v>
      </c>
      <c r="J778" s="24" t="s">
        <v>3287</v>
      </c>
      <c r="K778" s="24" t="s">
        <v>3288</v>
      </c>
    </row>
    <row r="779" spans="1:11" x14ac:dyDescent="0.25">
      <c r="A779" s="21">
        <v>30242321</v>
      </c>
      <c r="B779" s="21" t="s">
        <v>3501</v>
      </c>
      <c r="C779" s="21">
        <v>1825</v>
      </c>
      <c r="D779" s="22">
        <v>7</v>
      </c>
      <c r="E779" s="53">
        <f t="shared" si="12"/>
        <v>-0.24812999999999999</v>
      </c>
      <c r="F779" s="53">
        <v>0.84198707946386486</v>
      </c>
      <c r="G779" s="23">
        <v>1.1000000000000001E-3</v>
      </c>
      <c r="H779" s="20">
        <v>6.0000000000000001E-3</v>
      </c>
      <c r="I779" s="14" t="s">
        <v>1166</v>
      </c>
      <c r="J779" s="24" t="s">
        <v>3502</v>
      </c>
      <c r="K779" s="24" t="s">
        <v>1168</v>
      </c>
    </row>
    <row r="780" spans="1:11" x14ac:dyDescent="0.25">
      <c r="A780" s="21">
        <v>30301019</v>
      </c>
      <c r="B780" s="21" t="s">
        <v>7540</v>
      </c>
      <c r="C780" s="21">
        <v>3250</v>
      </c>
      <c r="D780" s="22">
        <v>2</v>
      </c>
      <c r="E780" s="53">
        <f t="shared" si="12"/>
        <v>-0.24770000000000006</v>
      </c>
      <c r="F780" s="53">
        <v>0.84223807388404803</v>
      </c>
      <c r="G780" s="23">
        <v>3.44E-2</v>
      </c>
      <c r="H780" s="20">
        <v>9.7199999999999995E-2</v>
      </c>
      <c r="I780" s="14" t="s">
        <v>312</v>
      </c>
      <c r="J780" s="24" t="s">
        <v>7541</v>
      </c>
      <c r="K780" s="24" t="s">
        <v>314</v>
      </c>
    </row>
    <row r="781" spans="1:11" x14ac:dyDescent="0.25">
      <c r="A781" s="21">
        <v>30187794</v>
      </c>
      <c r="B781" s="21" t="s">
        <v>13064</v>
      </c>
      <c r="C781" s="21">
        <v>4863</v>
      </c>
      <c r="D781" s="22">
        <v>1</v>
      </c>
      <c r="E781" s="53">
        <f t="shared" si="12"/>
        <v>-0.2473999999999999</v>
      </c>
      <c r="F781" s="53">
        <v>0.84241323057870421</v>
      </c>
      <c r="G781" s="23">
        <v>4.5699999999999998E-2</v>
      </c>
      <c r="H781" s="20">
        <v>0.12139999999999999</v>
      </c>
      <c r="I781" s="14" t="s">
        <v>490</v>
      </c>
      <c r="J781" s="24" t="s">
        <v>2982</v>
      </c>
      <c r="K781" s="24" t="s">
        <v>492</v>
      </c>
    </row>
    <row r="782" spans="1:11" x14ac:dyDescent="0.25">
      <c r="A782" s="21">
        <v>30291223</v>
      </c>
      <c r="B782" s="21" t="s">
        <v>2239</v>
      </c>
      <c r="C782" s="21">
        <v>2457</v>
      </c>
      <c r="D782" s="22">
        <v>4</v>
      </c>
      <c r="E782" s="53">
        <f t="shared" si="12"/>
        <v>-0.24720000000000017</v>
      </c>
      <c r="F782" s="53">
        <v>0.84253002194500604</v>
      </c>
      <c r="G782" s="23">
        <v>9.0200000000000002E-2</v>
      </c>
      <c r="H782" s="20">
        <v>0.2006</v>
      </c>
      <c r="I782" s="14" t="s">
        <v>814</v>
      </c>
      <c r="J782" s="24" t="s">
        <v>2240</v>
      </c>
      <c r="K782" s="24" t="s">
        <v>2241</v>
      </c>
    </row>
    <row r="783" spans="1:11" x14ac:dyDescent="0.25">
      <c r="A783" s="21">
        <v>30231451</v>
      </c>
      <c r="B783" s="21" t="s">
        <v>1921</v>
      </c>
      <c r="C783" s="21">
        <v>1371</v>
      </c>
      <c r="D783" s="22">
        <v>9</v>
      </c>
      <c r="E783" s="53">
        <f t="shared" si="12"/>
        <v>-0.24705999999999995</v>
      </c>
      <c r="F783" s="53">
        <v>0.84261178553543092</v>
      </c>
      <c r="G783" s="23">
        <v>8.6999999999999994E-3</v>
      </c>
      <c r="H783" s="20">
        <v>3.3000000000000002E-2</v>
      </c>
      <c r="I783" s="14" t="s">
        <v>60</v>
      </c>
      <c r="J783" s="24" t="s">
        <v>1922</v>
      </c>
      <c r="K783" s="24" t="s">
        <v>221</v>
      </c>
    </row>
    <row r="784" spans="1:11" x14ac:dyDescent="0.25">
      <c r="A784" s="21">
        <v>30303642</v>
      </c>
      <c r="B784" s="21" t="s">
        <v>13065</v>
      </c>
      <c r="C784" s="21">
        <v>4490</v>
      </c>
      <c r="D784" s="22">
        <v>1</v>
      </c>
      <c r="E784" s="53">
        <f t="shared" si="12"/>
        <v>-0.24700000000000014</v>
      </c>
      <c r="F784" s="53">
        <v>0.84264682950315162</v>
      </c>
      <c r="G784" s="23">
        <v>0.13950000000000001</v>
      </c>
      <c r="H784" s="20">
        <v>0.27300000000000002</v>
      </c>
      <c r="I784" s="14" t="s">
        <v>871</v>
      </c>
      <c r="J784" s="24" t="s">
        <v>13066</v>
      </c>
      <c r="K784" s="24" t="s">
        <v>13067</v>
      </c>
    </row>
    <row r="785" spans="1:11" x14ac:dyDescent="0.25">
      <c r="A785" s="21">
        <v>30309449</v>
      </c>
      <c r="B785" s="21" t="s">
        <v>5029</v>
      </c>
      <c r="C785" s="21">
        <v>1462</v>
      </c>
      <c r="D785" s="22">
        <v>15</v>
      </c>
      <c r="E785" s="53">
        <f t="shared" si="12"/>
        <v>-0.24642999999999984</v>
      </c>
      <c r="F785" s="53">
        <v>0.8429798198962799</v>
      </c>
      <c r="G785" s="23" t="s">
        <v>32</v>
      </c>
      <c r="H785" s="20" t="s">
        <v>32</v>
      </c>
      <c r="I785" s="14" t="s">
        <v>91</v>
      </c>
      <c r="J785" s="24" t="s">
        <v>5030</v>
      </c>
      <c r="K785" s="24" t="s">
        <v>5031</v>
      </c>
    </row>
    <row r="786" spans="1:11" x14ac:dyDescent="0.25">
      <c r="A786" s="21">
        <v>30202723</v>
      </c>
      <c r="B786" s="21" t="s">
        <v>1053</v>
      </c>
      <c r="C786" s="21">
        <v>2084</v>
      </c>
      <c r="D786" s="22">
        <v>7</v>
      </c>
      <c r="E786" s="53">
        <f t="shared" si="12"/>
        <v>-0.24630999999999986</v>
      </c>
      <c r="F786" s="53">
        <v>0.84304993990270016</v>
      </c>
      <c r="G786" s="23">
        <v>2.8999999999999998E-3</v>
      </c>
      <c r="H786" s="20">
        <v>1.35E-2</v>
      </c>
      <c r="I786" s="14" t="s">
        <v>834</v>
      </c>
      <c r="J786" s="24" t="s">
        <v>1054</v>
      </c>
      <c r="K786" s="24" t="s">
        <v>249</v>
      </c>
    </row>
    <row r="787" spans="1:11" x14ac:dyDescent="0.25">
      <c r="A787" s="21">
        <v>30251189</v>
      </c>
      <c r="B787" s="21" t="s">
        <v>13068</v>
      </c>
      <c r="C787" s="21">
        <v>4256</v>
      </c>
      <c r="D787" s="22">
        <v>1</v>
      </c>
      <c r="E787" s="53">
        <f t="shared" si="12"/>
        <v>-0.24590000000000004</v>
      </c>
      <c r="F787" s="53">
        <v>0.84328956060248694</v>
      </c>
      <c r="G787" s="23">
        <v>0.13489999999999999</v>
      </c>
      <c r="H787" s="20">
        <v>0.2666</v>
      </c>
      <c r="I787" s="14" t="s">
        <v>177</v>
      </c>
      <c r="J787" s="24" t="s">
        <v>5370</v>
      </c>
      <c r="K787" s="24" t="s">
        <v>5371</v>
      </c>
    </row>
    <row r="788" spans="1:11" x14ac:dyDescent="0.25">
      <c r="A788" s="21">
        <v>30257445</v>
      </c>
      <c r="B788" s="21" t="s">
        <v>13069</v>
      </c>
      <c r="C788" s="21">
        <v>3776</v>
      </c>
      <c r="D788" s="22">
        <v>1</v>
      </c>
      <c r="E788" s="53">
        <f t="shared" si="12"/>
        <v>-0.2457000000000002</v>
      </c>
      <c r="F788" s="53">
        <v>0.84340647346234698</v>
      </c>
      <c r="G788" s="23">
        <v>0.12089999999999999</v>
      </c>
      <c r="H788" s="20">
        <v>0.2462</v>
      </c>
      <c r="I788" s="14" t="s">
        <v>60</v>
      </c>
      <c r="J788" s="24" t="s">
        <v>60</v>
      </c>
      <c r="K788" s="24" t="s">
        <v>60</v>
      </c>
    </row>
    <row r="789" spans="1:11" x14ac:dyDescent="0.25">
      <c r="A789" s="21">
        <v>30200350</v>
      </c>
      <c r="B789" s="21" t="s">
        <v>8827</v>
      </c>
      <c r="C789" s="21">
        <v>1924</v>
      </c>
      <c r="D789" s="22">
        <v>5</v>
      </c>
      <c r="E789" s="53">
        <f t="shared" si="12"/>
        <v>-0.2456000000000001</v>
      </c>
      <c r="F789" s="53">
        <v>0.8434649359703944</v>
      </c>
      <c r="G789" s="23">
        <v>1.6E-2</v>
      </c>
      <c r="H789" s="20">
        <v>5.4300000000000001E-2</v>
      </c>
      <c r="I789" s="14" t="s">
        <v>392</v>
      </c>
      <c r="J789" s="24" t="s">
        <v>393</v>
      </c>
      <c r="K789" s="24" t="s">
        <v>394</v>
      </c>
    </row>
    <row r="790" spans="1:11" x14ac:dyDescent="0.25">
      <c r="A790" s="21">
        <v>30233813</v>
      </c>
      <c r="B790" s="21" t="s">
        <v>13070</v>
      </c>
      <c r="C790" s="21">
        <v>4789</v>
      </c>
      <c r="D790" s="22">
        <v>1</v>
      </c>
      <c r="E790" s="53">
        <f t="shared" si="12"/>
        <v>-0.24550000000000002</v>
      </c>
      <c r="F790" s="53">
        <v>0.84352340253089453</v>
      </c>
      <c r="G790" s="23">
        <v>0.48349999999999999</v>
      </c>
      <c r="H790" s="20">
        <v>0.63729999999999998</v>
      </c>
      <c r="I790" s="14" t="s">
        <v>312</v>
      </c>
      <c r="J790" s="24" t="s">
        <v>13071</v>
      </c>
      <c r="K790" s="24" t="s">
        <v>8788</v>
      </c>
    </row>
    <row r="791" spans="1:11" x14ac:dyDescent="0.25">
      <c r="A791" s="21">
        <v>30307573</v>
      </c>
      <c r="B791" s="21" t="s">
        <v>13072</v>
      </c>
      <c r="C791" s="21">
        <v>4248</v>
      </c>
      <c r="D791" s="22">
        <v>1</v>
      </c>
      <c r="E791" s="53">
        <f t="shared" si="12"/>
        <v>-0.24540000000000015</v>
      </c>
      <c r="F791" s="53">
        <v>0.84358187314412814</v>
      </c>
      <c r="G791" s="23">
        <v>0.14910000000000001</v>
      </c>
      <c r="H791" s="20">
        <v>0.28470000000000001</v>
      </c>
      <c r="I791" s="14" t="s">
        <v>965</v>
      </c>
      <c r="J791" s="24" t="s">
        <v>13073</v>
      </c>
      <c r="K791" s="24" t="s">
        <v>155</v>
      </c>
    </row>
    <row r="792" spans="1:11" x14ac:dyDescent="0.25">
      <c r="A792" s="21">
        <v>30201935</v>
      </c>
      <c r="B792" s="21" t="s">
        <v>13074</v>
      </c>
      <c r="C792" s="21">
        <v>2616</v>
      </c>
      <c r="D792" s="22">
        <v>3</v>
      </c>
      <c r="E792" s="53">
        <f t="shared" si="12"/>
        <v>-0.24540000000000015</v>
      </c>
      <c r="F792" s="53">
        <v>0.84358187314412814</v>
      </c>
      <c r="G792" s="23">
        <v>0.1444</v>
      </c>
      <c r="H792" s="20">
        <v>0.27910000000000001</v>
      </c>
      <c r="I792" s="14" t="s">
        <v>91</v>
      </c>
      <c r="J792" s="24" t="s">
        <v>13075</v>
      </c>
      <c r="K792" s="24" t="s">
        <v>60</v>
      </c>
    </row>
    <row r="793" spans="1:11" x14ac:dyDescent="0.25">
      <c r="A793" s="21">
        <v>30248565</v>
      </c>
      <c r="B793" s="21" t="s">
        <v>13076</v>
      </c>
      <c r="C793" s="21">
        <v>4363</v>
      </c>
      <c r="D793" s="22">
        <v>1</v>
      </c>
      <c r="E793" s="53">
        <f t="shared" si="12"/>
        <v>-0.24479999999999999</v>
      </c>
      <c r="F793" s="53">
        <v>0.84393278194666932</v>
      </c>
      <c r="G793" s="23">
        <v>0.4834</v>
      </c>
      <c r="H793" s="20">
        <v>0.63729999999999998</v>
      </c>
      <c r="I793" s="14" t="s">
        <v>60</v>
      </c>
      <c r="J793" s="24" t="s">
        <v>60</v>
      </c>
      <c r="K793" s="24" t="s">
        <v>60</v>
      </c>
    </row>
    <row r="794" spans="1:11" x14ac:dyDescent="0.25">
      <c r="A794" s="21">
        <v>30240379</v>
      </c>
      <c r="B794" s="21" t="s">
        <v>13077</v>
      </c>
      <c r="C794" s="21">
        <v>3215</v>
      </c>
      <c r="D794" s="22">
        <v>3</v>
      </c>
      <c r="E794" s="53">
        <f t="shared" si="12"/>
        <v>-0.2446299999999999</v>
      </c>
      <c r="F794" s="53">
        <v>0.84403223264276772</v>
      </c>
      <c r="G794" s="23">
        <v>2.0500000000000001E-2</v>
      </c>
      <c r="H794" s="20">
        <v>6.6299999999999998E-2</v>
      </c>
      <c r="I794" s="14" t="s">
        <v>13078</v>
      </c>
      <c r="J794" s="24" t="s">
        <v>13079</v>
      </c>
      <c r="K794" s="24" t="s">
        <v>13080</v>
      </c>
    </row>
    <row r="795" spans="1:11" x14ac:dyDescent="0.25">
      <c r="A795" s="21">
        <v>30260942</v>
      </c>
      <c r="B795" s="21" t="s">
        <v>2330</v>
      </c>
      <c r="C795" s="21">
        <v>2181</v>
      </c>
      <c r="D795" s="22">
        <v>8</v>
      </c>
      <c r="E795" s="53">
        <f t="shared" si="12"/>
        <v>-0.24437000000000003</v>
      </c>
      <c r="F795" s="53">
        <v>0.84418435637630684</v>
      </c>
      <c r="G795" s="23">
        <v>1.0500000000000001E-2</v>
      </c>
      <c r="H795" s="20">
        <v>3.8199999999999998E-2</v>
      </c>
      <c r="I795" s="14" t="s">
        <v>60</v>
      </c>
      <c r="J795" s="24" t="s">
        <v>2331</v>
      </c>
      <c r="K795" s="24" t="s">
        <v>89</v>
      </c>
    </row>
    <row r="796" spans="1:11" x14ac:dyDescent="0.25">
      <c r="A796" s="21">
        <v>30213093</v>
      </c>
      <c r="B796" s="21" t="s">
        <v>13081</v>
      </c>
      <c r="C796" s="21">
        <v>2507</v>
      </c>
      <c r="D796" s="22">
        <v>2</v>
      </c>
      <c r="E796" s="53">
        <f t="shared" si="12"/>
        <v>-0.24429999999999996</v>
      </c>
      <c r="F796" s="53">
        <v>0.84422531745047535</v>
      </c>
      <c r="G796" s="23">
        <v>5.5399999999999998E-2</v>
      </c>
      <c r="H796" s="20">
        <v>0.14000000000000001</v>
      </c>
      <c r="I796" s="14" t="s">
        <v>347</v>
      </c>
      <c r="J796" s="24" t="s">
        <v>13082</v>
      </c>
      <c r="K796" s="24" t="s">
        <v>13083</v>
      </c>
    </row>
    <row r="797" spans="1:11" x14ac:dyDescent="0.25">
      <c r="A797" s="21">
        <v>30248358</v>
      </c>
      <c r="B797" s="21" t="s">
        <v>3689</v>
      </c>
      <c r="C797" s="21">
        <v>1030</v>
      </c>
      <c r="D797" s="22">
        <v>18</v>
      </c>
      <c r="E797" s="53">
        <f t="shared" si="12"/>
        <v>-0.24413000000000015</v>
      </c>
      <c r="F797" s="53">
        <v>0.8443248026195318</v>
      </c>
      <c r="G797" s="23" t="s">
        <v>32</v>
      </c>
      <c r="H797" s="20" t="s">
        <v>32</v>
      </c>
      <c r="I797" s="14" t="s">
        <v>91</v>
      </c>
      <c r="J797" s="24" t="s">
        <v>2383</v>
      </c>
      <c r="K797" s="24" t="s">
        <v>2384</v>
      </c>
    </row>
    <row r="798" spans="1:11" x14ac:dyDescent="0.25">
      <c r="A798" s="21">
        <v>30222001</v>
      </c>
      <c r="B798" s="21" t="s">
        <v>5939</v>
      </c>
      <c r="C798" s="21">
        <v>676</v>
      </c>
      <c r="D798" s="22">
        <v>17</v>
      </c>
      <c r="E798" s="53">
        <f t="shared" si="12"/>
        <v>-0.24388000000000012</v>
      </c>
      <c r="F798" s="53">
        <v>0.84447112563619209</v>
      </c>
      <c r="G798" s="23" t="s">
        <v>32</v>
      </c>
      <c r="H798" s="20" t="s">
        <v>32</v>
      </c>
      <c r="I798" s="14" t="s">
        <v>1645</v>
      </c>
      <c r="J798" s="24" t="s">
        <v>1646</v>
      </c>
      <c r="K798" s="24" t="s">
        <v>1647</v>
      </c>
    </row>
    <row r="799" spans="1:11" x14ac:dyDescent="0.25">
      <c r="A799" s="21">
        <v>30262056</v>
      </c>
      <c r="B799" s="21" t="s">
        <v>6860</v>
      </c>
      <c r="C799" s="21">
        <v>2017</v>
      </c>
      <c r="D799" s="22">
        <v>8</v>
      </c>
      <c r="E799" s="53">
        <f t="shared" si="12"/>
        <v>-0.24384999999999998</v>
      </c>
      <c r="F799" s="53">
        <v>0.84448868610216532</v>
      </c>
      <c r="G799" s="23">
        <v>2.0000000000000001E-4</v>
      </c>
      <c r="H799" s="20">
        <v>1.4E-3</v>
      </c>
      <c r="I799" s="14" t="s">
        <v>3865</v>
      </c>
      <c r="J799" s="24" t="s">
        <v>5732</v>
      </c>
      <c r="K799" s="24" t="s">
        <v>256</v>
      </c>
    </row>
    <row r="800" spans="1:11" x14ac:dyDescent="0.25">
      <c r="A800" s="21">
        <v>30315351</v>
      </c>
      <c r="B800" s="21" t="s">
        <v>13084</v>
      </c>
      <c r="C800" s="21">
        <v>853</v>
      </c>
      <c r="D800" s="22">
        <v>1</v>
      </c>
      <c r="E800" s="53">
        <f t="shared" si="12"/>
        <v>-0.24380000000000004</v>
      </c>
      <c r="F800" s="53">
        <v>0.84451795435693189</v>
      </c>
      <c r="G800" s="23">
        <v>0.22370000000000001</v>
      </c>
      <c r="H800" s="20">
        <v>0.37840000000000001</v>
      </c>
      <c r="I800" s="14" t="s">
        <v>1619</v>
      </c>
      <c r="J800" s="24" t="s">
        <v>3106</v>
      </c>
      <c r="K800" s="24" t="s">
        <v>1621</v>
      </c>
    </row>
    <row r="801" spans="1:11" x14ac:dyDescent="0.25">
      <c r="A801" s="21">
        <v>30302084</v>
      </c>
      <c r="B801" s="21" t="s">
        <v>4171</v>
      </c>
      <c r="C801" s="21">
        <v>2496</v>
      </c>
      <c r="D801" s="22">
        <v>3</v>
      </c>
      <c r="E801" s="53">
        <f t="shared" si="12"/>
        <v>-0.24360000000000001</v>
      </c>
      <c r="F801" s="53">
        <v>0.84463503752012981</v>
      </c>
      <c r="G801" s="23">
        <v>2.9499999999999998E-2</v>
      </c>
      <c r="H801" s="20">
        <v>8.6900000000000005E-2</v>
      </c>
      <c r="I801" s="14" t="s">
        <v>614</v>
      </c>
      <c r="J801" s="24" t="s">
        <v>4172</v>
      </c>
      <c r="K801" s="24" t="s">
        <v>4173</v>
      </c>
    </row>
    <row r="802" spans="1:11" x14ac:dyDescent="0.25">
      <c r="A802" s="21">
        <v>30212391</v>
      </c>
      <c r="B802" s="21" t="s">
        <v>3954</v>
      </c>
      <c r="C802" s="21">
        <v>1580</v>
      </c>
      <c r="D802" s="22">
        <v>2</v>
      </c>
      <c r="E802" s="53">
        <f t="shared" si="12"/>
        <v>-0.24350000000000002</v>
      </c>
      <c r="F802" s="53">
        <v>0.84469358518869986</v>
      </c>
      <c r="G802" s="23">
        <v>6.2799999999999995E-2</v>
      </c>
      <c r="H802" s="20">
        <v>0.154</v>
      </c>
      <c r="I802" s="14" t="s">
        <v>3955</v>
      </c>
      <c r="J802" s="24" t="s">
        <v>3956</v>
      </c>
      <c r="K802" s="24" t="s">
        <v>3957</v>
      </c>
    </row>
    <row r="803" spans="1:11" x14ac:dyDescent="0.25">
      <c r="A803" s="21">
        <v>30288841</v>
      </c>
      <c r="B803" s="21" t="s">
        <v>13085</v>
      </c>
      <c r="C803" s="21">
        <v>2125</v>
      </c>
      <c r="D803" s="22">
        <v>1</v>
      </c>
      <c r="E803" s="53">
        <f t="shared" si="12"/>
        <v>-0.2432</v>
      </c>
      <c r="F803" s="53">
        <v>0.84486925254567002</v>
      </c>
      <c r="G803" s="23">
        <v>0.47649999999999998</v>
      </c>
      <c r="H803" s="20">
        <v>0.6321</v>
      </c>
      <c r="I803" s="14" t="s">
        <v>7807</v>
      </c>
      <c r="J803" s="24" t="s">
        <v>7808</v>
      </c>
      <c r="K803" s="24" t="s">
        <v>7809</v>
      </c>
    </row>
    <row r="804" spans="1:11" x14ac:dyDescent="0.25">
      <c r="A804" s="21">
        <v>30233602</v>
      </c>
      <c r="B804" s="21" t="s">
        <v>983</v>
      </c>
      <c r="C804" s="21">
        <v>3864</v>
      </c>
      <c r="D804" s="22">
        <v>1</v>
      </c>
      <c r="E804" s="53">
        <f t="shared" si="12"/>
        <v>-0.24289999999999998</v>
      </c>
      <c r="F804" s="53">
        <v>0.84504495643543842</v>
      </c>
      <c r="G804" s="23">
        <v>0.182</v>
      </c>
      <c r="H804" s="20">
        <v>0.32850000000000001</v>
      </c>
      <c r="I804" s="14" t="s">
        <v>396</v>
      </c>
      <c r="J804" s="24" t="s">
        <v>397</v>
      </c>
      <c r="K804" s="24" t="s">
        <v>398</v>
      </c>
    </row>
    <row r="805" spans="1:11" x14ac:dyDescent="0.25">
      <c r="A805" s="21">
        <v>30245074</v>
      </c>
      <c r="B805" s="21" t="s">
        <v>13086</v>
      </c>
      <c r="C805" s="21">
        <v>3366</v>
      </c>
      <c r="D805" s="22">
        <v>2</v>
      </c>
      <c r="E805" s="53">
        <f t="shared" si="12"/>
        <v>-0.24289999999999998</v>
      </c>
      <c r="F805" s="53">
        <v>0.84504495643543842</v>
      </c>
      <c r="G805" s="23">
        <v>0.2359</v>
      </c>
      <c r="H805" s="20">
        <v>0.39319999999999999</v>
      </c>
      <c r="I805" s="14" t="s">
        <v>60</v>
      </c>
      <c r="J805" s="24" t="s">
        <v>2456</v>
      </c>
      <c r="K805" s="24" t="s">
        <v>2457</v>
      </c>
    </row>
    <row r="806" spans="1:11" x14ac:dyDescent="0.25">
      <c r="A806" s="21">
        <v>30249972</v>
      </c>
      <c r="B806" s="21" t="s">
        <v>1696</v>
      </c>
      <c r="C806" s="21">
        <v>1254</v>
      </c>
      <c r="D806" s="22">
        <v>5</v>
      </c>
      <c r="E806" s="53">
        <f t="shared" si="12"/>
        <v>-0.24289999999999998</v>
      </c>
      <c r="F806" s="53">
        <v>0.84504495643543842</v>
      </c>
      <c r="G806" s="23">
        <v>3.5099999999999999E-2</v>
      </c>
      <c r="H806" s="20">
        <v>9.8799999999999999E-2</v>
      </c>
      <c r="I806" s="14" t="s">
        <v>1697</v>
      </c>
      <c r="J806" s="24" t="s">
        <v>1698</v>
      </c>
      <c r="K806" s="24" t="s">
        <v>1699</v>
      </c>
    </row>
    <row r="807" spans="1:11" x14ac:dyDescent="0.25">
      <c r="A807" s="21">
        <v>30297059</v>
      </c>
      <c r="B807" s="21" t="s">
        <v>4460</v>
      </c>
      <c r="C807" s="21">
        <v>317</v>
      </c>
      <c r="D807" s="22">
        <v>10</v>
      </c>
      <c r="E807" s="53">
        <f t="shared" si="12"/>
        <v>-0.24257000000000006</v>
      </c>
      <c r="F807" s="53">
        <v>0.84523827291863329</v>
      </c>
      <c r="G807" s="23">
        <v>2.0000000000000001E-4</v>
      </c>
      <c r="H807" s="20">
        <v>1.4E-3</v>
      </c>
      <c r="I807" s="14" t="s">
        <v>4461</v>
      </c>
      <c r="J807" s="24" t="s">
        <v>4462</v>
      </c>
      <c r="K807" s="24" t="s">
        <v>4463</v>
      </c>
    </row>
    <row r="808" spans="1:11" x14ac:dyDescent="0.25">
      <c r="A808" s="21">
        <v>30274821</v>
      </c>
      <c r="B808" s="21" t="s">
        <v>8194</v>
      </c>
      <c r="C808" s="21">
        <v>2522</v>
      </c>
      <c r="D808" s="22">
        <v>3</v>
      </c>
      <c r="E808" s="53">
        <f t="shared" si="12"/>
        <v>-0.24250000000000002</v>
      </c>
      <c r="F808" s="53">
        <v>0.84527928513039197</v>
      </c>
      <c r="G808" s="23">
        <v>4.4200000000000003E-2</v>
      </c>
      <c r="H808" s="20">
        <v>0.11799999999999999</v>
      </c>
      <c r="I808" s="14" t="s">
        <v>1697</v>
      </c>
      <c r="J808" s="24" t="s">
        <v>8195</v>
      </c>
      <c r="K808" s="24" t="s">
        <v>8196</v>
      </c>
    </row>
    <row r="809" spans="1:11" x14ac:dyDescent="0.25">
      <c r="A809" s="21">
        <v>30252726</v>
      </c>
      <c r="B809" s="21" t="s">
        <v>4929</v>
      </c>
      <c r="C809" s="21">
        <v>2134</v>
      </c>
      <c r="D809" s="22">
        <v>2</v>
      </c>
      <c r="E809" s="53">
        <f t="shared" si="12"/>
        <v>-0.24219999999999992</v>
      </c>
      <c r="F809" s="53">
        <v>0.84545507429290512</v>
      </c>
      <c r="G809" s="23">
        <v>0.109</v>
      </c>
      <c r="H809" s="20">
        <v>0.22900000000000001</v>
      </c>
      <c r="I809" s="14" t="s">
        <v>235</v>
      </c>
      <c r="J809" s="24" t="s">
        <v>4930</v>
      </c>
      <c r="K809" s="24" t="s">
        <v>4931</v>
      </c>
    </row>
    <row r="810" spans="1:11" x14ac:dyDescent="0.25">
      <c r="A810" s="21">
        <v>30228773</v>
      </c>
      <c r="B810" s="21" t="s">
        <v>13087</v>
      </c>
      <c r="C810" s="21">
        <v>4638</v>
      </c>
      <c r="D810" s="22">
        <v>3</v>
      </c>
      <c r="E810" s="53">
        <f t="shared" si="12"/>
        <v>-0.24137</v>
      </c>
      <c r="F810" s="53">
        <v>0.84594161482068631</v>
      </c>
      <c r="G810" s="23">
        <v>7.0000000000000001E-3</v>
      </c>
      <c r="H810" s="20">
        <v>2.7900000000000001E-2</v>
      </c>
      <c r="I810" s="14" t="s">
        <v>187</v>
      </c>
      <c r="J810" s="24" t="s">
        <v>13088</v>
      </c>
      <c r="K810" s="24" t="s">
        <v>13089</v>
      </c>
    </row>
    <row r="811" spans="1:11" x14ac:dyDescent="0.25">
      <c r="A811" s="21">
        <v>30224526</v>
      </c>
      <c r="B811" s="21" t="s">
        <v>5797</v>
      </c>
      <c r="C811" s="21">
        <v>2585</v>
      </c>
      <c r="D811" s="22">
        <v>3</v>
      </c>
      <c r="E811" s="53">
        <f t="shared" si="12"/>
        <v>-0.24126000000000017</v>
      </c>
      <c r="F811" s="53">
        <v>0.84600611710465712</v>
      </c>
      <c r="G811" s="23">
        <v>2.8E-3</v>
      </c>
      <c r="H811" s="20">
        <v>1.3100000000000001E-2</v>
      </c>
      <c r="I811" s="14" t="s">
        <v>2861</v>
      </c>
      <c r="J811" s="24" t="s">
        <v>5798</v>
      </c>
      <c r="K811" s="24" t="s">
        <v>5799</v>
      </c>
    </row>
    <row r="812" spans="1:11" x14ac:dyDescent="0.25">
      <c r="A812" s="21">
        <v>30192155</v>
      </c>
      <c r="B812" s="21" t="s">
        <v>9122</v>
      </c>
      <c r="C812" s="21">
        <v>3055</v>
      </c>
      <c r="D812" s="22">
        <v>5</v>
      </c>
      <c r="E812" s="53">
        <f t="shared" si="12"/>
        <v>-0.2411399999999998</v>
      </c>
      <c r="F812" s="53">
        <v>0.84607648884187192</v>
      </c>
      <c r="G812" s="23">
        <v>1.7399999999999999E-2</v>
      </c>
      <c r="H812" s="20">
        <v>5.79E-2</v>
      </c>
      <c r="I812" s="14" t="s">
        <v>60</v>
      </c>
      <c r="J812" s="24" t="s">
        <v>9123</v>
      </c>
      <c r="K812" s="24" t="s">
        <v>60</v>
      </c>
    </row>
    <row r="813" spans="1:11" x14ac:dyDescent="0.25">
      <c r="A813" s="21">
        <v>30309691</v>
      </c>
      <c r="B813" s="21" t="s">
        <v>5079</v>
      </c>
      <c r="C813" s="21">
        <v>1832</v>
      </c>
      <c r="D813" s="22">
        <v>7</v>
      </c>
      <c r="E813" s="53">
        <f t="shared" si="12"/>
        <v>-0.24103999999999998</v>
      </c>
      <c r="F813" s="53">
        <v>0.84613513642769667</v>
      </c>
      <c r="G813" s="23">
        <v>5.4999999999999997E-3</v>
      </c>
      <c r="H813" s="20">
        <v>2.2800000000000001E-2</v>
      </c>
      <c r="I813" s="14" t="s">
        <v>4042</v>
      </c>
      <c r="J813" s="24" t="s">
        <v>5080</v>
      </c>
      <c r="K813" s="24" t="s">
        <v>4044</v>
      </c>
    </row>
    <row r="814" spans="1:11" x14ac:dyDescent="0.25">
      <c r="A814" s="21">
        <v>30303683</v>
      </c>
      <c r="B814" s="21" t="s">
        <v>2111</v>
      </c>
      <c r="C814" s="21">
        <v>2744</v>
      </c>
      <c r="D814" s="22">
        <v>3</v>
      </c>
      <c r="E814" s="53">
        <f t="shared" si="12"/>
        <v>-0.24090000000000011</v>
      </c>
      <c r="F814" s="53">
        <v>0.84621724987758784</v>
      </c>
      <c r="G814" s="23">
        <v>2.53E-2</v>
      </c>
      <c r="H814" s="20">
        <v>7.7399999999999997E-2</v>
      </c>
      <c r="I814" s="14" t="s">
        <v>60</v>
      </c>
      <c r="J814" s="24" t="s">
        <v>2112</v>
      </c>
      <c r="K814" s="24" t="s">
        <v>995</v>
      </c>
    </row>
    <row r="815" spans="1:11" x14ac:dyDescent="0.25">
      <c r="A815" s="21">
        <v>30244280</v>
      </c>
      <c r="B815" s="21" t="s">
        <v>530</v>
      </c>
      <c r="C815" s="21">
        <v>1744</v>
      </c>
      <c r="D815" s="22">
        <v>2</v>
      </c>
      <c r="E815" s="53">
        <f t="shared" si="12"/>
        <v>-0.24090000000000011</v>
      </c>
      <c r="F815" s="53">
        <v>0.84621724987758784</v>
      </c>
      <c r="G815" s="23">
        <v>0.12989999999999999</v>
      </c>
      <c r="H815" s="20">
        <v>0.25990000000000002</v>
      </c>
      <c r="I815" s="14" t="s">
        <v>531</v>
      </c>
      <c r="J815" s="24" t="s">
        <v>532</v>
      </c>
      <c r="K815" s="24" t="s">
        <v>533</v>
      </c>
    </row>
    <row r="816" spans="1:11" x14ac:dyDescent="0.25">
      <c r="A816" s="21">
        <v>30227304</v>
      </c>
      <c r="B816" s="21" t="s">
        <v>7610</v>
      </c>
      <c r="C816" s="21">
        <v>2021</v>
      </c>
      <c r="D816" s="22">
        <v>5</v>
      </c>
      <c r="E816" s="53">
        <f t="shared" si="12"/>
        <v>-0.2405699999999999</v>
      </c>
      <c r="F816" s="53">
        <v>0.84641083454017829</v>
      </c>
      <c r="G816" s="23">
        <v>9.7999999999999997E-3</v>
      </c>
      <c r="H816" s="20">
        <v>3.6200000000000003E-2</v>
      </c>
      <c r="I816" s="14" t="s">
        <v>60</v>
      </c>
      <c r="J816" s="24" t="s">
        <v>2620</v>
      </c>
      <c r="K816" s="24" t="s">
        <v>60</v>
      </c>
    </row>
    <row r="817" spans="1:11" x14ac:dyDescent="0.25">
      <c r="A817" s="21">
        <v>30221552</v>
      </c>
      <c r="B817" s="21" t="s">
        <v>13090</v>
      </c>
      <c r="C817" s="21">
        <v>3399</v>
      </c>
      <c r="D817" s="22">
        <v>4</v>
      </c>
      <c r="E817" s="53">
        <f t="shared" si="12"/>
        <v>-0.24050000000000016</v>
      </c>
      <c r="F817" s="53">
        <v>0.8464519036463618</v>
      </c>
      <c r="G817" s="23">
        <v>7.7200000000000005E-2</v>
      </c>
      <c r="H817" s="20">
        <v>0.1789</v>
      </c>
      <c r="I817" s="14" t="s">
        <v>98</v>
      </c>
      <c r="J817" s="24" t="s">
        <v>13091</v>
      </c>
      <c r="K817" s="24" t="s">
        <v>2421</v>
      </c>
    </row>
    <row r="818" spans="1:11" x14ac:dyDescent="0.25">
      <c r="A818" s="21">
        <v>30253158</v>
      </c>
      <c r="B818" s="21" t="s">
        <v>9836</v>
      </c>
      <c r="C818" s="21">
        <v>678</v>
      </c>
      <c r="D818" s="22">
        <v>8</v>
      </c>
      <c r="E818" s="53">
        <f t="shared" si="12"/>
        <v>-0.24042000000000002</v>
      </c>
      <c r="F818" s="53">
        <v>0.84649884220780247</v>
      </c>
      <c r="G818" s="23" t="s">
        <v>32</v>
      </c>
      <c r="H818" s="20" t="s">
        <v>32</v>
      </c>
      <c r="I818" s="14" t="s">
        <v>60</v>
      </c>
      <c r="J818" s="24" t="s">
        <v>9837</v>
      </c>
      <c r="K818" s="24" t="s">
        <v>9838</v>
      </c>
    </row>
    <row r="819" spans="1:11" x14ac:dyDescent="0.25">
      <c r="A819" s="21">
        <v>30211353</v>
      </c>
      <c r="B819" s="21" t="s">
        <v>13092</v>
      </c>
      <c r="C819" s="21">
        <v>458</v>
      </c>
      <c r="D819" s="22">
        <v>4</v>
      </c>
      <c r="E819" s="53">
        <f t="shared" si="12"/>
        <v>-0.24029999999999999</v>
      </c>
      <c r="F819" s="53">
        <v>0.84656925493044355</v>
      </c>
      <c r="G819" s="23">
        <v>3.44E-2</v>
      </c>
      <c r="H819" s="20">
        <v>9.7199999999999995E-2</v>
      </c>
      <c r="I819" s="14" t="s">
        <v>110</v>
      </c>
      <c r="J819" s="24" t="s">
        <v>997</v>
      </c>
      <c r="K819" s="24" t="s">
        <v>998</v>
      </c>
    </row>
    <row r="820" spans="1:11" x14ac:dyDescent="0.25">
      <c r="A820" s="21">
        <v>30310697</v>
      </c>
      <c r="B820" s="21" t="s">
        <v>7715</v>
      </c>
      <c r="C820" s="21">
        <v>2480</v>
      </c>
      <c r="D820" s="22">
        <v>5</v>
      </c>
      <c r="E820" s="53">
        <f t="shared" si="12"/>
        <v>-0.24014999999999997</v>
      </c>
      <c r="F820" s="53">
        <v>0.84665727907022115</v>
      </c>
      <c r="G820" s="23">
        <v>2.5000000000000001E-3</v>
      </c>
      <c r="H820" s="20">
        <v>1.1900000000000001E-2</v>
      </c>
      <c r="I820" s="14" t="s">
        <v>2100</v>
      </c>
      <c r="J820" s="24" t="s">
        <v>2101</v>
      </c>
      <c r="K820" s="24" t="s">
        <v>2102</v>
      </c>
    </row>
    <row r="821" spans="1:11" x14ac:dyDescent="0.25">
      <c r="A821" s="21">
        <v>30208726</v>
      </c>
      <c r="B821" s="21" t="s">
        <v>6052</v>
      </c>
      <c r="C821" s="21">
        <v>3322</v>
      </c>
      <c r="D821" s="22">
        <v>2</v>
      </c>
      <c r="E821" s="53">
        <f t="shared" si="12"/>
        <v>-0.23999999999999985</v>
      </c>
      <c r="F821" s="53">
        <v>0.84674531236252726</v>
      </c>
      <c r="G821" s="23">
        <v>0.17630000000000001</v>
      </c>
      <c r="H821" s="20">
        <v>0.32250000000000001</v>
      </c>
      <c r="I821" s="14" t="s">
        <v>514</v>
      </c>
      <c r="J821" s="24" t="s">
        <v>6025</v>
      </c>
      <c r="K821" s="24" t="s">
        <v>6026</v>
      </c>
    </row>
    <row r="822" spans="1:11" x14ac:dyDescent="0.25">
      <c r="A822" s="21">
        <v>30223345</v>
      </c>
      <c r="B822" s="21" t="s">
        <v>9866</v>
      </c>
      <c r="C822" s="21">
        <v>3571</v>
      </c>
      <c r="D822" s="22">
        <v>3</v>
      </c>
      <c r="E822" s="53">
        <f t="shared" si="12"/>
        <v>-0.23973999999999998</v>
      </c>
      <c r="F822" s="53">
        <v>0.84689792508665274</v>
      </c>
      <c r="G822" s="23" t="s">
        <v>32</v>
      </c>
      <c r="H822" s="20" t="s">
        <v>32</v>
      </c>
      <c r="I822" s="14" t="s">
        <v>2444</v>
      </c>
      <c r="J822" s="24" t="s">
        <v>2445</v>
      </c>
      <c r="K822" s="24" t="s">
        <v>2446</v>
      </c>
    </row>
    <row r="823" spans="1:11" x14ac:dyDescent="0.25">
      <c r="A823" s="21">
        <v>30282875</v>
      </c>
      <c r="B823" s="21" t="s">
        <v>391</v>
      </c>
      <c r="C823" s="21">
        <v>2361</v>
      </c>
      <c r="D823" s="22">
        <v>7</v>
      </c>
      <c r="E823" s="53">
        <f t="shared" si="12"/>
        <v>-0.23967999999999995</v>
      </c>
      <c r="F823" s="53">
        <v>0.84693314731361302</v>
      </c>
      <c r="G823" s="23">
        <v>6.7000000000000002E-3</v>
      </c>
      <c r="H823" s="20">
        <v>2.69E-2</v>
      </c>
      <c r="I823" s="14" t="s">
        <v>392</v>
      </c>
      <c r="J823" s="24" t="s">
        <v>393</v>
      </c>
      <c r="K823" s="24" t="s">
        <v>394</v>
      </c>
    </row>
    <row r="824" spans="1:11" x14ac:dyDescent="0.25">
      <c r="A824" s="21">
        <v>30317667</v>
      </c>
      <c r="B824" s="21" t="s">
        <v>13093</v>
      </c>
      <c r="C824" s="21">
        <v>4680</v>
      </c>
      <c r="D824" s="22">
        <v>1</v>
      </c>
      <c r="E824" s="53">
        <f t="shared" si="12"/>
        <v>-0.23963999999999999</v>
      </c>
      <c r="F824" s="53">
        <v>0.84695662961207263</v>
      </c>
      <c r="G824" s="23">
        <v>3.7199999999999997E-2</v>
      </c>
      <c r="H824" s="20">
        <v>0.1032</v>
      </c>
      <c r="I824" s="14" t="s">
        <v>1239</v>
      </c>
      <c r="J824" s="24" t="s">
        <v>13094</v>
      </c>
      <c r="K824" s="24" t="s">
        <v>13095</v>
      </c>
    </row>
    <row r="825" spans="1:11" x14ac:dyDescent="0.25">
      <c r="A825" s="21">
        <v>30192743</v>
      </c>
      <c r="B825" s="21" t="s">
        <v>8942</v>
      </c>
      <c r="C825" s="21">
        <v>2468</v>
      </c>
      <c r="D825" s="22">
        <v>3</v>
      </c>
      <c r="E825" s="53">
        <f t="shared" si="12"/>
        <v>-0.23959999999999987</v>
      </c>
      <c r="F825" s="53">
        <v>0.84698011256160888</v>
      </c>
      <c r="G825" s="23">
        <v>3.85E-2</v>
      </c>
      <c r="H825" s="20">
        <v>0.10589999999999999</v>
      </c>
      <c r="I825" s="14" t="s">
        <v>187</v>
      </c>
      <c r="J825" s="24" t="s">
        <v>8943</v>
      </c>
      <c r="K825" s="24" t="s">
        <v>8944</v>
      </c>
    </row>
    <row r="826" spans="1:11" x14ac:dyDescent="0.25">
      <c r="A826" s="21">
        <v>30257590</v>
      </c>
      <c r="B826" s="21" t="s">
        <v>13096</v>
      </c>
      <c r="C826" s="21">
        <v>2711</v>
      </c>
      <c r="D826" s="22">
        <v>4</v>
      </c>
      <c r="E826" s="53">
        <f t="shared" si="12"/>
        <v>-0.23959999999999987</v>
      </c>
      <c r="F826" s="53">
        <v>0.84698011256160888</v>
      </c>
      <c r="G826" s="23">
        <v>8.0999999999999996E-3</v>
      </c>
      <c r="H826" s="20">
        <v>3.1399999999999997E-2</v>
      </c>
      <c r="I826" s="14" t="s">
        <v>187</v>
      </c>
      <c r="J826" s="24" t="s">
        <v>9955</v>
      </c>
      <c r="K826" s="24" t="s">
        <v>5548</v>
      </c>
    </row>
    <row r="827" spans="1:11" x14ac:dyDescent="0.25">
      <c r="A827" s="21">
        <v>30298754</v>
      </c>
      <c r="B827" s="21" t="s">
        <v>7374</v>
      </c>
      <c r="C827" s="21">
        <v>4113</v>
      </c>
      <c r="D827" s="22">
        <v>1</v>
      </c>
      <c r="E827" s="53">
        <f t="shared" si="12"/>
        <v>-0.23930000000000001</v>
      </c>
      <c r="F827" s="53">
        <v>0.84715625543801854</v>
      </c>
      <c r="G827" s="23">
        <v>6.7699999999999996E-2</v>
      </c>
      <c r="H827" s="20">
        <v>0.16259999999999999</v>
      </c>
      <c r="I827" s="14" t="s">
        <v>60</v>
      </c>
      <c r="J827" s="24" t="s">
        <v>7375</v>
      </c>
      <c r="K827" s="24" t="s">
        <v>60</v>
      </c>
    </row>
    <row r="828" spans="1:11" x14ac:dyDescent="0.25">
      <c r="A828" s="21">
        <v>30244627</v>
      </c>
      <c r="B828" s="21" t="s">
        <v>1585</v>
      </c>
      <c r="C828" s="21">
        <v>969</v>
      </c>
      <c r="D828" s="22">
        <v>14</v>
      </c>
      <c r="E828" s="53">
        <f t="shared" si="12"/>
        <v>-0.23924999999999999</v>
      </c>
      <c r="F828" s="53">
        <v>0.84718561614529542</v>
      </c>
      <c r="G828" s="23" t="s">
        <v>32</v>
      </c>
      <c r="H828" s="20" t="s">
        <v>32</v>
      </c>
      <c r="I828" s="14" t="s">
        <v>347</v>
      </c>
      <c r="J828" s="24" t="s">
        <v>1586</v>
      </c>
      <c r="K828" s="24" t="s">
        <v>281</v>
      </c>
    </row>
    <row r="829" spans="1:11" x14ac:dyDescent="0.25">
      <c r="A829" s="21">
        <v>30306063</v>
      </c>
      <c r="B829" s="21" t="s">
        <v>13097</v>
      </c>
      <c r="C829" s="21">
        <v>3301</v>
      </c>
      <c r="D829" s="22">
        <v>1</v>
      </c>
      <c r="E829" s="53">
        <f t="shared" si="12"/>
        <v>-0.23919999999999994</v>
      </c>
      <c r="F829" s="53">
        <v>0.84721497787015454</v>
      </c>
      <c r="G829" s="23">
        <v>0.29149999999999998</v>
      </c>
      <c r="H829" s="20">
        <v>0.4572</v>
      </c>
      <c r="I829" s="14" t="s">
        <v>187</v>
      </c>
      <c r="J829" s="24" t="s">
        <v>8241</v>
      </c>
      <c r="K829" s="24" t="s">
        <v>8242</v>
      </c>
    </row>
    <row r="830" spans="1:11" x14ac:dyDescent="0.25">
      <c r="A830" s="21">
        <v>30280027</v>
      </c>
      <c r="B830" s="21" t="s">
        <v>1493</v>
      </c>
      <c r="C830" s="21">
        <v>639</v>
      </c>
      <c r="D830" s="22">
        <v>10</v>
      </c>
      <c r="E830" s="53">
        <f t="shared" si="12"/>
        <v>-0.23896000000000012</v>
      </c>
      <c r="F830" s="53">
        <v>0.84735592831533513</v>
      </c>
      <c r="G830" s="23">
        <v>1E-4</v>
      </c>
      <c r="H830" s="20">
        <v>6.9999999999999999E-4</v>
      </c>
      <c r="I830" s="14" t="s">
        <v>60</v>
      </c>
      <c r="J830" s="24" t="s">
        <v>1494</v>
      </c>
      <c r="K830" s="24" t="s">
        <v>1495</v>
      </c>
    </row>
    <row r="831" spans="1:11" x14ac:dyDescent="0.25">
      <c r="A831" s="21">
        <v>30250799</v>
      </c>
      <c r="B831" s="21" t="s">
        <v>2715</v>
      </c>
      <c r="C831" s="21">
        <v>4708</v>
      </c>
      <c r="D831" s="22">
        <v>1</v>
      </c>
      <c r="E831" s="53">
        <f t="shared" si="12"/>
        <v>-0.23889999999999995</v>
      </c>
      <c r="F831" s="53">
        <v>0.84739116959051042</v>
      </c>
      <c r="G831" s="23">
        <v>0.4425</v>
      </c>
      <c r="H831" s="20">
        <v>0.60460000000000003</v>
      </c>
      <c r="I831" s="14" t="s">
        <v>60</v>
      </c>
      <c r="J831" s="24" t="s">
        <v>2717</v>
      </c>
      <c r="K831" s="24" t="s">
        <v>2718</v>
      </c>
    </row>
    <row r="832" spans="1:11" x14ac:dyDescent="0.25">
      <c r="A832" s="21">
        <v>30246639</v>
      </c>
      <c r="B832" s="21" t="s">
        <v>13098</v>
      </c>
      <c r="C832" s="21">
        <v>4246</v>
      </c>
      <c r="D832" s="22">
        <v>1</v>
      </c>
      <c r="E832" s="53">
        <f t="shared" si="12"/>
        <v>-0.23889999999999995</v>
      </c>
      <c r="F832" s="53">
        <v>0.84739116959051042</v>
      </c>
      <c r="G832" s="23">
        <v>0.40379999999999999</v>
      </c>
      <c r="H832" s="20">
        <v>0.56669999999999998</v>
      </c>
      <c r="I832" s="14" t="s">
        <v>60</v>
      </c>
      <c r="J832" s="24" t="s">
        <v>13099</v>
      </c>
      <c r="K832" s="24" t="s">
        <v>155</v>
      </c>
    </row>
    <row r="833" spans="1:11" x14ac:dyDescent="0.25">
      <c r="A833" s="21">
        <v>30289630</v>
      </c>
      <c r="B833" s="21" t="s">
        <v>2126</v>
      </c>
      <c r="C833" s="21">
        <v>814</v>
      </c>
      <c r="D833" s="22">
        <v>20</v>
      </c>
      <c r="E833" s="53">
        <f t="shared" si="12"/>
        <v>-0.23852000000000018</v>
      </c>
      <c r="F833" s="53">
        <v>0.84761439837200836</v>
      </c>
      <c r="G833" s="23" t="s">
        <v>32</v>
      </c>
      <c r="H833" s="20" t="s">
        <v>32</v>
      </c>
      <c r="I833" s="14" t="s">
        <v>757</v>
      </c>
      <c r="J833" s="24" t="s">
        <v>2127</v>
      </c>
      <c r="K833" s="24" t="s">
        <v>759</v>
      </c>
    </row>
    <row r="834" spans="1:11" x14ac:dyDescent="0.25">
      <c r="A834" s="21">
        <v>30201704</v>
      </c>
      <c r="B834" s="21" t="s">
        <v>13100</v>
      </c>
      <c r="C834" s="21">
        <v>3074</v>
      </c>
      <c r="D834" s="22">
        <v>1</v>
      </c>
      <c r="E834" s="53">
        <f t="shared" si="12"/>
        <v>-0.23839999999999992</v>
      </c>
      <c r="F834" s="53">
        <v>0.84768490388786188</v>
      </c>
      <c r="G834" s="23">
        <v>0.40129999999999999</v>
      </c>
      <c r="H834" s="20">
        <v>0.56499999999999995</v>
      </c>
      <c r="I834" s="14" t="s">
        <v>60</v>
      </c>
      <c r="J834" s="24" t="s">
        <v>6430</v>
      </c>
      <c r="K834" s="24" t="s">
        <v>6431</v>
      </c>
    </row>
    <row r="835" spans="1:11" x14ac:dyDescent="0.25">
      <c r="A835" s="21">
        <v>30279292</v>
      </c>
      <c r="B835" s="21" t="s">
        <v>5118</v>
      </c>
      <c r="C835" s="21">
        <v>3270</v>
      </c>
      <c r="D835" s="22">
        <v>4</v>
      </c>
      <c r="E835" s="53">
        <f t="shared" si="12"/>
        <v>-0.23824000000000009</v>
      </c>
      <c r="F835" s="53">
        <v>0.8477789203653272</v>
      </c>
      <c r="G835" s="23">
        <v>1E-4</v>
      </c>
      <c r="H835" s="20">
        <v>6.9999999999999999E-4</v>
      </c>
      <c r="I835" s="14" t="s">
        <v>60</v>
      </c>
      <c r="J835" s="24" t="s">
        <v>5119</v>
      </c>
      <c r="K835" s="24" t="s">
        <v>5120</v>
      </c>
    </row>
    <row r="836" spans="1:11" x14ac:dyDescent="0.25">
      <c r="A836" s="21">
        <v>30192613</v>
      </c>
      <c r="B836" s="21" t="s">
        <v>13101</v>
      </c>
      <c r="C836" s="21">
        <v>4905</v>
      </c>
      <c r="D836" s="22">
        <v>1</v>
      </c>
      <c r="E836" s="53">
        <f t="shared" ref="E836:E899" si="13">LOG(F836,2)</f>
        <v>-0.23799999999999988</v>
      </c>
      <c r="F836" s="53">
        <v>0.84791996463314789</v>
      </c>
      <c r="G836" s="23">
        <v>0.34150000000000003</v>
      </c>
      <c r="H836" s="20">
        <v>0.50470000000000004</v>
      </c>
      <c r="I836" s="14" t="s">
        <v>1473</v>
      </c>
      <c r="J836" s="24" t="s">
        <v>13102</v>
      </c>
      <c r="K836" s="24" t="s">
        <v>13103</v>
      </c>
    </row>
    <row r="837" spans="1:11" x14ac:dyDescent="0.25">
      <c r="A837" s="21">
        <v>30244705</v>
      </c>
      <c r="B837" s="21" t="s">
        <v>4804</v>
      </c>
      <c r="C837" s="21">
        <v>2070</v>
      </c>
      <c r="D837" s="22">
        <v>5</v>
      </c>
      <c r="E837" s="53">
        <f t="shared" si="13"/>
        <v>-0.23799999999999988</v>
      </c>
      <c r="F837" s="53">
        <v>0.84791996463314789</v>
      </c>
      <c r="G837" s="23">
        <v>9.6299999999999997E-2</v>
      </c>
      <c r="H837" s="20">
        <v>0.21079999999999999</v>
      </c>
      <c r="I837" s="14" t="s">
        <v>4805</v>
      </c>
      <c r="J837" s="24" t="s">
        <v>4806</v>
      </c>
      <c r="K837" s="24" t="s">
        <v>4807</v>
      </c>
    </row>
    <row r="838" spans="1:11" x14ac:dyDescent="0.25">
      <c r="A838" s="21">
        <v>30279874</v>
      </c>
      <c r="B838" s="21" t="s">
        <v>13104</v>
      </c>
      <c r="C838" s="21">
        <v>2800</v>
      </c>
      <c r="D838" s="22">
        <v>4</v>
      </c>
      <c r="E838" s="53">
        <f t="shared" si="13"/>
        <v>-0.23780000000000018</v>
      </c>
      <c r="F838" s="53">
        <v>0.84803751944780348</v>
      </c>
      <c r="G838" s="23">
        <v>4.0000000000000002E-4</v>
      </c>
      <c r="H838" s="20">
        <v>2.5000000000000001E-3</v>
      </c>
      <c r="I838" s="14" t="s">
        <v>400</v>
      </c>
      <c r="J838" s="24" t="s">
        <v>13105</v>
      </c>
      <c r="K838" s="24" t="s">
        <v>1347</v>
      </c>
    </row>
    <row r="839" spans="1:11" x14ac:dyDescent="0.25">
      <c r="A839" s="21">
        <v>30270556</v>
      </c>
      <c r="B839" s="21" t="s">
        <v>1799</v>
      </c>
      <c r="C839" s="21">
        <v>3973</v>
      </c>
      <c r="D839" s="22">
        <v>2</v>
      </c>
      <c r="E839" s="53">
        <f t="shared" si="13"/>
        <v>-0.23700000000000015</v>
      </c>
      <c r="F839" s="53">
        <v>0.84850790170589618</v>
      </c>
      <c r="G839" s="23">
        <v>0.2046</v>
      </c>
      <c r="H839" s="20">
        <v>0.35560000000000003</v>
      </c>
      <c r="I839" s="14" t="s">
        <v>863</v>
      </c>
      <c r="J839" s="24" t="s">
        <v>1800</v>
      </c>
      <c r="K839" s="24" t="s">
        <v>992</v>
      </c>
    </row>
    <row r="840" spans="1:11" x14ac:dyDescent="0.25">
      <c r="A840" s="21">
        <v>30213923</v>
      </c>
      <c r="B840" s="21" t="s">
        <v>7947</v>
      </c>
      <c r="C840" s="21">
        <v>3585</v>
      </c>
      <c r="D840" s="22">
        <v>3</v>
      </c>
      <c r="E840" s="53">
        <f t="shared" si="13"/>
        <v>-0.2369</v>
      </c>
      <c r="F840" s="53">
        <v>0.84856671783025928</v>
      </c>
      <c r="G840" s="23">
        <v>2.7900000000000001E-2</v>
      </c>
      <c r="H840" s="20">
        <v>8.3199999999999996E-2</v>
      </c>
      <c r="I840" s="14" t="s">
        <v>60</v>
      </c>
      <c r="J840" s="24" t="s">
        <v>7948</v>
      </c>
      <c r="K840" s="24" t="s">
        <v>7949</v>
      </c>
    </row>
    <row r="841" spans="1:11" x14ac:dyDescent="0.25">
      <c r="A841" s="21">
        <v>30229028</v>
      </c>
      <c r="B841" s="21" t="s">
        <v>3216</v>
      </c>
      <c r="C841" s="21">
        <v>2863</v>
      </c>
      <c r="D841" s="22">
        <v>7</v>
      </c>
      <c r="E841" s="53">
        <f t="shared" si="13"/>
        <v>-0.23687000000000019</v>
      </c>
      <c r="F841" s="53">
        <v>0.84858436346256327</v>
      </c>
      <c r="G841" s="23">
        <v>5.9999999999999995E-4</v>
      </c>
      <c r="H841" s="20">
        <v>3.5000000000000001E-3</v>
      </c>
      <c r="I841" s="14" t="s">
        <v>3217</v>
      </c>
      <c r="J841" s="24" t="s">
        <v>3218</v>
      </c>
      <c r="K841" s="24" t="s">
        <v>3219</v>
      </c>
    </row>
    <row r="842" spans="1:11" x14ac:dyDescent="0.25">
      <c r="A842" s="21">
        <v>30218661</v>
      </c>
      <c r="B842" s="21" t="s">
        <v>5244</v>
      </c>
      <c r="C842" s="21">
        <v>2182</v>
      </c>
      <c r="D842" s="22">
        <v>6</v>
      </c>
      <c r="E842" s="53">
        <f t="shared" si="13"/>
        <v>-0.23683000000000004</v>
      </c>
      <c r="F842" s="53">
        <v>0.84860789154309035</v>
      </c>
      <c r="G842" s="23" t="s">
        <v>32</v>
      </c>
      <c r="H842" s="20" t="s">
        <v>32</v>
      </c>
      <c r="I842" s="14" t="s">
        <v>275</v>
      </c>
      <c r="J842" s="24" t="s">
        <v>5245</v>
      </c>
      <c r="K842" s="24" t="s">
        <v>5246</v>
      </c>
    </row>
    <row r="843" spans="1:11" x14ac:dyDescent="0.25">
      <c r="A843" s="21">
        <v>30317693</v>
      </c>
      <c r="B843" s="21" t="s">
        <v>4857</v>
      </c>
      <c r="C843" s="21">
        <v>4041</v>
      </c>
      <c r="D843" s="22">
        <v>2</v>
      </c>
      <c r="E843" s="53">
        <f t="shared" si="13"/>
        <v>-0.23679999999999995</v>
      </c>
      <c r="F843" s="53">
        <v>0.84862553803158669</v>
      </c>
      <c r="G843" s="23">
        <v>0.28420000000000001</v>
      </c>
      <c r="H843" s="20">
        <v>0.45050000000000001</v>
      </c>
      <c r="I843" s="14" t="s">
        <v>163</v>
      </c>
      <c r="J843" s="24" t="s">
        <v>4858</v>
      </c>
      <c r="K843" s="24" t="s">
        <v>594</v>
      </c>
    </row>
    <row r="844" spans="1:11" x14ac:dyDescent="0.25">
      <c r="A844" s="21">
        <v>30293452</v>
      </c>
      <c r="B844" s="21" t="s">
        <v>2047</v>
      </c>
      <c r="C844" s="21">
        <v>4369</v>
      </c>
      <c r="D844" s="22">
        <v>1</v>
      </c>
      <c r="E844" s="53">
        <f t="shared" si="13"/>
        <v>-0.2365000000000001</v>
      </c>
      <c r="F844" s="53">
        <v>0.84880202310018116</v>
      </c>
      <c r="G844" s="23">
        <v>0.247</v>
      </c>
      <c r="H844" s="20">
        <v>0.40589999999999998</v>
      </c>
      <c r="I844" s="14" t="s">
        <v>91</v>
      </c>
      <c r="J844" s="24" t="s">
        <v>2048</v>
      </c>
      <c r="K844" s="24" t="s">
        <v>2049</v>
      </c>
    </row>
    <row r="845" spans="1:11" x14ac:dyDescent="0.25">
      <c r="A845" s="21">
        <v>30294575</v>
      </c>
      <c r="B845" s="21" t="s">
        <v>13106</v>
      </c>
      <c r="C845" s="21">
        <v>1782</v>
      </c>
      <c r="D845" s="22">
        <v>4</v>
      </c>
      <c r="E845" s="53">
        <f t="shared" si="13"/>
        <v>-0.23630000000000004</v>
      </c>
      <c r="F845" s="53">
        <v>0.84891970020258101</v>
      </c>
      <c r="G845" s="23">
        <v>3.49E-2</v>
      </c>
      <c r="H845" s="20">
        <v>9.8400000000000001E-2</v>
      </c>
      <c r="I845" s="14" t="s">
        <v>60</v>
      </c>
      <c r="J845" s="24" t="s">
        <v>2280</v>
      </c>
      <c r="K845" s="24" t="s">
        <v>2281</v>
      </c>
    </row>
    <row r="846" spans="1:11" x14ac:dyDescent="0.25">
      <c r="A846" s="21">
        <v>30256340</v>
      </c>
      <c r="B846" s="21" t="s">
        <v>13107</v>
      </c>
      <c r="C846" s="21">
        <v>1385</v>
      </c>
      <c r="D846" s="22">
        <v>8</v>
      </c>
      <c r="E846" s="53">
        <f t="shared" si="13"/>
        <v>-0.23622000000000001</v>
      </c>
      <c r="F846" s="53">
        <v>0.84896677561151379</v>
      </c>
      <c r="G846" s="23">
        <v>1E-4</v>
      </c>
      <c r="H846" s="20">
        <v>6.9999999999999999E-4</v>
      </c>
      <c r="I846" s="14" t="s">
        <v>60</v>
      </c>
      <c r="J846" s="24" t="s">
        <v>1718</v>
      </c>
      <c r="K846" s="24" t="s">
        <v>1719</v>
      </c>
    </row>
    <row r="847" spans="1:11" x14ac:dyDescent="0.25">
      <c r="A847" s="21">
        <v>30292828</v>
      </c>
      <c r="B847" s="21" t="s">
        <v>13108</v>
      </c>
      <c r="C847" s="21">
        <v>3614</v>
      </c>
      <c r="D847" s="22">
        <v>2</v>
      </c>
      <c r="E847" s="53">
        <f t="shared" si="13"/>
        <v>-0.23610000000000009</v>
      </c>
      <c r="F847" s="53">
        <v>0.84903739361962194</v>
      </c>
      <c r="G847" s="23">
        <v>3.61E-2</v>
      </c>
      <c r="H847" s="20">
        <v>0.1008</v>
      </c>
      <c r="I847" s="14" t="s">
        <v>60</v>
      </c>
      <c r="J847" s="24" t="s">
        <v>13109</v>
      </c>
      <c r="K847" s="24" t="s">
        <v>13110</v>
      </c>
    </row>
    <row r="848" spans="1:11" x14ac:dyDescent="0.25">
      <c r="A848" s="21">
        <v>30312435</v>
      </c>
      <c r="B848" s="21" t="s">
        <v>861</v>
      </c>
      <c r="C848" s="21">
        <v>2931</v>
      </c>
      <c r="D848" s="22">
        <v>4</v>
      </c>
      <c r="E848" s="53">
        <f t="shared" si="13"/>
        <v>-0.23610000000000009</v>
      </c>
      <c r="F848" s="53">
        <v>0.84903739361962194</v>
      </c>
      <c r="G848" s="23">
        <v>0.28620000000000001</v>
      </c>
      <c r="H848" s="20">
        <v>0.45190000000000002</v>
      </c>
      <c r="I848" s="14" t="s">
        <v>169</v>
      </c>
      <c r="J848" s="24" t="s">
        <v>846</v>
      </c>
      <c r="K848" s="24" t="s">
        <v>171</v>
      </c>
    </row>
    <row r="849" spans="1:11" x14ac:dyDescent="0.25">
      <c r="A849" s="21">
        <v>30243040</v>
      </c>
      <c r="B849" s="21" t="s">
        <v>13111</v>
      </c>
      <c r="C849" s="21">
        <v>3894</v>
      </c>
      <c r="D849" s="22">
        <v>2</v>
      </c>
      <c r="E849" s="53">
        <f t="shared" si="13"/>
        <v>-0.23580000000000009</v>
      </c>
      <c r="F849" s="53">
        <v>0.84921396434008345</v>
      </c>
      <c r="G849" s="23">
        <v>7.5700000000000003E-2</v>
      </c>
      <c r="H849" s="20">
        <v>0.17649999999999999</v>
      </c>
      <c r="I849" s="14" t="s">
        <v>5336</v>
      </c>
      <c r="J849" s="24" t="s">
        <v>13112</v>
      </c>
      <c r="K849" s="24" t="s">
        <v>13113</v>
      </c>
    </row>
    <row r="850" spans="1:11" x14ac:dyDescent="0.25">
      <c r="A850" s="21">
        <v>30255087</v>
      </c>
      <c r="B850" s="21" t="s">
        <v>10512</v>
      </c>
      <c r="C850" s="21">
        <v>4888</v>
      </c>
      <c r="D850" s="22">
        <v>1</v>
      </c>
      <c r="E850" s="53">
        <f t="shared" si="13"/>
        <v>-0.23539999999999997</v>
      </c>
      <c r="F850" s="53">
        <v>0.84944944908972286</v>
      </c>
      <c r="G850" s="23">
        <v>0.33639999999999998</v>
      </c>
      <c r="H850" s="20">
        <v>0.49919999999999998</v>
      </c>
      <c r="I850" s="14" t="s">
        <v>60</v>
      </c>
      <c r="J850" s="24" t="s">
        <v>60</v>
      </c>
      <c r="K850" s="24" t="s">
        <v>60</v>
      </c>
    </row>
    <row r="851" spans="1:11" x14ac:dyDescent="0.25">
      <c r="A851" s="21">
        <v>30253241</v>
      </c>
      <c r="B851" s="21" t="s">
        <v>2948</v>
      </c>
      <c r="C851" s="21">
        <v>1900</v>
      </c>
      <c r="D851" s="22">
        <v>6</v>
      </c>
      <c r="E851" s="53">
        <f t="shared" si="13"/>
        <v>-0.2353899999999999</v>
      </c>
      <c r="F851" s="53">
        <v>0.84945533704503562</v>
      </c>
      <c r="G851" s="23">
        <v>2.0999999999999999E-3</v>
      </c>
      <c r="H851" s="20">
        <v>1.03E-2</v>
      </c>
      <c r="I851" s="14" t="s">
        <v>2949</v>
      </c>
      <c r="J851" s="24" t="s">
        <v>2950</v>
      </c>
      <c r="K851" s="24" t="s">
        <v>492</v>
      </c>
    </row>
    <row r="852" spans="1:11" x14ac:dyDescent="0.25">
      <c r="A852" s="21">
        <v>30194169</v>
      </c>
      <c r="B852" s="21" t="s">
        <v>13114</v>
      </c>
      <c r="C852" s="21">
        <v>4172</v>
      </c>
      <c r="D852" s="22">
        <v>1</v>
      </c>
      <c r="E852" s="53">
        <f t="shared" si="13"/>
        <v>-0.23499999999999999</v>
      </c>
      <c r="F852" s="53">
        <v>0.84968499913865025</v>
      </c>
      <c r="G852" s="23">
        <v>0.50090000000000001</v>
      </c>
      <c r="H852" s="20">
        <v>0.65210000000000001</v>
      </c>
      <c r="I852" s="14" t="s">
        <v>163</v>
      </c>
      <c r="J852" s="24" t="s">
        <v>13115</v>
      </c>
      <c r="K852" s="24" t="s">
        <v>256</v>
      </c>
    </row>
    <row r="853" spans="1:11" x14ac:dyDescent="0.25">
      <c r="A853" s="21">
        <v>30223803</v>
      </c>
      <c r="B853" s="21" t="s">
        <v>8454</v>
      </c>
      <c r="C853" s="21">
        <v>1561</v>
      </c>
      <c r="D853" s="22">
        <v>7</v>
      </c>
      <c r="E853" s="53">
        <f t="shared" si="13"/>
        <v>-0.2345000000000001</v>
      </c>
      <c r="F853" s="53">
        <v>0.84997952855451919</v>
      </c>
      <c r="G853" s="23">
        <v>2.9700000000000001E-2</v>
      </c>
      <c r="H853" s="20">
        <v>8.72E-2</v>
      </c>
      <c r="I853" s="14" t="s">
        <v>60</v>
      </c>
      <c r="J853" s="24" t="s">
        <v>2730</v>
      </c>
      <c r="K853" s="24" t="s">
        <v>60</v>
      </c>
    </row>
    <row r="854" spans="1:11" x14ac:dyDescent="0.25">
      <c r="A854" s="21">
        <v>30287036</v>
      </c>
      <c r="B854" s="21" t="s">
        <v>13116</v>
      </c>
      <c r="C854" s="21">
        <v>3529</v>
      </c>
      <c r="D854" s="22">
        <v>2</v>
      </c>
      <c r="E854" s="53">
        <f t="shared" si="13"/>
        <v>-0.23426000000000011</v>
      </c>
      <c r="F854" s="53">
        <v>0.85012093893567819</v>
      </c>
      <c r="G854" s="23">
        <v>3.2000000000000002E-3</v>
      </c>
      <c r="H854" s="20">
        <v>1.47E-2</v>
      </c>
      <c r="I854" s="14" t="s">
        <v>2058</v>
      </c>
      <c r="J854" s="24" t="s">
        <v>13117</v>
      </c>
      <c r="K854" s="24" t="s">
        <v>13118</v>
      </c>
    </row>
    <row r="855" spans="1:11" x14ac:dyDescent="0.25">
      <c r="A855" s="21">
        <v>30310240</v>
      </c>
      <c r="B855" s="21" t="s">
        <v>10261</v>
      </c>
      <c r="C855" s="21">
        <v>4316</v>
      </c>
      <c r="D855" s="22">
        <v>2</v>
      </c>
      <c r="E855" s="53">
        <f t="shared" si="13"/>
        <v>-0.23388</v>
      </c>
      <c r="F855" s="53">
        <v>0.85034488682200837</v>
      </c>
      <c r="G855" s="23">
        <v>1.4800000000000001E-2</v>
      </c>
      <c r="H855" s="20">
        <v>5.0900000000000001E-2</v>
      </c>
      <c r="I855" s="14" t="s">
        <v>60</v>
      </c>
      <c r="J855" s="24" t="s">
        <v>7563</v>
      </c>
      <c r="K855" s="24" t="s">
        <v>60</v>
      </c>
    </row>
    <row r="856" spans="1:11" x14ac:dyDescent="0.25">
      <c r="A856" s="21">
        <v>30286165</v>
      </c>
      <c r="B856" s="21" t="s">
        <v>2779</v>
      </c>
      <c r="C856" s="21">
        <v>709</v>
      </c>
      <c r="D856" s="22">
        <v>25</v>
      </c>
      <c r="E856" s="53">
        <f t="shared" si="13"/>
        <v>-0.23347000000000001</v>
      </c>
      <c r="F856" s="53">
        <v>0.85058658096988293</v>
      </c>
      <c r="G856" s="23">
        <v>1E-4</v>
      </c>
      <c r="H856" s="20">
        <v>6.9999999999999999E-4</v>
      </c>
      <c r="I856" s="14" t="s">
        <v>1520</v>
      </c>
      <c r="J856" s="24" t="s">
        <v>2780</v>
      </c>
      <c r="K856" s="24" t="s">
        <v>2781</v>
      </c>
    </row>
    <row r="857" spans="1:11" x14ac:dyDescent="0.25">
      <c r="A857" s="21">
        <v>30312571</v>
      </c>
      <c r="B857" s="21" t="s">
        <v>13119</v>
      </c>
      <c r="C857" s="21">
        <v>1170</v>
      </c>
      <c r="D857" s="22">
        <v>3</v>
      </c>
      <c r="E857" s="53">
        <f t="shared" si="13"/>
        <v>-0.23339999999999983</v>
      </c>
      <c r="F857" s="53">
        <v>0.85062785268946262</v>
      </c>
      <c r="G857" s="23">
        <v>6.8199999999999997E-2</v>
      </c>
      <c r="H857" s="20">
        <v>0.1636</v>
      </c>
      <c r="I857" s="14" t="s">
        <v>535</v>
      </c>
      <c r="J857" s="24" t="s">
        <v>1401</v>
      </c>
      <c r="K857" s="24" t="s">
        <v>537</v>
      </c>
    </row>
    <row r="858" spans="1:11" x14ac:dyDescent="0.25">
      <c r="A858" s="21">
        <v>30297061</v>
      </c>
      <c r="B858" s="21" t="s">
        <v>13120</v>
      </c>
      <c r="C858" s="21">
        <v>1938</v>
      </c>
      <c r="D858" s="22">
        <v>5</v>
      </c>
      <c r="E858" s="53">
        <f t="shared" si="13"/>
        <v>-0.2326</v>
      </c>
      <c r="F858" s="53">
        <v>0.85109967173162604</v>
      </c>
      <c r="G858" s="23">
        <v>5.0299999999999997E-2</v>
      </c>
      <c r="H858" s="20">
        <v>0.13039999999999999</v>
      </c>
      <c r="I858" s="14" t="s">
        <v>13121</v>
      </c>
      <c r="J858" s="24" t="s">
        <v>13122</v>
      </c>
      <c r="K858" s="24" t="s">
        <v>281</v>
      </c>
    </row>
    <row r="859" spans="1:11" x14ac:dyDescent="0.25">
      <c r="A859" s="21">
        <v>30238518</v>
      </c>
      <c r="B859" s="21" t="s">
        <v>13123</v>
      </c>
      <c r="C859" s="21">
        <v>2724</v>
      </c>
      <c r="D859" s="22">
        <v>4</v>
      </c>
      <c r="E859" s="53">
        <f t="shared" si="13"/>
        <v>-0.23239999999999994</v>
      </c>
      <c r="F859" s="53">
        <v>0.85121766737783933</v>
      </c>
      <c r="G859" s="23">
        <v>6.9599999999999995E-2</v>
      </c>
      <c r="H859" s="20">
        <v>0.16600000000000001</v>
      </c>
      <c r="I859" s="14" t="s">
        <v>91</v>
      </c>
      <c r="J859" s="24" t="s">
        <v>13124</v>
      </c>
      <c r="K859" s="24" t="s">
        <v>5363</v>
      </c>
    </row>
    <row r="860" spans="1:11" x14ac:dyDescent="0.25">
      <c r="A860" s="21">
        <v>30191790</v>
      </c>
      <c r="B860" s="21" t="s">
        <v>6219</v>
      </c>
      <c r="C860" s="21">
        <v>4133</v>
      </c>
      <c r="D860" s="22">
        <v>1</v>
      </c>
      <c r="E860" s="53">
        <f t="shared" si="13"/>
        <v>-0.23219999999999985</v>
      </c>
      <c r="F860" s="53">
        <v>0.85133567938285637</v>
      </c>
      <c r="G860" s="23">
        <v>6.7100000000000007E-2</v>
      </c>
      <c r="H860" s="20">
        <v>0.1615</v>
      </c>
      <c r="I860" s="14" t="s">
        <v>6220</v>
      </c>
      <c r="J860" s="24" t="s">
        <v>6221</v>
      </c>
      <c r="K860" s="24" t="s">
        <v>6222</v>
      </c>
    </row>
    <row r="861" spans="1:11" x14ac:dyDescent="0.25">
      <c r="A861" s="21">
        <v>30223882</v>
      </c>
      <c r="B861" s="21" t="s">
        <v>1202</v>
      </c>
      <c r="C861" s="21">
        <v>548</v>
      </c>
      <c r="D861" s="22">
        <v>22</v>
      </c>
      <c r="E861" s="53">
        <f t="shared" si="13"/>
        <v>-0.23139999999999991</v>
      </c>
      <c r="F861" s="53">
        <v>0.85180789103632626</v>
      </c>
      <c r="G861" s="23" t="s">
        <v>32</v>
      </c>
      <c r="H861" s="20" t="s">
        <v>32</v>
      </c>
      <c r="I861" s="14" t="s">
        <v>1203</v>
      </c>
      <c r="J861" s="24" t="s">
        <v>1204</v>
      </c>
      <c r="K861" s="24" t="s">
        <v>1205</v>
      </c>
    </row>
    <row r="862" spans="1:11" x14ac:dyDescent="0.25">
      <c r="A862" s="21">
        <v>30254958</v>
      </c>
      <c r="B862" s="21" t="s">
        <v>13125</v>
      </c>
      <c r="C862" s="21">
        <v>3384</v>
      </c>
      <c r="D862" s="22">
        <v>3</v>
      </c>
      <c r="E862" s="53">
        <f t="shared" si="13"/>
        <v>-0.23129999999999995</v>
      </c>
      <c r="F862" s="53">
        <v>0.85186693590644691</v>
      </c>
      <c r="G862" s="23">
        <v>0.1148</v>
      </c>
      <c r="H862" s="20">
        <v>0.23719999999999999</v>
      </c>
      <c r="I862" s="14" t="s">
        <v>60</v>
      </c>
      <c r="J862" s="24" t="s">
        <v>3557</v>
      </c>
      <c r="K862" s="24" t="s">
        <v>12972</v>
      </c>
    </row>
    <row r="863" spans="1:11" x14ac:dyDescent="0.25">
      <c r="A863" s="21">
        <v>30233993</v>
      </c>
      <c r="B863" s="21" t="s">
        <v>749</v>
      </c>
      <c r="C863" s="21">
        <v>2610</v>
      </c>
      <c r="D863" s="22">
        <v>6</v>
      </c>
      <c r="E863" s="53">
        <f t="shared" si="13"/>
        <v>-0.23127999999999985</v>
      </c>
      <c r="F863" s="53">
        <v>0.85187874537160047</v>
      </c>
      <c r="G863" s="23">
        <v>4.5999999999999999E-3</v>
      </c>
      <c r="H863" s="20">
        <v>1.9699999999999999E-2</v>
      </c>
      <c r="I863" s="14" t="s">
        <v>750</v>
      </c>
      <c r="J863" s="24" t="s">
        <v>751</v>
      </c>
      <c r="K863" s="24" t="s">
        <v>752</v>
      </c>
    </row>
    <row r="864" spans="1:11" x14ac:dyDescent="0.25">
      <c r="A864" s="21">
        <v>30264152</v>
      </c>
      <c r="B864" s="21" t="s">
        <v>2053</v>
      </c>
      <c r="C864" s="21">
        <v>2606</v>
      </c>
      <c r="D864" s="22">
        <v>3</v>
      </c>
      <c r="E864" s="53">
        <f t="shared" si="13"/>
        <v>-0.23110000000000006</v>
      </c>
      <c r="F864" s="53">
        <v>0.85198503792543301</v>
      </c>
      <c r="G864" s="23">
        <v>3.1600000000000003E-2</v>
      </c>
      <c r="H864" s="20">
        <v>9.11E-2</v>
      </c>
      <c r="I864" s="14" t="s">
        <v>2054</v>
      </c>
      <c r="J864" s="24" t="s">
        <v>2055</v>
      </c>
      <c r="K864" s="24" t="s">
        <v>2056</v>
      </c>
    </row>
    <row r="865" spans="1:11" x14ac:dyDescent="0.25">
      <c r="A865" s="21">
        <v>30283537</v>
      </c>
      <c r="B865" s="21" t="s">
        <v>13126</v>
      </c>
      <c r="C865" s="21">
        <v>1146</v>
      </c>
      <c r="D865" s="22">
        <v>18</v>
      </c>
      <c r="E865" s="53">
        <f t="shared" si="13"/>
        <v>-0.23105999999999993</v>
      </c>
      <c r="F865" s="53">
        <v>0.85200866029398381</v>
      </c>
      <c r="G865" s="23" t="s">
        <v>32</v>
      </c>
      <c r="H865" s="20" t="s">
        <v>32</v>
      </c>
      <c r="I865" s="14" t="s">
        <v>312</v>
      </c>
      <c r="J865" s="24" t="s">
        <v>313</v>
      </c>
      <c r="K865" s="24" t="s">
        <v>314</v>
      </c>
    </row>
    <row r="866" spans="1:11" x14ac:dyDescent="0.25">
      <c r="A866" s="21">
        <v>30205261</v>
      </c>
      <c r="B866" s="21" t="s">
        <v>1581</v>
      </c>
      <c r="C866" s="21">
        <v>3748</v>
      </c>
      <c r="D866" s="22">
        <v>2</v>
      </c>
      <c r="E866" s="53">
        <f t="shared" si="13"/>
        <v>-0.23069999999999988</v>
      </c>
      <c r="F866" s="53">
        <v>0.85222129108632905</v>
      </c>
      <c r="G866" s="23">
        <v>2.01E-2</v>
      </c>
      <c r="H866" s="20">
        <v>6.5100000000000005E-2</v>
      </c>
      <c r="I866" s="14" t="s">
        <v>1582</v>
      </c>
      <c r="J866" s="24" t="s">
        <v>1583</v>
      </c>
      <c r="K866" s="24" t="s">
        <v>1584</v>
      </c>
    </row>
    <row r="867" spans="1:11" x14ac:dyDescent="0.25">
      <c r="A867" s="21">
        <v>30197950</v>
      </c>
      <c r="B867" s="21" t="s">
        <v>8047</v>
      </c>
      <c r="C867" s="21">
        <v>1650</v>
      </c>
      <c r="D867" s="22">
        <v>8</v>
      </c>
      <c r="E867" s="53">
        <f t="shared" si="13"/>
        <v>-0.23059999999999992</v>
      </c>
      <c r="F867" s="53">
        <v>0.85228036461215073</v>
      </c>
      <c r="G867" s="23">
        <v>5.3E-3</v>
      </c>
      <c r="H867" s="20">
        <v>2.2200000000000001E-2</v>
      </c>
      <c r="I867" s="14" t="s">
        <v>1656</v>
      </c>
      <c r="J867" s="24" t="s">
        <v>8048</v>
      </c>
      <c r="K867" s="24" t="s">
        <v>8049</v>
      </c>
    </row>
    <row r="868" spans="1:11" x14ac:dyDescent="0.25">
      <c r="A868" s="21">
        <v>30280892</v>
      </c>
      <c r="B868" s="21" t="s">
        <v>7512</v>
      </c>
      <c r="C868" s="21">
        <v>2280</v>
      </c>
      <c r="D868" s="22">
        <v>8</v>
      </c>
      <c r="E868" s="53">
        <f t="shared" si="13"/>
        <v>-0.23057000000000008</v>
      </c>
      <c r="F868" s="53">
        <v>0.85229808746837155</v>
      </c>
      <c r="G868" s="23">
        <v>2.0000000000000001E-4</v>
      </c>
      <c r="H868" s="20">
        <v>1.4E-3</v>
      </c>
      <c r="I868" s="14" t="s">
        <v>7513</v>
      </c>
      <c r="J868" s="24" t="s">
        <v>7514</v>
      </c>
      <c r="K868" s="24" t="s">
        <v>7515</v>
      </c>
    </row>
    <row r="869" spans="1:11" x14ac:dyDescent="0.25">
      <c r="A869" s="21">
        <v>30195720</v>
      </c>
      <c r="B869" s="21" t="s">
        <v>11964</v>
      </c>
      <c r="C869" s="21">
        <v>3850</v>
      </c>
      <c r="D869" s="22">
        <v>2</v>
      </c>
      <c r="E869" s="53">
        <f t="shared" si="13"/>
        <v>-0.23040000000000005</v>
      </c>
      <c r="F869" s="53">
        <v>0.85239852394849802</v>
      </c>
      <c r="G869" s="23">
        <v>8.5800000000000001E-2</v>
      </c>
      <c r="H869" s="20">
        <v>0.19370000000000001</v>
      </c>
      <c r="I869" s="14" t="s">
        <v>510</v>
      </c>
      <c r="J869" s="24" t="s">
        <v>3250</v>
      </c>
      <c r="K869" s="24" t="s">
        <v>3251</v>
      </c>
    </row>
    <row r="870" spans="1:11" x14ac:dyDescent="0.25">
      <c r="A870" s="21">
        <v>30281635</v>
      </c>
      <c r="B870" s="21" t="s">
        <v>13127</v>
      </c>
      <c r="C870" s="21">
        <v>1861</v>
      </c>
      <c r="D870" s="22">
        <v>4</v>
      </c>
      <c r="E870" s="53">
        <f t="shared" si="13"/>
        <v>-0.23010000000000003</v>
      </c>
      <c r="F870" s="53">
        <v>0.8525757936690368</v>
      </c>
      <c r="G870" s="23">
        <v>6.0100000000000001E-2</v>
      </c>
      <c r="H870" s="20">
        <v>0.14910000000000001</v>
      </c>
      <c r="I870" s="14" t="s">
        <v>1098</v>
      </c>
      <c r="J870" s="24" t="s">
        <v>1099</v>
      </c>
      <c r="K870" s="24" t="s">
        <v>1100</v>
      </c>
    </row>
    <row r="871" spans="1:11" x14ac:dyDescent="0.25">
      <c r="A871" s="21">
        <v>30199729</v>
      </c>
      <c r="B871" s="21" t="s">
        <v>13128</v>
      </c>
      <c r="C871" s="21">
        <v>4216</v>
      </c>
      <c r="D871" s="22">
        <v>2</v>
      </c>
      <c r="E871" s="53">
        <f t="shared" si="13"/>
        <v>-0.22990000000000008</v>
      </c>
      <c r="F871" s="53">
        <v>0.85269399396338663</v>
      </c>
      <c r="G871" s="23">
        <v>0.15079999999999999</v>
      </c>
      <c r="H871" s="20">
        <v>0.28670000000000001</v>
      </c>
      <c r="I871" s="14" t="s">
        <v>60</v>
      </c>
      <c r="J871" s="24" t="s">
        <v>518</v>
      </c>
      <c r="K871" s="24" t="s">
        <v>519</v>
      </c>
    </row>
    <row r="872" spans="1:11" x14ac:dyDescent="0.25">
      <c r="A872" s="21">
        <v>30284534</v>
      </c>
      <c r="B872" s="21" t="s">
        <v>13129</v>
      </c>
      <c r="C872" s="21">
        <v>543</v>
      </c>
      <c r="D872" s="22">
        <v>7</v>
      </c>
      <c r="E872" s="53">
        <f t="shared" si="13"/>
        <v>-0.22965999999999986</v>
      </c>
      <c r="F872" s="53">
        <v>0.85283585594787881</v>
      </c>
      <c r="G872" s="23">
        <v>1.9800000000000002E-2</v>
      </c>
      <c r="H872" s="20">
        <v>6.4299999999999996E-2</v>
      </c>
      <c r="I872" s="14" t="s">
        <v>355</v>
      </c>
      <c r="J872" s="24" t="s">
        <v>6199</v>
      </c>
      <c r="K872" s="24" t="s">
        <v>6200</v>
      </c>
    </row>
    <row r="873" spans="1:11" x14ac:dyDescent="0.25">
      <c r="A873" s="14">
        <v>30191568</v>
      </c>
      <c r="B873" s="22" t="s">
        <v>1288</v>
      </c>
      <c r="C873" s="22">
        <v>1759</v>
      </c>
      <c r="D873" s="22">
        <v>4</v>
      </c>
      <c r="E873" s="53">
        <f t="shared" si="13"/>
        <v>-0.22946000000000003</v>
      </c>
      <c r="F873" s="53">
        <v>0.85295409229701469</v>
      </c>
      <c r="G873" s="23">
        <v>2.3599999999999999E-2</v>
      </c>
      <c r="H873" s="20">
        <v>7.3400000000000007E-2</v>
      </c>
      <c r="I873" s="14" t="s">
        <v>1289</v>
      </c>
      <c r="J873" s="14" t="s">
        <v>1290</v>
      </c>
      <c r="K873" s="14" t="s">
        <v>1291</v>
      </c>
    </row>
    <row r="874" spans="1:11" x14ac:dyDescent="0.25">
      <c r="A874" s="21">
        <v>30242801</v>
      </c>
      <c r="B874" s="21" t="s">
        <v>13130</v>
      </c>
      <c r="C874" s="21">
        <v>3866</v>
      </c>
      <c r="D874" s="22">
        <v>2</v>
      </c>
      <c r="E874" s="53">
        <f t="shared" si="13"/>
        <v>-0.22939999999999999</v>
      </c>
      <c r="F874" s="53">
        <v>0.85298956639812618</v>
      </c>
      <c r="G874" s="23">
        <v>0.39589999999999997</v>
      </c>
      <c r="H874" s="20">
        <v>0.56020000000000003</v>
      </c>
      <c r="I874" s="14" t="s">
        <v>6138</v>
      </c>
      <c r="J874" s="24" t="s">
        <v>11724</v>
      </c>
      <c r="K874" s="24" t="s">
        <v>11725</v>
      </c>
    </row>
    <row r="875" spans="1:11" x14ac:dyDescent="0.25">
      <c r="A875" s="21">
        <v>30315178</v>
      </c>
      <c r="B875" s="21" t="s">
        <v>13131</v>
      </c>
      <c r="C875" s="21">
        <v>3252</v>
      </c>
      <c r="D875" s="22">
        <v>6</v>
      </c>
      <c r="E875" s="53">
        <f t="shared" si="13"/>
        <v>-0.22939999999999999</v>
      </c>
      <c r="F875" s="53">
        <v>0.85298956639812618</v>
      </c>
      <c r="G875" s="23">
        <v>7.4999999999999997E-3</v>
      </c>
      <c r="H875" s="20">
        <v>2.9499999999999998E-2</v>
      </c>
      <c r="I875" s="14" t="s">
        <v>33</v>
      </c>
      <c r="J875" s="24" t="s">
        <v>34</v>
      </c>
      <c r="K875" s="24" t="s">
        <v>35</v>
      </c>
    </row>
    <row r="876" spans="1:11" x14ac:dyDescent="0.25">
      <c r="A876" s="21">
        <v>30224617</v>
      </c>
      <c r="B876" s="21" t="s">
        <v>13132</v>
      </c>
      <c r="C876" s="21">
        <v>4353</v>
      </c>
      <c r="D876" s="22">
        <v>1</v>
      </c>
      <c r="E876" s="53">
        <f t="shared" si="13"/>
        <v>-0.22900000000000004</v>
      </c>
      <c r="F876" s="53">
        <v>0.8532260981120674</v>
      </c>
      <c r="G876" s="23">
        <v>0.22720000000000001</v>
      </c>
      <c r="H876" s="20">
        <v>0.38279999999999997</v>
      </c>
      <c r="I876" s="14" t="s">
        <v>110</v>
      </c>
      <c r="J876" s="24" t="s">
        <v>13133</v>
      </c>
      <c r="K876" s="24" t="s">
        <v>13134</v>
      </c>
    </row>
    <row r="877" spans="1:11" x14ac:dyDescent="0.25">
      <c r="A877" s="21">
        <v>30213359</v>
      </c>
      <c r="B877" s="21" t="s">
        <v>4430</v>
      </c>
      <c r="C877" s="21">
        <v>2904</v>
      </c>
      <c r="D877" s="22">
        <v>2</v>
      </c>
      <c r="E877" s="53">
        <f t="shared" si="13"/>
        <v>-0.22892999999999997</v>
      </c>
      <c r="F877" s="53">
        <v>0.85326749790492462</v>
      </c>
      <c r="G877" s="23">
        <v>3.5000000000000003E-2</v>
      </c>
      <c r="H877" s="20">
        <v>9.8599999999999993E-2</v>
      </c>
      <c r="I877" s="14" t="s">
        <v>60</v>
      </c>
      <c r="J877" s="24" t="s">
        <v>4431</v>
      </c>
      <c r="K877" s="24" t="s">
        <v>60</v>
      </c>
    </row>
    <row r="878" spans="1:11" x14ac:dyDescent="0.25">
      <c r="A878" s="21">
        <v>30257524</v>
      </c>
      <c r="B878" s="21" t="s">
        <v>5449</v>
      </c>
      <c r="C878" s="21">
        <v>1912</v>
      </c>
      <c r="D878" s="22">
        <v>3</v>
      </c>
      <c r="E878" s="53">
        <f t="shared" si="13"/>
        <v>-0.22889999999999977</v>
      </c>
      <c r="F878" s="53">
        <v>0.85328524128821881</v>
      </c>
      <c r="G878" s="23">
        <v>0.10299999999999999</v>
      </c>
      <c r="H878" s="20">
        <v>0.22090000000000001</v>
      </c>
      <c r="I878" s="14" t="s">
        <v>510</v>
      </c>
      <c r="J878" s="24" t="s">
        <v>3658</v>
      </c>
      <c r="K878" s="24" t="s">
        <v>3659</v>
      </c>
    </row>
    <row r="879" spans="1:11" x14ac:dyDescent="0.25">
      <c r="A879" s="21">
        <v>30310974</v>
      </c>
      <c r="B879" s="21" t="s">
        <v>11213</v>
      </c>
      <c r="C879" s="21">
        <v>3337</v>
      </c>
      <c r="D879" s="22">
        <v>2</v>
      </c>
      <c r="E879" s="53">
        <f t="shared" si="13"/>
        <v>-0.22840000000000005</v>
      </c>
      <c r="F879" s="53">
        <v>0.85358101866917868</v>
      </c>
      <c r="G879" s="23">
        <v>0.1174</v>
      </c>
      <c r="H879" s="20">
        <v>0.2412</v>
      </c>
      <c r="I879" s="14" t="s">
        <v>7745</v>
      </c>
      <c r="J879" s="24" t="s">
        <v>11214</v>
      </c>
      <c r="K879" s="24" t="s">
        <v>11215</v>
      </c>
    </row>
    <row r="880" spans="1:11" x14ac:dyDescent="0.25">
      <c r="A880" s="21">
        <v>30242087</v>
      </c>
      <c r="B880" s="21" t="s">
        <v>2926</v>
      </c>
      <c r="C880" s="21">
        <v>2947</v>
      </c>
      <c r="D880" s="22">
        <v>3</v>
      </c>
      <c r="E880" s="53">
        <f t="shared" si="13"/>
        <v>-0.22840000000000005</v>
      </c>
      <c r="F880" s="53">
        <v>0.85358101866917868</v>
      </c>
      <c r="G880" s="23">
        <v>4.6699999999999998E-2</v>
      </c>
      <c r="H880" s="20">
        <v>0.1227</v>
      </c>
      <c r="I880" s="14" t="s">
        <v>60</v>
      </c>
      <c r="J880" s="24" t="s">
        <v>60</v>
      </c>
      <c r="K880" s="24" t="s">
        <v>60</v>
      </c>
    </row>
    <row r="881" spans="1:11" x14ac:dyDescent="0.25">
      <c r="A881" s="21">
        <v>30310238</v>
      </c>
      <c r="B881" s="21" t="s">
        <v>13135</v>
      </c>
      <c r="C881" s="21">
        <v>4587</v>
      </c>
      <c r="D881" s="22">
        <v>1</v>
      </c>
      <c r="E881" s="53">
        <f t="shared" si="13"/>
        <v>-0.22790000000000016</v>
      </c>
      <c r="F881" s="53">
        <v>0.85387689857653293</v>
      </c>
      <c r="G881" s="23">
        <v>0.51629999999999998</v>
      </c>
      <c r="H881" s="20">
        <v>0.66379999999999995</v>
      </c>
      <c r="I881" s="14" t="s">
        <v>13136</v>
      </c>
      <c r="J881" s="24" t="s">
        <v>13137</v>
      </c>
      <c r="K881" s="24" t="s">
        <v>13138</v>
      </c>
    </row>
    <row r="882" spans="1:11" x14ac:dyDescent="0.25">
      <c r="A882" s="21">
        <v>30217566</v>
      </c>
      <c r="B882" s="21" t="s">
        <v>4143</v>
      </c>
      <c r="C882" s="21">
        <v>2410</v>
      </c>
      <c r="D882" s="22">
        <v>2</v>
      </c>
      <c r="E882" s="53">
        <f t="shared" si="13"/>
        <v>-0.22780000000000017</v>
      </c>
      <c r="F882" s="53">
        <v>0.85393608686429834</v>
      </c>
      <c r="G882" s="23">
        <v>0.24379999999999999</v>
      </c>
      <c r="H882" s="20">
        <v>0.40210000000000001</v>
      </c>
      <c r="I882" s="14" t="s">
        <v>91</v>
      </c>
      <c r="J882" s="24" t="s">
        <v>4144</v>
      </c>
      <c r="K882" s="24" t="s">
        <v>4145</v>
      </c>
    </row>
    <row r="883" spans="1:11" x14ac:dyDescent="0.25">
      <c r="A883" s="21">
        <v>30193476</v>
      </c>
      <c r="B883" s="21" t="s">
        <v>6080</v>
      </c>
      <c r="C883" s="21">
        <v>837</v>
      </c>
      <c r="D883" s="22">
        <v>1</v>
      </c>
      <c r="E883" s="53">
        <f t="shared" si="13"/>
        <v>-0.22769999999999993</v>
      </c>
      <c r="F883" s="53">
        <v>0.85399527925482555</v>
      </c>
      <c r="G883" s="23">
        <v>0.27310000000000001</v>
      </c>
      <c r="H883" s="20">
        <v>0.43780000000000002</v>
      </c>
      <c r="I883" s="14" t="s">
        <v>2697</v>
      </c>
      <c r="J883" s="24" t="s">
        <v>6081</v>
      </c>
      <c r="K883" s="24" t="s">
        <v>2699</v>
      </c>
    </row>
    <row r="884" spans="1:11" x14ac:dyDescent="0.25">
      <c r="A884" s="21">
        <v>30273266</v>
      </c>
      <c r="B884" s="21" t="s">
        <v>13139</v>
      </c>
      <c r="C884" s="21">
        <v>884</v>
      </c>
      <c r="D884" s="22">
        <v>2</v>
      </c>
      <c r="E884" s="53">
        <f t="shared" si="13"/>
        <v>-0.22769999999999993</v>
      </c>
      <c r="F884" s="53">
        <v>0.85399527925482555</v>
      </c>
      <c r="G884" s="23">
        <v>0.1741</v>
      </c>
      <c r="H884" s="20">
        <v>0.32</v>
      </c>
      <c r="I884" s="14" t="s">
        <v>290</v>
      </c>
      <c r="J884" s="24" t="s">
        <v>6949</v>
      </c>
      <c r="K884" s="24" t="s">
        <v>6950</v>
      </c>
    </row>
    <row r="885" spans="1:11" x14ac:dyDescent="0.25">
      <c r="A885" s="21">
        <v>30259702</v>
      </c>
      <c r="B885" s="21" t="s">
        <v>13140</v>
      </c>
      <c r="C885" s="21">
        <v>4879</v>
      </c>
      <c r="D885" s="22">
        <v>1</v>
      </c>
      <c r="E885" s="53">
        <f t="shared" si="13"/>
        <v>-0.22749999999999981</v>
      </c>
      <c r="F885" s="53">
        <v>0.85411367634530233</v>
      </c>
      <c r="G885" s="23">
        <v>0.35949999999999999</v>
      </c>
      <c r="H885" s="20">
        <v>0.52480000000000004</v>
      </c>
      <c r="I885" s="14" t="s">
        <v>312</v>
      </c>
      <c r="J885" s="24" t="s">
        <v>6423</v>
      </c>
      <c r="K885" s="24" t="s">
        <v>528</v>
      </c>
    </row>
    <row r="886" spans="1:11" x14ac:dyDescent="0.25">
      <c r="A886" s="21">
        <v>30264904</v>
      </c>
      <c r="B886" s="21" t="s">
        <v>2475</v>
      </c>
      <c r="C886" s="21">
        <v>1961</v>
      </c>
      <c r="D886" s="22">
        <v>6</v>
      </c>
      <c r="E886" s="53">
        <f t="shared" si="13"/>
        <v>-0.22747000000000012</v>
      </c>
      <c r="F886" s="53">
        <v>0.8541314373245652</v>
      </c>
      <c r="G886" s="23">
        <v>6.7999999999999996E-3</v>
      </c>
      <c r="H886" s="20">
        <v>2.7199999999999998E-2</v>
      </c>
      <c r="I886" s="14" t="s">
        <v>91</v>
      </c>
      <c r="J886" s="24" t="s">
        <v>92</v>
      </c>
      <c r="K886" s="24" t="s">
        <v>93</v>
      </c>
    </row>
    <row r="887" spans="1:11" x14ac:dyDescent="0.25">
      <c r="A887" s="21">
        <v>30227589</v>
      </c>
      <c r="B887" s="21" t="s">
        <v>13141</v>
      </c>
      <c r="C887" s="21">
        <v>3457</v>
      </c>
      <c r="D887" s="22">
        <v>1</v>
      </c>
      <c r="E887" s="53">
        <f t="shared" si="13"/>
        <v>-0.2274000000000001</v>
      </c>
      <c r="F887" s="53">
        <v>0.85417288104582068</v>
      </c>
      <c r="G887" s="23">
        <v>0.39710000000000001</v>
      </c>
      <c r="H887" s="20">
        <v>0.56169999999999998</v>
      </c>
      <c r="I887" s="14" t="s">
        <v>514</v>
      </c>
      <c r="J887" s="24" t="s">
        <v>13142</v>
      </c>
      <c r="K887" s="24" t="s">
        <v>6026</v>
      </c>
    </row>
    <row r="888" spans="1:11" x14ac:dyDescent="0.25">
      <c r="A888" s="21">
        <v>30219586</v>
      </c>
      <c r="B888" s="21" t="s">
        <v>152</v>
      </c>
      <c r="C888" s="21">
        <v>2158</v>
      </c>
      <c r="D888" s="22">
        <v>3</v>
      </c>
      <c r="E888" s="53">
        <f t="shared" si="13"/>
        <v>-0.22730000000000003</v>
      </c>
      <c r="F888" s="53">
        <v>0.85423208985023857</v>
      </c>
      <c r="G888" s="23">
        <v>0.1487</v>
      </c>
      <c r="H888" s="20">
        <v>0.2843</v>
      </c>
      <c r="I888" s="14" t="s">
        <v>153</v>
      </c>
      <c r="J888" s="24" t="s">
        <v>154</v>
      </c>
      <c r="K888" s="24" t="s">
        <v>155</v>
      </c>
    </row>
    <row r="889" spans="1:11" x14ac:dyDescent="0.25">
      <c r="A889" s="21">
        <v>30308895</v>
      </c>
      <c r="B889" s="21" t="s">
        <v>13143</v>
      </c>
      <c r="C889" s="21">
        <v>1552</v>
      </c>
      <c r="D889" s="22">
        <v>1</v>
      </c>
      <c r="E889" s="53">
        <f t="shared" si="13"/>
        <v>-0.22720000000000024</v>
      </c>
      <c r="F889" s="53">
        <v>0.85429130275884013</v>
      </c>
      <c r="G889" s="23">
        <v>0.1203</v>
      </c>
      <c r="H889" s="20">
        <v>0.24529999999999999</v>
      </c>
      <c r="I889" s="14" t="s">
        <v>60</v>
      </c>
      <c r="J889" s="24" t="s">
        <v>3977</v>
      </c>
      <c r="K889" s="24" t="s">
        <v>1725</v>
      </c>
    </row>
    <row r="890" spans="1:11" x14ac:dyDescent="0.25">
      <c r="A890" s="21">
        <v>30217699</v>
      </c>
      <c r="B890" s="21" t="s">
        <v>3571</v>
      </c>
      <c r="C890" s="21">
        <v>4201</v>
      </c>
      <c r="D890" s="22">
        <v>1</v>
      </c>
      <c r="E890" s="53">
        <f t="shared" si="13"/>
        <v>-0.22720000000000024</v>
      </c>
      <c r="F890" s="53">
        <v>0.85429130275884013</v>
      </c>
      <c r="G890" s="23">
        <v>0.29139999999999999</v>
      </c>
      <c r="H890" s="20">
        <v>0.4572</v>
      </c>
      <c r="I890" s="14" t="s">
        <v>1481</v>
      </c>
      <c r="J890" s="24" t="s">
        <v>1482</v>
      </c>
      <c r="K890" s="24" t="s">
        <v>1483</v>
      </c>
    </row>
    <row r="891" spans="1:11" x14ac:dyDescent="0.25">
      <c r="A891" s="21">
        <v>30188408</v>
      </c>
      <c r="B891" s="21" t="s">
        <v>700</v>
      </c>
      <c r="C891" s="21">
        <v>4362</v>
      </c>
      <c r="D891" s="22">
        <v>1</v>
      </c>
      <c r="E891" s="53">
        <f t="shared" si="13"/>
        <v>-0.22629999999999992</v>
      </c>
      <c r="F891" s="53">
        <v>0.85482440367147483</v>
      </c>
      <c r="G891" s="23">
        <v>0.37580000000000002</v>
      </c>
      <c r="H891" s="20">
        <v>0.54200000000000004</v>
      </c>
      <c r="I891" s="14" t="s">
        <v>312</v>
      </c>
      <c r="J891" s="24" t="s">
        <v>527</v>
      </c>
      <c r="K891" s="24" t="s">
        <v>528</v>
      </c>
    </row>
    <row r="892" spans="1:11" x14ac:dyDescent="0.25">
      <c r="A892" s="21">
        <v>30221439</v>
      </c>
      <c r="B892" s="21" t="s">
        <v>5671</v>
      </c>
      <c r="C892" s="21">
        <v>765</v>
      </c>
      <c r="D892" s="22">
        <v>8</v>
      </c>
      <c r="E892" s="53">
        <f t="shared" si="13"/>
        <v>-0.22624</v>
      </c>
      <c r="F892" s="53">
        <v>0.8548599555582671</v>
      </c>
      <c r="G892" s="23">
        <v>5.9999999999999995E-4</v>
      </c>
      <c r="H892" s="20">
        <v>3.5000000000000001E-3</v>
      </c>
      <c r="I892" s="14" t="s">
        <v>1170</v>
      </c>
      <c r="J892" s="24" t="s">
        <v>5672</v>
      </c>
      <c r="K892" s="24" t="s">
        <v>3671</v>
      </c>
    </row>
    <row r="893" spans="1:11" x14ac:dyDescent="0.25">
      <c r="A893" s="21">
        <v>30238695</v>
      </c>
      <c r="B893" s="21" t="s">
        <v>13144</v>
      </c>
      <c r="C893" s="21">
        <v>2322</v>
      </c>
      <c r="D893" s="22">
        <v>6</v>
      </c>
      <c r="E893" s="53">
        <f t="shared" si="13"/>
        <v>-0.22591000000000011</v>
      </c>
      <c r="F893" s="53">
        <v>0.85505551736710828</v>
      </c>
      <c r="G893" s="23">
        <v>1.8499999999999999E-2</v>
      </c>
      <c r="H893" s="20">
        <v>6.08E-2</v>
      </c>
      <c r="I893" s="14" t="s">
        <v>955</v>
      </c>
      <c r="J893" s="24" t="s">
        <v>13145</v>
      </c>
      <c r="K893" s="24" t="s">
        <v>13146</v>
      </c>
    </row>
    <row r="894" spans="1:11" x14ac:dyDescent="0.25">
      <c r="A894" s="21">
        <v>30236318</v>
      </c>
      <c r="B894" s="21" t="s">
        <v>3592</v>
      </c>
      <c r="C894" s="21">
        <v>1196</v>
      </c>
      <c r="D894" s="22">
        <v>3</v>
      </c>
      <c r="E894" s="53">
        <f t="shared" si="13"/>
        <v>-0.22579999999999995</v>
      </c>
      <c r="F894" s="53">
        <v>0.85512071457791561</v>
      </c>
      <c r="G894" s="23">
        <v>6.3399999999999998E-2</v>
      </c>
      <c r="H894" s="20">
        <v>0.155</v>
      </c>
      <c r="I894" s="14" t="s">
        <v>163</v>
      </c>
      <c r="J894" s="24" t="s">
        <v>3593</v>
      </c>
      <c r="K894" s="24" t="s">
        <v>3594</v>
      </c>
    </row>
    <row r="895" spans="1:11" x14ac:dyDescent="0.25">
      <c r="A895" s="21">
        <v>30310090</v>
      </c>
      <c r="B895" s="21" t="s">
        <v>13147</v>
      </c>
      <c r="C895" s="21">
        <v>3491</v>
      </c>
      <c r="D895" s="22">
        <v>4</v>
      </c>
      <c r="E895" s="53">
        <f t="shared" si="13"/>
        <v>-0.22579999999999995</v>
      </c>
      <c r="F895" s="53">
        <v>0.85512071457791561</v>
      </c>
      <c r="G895" s="23">
        <v>8.9700000000000002E-2</v>
      </c>
      <c r="H895" s="20">
        <v>0.19980000000000001</v>
      </c>
      <c r="I895" s="14" t="s">
        <v>60</v>
      </c>
      <c r="J895" s="24" t="s">
        <v>13148</v>
      </c>
      <c r="K895" s="24" t="s">
        <v>2244</v>
      </c>
    </row>
    <row r="896" spans="1:11" x14ac:dyDescent="0.25">
      <c r="A896" s="21">
        <v>30251625</v>
      </c>
      <c r="B896" s="21" t="s">
        <v>2325</v>
      </c>
      <c r="C896" s="21">
        <v>656</v>
      </c>
      <c r="D896" s="22">
        <v>5</v>
      </c>
      <c r="E896" s="53">
        <f t="shared" si="13"/>
        <v>-0.22574999999999995</v>
      </c>
      <c r="F896" s="53">
        <v>0.8551503513170956</v>
      </c>
      <c r="G896" s="23">
        <v>1.6999999999999999E-3</v>
      </c>
      <c r="H896" s="20">
        <v>8.6E-3</v>
      </c>
      <c r="I896" s="14" t="s">
        <v>1611</v>
      </c>
      <c r="J896" s="24" t="s">
        <v>1612</v>
      </c>
      <c r="K896" s="24" t="s">
        <v>1613</v>
      </c>
    </row>
    <row r="897" spans="1:11" x14ac:dyDescent="0.25">
      <c r="A897" s="21">
        <v>30290442</v>
      </c>
      <c r="B897" s="21" t="s">
        <v>4718</v>
      </c>
      <c r="C897" s="21">
        <v>164</v>
      </c>
      <c r="D897" s="22">
        <v>22</v>
      </c>
      <c r="E897" s="53">
        <f t="shared" si="13"/>
        <v>-0.22566000000000003</v>
      </c>
      <c r="F897" s="53">
        <v>0.85520370003605872</v>
      </c>
      <c r="G897" s="23" t="s">
        <v>32</v>
      </c>
      <c r="H897" s="20" t="s">
        <v>32</v>
      </c>
      <c r="I897" s="14" t="s">
        <v>148</v>
      </c>
      <c r="J897" s="24" t="s">
        <v>4719</v>
      </c>
      <c r="K897" s="24" t="s">
        <v>4720</v>
      </c>
    </row>
    <row r="898" spans="1:11" x14ac:dyDescent="0.25">
      <c r="A898" s="21">
        <v>30206067</v>
      </c>
      <c r="B898" s="21" t="s">
        <v>13149</v>
      </c>
      <c r="C898" s="21">
        <v>4129</v>
      </c>
      <c r="D898" s="22">
        <v>1</v>
      </c>
      <c r="E898" s="53">
        <f t="shared" si="13"/>
        <v>-0.22530000000000011</v>
      </c>
      <c r="F898" s="53">
        <v>0.85541712819568849</v>
      </c>
      <c r="G898" s="23">
        <v>0.6925</v>
      </c>
      <c r="H898" s="20">
        <v>0.80420000000000003</v>
      </c>
      <c r="I898" s="14" t="s">
        <v>1113</v>
      </c>
      <c r="J898" s="24" t="s">
        <v>13150</v>
      </c>
      <c r="K898" s="24" t="s">
        <v>10766</v>
      </c>
    </row>
    <row r="899" spans="1:11" x14ac:dyDescent="0.25">
      <c r="A899" s="21">
        <v>30295136</v>
      </c>
      <c r="B899" s="21" t="s">
        <v>13151</v>
      </c>
      <c r="C899" s="21">
        <v>4134</v>
      </c>
      <c r="D899" s="22">
        <v>1</v>
      </c>
      <c r="E899" s="53">
        <f t="shared" si="13"/>
        <v>-0.22530000000000011</v>
      </c>
      <c r="F899" s="53">
        <v>0.85541712819568849</v>
      </c>
      <c r="G899" s="23">
        <v>0.40129999999999999</v>
      </c>
      <c r="H899" s="20">
        <v>0.56499999999999995</v>
      </c>
      <c r="I899" s="14" t="s">
        <v>679</v>
      </c>
      <c r="J899" s="24" t="s">
        <v>13152</v>
      </c>
      <c r="K899" s="24" t="s">
        <v>241</v>
      </c>
    </row>
    <row r="900" spans="1:11" x14ac:dyDescent="0.25">
      <c r="A900" s="21">
        <v>30232344</v>
      </c>
      <c r="B900" s="21" t="s">
        <v>5574</v>
      </c>
      <c r="C900" s="21">
        <v>34</v>
      </c>
      <c r="D900" s="22">
        <v>93</v>
      </c>
      <c r="E900" s="53">
        <f t="shared" ref="E900:E963" si="14">LOG(F900,2)</f>
        <v>-0.22520000000000018</v>
      </c>
      <c r="F900" s="53">
        <v>0.85547642324773576</v>
      </c>
      <c r="G900" s="23" t="s">
        <v>32</v>
      </c>
      <c r="H900" s="20" t="s">
        <v>32</v>
      </c>
      <c r="I900" s="14" t="s">
        <v>2886</v>
      </c>
      <c r="J900" s="24" t="s">
        <v>3125</v>
      </c>
      <c r="K900" s="24" t="s">
        <v>3126</v>
      </c>
    </row>
    <row r="901" spans="1:11" x14ac:dyDescent="0.25">
      <c r="A901" s="21">
        <v>30225373</v>
      </c>
      <c r="B901" s="21" t="s">
        <v>1305</v>
      </c>
      <c r="C901" s="21">
        <v>514</v>
      </c>
      <c r="D901" s="22">
        <v>19</v>
      </c>
      <c r="E901" s="53">
        <f t="shared" si="14"/>
        <v>-0.22491999999999998</v>
      </c>
      <c r="F901" s="53">
        <v>0.85564247126044102</v>
      </c>
      <c r="G901" s="23">
        <v>2.0000000000000001E-4</v>
      </c>
      <c r="H901" s="20">
        <v>1.4E-3</v>
      </c>
      <c r="I901" s="14" t="s">
        <v>1306</v>
      </c>
      <c r="J901" s="24" t="s">
        <v>1307</v>
      </c>
      <c r="K901" s="24" t="s">
        <v>256</v>
      </c>
    </row>
    <row r="902" spans="1:11" x14ac:dyDescent="0.25">
      <c r="A902" s="21">
        <v>30199387</v>
      </c>
      <c r="B902" s="21" t="s">
        <v>13153</v>
      </c>
      <c r="C902" s="21">
        <v>2743</v>
      </c>
      <c r="D902" s="22">
        <v>2</v>
      </c>
      <c r="E902" s="53">
        <f t="shared" si="14"/>
        <v>-0.22489999999999999</v>
      </c>
      <c r="F902" s="53">
        <v>0.85565433306599104</v>
      </c>
      <c r="G902" s="23">
        <v>0.30499999999999999</v>
      </c>
      <c r="H902" s="20">
        <v>0.4708</v>
      </c>
      <c r="I902" s="14" t="s">
        <v>60</v>
      </c>
      <c r="J902" s="24" t="s">
        <v>9609</v>
      </c>
      <c r="K902" s="24" t="s">
        <v>9610</v>
      </c>
    </row>
    <row r="903" spans="1:11" x14ac:dyDescent="0.25">
      <c r="A903" s="21">
        <v>30310646</v>
      </c>
      <c r="B903" s="21" t="s">
        <v>13154</v>
      </c>
      <c r="C903" s="21">
        <v>4715</v>
      </c>
      <c r="D903" s="22">
        <v>1</v>
      </c>
      <c r="E903" s="53">
        <f t="shared" si="14"/>
        <v>-0.22479999999999986</v>
      </c>
      <c r="F903" s="53">
        <v>0.855713644560397</v>
      </c>
      <c r="G903" s="23">
        <v>0.48330000000000001</v>
      </c>
      <c r="H903" s="20">
        <v>0.63729999999999998</v>
      </c>
      <c r="I903" s="14" t="s">
        <v>13155</v>
      </c>
      <c r="J903" s="24" t="s">
        <v>13156</v>
      </c>
      <c r="K903" s="24" t="s">
        <v>13157</v>
      </c>
    </row>
    <row r="904" spans="1:11" x14ac:dyDescent="0.25">
      <c r="A904" s="21">
        <v>30313448</v>
      </c>
      <c r="B904" s="21" t="s">
        <v>3327</v>
      </c>
      <c r="C904" s="21">
        <v>2572</v>
      </c>
      <c r="D904" s="22">
        <v>1</v>
      </c>
      <c r="E904" s="53">
        <f t="shared" si="14"/>
        <v>-0.22479999999999986</v>
      </c>
      <c r="F904" s="53">
        <v>0.855713644560397</v>
      </c>
      <c r="G904" s="23">
        <v>0.2384</v>
      </c>
      <c r="H904" s="20">
        <v>0.39529999999999998</v>
      </c>
      <c r="I904" s="14" t="s">
        <v>853</v>
      </c>
      <c r="J904" s="24" t="s">
        <v>3328</v>
      </c>
      <c r="K904" s="24" t="s">
        <v>533</v>
      </c>
    </row>
    <row r="905" spans="1:11" x14ac:dyDescent="0.25">
      <c r="A905" s="21">
        <v>30284164</v>
      </c>
      <c r="B905" s="21" t="s">
        <v>3790</v>
      </c>
      <c r="C905" s="21">
        <v>3765</v>
      </c>
      <c r="D905" s="22">
        <v>2</v>
      </c>
      <c r="E905" s="53">
        <f t="shared" si="14"/>
        <v>-0.22479999999999986</v>
      </c>
      <c r="F905" s="53">
        <v>0.855713644560397</v>
      </c>
      <c r="G905" s="23">
        <v>0.3135</v>
      </c>
      <c r="H905" s="20">
        <v>0.4778</v>
      </c>
      <c r="I905" s="14" t="s">
        <v>91</v>
      </c>
      <c r="J905" s="24" t="s">
        <v>3791</v>
      </c>
      <c r="K905" s="24" t="s">
        <v>2811</v>
      </c>
    </row>
    <row r="906" spans="1:11" x14ac:dyDescent="0.25">
      <c r="A906" s="21">
        <v>30188238</v>
      </c>
      <c r="B906" s="21" t="s">
        <v>3898</v>
      </c>
      <c r="C906" s="21">
        <v>3440</v>
      </c>
      <c r="D906" s="22">
        <v>4</v>
      </c>
      <c r="E906" s="53">
        <f t="shared" si="14"/>
        <v>-0.2246199999999999</v>
      </c>
      <c r="F906" s="53">
        <v>0.85582041561100008</v>
      </c>
      <c r="G906" s="23">
        <v>5.1999999999999998E-3</v>
      </c>
      <c r="H906" s="20">
        <v>2.1899999999999999E-2</v>
      </c>
      <c r="I906" s="14" t="s">
        <v>60</v>
      </c>
      <c r="J906" s="24" t="s">
        <v>3899</v>
      </c>
      <c r="K906" s="24" t="s">
        <v>60</v>
      </c>
    </row>
    <row r="907" spans="1:11" x14ac:dyDescent="0.25">
      <c r="A907" s="21">
        <v>30191611</v>
      </c>
      <c r="B907" s="21" t="s">
        <v>732</v>
      </c>
      <c r="C907" s="21">
        <v>4762</v>
      </c>
      <c r="D907" s="22">
        <v>1</v>
      </c>
      <c r="E907" s="53">
        <f t="shared" si="14"/>
        <v>-0.22419999999999993</v>
      </c>
      <c r="F907" s="53">
        <v>0.85606959987414921</v>
      </c>
      <c r="G907" s="23">
        <v>0.50409999999999999</v>
      </c>
      <c r="H907" s="20">
        <v>0.65400000000000003</v>
      </c>
      <c r="I907" s="14" t="s">
        <v>733</v>
      </c>
      <c r="J907" s="24" t="s">
        <v>734</v>
      </c>
      <c r="K907" s="24" t="s">
        <v>735</v>
      </c>
    </row>
    <row r="908" spans="1:11" x14ac:dyDescent="0.25">
      <c r="A908" s="21">
        <v>30235210</v>
      </c>
      <c r="B908" s="21" t="s">
        <v>11965</v>
      </c>
      <c r="C908" s="21">
        <v>1234</v>
      </c>
      <c r="D908" s="22">
        <v>2</v>
      </c>
      <c r="E908" s="53">
        <f t="shared" si="14"/>
        <v>-0.22410000000000002</v>
      </c>
      <c r="F908" s="53">
        <v>0.85612894015365437</v>
      </c>
      <c r="G908" s="23">
        <v>8.0699999999999994E-2</v>
      </c>
      <c r="H908" s="20">
        <v>0.1857</v>
      </c>
      <c r="I908" s="14" t="s">
        <v>2488</v>
      </c>
      <c r="J908" s="24" t="s">
        <v>9559</v>
      </c>
      <c r="K908" s="24" t="s">
        <v>9560</v>
      </c>
    </row>
    <row r="909" spans="1:11" x14ac:dyDescent="0.25">
      <c r="A909" s="21">
        <v>30187107</v>
      </c>
      <c r="B909" s="21" t="s">
        <v>1348</v>
      </c>
      <c r="C909" s="21">
        <v>449</v>
      </c>
      <c r="D909" s="22">
        <v>18</v>
      </c>
      <c r="E909" s="53">
        <f t="shared" si="14"/>
        <v>-0.22403000000000009</v>
      </c>
      <c r="F909" s="53">
        <v>0.85617048079670288</v>
      </c>
      <c r="G909" s="23" t="s">
        <v>32</v>
      </c>
      <c r="H909" s="20" t="s">
        <v>32</v>
      </c>
      <c r="I909" s="14" t="s">
        <v>644</v>
      </c>
      <c r="J909" s="24" t="s">
        <v>1349</v>
      </c>
      <c r="K909" s="24" t="s">
        <v>646</v>
      </c>
    </row>
    <row r="910" spans="1:11" x14ac:dyDescent="0.25">
      <c r="A910" s="21">
        <v>30236274</v>
      </c>
      <c r="B910" s="21" t="s">
        <v>1830</v>
      </c>
      <c r="C910" s="21">
        <v>856</v>
      </c>
      <c r="D910" s="22">
        <v>23</v>
      </c>
      <c r="E910" s="53">
        <f t="shared" si="14"/>
        <v>-0.22383999999999993</v>
      </c>
      <c r="F910" s="53">
        <v>0.85628324413131096</v>
      </c>
      <c r="G910" s="23" t="s">
        <v>32</v>
      </c>
      <c r="H910" s="20" t="s">
        <v>32</v>
      </c>
      <c r="I910" s="14" t="s">
        <v>60</v>
      </c>
      <c r="J910" s="24" t="s">
        <v>1831</v>
      </c>
      <c r="K910" s="24" t="s">
        <v>1832</v>
      </c>
    </row>
    <row r="911" spans="1:11" x14ac:dyDescent="0.25">
      <c r="A911" s="21">
        <v>30310583</v>
      </c>
      <c r="B911" s="21" t="s">
        <v>6594</v>
      </c>
      <c r="C911" s="21">
        <v>3133</v>
      </c>
      <c r="D911" s="22">
        <v>1</v>
      </c>
      <c r="E911" s="53">
        <f t="shared" si="14"/>
        <v>-0.22379999999999997</v>
      </c>
      <c r="F911" s="53">
        <v>0.85630698567309427</v>
      </c>
      <c r="G911" s="23">
        <v>8.4599999999999995E-2</v>
      </c>
      <c r="H911" s="20">
        <v>0.192</v>
      </c>
      <c r="I911" s="14" t="s">
        <v>60</v>
      </c>
      <c r="J911" s="24" t="s">
        <v>6595</v>
      </c>
      <c r="K911" s="24" t="s">
        <v>60</v>
      </c>
    </row>
    <row r="912" spans="1:11" x14ac:dyDescent="0.25">
      <c r="A912" s="21">
        <v>30212147</v>
      </c>
      <c r="B912" s="21" t="s">
        <v>13158</v>
      </c>
      <c r="C912" s="21">
        <v>4556</v>
      </c>
      <c r="D912" s="22">
        <v>1</v>
      </c>
      <c r="E912" s="53">
        <f t="shared" si="14"/>
        <v>-0.22379999999999997</v>
      </c>
      <c r="F912" s="53">
        <v>0.85630698567309427</v>
      </c>
      <c r="G912" s="23">
        <v>0.19520000000000001</v>
      </c>
      <c r="H912" s="20">
        <v>0.34439999999999998</v>
      </c>
      <c r="I912" s="14" t="s">
        <v>13159</v>
      </c>
      <c r="J912" s="24" t="s">
        <v>13160</v>
      </c>
      <c r="K912" s="24" t="s">
        <v>4393</v>
      </c>
    </row>
    <row r="913" spans="1:11" x14ac:dyDescent="0.25">
      <c r="A913" s="21">
        <v>30242402</v>
      </c>
      <c r="B913" s="21" t="s">
        <v>13161</v>
      </c>
      <c r="C913" s="21">
        <v>2868</v>
      </c>
      <c r="D913" s="22">
        <v>3</v>
      </c>
      <c r="E913" s="53">
        <f t="shared" si="14"/>
        <v>-0.22371000000000013</v>
      </c>
      <c r="F913" s="53">
        <v>0.85636040654891388</v>
      </c>
      <c r="G913" s="23">
        <v>6.7999999999999996E-3</v>
      </c>
      <c r="H913" s="20">
        <v>2.7199999999999998E-2</v>
      </c>
      <c r="I913" s="14" t="s">
        <v>490</v>
      </c>
      <c r="J913" s="24" t="s">
        <v>13162</v>
      </c>
      <c r="K913" s="24" t="s">
        <v>492</v>
      </c>
    </row>
    <row r="914" spans="1:11" x14ac:dyDescent="0.25">
      <c r="A914" s="21">
        <v>30299426</v>
      </c>
      <c r="B914" s="21" t="s">
        <v>13163</v>
      </c>
      <c r="C914" s="21">
        <v>1107</v>
      </c>
      <c r="D914" s="22">
        <v>1</v>
      </c>
      <c r="E914" s="53">
        <f t="shared" si="14"/>
        <v>-0.22370000000000007</v>
      </c>
      <c r="F914" s="53">
        <v>0.85636634240749943</v>
      </c>
      <c r="G914" s="23">
        <v>0.28999999999999998</v>
      </c>
      <c r="H914" s="20">
        <v>0.45619999999999999</v>
      </c>
      <c r="I914" s="14" t="s">
        <v>13164</v>
      </c>
      <c r="J914" s="24" t="s">
        <v>3901</v>
      </c>
      <c r="K914" s="24" t="s">
        <v>2811</v>
      </c>
    </row>
    <row r="915" spans="1:11" x14ac:dyDescent="0.25">
      <c r="A915" s="21">
        <v>30264486</v>
      </c>
      <c r="B915" s="21" t="s">
        <v>11293</v>
      </c>
      <c r="C915" s="21">
        <v>3615</v>
      </c>
      <c r="D915" s="22">
        <v>5</v>
      </c>
      <c r="E915" s="53">
        <f t="shared" si="14"/>
        <v>-0.22366000000000022</v>
      </c>
      <c r="F915" s="53">
        <v>0.85639008625328805</v>
      </c>
      <c r="G915" s="23">
        <v>1.6299999999999999E-2</v>
      </c>
      <c r="H915" s="20">
        <v>5.5E-2</v>
      </c>
      <c r="I915" s="14" t="s">
        <v>1645</v>
      </c>
      <c r="J915" s="24" t="s">
        <v>11294</v>
      </c>
      <c r="K915" s="24" t="s">
        <v>11295</v>
      </c>
    </row>
    <row r="916" spans="1:11" x14ac:dyDescent="0.25">
      <c r="A916" s="21">
        <v>30220381</v>
      </c>
      <c r="B916" s="21" t="s">
        <v>6183</v>
      </c>
      <c r="C916" s="21">
        <v>1867</v>
      </c>
      <c r="D916" s="22">
        <v>2</v>
      </c>
      <c r="E916" s="53">
        <f t="shared" si="14"/>
        <v>-0.2235000000000002</v>
      </c>
      <c r="F916" s="53">
        <v>0.85648506821990866</v>
      </c>
      <c r="G916" s="23">
        <v>0.1595</v>
      </c>
      <c r="H916" s="20">
        <v>0.29920000000000002</v>
      </c>
      <c r="I916" s="14" t="s">
        <v>604</v>
      </c>
      <c r="J916" s="24" t="s">
        <v>4104</v>
      </c>
      <c r="K916" s="24" t="s">
        <v>606</v>
      </c>
    </row>
    <row r="917" spans="1:11" x14ac:dyDescent="0.25">
      <c r="A917" s="21">
        <v>30252746</v>
      </c>
      <c r="B917" s="21" t="s">
        <v>2085</v>
      </c>
      <c r="C917" s="21">
        <v>1788</v>
      </c>
      <c r="D917" s="22">
        <v>7</v>
      </c>
      <c r="E917" s="53">
        <f t="shared" si="14"/>
        <v>-0.2235000000000002</v>
      </c>
      <c r="F917" s="53">
        <v>0.85648506821990866</v>
      </c>
      <c r="G917" s="23">
        <v>1E-3</v>
      </c>
      <c r="H917" s="20">
        <v>5.4999999999999997E-3</v>
      </c>
      <c r="I917" s="14" t="s">
        <v>60</v>
      </c>
      <c r="J917" s="24" t="s">
        <v>2086</v>
      </c>
      <c r="K917" s="24" t="s">
        <v>2087</v>
      </c>
    </row>
    <row r="918" spans="1:11" x14ac:dyDescent="0.25">
      <c r="A918" s="21">
        <v>30198829</v>
      </c>
      <c r="B918" s="21" t="s">
        <v>5021</v>
      </c>
      <c r="C918" s="21">
        <v>4238</v>
      </c>
      <c r="D918" s="22">
        <v>1</v>
      </c>
      <c r="E918" s="53">
        <f t="shared" si="14"/>
        <v>-0.22330000000000008</v>
      </c>
      <c r="F918" s="53">
        <v>0.85660381049235135</v>
      </c>
      <c r="G918" s="23">
        <v>0.27100000000000002</v>
      </c>
      <c r="H918" s="20">
        <v>0.4355</v>
      </c>
      <c r="I918" s="14" t="s">
        <v>60</v>
      </c>
      <c r="J918" s="24" t="s">
        <v>60</v>
      </c>
      <c r="K918" s="24" t="s">
        <v>60</v>
      </c>
    </row>
    <row r="919" spans="1:11" x14ac:dyDescent="0.25">
      <c r="A919" s="21">
        <v>30223033</v>
      </c>
      <c r="B919" s="21" t="s">
        <v>13165</v>
      </c>
      <c r="C919" s="21">
        <v>4698</v>
      </c>
      <c r="D919" s="22">
        <v>1</v>
      </c>
      <c r="E919" s="53">
        <f t="shared" si="14"/>
        <v>-0.22320000000000007</v>
      </c>
      <c r="F919" s="53">
        <v>0.85666318780179829</v>
      </c>
      <c r="G919" s="23">
        <v>0.30580000000000002</v>
      </c>
      <c r="H919" s="20">
        <v>0.47099999999999997</v>
      </c>
      <c r="I919" s="14" t="s">
        <v>679</v>
      </c>
      <c r="J919" s="24" t="s">
        <v>13166</v>
      </c>
      <c r="K919" s="24" t="s">
        <v>13167</v>
      </c>
    </row>
    <row r="920" spans="1:11" x14ac:dyDescent="0.25">
      <c r="A920" s="21">
        <v>30242762</v>
      </c>
      <c r="B920" s="21" t="s">
        <v>13168</v>
      </c>
      <c r="C920" s="21">
        <v>2550</v>
      </c>
      <c r="D920" s="22">
        <v>4</v>
      </c>
      <c r="E920" s="53">
        <f t="shared" si="14"/>
        <v>-0.22310000000000008</v>
      </c>
      <c r="F920" s="53">
        <v>0.85672256922710932</v>
      </c>
      <c r="G920" s="23">
        <v>9.7699999999999995E-2</v>
      </c>
      <c r="H920" s="20">
        <v>0.21260000000000001</v>
      </c>
      <c r="I920" s="14" t="s">
        <v>91</v>
      </c>
      <c r="J920" s="24" t="s">
        <v>13169</v>
      </c>
      <c r="K920" s="24" t="s">
        <v>4478</v>
      </c>
    </row>
    <row r="921" spans="1:11" x14ac:dyDescent="0.25">
      <c r="A921" s="21">
        <v>30214381</v>
      </c>
      <c r="B921" s="21" t="s">
        <v>13170</v>
      </c>
      <c r="C921" s="21">
        <v>1066</v>
      </c>
      <c r="D921" s="22">
        <v>3</v>
      </c>
      <c r="E921" s="53">
        <f t="shared" si="14"/>
        <v>-0.22269999999999984</v>
      </c>
      <c r="F921" s="53">
        <v>0.85696013609270094</v>
      </c>
      <c r="G921" s="23">
        <v>7.4800000000000005E-2</v>
      </c>
      <c r="H921" s="20">
        <v>0.1749</v>
      </c>
      <c r="I921" s="14" t="s">
        <v>7089</v>
      </c>
      <c r="J921" s="24" t="s">
        <v>7090</v>
      </c>
      <c r="K921" s="24" t="s">
        <v>7091</v>
      </c>
    </row>
    <row r="922" spans="1:11" x14ac:dyDescent="0.25">
      <c r="A922" s="21">
        <v>30259464</v>
      </c>
      <c r="B922" s="21" t="s">
        <v>3336</v>
      </c>
      <c r="C922" s="21">
        <v>2639</v>
      </c>
      <c r="D922" s="22">
        <v>4</v>
      </c>
      <c r="E922" s="53">
        <f t="shared" si="14"/>
        <v>-0.22260000000000013</v>
      </c>
      <c r="F922" s="53">
        <v>0.85701953810161224</v>
      </c>
      <c r="G922" s="23">
        <v>5.5300000000000002E-2</v>
      </c>
      <c r="H922" s="20">
        <v>0.1399</v>
      </c>
      <c r="I922" s="14" t="s">
        <v>60</v>
      </c>
      <c r="J922" s="24" t="s">
        <v>3337</v>
      </c>
      <c r="K922" s="24" t="s">
        <v>60</v>
      </c>
    </row>
    <row r="923" spans="1:11" x14ac:dyDescent="0.25">
      <c r="A923" s="21">
        <v>30197752</v>
      </c>
      <c r="B923" s="21" t="s">
        <v>13171</v>
      </c>
      <c r="C923" s="21">
        <v>2693</v>
      </c>
      <c r="D923" s="22">
        <v>4</v>
      </c>
      <c r="E923" s="53">
        <f t="shared" si="14"/>
        <v>-0.22219999999999987</v>
      </c>
      <c r="F923" s="53">
        <v>0.85725718731587452</v>
      </c>
      <c r="G923" s="23">
        <v>3.8300000000000001E-2</v>
      </c>
      <c r="H923" s="20">
        <v>0.10539999999999999</v>
      </c>
      <c r="I923" s="14" t="s">
        <v>60</v>
      </c>
      <c r="J923" s="24" t="s">
        <v>3307</v>
      </c>
      <c r="K923" s="24" t="s">
        <v>60</v>
      </c>
    </row>
    <row r="924" spans="1:11" x14ac:dyDescent="0.25">
      <c r="A924" s="21">
        <v>30234012</v>
      </c>
      <c r="B924" s="21" t="s">
        <v>13172</v>
      </c>
      <c r="C924" s="21">
        <v>4222</v>
      </c>
      <c r="D924" s="22">
        <v>1</v>
      </c>
      <c r="E924" s="53">
        <f t="shared" si="14"/>
        <v>-0.2218999999999999</v>
      </c>
      <c r="F924" s="53">
        <v>0.85743546747211108</v>
      </c>
      <c r="G924" s="23">
        <v>0.37930000000000003</v>
      </c>
      <c r="H924" s="20">
        <v>0.54510000000000003</v>
      </c>
      <c r="I924" s="14" t="s">
        <v>44</v>
      </c>
      <c r="J924" s="24" t="s">
        <v>13173</v>
      </c>
      <c r="K924" s="24" t="s">
        <v>13174</v>
      </c>
    </row>
    <row r="925" spans="1:11" x14ac:dyDescent="0.25">
      <c r="A925" s="21">
        <v>30202376</v>
      </c>
      <c r="B925" s="21" t="s">
        <v>2414</v>
      </c>
      <c r="C925" s="21">
        <v>2256</v>
      </c>
      <c r="D925" s="22">
        <v>5</v>
      </c>
      <c r="E925" s="53">
        <f t="shared" si="14"/>
        <v>-0.22148999999999991</v>
      </c>
      <c r="F925" s="53">
        <v>0.85767917698089946</v>
      </c>
      <c r="G925" s="23">
        <v>5.4999999999999997E-3</v>
      </c>
      <c r="H925" s="20">
        <v>2.2800000000000001E-2</v>
      </c>
      <c r="I925" s="14" t="s">
        <v>1714</v>
      </c>
      <c r="J925" s="24" t="s">
        <v>2415</v>
      </c>
      <c r="K925" s="24" t="s">
        <v>2416</v>
      </c>
    </row>
    <row r="926" spans="1:11" x14ac:dyDescent="0.25">
      <c r="A926" s="21">
        <v>30237212</v>
      </c>
      <c r="B926" s="21" t="s">
        <v>1742</v>
      </c>
      <c r="C926" s="21">
        <v>2299</v>
      </c>
      <c r="D926" s="22">
        <v>5</v>
      </c>
      <c r="E926" s="53">
        <f t="shared" si="14"/>
        <v>-0.22113999999999992</v>
      </c>
      <c r="F926" s="53">
        <v>0.8578872764886788</v>
      </c>
      <c r="G926" s="23">
        <v>2.07E-2</v>
      </c>
      <c r="H926" s="20">
        <v>6.6699999999999995E-2</v>
      </c>
      <c r="I926" s="14" t="s">
        <v>60</v>
      </c>
      <c r="J926" s="24" t="s">
        <v>1743</v>
      </c>
      <c r="K926" s="24" t="s">
        <v>759</v>
      </c>
    </row>
    <row r="927" spans="1:11" x14ac:dyDescent="0.25">
      <c r="A927" s="21">
        <v>30285033</v>
      </c>
      <c r="B927" s="21" t="s">
        <v>7874</v>
      </c>
      <c r="C927" s="21">
        <v>3849</v>
      </c>
      <c r="D927" s="22">
        <v>3</v>
      </c>
      <c r="E927" s="53">
        <f t="shared" si="14"/>
        <v>-0.22094000000000005</v>
      </c>
      <c r="F927" s="53">
        <v>0.85800621316193748</v>
      </c>
      <c r="G927" s="23">
        <v>3.3000000000000002E-2</v>
      </c>
      <c r="H927" s="20">
        <v>9.4200000000000006E-2</v>
      </c>
      <c r="I927" s="14" t="s">
        <v>965</v>
      </c>
      <c r="J927" s="24" t="s">
        <v>2350</v>
      </c>
      <c r="K927" s="24" t="s">
        <v>155</v>
      </c>
    </row>
    <row r="928" spans="1:11" x14ac:dyDescent="0.25">
      <c r="A928" s="21">
        <v>30206077</v>
      </c>
      <c r="B928" s="21" t="s">
        <v>13175</v>
      </c>
      <c r="C928" s="21">
        <v>4731</v>
      </c>
      <c r="D928" s="22">
        <v>1</v>
      </c>
      <c r="E928" s="53">
        <f t="shared" si="14"/>
        <v>-0.22080000000000008</v>
      </c>
      <c r="F928" s="53">
        <v>0.85808947864419638</v>
      </c>
      <c r="G928" s="23">
        <v>0.15820000000000001</v>
      </c>
      <c r="H928" s="20">
        <v>0.29759999999999998</v>
      </c>
      <c r="I928" s="14" t="s">
        <v>12676</v>
      </c>
      <c r="J928" s="24" t="s">
        <v>13176</v>
      </c>
      <c r="K928" s="24" t="s">
        <v>13177</v>
      </c>
    </row>
    <row r="929" spans="1:11" x14ac:dyDescent="0.25">
      <c r="A929" s="21">
        <v>30189311</v>
      </c>
      <c r="B929" s="21" t="s">
        <v>13178</v>
      </c>
      <c r="C929" s="21">
        <v>3724</v>
      </c>
      <c r="D929" s="22">
        <v>2</v>
      </c>
      <c r="E929" s="53">
        <f t="shared" si="14"/>
        <v>-0.22080000000000008</v>
      </c>
      <c r="F929" s="53">
        <v>0.85808947864419638</v>
      </c>
      <c r="G929" s="23">
        <v>6.6100000000000006E-2</v>
      </c>
      <c r="H929" s="20">
        <v>0.1598</v>
      </c>
      <c r="I929" s="14" t="s">
        <v>60</v>
      </c>
      <c r="J929" s="24" t="s">
        <v>13179</v>
      </c>
      <c r="K929" s="24" t="s">
        <v>60</v>
      </c>
    </row>
    <row r="930" spans="1:11" x14ac:dyDescent="0.25">
      <c r="A930" s="21">
        <v>30248954</v>
      </c>
      <c r="B930" s="21" t="s">
        <v>5756</v>
      </c>
      <c r="C930" s="21">
        <v>1314</v>
      </c>
      <c r="D930" s="22">
        <v>4</v>
      </c>
      <c r="E930" s="53">
        <f t="shared" si="14"/>
        <v>-0.22078000000000017</v>
      </c>
      <c r="F930" s="53">
        <v>0.85810137437270684</v>
      </c>
      <c r="G930" s="23">
        <v>4.1999999999999997E-3</v>
      </c>
      <c r="H930" s="20">
        <v>1.83E-2</v>
      </c>
      <c r="I930" s="14" t="s">
        <v>91</v>
      </c>
      <c r="J930" s="24" t="s">
        <v>4472</v>
      </c>
      <c r="K930" s="24" t="s">
        <v>4473</v>
      </c>
    </row>
    <row r="931" spans="1:11" x14ac:dyDescent="0.25">
      <c r="A931" s="21">
        <v>30297044</v>
      </c>
      <c r="B931" s="21" t="s">
        <v>13180</v>
      </c>
      <c r="C931" s="21">
        <v>1473</v>
      </c>
      <c r="D931" s="22">
        <v>5</v>
      </c>
      <c r="E931" s="53">
        <f t="shared" si="14"/>
        <v>-0.22072000000000003</v>
      </c>
      <c r="F931" s="53">
        <v>0.85813706254771338</v>
      </c>
      <c r="G931" s="23">
        <v>9.7000000000000003E-3</v>
      </c>
      <c r="H931" s="20">
        <v>3.5999999999999997E-2</v>
      </c>
      <c r="I931" s="14" t="s">
        <v>60</v>
      </c>
      <c r="J931" s="24" t="s">
        <v>553</v>
      </c>
      <c r="K931" s="24" t="s">
        <v>281</v>
      </c>
    </row>
    <row r="932" spans="1:11" x14ac:dyDescent="0.25">
      <c r="A932" s="21">
        <v>30213866</v>
      </c>
      <c r="B932" s="21" t="s">
        <v>9504</v>
      </c>
      <c r="C932" s="21">
        <v>93</v>
      </c>
      <c r="D932" s="22">
        <v>1</v>
      </c>
      <c r="E932" s="53">
        <f t="shared" si="14"/>
        <v>-0.22070000000000012</v>
      </c>
      <c r="F932" s="53">
        <v>0.85814895893588139</v>
      </c>
      <c r="G932" s="23">
        <v>0.2994</v>
      </c>
      <c r="H932" s="20">
        <v>0.46589999999999998</v>
      </c>
      <c r="I932" s="14" t="s">
        <v>312</v>
      </c>
      <c r="J932" s="24" t="s">
        <v>6113</v>
      </c>
      <c r="K932" s="24" t="s">
        <v>6114</v>
      </c>
    </row>
    <row r="933" spans="1:11" x14ac:dyDescent="0.25">
      <c r="A933" s="21">
        <v>30314426</v>
      </c>
      <c r="B933" s="21" t="s">
        <v>1812</v>
      </c>
      <c r="C933" s="21">
        <v>45</v>
      </c>
      <c r="D933" s="22">
        <v>21</v>
      </c>
      <c r="E933" s="53">
        <f t="shared" si="14"/>
        <v>-0.22058999999999993</v>
      </c>
      <c r="F933" s="53">
        <v>0.858214392018814</v>
      </c>
      <c r="G933" s="23">
        <v>6.9999999999999999E-4</v>
      </c>
      <c r="H933" s="20">
        <v>4.1000000000000003E-3</v>
      </c>
      <c r="I933" s="14" t="s">
        <v>891</v>
      </c>
      <c r="J933" s="24" t="s">
        <v>1813</v>
      </c>
      <c r="K933" s="24" t="s">
        <v>1814</v>
      </c>
    </row>
    <row r="934" spans="1:11" x14ac:dyDescent="0.25">
      <c r="A934" s="21">
        <v>30228104</v>
      </c>
      <c r="B934" s="21" t="s">
        <v>8396</v>
      </c>
      <c r="C934" s="21">
        <v>1396</v>
      </c>
      <c r="D934" s="22">
        <v>7</v>
      </c>
      <c r="E934" s="53">
        <f t="shared" si="14"/>
        <v>-0.22002000000000008</v>
      </c>
      <c r="F934" s="53">
        <v>0.85855353427602155</v>
      </c>
      <c r="G934" s="23">
        <v>1.9E-3</v>
      </c>
      <c r="H934" s="20">
        <v>9.4000000000000004E-3</v>
      </c>
      <c r="I934" s="14" t="s">
        <v>60</v>
      </c>
      <c r="J934" s="24" t="s">
        <v>1501</v>
      </c>
      <c r="K934" s="24" t="s">
        <v>1502</v>
      </c>
    </row>
    <row r="935" spans="1:11" x14ac:dyDescent="0.25">
      <c r="A935" s="21">
        <v>30186366</v>
      </c>
      <c r="B935" s="21" t="s">
        <v>1707</v>
      </c>
      <c r="C935" s="21">
        <v>1756</v>
      </c>
      <c r="D935" s="22">
        <v>6</v>
      </c>
      <c r="E935" s="53">
        <f t="shared" si="14"/>
        <v>-0.22001000000000001</v>
      </c>
      <c r="F935" s="53">
        <v>0.85855948533626281</v>
      </c>
      <c r="G935" s="23">
        <v>1.43E-2</v>
      </c>
      <c r="H935" s="20">
        <v>4.9500000000000002E-2</v>
      </c>
      <c r="I935" s="14" t="s">
        <v>934</v>
      </c>
      <c r="J935" s="24" t="s">
        <v>935</v>
      </c>
      <c r="K935" s="24" t="s">
        <v>936</v>
      </c>
    </row>
    <row r="936" spans="1:11" x14ac:dyDescent="0.25">
      <c r="A936" s="21">
        <v>30276317</v>
      </c>
      <c r="B936" s="21" t="s">
        <v>8089</v>
      </c>
      <c r="C936" s="21">
        <v>110</v>
      </c>
      <c r="D936" s="22">
        <v>20</v>
      </c>
      <c r="E936" s="53">
        <f t="shared" si="14"/>
        <v>-0.21987000000000004</v>
      </c>
      <c r="F936" s="53">
        <v>0.85864280451099351</v>
      </c>
      <c r="G936" s="23" t="s">
        <v>32</v>
      </c>
      <c r="H936" s="20" t="s">
        <v>32</v>
      </c>
      <c r="I936" s="14" t="s">
        <v>60</v>
      </c>
      <c r="J936" s="24" t="s">
        <v>8090</v>
      </c>
      <c r="K936" s="24" t="s">
        <v>8091</v>
      </c>
    </row>
    <row r="937" spans="1:11" x14ac:dyDescent="0.25">
      <c r="A937" s="21">
        <v>30215874</v>
      </c>
      <c r="B937" s="21" t="s">
        <v>13181</v>
      </c>
      <c r="C937" s="21">
        <v>547</v>
      </c>
      <c r="D937" s="22">
        <v>8</v>
      </c>
      <c r="E937" s="53">
        <f t="shared" si="14"/>
        <v>-0.21980999999999995</v>
      </c>
      <c r="F937" s="53">
        <v>0.85867851520391469</v>
      </c>
      <c r="G937" s="23">
        <v>4.1999999999999997E-3</v>
      </c>
      <c r="H937" s="20">
        <v>1.83E-2</v>
      </c>
      <c r="I937" s="14" t="s">
        <v>5749</v>
      </c>
      <c r="J937" s="24" t="s">
        <v>5750</v>
      </c>
      <c r="K937" s="24" t="s">
        <v>5751</v>
      </c>
    </row>
    <row r="938" spans="1:11" x14ac:dyDescent="0.25">
      <c r="A938" s="21">
        <v>30289192</v>
      </c>
      <c r="B938" s="21" t="s">
        <v>13182</v>
      </c>
      <c r="C938" s="21">
        <v>4451</v>
      </c>
      <c r="D938" s="22">
        <v>1</v>
      </c>
      <c r="E938" s="53">
        <f t="shared" si="14"/>
        <v>-0.21980000000000002</v>
      </c>
      <c r="F938" s="53">
        <v>0.85868446713046065</v>
      </c>
      <c r="G938" s="23">
        <v>0.14419999999999999</v>
      </c>
      <c r="H938" s="20">
        <v>0.27900000000000003</v>
      </c>
      <c r="I938" s="14" t="s">
        <v>6085</v>
      </c>
      <c r="J938" s="24" t="s">
        <v>13183</v>
      </c>
      <c r="K938" s="24" t="s">
        <v>13184</v>
      </c>
    </row>
    <row r="939" spans="1:11" x14ac:dyDescent="0.25">
      <c r="A939" s="21">
        <v>30297231</v>
      </c>
      <c r="B939" s="21" t="s">
        <v>3015</v>
      </c>
      <c r="C939" s="21">
        <v>493</v>
      </c>
      <c r="D939" s="22">
        <v>35</v>
      </c>
      <c r="E939" s="53">
        <f t="shared" si="14"/>
        <v>-0.21979000000000004</v>
      </c>
      <c r="F939" s="53">
        <v>0.85869041909826238</v>
      </c>
      <c r="G939" s="23" t="s">
        <v>32</v>
      </c>
      <c r="H939" s="20" t="s">
        <v>32</v>
      </c>
      <c r="I939" s="14" t="s">
        <v>1714</v>
      </c>
      <c r="J939" s="24" t="s">
        <v>3016</v>
      </c>
      <c r="K939" s="24" t="s">
        <v>3017</v>
      </c>
    </row>
    <row r="940" spans="1:11" x14ac:dyDescent="0.25">
      <c r="A940" s="21">
        <v>30290214</v>
      </c>
      <c r="B940" s="21" t="s">
        <v>13185</v>
      </c>
      <c r="C940" s="21">
        <v>4861</v>
      </c>
      <c r="D940" s="22">
        <v>3</v>
      </c>
      <c r="E940" s="53">
        <f t="shared" si="14"/>
        <v>-0.21939999999999996</v>
      </c>
      <c r="F940" s="53">
        <v>0.85892257802506722</v>
      </c>
      <c r="G940" s="23">
        <v>0.23760000000000001</v>
      </c>
      <c r="H940" s="20">
        <v>0.39439999999999997</v>
      </c>
      <c r="I940" s="14" t="s">
        <v>2333</v>
      </c>
      <c r="J940" s="24" t="s">
        <v>13186</v>
      </c>
      <c r="K940" s="24" t="s">
        <v>663</v>
      </c>
    </row>
    <row r="941" spans="1:11" x14ac:dyDescent="0.25">
      <c r="A941" s="21">
        <v>30195091</v>
      </c>
      <c r="B941" s="21" t="s">
        <v>13187</v>
      </c>
      <c r="C941" s="21">
        <v>2179</v>
      </c>
      <c r="D941" s="22">
        <v>11</v>
      </c>
      <c r="E941" s="53">
        <f t="shared" si="14"/>
        <v>-0.21938000000000016</v>
      </c>
      <c r="F941" s="53">
        <v>0.85893448530286742</v>
      </c>
      <c r="G941" s="23" t="s">
        <v>32</v>
      </c>
      <c r="H941" s="20" t="s">
        <v>32</v>
      </c>
      <c r="I941" s="14" t="s">
        <v>490</v>
      </c>
      <c r="J941" s="24" t="s">
        <v>13188</v>
      </c>
      <c r="K941" s="24" t="s">
        <v>492</v>
      </c>
    </row>
    <row r="942" spans="1:11" x14ac:dyDescent="0.25">
      <c r="A942" s="21">
        <v>30239813</v>
      </c>
      <c r="B942" s="21" t="s">
        <v>10052</v>
      </c>
      <c r="C942" s="21">
        <v>4138</v>
      </c>
      <c r="D942" s="22">
        <v>3</v>
      </c>
      <c r="E942" s="53">
        <f t="shared" si="14"/>
        <v>-0.21930000000000013</v>
      </c>
      <c r="F942" s="53">
        <v>0.85898211606480224</v>
      </c>
      <c r="G942" s="23">
        <v>0.1152</v>
      </c>
      <c r="H942" s="20">
        <v>0.23780000000000001</v>
      </c>
      <c r="I942" s="14" t="s">
        <v>60</v>
      </c>
      <c r="J942" s="24" t="s">
        <v>10053</v>
      </c>
      <c r="K942" s="24" t="s">
        <v>10054</v>
      </c>
    </row>
    <row r="943" spans="1:11" x14ac:dyDescent="0.25">
      <c r="A943" s="21">
        <v>30223765</v>
      </c>
      <c r="B943" s="21" t="s">
        <v>13189</v>
      </c>
      <c r="C943" s="21">
        <v>2808</v>
      </c>
      <c r="D943" s="22">
        <v>2</v>
      </c>
      <c r="E943" s="53">
        <f t="shared" si="14"/>
        <v>-0.21930000000000013</v>
      </c>
      <c r="F943" s="53">
        <v>0.85898211606480224</v>
      </c>
      <c r="G943" s="23">
        <v>0.2311</v>
      </c>
      <c r="H943" s="20">
        <v>0.38700000000000001</v>
      </c>
      <c r="I943" s="14" t="s">
        <v>187</v>
      </c>
      <c r="J943" s="24" t="s">
        <v>8241</v>
      </c>
      <c r="K943" s="24" t="s">
        <v>8242</v>
      </c>
    </row>
    <row r="944" spans="1:11" x14ac:dyDescent="0.25">
      <c r="A944" s="21">
        <v>30240594</v>
      </c>
      <c r="B944" s="21" t="s">
        <v>13190</v>
      </c>
      <c r="C944" s="21">
        <v>3823</v>
      </c>
      <c r="D944" s="22">
        <v>2</v>
      </c>
      <c r="E944" s="53">
        <f t="shared" si="14"/>
        <v>-0.21908999999999992</v>
      </c>
      <c r="F944" s="53">
        <v>0.85910715938199034</v>
      </c>
      <c r="G944" s="23">
        <v>3.6900000000000002E-2</v>
      </c>
      <c r="H944" s="20">
        <v>0.1026</v>
      </c>
      <c r="I944" s="14" t="s">
        <v>13191</v>
      </c>
      <c r="J944" s="24" t="s">
        <v>13192</v>
      </c>
      <c r="K944" s="24" t="s">
        <v>13193</v>
      </c>
    </row>
    <row r="945" spans="1:11" x14ac:dyDescent="0.25">
      <c r="A945" s="21">
        <v>30216069</v>
      </c>
      <c r="B945" s="21" t="s">
        <v>8197</v>
      </c>
      <c r="C945" s="21">
        <v>362</v>
      </c>
      <c r="D945" s="22">
        <v>7</v>
      </c>
      <c r="E945" s="53">
        <f t="shared" si="14"/>
        <v>-0.21898000000000015</v>
      </c>
      <c r="F945" s="53">
        <v>0.85917266552684113</v>
      </c>
      <c r="G945" s="23">
        <v>6.9999999999999999E-4</v>
      </c>
      <c r="H945" s="20">
        <v>4.1000000000000003E-3</v>
      </c>
      <c r="I945" s="14" t="s">
        <v>4050</v>
      </c>
      <c r="J945" s="24" t="s">
        <v>4051</v>
      </c>
      <c r="K945" s="24" t="s">
        <v>4052</v>
      </c>
    </row>
    <row r="946" spans="1:11" x14ac:dyDescent="0.25">
      <c r="A946" s="21">
        <v>30291680</v>
      </c>
      <c r="B946" s="21" t="s">
        <v>1085</v>
      </c>
      <c r="C946" s="21">
        <v>909</v>
      </c>
      <c r="D946" s="22">
        <v>5</v>
      </c>
      <c r="E946" s="53">
        <f t="shared" si="14"/>
        <v>-0.21894000000000008</v>
      </c>
      <c r="F946" s="53">
        <v>0.85919648718150687</v>
      </c>
      <c r="G946" s="23">
        <v>4.0000000000000001E-3</v>
      </c>
      <c r="H946" s="20">
        <v>1.77E-2</v>
      </c>
      <c r="I946" s="14" t="s">
        <v>1086</v>
      </c>
      <c r="J946" s="24" t="s">
        <v>1087</v>
      </c>
      <c r="K946" s="24" t="s">
        <v>1088</v>
      </c>
    </row>
    <row r="947" spans="1:11" x14ac:dyDescent="0.25">
      <c r="A947" s="21">
        <v>30228656</v>
      </c>
      <c r="B947" s="21" t="s">
        <v>13194</v>
      </c>
      <c r="C947" s="21">
        <v>4214</v>
      </c>
      <c r="D947" s="22">
        <v>1</v>
      </c>
      <c r="E947" s="53">
        <f t="shared" si="14"/>
        <v>-0.21889999999999998</v>
      </c>
      <c r="F947" s="53">
        <v>0.85922030949665829</v>
      </c>
      <c r="G947" s="23">
        <v>0.1971</v>
      </c>
      <c r="H947" s="20">
        <v>0.34620000000000001</v>
      </c>
      <c r="I947" s="14" t="s">
        <v>60</v>
      </c>
      <c r="J947" s="24" t="s">
        <v>13195</v>
      </c>
      <c r="K947" s="24" t="s">
        <v>5304</v>
      </c>
    </row>
    <row r="948" spans="1:11" x14ac:dyDescent="0.25">
      <c r="A948" s="21">
        <v>30190206</v>
      </c>
      <c r="B948" s="21" t="s">
        <v>2304</v>
      </c>
      <c r="C948" s="21">
        <v>437</v>
      </c>
      <c r="D948" s="22">
        <v>6</v>
      </c>
      <c r="E948" s="53">
        <f t="shared" si="14"/>
        <v>-0.21889999999999998</v>
      </c>
      <c r="F948" s="53">
        <v>0.85922030949665829</v>
      </c>
      <c r="G948" s="23">
        <v>0.17949999999999999</v>
      </c>
      <c r="H948" s="20">
        <v>0.32590000000000002</v>
      </c>
      <c r="I948" s="14" t="s">
        <v>2305</v>
      </c>
      <c r="J948" s="24" t="s">
        <v>2306</v>
      </c>
      <c r="K948" s="24" t="s">
        <v>587</v>
      </c>
    </row>
    <row r="949" spans="1:11" x14ac:dyDescent="0.25">
      <c r="A949" s="21">
        <v>30232985</v>
      </c>
      <c r="B949" s="21" t="s">
        <v>1874</v>
      </c>
      <c r="C949" s="21">
        <v>1358</v>
      </c>
      <c r="D949" s="22">
        <v>2</v>
      </c>
      <c r="E949" s="53">
        <f t="shared" si="14"/>
        <v>-0.2188500000000001</v>
      </c>
      <c r="F949" s="53">
        <v>0.85925008831943328</v>
      </c>
      <c r="G949" s="23">
        <v>1.6000000000000001E-3</v>
      </c>
      <c r="H949" s="20">
        <v>8.0999999999999996E-3</v>
      </c>
      <c r="I949" s="14" t="s">
        <v>1170</v>
      </c>
      <c r="J949" s="24" t="s">
        <v>1171</v>
      </c>
      <c r="K949" s="24" t="s">
        <v>970</v>
      </c>
    </row>
    <row r="950" spans="1:11" x14ac:dyDescent="0.25">
      <c r="A950" s="21">
        <v>30233199</v>
      </c>
      <c r="B950" s="21" t="s">
        <v>2557</v>
      </c>
      <c r="C950" s="21">
        <v>741</v>
      </c>
      <c r="D950" s="22">
        <v>9</v>
      </c>
      <c r="E950" s="53">
        <f t="shared" si="14"/>
        <v>-0.21842000000000006</v>
      </c>
      <c r="F950" s="53">
        <v>0.85950622880302296</v>
      </c>
      <c r="G950" s="23" t="s">
        <v>32</v>
      </c>
      <c r="H950" s="20" t="s">
        <v>32</v>
      </c>
      <c r="I950" s="14" t="s">
        <v>2558</v>
      </c>
      <c r="J950" s="24" t="s">
        <v>2559</v>
      </c>
      <c r="K950" s="24" t="s">
        <v>2560</v>
      </c>
    </row>
    <row r="951" spans="1:11" x14ac:dyDescent="0.25">
      <c r="A951" s="21">
        <v>30284211</v>
      </c>
      <c r="B951" s="21" t="s">
        <v>8476</v>
      </c>
      <c r="C951" s="21">
        <v>336</v>
      </c>
      <c r="D951" s="22">
        <v>14</v>
      </c>
      <c r="E951" s="53">
        <f t="shared" si="14"/>
        <v>-0.21823999999999996</v>
      </c>
      <c r="F951" s="53">
        <v>0.85961347307057978</v>
      </c>
      <c r="G951" s="23" t="s">
        <v>32</v>
      </c>
      <c r="H951" s="20" t="s">
        <v>32</v>
      </c>
      <c r="I951" s="14" t="s">
        <v>157</v>
      </c>
      <c r="J951" s="24" t="s">
        <v>7593</v>
      </c>
      <c r="K951" s="24" t="s">
        <v>7594</v>
      </c>
    </row>
    <row r="952" spans="1:11" x14ac:dyDescent="0.25">
      <c r="A952" s="21">
        <v>30239639</v>
      </c>
      <c r="B952" s="21" t="s">
        <v>6186</v>
      </c>
      <c r="C952" s="21">
        <v>950</v>
      </c>
      <c r="D952" s="22">
        <v>1</v>
      </c>
      <c r="E952" s="53">
        <f t="shared" si="14"/>
        <v>-0.21780000000000005</v>
      </c>
      <c r="F952" s="53">
        <v>0.8598756820617216</v>
      </c>
      <c r="G952" s="23">
        <v>0.60329999999999995</v>
      </c>
      <c r="H952" s="20">
        <v>0.73409999999999997</v>
      </c>
      <c r="I952" s="14" t="s">
        <v>262</v>
      </c>
      <c r="J952" s="24" t="s">
        <v>6187</v>
      </c>
      <c r="K952" s="24" t="s">
        <v>6188</v>
      </c>
    </row>
    <row r="953" spans="1:11" x14ac:dyDescent="0.25">
      <c r="A953" s="21">
        <v>30234808</v>
      </c>
      <c r="B953" s="21" t="s">
        <v>2228</v>
      </c>
      <c r="C953" s="21">
        <v>3465</v>
      </c>
      <c r="D953" s="22">
        <v>3</v>
      </c>
      <c r="E953" s="53">
        <f t="shared" si="14"/>
        <v>-0.21750000000000003</v>
      </c>
      <c r="F953" s="53">
        <v>0.86005450677525008</v>
      </c>
      <c r="G953" s="23">
        <v>6.25E-2</v>
      </c>
      <c r="H953" s="20">
        <v>0.15340000000000001</v>
      </c>
      <c r="I953" s="14" t="s">
        <v>91</v>
      </c>
      <c r="J953" s="24" t="s">
        <v>715</v>
      </c>
      <c r="K953" s="24" t="s">
        <v>716</v>
      </c>
    </row>
    <row r="954" spans="1:11" x14ac:dyDescent="0.25">
      <c r="A954" s="21">
        <v>30270001</v>
      </c>
      <c r="B954" s="21" t="s">
        <v>3418</v>
      </c>
      <c r="C954" s="21">
        <v>83</v>
      </c>
      <c r="D954" s="22">
        <v>115</v>
      </c>
      <c r="E954" s="53">
        <f t="shared" si="14"/>
        <v>-0.21734000000000009</v>
      </c>
      <c r="F954" s="53">
        <v>0.86014989516164742</v>
      </c>
      <c r="G954" s="23" t="s">
        <v>32</v>
      </c>
      <c r="H954" s="20" t="s">
        <v>32</v>
      </c>
      <c r="I954" s="14" t="s">
        <v>891</v>
      </c>
      <c r="J954" s="24" t="s">
        <v>3419</v>
      </c>
      <c r="K954" s="24" t="s">
        <v>3420</v>
      </c>
    </row>
    <row r="955" spans="1:11" x14ac:dyDescent="0.25">
      <c r="A955" s="21">
        <v>30299682</v>
      </c>
      <c r="B955" s="21" t="s">
        <v>1142</v>
      </c>
      <c r="C955" s="21">
        <v>1231</v>
      </c>
      <c r="D955" s="22">
        <v>14</v>
      </c>
      <c r="E955" s="53">
        <f t="shared" si="14"/>
        <v>-0.21722999999999984</v>
      </c>
      <c r="F955" s="53">
        <v>0.86021548081415977</v>
      </c>
      <c r="G955" s="23" t="s">
        <v>32</v>
      </c>
      <c r="H955" s="20" t="s">
        <v>32</v>
      </c>
      <c r="I955" s="14" t="s">
        <v>60</v>
      </c>
      <c r="J955" s="24" t="s">
        <v>1143</v>
      </c>
      <c r="K955" s="24" t="s">
        <v>1144</v>
      </c>
    </row>
    <row r="956" spans="1:11" x14ac:dyDescent="0.25">
      <c r="A956" s="21">
        <v>30313227</v>
      </c>
      <c r="B956" s="21" t="s">
        <v>5923</v>
      </c>
      <c r="C956" s="21">
        <v>1173</v>
      </c>
      <c r="D956" s="22">
        <v>12</v>
      </c>
      <c r="E956" s="53">
        <f t="shared" si="14"/>
        <v>-0.21712000000000004</v>
      </c>
      <c r="F956" s="53">
        <v>0.86028107146751864</v>
      </c>
      <c r="G956" s="23" t="s">
        <v>32</v>
      </c>
      <c r="H956" s="20" t="s">
        <v>32</v>
      </c>
      <c r="I956" s="14" t="s">
        <v>757</v>
      </c>
      <c r="J956" s="24" t="s">
        <v>2179</v>
      </c>
      <c r="K956" s="24" t="s">
        <v>2180</v>
      </c>
    </row>
    <row r="957" spans="1:11" x14ac:dyDescent="0.25">
      <c r="A957" s="21">
        <v>30250073</v>
      </c>
      <c r="B957" s="21" t="s">
        <v>9722</v>
      </c>
      <c r="C957" s="21">
        <v>3835</v>
      </c>
      <c r="D957" s="22">
        <v>2</v>
      </c>
      <c r="E957" s="53">
        <f t="shared" si="14"/>
        <v>-0.21709999999999988</v>
      </c>
      <c r="F957" s="53">
        <v>0.86029299757816757</v>
      </c>
      <c r="G957" s="23">
        <v>8.5500000000000007E-2</v>
      </c>
      <c r="H957" s="20">
        <v>0.1933</v>
      </c>
      <c r="I957" s="14" t="s">
        <v>187</v>
      </c>
      <c r="J957" s="24" t="s">
        <v>9723</v>
      </c>
      <c r="K957" s="24" t="s">
        <v>9724</v>
      </c>
    </row>
    <row r="958" spans="1:11" x14ac:dyDescent="0.25">
      <c r="A958" s="21">
        <v>30243273</v>
      </c>
      <c r="B958" s="21" t="s">
        <v>13196</v>
      </c>
      <c r="C958" s="21">
        <v>4035</v>
      </c>
      <c r="D958" s="22">
        <v>1</v>
      </c>
      <c r="E958" s="53">
        <f t="shared" si="14"/>
        <v>-0.21700000000000022</v>
      </c>
      <c r="F958" s="53">
        <v>0.86035263061143963</v>
      </c>
      <c r="G958" s="23">
        <v>0.37409999999999999</v>
      </c>
      <c r="H958" s="20">
        <v>0.54020000000000001</v>
      </c>
      <c r="I958" s="14" t="s">
        <v>110</v>
      </c>
      <c r="J958" s="24" t="s">
        <v>13197</v>
      </c>
      <c r="K958" s="24" t="s">
        <v>13198</v>
      </c>
    </row>
    <row r="959" spans="1:11" x14ac:dyDescent="0.25">
      <c r="A959" s="21">
        <v>30224696</v>
      </c>
      <c r="B959" s="21" t="s">
        <v>6178</v>
      </c>
      <c r="C959" s="21">
        <v>1156</v>
      </c>
      <c r="D959" s="22">
        <v>8</v>
      </c>
      <c r="E959" s="53">
        <f t="shared" si="14"/>
        <v>-0.21667000000000006</v>
      </c>
      <c r="F959" s="53">
        <v>0.8605494489506188</v>
      </c>
      <c r="G959" s="23">
        <v>4.0000000000000002E-4</v>
      </c>
      <c r="H959" s="20">
        <v>2.5000000000000001E-3</v>
      </c>
      <c r="I959" s="14" t="s">
        <v>1456</v>
      </c>
      <c r="J959" s="24" t="s">
        <v>1457</v>
      </c>
      <c r="K959" s="24" t="s">
        <v>1458</v>
      </c>
    </row>
    <row r="960" spans="1:11" x14ac:dyDescent="0.25">
      <c r="A960" s="21">
        <v>30196819</v>
      </c>
      <c r="B960" s="21" t="s">
        <v>4940</v>
      </c>
      <c r="C960" s="21">
        <v>522</v>
      </c>
      <c r="D960" s="22">
        <v>28</v>
      </c>
      <c r="E960" s="53">
        <f t="shared" si="14"/>
        <v>-0.21663000000000013</v>
      </c>
      <c r="F960" s="53">
        <v>0.86057330877835558</v>
      </c>
      <c r="G960" s="23" t="s">
        <v>32</v>
      </c>
      <c r="H960" s="20" t="s">
        <v>32</v>
      </c>
      <c r="I960" s="14" t="s">
        <v>1161</v>
      </c>
      <c r="J960" s="24" t="s">
        <v>4941</v>
      </c>
      <c r="K960" s="24" t="s">
        <v>4942</v>
      </c>
    </row>
    <row r="961" spans="1:11" x14ac:dyDescent="0.25">
      <c r="A961" s="21">
        <v>30312956</v>
      </c>
      <c r="B961" s="21" t="s">
        <v>10034</v>
      </c>
      <c r="C961" s="21">
        <v>4902</v>
      </c>
      <c r="D961" s="22">
        <v>1</v>
      </c>
      <c r="E961" s="53">
        <f t="shared" si="14"/>
        <v>-0.2165</v>
      </c>
      <c r="F961" s="53">
        <v>0.86065085778738404</v>
      </c>
      <c r="G961" s="23">
        <v>0.3075</v>
      </c>
      <c r="H961" s="20">
        <v>0.47249999999999998</v>
      </c>
      <c r="I961" s="14" t="s">
        <v>10035</v>
      </c>
      <c r="J961" s="24" t="s">
        <v>10036</v>
      </c>
      <c r="K961" s="24" t="s">
        <v>175</v>
      </c>
    </row>
    <row r="962" spans="1:11" x14ac:dyDescent="0.25">
      <c r="A962" s="21">
        <v>30312357</v>
      </c>
      <c r="B962" s="21" t="s">
        <v>13199</v>
      </c>
      <c r="C962" s="21">
        <v>2702</v>
      </c>
      <c r="D962" s="22">
        <v>1</v>
      </c>
      <c r="E962" s="53">
        <f t="shared" si="14"/>
        <v>-0.21640000000000018</v>
      </c>
      <c r="F962" s="53">
        <v>0.86071051562649536</v>
      </c>
      <c r="G962" s="23">
        <v>0.12909999999999999</v>
      </c>
      <c r="H962" s="20">
        <v>0.25850000000000001</v>
      </c>
      <c r="I962" s="14" t="s">
        <v>163</v>
      </c>
      <c r="J962" s="24" t="s">
        <v>12546</v>
      </c>
      <c r="K962" s="24" t="s">
        <v>12547</v>
      </c>
    </row>
    <row r="963" spans="1:11" x14ac:dyDescent="0.25">
      <c r="A963" s="21">
        <v>30247908</v>
      </c>
      <c r="B963" s="21" t="s">
        <v>13200</v>
      </c>
      <c r="C963" s="21">
        <v>1562</v>
      </c>
      <c r="D963" s="22">
        <v>9</v>
      </c>
      <c r="E963" s="53">
        <f t="shared" si="14"/>
        <v>-0.21614</v>
      </c>
      <c r="F963" s="53">
        <v>0.86086564536214971</v>
      </c>
      <c r="G963" s="23">
        <v>1.4E-3</v>
      </c>
      <c r="H963" s="20">
        <v>7.3000000000000001E-3</v>
      </c>
      <c r="I963" s="14" t="s">
        <v>60</v>
      </c>
      <c r="J963" s="24" t="s">
        <v>3100</v>
      </c>
      <c r="K963" s="24" t="s">
        <v>60</v>
      </c>
    </row>
    <row r="964" spans="1:11" x14ac:dyDescent="0.25">
      <c r="A964" s="21">
        <v>30301014</v>
      </c>
      <c r="B964" s="21" t="s">
        <v>1560</v>
      </c>
      <c r="C964" s="21">
        <v>542</v>
      </c>
      <c r="D964" s="22">
        <v>23</v>
      </c>
      <c r="E964" s="53">
        <f t="shared" ref="E964:E1027" si="15">LOG(F964,2)</f>
        <v>-0.21571999999999988</v>
      </c>
      <c r="F964" s="53">
        <v>0.8611162986155626</v>
      </c>
      <c r="G964" s="23" t="s">
        <v>32</v>
      </c>
      <c r="H964" s="20" t="s">
        <v>32</v>
      </c>
      <c r="I964" s="14" t="s">
        <v>169</v>
      </c>
      <c r="J964" s="24" t="s">
        <v>301</v>
      </c>
      <c r="K964" s="24" t="s">
        <v>171</v>
      </c>
    </row>
    <row r="965" spans="1:11" x14ac:dyDescent="0.25">
      <c r="A965" s="21">
        <v>30227351</v>
      </c>
      <c r="B965" s="21" t="s">
        <v>1308</v>
      </c>
      <c r="C965" s="21">
        <v>3311</v>
      </c>
      <c r="D965" s="22">
        <v>2</v>
      </c>
      <c r="E965" s="53">
        <f t="shared" si="15"/>
        <v>-0.2157000000000002</v>
      </c>
      <c r="F965" s="53">
        <v>0.86112823630499835</v>
      </c>
      <c r="G965" s="23">
        <v>2.93E-2</v>
      </c>
      <c r="H965" s="20">
        <v>8.6499999999999994E-2</v>
      </c>
      <c r="I965" s="14" t="s">
        <v>91</v>
      </c>
      <c r="J965" s="24" t="s">
        <v>1309</v>
      </c>
      <c r="K965" s="24" t="s">
        <v>1310</v>
      </c>
    </row>
    <row r="966" spans="1:11" x14ac:dyDescent="0.25">
      <c r="A966" s="21">
        <v>30221462</v>
      </c>
      <c r="B966" s="21" t="s">
        <v>3784</v>
      </c>
      <c r="C966" s="21">
        <v>4550</v>
      </c>
      <c r="D966" s="22">
        <v>1</v>
      </c>
      <c r="E966" s="53">
        <f t="shared" si="15"/>
        <v>-0.21550000000000002</v>
      </c>
      <c r="F966" s="53">
        <v>0.86124762230183305</v>
      </c>
      <c r="G966" s="23">
        <v>0.38600000000000001</v>
      </c>
      <c r="H966" s="20">
        <v>0.55049999999999999</v>
      </c>
      <c r="I966" s="14" t="s">
        <v>3785</v>
      </c>
      <c r="J966" s="24" t="s">
        <v>3786</v>
      </c>
      <c r="K966" s="24" t="s">
        <v>3787</v>
      </c>
    </row>
    <row r="967" spans="1:11" x14ac:dyDescent="0.25">
      <c r="A967" s="21">
        <v>30313091</v>
      </c>
      <c r="B967" s="21" t="s">
        <v>3096</v>
      </c>
      <c r="C967" s="21">
        <v>2407</v>
      </c>
      <c r="D967" s="22">
        <v>3</v>
      </c>
      <c r="E967" s="53">
        <f t="shared" si="15"/>
        <v>-0.21550000000000002</v>
      </c>
      <c r="F967" s="53">
        <v>0.86124762230183305</v>
      </c>
      <c r="G967" s="23">
        <v>0.3216</v>
      </c>
      <c r="H967" s="20">
        <v>0.48509999999999998</v>
      </c>
      <c r="I967" s="14" t="s">
        <v>1966</v>
      </c>
      <c r="J967" s="24" t="s">
        <v>2555</v>
      </c>
      <c r="K967" s="24" t="s">
        <v>2556</v>
      </c>
    </row>
    <row r="968" spans="1:11" x14ac:dyDescent="0.25">
      <c r="A968" s="21">
        <v>30272618</v>
      </c>
      <c r="B968" s="21" t="s">
        <v>1845</v>
      </c>
      <c r="C968" s="21">
        <v>2913</v>
      </c>
      <c r="D968" s="22">
        <v>4</v>
      </c>
      <c r="E968" s="53">
        <f t="shared" si="15"/>
        <v>-0.21542999999999995</v>
      </c>
      <c r="F968" s="53">
        <v>0.86128941131091397</v>
      </c>
      <c r="G968" s="23">
        <v>3.3000000000000002E-2</v>
      </c>
      <c r="H968" s="20">
        <v>9.4200000000000006E-2</v>
      </c>
      <c r="I968" s="14" t="s">
        <v>60</v>
      </c>
      <c r="J968" s="24" t="s">
        <v>1846</v>
      </c>
      <c r="K968" s="24" t="s">
        <v>1847</v>
      </c>
    </row>
    <row r="969" spans="1:11" x14ac:dyDescent="0.25">
      <c r="A969" s="21">
        <v>30312205</v>
      </c>
      <c r="B969" s="21" t="s">
        <v>3877</v>
      </c>
      <c r="C969" s="21">
        <v>1184</v>
      </c>
      <c r="D969" s="22">
        <v>10</v>
      </c>
      <c r="E969" s="53">
        <f t="shared" si="15"/>
        <v>-0.21535999999999997</v>
      </c>
      <c r="F969" s="53">
        <v>0.86133120234765936</v>
      </c>
      <c r="G969" s="23" t="s">
        <v>32</v>
      </c>
      <c r="H969" s="20" t="s">
        <v>32</v>
      </c>
      <c r="I969" s="14" t="s">
        <v>60</v>
      </c>
      <c r="J969" s="24" t="s">
        <v>3878</v>
      </c>
      <c r="K969" s="24" t="s">
        <v>1678</v>
      </c>
    </row>
    <row r="970" spans="1:11" x14ac:dyDescent="0.25">
      <c r="A970" s="21">
        <v>30293861</v>
      </c>
      <c r="B970" s="21" t="s">
        <v>5306</v>
      </c>
      <c r="C970" s="21">
        <v>4289</v>
      </c>
      <c r="D970" s="22">
        <v>1</v>
      </c>
      <c r="E970" s="53">
        <f t="shared" si="15"/>
        <v>-0.21529999999999999</v>
      </c>
      <c r="F970" s="53">
        <v>0.86136702485022831</v>
      </c>
      <c r="G970" s="23">
        <v>0.17119999999999999</v>
      </c>
      <c r="H970" s="20">
        <v>0.3155</v>
      </c>
      <c r="I970" s="14" t="s">
        <v>733</v>
      </c>
      <c r="J970" s="24" t="s">
        <v>2019</v>
      </c>
      <c r="K970" s="24" t="s">
        <v>2020</v>
      </c>
    </row>
    <row r="971" spans="1:11" x14ac:dyDescent="0.25">
      <c r="A971" s="21">
        <v>30305273</v>
      </c>
      <c r="B971" s="21" t="s">
        <v>13201</v>
      </c>
      <c r="C971" s="21">
        <v>3548</v>
      </c>
      <c r="D971" s="22">
        <v>1</v>
      </c>
      <c r="E971" s="53">
        <f t="shared" si="15"/>
        <v>-0.21529999999999999</v>
      </c>
      <c r="F971" s="53">
        <v>0.86136702485022831</v>
      </c>
      <c r="G971" s="23">
        <v>0.37290000000000001</v>
      </c>
      <c r="H971" s="20">
        <v>0.53949999999999998</v>
      </c>
      <c r="I971" s="14" t="s">
        <v>60</v>
      </c>
      <c r="J971" s="24" t="s">
        <v>7003</v>
      </c>
      <c r="K971" s="24" t="s">
        <v>7004</v>
      </c>
    </row>
    <row r="972" spans="1:11" x14ac:dyDescent="0.25">
      <c r="A972" s="21">
        <v>30187839</v>
      </c>
      <c r="B972" s="21" t="s">
        <v>5226</v>
      </c>
      <c r="C972" s="21">
        <v>2028</v>
      </c>
      <c r="D972" s="22">
        <v>5</v>
      </c>
      <c r="E972" s="53">
        <f t="shared" si="15"/>
        <v>-0.21468000000000007</v>
      </c>
      <c r="F972" s="53">
        <v>0.86173727796021404</v>
      </c>
      <c r="G972" s="23">
        <v>8.8000000000000005E-3</v>
      </c>
      <c r="H972" s="20">
        <v>3.3300000000000003E-2</v>
      </c>
      <c r="I972" s="14" t="s">
        <v>177</v>
      </c>
      <c r="J972" s="24" t="s">
        <v>3590</v>
      </c>
      <c r="K972" s="24" t="s">
        <v>3591</v>
      </c>
    </row>
    <row r="973" spans="1:11" x14ac:dyDescent="0.25">
      <c r="A973" s="21">
        <v>30291450</v>
      </c>
      <c r="B973" s="21" t="s">
        <v>7906</v>
      </c>
      <c r="C973" s="21">
        <v>1624</v>
      </c>
      <c r="D973" s="22">
        <v>10</v>
      </c>
      <c r="E973" s="53">
        <f t="shared" si="15"/>
        <v>-0.21464999999999995</v>
      </c>
      <c r="F973" s="53">
        <v>0.86175519746946438</v>
      </c>
      <c r="G973" s="23">
        <v>1.8E-3</v>
      </c>
      <c r="H973" s="20">
        <v>8.9999999999999993E-3</v>
      </c>
      <c r="I973" s="14" t="s">
        <v>3536</v>
      </c>
      <c r="J973" s="24" t="s">
        <v>3537</v>
      </c>
      <c r="K973" s="24" t="s">
        <v>3538</v>
      </c>
    </row>
    <row r="974" spans="1:11" x14ac:dyDescent="0.25">
      <c r="A974" s="21">
        <v>30233437</v>
      </c>
      <c r="B974" s="21" t="s">
        <v>13202</v>
      </c>
      <c r="C974" s="21">
        <v>338</v>
      </c>
      <c r="D974" s="22">
        <v>7</v>
      </c>
      <c r="E974" s="53">
        <f t="shared" si="15"/>
        <v>-0.21460000000000012</v>
      </c>
      <c r="F974" s="53">
        <v>0.86178506414628431</v>
      </c>
      <c r="G974" s="23">
        <v>3.15E-2</v>
      </c>
      <c r="H974" s="20">
        <v>9.0899999999999995E-2</v>
      </c>
      <c r="I974" s="14" t="s">
        <v>60</v>
      </c>
      <c r="J974" s="24" t="s">
        <v>3636</v>
      </c>
      <c r="K974" s="24" t="s">
        <v>3637</v>
      </c>
    </row>
    <row r="975" spans="1:11" x14ac:dyDescent="0.25">
      <c r="A975" s="21">
        <v>30268587</v>
      </c>
      <c r="B975" s="21" t="s">
        <v>1426</v>
      </c>
      <c r="C975" s="21">
        <v>737</v>
      </c>
      <c r="D975" s="22">
        <v>12</v>
      </c>
      <c r="E975" s="53">
        <f t="shared" si="15"/>
        <v>-0.21460000000000012</v>
      </c>
      <c r="F975" s="53">
        <v>0.86178506414628431</v>
      </c>
      <c r="G975" s="23">
        <v>2.9999999999999997E-4</v>
      </c>
      <c r="H975" s="20">
        <v>2E-3</v>
      </c>
      <c r="I975" s="14" t="s">
        <v>1427</v>
      </c>
      <c r="J975" s="24" t="s">
        <v>1428</v>
      </c>
      <c r="K975" s="24" t="s">
        <v>1429</v>
      </c>
    </row>
    <row r="976" spans="1:11" x14ac:dyDescent="0.25">
      <c r="A976" s="21">
        <v>30291570</v>
      </c>
      <c r="B976" s="21" t="s">
        <v>8305</v>
      </c>
      <c r="C976" s="21">
        <v>3650</v>
      </c>
      <c r="D976" s="22">
        <v>2</v>
      </c>
      <c r="E976" s="53">
        <f t="shared" si="15"/>
        <v>-0.2144999999999998</v>
      </c>
      <c r="F976" s="53">
        <v>0.86184480060531465</v>
      </c>
      <c r="G976" s="23">
        <v>5.4199999999999998E-2</v>
      </c>
      <c r="H976" s="20">
        <v>0.13800000000000001</v>
      </c>
      <c r="I976" s="14" t="s">
        <v>44</v>
      </c>
      <c r="J976" s="24" t="s">
        <v>8306</v>
      </c>
      <c r="K976" s="24" t="s">
        <v>281</v>
      </c>
    </row>
    <row r="977" spans="1:11" x14ac:dyDescent="0.25">
      <c r="A977" s="21">
        <v>30237852</v>
      </c>
      <c r="B977" s="21" t="s">
        <v>6493</v>
      </c>
      <c r="C977" s="21">
        <v>3360</v>
      </c>
      <c r="D977" s="22">
        <v>4</v>
      </c>
      <c r="E977" s="53">
        <f t="shared" si="15"/>
        <v>-0.2144900000000001</v>
      </c>
      <c r="F977" s="53">
        <v>0.86185077447895453</v>
      </c>
      <c r="G977" s="23">
        <v>2.4500000000000001E-2</v>
      </c>
      <c r="H977" s="20">
        <v>7.5399999999999995E-2</v>
      </c>
      <c r="I977" s="14" t="s">
        <v>379</v>
      </c>
      <c r="J977" s="24" t="s">
        <v>6494</v>
      </c>
      <c r="K977" s="24" t="s">
        <v>6495</v>
      </c>
    </row>
    <row r="978" spans="1:11" x14ac:dyDescent="0.25">
      <c r="A978" s="21">
        <v>30248580</v>
      </c>
      <c r="B978" s="21" t="s">
        <v>13203</v>
      </c>
      <c r="C978" s="21">
        <v>4536</v>
      </c>
      <c r="D978" s="22">
        <v>1</v>
      </c>
      <c r="E978" s="53">
        <f t="shared" si="15"/>
        <v>-0.21429999999999977</v>
      </c>
      <c r="F978" s="53">
        <v>0.86196428594593999</v>
      </c>
      <c r="G978" s="23">
        <v>0.38229999999999997</v>
      </c>
      <c r="H978" s="20">
        <v>0.54759999999999998</v>
      </c>
      <c r="I978" s="14" t="s">
        <v>4904</v>
      </c>
      <c r="J978" s="24" t="s">
        <v>4905</v>
      </c>
      <c r="K978" s="24" t="s">
        <v>4906</v>
      </c>
    </row>
    <row r="979" spans="1:11" x14ac:dyDescent="0.25">
      <c r="A979" s="21">
        <v>30190330</v>
      </c>
      <c r="B979" s="21" t="s">
        <v>13204</v>
      </c>
      <c r="C979" s="21">
        <v>762</v>
      </c>
      <c r="D979" s="22">
        <v>1</v>
      </c>
      <c r="E979" s="53">
        <f t="shared" si="15"/>
        <v>-0.21399999999999986</v>
      </c>
      <c r="F979" s="53">
        <v>0.86214354501759605</v>
      </c>
      <c r="G979" s="23">
        <v>0.13550000000000001</v>
      </c>
      <c r="H979" s="20">
        <v>0.26729999999999998</v>
      </c>
      <c r="I979" s="14" t="s">
        <v>704</v>
      </c>
      <c r="J979" s="24" t="s">
        <v>2847</v>
      </c>
      <c r="K979" s="24" t="s">
        <v>2848</v>
      </c>
    </row>
    <row r="980" spans="1:11" x14ac:dyDescent="0.25">
      <c r="A980" s="21">
        <v>30198334</v>
      </c>
      <c r="B980" s="21" t="s">
        <v>13205</v>
      </c>
      <c r="C980" s="21">
        <v>3621</v>
      </c>
      <c r="D980" s="22">
        <v>2</v>
      </c>
      <c r="E980" s="53">
        <f t="shared" si="15"/>
        <v>-0.21399999999999986</v>
      </c>
      <c r="F980" s="53">
        <v>0.86214354501759605</v>
      </c>
      <c r="G980" s="23">
        <v>0.24610000000000001</v>
      </c>
      <c r="H980" s="20">
        <v>0.40460000000000002</v>
      </c>
      <c r="I980" s="14" t="s">
        <v>12582</v>
      </c>
      <c r="J980" s="24" t="s">
        <v>13206</v>
      </c>
      <c r="K980" s="24" t="s">
        <v>2811</v>
      </c>
    </row>
    <row r="981" spans="1:11" x14ac:dyDescent="0.25">
      <c r="A981" s="21">
        <v>30263223</v>
      </c>
      <c r="B981" s="21" t="s">
        <v>10017</v>
      </c>
      <c r="C981" s="21">
        <v>4052</v>
      </c>
      <c r="D981" s="22">
        <v>2</v>
      </c>
      <c r="E981" s="53">
        <f t="shared" si="15"/>
        <v>-0.21379999999999996</v>
      </c>
      <c r="F981" s="53">
        <v>0.86226307177586148</v>
      </c>
      <c r="G981" s="23">
        <v>0.29570000000000002</v>
      </c>
      <c r="H981" s="20">
        <v>0.46189999999999998</v>
      </c>
      <c r="I981" s="14" t="s">
        <v>187</v>
      </c>
      <c r="J981" s="24" t="s">
        <v>10018</v>
      </c>
      <c r="K981" s="24" t="s">
        <v>1347</v>
      </c>
    </row>
    <row r="982" spans="1:11" x14ac:dyDescent="0.25">
      <c r="A982" s="21">
        <v>30205810</v>
      </c>
      <c r="B982" s="21" t="s">
        <v>3173</v>
      </c>
      <c r="C982" s="21">
        <v>2524</v>
      </c>
      <c r="D982" s="22">
        <v>5</v>
      </c>
      <c r="E982" s="53">
        <f t="shared" si="15"/>
        <v>-0.21357999999999977</v>
      </c>
      <c r="F982" s="53">
        <v>0.86239457034963451</v>
      </c>
      <c r="G982" s="23">
        <v>3.3E-3</v>
      </c>
      <c r="H982" s="20">
        <v>1.5100000000000001E-2</v>
      </c>
      <c r="I982" s="14" t="s">
        <v>91</v>
      </c>
      <c r="J982" s="24" t="s">
        <v>3174</v>
      </c>
      <c r="K982" s="24" t="s">
        <v>112</v>
      </c>
    </row>
    <row r="983" spans="1:11" x14ac:dyDescent="0.25">
      <c r="A983" s="21">
        <v>30251760</v>
      </c>
      <c r="B983" s="21" t="s">
        <v>3930</v>
      </c>
      <c r="C983" s="21">
        <v>371</v>
      </c>
      <c r="D983" s="22">
        <v>7</v>
      </c>
      <c r="E983" s="53">
        <f t="shared" si="15"/>
        <v>-0.21346999999999997</v>
      </c>
      <c r="F983" s="53">
        <v>0.86246032715660204</v>
      </c>
      <c r="G983" s="23">
        <v>4.0000000000000002E-4</v>
      </c>
      <c r="H983" s="20">
        <v>2.5000000000000001E-3</v>
      </c>
      <c r="I983" s="14" t="s">
        <v>3931</v>
      </c>
      <c r="J983" s="24" t="s">
        <v>3932</v>
      </c>
      <c r="K983" s="24" t="s">
        <v>3933</v>
      </c>
    </row>
    <row r="984" spans="1:11" x14ac:dyDescent="0.25">
      <c r="A984" s="21">
        <v>30257797</v>
      </c>
      <c r="B984" s="21" t="s">
        <v>3981</v>
      </c>
      <c r="C984" s="21">
        <v>13</v>
      </c>
      <c r="D984" s="22">
        <v>1</v>
      </c>
      <c r="E984" s="53">
        <f t="shared" si="15"/>
        <v>-0.21339999999999987</v>
      </c>
      <c r="F984" s="53">
        <v>0.86250217500791704</v>
      </c>
      <c r="G984" s="23">
        <v>0.54410000000000003</v>
      </c>
      <c r="H984" s="20">
        <v>0.68640000000000001</v>
      </c>
      <c r="I984" s="14" t="s">
        <v>2565</v>
      </c>
      <c r="J984" s="24" t="s">
        <v>3982</v>
      </c>
      <c r="K984" s="24" t="s">
        <v>3983</v>
      </c>
    </row>
    <row r="985" spans="1:11" x14ac:dyDescent="0.25">
      <c r="A985" s="21">
        <v>30230517</v>
      </c>
      <c r="B985" s="21" t="s">
        <v>13207</v>
      </c>
      <c r="C985" s="21">
        <v>4031</v>
      </c>
      <c r="D985" s="22">
        <v>2</v>
      </c>
      <c r="E985" s="53">
        <f t="shared" si="15"/>
        <v>-0.21330000000000016</v>
      </c>
      <c r="F985" s="53">
        <v>0.86256196117500694</v>
      </c>
      <c r="G985" s="23">
        <v>0.36359999999999998</v>
      </c>
      <c r="H985" s="20">
        <v>0.52949999999999997</v>
      </c>
      <c r="I985" s="14" t="s">
        <v>13208</v>
      </c>
      <c r="J985" s="24" t="s">
        <v>13209</v>
      </c>
      <c r="K985" s="24" t="s">
        <v>13210</v>
      </c>
    </row>
    <row r="986" spans="1:11" x14ac:dyDescent="0.25">
      <c r="A986" s="21">
        <v>30253176</v>
      </c>
      <c r="B986" s="21" t="s">
        <v>5785</v>
      </c>
      <c r="C986" s="21">
        <v>2777</v>
      </c>
      <c r="D986" s="22">
        <v>2</v>
      </c>
      <c r="E986" s="53">
        <f t="shared" si="15"/>
        <v>-0.21310000000000004</v>
      </c>
      <c r="F986" s="53">
        <v>0.86268154594208923</v>
      </c>
      <c r="G986" s="23">
        <v>0.22819999999999999</v>
      </c>
      <c r="H986" s="20">
        <v>0.38379999999999997</v>
      </c>
      <c r="I986" s="14" t="s">
        <v>60</v>
      </c>
      <c r="J986" s="24" t="s">
        <v>5786</v>
      </c>
      <c r="K986" s="24" t="s">
        <v>189</v>
      </c>
    </row>
    <row r="987" spans="1:11" x14ac:dyDescent="0.25">
      <c r="A987" s="21">
        <v>30239001</v>
      </c>
      <c r="B987" s="21" t="s">
        <v>13211</v>
      </c>
      <c r="C987" s="21">
        <v>4554</v>
      </c>
      <c r="D987" s="22">
        <v>2</v>
      </c>
      <c r="E987" s="53">
        <f t="shared" si="15"/>
        <v>-0.21265999999999985</v>
      </c>
      <c r="F987" s="53">
        <v>0.8629446907914019</v>
      </c>
      <c r="G987" s="23">
        <v>5.0500000000000003E-2</v>
      </c>
      <c r="H987" s="20">
        <v>0.13059999999999999</v>
      </c>
      <c r="I987" s="14" t="s">
        <v>614</v>
      </c>
      <c r="J987" s="24" t="s">
        <v>13212</v>
      </c>
      <c r="K987" s="24" t="s">
        <v>13213</v>
      </c>
    </row>
    <row r="988" spans="1:11" x14ac:dyDescent="0.25">
      <c r="A988" s="21">
        <v>30249067</v>
      </c>
      <c r="B988" s="21" t="s">
        <v>971</v>
      </c>
      <c r="C988" s="21">
        <v>3401</v>
      </c>
      <c r="D988" s="22">
        <v>2</v>
      </c>
      <c r="E988" s="53">
        <f t="shared" si="15"/>
        <v>-0.21240000000000012</v>
      </c>
      <c r="F988" s="53">
        <v>0.86310022320251589</v>
      </c>
      <c r="G988" s="23">
        <v>5.8000000000000003E-2</v>
      </c>
      <c r="H988" s="20">
        <v>0.14510000000000001</v>
      </c>
      <c r="I988" s="14" t="s">
        <v>60</v>
      </c>
      <c r="J988" s="24" t="s">
        <v>60</v>
      </c>
      <c r="K988" s="24" t="s">
        <v>60</v>
      </c>
    </row>
    <row r="989" spans="1:11" x14ac:dyDescent="0.25">
      <c r="A989" s="21">
        <v>30210341</v>
      </c>
      <c r="B989" s="21" t="s">
        <v>8902</v>
      </c>
      <c r="C989" s="21">
        <v>1859</v>
      </c>
      <c r="D989" s="22">
        <v>7</v>
      </c>
      <c r="E989" s="53">
        <f t="shared" si="15"/>
        <v>-0.21218000000000006</v>
      </c>
      <c r="F989" s="53">
        <v>0.86323184944523612</v>
      </c>
      <c r="G989" s="23">
        <v>4.1999999999999997E-3</v>
      </c>
      <c r="H989" s="20">
        <v>1.83E-2</v>
      </c>
      <c r="I989" s="14" t="s">
        <v>1261</v>
      </c>
      <c r="J989" s="24" t="s">
        <v>1262</v>
      </c>
      <c r="K989" s="24" t="s">
        <v>1263</v>
      </c>
    </row>
    <row r="990" spans="1:11" x14ac:dyDescent="0.25">
      <c r="A990" s="21">
        <v>30236482</v>
      </c>
      <c r="B990" s="21" t="s">
        <v>6386</v>
      </c>
      <c r="C990" s="21">
        <v>3380</v>
      </c>
      <c r="D990" s="22">
        <v>4</v>
      </c>
      <c r="E990" s="53">
        <f t="shared" si="15"/>
        <v>-0.21217</v>
      </c>
      <c r="F990" s="53">
        <v>0.86323783293319944</v>
      </c>
      <c r="G990" s="23">
        <v>1.6799999999999999E-2</v>
      </c>
      <c r="H990" s="20">
        <v>5.6500000000000002E-2</v>
      </c>
      <c r="I990" s="14" t="s">
        <v>400</v>
      </c>
      <c r="J990" s="24" t="s">
        <v>6387</v>
      </c>
      <c r="K990" s="24" t="s">
        <v>2222</v>
      </c>
    </row>
    <row r="991" spans="1:11" x14ac:dyDescent="0.25">
      <c r="A991" s="21">
        <v>30276961</v>
      </c>
      <c r="B991" s="21" t="s">
        <v>3008</v>
      </c>
      <c r="C991" s="21">
        <v>1129</v>
      </c>
      <c r="D991" s="22">
        <v>19</v>
      </c>
      <c r="E991" s="53">
        <f t="shared" si="15"/>
        <v>-0.21212000000000009</v>
      </c>
      <c r="F991" s="53">
        <v>0.86326775099513942</v>
      </c>
      <c r="G991" s="23">
        <v>2.9999999999999997E-4</v>
      </c>
      <c r="H991" s="20">
        <v>2E-3</v>
      </c>
      <c r="I991" s="14" t="s">
        <v>1170</v>
      </c>
      <c r="J991" s="24" t="s">
        <v>3009</v>
      </c>
      <c r="K991" s="24" t="s">
        <v>3010</v>
      </c>
    </row>
    <row r="992" spans="1:11" x14ac:dyDescent="0.25">
      <c r="A992" s="21">
        <v>30279721</v>
      </c>
      <c r="B992" s="21" t="s">
        <v>13214</v>
      </c>
      <c r="C992" s="21">
        <v>1273</v>
      </c>
      <c r="D992" s="22">
        <v>6</v>
      </c>
      <c r="E992" s="53">
        <f t="shared" si="15"/>
        <v>-0.21175000000000005</v>
      </c>
      <c r="F992" s="53">
        <v>0.86348917688269888</v>
      </c>
      <c r="G992" s="23">
        <v>2.9999999999999997E-4</v>
      </c>
      <c r="H992" s="20">
        <v>2E-3</v>
      </c>
      <c r="I992" s="14" t="s">
        <v>683</v>
      </c>
      <c r="J992" s="24" t="s">
        <v>4584</v>
      </c>
      <c r="K992" s="24" t="s">
        <v>4585</v>
      </c>
    </row>
    <row r="993" spans="1:11" x14ac:dyDescent="0.25">
      <c r="A993" s="21">
        <v>30310102</v>
      </c>
      <c r="B993" s="21" t="s">
        <v>5050</v>
      </c>
      <c r="C993" s="21">
        <v>851</v>
      </c>
      <c r="D993" s="22">
        <v>5</v>
      </c>
      <c r="E993" s="53">
        <f t="shared" si="15"/>
        <v>-0.21142999999999998</v>
      </c>
      <c r="F993" s="53">
        <v>0.86368072615369562</v>
      </c>
      <c r="G993" s="23" t="s">
        <v>32</v>
      </c>
      <c r="H993" s="20" t="s">
        <v>32</v>
      </c>
      <c r="I993" s="14" t="s">
        <v>828</v>
      </c>
      <c r="J993" s="24" t="s">
        <v>3489</v>
      </c>
      <c r="K993" s="24" t="s">
        <v>830</v>
      </c>
    </row>
    <row r="994" spans="1:11" x14ac:dyDescent="0.25">
      <c r="A994" s="21">
        <v>30305353</v>
      </c>
      <c r="B994" s="21" t="s">
        <v>5755</v>
      </c>
      <c r="C994" s="21">
        <v>819</v>
      </c>
      <c r="D994" s="22">
        <v>9</v>
      </c>
      <c r="E994" s="53">
        <f t="shared" si="15"/>
        <v>-0.21128</v>
      </c>
      <c r="F994" s="53">
        <v>0.86377052950117061</v>
      </c>
      <c r="G994" s="23">
        <v>6.9999999999999999E-4</v>
      </c>
      <c r="H994" s="20">
        <v>4.1000000000000003E-3</v>
      </c>
      <c r="I994" s="14" t="s">
        <v>1170</v>
      </c>
      <c r="J994" s="24" t="s">
        <v>5672</v>
      </c>
      <c r="K994" s="24" t="s">
        <v>3671</v>
      </c>
    </row>
    <row r="995" spans="1:11" x14ac:dyDescent="0.25">
      <c r="A995" s="21">
        <v>30274573</v>
      </c>
      <c r="B995" s="21" t="s">
        <v>11696</v>
      </c>
      <c r="C995" s="21">
        <v>3483</v>
      </c>
      <c r="D995" s="22">
        <v>2</v>
      </c>
      <c r="E995" s="53">
        <f t="shared" si="15"/>
        <v>-0.21119999999999986</v>
      </c>
      <c r="F995" s="53">
        <v>0.8638184284377729</v>
      </c>
      <c r="G995" s="23">
        <v>0.55720000000000003</v>
      </c>
      <c r="H995" s="20">
        <v>0.69740000000000002</v>
      </c>
      <c r="I995" s="14" t="s">
        <v>91</v>
      </c>
      <c r="J995" s="24" t="s">
        <v>5658</v>
      </c>
      <c r="K995" s="24" t="s">
        <v>5130</v>
      </c>
    </row>
    <row r="996" spans="1:11" x14ac:dyDescent="0.25">
      <c r="A996" s="21">
        <v>30203983</v>
      </c>
      <c r="B996" s="21" t="s">
        <v>13215</v>
      </c>
      <c r="C996" s="21">
        <v>3663</v>
      </c>
      <c r="D996" s="22">
        <v>1</v>
      </c>
      <c r="E996" s="53">
        <f t="shared" si="15"/>
        <v>-0.2105000000000001</v>
      </c>
      <c r="F996" s="53">
        <v>0.86423765745087222</v>
      </c>
      <c r="G996" s="23">
        <v>0.39090000000000003</v>
      </c>
      <c r="H996" s="20">
        <v>0.55530000000000002</v>
      </c>
      <c r="I996" s="14" t="s">
        <v>13216</v>
      </c>
      <c r="J996" s="24" t="s">
        <v>13217</v>
      </c>
      <c r="K996" s="24" t="s">
        <v>60</v>
      </c>
    </row>
    <row r="997" spans="1:11" x14ac:dyDescent="0.25">
      <c r="A997" s="21">
        <v>30261463</v>
      </c>
      <c r="B997" s="21" t="s">
        <v>13218</v>
      </c>
      <c r="C997" s="21">
        <v>4423</v>
      </c>
      <c r="D997" s="22">
        <v>1</v>
      </c>
      <c r="E997" s="53">
        <f t="shared" si="15"/>
        <v>-0.21000000000000002</v>
      </c>
      <c r="F997" s="53">
        <v>0.86453723130786519</v>
      </c>
      <c r="G997" s="23">
        <v>0.33729999999999999</v>
      </c>
      <c r="H997" s="20">
        <v>0.49990000000000001</v>
      </c>
      <c r="I997" s="14" t="s">
        <v>13121</v>
      </c>
      <c r="J997" s="24" t="s">
        <v>13122</v>
      </c>
      <c r="K997" s="24" t="s">
        <v>281</v>
      </c>
    </row>
    <row r="998" spans="1:11" x14ac:dyDescent="0.25">
      <c r="A998" s="21">
        <v>30274703</v>
      </c>
      <c r="B998" s="21" t="s">
        <v>13219</v>
      </c>
      <c r="C998" s="21">
        <v>4092</v>
      </c>
      <c r="D998" s="22">
        <v>1</v>
      </c>
      <c r="E998" s="53">
        <f t="shared" si="15"/>
        <v>-0.21000000000000002</v>
      </c>
      <c r="F998" s="53">
        <v>0.86453723130786519</v>
      </c>
      <c r="G998" s="23">
        <v>0.30869999999999997</v>
      </c>
      <c r="H998" s="20">
        <v>0.47360000000000002</v>
      </c>
      <c r="I998" s="14" t="s">
        <v>262</v>
      </c>
      <c r="J998" s="24" t="s">
        <v>1994</v>
      </c>
      <c r="K998" s="24" t="s">
        <v>1995</v>
      </c>
    </row>
    <row r="999" spans="1:11" x14ac:dyDescent="0.25">
      <c r="A999" s="21">
        <v>30213800</v>
      </c>
      <c r="B999" s="21" t="s">
        <v>11328</v>
      </c>
      <c r="C999" s="21">
        <v>3953</v>
      </c>
      <c r="D999" s="22">
        <v>2</v>
      </c>
      <c r="E999" s="53">
        <f t="shared" si="15"/>
        <v>-0.20990000000000011</v>
      </c>
      <c r="F999" s="53">
        <v>0.86459715853919772</v>
      </c>
      <c r="G999" s="23">
        <v>0.3085</v>
      </c>
      <c r="H999" s="20">
        <v>0.47360000000000002</v>
      </c>
      <c r="I999" s="14" t="s">
        <v>60</v>
      </c>
      <c r="J999" s="24" t="s">
        <v>11329</v>
      </c>
      <c r="K999" s="24" t="s">
        <v>11330</v>
      </c>
    </row>
    <row r="1000" spans="1:11" x14ac:dyDescent="0.25">
      <c r="A1000" s="21">
        <v>30250131</v>
      </c>
      <c r="B1000" s="21" t="s">
        <v>2177</v>
      </c>
      <c r="C1000" s="21">
        <v>11</v>
      </c>
      <c r="D1000" s="22">
        <v>255</v>
      </c>
      <c r="E1000" s="53">
        <f t="shared" si="15"/>
        <v>-0.20976999999999998</v>
      </c>
      <c r="F1000" s="53">
        <v>0.86467507015017797</v>
      </c>
      <c r="G1000" s="23" t="s">
        <v>32</v>
      </c>
      <c r="H1000" s="20" t="s">
        <v>32</v>
      </c>
      <c r="I1000" s="14" t="s">
        <v>60</v>
      </c>
      <c r="J1000" s="24" t="s">
        <v>1564</v>
      </c>
      <c r="K1000" s="24" t="s">
        <v>1565</v>
      </c>
    </row>
    <row r="1001" spans="1:11" x14ac:dyDescent="0.25">
      <c r="A1001" s="21">
        <v>30296785</v>
      </c>
      <c r="B1001" s="21" t="s">
        <v>13220</v>
      </c>
      <c r="C1001" s="21">
        <v>159</v>
      </c>
      <c r="D1001" s="22">
        <v>32</v>
      </c>
      <c r="E1001" s="53">
        <f t="shared" si="15"/>
        <v>-0.20971000000000012</v>
      </c>
      <c r="F1001" s="53">
        <v>0.86471103172319108</v>
      </c>
      <c r="G1001" s="23" t="s">
        <v>32</v>
      </c>
      <c r="H1001" s="20" t="s">
        <v>32</v>
      </c>
      <c r="I1001" s="14" t="s">
        <v>60</v>
      </c>
      <c r="J1001" s="24" t="s">
        <v>2969</v>
      </c>
      <c r="K1001" s="24" t="s">
        <v>2970</v>
      </c>
    </row>
    <row r="1002" spans="1:11" x14ac:dyDescent="0.25">
      <c r="A1002" s="21">
        <v>30248812</v>
      </c>
      <c r="B1002" s="21" t="s">
        <v>13221</v>
      </c>
      <c r="C1002" s="21">
        <v>1490</v>
      </c>
      <c r="D1002" s="22">
        <v>2</v>
      </c>
      <c r="E1002" s="53">
        <f t="shared" si="15"/>
        <v>-0.20969999999999983</v>
      </c>
      <c r="F1002" s="53">
        <v>0.86471702546410034</v>
      </c>
      <c r="G1002" s="23">
        <v>3.56E-2</v>
      </c>
      <c r="H1002" s="20">
        <v>9.98E-2</v>
      </c>
      <c r="I1002" s="14" t="s">
        <v>163</v>
      </c>
      <c r="J1002" s="24" t="s">
        <v>2150</v>
      </c>
      <c r="K1002" s="24" t="s">
        <v>2151</v>
      </c>
    </row>
    <row r="1003" spans="1:11" x14ac:dyDescent="0.25">
      <c r="A1003" s="21">
        <v>30250845</v>
      </c>
      <c r="B1003" s="21" t="s">
        <v>870</v>
      </c>
      <c r="C1003" s="21">
        <v>2839</v>
      </c>
      <c r="D1003" s="22">
        <v>1</v>
      </c>
      <c r="E1003" s="53">
        <f t="shared" si="15"/>
        <v>-0.20910000000000015</v>
      </c>
      <c r="F1003" s="53">
        <v>0.86507672595744001</v>
      </c>
      <c r="G1003" s="23">
        <v>8.8599999999999998E-2</v>
      </c>
      <c r="H1003" s="20">
        <v>0.19839999999999999</v>
      </c>
      <c r="I1003" s="14" t="s">
        <v>871</v>
      </c>
      <c r="J1003" s="24" t="s">
        <v>872</v>
      </c>
      <c r="K1003" s="24" t="s">
        <v>873</v>
      </c>
    </row>
    <row r="1004" spans="1:11" x14ac:dyDescent="0.25">
      <c r="A1004" s="21">
        <v>30250632</v>
      </c>
      <c r="B1004" s="21" t="s">
        <v>1664</v>
      </c>
      <c r="C1004" s="21">
        <v>3817</v>
      </c>
      <c r="D1004" s="22">
        <v>3</v>
      </c>
      <c r="E1004" s="53">
        <f t="shared" si="15"/>
        <v>-0.20899999999999988</v>
      </c>
      <c r="F1004" s="53">
        <v>0.86513669058498832</v>
      </c>
      <c r="G1004" s="23">
        <v>0.1925</v>
      </c>
      <c r="H1004" s="20">
        <v>0.34179999999999999</v>
      </c>
      <c r="I1004" s="14" t="s">
        <v>60</v>
      </c>
      <c r="J1004" s="24" t="s">
        <v>60</v>
      </c>
      <c r="K1004" s="24" t="s">
        <v>60</v>
      </c>
    </row>
    <row r="1005" spans="1:11" x14ac:dyDescent="0.25">
      <c r="A1005" s="21">
        <v>30316630</v>
      </c>
      <c r="B1005" s="21" t="s">
        <v>10929</v>
      </c>
      <c r="C1005" s="21">
        <v>3382</v>
      </c>
      <c r="D1005" s="22">
        <v>1</v>
      </c>
      <c r="E1005" s="53">
        <f t="shared" si="15"/>
        <v>-0.20842999999999995</v>
      </c>
      <c r="F1005" s="53">
        <v>0.86547856834043813</v>
      </c>
      <c r="G1005" s="23">
        <v>7.1599999999999997E-2</v>
      </c>
      <c r="H1005" s="20">
        <v>0.16889999999999999</v>
      </c>
      <c r="I1005" s="14" t="s">
        <v>91</v>
      </c>
      <c r="J1005" s="24" t="s">
        <v>5658</v>
      </c>
      <c r="K1005" s="24" t="s">
        <v>5130</v>
      </c>
    </row>
    <row r="1006" spans="1:11" x14ac:dyDescent="0.25">
      <c r="A1006" s="21">
        <v>30249203</v>
      </c>
      <c r="B1006" s="21" t="s">
        <v>7209</v>
      </c>
      <c r="C1006" s="21">
        <v>2501</v>
      </c>
      <c r="D1006" s="22">
        <v>2</v>
      </c>
      <c r="E1006" s="53">
        <f t="shared" si="15"/>
        <v>-0.20840000000000003</v>
      </c>
      <c r="F1006" s="53">
        <v>0.86549656564844357</v>
      </c>
      <c r="G1006" s="23">
        <v>0.18</v>
      </c>
      <c r="H1006" s="20">
        <v>0.32650000000000001</v>
      </c>
      <c r="I1006" s="14" t="s">
        <v>383</v>
      </c>
      <c r="J1006" s="24" t="s">
        <v>6089</v>
      </c>
      <c r="K1006" s="24" t="s">
        <v>6090</v>
      </c>
    </row>
    <row r="1007" spans="1:11" x14ac:dyDescent="0.25">
      <c r="A1007" s="21">
        <v>30245761</v>
      </c>
      <c r="B1007" s="21" t="s">
        <v>13222</v>
      </c>
      <c r="C1007" s="21">
        <v>3335</v>
      </c>
      <c r="D1007" s="22">
        <v>2</v>
      </c>
      <c r="E1007" s="53">
        <f t="shared" si="15"/>
        <v>-0.20840000000000003</v>
      </c>
      <c r="F1007" s="53">
        <v>0.86549656564844357</v>
      </c>
      <c r="G1007" s="23">
        <v>0.11990000000000001</v>
      </c>
      <c r="H1007" s="20">
        <v>0.24479999999999999</v>
      </c>
      <c r="I1007" s="14" t="s">
        <v>163</v>
      </c>
      <c r="J1007" s="24" t="s">
        <v>13223</v>
      </c>
      <c r="K1007" s="24" t="s">
        <v>13224</v>
      </c>
    </row>
    <row r="1008" spans="1:11" x14ac:dyDescent="0.25">
      <c r="A1008" s="21">
        <v>30258235</v>
      </c>
      <c r="B1008" s="21" t="s">
        <v>10751</v>
      </c>
      <c r="C1008" s="21">
        <v>3286</v>
      </c>
      <c r="D1008" s="22">
        <v>2</v>
      </c>
      <c r="E1008" s="53">
        <f t="shared" si="15"/>
        <v>-0.20810000000000001</v>
      </c>
      <c r="F1008" s="53">
        <v>0.86567655931338927</v>
      </c>
      <c r="G1008" s="23">
        <v>6.5199999999999994E-2</v>
      </c>
      <c r="H1008" s="20">
        <v>0.15840000000000001</v>
      </c>
      <c r="I1008" s="14" t="s">
        <v>383</v>
      </c>
      <c r="J1008" s="24" t="s">
        <v>10752</v>
      </c>
      <c r="K1008" s="24" t="s">
        <v>10753</v>
      </c>
    </row>
    <row r="1009" spans="1:11" x14ac:dyDescent="0.25">
      <c r="A1009" s="21">
        <v>30290787</v>
      </c>
      <c r="B1009" s="21" t="s">
        <v>13225</v>
      </c>
      <c r="C1009" s="21">
        <v>4831</v>
      </c>
      <c r="D1009" s="22">
        <v>1</v>
      </c>
      <c r="E1009" s="53">
        <f t="shared" si="15"/>
        <v>-0.20799999999999982</v>
      </c>
      <c r="F1009" s="53">
        <v>0.8657365655196585</v>
      </c>
      <c r="G1009" s="23">
        <v>0.18010000000000001</v>
      </c>
      <c r="H1009" s="20">
        <v>0.32650000000000001</v>
      </c>
      <c r="I1009" s="14" t="s">
        <v>4791</v>
      </c>
      <c r="J1009" s="24" t="s">
        <v>4792</v>
      </c>
      <c r="K1009" s="24" t="s">
        <v>4793</v>
      </c>
    </row>
    <row r="1010" spans="1:11" x14ac:dyDescent="0.25">
      <c r="A1010" s="21">
        <v>30265462</v>
      </c>
      <c r="B1010" s="21" t="s">
        <v>13226</v>
      </c>
      <c r="C1010" s="21">
        <v>4939</v>
      </c>
      <c r="D1010" s="22">
        <v>1</v>
      </c>
      <c r="E1010" s="53">
        <f t="shared" si="15"/>
        <v>-0.20769999999999991</v>
      </c>
      <c r="F1010" s="53">
        <v>0.86591660909636359</v>
      </c>
      <c r="G1010" s="23">
        <v>0.3619</v>
      </c>
      <c r="H1010" s="20">
        <v>0.52759999999999996</v>
      </c>
      <c r="I1010" s="14" t="s">
        <v>13227</v>
      </c>
      <c r="J1010" s="24" t="s">
        <v>13228</v>
      </c>
      <c r="K1010" s="24" t="s">
        <v>13229</v>
      </c>
    </row>
    <row r="1011" spans="1:11" x14ac:dyDescent="0.25">
      <c r="A1011" s="21">
        <v>30255204</v>
      </c>
      <c r="B1011" s="21" t="s">
        <v>4577</v>
      </c>
      <c r="C1011" s="21">
        <v>4431</v>
      </c>
      <c r="D1011" s="22">
        <v>1</v>
      </c>
      <c r="E1011" s="53">
        <f t="shared" si="15"/>
        <v>-0.20750000000000007</v>
      </c>
      <c r="F1011" s="53">
        <v>0.86603665894863191</v>
      </c>
      <c r="G1011" s="23">
        <v>0.25190000000000001</v>
      </c>
      <c r="H1011" s="20">
        <v>0.41249999999999998</v>
      </c>
      <c r="I1011" s="14" t="s">
        <v>91</v>
      </c>
      <c r="J1011" s="24" t="s">
        <v>4578</v>
      </c>
      <c r="K1011" s="24" t="s">
        <v>4579</v>
      </c>
    </row>
    <row r="1012" spans="1:11" x14ac:dyDescent="0.25">
      <c r="A1012" s="21">
        <v>30185761</v>
      </c>
      <c r="B1012" s="21" t="s">
        <v>7892</v>
      </c>
      <c r="C1012" s="21">
        <v>238</v>
      </c>
      <c r="D1012" s="22">
        <v>2</v>
      </c>
      <c r="E1012" s="53">
        <f t="shared" si="15"/>
        <v>-0.20750000000000007</v>
      </c>
      <c r="F1012" s="53">
        <v>0.86603665894863191</v>
      </c>
      <c r="G1012" s="23">
        <v>0.19389999999999999</v>
      </c>
      <c r="H1012" s="20">
        <v>0.34289999999999998</v>
      </c>
      <c r="I1012" s="14" t="s">
        <v>312</v>
      </c>
      <c r="J1012" s="24" t="s">
        <v>1504</v>
      </c>
      <c r="K1012" s="24" t="s">
        <v>1505</v>
      </c>
    </row>
    <row r="1013" spans="1:11" x14ac:dyDescent="0.25">
      <c r="A1013" s="21">
        <v>30200345</v>
      </c>
      <c r="B1013" s="21" t="s">
        <v>1324</v>
      </c>
      <c r="C1013" s="21">
        <v>2102</v>
      </c>
      <c r="D1013" s="22">
        <v>2</v>
      </c>
      <c r="E1013" s="53">
        <f t="shared" si="15"/>
        <v>-0.2072999999999999</v>
      </c>
      <c r="F1013" s="53">
        <v>0.8661567254444974</v>
      </c>
      <c r="G1013" s="23">
        <v>8.7400000000000005E-2</v>
      </c>
      <c r="H1013" s="20">
        <v>0.19650000000000001</v>
      </c>
      <c r="I1013" s="14" t="s">
        <v>60</v>
      </c>
      <c r="J1013" s="24" t="s">
        <v>1325</v>
      </c>
      <c r="K1013" s="24" t="s">
        <v>492</v>
      </c>
    </row>
    <row r="1014" spans="1:11" x14ac:dyDescent="0.25">
      <c r="A1014" s="21">
        <v>30252492</v>
      </c>
      <c r="B1014" s="21" t="s">
        <v>2635</v>
      </c>
      <c r="C1014" s="21">
        <v>3121</v>
      </c>
      <c r="D1014" s="22">
        <v>3</v>
      </c>
      <c r="E1014" s="53">
        <f t="shared" si="15"/>
        <v>-0.20720000000000002</v>
      </c>
      <c r="F1014" s="53">
        <v>0.86621676493449995</v>
      </c>
      <c r="G1014" s="23">
        <v>0.20530000000000001</v>
      </c>
      <c r="H1014" s="20">
        <v>0.35659999999999997</v>
      </c>
      <c r="I1014" s="14" t="s">
        <v>1170</v>
      </c>
      <c r="J1014" s="24" t="s">
        <v>2636</v>
      </c>
      <c r="K1014" s="24" t="s">
        <v>2637</v>
      </c>
    </row>
    <row r="1015" spans="1:11" x14ac:dyDescent="0.25">
      <c r="A1015" s="21">
        <v>30205300</v>
      </c>
      <c r="B1015" s="21" t="s">
        <v>13230</v>
      </c>
      <c r="C1015" s="21">
        <v>3785</v>
      </c>
      <c r="D1015" s="22">
        <v>1</v>
      </c>
      <c r="E1015" s="53">
        <f t="shared" si="15"/>
        <v>-0.20696999999999999</v>
      </c>
      <c r="F1015" s="53">
        <v>0.86635487155587687</v>
      </c>
      <c r="G1015" s="23">
        <v>7.6200000000000004E-2</v>
      </c>
      <c r="H1015" s="20">
        <v>0.1774</v>
      </c>
      <c r="I1015" s="14" t="s">
        <v>12453</v>
      </c>
      <c r="J1015" s="24" t="s">
        <v>13231</v>
      </c>
      <c r="K1015" s="24" t="s">
        <v>904</v>
      </c>
    </row>
    <row r="1016" spans="1:11" x14ac:dyDescent="0.25">
      <c r="A1016" s="21">
        <v>30235240</v>
      </c>
      <c r="B1016" s="21" t="s">
        <v>7668</v>
      </c>
      <c r="C1016" s="21">
        <v>3554</v>
      </c>
      <c r="D1016" s="22">
        <v>3</v>
      </c>
      <c r="E1016" s="53">
        <f t="shared" si="15"/>
        <v>-0.20658000000000001</v>
      </c>
      <c r="F1016" s="53">
        <v>0.86658910267426259</v>
      </c>
      <c r="G1016" s="23">
        <v>8.0000000000000002E-3</v>
      </c>
      <c r="H1016" s="20">
        <v>3.1E-2</v>
      </c>
      <c r="I1016" s="14" t="s">
        <v>60</v>
      </c>
      <c r="J1016" s="24" t="s">
        <v>7669</v>
      </c>
      <c r="K1016" s="24" t="s">
        <v>4872</v>
      </c>
    </row>
    <row r="1017" spans="1:11" x14ac:dyDescent="0.25">
      <c r="A1017" s="21">
        <v>30239918</v>
      </c>
      <c r="B1017" s="21" t="s">
        <v>6833</v>
      </c>
      <c r="C1017" s="21">
        <v>2203</v>
      </c>
      <c r="D1017" s="22">
        <v>5</v>
      </c>
      <c r="E1017" s="53">
        <f t="shared" si="15"/>
        <v>-0.20654999999999993</v>
      </c>
      <c r="F1017" s="53">
        <v>0.86660712307542054</v>
      </c>
      <c r="G1017" s="23">
        <v>3.4000000000000002E-2</v>
      </c>
      <c r="H1017" s="20">
        <v>9.6500000000000002E-2</v>
      </c>
      <c r="I1017" s="14" t="s">
        <v>6834</v>
      </c>
      <c r="J1017" s="24" t="s">
        <v>6835</v>
      </c>
      <c r="K1017" s="24" t="s">
        <v>6836</v>
      </c>
    </row>
    <row r="1018" spans="1:11" x14ac:dyDescent="0.25">
      <c r="A1018" s="21">
        <v>30244300</v>
      </c>
      <c r="B1018" s="21" t="s">
        <v>2986</v>
      </c>
      <c r="C1018" s="21">
        <v>1319</v>
      </c>
      <c r="D1018" s="22">
        <v>11</v>
      </c>
      <c r="E1018" s="53">
        <f t="shared" si="15"/>
        <v>-0.20641999999999985</v>
      </c>
      <c r="F1018" s="53">
        <v>0.86668521581072377</v>
      </c>
      <c r="G1018" s="23" t="s">
        <v>32</v>
      </c>
      <c r="H1018" s="20" t="s">
        <v>32</v>
      </c>
      <c r="I1018" s="14" t="s">
        <v>1745</v>
      </c>
      <c r="J1018" s="24" t="s">
        <v>2987</v>
      </c>
      <c r="K1018" s="24" t="s">
        <v>2988</v>
      </c>
    </row>
    <row r="1019" spans="1:11" x14ac:dyDescent="0.25">
      <c r="A1019" s="21">
        <v>30233677</v>
      </c>
      <c r="B1019" s="21" t="s">
        <v>13232</v>
      </c>
      <c r="C1019" s="21">
        <v>3613</v>
      </c>
      <c r="D1019" s="22">
        <v>2</v>
      </c>
      <c r="E1019" s="53">
        <f t="shared" si="15"/>
        <v>-0.20619999999999999</v>
      </c>
      <c r="F1019" s="53">
        <v>0.86681738877918268</v>
      </c>
      <c r="G1019" s="23">
        <v>2.47E-2</v>
      </c>
      <c r="H1019" s="20">
        <v>7.5800000000000006E-2</v>
      </c>
      <c r="I1019" s="14" t="s">
        <v>60</v>
      </c>
      <c r="J1019" s="24" t="s">
        <v>7300</v>
      </c>
      <c r="K1019" s="24" t="s">
        <v>60</v>
      </c>
    </row>
    <row r="1020" spans="1:11" x14ac:dyDescent="0.25">
      <c r="A1020" s="21">
        <v>30190101</v>
      </c>
      <c r="B1020" s="21" t="s">
        <v>8819</v>
      </c>
      <c r="C1020" s="21">
        <v>1869</v>
      </c>
      <c r="D1020" s="22">
        <v>1</v>
      </c>
      <c r="E1020" s="53">
        <f t="shared" si="15"/>
        <v>-0.20610000000000012</v>
      </c>
      <c r="F1020" s="53">
        <v>0.86687747406446514</v>
      </c>
      <c r="G1020" s="23">
        <v>0.68569999999999998</v>
      </c>
      <c r="H1020" s="20">
        <v>0.79990000000000006</v>
      </c>
      <c r="I1020" s="14" t="s">
        <v>2058</v>
      </c>
      <c r="J1020" s="24" t="s">
        <v>3748</v>
      </c>
      <c r="K1020" s="24" t="s">
        <v>3133</v>
      </c>
    </row>
    <row r="1021" spans="1:11" x14ac:dyDescent="0.25">
      <c r="A1021" s="21">
        <v>30230568</v>
      </c>
      <c r="B1021" s="21" t="s">
        <v>13233</v>
      </c>
      <c r="C1021" s="21">
        <v>4728</v>
      </c>
      <c r="D1021" s="22">
        <v>1</v>
      </c>
      <c r="E1021" s="53">
        <f t="shared" si="15"/>
        <v>-0.20589999999999986</v>
      </c>
      <c r="F1021" s="53">
        <v>0.86699765713013588</v>
      </c>
      <c r="G1021" s="23">
        <v>0.31</v>
      </c>
      <c r="H1021" s="20">
        <v>0.47460000000000002</v>
      </c>
      <c r="I1021" s="14" t="s">
        <v>12737</v>
      </c>
      <c r="J1021" s="24" t="s">
        <v>13234</v>
      </c>
      <c r="K1021" s="24" t="s">
        <v>13235</v>
      </c>
    </row>
    <row r="1022" spans="1:11" x14ac:dyDescent="0.25">
      <c r="A1022" s="21">
        <v>30251518</v>
      </c>
      <c r="B1022" s="21" t="s">
        <v>4713</v>
      </c>
      <c r="C1022" s="21">
        <v>3207</v>
      </c>
      <c r="D1022" s="22">
        <v>3</v>
      </c>
      <c r="E1022" s="53">
        <f t="shared" si="15"/>
        <v>-0.20549999999999988</v>
      </c>
      <c r="F1022" s="53">
        <v>0.86723807324998359</v>
      </c>
      <c r="G1022" s="23">
        <v>2.4500000000000001E-2</v>
      </c>
      <c r="H1022" s="20">
        <v>7.5399999999999995E-2</v>
      </c>
      <c r="I1022" s="14" t="s">
        <v>60</v>
      </c>
      <c r="J1022" s="24" t="s">
        <v>4714</v>
      </c>
      <c r="K1022" s="24" t="s">
        <v>4715</v>
      </c>
    </row>
    <row r="1023" spans="1:11" x14ac:dyDescent="0.25">
      <c r="A1023" s="21">
        <v>30229346</v>
      </c>
      <c r="B1023" s="21" t="s">
        <v>227</v>
      </c>
      <c r="C1023" s="21">
        <v>3567</v>
      </c>
      <c r="D1023" s="22">
        <v>1</v>
      </c>
      <c r="E1023" s="53">
        <f t="shared" si="15"/>
        <v>-0.20540000000000011</v>
      </c>
      <c r="F1023" s="53">
        <v>0.86729818769590206</v>
      </c>
      <c r="G1023" s="23">
        <v>0.39100000000000001</v>
      </c>
      <c r="H1023" s="20">
        <v>0.55530000000000002</v>
      </c>
      <c r="I1023" s="14" t="s">
        <v>33</v>
      </c>
      <c r="J1023" s="24" t="s">
        <v>228</v>
      </c>
      <c r="K1023" s="24" t="s">
        <v>229</v>
      </c>
    </row>
    <row r="1024" spans="1:11" x14ac:dyDescent="0.25">
      <c r="A1024" s="21">
        <v>30225455</v>
      </c>
      <c r="B1024" s="21" t="s">
        <v>13236</v>
      </c>
      <c r="C1024" s="21">
        <v>3791</v>
      </c>
      <c r="D1024" s="22">
        <v>1</v>
      </c>
      <c r="E1024" s="53">
        <f t="shared" si="15"/>
        <v>-0.20529999999999993</v>
      </c>
      <c r="F1024" s="53">
        <v>0.86735830630878108</v>
      </c>
      <c r="G1024" s="23">
        <v>0.4864</v>
      </c>
      <c r="H1024" s="20">
        <v>0.6391</v>
      </c>
      <c r="I1024" s="14" t="s">
        <v>12453</v>
      </c>
      <c r="J1024" s="24" t="s">
        <v>4773</v>
      </c>
      <c r="K1024" s="24" t="s">
        <v>4774</v>
      </c>
    </row>
    <row r="1025" spans="1:11" x14ac:dyDescent="0.25">
      <c r="A1025" s="21">
        <v>30281472</v>
      </c>
      <c r="B1025" s="21" t="s">
        <v>7304</v>
      </c>
      <c r="C1025" s="21">
        <v>2922</v>
      </c>
      <c r="D1025" s="22">
        <v>5</v>
      </c>
      <c r="E1025" s="53">
        <f t="shared" si="15"/>
        <v>-0.20527000000000004</v>
      </c>
      <c r="F1025" s="53">
        <v>0.86737634270524511</v>
      </c>
      <c r="G1025" s="23">
        <v>5.0000000000000001E-4</v>
      </c>
      <c r="H1025" s="20">
        <v>3.0999999999999999E-3</v>
      </c>
      <c r="I1025" s="14" t="s">
        <v>60</v>
      </c>
      <c r="J1025" s="24" t="s">
        <v>60</v>
      </c>
      <c r="K1025" s="24" t="s">
        <v>60</v>
      </c>
    </row>
    <row r="1026" spans="1:11" x14ac:dyDescent="0.25">
      <c r="A1026" s="21">
        <v>30251060</v>
      </c>
      <c r="B1026" s="21" t="s">
        <v>13237</v>
      </c>
      <c r="C1026" s="21">
        <v>1335</v>
      </c>
      <c r="D1026" s="22">
        <v>3</v>
      </c>
      <c r="E1026" s="53">
        <f t="shared" si="15"/>
        <v>-0.20490000000000011</v>
      </c>
      <c r="F1026" s="53">
        <v>0.86759882243567654</v>
      </c>
      <c r="G1026" s="23">
        <v>0.13009999999999999</v>
      </c>
      <c r="H1026" s="20">
        <v>0.25990000000000002</v>
      </c>
      <c r="I1026" s="14" t="s">
        <v>462</v>
      </c>
      <c r="J1026" s="24" t="s">
        <v>13238</v>
      </c>
      <c r="K1026" s="24" t="s">
        <v>464</v>
      </c>
    </row>
    <row r="1027" spans="1:11" x14ac:dyDescent="0.25">
      <c r="A1027" s="21">
        <v>30284024</v>
      </c>
      <c r="B1027" s="21" t="s">
        <v>13239</v>
      </c>
      <c r="C1027" s="21">
        <v>2708</v>
      </c>
      <c r="D1027" s="22">
        <v>3</v>
      </c>
      <c r="E1027" s="53">
        <f t="shared" si="15"/>
        <v>-0.20490000000000011</v>
      </c>
      <c r="F1027" s="53">
        <v>0.86759882243567654</v>
      </c>
      <c r="G1027" s="23">
        <v>7.6200000000000004E-2</v>
      </c>
      <c r="H1027" s="20">
        <v>0.1774</v>
      </c>
      <c r="I1027" s="14" t="s">
        <v>102</v>
      </c>
      <c r="J1027" s="24" t="s">
        <v>13240</v>
      </c>
      <c r="K1027" s="24" t="s">
        <v>13241</v>
      </c>
    </row>
    <row r="1028" spans="1:11" x14ac:dyDescent="0.25">
      <c r="A1028" s="21">
        <v>30238318</v>
      </c>
      <c r="B1028" s="21" t="s">
        <v>13242</v>
      </c>
      <c r="C1028" s="21">
        <v>4428</v>
      </c>
      <c r="D1028" s="22">
        <v>1</v>
      </c>
      <c r="E1028" s="53">
        <f t="shared" ref="E1028:E1091" si="16">LOG(F1028,2)</f>
        <v>-0.20479999999999993</v>
      </c>
      <c r="F1028" s="53">
        <v>0.86765896188768998</v>
      </c>
      <c r="G1028" s="23">
        <v>0.1241</v>
      </c>
      <c r="H1028" s="20">
        <v>0.25090000000000001</v>
      </c>
      <c r="I1028" s="14" t="s">
        <v>60</v>
      </c>
      <c r="J1028" s="24" t="s">
        <v>13243</v>
      </c>
      <c r="K1028" s="24" t="s">
        <v>60</v>
      </c>
    </row>
    <row r="1029" spans="1:11" x14ac:dyDescent="0.25">
      <c r="A1029" s="21">
        <v>30242296</v>
      </c>
      <c r="B1029" s="21" t="s">
        <v>13244</v>
      </c>
      <c r="C1029" s="21">
        <v>4763</v>
      </c>
      <c r="D1029" s="22">
        <v>1</v>
      </c>
      <c r="E1029" s="53">
        <f t="shared" si="16"/>
        <v>-0.20440000000000005</v>
      </c>
      <c r="F1029" s="53">
        <v>0.86789956138556934</v>
      </c>
      <c r="G1029" s="23">
        <v>0.28070000000000001</v>
      </c>
      <c r="H1029" s="20">
        <v>0.44669999999999999</v>
      </c>
      <c r="I1029" s="14" t="s">
        <v>110</v>
      </c>
      <c r="J1029" s="24" t="s">
        <v>13245</v>
      </c>
      <c r="K1029" s="24" t="s">
        <v>13246</v>
      </c>
    </row>
    <row r="1030" spans="1:11" x14ac:dyDescent="0.25">
      <c r="A1030" s="21">
        <v>30230213</v>
      </c>
      <c r="B1030" s="21" t="s">
        <v>13247</v>
      </c>
      <c r="C1030" s="21">
        <v>2092</v>
      </c>
      <c r="D1030" s="22">
        <v>8</v>
      </c>
      <c r="E1030" s="53">
        <f t="shared" si="16"/>
        <v>-0.20427999999999996</v>
      </c>
      <c r="F1030" s="53">
        <v>0.8679717542440224</v>
      </c>
      <c r="G1030" s="23">
        <v>1.6000000000000001E-3</v>
      </c>
      <c r="H1030" s="20">
        <v>8.0999999999999996E-3</v>
      </c>
      <c r="I1030" s="14" t="s">
        <v>672</v>
      </c>
      <c r="J1030" s="24" t="s">
        <v>673</v>
      </c>
      <c r="K1030" s="24" t="s">
        <v>674</v>
      </c>
    </row>
    <row r="1031" spans="1:11" x14ac:dyDescent="0.25">
      <c r="A1031" s="21">
        <v>30299176</v>
      </c>
      <c r="B1031" s="21" t="s">
        <v>13248</v>
      </c>
      <c r="C1031" s="21">
        <v>3651</v>
      </c>
      <c r="D1031" s="22">
        <v>1</v>
      </c>
      <c r="E1031" s="53">
        <f t="shared" si="16"/>
        <v>-0.20419999999999991</v>
      </c>
      <c r="F1031" s="53">
        <v>0.86801988615245074</v>
      </c>
      <c r="G1031" s="23">
        <v>0.48299999999999998</v>
      </c>
      <c r="H1031" s="20">
        <v>0.63719999999999999</v>
      </c>
      <c r="I1031" s="14" t="s">
        <v>91</v>
      </c>
      <c r="J1031" s="24" t="s">
        <v>13249</v>
      </c>
      <c r="K1031" s="24" t="s">
        <v>256</v>
      </c>
    </row>
    <row r="1032" spans="1:11" x14ac:dyDescent="0.25">
      <c r="A1032" s="21">
        <v>30209041</v>
      </c>
      <c r="B1032" s="21" t="s">
        <v>9463</v>
      </c>
      <c r="C1032" s="21">
        <v>1140</v>
      </c>
      <c r="D1032" s="22">
        <v>10</v>
      </c>
      <c r="E1032" s="53">
        <f t="shared" si="16"/>
        <v>-0.20419000000000001</v>
      </c>
      <c r="F1032" s="53">
        <v>0.86802590282867043</v>
      </c>
      <c r="G1032" s="23" t="s">
        <v>32</v>
      </c>
      <c r="H1032" s="20" t="s">
        <v>32</v>
      </c>
      <c r="I1032" s="14" t="s">
        <v>60</v>
      </c>
      <c r="J1032" s="24" t="s">
        <v>9464</v>
      </c>
      <c r="K1032" s="24" t="s">
        <v>60</v>
      </c>
    </row>
    <row r="1033" spans="1:11" x14ac:dyDescent="0.25">
      <c r="A1033" s="21">
        <v>30237047</v>
      </c>
      <c r="B1033" s="21" t="s">
        <v>13250</v>
      </c>
      <c r="C1033" s="21">
        <v>4411</v>
      </c>
      <c r="D1033" s="22">
        <v>1</v>
      </c>
      <c r="E1033" s="53">
        <f t="shared" si="16"/>
        <v>-0.2041</v>
      </c>
      <c r="F1033" s="53">
        <v>0.86808005479138839</v>
      </c>
      <c r="G1033" s="23">
        <v>0.2457</v>
      </c>
      <c r="H1033" s="20">
        <v>0.40439999999999998</v>
      </c>
      <c r="I1033" s="14" t="s">
        <v>828</v>
      </c>
      <c r="J1033" s="24" t="s">
        <v>13251</v>
      </c>
      <c r="K1033" s="24" t="s">
        <v>13252</v>
      </c>
    </row>
    <row r="1034" spans="1:11" x14ac:dyDescent="0.25">
      <c r="A1034" s="21">
        <v>30303668</v>
      </c>
      <c r="B1034" s="21" t="s">
        <v>6475</v>
      </c>
      <c r="C1034" s="21">
        <v>3373</v>
      </c>
      <c r="D1034" s="22">
        <v>1</v>
      </c>
      <c r="E1034" s="53">
        <f t="shared" si="16"/>
        <v>-0.2039</v>
      </c>
      <c r="F1034" s="53">
        <v>0.86820040458170322</v>
      </c>
      <c r="G1034" s="23">
        <v>0.2286</v>
      </c>
      <c r="H1034" s="20">
        <v>0.38419999999999999</v>
      </c>
      <c r="I1034" s="14" t="s">
        <v>1170</v>
      </c>
      <c r="J1034" s="24" t="s">
        <v>6476</v>
      </c>
      <c r="K1034" s="24" t="s">
        <v>6477</v>
      </c>
    </row>
    <row r="1035" spans="1:11" x14ac:dyDescent="0.25">
      <c r="A1035" s="21">
        <v>30191388</v>
      </c>
      <c r="B1035" s="21" t="s">
        <v>2216</v>
      </c>
      <c r="C1035" s="21">
        <v>3627</v>
      </c>
      <c r="D1035" s="22">
        <v>2</v>
      </c>
      <c r="E1035" s="53">
        <f t="shared" si="16"/>
        <v>-0.20379999999999998</v>
      </c>
      <c r="F1035" s="53">
        <v>0.86826058573365861</v>
      </c>
      <c r="G1035" s="23">
        <v>0.18759999999999999</v>
      </c>
      <c r="H1035" s="20">
        <v>0.33550000000000002</v>
      </c>
      <c r="I1035" s="14" t="s">
        <v>1764</v>
      </c>
      <c r="J1035" s="24" t="s">
        <v>2217</v>
      </c>
      <c r="K1035" s="24" t="s">
        <v>2218</v>
      </c>
    </row>
    <row r="1036" spans="1:11" x14ac:dyDescent="0.25">
      <c r="A1036" s="21">
        <v>30194865</v>
      </c>
      <c r="B1036" s="21" t="s">
        <v>6690</v>
      </c>
      <c r="C1036" s="21">
        <v>2659</v>
      </c>
      <c r="D1036" s="22">
        <v>6</v>
      </c>
      <c r="E1036" s="53">
        <f t="shared" si="16"/>
        <v>-0.20349999999999982</v>
      </c>
      <c r="F1036" s="53">
        <v>0.86844115422018642</v>
      </c>
      <c r="G1036" s="23">
        <v>7.6499999999999999E-2</v>
      </c>
      <c r="H1036" s="20">
        <v>0.1777</v>
      </c>
      <c r="I1036" s="14" t="s">
        <v>60</v>
      </c>
      <c r="J1036" s="24" t="s">
        <v>1322</v>
      </c>
      <c r="K1036" s="24" t="s">
        <v>60</v>
      </c>
    </row>
    <row r="1037" spans="1:11" x14ac:dyDescent="0.25">
      <c r="A1037" s="21">
        <v>30299673</v>
      </c>
      <c r="B1037" s="21" t="s">
        <v>9714</v>
      </c>
      <c r="C1037" s="21">
        <v>194</v>
      </c>
      <c r="D1037" s="22">
        <v>4</v>
      </c>
      <c r="E1037" s="53">
        <f t="shared" si="16"/>
        <v>-0.20335999999999999</v>
      </c>
      <c r="F1037" s="53">
        <v>0.86852543236457547</v>
      </c>
      <c r="G1037" s="23">
        <v>3.5499999999999997E-2</v>
      </c>
      <c r="H1037" s="20">
        <v>9.9599999999999994E-2</v>
      </c>
      <c r="I1037" s="14" t="s">
        <v>400</v>
      </c>
      <c r="J1037" s="24" t="s">
        <v>6516</v>
      </c>
      <c r="K1037" s="24" t="s">
        <v>6517</v>
      </c>
    </row>
    <row r="1038" spans="1:11" x14ac:dyDescent="0.25">
      <c r="A1038" s="21">
        <v>30266049</v>
      </c>
      <c r="B1038" s="21" t="s">
        <v>4657</v>
      </c>
      <c r="C1038" s="21">
        <v>4149</v>
      </c>
      <c r="D1038" s="22">
        <v>2</v>
      </c>
      <c r="E1038" s="53">
        <f t="shared" si="16"/>
        <v>-0.20333999999999991</v>
      </c>
      <c r="F1038" s="53">
        <v>0.86853747276712678</v>
      </c>
      <c r="G1038" s="23">
        <v>2.9100000000000001E-2</v>
      </c>
      <c r="H1038" s="20">
        <v>8.5900000000000004E-2</v>
      </c>
      <c r="I1038" s="14" t="s">
        <v>347</v>
      </c>
      <c r="J1038" s="24" t="s">
        <v>4658</v>
      </c>
      <c r="K1038" s="24" t="s">
        <v>281</v>
      </c>
    </row>
    <row r="1039" spans="1:11" x14ac:dyDescent="0.25">
      <c r="A1039" s="21">
        <v>30226400</v>
      </c>
      <c r="B1039" s="21" t="s">
        <v>13253</v>
      </c>
      <c r="C1039" s="21">
        <v>4384</v>
      </c>
      <c r="D1039" s="22">
        <v>2</v>
      </c>
      <c r="E1039" s="53">
        <f t="shared" si="16"/>
        <v>-0.20280000000000015</v>
      </c>
      <c r="F1039" s="53">
        <v>0.86886262673805914</v>
      </c>
      <c r="G1039" s="23">
        <v>0.2044</v>
      </c>
      <c r="H1039" s="20">
        <v>0.35549999999999998</v>
      </c>
      <c r="I1039" s="14" t="s">
        <v>44</v>
      </c>
      <c r="J1039" s="24" t="s">
        <v>13254</v>
      </c>
      <c r="K1039" s="24" t="s">
        <v>13255</v>
      </c>
    </row>
    <row r="1040" spans="1:11" x14ac:dyDescent="0.25">
      <c r="A1040" s="21">
        <v>30304702</v>
      </c>
      <c r="B1040" s="21" t="s">
        <v>13256</v>
      </c>
      <c r="C1040" s="21">
        <v>3056</v>
      </c>
      <c r="D1040" s="22">
        <v>3</v>
      </c>
      <c r="E1040" s="53">
        <f t="shared" si="16"/>
        <v>-0.20269999999999996</v>
      </c>
      <c r="F1040" s="53">
        <v>0.86892285379334755</v>
      </c>
      <c r="G1040" s="23">
        <v>0.13880000000000001</v>
      </c>
      <c r="H1040" s="20">
        <v>0.2722</v>
      </c>
      <c r="I1040" s="14" t="s">
        <v>1520</v>
      </c>
      <c r="J1040" s="24" t="s">
        <v>1521</v>
      </c>
      <c r="K1040" s="24" t="s">
        <v>1522</v>
      </c>
    </row>
    <row r="1041" spans="1:11" x14ac:dyDescent="0.25">
      <c r="A1041" s="21">
        <v>30206617</v>
      </c>
      <c r="B1041" s="21" t="s">
        <v>7484</v>
      </c>
      <c r="C1041" s="21">
        <v>1592</v>
      </c>
      <c r="D1041" s="22">
        <v>7</v>
      </c>
      <c r="E1041" s="53">
        <f t="shared" si="16"/>
        <v>-0.20262999999999989</v>
      </c>
      <c r="F1041" s="53">
        <v>0.86896501521601799</v>
      </c>
      <c r="G1041" s="23">
        <v>3.8699999999999998E-2</v>
      </c>
      <c r="H1041" s="20">
        <v>0.10630000000000001</v>
      </c>
      <c r="I1041" s="14" t="s">
        <v>110</v>
      </c>
      <c r="J1041" s="24" t="s">
        <v>7485</v>
      </c>
      <c r="K1041" s="24" t="s">
        <v>7486</v>
      </c>
    </row>
    <row r="1042" spans="1:11" x14ac:dyDescent="0.25">
      <c r="A1042" s="21">
        <v>30222711</v>
      </c>
      <c r="B1042" s="21" t="s">
        <v>1792</v>
      </c>
      <c r="C1042" s="21">
        <v>3751</v>
      </c>
      <c r="D1042" s="22">
        <v>2</v>
      </c>
      <c r="E1042" s="53">
        <f t="shared" si="16"/>
        <v>-0.20259999999999992</v>
      </c>
      <c r="F1042" s="53">
        <v>0.86898308502340194</v>
      </c>
      <c r="G1042" s="23">
        <v>0.14960000000000001</v>
      </c>
      <c r="H1042" s="20">
        <v>0.28520000000000001</v>
      </c>
      <c r="I1042" s="14" t="s">
        <v>1086</v>
      </c>
      <c r="J1042" s="24" t="s">
        <v>1793</v>
      </c>
      <c r="K1042" s="24" t="s">
        <v>587</v>
      </c>
    </row>
    <row r="1043" spans="1:11" x14ac:dyDescent="0.25">
      <c r="A1043" s="21">
        <v>30258335</v>
      </c>
      <c r="B1043" s="21" t="s">
        <v>13257</v>
      </c>
      <c r="C1043" s="21">
        <v>241</v>
      </c>
      <c r="D1043" s="22">
        <v>10</v>
      </c>
      <c r="E1043" s="53">
        <f t="shared" si="16"/>
        <v>-0.20239999999999997</v>
      </c>
      <c r="F1043" s="53">
        <v>0.86910356000896627</v>
      </c>
      <c r="G1043" s="23">
        <v>8.0000000000000004E-4</v>
      </c>
      <c r="H1043" s="20">
        <v>4.5999999999999999E-3</v>
      </c>
      <c r="I1043" s="14" t="s">
        <v>1853</v>
      </c>
      <c r="J1043" s="24" t="s">
        <v>3287</v>
      </c>
      <c r="K1043" s="24" t="s">
        <v>3288</v>
      </c>
    </row>
    <row r="1044" spans="1:11" x14ac:dyDescent="0.25">
      <c r="A1044" s="21">
        <v>30239114</v>
      </c>
      <c r="B1044" s="21" t="s">
        <v>13258</v>
      </c>
      <c r="C1044" s="21">
        <v>3535</v>
      </c>
      <c r="D1044" s="22">
        <v>2</v>
      </c>
      <c r="E1044" s="53">
        <f t="shared" si="16"/>
        <v>-0.20228000000000018</v>
      </c>
      <c r="F1044" s="53">
        <v>0.86917585301737432</v>
      </c>
      <c r="G1044" s="23">
        <v>3.6900000000000002E-2</v>
      </c>
      <c r="H1044" s="20">
        <v>0.1026</v>
      </c>
      <c r="I1044" s="14" t="s">
        <v>1853</v>
      </c>
      <c r="J1044" s="24" t="s">
        <v>13259</v>
      </c>
      <c r="K1044" s="24" t="s">
        <v>13260</v>
      </c>
    </row>
    <row r="1045" spans="1:11" x14ac:dyDescent="0.25">
      <c r="A1045" s="21">
        <v>30226954</v>
      </c>
      <c r="B1045" s="21" t="s">
        <v>3628</v>
      </c>
      <c r="C1045" s="21">
        <v>1746</v>
      </c>
      <c r="D1045" s="22">
        <v>2</v>
      </c>
      <c r="E1045" s="53">
        <f t="shared" si="16"/>
        <v>-0.20203000000000015</v>
      </c>
      <c r="F1045" s="53">
        <v>0.86932648276605307</v>
      </c>
      <c r="G1045" s="23">
        <v>5.3499999999999999E-2</v>
      </c>
      <c r="H1045" s="20">
        <v>0.1366</v>
      </c>
      <c r="I1045" s="14" t="s">
        <v>441</v>
      </c>
      <c r="J1045" s="24" t="s">
        <v>3629</v>
      </c>
      <c r="K1045" s="24" t="s">
        <v>3630</v>
      </c>
    </row>
    <row r="1046" spans="1:11" x14ac:dyDescent="0.25">
      <c r="A1046" s="21">
        <v>30236925</v>
      </c>
      <c r="B1046" s="21" t="s">
        <v>10019</v>
      </c>
      <c r="C1046" s="21">
        <v>2962</v>
      </c>
      <c r="D1046" s="22">
        <v>3</v>
      </c>
      <c r="E1046" s="53">
        <f t="shared" si="16"/>
        <v>-0.20140000000000002</v>
      </c>
      <c r="F1046" s="53">
        <v>0.86970618552116064</v>
      </c>
      <c r="G1046" s="23">
        <v>0.18110000000000001</v>
      </c>
      <c r="H1046" s="20">
        <v>0.3276</v>
      </c>
      <c r="I1046" s="14" t="s">
        <v>761</v>
      </c>
      <c r="J1046" s="24" t="s">
        <v>10020</v>
      </c>
      <c r="K1046" s="24" t="s">
        <v>10021</v>
      </c>
    </row>
    <row r="1047" spans="1:11" x14ac:dyDescent="0.25">
      <c r="A1047" s="21">
        <v>30292108</v>
      </c>
      <c r="B1047" s="21" t="s">
        <v>4212</v>
      </c>
      <c r="C1047" s="21">
        <v>2344</v>
      </c>
      <c r="D1047" s="22">
        <v>5</v>
      </c>
      <c r="E1047" s="53">
        <f t="shared" si="16"/>
        <v>-0.20125999999999997</v>
      </c>
      <c r="F1047" s="53">
        <v>0.86979058643090945</v>
      </c>
      <c r="G1047" s="23">
        <v>2E-3</v>
      </c>
      <c r="H1047" s="20">
        <v>9.9000000000000008E-3</v>
      </c>
      <c r="I1047" s="14" t="s">
        <v>871</v>
      </c>
      <c r="J1047" s="24" t="s">
        <v>3110</v>
      </c>
      <c r="K1047" s="24" t="s">
        <v>663</v>
      </c>
    </row>
    <row r="1048" spans="1:11" x14ac:dyDescent="0.25">
      <c r="A1048" s="21">
        <v>30270364</v>
      </c>
      <c r="B1048" s="21" t="s">
        <v>436</v>
      </c>
      <c r="C1048" s="21">
        <v>3718</v>
      </c>
      <c r="D1048" s="22">
        <v>2</v>
      </c>
      <c r="E1048" s="53">
        <f t="shared" si="16"/>
        <v>-0.20120000000000007</v>
      </c>
      <c r="F1048" s="53">
        <v>0.86982676075668786</v>
      </c>
      <c r="G1048" s="23">
        <v>0.19689999999999999</v>
      </c>
      <c r="H1048" s="20">
        <v>0.34620000000000001</v>
      </c>
      <c r="I1048" s="14" t="s">
        <v>437</v>
      </c>
      <c r="J1048" s="24" t="s">
        <v>438</v>
      </c>
      <c r="K1048" s="24" t="s">
        <v>439</v>
      </c>
    </row>
    <row r="1049" spans="1:11" x14ac:dyDescent="0.25">
      <c r="A1049" s="21">
        <v>30213571</v>
      </c>
      <c r="B1049" s="21" t="s">
        <v>585</v>
      </c>
      <c r="C1049" s="21">
        <v>4504</v>
      </c>
      <c r="D1049" s="22">
        <v>1</v>
      </c>
      <c r="E1049" s="53">
        <f t="shared" si="16"/>
        <v>-0.20070000000000005</v>
      </c>
      <c r="F1049" s="53">
        <v>0.87012827198498144</v>
      </c>
      <c r="G1049" s="23">
        <v>0.1757</v>
      </c>
      <c r="H1049" s="20">
        <v>0.32169999999999999</v>
      </c>
      <c r="I1049" s="14" t="s">
        <v>60</v>
      </c>
      <c r="J1049" s="24" t="s">
        <v>586</v>
      </c>
      <c r="K1049" s="24" t="s">
        <v>587</v>
      </c>
    </row>
    <row r="1050" spans="1:11" x14ac:dyDescent="0.25">
      <c r="A1050" s="21">
        <v>30202125</v>
      </c>
      <c r="B1050" s="21" t="s">
        <v>13261</v>
      </c>
      <c r="C1050" s="21">
        <v>1664</v>
      </c>
      <c r="D1050" s="22">
        <v>4</v>
      </c>
      <c r="E1050" s="53">
        <f t="shared" si="16"/>
        <v>-0.20070000000000005</v>
      </c>
      <c r="F1050" s="53">
        <v>0.87012827198498144</v>
      </c>
      <c r="G1050" s="23">
        <v>9.6299999999999997E-2</v>
      </c>
      <c r="H1050" s="20">
        <v>0.21079999999999999</v>
      </c>
      <c r="I1050" s="14" t="s">
        <v>882</v>
      </c>
      <c r="J1050" s="24" t="s">
        <v>883</v>
      </c>
      <c r="K1050" s="24" t="s">
        <v>884</v>
      </c>
    </row>
    <row r="1051" spans="1:11" x14ac:dyDescent="0.25">
      <c r="A1051" s="21">
        <v>30205120</v>
      </c>
      <c r="B1051" s="21" t="s">
        <v>7438</v>
      </c>
      <c r="C1051" s="21">
        <v>3642</v>
      </c>
      <c r="D1051" s="22">
        <v>3</v>
      </c>
      <c r="E1051" s="53">
        <f t="shared" si="16"/>
        <v>-0.20068999999999998</v>
      </c>
      <c r="F1051" s="53">
        <v>0.87013430327546881</v>
      </c>
      <c r="G1051" s="23">
        <v>4.6600000000000003E-2</v>
      </c>
      <c r="H1051" s="20">
        <v>0.1226</v>
      </c>
      <c r="I1051" s="14" t="s">
        <v>3680</v>
      </c>
      <c r="J1051" s="24" t="s">
        <v>3681</v>
      </c>
      <c r="K1051" s="24" t="s">
        <v>3682</v>
      </c>
    </row>
    <row r="1052" spans="1:11" x14ac:dyDescent="0.25">
      <c r="A1052" s="21">
        <v>30310971</v>
      </c>
      <c r="B1052" s="21" t="s">
        <v>13262</v>
      </c>
      <c r="C1052" s="21">
        <v>4105</v>
      </c>
      <c r="D1052" s="22">
        <v>3</v>
      </c>
      <c r="E1052" s="53">
        <f t="shared" si="16"/>
        <v>-0.20063</v>
      </c>
      <c r="F1052" s="53">
        <v>0.87017049189632623</v>
      </c>
      <c r="G1052" s="23">
        <v>3.09E-2</v>
      </c>
      <c r="H1052" s="20">
        <v>8.9899999999999994E-2</v>
      </c>
      <c r="I1052" s="14" t="s">
        <v>948</v>
      </c>
      <c r="J1052" s="24" t="s">
        <v>13263</v>
      </c>
      <c r="K1052" s="24" t="s">
        <v>13264</v>
      </c>
    </row>
    <row r="1053" spans="1:11" x14ac:dyDescent="0.25">
      <c r="A1053" s="21">
        <v>30228219</v>
      </c>
      <c r="B1053" s="21" t="s">
        <v>5827</v>
      </c>
      <c r="C1053" s="21">
        <v>935</v>
      </c>
      <c r="D1053" s="22">
        <v>6</v>
      </c>
      <c r="E1053" s="53">
        <f t="shared" si="16"/>
        <v>-0.20036000000000004</v>
      </c>
      <c r="F1053" s="53">
        <v>0.87033335931637579</v>
      </c>
      <c r="G1053" s="23">
        <v>3.9800000000000002E-2</v>
      </c>
      <c r="H1053" s="20">
        <v>0.10879999999999999</v>
      </c>
      <c r="I1053" s="14" t="s">
        <v>60</v>
      </c>
      <c r="J1053" s="24" t="s">
        <v>5828</v>
      </c>
      <c r="K1053" s="24" t="s">
        <v>5829</v>
      </c>
    </row>
    <row r="1054" spans="1:11" x14ac:dyDescent="0.25">
      <c r="A1054" s="21">
        <v>30230014</v>
      </c>
      <c r="B1054" s="21" t="s">
        <v>7744</v>
      </c>
      <c r="C1054" s="21">
        <v>1395</v>
      </c>
      <c r="D1054" s="22">
        <v>9</v>
      </c>
      <c r="E1054" s="53">
        <f t="shared" si="16"/>
        <v>-0.19987999999999997</v>
      </c>
      <c r="F1054" s="53">
        <v>0.8706229766678879</v>
      </c>
      <c r="G1054" s="23">
        <v>1.6999999999999999E-3</v>
      </c>
      <c r="H1054" s="20">
        <v>8.6E-3</v>
      </c>
      <c r="I1054" s="14" t="s">
        <v>7745</v>
      </c>
      <c r="J1054" s="24" t="s">
        <v>7746</v>
      </c>
      <c r="K1054" s="24" t="s">
        <v>7747</v>
      </c>
    </row>
    <row r="1055" spans="1:11" x14ac:dyDescent="0.25">
      <c r="A1055" s="21">
        <v>30298454</v>
      </c>
      <c r="B1055" s="21" t="s">
        <v>4265</v>
      </c>
      <c r="C1055" s="21">
        <v>4782</v>
      </c>
      <c r="D1055" s="22">
        <v>1</v>
      </c>
      <c r="E1055" s="53">
        <f t="shared" si="16"/>
        <v>-0.19940000000000008</v>
      </c>
      <c r="F1055" s="53">
        <v>0.87091269039420782</v>
      </c>
      <c r="G1055" s="23">
        <v>0.2908</v>
      </c>
      <c r="H1055" s="20">
        <v>0.4572</v>
      </c>
      <c r="I1055" s="14" t="s">
        <v>44</v>
      </c>
      <c r="J1055" s="24" t="s">
        <v>4266</v>
      </c>
      <c r="K1055" s="24" t="s">
        <v>4267</v>
      </c>
    </row>
    <row r="1056" spans="1:11" x14ac:dyDescent="0.25">
      <c r="A1056" s="21">
        <v>30230268</v>
      </c>
      <c r="B1056" s="21" t="s">
        <v>1484</v>
      </c>
      <c r="C1056" s="21">
        <v>1349</v>
      </c>
      <c r="D1056" s="22">
        <v>23</v>
      </c>
      <c r="E1056" s="53">
        <f t="shared" si="16"/>
        <v>-0.19875999999999983</v>
      </c>
      <c r="F1056" s="53">
        <v>0.87129912533443399</v>
      </c>
      <c r="G1056" s="23" t="s">
        <v>32</v>
      </c>
      <c r="H1056" s="20" t="s">
        <v>32</v>
      </c>
      <c r="I1056" s="14" t="s">
        <v>1394</v>
      </c>
      <c r="J1056" s="24" t="s">
        <v>1485</v>
      </c>
      <c r="K1056" s="24" t="s">
        <v>1486</v>
      </c>
    </row>
    <row r="1057" spans="1:11" x14ac:dyDescent="0.25">
      <c r="A1057" s="21">
        <v>30273541</v>
      </c>
      <c r="B1057" s="21" t="s">
        <v>13265</v>
      </c>
      <c r="C1057" s="21">
        <v>2479</v>
      </c>
      <c r="D1057" s="22">
        <v>3</v>
      </c>
      <c r="E1057" s="53">
        <f t="shared" si="16"/>
        <v>-0.19850000000000007</v>
      </c>
      <c r="F1057" s="53">
        <v>0.87145616350294108</v>
      </c>
      <c r="G1057" s="23">
        <v>0.2324</v>
      </c>
      <c r="H1057" s="20">
        <v>0.38890000000000002</v>
      </c>
      <c r="I1057" s="14" t="s">
        <v>33</v>
      </c>
      <c r="J1057" s="24" t="s">
        <v>1365</v>
      </c>
      <c r="K1057" s="24" t="s">
        <v>1366</v>
      </c>
    </row>
    <row r="1058" spans="1:11" x14ac:dyDescent="0.25">
      <c r="A1058" s="21">
        <v>30200868</v>
      </c>
      <c r="B1058" s="21" t="s">
        <v>13266</v>
      </c>
      <c r="C1058" s="21">
        <v>2818</v>
      </c>
      <c r="D1058" s="22">
        <v>4</v>
      </c>
      <c r="E1058" s="53">
        <f t="shared" si="16"/>
        <v>-0.19819999999999993</v>
      </c>
      <c r="F1058" s="53">
        <v>0.87163739656027961</v>
      </c>
      <c r="G1058" s="23">
        <v>0.26900000000000002</v>
      </c>
      <c r="H1058" s="20">
        <v>0.43359999999999999</v>
      </c>
      <c r="I1058" s="14" t="s">
        <v>60</v>
      </c>
      <c r="J1058" s="24" t="s">
        <v>13267</v>
      </c>
      <c r="K1058" s="24" t="s">
        <v>60</v>
      </c>
    </row>
    <row r="1059" spans="1:11" x14ac:dyDescent="0.25">
      <c r="A1059" s="21">
        <v>30309533</v>
      </c>
      <c r="B1059" s="21" t="s">
        <v>7885</v>
      </c>
      <c r="C1059" s="21">
        <v>4302</v>
      </c>
      <c r="D1059" s="22">
        <v>2</v>
      </c>
      <c r="E1059" s="53">
        <f t="shared" si="16"/>
        <v>-0.19810000000000011</v>
      </c>
      <c r="F1059" s="53">
        <v>0.87169781595462159</v>
      </c>
      <c r="G1059" s="23">
        <v>0.15690000000000001</v>
      </c>
      <c r="H1059" s="20">
        <v>0.29570000000000002</v>
      </c>
      <c r="I1059" s="14" t="s">
        <v>60</v>
      </c>
      <c r="J1059" s="24" t="s">
        <v>7886</v>
      </c>
      <c r="K1059" s="24" t="s">
        <v>60</v>
      </c>
    </row>
    <row r="1060" spans="1:11" x14ac:dyDescent="0.25">
      <c r="A1060" s="21">
        <v>30308479</v>
      </c>
      <c r="B1060" s="21" t="s">
        <v>2432</v>
      </c>
      <c r="C1060" s="21">
        <v>1910</v>
      </c>
      <c r="D1060" s="22">
        <v>8</v>
      </c>
      <c r="E1060" s="53">
        <f t="shared" si="16"/>
        <v>-0.19800000000000012</v>
      </c>
      <c r="F1060" s="53">
        <v>0.87175823953706211</v>
      </c>
      <c r="G1060" s="23">
        <v>1.1000000000000001E-3</v>
      </c>
      <c r="H1060" s="20">
        <v>6.0000000000000001E-3</v>
      </c>
      <c r="I1060" s="14" t="s">
        <v>60</v>
      </c>
      <c r="J1060" s="24" t="s">
        <v>2027</v>
      </c>
      <c r="K1060" s="24" t="s">
        <v>2028</v>
      </c>
    </row>
    <row r="1061" spans="1:11" x14ac:dyDescent="0.25">
      <c r="A1061" s="21">
        <v>30290493</v>
      </c>
      <c r="B1061" s="21" t="s">
        <v>13268</v>
      </c>
      <c r="C1061" s="21">
        <v>1070</v>
      </c>
      <c r="D1061" s="22">
        <v>20</v>
      </c>
      <c r="E1061" s="53">
        <f t="shared" si="16"/>
        <v>-0.19793999999999989</v>
      </c>
      <c r="F1061" s="53">
        <v>0.87179449569693457</v>
      </c>
      <c r="G1061" s="23" t="s">
        <v>32</v>
      </c>
      <c r="H1061" s="20" t="s">
        <v>32</v>
      </c>
      <c r="I1061" s="14" t="s">
        <v>60</v>
      </c>
      <c r="J1061" s="24" t="s">
        <v>551</v>
      </c>
      <c r="K1061" s="24" t="s">
        <v>60</v>
      </c>
    </row>
    <row r="1062" spans="1:11" x14ac:dyDescent="0.25">
      <c r="A1062" s="21">
        <v>30221551</v>
      </c>
      <c r="B1062" s="21" t="s">
        <v>4573</v>
      </c>
      <c r="C1062" s="21">
        <v>963</v>
      </c>
      <c r="D1062" s="22">
        <v>12</v>
      </c>
      <c r="E1062" s="53">
        <f t="shared" si="16"/>
        <v>-0.19787999999999997</v>
      </c>
      <c r="F1062" s="53">
        <v>0.87183075336468951</v>
      </c>
      <c r="G1062" s="23">
        <v>5.9999999999999995E-4</v>
      </c>
      <c r="H1062" s="20">
        <v>3.5000000000000001E-3</v>
      </c>
      <c r="I1062" s="14" t="s">
        <v>838</v>
      </c>
      <c r="J1062" s="24" t="s">
        <v>4574</v>
      </c>
      <c r="K1062" s="24" t="s">
        <v>4575</v>
      </c>
    </row>
    <row r="1063" spans="1:11" x14ac:dyDescent="0.25">
      <c r="A1063" s="21">
        <v>30216145</v>
      </c>
      <c r="B1063" s="21" t="s">
        <v>7691</v>
      </c>
      <c r="C1063" s="21">
        <v>4065</v>
      </c>
      <c r="D1063" s="22">
        <v>3</v>
      </c>
      <c r="E1063" s="53">
        <f t="shared" si="16"/>
        <v>-0.19783999999999993</v>
      </c>
      <c r="F1063" s="53">
        <v>0.87185492598093639</v>
      </c>
      <c r="G1063" s="23">
        <v>4.02E-2</v>
      </c>
      <c r="H1063" s="20">
        <v>0.1095</v>
      </c>
      <c r="I1063" s="14" t="s">
        <v>828</v>
      </c>
      <c r="J1063" s="24" t="s">
        <v>7692</v>
      </c>
      <c r="K1063" s="24" t="s">
        <v>830</v>
      </c>
    </row>
    <row r="1064" spans="1:11" x14ac:dyDescent="0.25">
      <c r="A1064" s="21">
        <v>30289764</v>
      </c>
      <c r="B1064" s="21" t="s">
        <v>13269</v>
      </c>
      <c r="C1064" s="21">
        <v>3704</v>
      </c>
      <c r="D1064" s="22">
        <v>2</v>
      </c>
      <c r="E1064" s="53">
        <f t="shared" si="16"/>
        <v>-0.19769999999999993</v>
      </c>
      <c r="F1064" s="53">
        <v>0.87193953541587754</v>
      </c>
      <c r="G1064" s="23">
        <v>9.64E-2</v>
      </c>
      <c r="H1064" s="20">
        <v>0.2109</v>
      </c>
      <c r="I1064" s="14" t="s">
        <v>4805</v>
      </c>
      <c r="J1064" s="24" t="s">
        <v>12727</v>
      </c>
      <c r="K1064" s="24" t="s">
        <v>12728</v>
      </c>
    </row>
    <row r="1065" spans="1:11" x14ac:dyDescent="0.25">
      <c r="A1065" s="21">
        <v>30298740</v>
      </c>
      <c r="B1065" s="21" t="s">
        <v>5344</v>
      </c>
      <c r="C1065" s="21">
        <v>2096</v>
      </c>
      <c r="D1065" s="22">
        <v>5</v>
      </c>
      <c r="E1065" s="53">
        <f t="shared" si="16"/>
        <v>-0.19699999999999993</v>
      </c>
      <c r="F1065" s="53">
        <v>0.87236270577075858</v>
      </c>
      <c r="G1065" s="23">
        <v>8.9599999999999999E-2</v>
      </c>
      <c r="H1065" s="20">
        <v>0.19980000000000001</v>
      </c>
      <c r="I1065" s="14" t="s">
        <v>60</v>
      </c>
      <c r="J1065" s="24" t="s">
        <v>3207</v>
      </c>
      <c r="K1065" s="24" t="s">
        <v>60</v>
      </c>
    </row>
    <row r="1066" spans="1:11" x14ac:dyDescent="0.25">
      <c r="A1066" s="21">
        <v>30212606</v>
      </c>
      <c r="B1066" s="21" t="s">
        <v>2794</v>
      </c>
      <c r="C1066" s="21">
        <v>1917</v>
      </c>
      <c r="D1066" s="22">
        <v>7</v>
      </c>
      <c r="E1066" s="53">
        <f t="shared" si="16"/>
        <v>-0.19678999999999985</v>
      </c>
      <c r="F1066" s="53">
        <v>0.87248969692049338</v>
      </c>
      <c r="G1066" s="23">
        <v>1E-4</v>
      </c>
      <c r="H1066" s="20">
        <v>6.9999999999999999E-4</v>
      </c>
      <c r="I1066" s="14" t="s">
        <v>2264</v>
      </c>
      <c r="J1066" s="24" t="s">
        <v>2795</v>
      </c>
      <c r="K1066" s="24" t="s">
        <v>2796</v>
      </c>
    </row>
    <row r="1067" spans="1:11" x14ac:dyDescent="0.25">
      <c r="A1067" s="21">
        <v>30289649</v>
      </c>
      <c r="B1067" s="21" t="s">
        <v>6989</v>
      </c>
      <c r="C1067" s="21">
        <v>1014</v>
      </c>
      <c r="D1067" s="22">
        <v>14</v>
      </c>
      <c r="E1067" s="53">
        <f t="shared" si="16"/>
        <v>-0.19676000000000007</v>
      </c>
      <c r="F1067" s="53">
        <v>0.87250784002233484</v>
      </c>
      <c r="G1067" s="23">
        <v>1.9E-3</v>
      </c>
      <c r="H1067" s="20">
        <v>9.4000000000000004E-3</v>
      </c>
      <c r="I1067" s="14" t="s">
        <v>60</v>
      </c>
      <c r="J1067" s="24" t="s">
        <v>6990</v>
      </c>
      <c r="K1067" s="24" t="s">
        <v>60</v>
      </c>
    </row>
    <row r="1068" spans="1:11" x14ac:dyDescent="0.25">
      <c r="A1068" s="21">
        <v>30238118</v>
      </c>
      <c r="B1068" s="21" t="s">
        <v>2621</v>
      </c>
      <c r="C1068" s="21">
        <v>2907</v>
      </c>
      <c r="D1068" s="22">
        <v>4</v>
      </c>
      <c r="E1068" s="53">
        <f t="shared" si="16"/>
        <v>-0.19664000000000018</v>
      </c>
      <c r="F1068" s="53">
        <v>0.87258041620257076</v>
      </c>
      <c r="G1068" s="23">
        <v>4.8999999999999998E-3</v>
      </c>
      <c r="H1068" s="20">
        <v>2.0799999999999999E-2</v>
      </c>
      <c r="I1068" s="14" t="s">
        <v>60</v>
      </c>
      <c r="J1068" s="24" t="s">
        <v>2622</v>
      </c>
      <c r="K1068" s="24" t="s">
        <v>2623</v>
      </c>
    </row>
    <row r="1069" spans="1:11" x14ac:dyDescent="0.25">
      <c r="A1069" s="21">
        <v>30210332</v>
      </c>
      <c r="B1069" s="21" t="s">
        <v>9059</v>
      </c>
      <c r="C1069" s="21">
        <v>2892</v>
      </c>
      <c r="D1069" s="22">
        <v>4</v>
      </c>
      <c r="E1069" s="53">
        <f t="shared" si="16"/>
        <v>-0.1966</v>
      </c>
      <c r="F1069" s="53">
        <v>0.87260460960417319</v>
      </c>
      <c r="G1069" s="23">
        <v>0.1338</v>
      </c>
      <c r="H1069" s="20">
        <v>0.2656</v>
      </c>
      <c r="I1069" s="14" t="s">
        <v>9060</v>
      </c>
      <c r="J1069" s="24" t="s">
        <v>9061</v>
      </c>
      <c r="K1069" s="24" t="s">
        <v>9062</v>
      </c>
    </row>
    <row r="1070" spans="1:11" x14ac:dyDescent="0.25">
      <c r="A1070" s="21">
        <v>30205461</v>
      </c>
      <c r="B1070" s="21" t="s">
        <v>4251</v>
      </c>
      <c r="C1070" s="21">
        <v>4038</v>
      </c>
      <c r="D1070" s="22">
        <v>1</v>
      </c>
      <c r="E1070" s="53">
        <f t="shared" si="16"/>
        <v>-0.19649999999999995</v>
      </c>
      <c r="F1070" s="53">
        <v>0.87266509604293829</v>
      </c>
      <c r="G1070" s="23">
        <v>0.379</v>
      </c>
      <c r="H1070" s="20">
        <v>0.54510000000000003</v>
      </c>
      <c r="I1070" s="14" t="s">
        <v>510</v>
      </c>
      <c r="J1070" s="24" t="s">
        <v>3250</v>
      </c>
      <c r="K1070" s="24" t="s">
        <v>3251</v>
      </c>
    </row>
    <row r="1071" spans="1:11" x14ac:dyDescent="0.25">
      <c r="A1071" s="21">
        <v>30221773</v>
      </c>
      <c r="B1071" s="21" t="s">
        <v>13270</v>
      </c>
      <c r="C1071" s="21">
        <v>4530</v>
      </c>
      <c r="D1071" s="22">
        <v>1</v>
      </c>
      <c r="E1071" s="53">
        <f t="shared" si="16"/>
        <v>-0.1963999999999998</v>
      </c>
      <c r="F1071" s="53">
        <v>0.87272558667444922</v>
      </c>
      <c r="G1071" s="23">
        <v>0.50929999999999997</v>
      </c>
      <c r="H1071" s="20">
        <v>0.65769999999999995</v>
      </c>
      <c r="I1071" s="14" t="s">
        <v>91</v>
      </c>
      <c r="J1071" s="24" t="s">
        <v>3470</v>
      </c>
      <c r="K1071" s="24" t="s">
        <v>3471</v>
      </c>
    </row>
    <row r="1072" spans="1:11" x14ac:dyDescent="0.25">
      <c r="A1072" s="21">
        <v>30291673</v>
      </c>
      <c r="B1072" s="21" t="s">
        <v>9056</v>
      </c>
      <c r="C1072" s="21">
        <v>2263</v>
      </c>
      <c r="D1072" s="22">
        <v>1</v>
      </c>
      <c r="E1072" s="53">
        <f t="shared" si="16"/>
        <v>-0.19620000000000001</v>
      </c>
      <c r="F1072" s="53">
        <v>0.87284658051687058</v>
      </c>
      <c r="G1072" s="23">
        <v>0.58840000000000003</v>
      </c>
      <c r="H1072" s="20">
        <v>0.72309999999999997</v>
      </c>
      <c r="I1072" s="14" t="s">
        <v>60</v>
      </c>
      <c r="J1072" s="24" t="s">
        <v>5834</v>
      </c>
      <c r="K1072" s="24" t="s">
        <v>256</v>
      </c>
    </row>
    <row r="1073" spans="1:11" x14ac:dyDescent="0.25">
      <c r="A1073" s="21">
        <v>30241981</v>
      </c>
      <c r="B1073" s="21" t="s">
        <v>6957</v>
      </c>
      <c r="C1073" s="21">
        <v>4846</v>
      </c>
      <c r="D1073" s="22">
        <v>1</v>
      </c>
      <c r="E1073" s="53">
        <f t="shared" si="16"/>
        <v>-0.19599999999999987</v>
      </c>
      <c r="F1073" s="53">
        <v>0.87296759113376299</v>
      </c>
      <c r="G1073" s="23">
        <v>0.15229999999999999</v>
      </c>
      <c r="H1073" s="20">
        <v>0.2888</v>
      </c>
      <c r="I1073" s="14" t="s">
        <v>187</v>
      </c>
      <c r="J1073" s="24" t="s">
        <v>6958</v>
      </c>
      <c r="K1073" s="24" t="s">
        <v>663</v>
      </c>
    </row>
    <row r="1074" spans="1:11" x14ac:dyDescent="0.25">
      <c r="A1074" s="21">
        <v>30237140</v>
      </c>
      <c r="B1074" s="21" t="s">
        <v>4785</v>
      </c>
      <c r="C1074" s="21">
        <v>2980</v>
      </c>
      <c r="D1074" s="22">
        <v>1</v>
      </c>
      <c r="E1074" s="53">
        <f t="shared" si="16"/>
        <v>-0.19589999999999994</v>
      </c>
      <c r="F1074" s="53">
        <v>0.8730281027333624</v>
      </c>
      <c r="G1074" s="23">
        <v>0.50790000000000002</v>
      </c>
      <c r="H1074" s="20">
        <v>0.65680000000000005</v>
      </c>
      <c r="I1074" s="14" t="s">
        <v>60</v>
      </c>
      <c r="J1074" s="24" t="s">
        <v>4786</v>
      </c>
      <c r="K1074" s="24" t="s">
        <v>4787</v>
      </c>
    </row>
    <row r="1075" spans="1:11" x14ac:dyDescent="0.25">
      <c r="A1075" s="21">
        <v>30318599</v>
      </c>
      <c r="B1075" s="21" t="s">
        <v>13271</v>
      </c>
      <c r="C1075" s="21">
        <v>3549</v>
      </c>
      <c r="D1075" s="22">
        <v>1</v>
      </c>
      <c r="E1075" s="53">
        <f t="shared" si="16"/>
        <v>-0.19570000000000012</v>
      </c>
      <c r="F1075" s="53">
        <v>0.87314913851632148</v>
      </c>
      <c r="G1075" s="23">
        <v>0.1469</v>
      </c>
      <c r="H1075" s="20">
        <v>0.28210000000000002</v>
      </c>
      <c r="I1075" s="14" t="s">
        <v>60</v>
      </c>
      <c r="J1075" s="24" t="s">
        <v>13272</v>
      </c>
      <c r="K1075" s="24" t="s">
        <v>1678</v>
      </c>
    </row>
    <row r="1076" spans="1:11" x14ac:dyDescent="0.25">
      <c r="A1076" s="21">
        <v>30280037</v>
      </c>
      <c r="B1076" s="21" t="s">
        <v>5505</v>
      </c>
      <c r="C1076" s="21">
        <v>168</v>
      </c>
      <c r="D1076" s="22">
        <v>2</v>
      </c>
      <c r="E1076" s="53">
        <f t="shared" si="16"/>
        <v>-0.19570000000000012</v>
      </c>
      <c r="F1076" s="53">
        <v>0.87314913851632148</v>
      </c>
      <c r="G1076" s="23">
        <v>0.19850000000000001</v>
      </c>
      <c r="H1076" s="20">
        <v>0.3478</v>
      </c>
      <c r="I1076" s="14" t="s">
        <v>1853</v>
      </c>
      <c r="J1076" s="24" t="s">
        <v>5506</v>
      </c>
      <c r="K1076" s="24" t="s">
        <v>5507</v>
      </c>
    </row>
    <row r="1077" spans="1:11" x14ac:dyDescent="0.25">
      <c r="A1077" s="21">
        <v>30226130</v>
      </c>
      <c r="B1077" s="21" t="s">
        <v>13273</v>
      </c>
      <c r="C1077" s="21">
        <v>3657</v>
      </c>
      <c r="D1077" s="22">
        <v>1</v>
      </c>
      <c r="E1077" s="53">
        <f t="shared" si="16"/>
        <v>-0.19550000000000001</v>
      </c>
      <c r="F1077" s="53">
        <v>0.87327019107956616</v>
      </c>
      <c r="G1077" s="23">
        <v>0.57299999999999995</v>
      </c>
      <c r="H1077" s="20">
        <v>0.70989999999999998</v>
      </c>
      <c r="I1077" s="14" t="s">
        <v>679</v>
      </c>
      <c r="J1077" s="24" t="s">
        <v>13274</v>
      </c>
      <c r="K1077" s="24" t="s">
        <v>13275</v>
      </c>
    </row>
    <row r="1078" spans="1:11" x14ac:dyDescent="0.25">
      <c r="A1078" s="21">
        <v>30310442</v>
      </c>
      <c r="B1078" s="21" t="s">
        <v>9505</v>
      </c>
      <c r="C1078" s="21">
        <v>2804</v>
      </c>
      <c r="D1078" s="22">
        <v>4</v>
      </c>
      <c r="E1078" s="53">
        <f t="shared" si="16"/>
        <v>-0.19550000000000001</v>
      </c>
      <c r="F1078" s="53">
        <v>0.87327019107956616</v>
      </c>
      <c r="G1078" s="23">
        <v>0.2135</v>
      </c>
      <c r="H1078" s="20">
        <v>0.36649999999999999</v>
      </c>
      <c r="I1078" s="14" t="s">
        <v>135</v>
      </c>
      <c r="J1078" s="24" t="s">
        <v>4936</v>
      </c>
      <c r="K1078" s="24" t="s">
        <v>4937</v>
      </c>
    </row>
    <row r="1079" spans="1:11" x14ac:dyDescent="0.25">
      <c r="A1079" s="21">
        <v>30206010</v>
      </c>
      <c r="B1079" s="21" t="s">
        <v>9862</v>
      </c>
      <c r="C1079" s="21">
        <v>1278</v>
      </c>
      <c r="D1079" s="22">
        <v>11</v>
      </c>
      <c r="E1079" s="53">
        <f t="shared" si="16"/>
        <v>-0.19513</v>
      </c>
      <c r="F1079" s="53">
        <v>0.87349418256646705</v>
      </c>
      <c r="G1079" s="23">
        <v>6.9999999999999999E-4</v>
      </c>
      <c r="H1079" s="20">
        <v>4.1000000000000003E-3</v>
      </c>
      <c r="I1079" s="14" t="s">
        <v>4805</v>
      </c>
      <c r="J1079" s="24" t="s">
        <v>9863</v>
      </c>
      <c r="K1079" s="24" t="s">
        <v>9864</v>
      </c>
    </row>
    <row r="1080" spans="1:11" x14ac:dyDescent="0.25">
      <c r="A1080" s="21">
        <v>30223524</v>
      </c>
      <c r="B1080" s="21" t="s">
        <v>902</v>
      </c>
      <c r="C1080" s="21">
        <v>1953</v>
      </c>
      <c r="D1080" s="22">
        <v>3</v>
      </c>
      <c r="E1080" s="53">
        <f t="shared" si="16"/>
        <v>-0.19510000000000008</v>
      </c>
      <c r="F1080" s="53">
        <v>0.87351234655621757</v>
      </c>
      <c r="G1080" s="23">
        <v>8.9300000000000004E-2</v>
      </c>
      <c r="H1080" s="20">
        <v>0.19939999999999999</v>
      </c>
      <c r="I1080" s="14" t="s">
        <v>91</v>
      </c>
      <c r="J1080" s="24" t="s">
        <v>903</v>
      </c>
      <c r="K1080" s="24" t="s">
        <v>904</v>
      </c>
    </row>
    <row r="1081" spans="1:11" x14ac:dyDescent="0.25">
      <c r="A1081" s="21">
        <v>30216952</v>
      </c>
      <c r="B1081" s="21" t="s">
        <v>13276</v>
      </c>
      <c r="C1081" s="21">
        <v>4103</v>
      </c>
      <c r="D1081" s="22">
        <v>1</v>
      </c>
      <c r="E1081" s="53">
        <f t="shared" si="16"/>
        <v>-0.19499999999999995</v>
      </c>
      <c r="F1081" s="53">
        <v>0.87357289591669429</v>
      </c>
      <c r="G1081" s="23">
        <v>0.4698</v>
      </c>
      <c r="H1081" s="20">
        <v>0.626</v>
      </c>
      <c r="I1081" s="14" t="s">
        <v>1161</v>
      </c>
      <c r="J1081" s="24" t="s">
        <v>13277</v>
      </c>
      <c r="K1081" s="24" t="s">
        <v>13278</v>
      </c>
    </row>
    <row r="1082" spans="1:11" x14ac:dyDescent="0.25">
      <c r="A1082" s="21">
        <v>30302860</v>
      </c>
      <c r="B1082" s="21" t="s">
        <v>6447</v>
      </c>
      <c r="C1082" s="21">
        <v>3116</v>
      </c>
      <c r="D1082" s="22">
        <v>3</v>
      </c>
      <c r="E1082" s="53">
        <f t="shared" si="16"/>
        <v>-0.19499999999999995</v>
      </c>
      <c r="F1082" s="53">
        <v>0.87357289591669429</v>
      </c>
      <c r="G1082" s="23">
        <v>0.26529999999999998</v>
      </c>
      <c r="H1082" s="20">
        <v>0.42880000000000001</v>
      </c>
      <c r="I1082" s="14" t="s">
        <v>2185</v>
      </c>
      <c r="J1082" s="24" t="s">
        <v>6448</v>
      </c>
      <c r="K1082" s="24" t="s">
        <v>6449</v>
      </c>
    </row>
    <row r="1083" spans="1:11" x14ac:dyDescent="0.25">
      <c r="A1083" s="21">
        <v>30301356</v>
      </c>
      <c r="B1083" s="21" t="s">
        <v>13279</v>
      </c>
      <c r="C1083" s="21">
        <v>4822</v>
      </c>
      <c r="D1083" s="22">
        <v>1</v>
      </c>
      <c r="E1083" s="53">
        <f t="shared" si="16"/>
        <v>-0.19490000000000021</v>
      </c>
      <c r="F1083" s="53">
        <v>0.87363344947427812</v>
      </c>
      <c r="G1083" s="23">
        <v>0.3402</v>
      </c>
      <c r="H1083" s="20">
        <v>0.50329999999999997</v>
      </c>
      <c r="I1083" s="14" t="s">
        <v>258</v>
      </c>
      <c r="J1083" s="24" t="s">
        <v>259</v>
      </c>
      <c r="K1083" s="24" t="s">
        <v>260</v>
      </c>
    </row>
    <row r="1084" spans="1:11" x14ac:dyDescent="0.25">
      <c r="A1084" s="21">
        <v>30310693</v>
      </c>
      <c r="B1084" s="21" t="s">
        <v>3293</v>
      </c>
      <c r="C1084" s="21">
        <v>3834</v>
      </c>
      <c r="D1084" s="22">
        <v>2</v>
      </c>
      <c r="E1084" s="53">
        <f t="shared" si="16"/>
        <v>-0.1948799999999998</v>
      </c>
      <c r="F1084" s="53">
        <v>0.87364556068947363</v>
      </c>
      <c r="G1084" s="23">
        <v>6.5500000000000003E-2</v>
      </c>
      <c r="H1084" s="20">
        <v>0.15859999999999999</v>
      </c>
      <c r="I1084" s="14" t="s">
        <v>3294</v>
      </c>
      <c r="J1084" s="24" t="s">
        <v>3295</v>
      </c>
      <c r="K1084" s="24" t="s">
        <v>3296</v>
      </c>
    </row>
    <row r="1085" spans="1:11" x14ac:dyDescent="0.25">
      <c r="A1085" s="21">
        <v>30226293</v>
      </c>
      <c r="B1085" s="21" t="s">
        <v>7193</v>
      </c>
      <c r="C1085" s="21">
        <v>778</v>
      </c>
      <c r="D1085" s="22">
        <v>16</v>
      </c>
      <c r="E1085" s="53">
        <f t="shared" si="16"/>
        <v>-0.19485999999999998</v>
      </c>
      <c r="F1085" s="53">
        <v>0.87365767207256706</v>
      </c>
      <c r="G1085" s="23" t="s">
        <v>32</v>
      </c>
      <c r="H1085" s="20" t="s">
        <v>32</v>
      </c>
      <c r="I1085" s="14" t="s">
        <v>7194</v>
      </c>
      <c r="J1085" s="24" t="s">
        <v>7195</v>
      </c>
      <c r="K1085" s="24" t="s">
        <v>7196</v>
      </c>
    </row>
    <row r="1086" spans="1:11" x14ac:dyDescent="0.25">
      <c r="A1086" s="21">
        <v>30240470</v>
      </c>
      <c r="B1086" s="21" t="s">
        <v>5656</v>
      </c>
      <c r="C1086" s="21">
        <v>501</v>
      </c>
      <c r="D1086" s="22">
        <v>14</v>
      </c>
      <c r="E1086" s="53">
        <f t="shared" si="16"/>
        <v>-0.19431999999999994</v>
      </c>
      <c r="F1086" s="53">
        <v>0.87398474289013928</v>
      </c>
      <c r="G1086" s="23">
        <v>2.0000000000000001E-4</v>
      </c>
      <c r="H1086" s="20">
        <v>1.4E-3</v>
      </c>
      <c r="I1086" s="14" t="s">
        <v>60</v>
      </c>
      <c r="J1086" s="24" t="s">
        <v>60</v>
      </c>
      <c r="K1086" s="24" t="s">
        <v>60</v>
      </c>
    </row>
    <row r="1087" spans="1:11" x14ac:dyDescent="0.25">
      <c r="A1087" s="21">
        <v>30223962</v>
      </c>
      <c r="B1087" s="21" t="s">
        <v>3691</v>
      </c>
      <c r="C1087" s="21">
        <v>2245</v>
      </c>
      <c r="D1087" s="22">
        <v>7</v>
      </c>
      <c r="E1087" s="53">
        <f t="shared" si="16"/>
        <v>-0.19411000000000006</v>
      </c>
      <c r="F1087" s="53">
        <v>0.87411197016225439</v>
      </c>
      <c r="G1087" s="23">
        <v>1E-4</v>
      </c>
      <c r="H1087" s="20">
        <v>6.9999999999999999E-4</v>
      </c>
      <c r="I1087" s="14" t="s">
        <v>3692</v>
      </c>
      <c r="J1087" s="24" t="s">
        <v>3693</v>
      </c>
      <c r="K1087" s="24" t="s">
        <v>3694</v>
      </c>
    </row>
    <row r="1088" spans="1:11" x14ac:dyDescent="0.25">
      <c r="A1088" s="21">
        <v>30257540</v>
      </c>
      <c r="B1088" s="21" t="s">
        <v>3960</v>
      </c>
      <c r="C1088" s="21">
        <v>1588</v>
      </c>
      <c r="D1088" s="22">
        <v>10</v>
      </c>
      <c r="E1088" s="53">
        <f t="shared" si="16"/>
        <v>-0.19378000000000012</v>
      </c>
      <c r="F1088" s="53">
        <v>0.87431193615306169</v>
      </c>
      <c r="G1088" s="23">
        <v>2.6200000000000001E-2</v>
      </c>
      <c r="H1088" s="20">
        <v>7.9500000000000001E-2</v>
      </c>
      <c r="I1088" s="14" t="s">
        <v>12463</v>
      </c>
      <c r="J1088" s="24" t="s">
        <v>2003</v>
      </c>
      <c r="K1088" s="24" t="s">
        <v>2004</v>
      </c>
    </row>
    <row r="1089" spans="1:11" x14ac:dyDescent="0.25">
      <c r="A1089" s="21">
        <v>30198837</v>
      </c>
      <c r="B1089" s="21" t="s">
        <v>5717</v>
      </c>
      <c r="C1089" s="21">
        <v>3071</v>
      </c>
      <c r="D1089" s="22">
        <v>3</v>
      </c>
      <c r="E1089" s="53">
        <f t="shared" si="16"/>
        <v>-0.19350999999999979</v>
      </c>
      <c r="F1089" s="53">
        <v>0.8744755787158538</v>
      </c>
      <c r="G1089" s="23">
        <v>4.7999999999999996E-3</v>
      </c>
      <c r="H1089" s="20">
        <v>2.0400000000000001E-2</v>
      </c>
      <c r="I1089" s="14" t="s">
        <v>757</v>
      </c>
      <c r="J1089" s="24" t="s">
        <v>5718</v>
      </c>
      <c r="K1089" s="24" t="s">
        <v>5083</v>
      </c>
    </row>
    <row r="1090" spans="1:11" x14ac:dyDescent="0.25">
      <c r="A1090" s="21">
        <v>30209548</v>
      </c>
      <c r="B1090" s="21" t="s">
        <v>1445</v>
      </c>
      <c r="C1090" s="21">
        <v>1874</v>
      </c>
      <c r="D1090" s="22">
        <v>9</v>
      </c>
      <c r="E1090" s="53">
        <f t="shared" si="16"/>
        <v>-0.19341000000000005</v>
      </c>
      <c r="F1090" s="53">
        <v>0.87453619484480982</v>
      </c>
      <c r="G1090" s="23">
        <v>4.0000000000000002E-4</v>
      </c>
      <c r="H1090" s="20">
        <v>2.5000000000000001E-3</v>
      </c>
      <c r="I1090" s="14" t="s">
        <v>1446</v>
      </c>
      <c r="J1090" s="24" t="s">
        <v>1447</v>
      </c>
      <c r="K1090" s="24" t="s">
        <v>492</v>
      </c>
    </row>
    <row r="1091" spans="1:11" x14ac:dyDescent="0.25">
      <c r="A1091" s="21">
        <v>30234415</v>
      </c>
      <c r="B1091" s="21" t="s">
        <v>1132</v>
      </c>
      <c r="C1091" s="21">
        <v>1024</v>
      </c>
      <c r="D1091" s="22">
        <v>12</v>
      </c>
      <c r="E1091" s="53">
        <f t="shared" si="16"/>
        <v>-0.19324999999999995</v>
      </c>
      <c r="F1091" s="53">
        <v>0.87463318939087087</v>
      </c>
      <c r="G1091" s="23">
        <v>2.9999999999999997E-4</v>
      </c>
      <c r="H1091" s="20">
        <v>2E-3</v>
      </c>
      <c r="I1091" s="14" t="s">
        <v>379</v>
      </c>
      <c r="J1091" s="24" t="s">
        <v>1133</v>
      </c>
      <c r="K1091" s="24" t="s">
        <v>995</v>
      </c>
    </row>
    <row r="1092" spans="1:11" x14ac:dyDescent="0.25">
      <c r="A1092" s="21">
        <v>30285945</v>
      </c>
      <c r="B1092" s="21" t="s">
        <v>1414</v>
      </c>
      <c r="C1092" s="21">
        <v>1653</v>
      </c>
      <c r="D1092" s="22">
        <v>10</v>
      </c>
      <c r="E1092" s="53">
        <f t="shared" ref="E1092:E1155" si="17">LOG(F1092,2)</f>
        <v>-0.1931800000000001</v>
      </c>
      <c r="F1092" s="53">
        <v>0.87467562788747433</v>
      </c>
      <c r="G1092" s="23">
        <v>7.7999999999999996E-3</v>
      </c>
      <c r="H1092" s="20">
        <v>3.04E-2</v>
      </c>
      <c r="I1092" s="14" t="s">
        <v>1415</v>
      </c>
      <c r="J1092" s="24" t="s">
        <v>1416</v>
      </c>
      <c r="K1092" s="24" t="s">
        <v>1417</v>
      </c>
    </row>
    <row r="1093" spans="1:11" x14ac:dyDescent="0.25">
      <c r="A1093" s="21">
        <v>30307543</v>
      </c>
      <c r="B1093" s="21" t="s">
        <v>4110</v>
      </c>
      <c r="C1093" s="21">
        <v>4699</v>
      </c>
      <c r="D1093" s="22">
        <v>1</v>
      </c>
      <c r="E1093" s="53">
        <f t="shared" si="17"/>
        <v>-0.19309999999999999</v>
      </c>
      <c r="F1093" s="53">
        <v>0.87472413154789896</v>
      </c>
      <c r="G1093" s="23">
        <v>0.17730000000000001</v>
      </c>
      <c r="H1093" s="20">
        <v>0.32379999999999998</v>
      </c>
      <c r="I1093" s="14" t="s">
        <v>91</v>
      </c>
      <c r="J1093" s="24" t="s">
        <v>4111</v>
      </c>
      <c r="K1093" s="24" t="s">
        <v>1347</v>
      </c>
    </row>
    <row r="1094" spans="1:11" x14ac:dyDescent="0.25">
      <c r="A1094" s="21">
        <v>30242630</v>
      </c>
      <c r="B1094" s="21" t="s">
        <v>7188</v>
      </c>
      <c r="C1094" s="21">
        <v>3136</v>
      </c>
      <c r="D1094" s="22">
        <v>1</v>
      </c>
      <c r="E1094" s="53">
        <f t="shared" si="17"/>
        <v>-0.19290000000000004</v>
      </c>
      <c r="F1094" s="53">
        <v>0.8748454024666743</v>
      </c>
      <c r="G1094" s="23">
        <v>0.27779999999999999</v>
      </c>
      <c r="H1094" s="20">
        <v>0.44350000000000001</v>
      </c>
      <c r="I1094" s="14" t="s">
        <v>1261</v>
      </c>
      <c r="J1094" s="24" t="s">
        <v>7189</v>
      </c>
      <c r="K1094" s="24" t="s">
        <v>1263</v>
      </c>
    </row>
    <row r="1095" spans="1:11" x14ac:dyDescent="0.25">
      <c r="A1095" s="21">
        <v>30230808</v>
      </c>
      <c r="B1095" s="21" t="s">
        <v>2120</v>
      </c>
      <c r="C1095" s="21">
        <v>2697</v>
      </c>
      <c r="D1095" s="22">
        <v>4</v>
      </c>
      <c r="E1095" s="53">
        <f t="shared" si="17"/>
        <v>-0.19270000000000009</v>
      </c>
      <c r="F1095" s="53">
        <v>0.87496669019833406</v>
      </c>
      <c r="G1095" s="23">
        <v>0.1172</v>
      </c>
      <c r="H1095" s="20">
        <v>0.24099999999999999</v>
      </c>
      <c r="I1095" s="14" t="s">
        <v>91</v>
      </c>
      <c r="J1095" s="24" t="s">
        <v>2121</v>
      </c>
      <c r="K1095" s="24" t="s">
        <v>256</v>
      </c>
    </row>
    <row r="1096" spans="1:11" x14ac:dyDescent="0.25">
      <c r="A1096" s="21">
        <v>30310443</v>
      </c>
      <c r="B1096" s="21" t="s">
        <v>13280</v>
      </c>
      <c r="C1096" s="21">
        <v>3165</v>
      </c>
      <c r="D1096" s="22">
        <v>3</v>
      </c>
      <c r="E1096" s="53">
        <f t="shared" si="17"/>
        <v>-0.19259999999999985</v>
      </c>
      <c r="F1096" s="53">
        <v>0.87502734036972418</v>
      </c>
      <c r="G1096" s="23">
        <v>0.11559999999999999</v>
      </c>
      <c r="H1096" s="20">
        <v>0.2384</v>
      </c>
      <c r="I1096" s="14" t="s">
        <v>679</v>
      </c>
      <c r="J1096" s="24" t="s">
        <v>2573</v>
      </c>
      <c r="K1096" s="24" t="s">
        <v>2574</v>
      </c>
    </row>
    <row r="1097" spans="1:11" x14ac:dyDescent="0.25">
      <c r="A1097" s="21">
        <v>30313903</v>
      </c>
      <c r="B1097" s="21" t="s">
        <v>1027</v>
      </c>
      <c r="C1097" s="21">
        <v>664</v>
      </c>
      <c r="D1097" s="22">
        <v>17</v>
      </c>
      <c r="E1097" s="53">
        <f t="shared" si="17"/>
        <v>-0.19248000000000007</v>
      </c>
      <c r="F1097" s="53">
        <v>0.87510012612482335</v>
      </c>
      <c r="G1097" s="23">
        <v>5.5999999999999999E-3</v>
      </c>
      <c r="H1097" s="20">
        <v>2.3099999999999999E-2</v>
      </c>
      <c r="I1097" s="14" t="s">
        <v>614</v>
      </c>
      <c r="J1097" s="24" t="s">
        <v>1028</v>
      </c>
      <c r="K1097" s="24" t="s">
        <v>1029</v>
      </c>
    </row>
    <row r="1098" spans="1:11" x14ac:dyDescent="0.25">
      <c r="A1098" s="21">
        <v>30250834</v>
      </c>
      <c r="B1098" s="21" t="s">
        <v>6799</v>
      </c>
      <c r="C1098" s="21">
        <v>1764</v>
      </c>
      <c r="D1098" s="22">
        <v>10</v>
      </c>
      <c r="E1098" s="53">
        <f t="shared" si="17"/>
        <v>-0.19244000000000008</v>
      </c>
      <c r="F1098" s="53">
        <v>0.87512438938858728</v>
      </c>
      <c r="G1098" s="23">
        <v>9.7000000000000003E-3</v>
      </c>
      <c r="H1098" s="20">
        <v>3.5999999999999997E-2</v>
      </c>
      <c r="I1098" s="14" t="s">
        <v>60</v>
      </c>
      <c r="J1098" s="24" t="s">
        <v>5674</v>
      </c>
      <c r="K1098" s="24" t="s">
        <v>5675</v>
      </c>
    </row>
    <row r="1099" spans="1:11" x14ac:dyDescent="0.25">
      <c r="A1099" s="21">
        <v>30262131</v>
      </c>
      <c r="B1099" s="21" t="s">
        <v>13281</v>
      </c>
      <c r="C1099" s="21">
        <v>4185</v>
      </c>
      <c r="D1099" s="22">
        <v>2</v>
      </c>
      <c r="E1099" s="53">
        <f t="shared" si="17"/>
        <v>-0.19220000000000004</v>
      </c>
      <c r="F1099" s="53">
        <v>0.87526998309915049</v>
      </c>
      <c r="G1099" s="23">
        <v>0.14680000000000001</v>
      </c>
      <c r="H1099" s="20">
        <v>0.28199999999999997</v>
      </c>
      <c r="I1099" s="14" t="s">
        <v>2569</v>
      </c>
      <c r="J1099" s="24" t="s">
        <v>2570</v>
      </c>
      <c r="K1099" s="24" t="s">
        <v>2571</v>
      </c>
    </row>
    <row r="1100" spans="1:11" x14ac:dyDescent="0.25">
      <c r="A1100" s="21">
        <v>30265799</v>
      </c>
      <c r="B1100" s="21" t="s">
        <v>1795</v>
      </c>
      <c r="C1100" s="21">
        <v>4341</v>
      </c>
      <c r="D1100" s="22">
        <v>1</v>
      </c>
      <c r="E1100" s="53">
        <f t="shared" si="17"/>
        <v>-0.19199999999999992</v>
      </c>
      <c r="F1100" s="53">
        <v>0.87539132969426403</v>
      </c>
      <c r="G1100" s="23">
        <v>0.42830000000000001</v>
      </c>
      <c r="H1100" s="20">
        <v>0.59160000000000001</v>
      </c>
      <c r="I1100" s="14" t="s">
        <v>1796</v>
      </c>
      <c r="J1100" s="24" t="s">
        <v>1797</v>
      </c>
      <c r="K1100" s="24" t="s">
        <v>1798</v>
      </c>
    </row>
    <row r="1101" spans="1:11" x14ac:dyDescent="0.25">
      <c r="A1101" s="21">
        <v>30256409</v>
      </c>
      <c r="B1101" s="21" t="s">
        <v>13282</v>
      </c>
      <c r="C1101" s="21">
        <v>4078</v>
      </c>
      <c r="D1101" s="22">
        <v>2</v>
      </c>
      <c r="E1101" s="53">
        <f t="shared" si="17"/>
        <v>-0.19190000000000007</v>
      </c>
      <c r="F1101" s="53">
        <v>0.87545200930044098</v>
      </c>
      <c r="G1101" s="23">
        <v>0.379</v>
      </c>
      <c r="H1101" s="20">
        <v>0.54510000000000003</v>
      </c>
      <c r="I1101" s="14" t="s">
        <v>13283</v>
      </c>
      <c r="J1101" s="24" t="s">
        <v>13284</v>
      </c>
      <c r="K1101" s="24" t="s">
        <v>6874</v>
      </c>
    </row>
    <row r="1102" spans="1:11" x14ac:dyDescent="0.25">
      <c r="A1102" s="21">
        <v>30282489</v>
      </c>
      <c r="B1102" s="21" t="s">
        <v>2433</v>
      </c>
      <c r="C1102" s="21">
        <v>1942</v>
      </c>
      <c r="D1102" s="22">
        <v>6</v>
      </c>
      <c r="E1102" s="53">
        <f t="shared" si="17"/>
        <v>-0.19152000000000008</v>
      </c>
      <c r="F1102" s="53">
        <v>0.87568263016635184</v>
      </c>
      <c r="G1102" s="23" t="s">
        <v>32</v>
      </c>
      <c r="H1102" s="20" t="s">
        <v>32</v>
      </c>
      <c r="I1102" s="14" t="s">
        <v>60</v>
      </c>
      <c r="J1102" s="24" t="s">
        <v>2434</v>
      </c>
      <c r="K1102" s="24" t="s">
        <v>2435</v>
      </c>
    </row>
    <row r="1103" spans="1:11" x14ac:dyDescent="0.25">
      <c r="A1103" s="21">
        <v>30241167</v>
      </c>
      <c r="B1103" s="21" t="s">
        <v>2757</v>
      </c>
      <c r="C1103" s="21">
        <v>1845</v>
      </c>
      <c r="D1103" s="22">
        <v>6</v>
      </c>
      <c r="E1103" s="53">
        <f t="shared" si="17"/>
        <v>-0.19147999999999993</v>
      </c>
      <c r="F1103" s="53">
        <v>0.87570690958078112</v>
      </c>
      <c r="G1103" s="23">
        <v>1.1999999999999999E-3</v>
      </c>
      <c r="H1103" s="20">
        <v>6.4000000000000003E-3</v>
      </c>
      <c r="I1103" s="14" t="s">
        <v>91</v>
      </c>
      <c r="J1103" s="24" t="s">
        <v>2758</v>
      </c>
      <c r="K1103" s="24" t="s">
        <v>2759</v>
      </c>
    </row>
    <row r="1104" spans="1:11" x14ac:dyDescent="0.25">
      <c r="A1104" s="21">
        <v>30286803</v>
      </c>
      <c r="B1104" s="21" t="s">
        <v>756</v>
      </c>
      <c r="C1104" s="21">
        <v>1374</v>
      </c>
      <c r="D1104" s="22">
        <v>15</v>
      </c>
      <c r="E1104" s="53">
        <f t="shared" si="17"/>
        <v>-0.19129000000000004</v>
      </c>
      <c r="F1104" s="53">
        <v>0.87582224599272052</v>
      </c>
      <c r="G1104" s="23" t="s">
        <v>32</v>
      </c>
      <c r="H1104" s="20" t="s">
        <v>32</v>
      </c>
      <c r="I1104" s="14" t="s">
        <v>757</v>
      </c>
      <c r="J1104" s="24" t="s">
        <v>758</v>
      </c>
      <c r="K1104" s="24" t="s">
        <v>759</v>
      </c>
    </row>
    <row r="1105" spans="1:11" x14ac:dyDescent="0.25">
      <c r="A1105" s="21">
        <v>30238017</v>
      </c>
      <c r="B1105" s="21" t="s">
        <v>4400</v>
      </c>
      <c r="C1105" s="21">
        <v>1706</v>
      </c>
      <c r="D1105" s="22">
        <v>8</v>
      </c>
      <c r="E1105" s="53">
        <f t="shared" si="17"/>
        <v>-0.19105000000000014</v>
      </c>
      <c r="F1105" s="53">
        <v>0.87596795580510145</v>
      </c>
      <c r="G1105" s="23">
        <v>2.0799999999999999E-2</v>
      </c>
      <c r="H1105" s="20">
        <v>6.6900000000000001E-2</v>
      </c>
      <c r="I1105" s="14" t="s">
        <v>98</v>
      </c>
      <c r="J1105" s="24" t="s">
        <v>4401</v>
      </c>
      <c r="K1105" s="24" t="s">
        <v>4402</v>
      </c>
    </row>
    <row r="1106" spans="1:11" x14ac:dyDescent="0.25">
      <c r="A1106" s="21">
        <v>30306102</v>
      </c>
      <c r="B1106" s="21" t="s">
        <v>2898</v>
      </c>
      <c r="C1106" s="21">
        <v>1841</v>
      </c>
      <c r="D1106" s="22">
        <v>7</v>
      </c>
      <c r="E1106" s="53">
        <f t="shared" si="17"/>
        <v>-0.19084000000000018</v>
      </c>
      <c r="F1106" s="53">
        <v>0.87609547177650027</v>
      </c>
      <c r="G1106" s="23">
        <v>1.9E-2</v>
      </c>
      <c r="H1106" s="20">
        <v>6.2199999999999998E-2</v>
      </c>
      <c r="I1106" s="14" t="s">
        <v>312</v>
      </c>
      <c r="J1106" s="24" t="s">
        <v>583</v>
      </c>
      <c r="K1106" s="24" t="s">
        <v>584</v>
      </c>
    </row>
    <row r="1107" spans="1:11" x14ac:dyDescent="0.25">
      <c r="A1107" s="21">
        <v>30316595</v>
      </c>
      <c r="B1107" s="21" t="s">
        <v>13285</v>
      </c>
      <c r="C1107" s="21">
        <v>3671</v>
      </c>
      <c r="D1107" s="22">
        <v>3</v>
      </c>
      <c r="E1107" s="53">
        <f t="shared" si="17"/>
        <v>-0.19052999999999989</v>
      </c>
      <c r="F1107" s="53">
        <v>0.87628374356619598</v>
      </c>
      <c r="G1107" s="23">
        <v>5.7200000000000001E-2</v>
      </c>
      <c r="H1107" s="20">
        <v>0.1439</v>
      </c>
      <c r="I1107" s="14" t="s">
        <v>2452</v>
      </c>
      <c r="J1107" s="24" t="s">
        <v>13286</v>
      </c>
      <c r="K1107" s="24" t="s">
        <v>2454</v>
      </c>
    </row>
    <row r="1108" spans="1:11" x14ac:dyDescent="0.25">
      <c r="A1108" s="21">
        <v>30240441</v>
      </c>
      <c r="B1108" s="21" t="s">
        <v>13287</v>
      </c>
      <c r="C1108" s="21">
        <v>4317</v>
      </c>
      <c r="D1108" s="22">
        <v>1</v>
      </c>
      <c r="E1108" s="53">
        <f t="shared" si="17"/>
        <v>-0.19050000000000014</v>
      </c>
      <c r="F1108" s="53">
        <v>0.87630196556383977</v>
      </c>
      <c r="G1108" s="23">
        <v>0.23580000000000001</v>
      </c>
      <c r="H1108" s="20">
        <v>0.39319999999999999</v>
      </c>
      <c r="I1108" s="14" t="s">
        <v>91</v>
      </c>
      <c r="J1108" s="24" t="s">
        <v>13288</v>
      </c>
      <c r="K1108" s="24" t="s">
        <v>649</v>
      </c>
    </row>
    <row r="1109" spans="1:11" x14ac:dyDescent="0.25">
      <c r="A1109" s="21">
        <v>30207264</v>
      </c>
      <c r="B1109" s="21" t="s">
        <v>5497</v>
      </c>
      <c r="C1109" s="21">
        <v>3635</v>
      </c>
      <c r="D1109" s="22">
        <v>3</v>
      </c>
      <c r="E1109" s="53">
        <f t="shared" si="17"/>
        <v>-0.19043000000000015</v>
      </c>
      <c r="F1109" s="53">
        <v>0.87634448503193263</v>
      </c>
      <c r="G1109" s="23">
        <v>4.2999999999999997E-2</v>
      </c>
      <c r="H1109" s="20">
        <v>0.1153</v>
      </c>
      <c r="I1109" s="14" t="s">
        <v>60</v>
      </c>
      <c r="J1109" s="24" t="s">
        <v>3337</v>
      </c>
      <c r="K1109" s="24" t="s">
        <v>60</v>
      </c>
    </row>
    <row r="1110" spans="1:11" x14ac:dyDescent="0.25">
      <c r="A1110" s="21">
        <v>30305982</v>
      </c>
      <c r="B1110" s="21" t="s">
        <v>13289</v>
      </c>
      <c r="C1110" s="21">
        <v>4803</v>
      </c>
      <c r="D1110" s="22">
        <v>2</v>
      </c>
      <c r="E1110" s="53">
        <f t="shared" si="17"/>
        <v>-0.19040000000000001</v>
      </c>
      <c r="F1110" s="53">
        <v>0.87636270829267304</v>
      </c>
      <c r="G1110" s="23">
        <v>0.1232</v>
      </c>
      <c r="H1110" s="20">
        <v>0.24959999999999999</v>
      </c>
      <c r="I1110" s="14" t="s">
        <v>60</v>
      </c>
      <c r="J1110" s="24" t="s">
        <v>13290</v>
      </c>
      <c r="K1110" s="24" t="s">
        <v>60</v>
      </c>
    </row>
    <row r="1111" spans="1:11" x14ac:dyDescent="0.25">
      <c r="A1111" s="21">
        <v>30245898</v>
      </c>
      <c r="B1111" s="21" t="s">
        <v>13291</v>
      </c>
      <c r="C1111" s="21">
        <v>4427</v>
      </c>
      <c r="D1111" s="22">
        <v>5</v>
      </c>
      <c r="E1111" s="53">
        <f t="shared" si="17"/>
        <v>-0.19040000000000001</v>
      </c>
      <c r="F1111" s="53">
        <v>0.87636270829267304</v>
      </c>
      <c r="G1111" s="23">
        <v>3.85E-2</v>
      </c>
      <c r="H1111" s="20">
        <v>0.10589999999999999</v>
      </c>
      <c r="I1111" s="14" t="s">
        <v>13292</v>
      </c>
      <c r="J1111" s="24" t="s">
        <v>13293</v>
      </c>
      <c r="K1111" s="24" t="s">
        <v>13294</v>
      </c>
    </row>
    <row r="1112" spans="1:11" x14ac:dyDescent="0.25">
      <c r="A1112" s="21">
        <v>30189239</v>
      </c>
      <c r="B1112" s="21" t="s">
        <v>471</v>
      </c>
      <c r="C1112" s="21">
        <v>4659</v>
      </c>
      <c r="D1112" s="22">
        <v>1</v>
      </c>
      <c r="E1112" s="53">
        <f t="shared" si="17"/>
        <v>-0.19009999999999999</v>
      </c>
      <c r="F1112" s="53">
        <v>0.87654496174340646</v>
      </c>
      <c r="G1112" s="23">
        <v>0.26569999999999999</v>
      </c>
      <c r="H1112" s="20">
        <v>0.42899999999999999</v>
      </c>
      <c r="I1112" s="14" t="s">
        <v>445</v>
      </c>
      <c r="J1112" s="24" t="s">
        <v>472</v>
      </c>
      <c r="K1112" s="24" t="s">
        <v>473</v>
      </c>
    </row>
    <row r="1113" spans="1:11" x14ac:dyDescent="0.25">
      <c r="A1113" s="21">
        <v>30250479</v>
      </c>
      <c r="B1113" s="21" t="s">
        <v>7929</v>
      </c>
      <c r="C1113" s="21">
        <v>4013</v>
      </c>
      <c r="D1113" s="22">
        <v>2</v>
      </c>
      <c r="E1113" s="53">
        <f t="shared" si="17"/>
        <v>-0.19009999999999999</v>
      </c>
      <c r="F1113" s="53">
        <v>0.87654496174340646</v>
      </c>
      <c r="G1113" s="23">
        <v>0.19950000000000001</v>
      </c>
      <c r="H1113" s="20">
        <v>0.34899999999999998</v>
      </c>
      <c r="I1113" s="14" t="s">
        <v>757</v>
      </c>
      <c r="J1113" s="24" t="s">
        <v>7930</v>
      </c>
      <c r="K1113" s="24" t="s">
        <v>759</v>
      </c>
    </row>
    <row r="1114" spans="1:11" x14ac:dyDescent="0.25">
      <c r="A1114" s="21">
        <v>30273295</v>
      </c>
      <c r="B1114" s="21" t="s">
        <v>5461</v>
      </c>
      <c r="C1114" s="21">
        <v>60</v>
      </c>
      <c r="D1114" s="22">
        <v>44</v>
      </c>
      <c r="E1114" s="53">
        <f t="shared" si="17"/>
        <v>-0.18991999999999992</v>
      </c>
      <c r="F1114" s="53">
        <v>0.87665433200653264</v>
      </c>
      <c r="G1114" s="23" t="s">
        <v>32</v>
      </c>
      <c r="H1114" s="20" t="s">
        <v>32</v>
      </c>
      <c r="I1114" s="14" t="s">
        <v>1464</v>
      </c>
      <c r="J1114" s="24" t="s">
        <v>1465</v>
      </c>
      <c r="K1114" s="24" t="s">
        <v>1466</v>
      </c>
    </row>
    <row r="1115" spans="1:11" x14ac:dyDescent="0.25">
      <c r="A1115" s="21">
        <v>30280831</v>
      </c>
      <c r="B1115" s="21" t="s">
        <v>13295</v>
      </c>
      <c r="C1115" s="21">
        <v>4026</v>
      </c>
      <c r="D1115" s="22">
        <v>2</v>
      </c>
      <c r="E1115" s="53">
        <f t="shared" si="17"/>
        <v>-0.18981000000000001</v>
      </c>
      <c r="F1115" s="53">
        <v>0.87672117610744538</v>
      </c>
      <c r="G1115" s="23">
        <v>6.3299999999999995E-2</v>
      </c>
      <c r="H1115" s="20">
        <v>0.15490000000000001</v>
      </c>
      <c r="I1115" s="14" t="s">
        <v>13296</v>
      </c>
      <c r="J1115" s="24" t="s">
        <v>13297</v>
      </c>
      <c r="K1115" s="24" t="s">
        <v>13298</v>
      </c>
    </row>
    <row r="1116" spans="1:11" x14ac:dyDescent="0.25">
      <c r="A1116" s="21">
        <v>30226896</v>
      </c>
      <c r="B1116" s="21" t="s">
        <v>378</v>
      </c>
      <c r="C1116" s="21">
        <v>2853</v>
      </c>
      <c r="D1116" s="22">
        <v>2</v>
      </c>
      <c r="E1116" s="53">
        <f t="shared" si="17"/>
        <v>-0.18950000000000003</v>
      </c>
      <c r="F1116" s="53">
        <v>0.87690958236019656</v>
      </c>
      <c r="G1116" s="23">
        <v>0.10589999999999999</v>
      </c>
      <c r="H1116" s="20">
        <v>0.22470000000000001</v>
      </c>
      <c r="I1116" s="14" t="s">
        <v>379</v>
      </c>
      <c r="J1116" s="24" t="s">
        <v>380</v>
      </c>
      <c r="K1116" s="24" t="s">
        <v>381</v>
      </c>
    </row>
    <row r="1117" spans="1:11" x14ac:dyDescent="0.25">
      <c r="A1117" s="21">
        <v>30312478</v>
      </c>
      <c r="B1117" s="21" t="s">
        <v>3252</v>
      </c>
      <c r="C1117" s="21">
        <v>2366</v>
      </c>
      <c r="D1117" s="22">
        <v>2</v>
      </c>
      <c r="E1117" s="53">
        <f t="shared" si="17"/>
        <v>-0.18937999999999988</v>
      </c>
      <c r="F1117" s="53">
        <v>0.87698252468229476</v>
      </c>
      <c r="G1117" s="23">
        <v>1.49E-2</v>
      </c>
      <c r="H1117" s="20">
        <v>5.1200000000000002E-2</v>
      </c>
      <c r="I1117" s="14" t="s">
        <v>60</v>
      </c>
      <c r="J1117" s="24" t="s">
        <v>1922</v>
      </c>
      <c r="K1117" s="24" t="s">
        <v>221</v>
      </c>
    </row>
    <row r="1118" spans="1:11" x14ac:dyDescent="0.25">
      <c r="A1118" s="21">
        <v>30248267</v>
      </c>
      <c r="B1118" s="21" t="s">
        <v>13299</v>
      </c>
      <c r="C1118" s="21">
        <v>4463</v>
      </c>
      <c r="D1118" s="22">
        <v>1</v>
      </c>
      <c r="E1118" s="53">
        <f t="shared" si="17"/>
        <v>-0.18909999999999993</v>
      </c>
      <c r="F1118" s="53">
        <v>0.87715274703026758</v>
      </c>
      <c r="G1118" s="23">
        <v>0.29470000000000002</v>
      </c>
      <c r="H1118" s="20">
        <v>0.46050000000000002</v>
      </c>
      <c r="I1118" s="14" t="s">
        <v>60</v>
      </c>
      <c r="J1118" s="24" t="s">
        <v>7424</v>
      </c>
      <c r="K1118" s="24" t="s">
        <v>7425</v>
      </c>
    </row>
    <row r="1119" spans="1:11" x14ac:dyDescent="0.25">
      <c r="A1119" s="21">
        <v>30238595</v>
      </c>
      <c r="B1119" s="21" t="s">
        <v>13300</v>
      </c>
      <c r="C1119" s="21">
        <v>148</v>
      </c>
      <c r="D1119" s="22">
        <v>4</v>
      </c>
      <c r="E1119" s="53">
        <f t="shared" si="17"/>
        <v>-0.18909999999999993</v>
      </c>
      <c r="F1119" s="53">
        <v>0.87715274703026758</v>
      </c>
      <c r="G1119" s="23">
        <v>0.1187</v>
      </c>
      <c r="H1119" s="20">
        <v>0.24310000000000001</v>
      </c>
      <c r="I1119" s="14" t="s">
        <v>7297</v>
      </c>
      <c r="J1119" s="24" t="s">
        <v>7298</v>
      </c>
      <c r="K1119" s="24" t="s">
        <v>3914</v>
      </c>
    </row>
    <row r="1120" spans="1:11" x14ac:dyDescent="0.25">
      <c r="A1120" s="21">
        <v>30258812</v>
      </c>
      <c r="B1120" s="21" t="s">
        <v>13301</v>
      </c>
      <c r="C1120" s="21">
        <v>932</v>
      </c>
      <c r="D1120" s="22">
        <v>11</v>
      </c>
      <c r="E1120" s="53">
        <f t="shared" si="17"/>
        <v>-0.1890000000000002</v>
      </c>
      <c r="F1120" s="53">
        <v>0.87721354873282198</v>
      </c>
      <c r="G1120" s="23">
        <v>7.1000000000000004E-3</v>
      </c>
      <c r="H1120" s="20">
        <v>2.8199999999999999E-2</v>
      </c>
      <c r="I1120" s="14" t="s">
        <v>1289</v>
      </c>
      <c r="J1120" s="24" t="s">
        <v>1290</v>
      </c>
      <c r="K1120" s="24" t="s">
        <v>1291</v>
      </c>
    </row>
    <row r="1121" spans="1:11" x14ac:dyDescent="0.25">
      <c r="A1121" s="21">
        <v>30209586</v>
      </c>
      <c r="B1121" s="21" t="s">
        <v>10182</v>
      </c>
      <c r="C1121" s="21">
        <v>4564</v>
      </c>
      <c r="D1121" s="22">
        <v>1</v>
      </c>
      <c r="E1121" s="53">
        <f t="shared" si="17"/>
        <v>-0.1888999999999999</v>
      </c>
      <c r="F1121" s="53">
        <v>0.87727435464997561</v>
      </c>
      <c r="G1121" s="23">
        <v>0.4844</v>
      </c>
      <c r="H1121" s="20">
        <v>0.63759999999999994</v>
      </c>
      <c r="I1121" s="14" t="s">
        <v>91</v>
      </c>
      <c r="J1121" s="24" t="s">
        <v>2117</v>
      </c>
      <c r="K1121" s="24" t="s">
        <v>60</v>
      </c>
    </row>
    <row r="1122" spans="1:11" x14ac:dyDescent="0.25">
      <c r="A1122" s="21">
        <v>30252135</v>
      </c>
      <c r="B1122" s="21" t="s">
        <v>1097</v>
      </c>
      <c r="C1122" s="21">
        <v>2498</v>
      </c>
      <c r="D1122" s="22">
        <v>3</v>
      </c>
      <c r="E1122" s="53">
        <f t="shared" si="17"/>
        <v>-0.18879999999999997</v>
      </c>
      <c r="F1122" s="53">
        <v>0.87733516478202012</v>
      </c>
      <c r="G1122" s="23">
        <v>0.1802</v>
      </c>
      <c r="H1122" s="20">
        <v>0.32650000000000001</v>
      </c>
      <c r="I1122" s="14" t="s">
        <v>1098</v>
      </c>
      <c r="J1122" s="24" t="s">
        <v>1099</v>
      </c>
      <c r="K1122" s="24" t="s">
        <v>1100</v>
      </c>
    </row>
    <row r="1123" spans="1:11" x14ac:dyDescent="0.25">
      <c r="A1123" s="21">
        <v>30236791</v>
      </c>
      <c r="B1123" s="21" t="s">
        <v>2022</v>
      </c>
      <c r="C1123" s="21">
        <v>2720</v>
      </c>
      <c r="D1123" s="22">
        <v>5</v>
      </c>
      <c r="E1123" s="53">
        <f t="shared" si="17"/>
        <v>-0.18873999999999994</v>
      </c>
      <c r="F1123" s="53">
        <v>0.87737165288451613</v>
      </c>
      <c r="G1123" s="23">
        <v>4.8899999999999999E-2</v>
      </c>
      <c r="H1123" s="20">
        <v>0.1278</v>
      </c>
      <c r="I1123" s="14" t="s">
        <v>2023</v>
      </c>
      <c r="J1123" s="24" t="s">
        <v>2024</v>
      </c>
      <c r="K1123" s="24" t="s">
        <v>2025</v>
      </c>
    </row>
    <row r="1124" spans="1:11" x14ac:dyDescent="0.25">
      <c r="A1124" s="21">
        <v>30233363</v>
      </c>
      <c r="B1124" s="21" t="s">
        <v>13302</v>
      </c>
      <c r="C1124" s="21">
        <v>3652</v>
      </c>
      <c r="D1124" s="22">
        <v>1</v>
      </c>
      <c r="E1124" s="53">
        <f t="shared" si="17"/>
        <v>-0.18870000000000012</v>
      </c>
      <c r="F1124" s="53">
        <v>0.87739597912924783</v>
      </c>
      <c r="G1124" s="23">
        <v>0.28470000000000001</v>
      </c>
      <c r="H1124" s="20">
        <v>0.45100000000000001</v>
      </c>
      <c r="I1124" s="14" t="s">
        <v>60</v>
      </c>
      <c r="J1124" s="24" t="s">
        <v>13303</v>
      </c>
      <c r="K1124" s="24" t="s">
        <v>60</v>
      </c>
    </row>
    <row r="1125" spans="1:11" x14ac:dyDescent="0.25">
      <c r="A1125" s="21">
        <v>30314395</v>
      </c>
      <c r="B1125" s="21" t="s">
        <v>7238</v>
      </c>
      <c r="C1125" s="21">
        <v>1219</v>
      </c>
      <c r="D1125" s="22">
        <v>12</v>
      </c>
      <c r="E1125" s="53">
        <f t="shared" si="17"/>
        <v>-0.18867000000000009</v>
      </c>
      <c r="F1125" s="53">
        <v>0.87741422425542059</v>
      </c>
      <c r="G1125" s="23">
        <v>8.6E-3</v>
      </c>
      <c r="H1125" s="20">
        <v>3.2800000000000003E-2</v>
      </c>
      <c r="I1125" s="14" t="s">
        <v>169</v>
      </c>
      <c r="J1125" s="24" t="s">
        <v>301</v>
      </c>
      <c r="K1125" s="24" t="s">
        <v>171</v>
      </c>
    </row>
    <row r="1126" spans="1:11" x14ac:dyDescent="0.25">
      <c r="A1126" s="21">
        <v>30307157</v>
      </c>
      <c r="B1126" s="21" t="s">
        <v>13304</v>
      </c>
      <c r="C1126" s="21">
        <v>4260</v>
      </c>
      <c r="D1126" s="22">
        <v>2</v>
      </c>
      <c r="E1126" s="53">
        <f t="shared" si="17"/>
        <v>-0.18865999999999997</v>
      </c>
      <c r="F1126" s="53">
        <v>0.87742030604845578</v>
      </c>
      <c r="G1126" s="23">
        <v>6.8599999999999994E-2</v>
      </c>
      <c r="H1126" s="20">
        <v>0.16420000000000001</v>
      </c>
      <c r="I1126" s="14" t="s">
        <v>7685</v>
      </c>
      <c r="J1126" s="24" t="s">
        <v>7686</v>
      </c>
      <c r="K1126" s="24" t="s">
        <v>4774</v>
      </c>
    </row>
    <row r="1127" spans="1:11" x14ac:dyDescent="0.25">
      <c r="A1127" s="21">
        <v>30211523</v>
      </c>
      <c r="B1127" s="21" t="s">
        <v>8808</v>
      </c>
      <c r="C1127" s="21">
        <v>2515</v>
      </c>
      <c r="D1127" s="22">
        <v>6</v>
      </c>
      <c r="E1127" s="53">
        <f t="shared" si="17"/>
        <v>-0.18865999999999997</v>
      </c>
      <c r="F1127" s="53">
        <v>0.87742030604845578</v>
      </c>
      <c r="G1127" s="23">
        <v>3.7000000000000002E-3</v>
      </c>
      <c r="H1127" s="20">
        <v>1.6500000000000001E-2</v>
      </c>
      <c r="I1127" s="14" t="s">
        <v>6843</v>
      </c>
      <c r="J1127" s="24" t="s">
        <v>6844</v>
      </c>
      <c r="K1127" s="24" t="s">
        <v>6845</v>
      </c>
    </row>
    <row r="1128" spans="1:11" x14ac:dyDescent="0.25">
      <c r="A1128" s="21">
        <v>30315002</v>
      </c>
      <c r="B1128" s="21" t="s">
        <v>13305</v>
      </c>
      <c r="C1128" s="21">
        <v>1993</v>
      </c>
      <c r="D1128" s="22">
        <v>7</v>
      </c>
      <c r="E1128" s="53">
        <f t="shared" si="17"/>
        <v>-0.18854999999999994</v>
      </c>
      <c r="F1128" s="53">
        <v>0.87748720855419737</v>
      </c>
      <c r="G1128" s="23">
        <v>1.9300000000000001E-2</v>
      </c>
      <c r="H1128" s="20">
        <v>6.3E-2</v>
      </c>
      <c r="I1128" s="14" t="s">
        <v>1764</v>
      </c>
      <c r="J1128" s="24" t="s">
        <v>13306</v>
      </c>
      <c r="K1128" s="24" t="s">
        <v>13307</v>
      </c>
    </row>
    <row r="1129" spans="1:11" x14ac:dyDescent="0.25">
      <c r="A1129" s="21">
        <v>30311012</v>
      </c>
      <c r="B1129" s="21" t="s">
        <v>13308</v>
      </c>
      <c r="C1129" s="21">
        <v>2719</v>
      </c>
      <c r="D1129" s="22">
        <v>3</v>
      </c>
      <c r="E1129" s="53">
        <f t="shared" si="17"/>
        <v>-0.18823000000000006</v>
      </c>
      <c r="F1129" s="53">
        <v>0.87768186303233942</v>
      </c>
      <c r="G1129" s="23">
        <v>2.98E-2</v>
      </c>
      <c r="H1129" s="20">
        <v>8.7400000000000005E-2</v>
      </c>
      <c r="I1129" s="14" t="s">
        <v>3230</v>
      </c>
      <c r="J1129" s="24" t="s">
        <v>13309</v>
      </c>
      <c r="K1129" s="24" t="s">
        <v>7586</v>
      </c>
    </row>
    <row r="1130" spans="1:11" x14ac:dyDescent="0.25">
      <c r="A1130" s="21">
        <v>30291875</v>
      </c>
      <c r="B1130" s="21" t="s">
        <v>8922</v>
      </c>
      <c r="C1130" s="21">
        <v>3126</v>
      </c>
      <c r="D1130" s="22">
        <v>3</v>
      </c>
      <c r="E1130" s="53">
        <f t="shared" si="17"/>
        <v>-0.18790000000000009</v>
      </c>
      <c r="F1130" s="53">
        <v>0.87788264568873331</v>
      </c>
      <c r="G1130" s="23">
        <v>0.10299999999999999</v>
      </c>
      <c r="H1130" s="20">
        <v>0.22090000000000001</v>
      </c>
      <c r="I1130" s="14" t="s">
        <v>135</v>
      </c>
      <c r="J1130" s="24" t="s">
        <v>6328</v>
      </c>
      <c r="K1130" s="24" t="s">
        <v>594</v>
      </c>
    </row>
    <row r="1131" spans="1:11" x14ac:dyDescent="0.25">
      <c r="A1131" s="21">
        <v>30191532</v>
      </c>
      <c r="B1131" s="21" t="s">
        <v>13310</v>
      </c>
      <c r="C1131" s="21">
        <v>939</v>
      </c>
      <c r="D1131" s="22">
        <v>8</v>
      </c>
      <c r="E1131" s="53">
        <f t="shared" si="17"/>
        <v>-0.18768000000000004</v>
      </c>
      <c r="F1131" s="53">
        <v>0.87801652631011995</v>
      </c>
      <c r="G1131" s="23">
        <v>4.1099999999999998E-2</v>
      </c>
      <c r="H1131" s="20">
        <v>0.1114</v>
      </c>
      <c r="I1131" s="14" t="s">
        <v>10343</v>
      </c>
      <c r="J1131" s="24" t="s">
        <v>10418</v>
      </c>
      <c r="K1131" s="24" t="s">
        <v>9699</v>
      </c>
    </row>
    <row r="1132" spans="1:11" x14ac:dyDescent="0.25">
      <c r="A1132" s="21">
        <v>30205375</v>
      </c>
      <c r="B1132" s="21" t="s">
        <v>3264</v>
      </c>
      <c r="C1132" s="21">
        <v>65</v>
      </c>
      <c r="D1132" s="22">
        <v>68</v>
      </c>
      <c r="E1132" s="53">
        <f t="shared" si="17"/>
        <v>-0.18766000000000008</v>
      </c>
      <c r="F1132" s="53">
        <v>0.87802869828808339</v>
      </c>
      <c r="G1132" s="23" t="s">
        <v>32</v>
      </c>
      <c r="H1132" s="20" t="s">
        <v>32</v>
      </c>
      <c r="I1132" s="14" t="s">
        <v>312</v>
      </c>
      <c r="J1132" s="24" t="s">
        <v>2272</v>
      </c>
      <c r="K1132" s="24" t="s">
        <v>2273</v>
      </c>
    </row>
    <row r="1133" spans="1:11" x14ac:dyDescent="0.25">
      <c r="A1133" s="21">
        <v>30195916</v>
      </c>
      <c r="B1133" s="21" t="s">
        <v>13311</v>
      </c>
      <c r="C1133" s="21">
        <v>444</v>
      </c>
      <c r="D1133" s="22">
        <v>14</v>
      </c>
      <c r="E1133" s="53">
        <f t="shared" si="17"/>
        <v>-0.18755000000000002</v>
      </c>
      <c r="F1133" s="53">
        <v>0.87809564718318367</v>
      </c>
      <c r="G1133" s="23">
        <v>2.2000000000000001E-3</v>
      </c>
      <c r="H1133" s="20">
        <v>1.0699999999999999E-2</v>
      </c>
      <c r="I1133" s="14" t="s">
        <v>1135</v>
      </c>
      <c r="J1133" s="24" t="s">
        <v>2237</v>
      </c>
      <c r="K1133" s="24" t="s">
        <v>2238</v>
      </c>
    </row>
    <row r="1134" spans="1:11" x14ac:dyDescent="0.25">
      <c r="A1134" s="21">
        <v>30305083</v>
      </c>
      <c r="B1134" s="21" t="s">
        <v>5177</v>
      </c>
      <c r="C1134" s="21">
        <v>4335</v>
      </c>
      <c r="D1134" s="22">
        <v>1</v>
      </c>
      <c r="E1134" s="53">
        <f t="shared" si="17"/>
        <v>-0.18729999999999988</v>
      </c>
      <c r="F1134" s="53">
        <v>0.87824782274833768</v>
      </c>
      <c r="G1134" s="23">
        <v>0.2387</v>
      </c>
      <c r="H1134" s="20">
        <v>0.39560000000000001</v>
      </c>
      <c r="I1134" s="14" t="s">
        <v>1086</v>
      </c>
      <c r="J1134" s="24" t="s">
        <v>5178</v>
      </c>
      <c r="K1134" s="24" t="s">
        <v>587</v>
      </c>
    </row>
    <row r="1135" spans="1:11" x14ac:dyDescent="0.25">
      <c r="A1135" s="21">
        <v>30235930</v>
      </c>
      <c r="B1135" s="21" t="s">
        <v>1891</v>
      </c>
      <c r="C1135" s="21">
        <v>1692</v>
      </c>
      <c r="D1135" s="22">
        <v>14</v>
      </c>
      <c r="E1135" s="53">
        <f t="shared" si="17"/>
        <v>-0.18708000000000002</v>
      </c>
      <c r="F1135" s="53">
        <v>0.87838175906068916</v>
      </c>
      <c r="G1135" s="23">
        <v>5.0000000000000001E-4</v>
      </c>
      <c r="H1135" s="20">
        <v>3.0999999999999999E-3</v>
      </c>
      <c r="I1135" s="14" t="s">
        <v>60</v>
      </c>
      <c r="J1135" s="24" t="s">
        <v>1892</v>
      </c>
      <c r="K1135" s="24" t="s">
        <v>256</v>
      </c>
    </row>
    <row r="1136" spans="1:11" x14ac:dyDescent="0.25">
      <c r="A1136" s="21">
        <v>30194088</v>
      </c>
      <c r="B1136" s="21" t="s">
        <v>13312</v>
      </c>
      <c r="C1136" s="21">
        <v>3637</v>
      </c>
      <c r="D1136" s="22">
        <v>2</v>
      </c>
      <c r="E1136" s="53">
        <f t="shared" si="17"/>
        <v>-0.18703000000000006</v>
      </c>
      <c r="F1136" s="53">
        <v>0.87841220198020908</v>
      </c>
      <c r="G1136" s="23">
        <v>1.3100000000000001E-2</v>
      </c>
      <c r="H1136" s="20">
        <v>4.6199999999999998E-2</v>
      </c>
      <c r="I1136" s="14" t="s">
        <v>4521</v>
      </c>
      <c r="J1136" s="24" t="s">
        <v>13313</v>
      </c>
      <c r="K1136" s="24" t="s">
        <v>13314</v>
      </c>
    </row>
    <row r="1137" spans="1:11" x14ac:dyDescent="0.25">
      <c r="A1137" s="21">
        <v>30271048</v>
      </c>
      <c r="B1137" s="21" t="s">
        <v>5099</v>
      </c>
      <c r="C1137" s="21">
        <v>1237</v>
      </c>
      <c r="D1137" s="22">
        <v>19</v>
      </c>
      <c r="E1137" s="53">
        <f t="shared" si="17"/>
        <v>-0.18683000000000016</v>
      </c>
      <c r="F1137" s="53">
        <v>0.87853398420954931</v>
      </c>
      <c r="G1137" s="23">
        <v>5.9999999999999995E-4</v>
      </c>
      <c r="H1137" s="20">
        <v>3.5000000000000001E-3</v>
      </c>
      <c r="I1137" s="14" t="s">
        <v>98</v>
      </c>
      <c r="J1137" s="24" t="s">
        <v>5100</v>
      </c>
      <c r="K1137" s="24" t="s">
        <v>5101</v>
      </c>
    </row>
    <row r="1138" spans="1:11" x14ac:dyDescent="0.25">
      <c r="A1138" s="21">
        <v>30303455</v>
      </c>
      <c r="B1138" s="21" t="s">
        <v>740</v>
      </c>
      <c r="C1138" s="21">
        <v>3638</v>
      </c>
      <c r="D1138" s="22">
        <v>5</v>
      </c>
      <c r="E1138" s="53">
        <f t="shared" si="17"/>
        <v>-0.18650000000000017</v>
      </c>
      <c r="F1138" s="53">
        <v>0.87873496180121613</v>
      </c>
      <c r="G1138" s="23">
        <v>3.5299999999999998E-2</v>
      </c>
      <c r="H1138" s="20">
        <v>9.9199999999999997E-2</v>
      </c>
      <c r="I1138" s="14" t="s">
        <v>741</v>
      </c>
      <c r="J1138" s="24" t="s">
        <v>742</v>
      </c>
      <c r="K1138" s="24" t="s">
        <v>743</v>
      </c>
    </row>
    <row r="1139" spans="1:11" x14ac:dyDescent="0.25">
      <c r="A1139" s="21">
        <v>30199667</v>
      </c>
      <c r="B1139" s="21" t="s">
        <v>6237</v>
      </c>
      <c r="C1139" s="21">
        <v>323</v>
      </c>
      <c r="D1139" s="22">
        <v>20</v>
      </c>
      <c r="E1139" s="53">
        <f t="shared" si="17"/>
        <v>-0.18609000000000001</v>
      </c>
      <c r="F1139" s="53">
        <v>0.87898472528082494</v>
      </c>
      <c r="G1139" s="23">
        <v>2.0000000000000001E-4</v>
      </c>
      <c r="H1139" s="20">
        <v>1.4E-3</v>
      </c>
      <c r="I1139" s="14" t="s">
        <v>704</v>
      </c>
      <c r="J1139" s="24" t="s">
        <v>5228</v>
      </c>
      <c r="K1139" s="24" t="s">
        <v>1495</v>
      </c>
    </row>
    <row r="1140" spans="1:11" x14ac:dyDescent="0.25">
      <c r="A1140" s="21">
        <v>30246598</v>
      </c>
      <c r="B1140" s="21" t="s">
        <v>1066</v>
      </c>
      <c r="C1140" s="21">
        <v>881</v>
      </c>
      <c r="D1140" s="22">
        <v>7</v>
      </c>
      <c r="E1140" s="53">
        <f t="shared" si="17"/>
        <v>-0.18606999999999999</v>
      </c>
      <c r="F1140" s="53">
        <v>0.87899691068096919</v>
      </c>
      <c r="G1140" s="23">
        <v>2.3800000000000002E-2</v>
      </c>
      <c r="H1140" s="20">
        <v>7.3899999999999993E-2</v>
      </c>
      <c r="I1140" s="14" t="s">
        <v>1067</v>
      </c>
      <c r="J1140" s="24" t="s">
        <v>1068</v>
      </c>
      <c r="K1140" s="24" t="s">
        <v>1069</v>
      </c>
    </row>
    <row r="1141" spans="1:11" x14ac:dyDescent="0.25">
      <c r="A1141" s="21">
        <v>30186283</v>
      </c>
      <c r="B1141" s="21" t="s">
        <v>13315</v>
      </c>
      <c r="C1141" s="21">
        <v>1717</v>
      </c>
      <c r="D1141" s="22">
        <v>2</v>
      </c>
      <c r="E1141" s="53">
        <f t="shared" si="17"/>
        <v>-0.18490000000000015</v>
      </c>
      <c r="F1141" s="53">
        <v>0.87971005066332042</v>
      </c>
      <c r="G1141" s="23">
        <v>0.14430000000000001</v>
      </c>
      <c r="H1141" s="20">
        <v>0.27900000000000003</v>
      </c>
      <c r="I1141" s="14" t="s">
        <v>7807</v>
      </c>
      <c r="J1141" s="24" t="s">
        <v>7808</v>
      </c>
      <c r="K1141" s="24" t="s">
        <v>7809</v>
      </c>
    </row>
    <row r="1142" spans="1:11" x14ac:dyDescent="0.25">
      <c r="A1142" s="21">
        <v>30226443</v>
      </c>
      <c r="B1142" s="21" t="s">
        <v>13316</v>
      </c>
      <c r="C1142" s="21">
        <v>4360</v>
      </c>
      <c r="D1142" s="22">
        <v>1</v>
      </c>
      <c r="E1142" s="53">
        <f t="shared" si="17"/>
        <v>-0.1847</v>
      </c>
      <c r="F1142" s="53">
        <v>0.87983201282516355</v>
      </c>
      <c r="G1142" s="23">
        <v>0.3538</v>
      </c>
      <c r="H1142" s="20">
        <v>0.51859999999999995</v>
      </c>
      <c r="I1142" s="14" t="s">
        <v>60</v>
      </c>
      <c r="J1142" s="24" t="s">
        <v>13317</v>
      </c>
      <c r="K1142" s="24" t="s">
        <v>60</v>
      </c>
    </row>
    <row r="1143" spans="1:11" x14ac:dyDescent="0.25">
      <c r="A1143" s="21">
        <v>30299862</v>
      </c>
      <c r="B1143" s="21" t="s">
        <v>4385</v>
      </c>
      <c r="C1143" s="21">
        <v>4420</v>
      </c>
      <c r="D1143" s="22">
        <v>1</v>
      </c>
      <c r="E1143" s="53">
        <f t="shared" si="17"/>
        <v>-0.18448000000000001</v>
      </c>
      <c r="F1143" s="53">
        <v>0.8799661907328501</v>
      </c>
      <c r="G1143" s="23">
        <v>0.09</v>
      </c>
      <c r="H1143" s="20">
        <v>0.20019999999999999</v>
      </c>
      <c r="I1143" s="14" t="s">
        <v>396</v>
      </c>
      <c r="J1143" s="24" t="s">
        <v>4386</v>
      </c>
      <c r="K1143" s="24" t="s">
        <v>587</v>
      </c>
    </row>
    <row r="1144" spans="1:11" x14ac:dyDescent="0.25">
      <c r="A1144" s="21">
        <v>30223025</v>
      </c>
      <c r="B1144" s="21" t="s">
        <v>3642</v>
      </c>
      <c r="C1144" s="21">
        <v>4219</v>
      </c>
      <c r="D1144" s="22">
        <v>2</v>
      </c>
      <c r="E1144" s="53">
        <f t="shared" si="17"/>
        <v>-0.18415999999999999</v>
      </c>
      <c r="F1144" s="53">
        <v>0.88016139512782021</v>
      </c>
      <c r="G1144" s="23">
        <v>9.9000000000000008E-3</v>
      </c>
      <c r="H1144" s="20">
        <v>3.6499999999999998E-2</v>
      </c>
      <c r="I1144" s="14" t="s">
        <v>3643</v>
      </c>
      <c r="J1144" s="24" t="s">
        <v>3644</v>
      </c>
      <c r="K1144" s="24" t="s">
        <v>3645</v>
      </c>
    </row>
    <row r="1145" spans="1:11" x14ac:dyDescent="0.25">
      <c r="A1145" s="21">
        <v>30188451</v>
      </c>
      <c r="B1145" s="21" t="s">
        <v>7501</v>
      </c>
      <c r="C1145" s="21">
        <v>2553</v>
      </c>
      <c r="D1145" s="22">
        <v>4</v>
      </c>
      <c r="E1145" s="53">
        <f t="shared" si="17"/>
        <v>-0.1840999999999999</v>
      </c>
      <c r="F1145" s="53">
        <v>0.8801980007723762</v>
      </c>
      <c r="G1145" s="23">
        <v>4.5100000000000001E-2</v>
      </c>
      <c r="H1145" s="20">
        <v>0.12</v>
      </c>
      <c r="I1145" s="14" t="s">
        <v>60</v>
      </c>
      <c r="J1145" s="24" t="s">
        <v>7502</v>
      </c>
      <c r="K1145" s="24" t="s">
        <v>7503</v>
      </c>
    </row>
    <row r="1146" spans="1:11" x14ac:dyDescent="0.25">
      <c r="A1146" s="21">
        <v>30234454</v>
      </c>
      <c r="B1146" s="21" t="s">
        <v>6238</v>
      </c>
      <c r="C1146" s="21">
        <v>3475</v>
      </c>
      <c r="D1146" s="22">
        <v>4</v>
      </c>
      <c r="E1146" s="53">
        <f t="shared" si="17"/>
        <v>-0.18406999999999987</v>
      </c>
      <c r="F1146" s="53">
        <v>0.88021630416555685</v>
      </c>
      <c r="G1146" s="23">
        <v>4.4999999999999997E-3</v>
      </c>
      <c r="H1146" s="20">
        <v>1.9400000000000001E-2</v>
      </c>
      <c r="I1146" s="14" t="s">
        <v>871</v>
      </c>
      <c r="J1146" s="24" t="s">
        <v>6239</v>
      </c>
      <c r="K1146" s="24" t="s">
        <v>6240</v>
      </c>
    </row>
    <row r="1147" spans="1:11" x14ac:dyDescent="0.25">
      <c r="A1147" s="21">
        <v>30229889</v>
      </c>
      <c r="B1147" s="21" t="s">
        <v>7641</v>
      </c>
      <c r="C1147" s="21">
        <v>3764</v>
      </c>
      <c r="D1147" s="22">
        <v>4</v>
      </c>
      <c r="E1147" s="53">
        <f t="shared" si="17"/>
        <v>-0.18401000000000017</v>
      </c>
      <c r="F1147" s="53">
        <v>0.88025291209376277</v>
      </c>
      <c r="G1147" s="23">
        <v>5.1000000000000004E-3</v>
      </c>
      <c r="H1147" s="20">
        <v>2.1600000000000001E-2</v>
      </c>
      <c r="I1147" s="14" t="s">
        <v>91</v>
      </c>
      <c r="J1147" s="24" t="s">
        <v>7642</v>
      </c>
      <c r="K1147" s="24" t="s">
        <v>5722</v>
      </c>
    </row>
    <row r="1148" spans="1:11" x14ac:dyDescent="0.25">
      <c r="A1148" s="21">
        <v>30254712</v>
      </c>
      <c r="B1148" s="21" t="s">
        <v>3647</v>
      </c>
      <c r="C1148" s="21">
        <v>2866</v>
      </c>
      <c r="D1148" s="22">
        <v>3</v>
      </c>
      <c r="E1148" s="53">
        <f t="shared" si="17"/>
        <v>-0.18392000000000006</v>
      </c>
      <c r="F1148" s="53">
        <v>0.88030782684080289</v>
      </c>
      <c r="G1148" s="23">
        <v>2E-3</v>
      </c>
      <c r="H1148" s="20">
        <v>9.9000000000000008E-3</v>
      </c>
      <c r="I1148" s="14" t="s">
        <v>60</v>
      </c>
      <c r="J1148" s="24" t="s">
        <v>60</v>
      </c>
      <c r="K1148" s="24" t="s">
        <v>60</v>
      </c>
    </row>
    <row r="1149" spans="1:11" x14ac:dyDescent="0.25">
      <c r="A1149" s="21">
        <v>30304884</v>
      </c>
      <c r="B1149" s="21" t="s">
        <v>6511</v>
      </c>
      <c r="C1149" s="21">
        <v>1354</v>
      </c>
      <c r="D1149" s="22">
        <v>3</v>
      </c>
      <c r="E1149" s="53">
        <f t="shared" si="17"/>
        <v>-0.18380000000000005</v>
      </c>
      <c r="F1149" s="53">
        <v>0.88038105183268645</v>
      </c>
      <c r="G1149" s="23">
        <v>0.1449</v>
      </c>
      <c r="H1149" s="20">
        <v>0.27950000000000003</v>
      </c>
      <c r="I1149" s="14" t="s">
        <v>6512</v>
      </c>
      <c r="J1149" s="24" t="s">
        <v>6513</v>
      </c>
      <c r="K1149" s="24" t="s">
        <v>6514</v>
      </c>
    </row>
    <row r="1150" spans="1:11" x14ac:dyDescent="0.25">
      <c r="A1150" s="21">
        <v>30230622</v>
      </c>
      <c r="B1150" s="21" t="s">
        <v>13318</v>
      </c>
      <c r="C1150" s="21">
        <v>2077</v>
      </c>
      <c r="D1150" s="22">
        <v>4</v>
      </c>
      <c r="E1150" s="53">
        <f t="shared" si="17"/>
        <v>-0.1833299999999998</v>
      </c>
      <c r="F1150" s="53">
        <v>0.88066790836872355</v>
      </c>
      <c r="G1150" s="23">
        <v>5.0299999999999997E-2</v>
      </c>
      <c r="H1150" s="20">
        <v>0.13039999999999999</v>
      </c>
      <c r="I1150" s="14" t="s">
        <v>13319</v>
      </c>
      <c r="J1150" s="24" t="s">
        <v>13320</v>
      </c>
      <c r="K1150" s="24" t="s">
        <v>13321</v>
      </c>
    </row>
    <row r="1151" spans="1:11" x14ac:dyDescent="0.25">
      <c r="A1151" s="21">
        <v>30207424</v>
      </c>
      <c r="B1151" s="21" t="s">
        <v>13322</v>
      </c>
      <c r="C1151" s="21">
        <v>2608</v>
      </c>
      <c r="D1151" s="22">
        <v>5</v>
      </c>
      <c r="E1151" s="53">
        <f t="shared" si="17"/>
        <v>-0.18331000000000006</v>
      </c>
      <c r="F1151" s="53">
        <v>0.88068011710290162</v>
      </c>
      <c r="G1151" s="23">
        <v>7.0699999999999999E-2</v>
      </c>
      <c r="H1151" s="20">
        <v>0.16769999999999999</v>
      </c>
      <c r="I1151" s="14" t="s">
        <v>215</v>
      </c>
      <c r="J1151" s="24" t="s">
        <v>11674</v>
      </c>
      <c r="K1151" s="24" t="s">
        <v>11675</v>
      </c>
    </row>
    <row r="1152" spans="1:11" x14ac:dyDescent="0.25">
      <c r="A1152" s="21">
        <v>30217915</v>
      </c>
      <c r="B1152" s="21" t="s">
        <v>7928</v>
      </c>
      <c r="C1152" s="21">
        <v>734</v>
      </c>
      <c r="D1152" s="22">
        <v>12</v>
      </c>
      <c r="E1152" s="53">
        <f t="shared" si="17"/>
        <v>-0.18328</v>
      </c>
      <c r="F1152" s="53">
        <v>0.88069843052151375</v>
      </c>
      <c r="G1152" s="23">
        <v>4.7999999999999996E-3</v>
      </c>
      <c r="H1152" s="20">
        <v>2.0400000000000001E-2</v>
      </c>
      <c r="I1152" s="14" t="s">
        <v>2558</v>
      </c>
      <c r="J1152" s="24" t="s">
        <v>2754</v>
      </c>
      <c r="K1152" s="24" t="s">
        <v>2755</v>
      </c>
    </row>
    <row r="1153" spans="1:11" x14ac:dyDescent="0.25">
      <c r="A1153" s="21">
        <v>30282900</v>
      </c>
      <c r="B1153" s="21" t="s">
        <v>13323</v>
      </c>
      <c r="C1153" s="21">
        <v>4483</v>
      </c>
      <c r="D1153" s="22">
        <v>2</v>
      </c>
      <c r="E1153" s="53">
        <f t="shared" si="17"/>
        <v>-0.18304999999999996</v>
      </c>
      <c r="F1153" s="53">
        <v>0.88083884604983764</v>
      </c>
      <c r="G1153" s="23">
        <v>8.2900000000000001E-2</v>
      </c>
      <c r="H1153" s="20">
        <v>0.18909999999999999</v>
      </c>
      <c r="I1153" s="14" t="s">
        <v>1170</v>
      </c>
      <c r="J1153" s="24" t="s">
        <v>13025</v>
      </c>
      <c r="K1153" s="24" t="s">
        <v>13026</v>
      </c>
    </row>
    <row r="1154" spans="1:11" x14ac:dyDescent="0.25">
      <c r="A1154" s="21">
        <v>30233393</v>
      </c>
      <c r="B1154" s="21" t="s">
        <v>796</v>
      </c>
      <c r="C1154" s="21">
        <v>1141</v>
      </c>
      <c r="D1154" s="22">
        <v>2</v>
      </c>
      <c r="E1154" s="53">
        <f t="shared" si="17"/>
        <v>-0.18279999999999991</v>
      </c>
      <c r="F1154" s="53">
        <v>0.88099149701632085</v>
      </c>
      <c r="G1154" s="23">
        <v>9.8400000000000001E-2</v>
      </c>
      <c r="H1154" s="20">
        <v>0.21360000000000001</v>
      </c>
      <c r="I1154" s="14" t="s">
        <v>60</v>
      </c>
      <c r="J1154" s="24" t="s">
        <v>295</v>
      </c>
      <c r="K1154" s="24" t="s">
        <v>296</v>
      </c>
    </row>
    <row r="1155" spans="1:11" x14ac:dyDescent="0.25">
      <c r="A1155" s="21">
        <v>30306550</v>
      </c>
      <c r="B1155" s="21" t="s">
        <v>13324</v>
      </c>
      <c r="C1155" s="21">
        <v>3367</v>
      </c>
      <c r="D1155" s="22">
        <v>2</v>
      </c>
      <c r="E1155" s="53">
        <f t="shared" si="17"/>
        <v>-0.18250000000000019</v>
      </c>
      <c r="F1155" s="53">
        <v>0.88117471309669315</v>
      </c>
      <c r="G1155" s="23">
        <v>0.1477</v>
      </c>
      <c r="H1155" s="20">
        <v>0.28289999999999998</v>
      </c>
      <c r="I1155" s="14" t="s">
        <v>91</v>
      </c>
      <c r="J1155" s="24" t="s">
        <v>13325</v>
      </c>
      <c r="K1155" s="24" t="s">
        <v>13326</v>
      </c>
    </row>
    <row r="1156" spans="1:11" x14ac:dyDescent="0.25">
      <c r="A1156" s="21">
        <v>30245667</v>
      </c>
      <c r="B1156" s="21" t="s">
        <v>13327</v>
      </c>
      <c r="C1156" s="21">
        <v>1299</v>
      </c>
      <c r="D1156" s="22">
        <v>2</v>
      </c>
      <c r="E1156" s="53">
        <f t="shared" ref="E1156:E1219" si="18">LOG(F1156,2)</f>
        <v>-0.18250000000000019</v>
      </c>
      <c r="F1156" s="53">
        <v>0.88117471309669315</v>
      </c>
      <c r="G1156" s="23">
        <v>0.21970000000000001</v>
      </c>
      <c r="H1156" s="20">
        <v>0.37369999999999998</v>
      </c>
      <c r="I1156" s="14" t="s">
        <v>8061</v>
      </c>
      <c r="J1156" s="24" t="s">
        <v>8062</v>
      </c>
      <c r="K1156" s="24" t="s">
        <v>8063</v>
      </c>
    </row>
    <row r="1157" spans="1:11" x14ac:dyDescent="0.25">
      <c r="A1157" s="21">
        <v>30281183</v>
      </c>
      <c r="B1157" s="21" t="s">
        <v>6566</v>
      </c>
      <c r="C1157" s="21">
        <v>634</v>
      </c>
      <c r="D1157" s="22">
        <v>27</v>
      </c>
      <c r="E1157" s="53">
        <f t="shared" si="18"/>
        <v>-0.18239000000000008</v>
      </c>
      <c r="F1157" s="53">
        <v>0.88124190187258078</v>
      </c>
      <c r="G1157" s="23" t="s">
        <v>32</v>
      </c>
      <c r="H1157" s="20" t="s">
        <v>32</v>
      </c>
      <c r="I1157" s="14" t="s">
        <v>618</v>
      </c>
      <c r="J1157" s="24" t="s">
        <v>4345</v>
      </c>
      <c r="K1157" s="24" t="s">
        <v>4346</v>
      </c>
    </row>
    <row r="1158" spans="1:11" x14ac:dyDescent="0.25">
      <c r="A1158" s="21">
        <v>30186421</v>
      </c>
      <c r="B1158" s="21" t="s">
        <v>13328</v>
      </c>
      <c r="C1158" s="21">
        <v>4000</v>
      </c>
      <c r="D1158" s="22">
        <v>1</v>
      </c>
      <c r="E1158" s="53">
        <f t="shared" si="18"/>
        <v>-0.18229999999999996</v>
      </c>
      <c r="F1158" s="53">
        <v>0.88129687831793824</v>
      </c>
      <c r="G1158" s="23">
        <v>0.59670000000000001</v>
      </c>
      <c r="H1158" s="20">
        <v>0.72970000000000002</v>
      </c>
      <c r="I1158" s="14" t="s">
        <v>490</v>
      </c>
      <c r="J1158" s="24" t="s">
        <v>13329</v>
      </c>
      <c r="K1158" s="24" t="s">
        <v>492</v>
      </c>
    </row>
    <row r="1159" spans="1:11" x14ac:dyDescent="0.25">
      <c r="A1159" s="21">
        <v>30251541</v>
      </c>
      <c r="B1159" s="21" t="s">
        <v>6829</v>
      </c>
      <c r="C1159" s="21">
        <v>3082</v>
      </c>
      <c r="D1159" s="22">
        <v>5</v>
      </c>
      <c r="E1159" s="53">
        <f t="shared" si="18"/>
        <v>-0.18218999999999999</v>
      </c>
      <c r="F1159" s="53">
        <v>0.88136407640881353</v>
      </c>
      <c r="G1159" s="23">
        <v>5.0000000000000001E-3</v>
      </c>
      <c r="H1159" s="20">
        <v>2.12E-2</v>
      </c>
      <c r="I1159" s="14" t="s">
        <v>60</v>
      </c>
      <c r="J1159" s="24" t="s">
        <v>6830</v>
      </c>
      <c r="K1159" s="24" t="s">
        <v>6831</v>
      </c>
    </row>
    <row r="1160" spans="1:11" x14ac:dyDescent="0.25">
      <c r="A1160" s="21">
        <v>30256395</v>
      </c>
      <c r="B1160" s="21" t="s">
        <v>3731</v>
      </c>
      <c r="C1160" s="21">
        <v>3280</v>
      </c>
      <c r="D1160" s="22">
        <v>4</v>
      </c>
      <c r="E1160" s="53">
        <f t="shared" si="18"/>
        <v>-0.18207999999999983</v>
      </c>
      <c r="F1160" s="53">
        <v>0.88143127962348267</v>
      </c>
      <c r="G1160" s="23">
        <v>2.9700000000000001E-2</v>
      </c>
      <c r="H1160" s="20">
        <v>8.72E-2</v>
      </c>
      <c r="I1160" s="14" t="s">
        <v>3732</v>
      </c>
      <c r="J1160" s="24" t="s">
        <v>3733</v>
      </c>
      <c r="K1160" s="24" t="s">
        <v>3734</v>
      </c>
    </row>
    <row r="1161" spans="1:11" x14ac:dyDescent="0.25">
      <c r="A1161" s="21">
        <v>30188730</v>
      </c>
      <c r="B1161" s="21" t="s">
        <v>4475</v>
      </c>
      <c r="C1161" s="21">
        <v>1243</v>
      </c>
      <c r="D1161" s="22">
        <v>8</v>
      </c>
      <c r="E1161" s="53">
        <f t="shared" si="18"/>
        <v>-0.18203</v>
      </c>
      <c r="F1161" s="53">
        <v>0.88146182823316299</v>
      </c>
      <c r="G1161" s="23">
        <v>1.1999999999999999E-3</v>
      </c>
      <c r="H1161" s="20">
        <v>6.4000000000000003E-3</v>
      </c>
      <c r="I1161" s="14" t="s">
        <v>60</v>
      </c>
      <c r="J1161" s="24" t="s">
        <v>2267</v>
      </c>
      <c r="K1161" s="24" t="s">
        <v>2268</v>
      </c>
    </row>
    <row r="1162" spans="1:11" x14ac:dyDescent="0.25">
      <c r="A1162" s="21">
        <v>30187706</v>
      </c>
      <c r="B1162" s="21" t="s">
        <v>3961</v>
      </c>
      <c r="C1162" s="21">
        <v>246</v>
      </c>
      <c r="D1162" s="22">
        <v>66</v>
      </c>
      <c r="E1162" s="53">
        <f t="shared" si="18"/>
        <v>-0.18198999999999993</v>
      </c>
      <c r="F1162" s="53">
        <v>0.88148626788320739</v>
      </c>
      <c r="G1162" s="23" t="s">
        <v>32</v>
      </c>
      <c r="H1162" s="20" t="s">
        <v>32</v>
      </c>
      <c r="I1162" s="14" t="s">
        <v>3945</v>
      </c>
      <c r="J1162" s="24" t="s">
        <v>3946</v>
      </c>
      <c r="K1162" s="24" t="s">
        <v>3947</v>
      </c>
    </row>
    <row r="1163" spans="1:11" x14ac:dyDescent="0.25">
      <c r="A1163" s="21">
        <v>30258977</v>
      </c>
      <c r="B1163" s="21" t="s">
        <v>13330</v>
      </c>
      <c r="C1163" s="21">
        <v>2637</v>
      </c>
      <c r="D1163" s="22">
        <v>5</v>
      </c>
      <c r="E1163" s="53">
        <f t="shared" si="18"/>
        <v>-0.18190000000000006</v>
      </c>
      <c r="F1163" s="53">
        <v>0.88154125957338525</v>
      </c>
      <c r="G1163" s="23">
        <v>0.39810000000000001</v>
      </c>
      <c r="H1163" s="20">
        <v>0.56210000000000004</v>
      </c>
      <c r="I1163" s="14" t="s">
        <v>2041</v>
      </c>
      <c r="J1163" s="24" t="s">
        <v>13331</v>
      </c>
      <c r="K1163" s="24" t="s">
        <v>13332</v>
      </c>
    </row>
    <row r="1164" spans="1:11" x14ac:dyDescent="0.25">
      <c r="A1164" s="21">
        <v>30254658</v>
      </c>
      <c r="B1164" s="21" t="s">
        <v>11208</v>
      </c>
      <c r="C1164" s="21">
        <v>1643</v>
      </c>
      <c r="D1164" s="22">
        <v>9</v>
      </c>
      <c r="E1164" s="53">
        <f t="shared" si="18"/>
        <v>-0.18169999999999997</v>
      </c>
      <c r="F1164" s="53">
        <v>0.88166347561228398</v>
      </c>
      <c r="G1164" s="23">
        <v>0.16289999999999999</v>
      </c>
      <c r="H1164" s="20">
        <v>0.30359999999999998</v>
      </c>
      <c r="I1164" s="14" t="s">
        <v>9938</v>
      </c>
      <c r="J1164" s="24" t="s">
        <v>9939</v>
      </c>
      <c r="K1164" s="24" t="s">
        <v>9940</v>
      </c>
    </row>
    <row r="1165" spans="1:11" x14ac:dyDescent="0.25">
      <c r="A1165" s="21">
        <v>30191590</v>
      </c>
      <c r="B1165" s="21" t="s">
        <v>3623</v>
      </c>
      <c r="C1165" s="21">
        <v>3288</v>
      </c>
      <c r="D1165" s="22">
        <v>4</v>
      </c>
      <c r="E1165" s="53">
        <f t="shared" si="18"/>
        <v>-0.18168000000000006</v>
      </c>
      <c r="F1165" s="53">
        <v>0.88167569814805036</v>
      </c>
      <c r="G1165" s="23">
        <v>7.3000000000000001E-3</v>
      </c>
      <c r="H1165" s="20">
        <v>2.8799999999999999E-2</v>
      </c>
      <c r="I1165" s="14" t="s">
        <v>187</v>
      </c>
      <c r="J1165" s="24" t="s">
        <v>3624</v>
      </c>
      <c r="K1165" s="24" t="s">
        <v>2933</v>
      </c>
    </row>
    <row r="1166" spans="1:11" x14ac:dyDescent="0.25">
      <c r="A1166" s="21">
        <v>30202534</v>
      </c>
      <c r="B1166" s="21" t="s">
        <v>10335</v>
      </c>
      <c r="C1166" s="21">
        <v>1446</v>
      </c>
      <c r="D1166" s="22">
        <v>4</v>
      </c>
      <c r="E1166" s="53">
        <f t="shared" si="18"/>
        <v>-0.18159999999999984</v>
      </c>
      <c r="F1166" s="53">
        <v>0.8817245899855547</v>
      </c>
      <c r="G1166" s="23">
        <v>0.12230000000000001</v>
      </c>
      <c r="H1166" s="20">
        <v>0.2482</v>
      </c>
      <c r="I1166" s="14" t="s">
        <v>3192</v>
      </c>
      <c r="J1166" s="24" t="s">
        <v>7277</v>
      </c>
      <c r="K1166" s="24" t="s">
        <v>7278</v>
      </c>
    </row>
    <row r="1167" spans="1:11" x14ac:dyDescent="0.25">
      <c r="A1167" s="21">
        <v>30241779</v>
      </c>
      <c r="B1167" s="21" t="s">
        <v>9102</v>
      </c>
      <c r="C1167" s="21">
        <v>4456</v>
      </c>
      <c r="D1167" s="22">
        <v>2</v>
      </c>
      <c r="E1167" s="53">
        <f t="shared" si="18"/>
        <v>-0.18159999999999984</v>
      </c>
      <c r="F1167" s="53">
        <v>0.8817245899855547</v>
      </c>
      <c r="G1167" s="23">
        <v>0.13780000000000001</v>
      </c>
      <c r="H1167" s="20">
        <v>0.2707</v>
      </c>
      <c r="I1167" s="14" t="s">
        <v>60</v>
      </c>
      <c r="J1167" s="24" t="s">
        <v>9103</v>
      </c>
      <c r="K1167" s="24" t="s">
        <v>9104</v>
      </c>
    </row>
    <row r="1168" spans="1:11" x14ac:dyDescent="0.25">
      <c r="A1168" s="21">
        <v>30201736</v>
      </c>
      <c r="B1168" s="21" t="s">
        <v>13333</v>
      </c>
      <c r="C1168" s="21">
        <v>4440</v>
      </c>
      <c r="D1168" s="22">
        <v>1</v>
      </c>
      <c r="E1168" s="53">
        <f t="shared" si="18"/>
        <v>-0.18150000000000013</v>
      </c>
      <c r="F1168" s="53">
        <v>0.88178570859509753</v>
      </c>
      <c r="G1168" s="23">
        <v>0.30180000000000001</v>
      </c>
      <c r="H1168" s="20">
        <v>0.46810000000000002</v>
      </c>
      <c r="I1168" s="14" t="s">
        <v>60</v>
      </c>
      <c r="J1168" s="24" t="s">
        <v>12687</v>
      </c>
      <c r="K1168" s="24" t="s">
        <v>60</v>
      </c>
    </row>
    <row r="1169" spans="1:11" x14ac:dyDescent="0.25">
      <c r="A1169" s="21">
        <v>30206883</v>
      </c>
      <c r="B1169" s="21" t="s">
        <v>13334</v>
      </c>
      <c r="C1169" s="21">
        <v>2992</v>
      </c>
      <c r="D1169" s="22">
        <v>5</v>
      </c>
      <c r="E1169" s="53">
        <f t="shared" si="18"/>
        <v>-0.18132000000000009</v>
      </c>
      <c r="F1169" s="53">
        <v>0.88189573276861866</v>
      </c>
      <c r="G1169" s="23">
        <v>2.46E-2</v>
      </c>
      <c r="H1169" s="20">
        <v>7.5600000000000001E-2</v>
      </c>
      <c r="I1169" s="14" t="s">
        <v>6847</v>
      </c>
      <c r="J1169" s="24" t="s">
        <v>6848</v>
      </c>
      <c r="K1169" s="24" t="s">
        <v>6849</v>
      </c>
    </row>
    <row r="1170" spans="1:11" x14ac:dyDescent="0.25">
      <c r="A1170" s="21">
        <v>30263042</v>
      </c>
      <c r="B1170" s="21" t="s">
        <v>7109</v>
      </c>
      <c r="C1170" s="21">
        <v>3659</v>
      </c>
      <c r="D1170" s="22">
        <v>1</v>
      </c>
      <c r="E1170" s="53">
        <f t="shared" si="18"/>
        <v>-0.18130000000000016</v>
      </c>
      <c r="F1170" s="53">
        <v>0.88190795852417525</v>
      </c>
      <c r="G1170" s="23">
        <v>0.13880000000000001</v>
      </c>
      <c r="H1170" s="20">
        <v>0.2722</v>
      </c>
      <c r="I1170" s="14" t="s">
        <v>3318</v>
      </c>
      <c r="J1170" s="24" t="s">
        <v>6876</v>
      </c>
      <c r="K1170" s="24" t="s">
        <v>1678</v>
      </c>
    </row>
    <row r="1171" spans="1:11" x14ac:dyDescent="0.25">
      <c r="A1171" s="21">
        <v>30231323</v>
      </c>
      <c r="B1171" s="21" t="s">
        <v>13335</v>
      </c>
      <c r="C1171" s="21">
        <v>3550</v>
      </c>
      <c r="D1171" s="22">
        <v>1</v>
      </c>
      <c r="E1171" s="53">
        <f t="shared" si="18"/>
        <v>-0.18119999999999994</v>
      </c>
      <c r="F1171" s="53">
        <v>0.88196908984429745</v>
      </c>
      <c r="G1171" s="23">
        <v>0.31690000000000002</v>
      </c>
      <c r="H1171" s="20">
        <v>0.4803</v>
      </c>
      <c r="I1171" s="14" t="s">
        <v>60</v>
      </c>
      <c r="J1171" s="24" t="s">
        <v>4013</v>
      </c>
      <c r="K1171" s="24" t="s">
        <v>2038</v>
      </c>
    </row>
    <row r="1172" spans="1:11" x14ac:dyDescent="0.25">
      <c r="A1172" s="21">
        <v>30235015</v>
      </c>
      <c r="B1172" s="21" t="s">
        <v>13336</v>
      </c>
      <c r="C1172" s="21">
        <v>2889</v>
      </c>
      <c r="D1172" s="22">
        <v>4</v>
      </c>
      <c r="E1172" s="53">
        <f t="shared" si="18"/>
        <v>-0.18104000000000015</v>
      </c>
      <c r="F1172" s="53">
        <v>0.88206690877050475</v>
      </c>
      <c r="G1172" s="23">
        <v>4.2799999999999998E-2</v>
      </c>
      <c r="H1172" s="20">
        <v>0.11509999999999999</v>
      </c>
      <c r="I1172" s="14" t="s">
        <v>761</v>
      </c>
      <c r="J1172" s="24" t="s">
        <v>13337</v>
      </c>
      <c r="K1172" s="24" t="s">
        <v>763</v>
      </c>
    </row>
    <row r="1173" spans="1:11" x14ac:dyDescent="0.25">
      <c r="A1173" s="21">
        <v>30299926</v>
      </c>
      <c r="B1173" s="21" t="s">
        <v>9997</v>
      </c>
      <c r="C1173" s="21">
        <v>727</v>
      </c>
      <c r="D1173" s="22">
        <v>5</v>
      </c>
      <c r="E1173" s="53">
        <f t="shared" si="18"/>
        <v>-0.18066000000000007</v>
      </c>
      <c r="F1173" s="53">
        <v>0.8822992722034867</v>
      </c>
      <c r="G1173" s="23">
        <v>2.6499999999999999E-2</v>
      </c>
      <c r="H1173" s="20">
        <v>8.0199999999999994E-2</v>
      </c>
      <c r="I1173" s="14" t="s">
        <v>490</v>
      </c>
      <c r="J1173" s="24" t="s">
        <v>9998</v>
      </c>
      <c r="K1173" s="24" t="s">
        <v>492</v>
      </c>
    </row>
    <row r="1174" spans="1:11" x14ac:dyDescent="0.25">
      <c r="A1174" s="21">
        <v>30292527</v>
      </c>
      <c r="B1174" s="21" t="s">
        <v>13338</v>
      </c>
      <c r="C1174" s="21">
        <v>4430</v>
      </c>
      <c r="D1174" s="22">
        <v>1</v>
      </c>
      <c r="E1174" s="53">
        <f t="shared" si="18"/>
        <v>-0.18060000000000009</v>
      </c>
      <c r="F1174" s="53">
        <v>0.88233596676169956</v>
      </c>
      <c r="G1174" s="23">
        <v>0.50539999999999996</v>
      </c>
      <c r="H1174" s="20">
        <v>0.65510000000000002</v>
      </c>
      <c r="I1174" s="14" t="s">
        <v>1170</v>
      </c>
      <c r="J1174" s="24" t="s">
        <v>6965</v>
      </c>
      <c r="K1174" s="24" t="s">
        <v>6966</v>
      </c>
    </row>
    <row r="1175" spans="1:11" x14ac:dyDescent="0.25">
      <c r="A1175" s="21">
        <v>30256806</v>
      </c>
      <c r="B1175" s="21" t="s">
        <v>5441</v>
      </c>
      <c r="C1175" s="21">
        <v>2147</v>
      </c>
      <c r="D1175" s="22">
        <v>2</v>
      </c>
      <c r="E1175" s="53">
        <f t="shared" si="18"/>
        <v>-0.18060000000000009</v>
      </c>
      <c r="F1175" s="53">
        <v>0.88233596676169956</v>
      </c>
      <c r="G1175" s="23">
        <v>0.20599999999999999</v>
      </c>
      <c r="H1175" s="20">
        <v>0.35730000000000001</v>
      </c>
      <c r="I1175" s="14" t="s">
        <v>187</v>
      </c>
      <c r="J1175" s="24" t="s">
        <v>5442</v>
      </c>
      <c r="K1175" s="24" t="s">
        <v>2609</v>
      </c>
    </row>
    <row r="1176" spans="1:11" x14ac:dyDescent="0.25">
      <c r="A1176" s="21">
        <v>30281584</v>
      </c>
      <c r="B1176" s="21" t="s">
        <v>4641</v>
      </c>
      <c r="C1176" s="21">
        <v>357</v>
      </c>
      <c r="D1176" s="22">
        <v>7</v>
      </c>
      <c r="E1176" s="53">
        <f t="shared" si="18"/>
        <v>-0.18058999999999992</v>
      </c>
      <c r="F1176" s="53">
        <v>0.88234208266977243</v>
      </c>
      <c r="G1176" s="23">
        <v>7.6E-3</v>
      </c>
      <c r="H1176" s="20">
        <v>2.9899999999999999E-2</v>
      </c>
      <c r="I1176" s="14" t="s">
        <v>4642</v>
      </c>
      <c r="J1176" s="24" t="s">
        <v>4643</v>
      </c>
      <c r="K1176" s="24" t="s">
        <v>4644</v>
      </c>
    </row>
    <row r="1177" spans="1:11" x14ac:dyDescent="0.25">
      <c r="A1177" s="21">
        <v>30226656</v>
      </c>
      <c r="B1177" s="21" t="s">
        <v>2775</v>
      </c>
      <c r="C1177" s="21">
        <v>555</v>
      </c>
      <c r="D1177" s="22">
        <v>20</v>
      </c>
      <c r="E1177" s="53">
        <f t="shared" si="18"/>
        <v>-0.18046999999999985</v>
      </c>
      <c r="F1177" s="53">
        <v>0.88241547687333632</v>
      </c>
      <c r="G1177" s="23" t="s">
        <v>32</v>
      </c>
      <c r="H1177" s="20" t="s">
        <v>32</v>
      </c>
      <c r="I1177" s="14" t="s">
        <v>614</v>
      </c>
      <c r="J1177" s="24" t="s">
        <v>2776</v>
      </c>
      <c r="K1177" s="24" t="s">
        <v>1918</v>
      </c>
    </row>
    <row r="1178" spans="1:11" x14ac:dyDescent="0.25">
      <c r="A1178" s="21">
        <v>30211819</v>
      </c>
      <c r="B1178" s="21" t="s">
        <v>4721</v>
      </c>
      <c r="C1178" s="21">
        <v>3425</v>
      </c>
      <c r="D1178" s="22">
        <v>4</v>
      </c>
      <c r="E1178" s="53">
        <f t="shared" si="18"/>
        <v>-0.18044000000000013</v>
      </c>
      <c r="F1178" s="53">
        <v>0.8824338263781154</v>
      </c>
      <c r="G1178" s="23">
        <v>3.4099999999999998E-2</v>
      </c>
      <c r="H1178" s="20">
        <v>9.6600000000000005E-2</v>
      </c>
      <c r="I1178" s="14" t="s">
        <v>60</v>
      </c>
      <c r="J1178" s="24" t="s">
        <v>2622</v>
      </c>
      <c r="K1178" s="24" t="s">
        <v>2623</v>
      </c>
    </row>
    <row r="1179" spans="1:11" x14ac:dyDescent="0.25">
      <c r="A1179" s="21">
        <v>30297169</v>
      </c>
      <c r="B1179" s="21" t="s">
        <v>4077</v>
      </c>
      <c r="C1179" s="21">
        <v>1853</v>
      </c>
      <c r="D1179" s="22">
        <v>6</v>
      </c>
      <c r="E1179" s="53">
        <f t="shared" si="18"/>
        <v>-0.18039999999999992</v>
      </c>
      <c r="F1179" s="53">
        <v>0.88245829297804446</v>
      </c>
      <c r="G1179" s="23">
        <v>1.1000000000000001E-3</v>
      </c>
      <c r="H1179" s="20">
        <v>6.0000000000000001E-3</v>
      </c>
      <c r="I1179" s="14" t="s">
        <v>1086</v>
      </c>
      <c r="J1179" s="24" t="s">
        <v>4078</v>
      </c>
      <c r="K1179" s="24" t="s">
        <v>4079</v>
      </c>
    </row>
    <row r="1180" spans="1:11" x14ac:dyDescent="0.25">
      <c r="A1180" s="21">
        <v>30296650</v>
      </c>
      <c r="B1180" s="21" t="s">
        <v>8767</v>
      </c>
      <c r="C1180" s="21">
        <v>771</v>
      </c>
      <c r="D1180" s="22">
        <v>19</v>
      </c>
      <c r="E1180" s="53">
        <f t="shared" si="18"/>
        <v>-0.17974999999999997</v>
      </c>
      <c r="F1180" s="53">
        <v>0.88285597031774921</v>
      </c>
      <c r="G1180" s="23">
        <v>2.0000000000000001E-4</v>
      </c>
      <c r="H1180" s="20">
        <v>1.4E-3</v>
      </c>
      <c r="I1180" s="14" t="s">
        <v>60</v>
      </c>
      <c r="J1180" s="24" t="s">
        <v>8768</v>
      </c>
      <c r="K1180" s="24" t="s">
        <v>3530</v>
      </c>
    </row>
    <row r="1181" spans="1:11" x14ac:dyDescent="0.25">
      <c r="A1181" s="21">
        <v>30293998</v>
      </c>
      <c r="B1181" s="21" t="s">
        <v>8670</v>
      </c>
      <c r="C1181" s="21">
        <v>2118</v>
      </c>
      <c r="D1181" s="22">
        <v>9</v>
      </c>
      <c r="E1181" s="53">
        <f t="shared" si="18"/>
        <v>-0.17969999999999986</v>
      </c>
      <c r="F1181" s="53">
        <v>0.88288656830430223</v>
      </c>
      <c r="G1181" s="23">
        <v>8.9999999999999998E-4</v>
      </c>
      <c r="H1181" s="20">
        <v>5.0000000000000001E-3</v>
      </c>
      <c r="I1181" s="14" t="s">
        <v>60</v>
      </c>
      <c r="J1181" s="24" t="s">
        <v>8671</v>
      </c>
      <c r="K1181" s="24" t="s">
        <v>60</v>
      </c>
    </row>
    <row r="1182" spans="1:11" x14ac:dyDescent="0.25">
      <c r="A1182" s="21">
        <v>30278901</v>
      </c>
      <c r="B1182" s="21" t="s">
        <v>13339</v>
      </c>
      <c r="C1182" s="21">
        <v>210</v>
      </c>
      <c r="D1182" s="22">
        <v>1</v>
      </c>
      <c r="E1182" s="53">
        <f t="shared" si="18"/>
        <v>-0.17949999999999999</v>
      </c>
      <c r="F1182" s="53">
        <v>0.88300897085551933</v>
      </c>
      <c r="G1182" s="23">
        <v>0.4335</v>
      </c>
      <c r="H1182" s="20">
        <v>0.59660000000000002</v>
      </c>
      <c r="I1182" s="14" t="s">
        <v>683</v>
      </c>
      <c r="J1182" s="24" t="s">
        <v>5433</v>
      </c>
      <c r="K1182" s="24" t="s">
        <v>1786</v>
      </c>
    </row>
    <row r="1183" spans="1:11" x14ac:dyDescent="0.25">
      <c r="A1183" s="21">
        <v>30239577</v>
      </c>
      <c r="B1183" s="21" t="s">
        <v>2813</v>
      </c>
      <c r="C1183" s="21">
        <v>3396</v>
      </c>
      <c r="D1183" s="22">
        <v>1</v>
      </c>
      <c r="E1183" s="53">
        <f t="shared" si="18"/>
        <v>-0.17920000000000003</v>
      </c>
      <c r="F1183" s="53">
        <v>0.88319260650140441</v>
      </c>
      <c r="G1183" s="23">
        <v>0.16719999999999999</v>
      </c>
      <c r="H1183" s="20">
        <v>0.3095</v>
      </c>
      <c r="I1183" s="14" t="s">
        <v>2814</v>
      </c>
      <c r="J1183" s="24" t="s">
        <v>2815</v>
      </c>
      <c r="K1183" s="24" t="s">
        <v>2816</v>
      </c>
    </row>
    <row r="1184" spans="1:11" x14ac:dyDescent="0.25">
      <c r="A1184" s="21">
        <v>30291253</v>
      </c>
      <c r="B1184" s="21" t="s">
        <v>2424</v>
      </c>
      <c r="C1184" s="21">
        <v>17</v>
      </c>
      <c r="D1184" s="22">
        <v>103</v>
      </c>
      <c r="E1184" s="53">
        <f t="shared" si="18"/>
        <v>-0.17901999999999998</v>
      </c>
      <c r="F1184" s="53">
        <v>0.88330280621959345</v>
      </c>
      <c r="G1184" s="23" t="s">
        <v>32</v>
      </c>
      <c r="H1184" s="20" t="s">
        <v>32</v>
      </c>
      <c r="I1184" s="14" t="s">
        <v>2425</v>
      </c>
      <c r="J1184" s="24" t="s">
        <v>2426</v>
      </c>
      <c r="K1184" s="24" t="s">
        <v>2427</v>
      </c>
    </row>
    <row r="1185" spans="1:11" x14ac:dyDescent="0.25">
      <c r="A1185" s="21">
        <v>30225237</v>
      </c>
      <c r="B1185" s="21" t="s">
        <v>3485</v>
      </c>
      <c r="C1185" s="21">
        <v>2171</v>
      </c>
      <c r="D1185" s="22">
        <v>6</v>
      </c>
      <c r="E1185" s="53">
        <f t="shared" si="18"/>
        <v>-0.17898999999999998</v>
      </c>
      <c r="F1185" s="53">
        <v>0.8833211741760596</v>
      </c>
      <c r="G1185" s="23">
        <v>8.0000000000000002E-3</v>
      </c>
      <c r="H1185" s="20">
        <v>3.1E-2</v>
      </c>
      <c r="I1185" s="14" t="s">
        <v>2822</v>
      </c>
      <c r="J1185" s="24" t="s">
        <v>2823</v>
      </c>
      <c r="K1185" s="24" t="s">
        <v>2824</v>
      </c>
    </row>
    <row r="1186" spans="1:11" x14ac:dyDescent="0.25">
      <c r="A1186" s="21">
        <v>30247408</v>
      </c>
      <c r="B1186" s="21" t="s">
        <v>5172</v>
      </c>
      <c r="C1186" s="21">
        <v>1749</v>
      </c>
      <c r="D1186" s="22">
        <v>3</v>
      </c>
      <c r="E1186" s="53">
        <f t="shared" si="18"/>
        <v>-0.1788799999999999</v>
      </c>
      <c r="F1186" s="53">
        <v>0.88338852661766554</v>
      </c>
      <c r="G1186" s="23">
        <v>1.43E-2</v>
      </c>
      <c r="H1186" s="20">
        <v>4.9500000000000002E-2</v>
      </c>
      <c r="I1186" s="14" t="s">
        <v>60</v>
      </c>
      <c r="J1186" s="24" t="s">
        <v>3878</v>
      </c>
      <c r="K1186" s="24" t="s">
        <v>1678</v>
      </c>
    </row>
    <row r="1187" spans="1:11" x14ac:dyDescent="0.25">
      <c r="A1187" s="21">
        <v>30235656</v>
      </c>
      <c r="B1187" s="21" t="s">
        <v>13340</v>
      </c>
      <c r="C1187" s="21">
        <v>4830</v>
      </c>
      <c r="D1187" s="22">
        <v>1</v>
      </c>
      <c r="E1187" s="53">
        <f t="shared" si="18"/>
        <v>-0.1787</v>
      </c>
      <c r="F1187" s="53">
        <v>0.88349875078164519</v>
      </c>
      <c r="G1187" s="23">
        <v>0.56930000000000003</v>
      </c>
      <c r="H1187" s="20">
        <v>0.70640000000000003</v>
      </c>
      <c r="I1187" s="14" t="s">
        <v>60</v>
      </c>
      <c r="J1187" s="24" t="s">
        <v>60</v>
      </c>
      <c r="K1187" s="24" t="s">
        <v>60</v>
      </c>
    </row>
    <row r="1188" spans="1:11" x14ac:dyDescent="0.25">
      <c r="A1188" s="21">
        <v>30280261</v>
      </c>
      <c r="B1188" s="21" t="s">
        <v>13341</v>
      </c>
      <c r="C1188" s="21">
        <v>3886</v>
      </c>
      <c r="D1188" s="22">
        <v>1</v>
      </c>
      <c r="E1188" s="53">
        <f t="shared" si="18"/>
        <v>-0.1787</v>
      </c>
      <c r="F1188" s="53">
        <v>0.88349875078164519</v>
      </c>
      <c r="G1188" s="23">
        <v>0.4556</v>
      </c>
      <c r="H1188" s="20">
        <v>0.61570000000000003</v>
      </c>
      <c r="I1188" s="14" t="s">
        <v>1461</v>
      </c>
      <c r="J1188" s="24" t="s">
        <v>1462</v>
      </c>
      <c r="K1188" s="24" t="s">
        <v>155</v>
      </c>
    </row>
    <row r="1189" spans="1:11" x14ac:dyDescent="0.25">
      <c r="A1189" s="21">
        <v>30313823</v>
      </c>
      <c r="B1189" s="21" t="s">
        <v>6763</v>
      </c>
      <c r="C1189" s="21">
        <v>1176</v>
      </c>
      <c r="D1189" s="22">
        <v>1</v>
      </c>
      <c r="E1189" s="53">
        <f t="shared" si="18"/>
        <v>-0.17860000000000001</v>
      </c>
      <c r="F1189" s="53">
        <v>0.88355999237090566</v>
      </c>
      <c r="G1189" s="23">
        <v>0.2107</v>
      </c>
      <c r="H1189" s="20">
        <v>0.36270000000000002</v>
      </c>
      <c r="I1189" s="14" t="s">
        <v>60</v>
      </c>
      <c r="J1189" s="24" t="s">
        <v>6764</v>
      </c>
      <c r="K1189" s="24" t="s">
        <v>60</v>
      </c>
    </row>
    <row r="1190" spans="1:11" x14ac:dyDescent="0.25">
      <c r="A1190" s="21">
        <v>30237619</v>
      </c>
      <c r="B1190" s="21" t="s">
        <v>4033</v>
      </c>
      <c r="C1190" s="21">
        <v>1589</v>
      </c>
      <c r="D1190" s="22">
        <v>14</v>
      </c>
      <c r="E1190" s="53">
        <f t="shared" si="18"/>
        <v>-0.17825999999999995</v>
      </c>
      <c r="F1190" s="53">
        <v>0.88376824552943001</v>
      </c>
      <c r="G1190" s="23" t="s">
        <v>32</v>
      </c>
      <c r="H1190" s="20" t="s">
        <v>32</v>
      </c>
      <c r="I1190" s="14" t="s">
        <v>98</v>
      </c>
      <c r="J1190" s="24" t="s">
        <v>4034</v>
      </c>
      <c r="K1190" s="24" t="s">
        <v>4035</v>
      </c>
    </row>
    <row r="1191" spans="1:11" x14ac:dyDescent="0.25">
      <c r="A1191" s="21">
        <v>30206054</v>
      </c>
      <c r="B1191" s="21" t="s">
        <v>10412</v>
      </c>
      <c r="C1191" s="21">
        <v>1119</v>
      </c>
      <c r="D1191" s="22">
        <v>2</v>
      </c>
      <c r="E1191" s="53">
        <f t="shared" si="18"/>
        <v>-0.17819999999999983</v>
      </c>
      <c r="F1191" s="53">
        <v>0.8838050011817965</v>
      </c>
      <c r="G1191" s="23">
        <v>0.30520000000000003</v>
      </c>
      <c r="H1191" s="20">
        <v>0.4708</v>
      </c>
      <c r="I1191" s="14" t="s">
        <v>2882</v>
      </c>
      <c r="J1191" s="24" t="s">
        <v>2883</v>
      </c>
      <c r="K1191" s="24" t="s">
        <v>2884</v>
      </c>
    </row>
    <row r="1192" spans="1:11" x14ac:dyDescent="0.25">
      <c r="A1192" s="21">
        <v>30311591</v>
      </c>
      <c r="B1192" s="21" t="s">
        <v>13342</v>
      </c>
      <c r="C1192" s="21">
        <v>1313</v>
      </c>
      <c r="D1192" s="22">
        <v>2</v>
      </c>
      <c r="E1192" s="53">
        <f t="shared" si="18"/>
        <v>-0.17810000000000012</v>
      </c>
      <c r="F1192" s="53">
        <v>0.88386626399945267</v>
      </c>
      <c r="G1192" s="23">
        <v>0.14560000000000001</v>
      </c>
      <c r="H1192" s="20">
        <v>0.28039999999999998</v>
      </c>
      <c r="I1192" s="14" t="s">
        <v>2576</v>
      </c>
      <c r="J1192" s="24" t="s">
        <v>7644</v>
      </c>
      <c r="K1192" s="24" t="s">
        <v>7645</v>
      </c>
    </row>
    <row r="1193" spans="1:11" x14ac:dyDescent="0.25">
      <c r="A1193" s="21">
        <v>30309419</v>
      </c>
      <c r="B1193" s="21" t="s">
        <v>13343</v>
      </c>
      <c r="C1193" s="21">
        <v>1345</v>
      </c>
      <c r="D1193" s="22">
        <v>4</v>
      </c>
      <c r="E1193" s="53">
        <f t="shared" si="18"/>
        <v>-0.17810000000000012</v>
      </c>
      <c r="F1193" s="53">
        <v>0.88386626399945267</v>
      </c>
      <c r="G1193" s="23">
        <v>0.20100000000000001</v>
      </c>
      <c r="H1193" s="20">
        <v>0.35110000000000002</v>
      </c>
      <c r="I1193" s="14" t="s">
        <v>3409</v>
      </c>
      <c r="J1193" s="24" t="s">
        <v>4330</v>
      </c>
      <c r="K1193" s="24" t="s">
        <v>3411</v>
      </c>
    </row>
    <row r="1194" spans="1:11" x14ac:dyDescent="0.25">
      <c r="A1194" s="21">
        <v>30218620</v>
      </c>
      <c r="B1194" s="21" t="s">
        <v>13344</v>
      </c>
      <c r="C1194" s="21">
        <v>1252</v>
      </c>
      <c r="D1194" s="22">
        <v>5</v>
      </c>
      <c r="E1194" s="53">
        <f t="shared" si="18"/>
        <v>-0.17774000000000001</v>
      </c>
      <c r="F1194" s="53">
        <v>0.88408684530666215</v>
      </c>
      <c r="G1194" s="23">
        <v>5.2499999999999998E-2</v>
      </c>
      <c r="H1194" s="20">
        <v>0.13439999999999999</v>
      </c>
      <c r="I1194" s="14" t="s">
        <v>6512</v>
      </c>
      <c r="J1194" s="24" t="s">
        <v>6513</v>
      </c>
      <c r="K1194" s="24" t="s">
        <v>6514</v>
      </c>
    </row>
    <row r="1195" spans="1:11" x14ac:dyDescent="0.25">
      <c r="A1195" s="21">
        <v>30229010</v>
      </c>
      <c r="B1195" s="21" t="s">
        <v>13345</v>
      </c>
      <c r="C1195" s="21">
        <v>1171</v>
      </c>
      <c r="D1195" s="22">
        <v>1</v>
      </c>
      <c r="E1195" s="53">
        <f t="shared" si="18"/>
        <v>-0.17770000000000005</v>
      </c>
      <c r="F1195" s="53">
        <v>0.8841113577386428</v>
      </c>
      <c r="G1195" s="23">
        <v>0.54269999999999996</v>
      </c>
      <c r="H1195" s="20">
        <v>0.68510000000000004</v>
      </c>
      <c r="I1195" s="14" t="s">
        <v>60</v>
      </c>
      <c r="J1195" s="24" t="s">
        <v>6764</v>
      </c>
      <c r="K1195" s="24" t="s">
        <v>60</v>
      </c>
    </row>
    <row r="1196" spans="1:11" x14ac:dyDescent="0.25">
      <c r="A1196" s="21">
        <v>30191398</v>
      </c>
      <c r="B1196" s="21" t="s">
        <v>2763</v>
      </c>
      <c r="C1196" s="21">
        <v>289</v>
      </c>
      <c r="D1196" s="22">
        <v>15</v>
      </c>
      <c r="E1196" s="53">
        <f t="shared" si="18"/>
        <v>-0.1776399999999998</v>
      </c>
      <c r="F1196" s="53">
        <v>0.88414812766094175</v>
      </c>
      <c r="G1196" s="23">
        <v>4.0000000000000002E-4</v>
      </c>
      <c r="H1196" s="20">
        <v>2.5000000000000001E-3</v>
      </c>
      <c r="I1196" s="14" t="s">
        <v>2565</v>
      </c>
      <c r="J1196" s="24" t="s">
        <v>2764</v>
      </c>
      <c r="K1196" s="24" t="s">
        <v>2765</v>
      </c>
    </row>
    <row r="1197" spans="1:11" x14ac:dyDescent="0.25">
      <c r="A1197" s="21">
        <v>30279174</v>
      </c>
      <c r="B1197" s="21" t="s">
        <v>3324</v>
      </c>
      <c r="C1197" s="21">
        <v>2833</v>
      </c>
      <c r="D1197" s="22">
        <v>3</v>
      </c>
      <c r="E1197" s="53">
        <f t="shared" si="18"/>
        <v>-0.17760000000000006</v>
      </c>
      <c r="F1197" s="53">
        <v>0.88417264179205346</v>
      </c>
      <c r="G1197" s="23">
        <v>0.17430000000000001</v>
      </c>
      <c r="H1197" s="20">
        <v>0.32019999999999998</v>
      </c>
      <c r="I1197" s="14" t="s">
        <v>91</v>
      </c>
      <c r="J1197" s="24" t="s">
        <v>1052</v>
      </c>
      <c r="K1197" s="24" t="s">
        <v>93</v>
      </c>
    </row>
    <row r="1198" spans="1:11" x14ac:dyDescent="0.25">
      <c r="A1198" s="21">
        <v>30232816</v>
      </c>
      <c r="B1198" s="21" t="s">
        <v>7435</v>
      </c>
      <c r="C1198" s="21">
        <v>4152</v>
      </c>
      <c r="D1198" s="22">
        <v>1</v>
      </c>
      <c r="E1198" s="53">
        <f t="shared" si="18"/>
        <v>-0.17749999999999999</v>
      </c>
      <c r="F1198" s="53">
        <v>0.88423393009349827</v>
      </c>
      <c r="G1198" s="23">
        <v>0.6371</v>
      </c>
      <c r="H1198" s="20">
        <v>0.76370000000000005</v>
      </c>
      <c r="I1198" s="14" t="s">
        <v>60</v>
      </c>
      <c r="J1198" s="24" t="s">
        <v>60</v>
      </c>
      <c r="K1198" s="24" t="s">
        <v>60</v>
      </c>
    </row>
    <row r="1199" spans="1:11" x14ac:dyDescent="0.25">
      <c r="A1199" s="21">
        <v>30232423</v>
      </c>
      <c r="B1199" s="21" t="s">
        <v>121</v>
      </c>
      <c r="C1199" s="21">
        <v>3113</v>
      </c>
      <c r="D1199" s="22">
        <v>3</v>
      </c>
      <c r="E1199" s="53">
        <f t="shared" si="18"/>
        <v>-0.1773000000000001</v>
      </c>
      <c r="F1199" s="53">
        <v>0.88435651944166793</v>
      </c>
      <c r="G1199" s="23">
        <v>0.31559999999999999</v>
      </c>
      <c r="H1199" s="20">
        <v>0.4793</v>
      </c>
      <c r="I1199" s="14" t="s">
        <v>60</v>
      </c>
      <c r="J1199" s="24" t="s">
        <v>122</v>
      </c>
      <c r="K1199" s="24" t="s">
        <v>123</v>
      </c>
    </row>
    <row r="1200" spans="1:11" x14ac:dyDescent="0.25">
      <c r="A1200" s="21">
        <v>30212234</v>
      </c>
      <c r="B1200" s="21" t="s">
        <v>13346</v>
      </c>
      <c r="C1200" s="21">
        <v>1734</v>
      </c>
      <c r="D1200" s="22">
        <v>1</v>
      </c>
      <c r="E1200" s="53">
        <f t="shared" si="18"/>
        <v>-0.17719999999999991</v>
      </c>
      <c r="F1200" s="53">
        <v>0.88441782048898199</v>
      </c>
      <c r="G1200" s="23">
        <v>0.6724</v>
      </c>
      <c r="H1200" s="20">
        <v>0.7903</v>
      </c>
      <c r="I1200" s="14" t="s">
        <v>13347</v>
      </c>
      <c r="J1200" s="24" t="s">
        <v>2499</v>
      </c>
      <c r="K1200" s="24" t="s">
        <v>1762</v>
      </c>
    </row>
    <row r="1201" spans="1:11" x14ac:dyDescent="0.25">
      <c r="A1201" s="21">
        <v>30301680</v>
      </c>
      <c r="B1201" s="21" t="s">
        <v>5105</v>
      </c>
      <c r="C1201" s="21">
        <v>999</v>
      </c>
      <c r="D1201" s="22">
        <v>23</v>
      </c>
      <c r="E1201" s="53">
        <f t="shared" si="18"/>
        <v>-0.17717999999999995</v>
      </c>
      <c r="F1201" s="53">
        <v>0.88443008120834077</v>
      </c>
      <c r="G1201" s="23" t="s">
        <v>32</v>
      </c>
      <c r="H1201" s="20" t="s">
        <v>32</v>
      </c>
      <c r="I1201" s="14" t="s">
        <v>157</v>
      </c>
      <c r="J1201" s="24" t="s">
        <v>5106</v>
      </c>
      <c r="K1201" s="24" t="s">
        <v>5107</v>
      </c>
    </row>
    <row r="1202" spans="1:11" x14ac:dyDescent="0.25">
      <c r="A1202" s="21">
        <v>30217222</v>
      </c>
      <c r="B1202" s="21" t="s">
        <v>658</v>
      </c>
      <c r="C1202" s="21">
        <v>1245</v>
      </c>
      <c r="D1202" s="22">
        <v>9</v>
      </c>
      <c r="E1202" s="53">
        <f t="shared" si="18"/>
        <v>-0.17699000000000015</v>
      </c>
      <c r="F1202" s="53">
        <v>0.88454656651987795</v>
      </c>
      <c r="G1202" s="23">
        <v>1.17E-2</v>
      </c>
      <c r="H1202" s="20">
        <v>4.2000000000000003E-2</v>
      </c>
      <c r="I1202" s="14" t="s">
        <v>604</v>
      </c>
      <c r="J1202" s="24" t="s">
        <v>659</v>
      </c>
      <c r="K1202" s="24" t="s">
        <v>606</v>
      </c>
    </row>
    <row r="1203" spans="1:11" x14ac:dyDescent="0.25">
      <c r="A1203" s="21">
        <v>30226661</v>
      </c>
      <c r="B1203" s="21" t="s">
        <v>13348</v>
      </c>
      <c r="C1203" s="21">
        <v>4388</v>
      </c>
      <c r="D1203" s="22">
        <v>1</v>
      </c>
      <c r="E1203" s="53">
        <f t="shared" si="18"/>
        <v>-0.17659999999999998</v>
      </c>
      <c r="F1203" s="53">
        <v>0.88478571601662892</v>
      </c>
      <c r="G1203" s="23">
        <v>0.32490000000000002</v>
      </c>
      <c r="H1203" s="20">
        <v>0.48799999999999999</v>
      </c>
      <c r="I1203" s="14" t="s">
        <v>135</v>
      </c>
      <c r="J1203" s="24" t="s">
        <v>13349</v>
      </c>
      <c r="K1203" s="24" t="s">
        <v>13350</v>
      </c>
    </row>
    <row r="1204" spans="1:11" x14ac:dyDescent="0.25">
      <c r="A1204" s="21">
        <v>30315478</v>
      </c>
      <c r="B1204" s="21" t="s">
        <v>3663</v>
      </c>
      <c r="C1204" s="21">
        <v>3547</v>
      </c>
      <c r="D1204" s="22">
        <v>1</v>
      </c>
      <c r="E1204" s="53">
        <f t="shared" si="18"/>
        <v>-0.17599999999999982</v>
      </c>
      <c r="F1204" s="53">
        <v>0.8851537645795452</v>
      </c>
      <c r="G1204" s="23">
        <v>0.48770000000000002</v>
      </c>
      <c r="H1204" s="20">
        <v>0.64039999999999997</v>
      </c>
      <c r="I1204" s="14" t="s">
        <v>12494</v>
      </c>
      <c r="J1204" s="24" t="s">
        <v>1173</v>
      </c>
      <c r="K1204" s="24" t="s">
        <v>1174</v>
      </c>
    </row>
    <row r="1205" spans="1:11" x14ac:dyDescent="0.25">
      <c r="A1205" s="21">
        <v>30204007</v>
      </c>
      <c r="B1205" s="21" t="s">
        <v>13351</v>
      </c>
      <c r="C1205" s="21">
        <v>3329</v>
      </c>
      <c r="D1205" s="22">
        <v>4</v>
      </c>
      <c r="E1205" s="53">
        <f t="shared" si="18"/>
        <v>-0.17596999999999993</v>
      </c>
      <c r="F1205" s="53">
        <v>0.88517217102600854</v>
      </c>
      <c r="G1205" s="23">
        <v>1.7100000000000001E-2</v>
      </c>
      <c r="H1205" s="20">
        <v>5.7299999999999997E-2</v>
      </c>
      <c r="I1205" s="14" t="s">
        <v>60</v>
      </c>
      <c r="J1205" s="24" t="s">
        <v>13352</v>
      </c>
      <c r="K1205" s="24" t="s">
        <v>60</v>
      </c>
    </row>
    <row r="1206" spans="1:11" x14ac:dyDescent="0.25">
      <c r="A1206" s="21">
        <v>30210043</v>
      </c>
      <c r="B1206" s="21" t="s">
        <v>7613</v>
      </c>
      <c r="C1206" s="21">
        <v>2945</v>
      </c>
      <c r="D1206" s="22">
        <v>4</v>
      </c>
      <c r="E1206" s="53">
        <f t="shared" si="18"/>
        <v>-0.17591999999999994</v>
      </c>
      <c r="F1206" s="53">
        <v>0.88520284928735204</v>
      </c>
      <c r="G1206" s="23">
        <v>2.1499999999999998E-2</v>
      </c>
      <c r="H1206" s="20">
        <v>6.8500000000000005E-2</v>
      </c>
      <c r="I1206" s="14" t="s">
        <v>445</v>
      </c>
      <c r="J1206" s="24" t="s">
        <v>6816</v>
      </c>
      <c r="K1206" s="24" t="s">
        <v>6468</v>
      </c>
    </row>
    <row r="1207" spans="1:11" x14ac:dyDescent="0.25">
      <c r="A1207" s="21">
        <v>30219928</v>
      </c>
      <c r="B1207" s="21" t="s">
        <v>1255</v>
      </c>
      <c r="C1207" s="21">
        <v>2100</v>
      </c>
      <c r="D1207" s="22">
        <v>6</v>
      </c>
      <c r="E1207" s="53">
        <f t="shared" si="18"/>
        <v>-0.17540999999999982</v>
      </c>
      <c r="F1207" s="53">
        <v>0.88551582829211972</v>
      </c>
      <c r="G1207" s="23">
        <v>4.36E-2</v>
      </c>
      <c r="H1207" s="20">
        <v>0.1167</v>
      </c>
      <c r="I1207" s="14" t="s">
        <v>60</v>
      </c>
      <c r="J1207" s="24" t="s">
        <v>1256</v>
      </c>
      <c r="K1207" s="24" t="s">
        <v>1257</v>
      </c>
    </row>
    <row r="1208" spans="1:11" x14ac:dyDescent="0.25">
      <c r="A1208" s="21">
        <v>30199430</v>
      </c>
      <c r="B1208" s="21" t="s">
        <v>6346</v>
      </c>
      <c r="C1208" s="21">
        <v>2447</v>
      </c>
      <c r="D1208" s="22">
        <v>3</v>
      </c>
      <c r="E1208" s="53">
        <f t="shared" si="18"/>
        <v>-0.17526999999999979</v>
      </c>
      <c r="F1208" s="53">
        <v>0.88560176345361341</v>
      </c>
      <c r="G1208" s="23">
        <v>5.6099999999999997E-2</v>
      </c>
      <c r="H1208" s="20">
        <v>0.14149999999999999</v>
      </c>
      <c r="I1208" s="14" t="s">
        <v>6347</v>
      </c>
      <c r="J1208" s="24" t="s">
        <v>6348</v>
      </c>
      <c r="K1208" s="24" t="s">
        <v>6349</v>
      </c>
    </row>
    <row r="1209" spans="1:11" x14ac:dyDescent="0.25">
      <c r="A1209" s="21">
        <v>30270889</v>
      </c>
      <c r="B1209" s="21" t="s">
        <v>7269</v>
      </c>
      <c r="C1209" s="21">
        <v>1809</v>
      </c>
      <c r="D1209" s="22">
        <v>14</v>
      </c>
      <c r="E1209" s="53">
        <f t="shared" si="18"/>
        <v>-0.17504999999999987</v>
      </c>
      <c r="F1209" s="53">
        <v>0.88573682127139175</v>
      </c>
      <c r="G1209" s="23">
        <v>4.0000000000000002E-4</v>
      </c>
      <c r="H1209" s="20">
        <v>2.5000000000000001E-3</v>
      </c>
      <c r="I1209" s="14" t="s">
        <v>7270</v>
      </c>
      <c r="J1209" s="24" t="s">
        <v>7271</v>
      </c>
      <c r="K1209" s="24" t="s">
        <v>7272</v>
      </c>
    </row>
    <row r="1210" spans="1:11" x14ac:dyDescent="0.25">
      <c r="A1210" s="21">
        <v>30221488</v>
      </c>
      <c r="B1210" s="21" t="s">
        <v>1708</v>
      </c>
      <c r="C1210" s="21">
        <v>1013</v>
      </c>
      <c r="D1210" s="22">
        <v>18</v>
      </c>
      <c r="E1210" s="53">
        <f t="shared" si="18"/>
        <v>-0.17503999999999986</v>
      </c>
      <c r="F1210" s="53">
        <v>0.88574296075247338</v>
      </c>
      <c r="G1210" s="23">
        <v>8.0000000000000004E-4</v>
      </c>
      <c r="H1210" s="20">
        <v>4.5999999999999999E-3</v>
      </c>
      <c r="I1210" s="14" t="s">
        <v>542</v>
      </c>
      <c r="J1210" s="24" t="s">
        <v>1709</v>
      </c>
      <c r="K1210" s="24" t="s">
        <v>1710</v>
      </c>
    </row>
    <row r="1211" spans="1:11" x14ac:dyDescent="0.25">
      <c r="A1211" s="21">
        <v>30284129</v>
      </c>
      <c r="B1211" s="21" t="s">
        <v>13353</v>
      </c>
      <c r="C1211" s="21">
        <v>4750</v>
      </c>
      <c r="D1211" s="22">
        <v>1</v>
      </c>
      <c r="E1211" s="53">
        <f t="shared" si="18"/>
        <v>-0.17487999999999998</v>
      </c>
      <c r="F1211" s="53">
        <v>0.88584119823756691</v>
      </c>
      <c r="G1211" s="23">
        <v>5.1200000000000002E-2</v>
      </c>
      <c r="H1211" s="20">
        <v>0.1321</v>
      </c>
      <c r="I1211" s="14" t="s">
        <v>60</v>
      </c>
      <c r="J1211" s="24" t="s">
        <v>13354</v>
      </c>
      <c r="K1211" s="24" t="s">
        <v>60</v>
      </c>
    </row>
    <row r="1212" spans="1:11" x14ac:dyDescent="0.25">
      <c r="A1212" s="21">
        <v>30186230</v>
      </c>
      <c r="B1212" s="21" t="s">
        <v>13355</v>
      </c>
      <c r="C1212" s="21">
        <v>1840</v>
      </c>
      <c r="D1212" s="22">
        <v>4</v>
      </c>
      <c r="E1212" s="53">
        <f t="shared" si="18"/>
        <v>-0.17479999999999984</v>
      </c>
      <c r="F1212" s="53">
        <v>0.88589032106584698</v>
      </c>
      <c r="G1212" s="23">
        <v>0.14829999999999999</v>
      </c>
      <c r="H1212" s="20">
        <v>0.28389999999999999</v>
      </c>
      <c r="I1212" s="14" t="s">
        <v>91</v>
      </c>
      <c r="J1212" s="24" t="s">
        <v>13356</v>
      </c>
      <c r="K1212" s="24" t="s">
        <v>13357</v>
      </c>
    </row>
    <row r="1213" spans="1:11" x14ac:dyDescent="0.25">
      <c r="A1213" s="21">
        <v>30189139</v>
      </c>
      <c r="B1213" s="21" t="s">
        <v>2856</v>
      </c>
      <c r="C1213" s="21">
        <v>46</v>
      </c>
      <c r="D1213" s="22">
        <v>135</v>
      </c>
      <c r="E1213" s="53">
        <f t="shared" si="18"/>
        <v>-0.17474999999999993</v>
      </c>
      <c r="F1213" s="53">
        <v>0.88592102421680552</v>
      </c>
      <c r="G1213" s="23" t="s">
        <v>32</v>
      </c>
      <c r="H1213" s="20" t="s">
        <v>32</v>
      </c>
      <c r="I1213" s="14" t="s">
        <v>60</v>
      </c>
      <c r="J1213" s="24" t="s">
        <v>2850</v>
      </c>
      <c r="K1213" s="24" t="s">
        <v>2851</v>
      </c>
    </row>
    <row r="1214" spans="1:11" x14ac:dyDescent="0.25">
      <c r="A1214" s="21">
        <v>30316760</v>
      </c>
      <c r="B1214" s="21" t="s">
        <v>4526</v>
      </c>
      <c r="C1214" s="21">
        <v>2086</v>
      </c>
      <c r="D1214" s="22">
        <v>6</v>
      </c>
      <c r="E1214" s="53">
        <f t="shared" si="18"/>
        <v>-0.17444999999999997</v>
      </c>
      <c r="F1214" s="53">
        <v>0.8861052654701278</v>
      </c>
      <c r="G1214" s="23">
        <v>1.1000000000000001E-3</v>
      </c>
      <c r="H1214" s="20">
        <v>6.0000000000000001E-3</v>
      </c>
      <c r="I1214" s="14" t="s">
        <v>2908</v>
      </c>
      <c r="J1214" s="24" t="s">
        <v>2909</v>
      </c>
      <c r="K1214" s="24" t="s">
        <v>2910</v>
      </c>
    </row>
    <row r="1215" spans="1:11" x14ac:dyDescent="0.25">
      <c r="A1215" s="21">
        <v>30268503</v>
      </c>
      <c r="B1215" s="21" t="s">
        <v>7023</v>
      </c>
      <c r="C1215" s="21">
        <v>2901</v>
      </c>
      <c r="D1215" s="22">
        <v>5</v>
      </c>
      <c r="E1215" s="53">
        <f t="shared" si="18"/>
        <v>-0.17441000000000006</v>
      </c>
      <c r="F1215" s="53">
        <v>0.88612983386537403</v>
      </c>
      <c r="G1215" s="23">
        <v>4.3499999999999997E-2</v>
      </c>
      <c r="H1215" s="20">
        <v>0.1166</v>
      </c>
      <c r="I1215" s="14" t="s">
        <v>510</v>
      </c>
      <c r="J1215" s="24" t="s">
        <v>5847</v>
      </c>
      <c r="K1215" s="24" t="s">
        <v>5848</v>
      </c>
    </row>
    <row r="1216" spans="1:11" x14ac:dyDescent="0.25">
      <c r="A1216" s="21">
        <v>30299315</v>
      </c>
      <c r="B1216" s="21" t="s">
        <v>13358</v>
      </c>
      <c r="C1216" s="21">
        <v>4781</v>
      </c>
      <c r="D1216" s="22">
        <v>1</v>
      </c>
      <c r="E1216" s="53">
        <f t="shared" si="18"/>
        <v>-0.17439999999999992</v>
      </c>
      <c r="F1216" s="53">
        <v>0.88613597607062089</v>
      </c>
      <c r="G1216" s="23">
        <v>0.51480000000000004</v>
      </c>
      <c r="H1216" s="20">
        <v>0.66239999999999999</v>
      </c>
      <c r="I1216" s="14" t="s">
        <v>761</v>
      </c>
      <c r="J1216" s="24" t="s">
        <v>13359</v>
      </c>
      <c r="K1216" s="24" t="s">
        <v>13360</v>
      </c>
    </row>
    <row r="1217" spans="1:11" x14ac:dyDescent="0.25">
      <c r="A1217" s="21">
        <v>30306808</v>
      </c>
      <c r="B1217" s="21" t="s">
        <v>13361</v>
      </c>
      <c r="C1217" s="21">
        <v>4339</v>
      </c>
      <c r="D1217" s="22">
        <v>1</v>
      </c>
      <c r="E1217" s="53">
        <f t="shared" si="18"/>
        <v>-0.17439999999999992</v>
      </c>
      <c r="F1217" s="53">
        <v>0.88613597607062089</v>
      </c>
      <c r="G1217" s="23">
        <v>0.50129999999999997</v>
      </c>
      <c r="H1217" s="20">
        <v>0.65229999999999999</v>
      </c>
      <c r="I1217" s="14" t="s">
        <v>91</v>
      </c>
      <c r="J1217" s="24" t="s">
        <v>4578</v>
      </c>
      <c r="K1217" s="24" t="s">
        <v>4579</v>
      </c>
    </row>
    <row r="1218" spans="1:11" x14ac:dyDescent="0.25">
      <c r="A1218" s="21">
        <v>30249395</v>
      </c>
      <c r="B1218" s="21" t="s">
        <v>4275</v>
      </c>
      <c r="C1218" s="21">
        <v>949</v>
      </c>
      <c r="D1218" s="22">
        <v>4</v>
      </c>
      <c r="E1218" s="53">
        <f t="shared" si="18"/>
        <v>-0.17410000000000003</v>
      </c>
      <c r="F1218" s="53">
        <v>0.88632026202657221</v>
      </c>
      <c r="G1218" s="23">
        <v>0.12770000000000001</v>
      </c>
      <c r="H1218" s="20">
        <v>0.25640000000000002</v>
      </c>
      <c r="I1218" s="14" t="s">
        <v>98</v>
      </c>
      <c r="J1218" s="24" t="s">
        <v>4276</v>
      </c>
      <c r="K1218" s="24" t="s">
        <v>4277</v>
      </c>
    </row>
    <row r="1219" spans="1:11" x14ac:dyDescent="0.25">
      <c r="A1219" s="21">
        <v>30242147</v>
      </c>
      <c r="B1219" s="21" t="s">
        <v>10500</v>
      </c>
      <c r="C1219" s="21">
        <v>4786</v>
      </c>
      <c r="D1219" s="22">
        <v>1</v>
      </c>
      <c r="E1219" s="53">
        <f t="shared" si="18"/>
        <v>-0.17390000000000008</v>
      </c>
      <c r="F1219" s="53">
        <v>0.88644314062180996</v>
      </c>
      <c r="G1219" s="23">
        <v>0.35170000000000001</v>
      </c>
      <c r="H1219" s="20">
        <v>0.51690000000000003</v>
      </c>
      <c r="I1219" s="14" t="s">
        <v>91</v>
      </c>
      <c r="J1219" s="24" t="s">
        <v>7844</v>
      </c>
      <c r="K1219" s="24" t="s">
        <v>2180</v>
      </c>
    </row>
    <row r="1220" spans="1:11" x14ac:dyDescent="0.25">
      <c r="A1220" s="21">
        <v>30264314</v>
      </c>
      <c r="B1220" s="21" t="s">
        <v>1332</v>
      </c>
      <c r="C1220" s="21">
        <v>2023</v>
      </c>
      <c r="D1220" s="22">
        <v>6</v>
      </c>
      <c r="E1220" s="53">
        <f t="shared" ref="E1220:E1283" si="19">LOG(F1220,2)</f>
        <v>-0.17379000000000017</v>
      </c>
      <c r="F1220" s="53">
        <v>0.88651073111053713</v>
      </c>
      <c r="G1220" s="23">
        <v>7.9000000000000008E-3</v>
      </c>
      <c r="H1220" s="20">
        <v>3.0700000000000002E-2</v>
      </c>
      <c r="I1220" s="14" t="s">
        <v>60</v>
      </c>
      <c r="J1220" s="24" t="s">
        <v>1333</v>
      </c>
      <c r="K1220" s="24" t="s">
        <v>60</v>
      </c>
    </row>
    <row r="1221" spans="1:11" x14ac:dyDescent="0.25">
      <c r="A1221" s="21">
        <v>30193649</v>
      </c>
      <c r="B1221" s="21" t="s">
        <v>13362</v>
      </c>
      <c r="C1221" s="21">
        <v>4571</v>
      </c>
      <c r="D1221" s="22">
        <v>1</v>
      </c>
      <c r="E1221" s="53">
        <f t="shared" si="19"/>
        <v>-0.17370000000000019</v>
      </c>
      <c r="F1221" s="53">
        <v>0.88656603625281882</v>
      </c>
      <c r="G1221" s="23">
        <v>0.65469999999999995</v>
      </c>
      <c r="H1221" s="20">
        <v>0.77539999999999998</v>
      </c>
      <c r="I1221" s="14" t="s">
        <v>60</v>
      </c>
      <c r="J1221" s="24" t="s">
        <v>4489</v>
      </c>
      <c r="K1221" s="24" t="s">
        <v>60</v>
      </c>
    </row>
    <row r="1222" spans="1:11" x14ac:dyDescent="0.25">
      <c r="A1222" s="21">
        <v>30318634</v>
      </c>
      <c r="B1222" s="21" t="s">
        <v>13363</v>
      </c>
      <c r="C1222" s="21">
        <v>4769</v>
      </c>
      <c r="D1222" s="22">
        <v>1</v>
      </c>
      <c r="E1222" s="53">
        <f t="shared" si="19"/>
        <v>-0.17330000000000001</v>
      </c>
      <c r="F1222" s="53">
        <v>0.88681187863159794</v>
      </c>
      <c r="G1222" s="23">
        <v>0.38450000000000001</v>
      </c>
      <c r="H1222" s="20">
        <v>0.54900000000000004</v>
      </c>
      <c r="I1222" s="14" t="s">
        <v>60</v>
      </c>
      <c r="J1222" s="24" t="s">
        <v>13364</v>
      </c>
      <c r="K1222" s="24" t="s">
        <v>11865</v>
      </c>
    </row>
    <row r="1223" spans="1:11" x14ac:dyDescent="0.25">
      <c r="A1223" s="21">
        <v>30247361</v>
      </c>
      <c r="B1223" s="21" t="s">
        <v>2744</v>
      </c>
      <c r="C1223" s="21">
        <v>2085</v>
      </c>
      <c r="D1223" s="22">
        <v>11</v>
      </c>
      <c r="E1223" s="53">
        <f t="shared" si="19"/>
        <v>-0.17296000000000006</v>
      </c>
      <c r="F1223" s="53">
        <v>0.88702089825260444</v>
      </c>
      <c r="G1223" s="23">
        <v>1.1000000000000001E-3</v>
      </c>
      <c r="H1223" s="20">
        <v>6.0000000000000001E-3</v>
      </c>
      <c r="I1223" s="14" t="s">
        <v>60</v>
      </c>
      <c r="J1223" s="24" t="s">
        <v>2745</v>
      </c>
      <c r="K1223" s="24" t="s">
        <v>60</v>
      </c>
    </row>
    <row r="1224" spans="1:11" x14ac:dyDescent="0.25">
      <c r="A1224" s="21">
        <v>30245161</v>
      </c>
      <c r="B1224" s="21" t="s">
        <v>13365</v>
      </c>
      <c r="C1224" s="21">
        <v>4502</v>
      </c>
      <c r="D1224" s="22">
        <v>2</v>
      </c>
      <c r="E1224" s="53">
        <f t="shared" si="19"/>
        <v>-0.17293</v>
      </c>
      <c r="F1224" s="53">
        <v>0.88703934352542479</v>
      </c>
      <c r="G1224" s="23">
        <v>4.2900000000000001E-2</v>
      </c>
      <c r="H1224" s="20">
        <v>0.1153</v>
      </c>
      <c r="I1224" s="14" t="s">
        <v>44</v>
      </c>
      <c r="J1224" s="24" t="s">
        <v>3688</v>
      </c>
      <c r="K1224" s="24" t="s">
        <v>46</v>
      </c>
    </row>
    <row r="1225" spans="1:11" x14ac:dyDescent="0.25">
      <c r="A1225" s="21">
        <v>30298389</v>
      </c>
      <c r="B1225" s="21" t="s">
        <v>2363</v>
      </c>
      <c r="C1225" s="21">
        <v>248</v>
      </c>
      <c r="D1225" s="22">
        <v>12</v>
      </c>
      <c r="E1225" s="53">
        <f t="shared" si="19"/>
        <v>-0.17282999999999993</v>
      </c>
      <c r="F1225" s="53">
        <v>0.88710083053837874</v>
      </c>
      <c r="G1225" s="23">
        <v>1.8E-3</v>
      </c>
      <c r="H1225" s="20">
        <v>8.9999999999999993E-3</v>
      </c>
      <c r="I1225" s="14" t="s">
        <v>60</v>
      </c>
      <c r="J1225" s="24" t="s">
        <v>1302</v>
      </c>
      <c r="K1225" s="24" t="s">
        <v>1303</v>
      </c>
    </row>
    <row r="1226" spans="1:11" x14ac:dyDescent="0.25">
      <c r="A1226" s="21">
        <v>30310138</v>
      </c>
      <c r="B1226" s="21" t="s">
        <v>7203</v>
      </c>
      <c r="C1226" s="21">
        <v>3738</v>
      </c>
      <c r="D1226" s="22">
        <v>1</v>
      </c>
      <c r="E1226" s="53">
        <f t="shared" si="19"/>
        <v>-0.17280000000000012</v>
      </c>
      <c r="F1226" s="53">
        <v>0.88711927747336139</v>
      </c>
      <c r="G1226" s="23">
        <v>0.64690000000000003</v>
      </c>
      <c r="H1226" s="20">
        <v>0.77010000000000001</v>
      </c>
      <c r="I1226" s="14" t="s">
        <v>7204</v>
      </c>
      <c r="J1226" s="24" t="s">
        <v>7205</v>
      </c>
      <c r="K1226" s="24" t="s">
        <v>7206</v>
      </c>
    </row>
    <row r="1227" spans="1:11" x14ac:dyDescent="0.25">
      <c r="A1227" s="21">
        <v>30318635</v>
      </c>
      <c r="B1227" s="21" t="s">
        <v>2893</v>
      </c>
      <c r="C1227" s="21">
        <v>3856</v>
      </c>
      <c r="D1227" s="22">
        <v>2</v>
      </c>
      <c r="E1227" s="53">
        <f t="shared" si="19"/>
        <v>-0.17273000000000008</v>
      </c>
      <c r="F1227" s="53">
        <v>0.88716232181343524</v>
      </c>
      <c r="G1227" s="23">
        <v>9.7000000000000003E-3</v>
      </c>
      <c r="H1227" s="20">
        <v>3.5999999999999997E-2</v>
      </c>
      <c r="I1227" s="14" t="s">
        <v>761</v>
      </c>
      <c r="J1227" s="24" t="s">
        <v>2894</v>
      </c>
      <c r="K1227" s="24" t="s">
        <v>612</v>
      </c>
    </row>
    <row r="1228" spans="1:11" x14ac:dyDescent="0.25">
      <c r="A1228" s="21">
        <v>30307489</v>
      </c>
      <c r="B1228" s="21" t="s">
        <v>1563</v>
      </c>
      <c r="C1228" s="21">
        <v>7</v>
      </c>
      <c r="D1228" s="22">
        <v>253</v>
      </c>
      <c r="E1228" s="53">
        <f t="shared" si="19"/>
        <v>-0.17266999999999999</v>
      </c>
      <c r="F1228" s="53">
        <v>0.88719921862440143</v>
      </c>
      <c r="G1228" s="23" t="s">
        <v>32</v>
      </c>
      <c r="H1228" s="20" t="s">
        <v>32</v>
      </c>
      <c r="I1228" s="14" t="s">
        <v>60</v>
      </c>
      <c r="J1228" s="24" t="s">
        <v>1564</v>
      </c>
      <c r="K1228" s="24" t="s">
        <v>1565</v>
      </c>
    </row>
    <row r="1229" spans="1:11" x14ac:dyDescent="0.25">
      <c r="A1229" s="21">
        <v>30234014</v>
      </c>
      <c r="B1229" s="21" t="s">
        <v>13366</v>
      </c>
      <c r="C1229" s="21">
        <v>3882</v>
      </c>
      <c r="D1229" s="22">
        <v>2</v>
      </c>
      <c r="E1229" s="53">
        <f t="shared" si="19"/>
        <v>-0.17260000000000003</v>
      </c>
      <c r="F1229" s="53">
        <v>0.88724226684333818</v>
      </c>
      <c r="G1229" s="23">
        <v>0.38829999999999998</v>
      </c>
      <c r="H1229" s="20">
        <v>0.55259999999999998</v>
      </c>
      <c r="I1229" s="14" t="s">
        <v>3333</v>
      </c>
      <c r="J1229" s="24" t="s">
        <v>5156</v>
      </c>
      <c r="K1229" s="24" t="s">
        <v>5157</v>
      </c>
    </row>
    <row r="1230" spans="1:11" x14ac:dyDescent="0.25">
      <c r="A1230" s="21">
        <v>30303465</v>
      </c>
      <c r="B1230" s="21" t="s">
        <v>2236</v>
      </c>
      <c r="C1230" s="21">
        <v>433</v>
      </c>
      <c r="D1230" s="22">
        <v>23</v>
      </c>
      <c r="E1230" s="53">
        <f t="shared" si="19"/>
        <v>-0.17252999999999991</v>
      </c>
      <c r="F1230" s="53">
        <v>0.88728531715103831</v>
      </c>
      <c r="G1230" s="23" t="s">
        <v>32</v>
      </c>
      <c r="H1230" s="20" t="s">
        <v>32</v>
      </c>
      <c r="I1230" s="14" t="s">
        <v>1135</v>
      </c>
      <c r="J1230" s="24" t="s">
        <v>2237</v>
      </c>
      <c r="K1230" s="24" t="s">
        <v>2238</v>
      </c>
    </row>
    <row r="1231" spans="1:11" x14ac:dyDescent="0.25">
      <c r="A1231" s="21">
        <v>30308068</v>
      </c>
      <c r="B1231" s="21" t="s">
        <v>3974</v>
      </c>
      <c r="C1231" s="21">
        <v>2387</v>
      </c>
      <c r="D1231" s="22">
        <v>3</v>
      </c>
      <c r="E1231" s="53">
        <f t="shared" si="19"/>
        <v>-0.17248000000000005</v>
      </c>
      <c r="F1231" s="53">
        <v>0.8873160686497148</v>
      </c>
      <c r="G1231" s="23">
        <v>7.0999999999999994E-2</v>
      </c>
      <c r="H1231" s="20">
        <v>0.1681</v>
      </c>
      <c r="I1231" s="14" t="s">
        <v>163</v>
      </c>
      <c r="J1231" s="24" t="s">
        <v>3975</v>
      </c>
      <c r="K1231" s="24" t="s">
        <v>256</v>
      </c>
    </row>
    <row r="1232" spans="1:11" x14ac:dyDescent="0.25">
      <c r="A1232" s="21">
        <v>30220457</v>
      </c>
      <c r="B1232" s="21" t="s">
        <v>13367</v>
      </c>
      <c r="C1232" s="21">
        <v>3808</v>
      </c>
      <c r="D1232" s="22">
        <v>1</v>
      </c>
      <c r="E1232" s="53">
        <f t="shared" si="19"/>
        <v>-0.1724</v>
      </c>
      <c r="F1232" s="53">
        <v>0.88736527326444381</v>
      </c>
      <c r="G1232" s="23">
        <v>0.31509999999999999</v>
      </c>
      <c r="H1232" s="20">
        <v>0.47899999999999998</v>
      </c>
      <c r="I1232" s="14" t="s">
        <v>60</v>
      </c>
      <c r="J1232" s="24" t="s">
        <v>10011</v>
      </c>
      <c r="K1232" s="24" t="s">
        <v>594</v>
      </c>
    </row>
    <row r="1233" spans="1:11" x14ac:dyDescent="0.25">
      <c r="A1233" s="21">
        <v>30204383</v>
      </c>
      <c r="B1233" s="21" t="s">
        <v>7890</v>
      </c>
      <c r="C1233" s="21">
        <v>3479</v>
      </c>
      <c r="D1233" s="22">
        <v>2</v>
      </c>
      <c r="E1233" s="53">
        <f t="shared" si="19"/>
        <v>-0.1724</v>
      </c>
      <c r="F1233" s="53">
        <v>0.88736527326444381</v>
      </c>
      <c r="G1233" s="23">
        <v>0.29759999999999998</v>
      </c>
      <c r="H1233" s="20">
        <v>0.46360000000000001</v>
      </c>
      <c r="I1233" s="14" t="s">
        <v>60</v>
      </c>
      <c r="J1233" s="24" t="s">
        <v>7891</v>
      </c>
      <c r="K1233" s="24" t="s">
        <v>2287</v>
      </c>
    </row>
    <row r="1234" spans="1:11" x14ac:dyDescent="0.25">
      <c r="A1234" s="21">
        <v>30208193</v>
      </c>
      <c r="B1234" s="21" t="s">
        <v>2223</v>
      </c>
      <c r="C1234" s="21">
        <v>2574</v>
      </c>
      <c r="D1234" s="22">
        <v>2</v>
      </c>
      <c r="E1234" s="53">
        <f t="shared" si="19"/>
        <v>-0.1724</v>
      </c>
      <c r="F1234" s="53">
        <v>0.88736527326444381</v>
      </c>
      <c r="G1234" s="23">
        <v>0.13339999999999999</v>
      </c>
      <c r="H1234" s="20">
        <v>0.2651</v>
      </c>
      <c r="I1234" s="14" t="s">
        <v>91</v>
      </c>
      <c r="J1234" s="24" t="s">
        <v>903</v>
      </c>
      <c r="K1234" s="24" t="s">
        <v>904</v>
      </c>
    </row>
    <row r="1235" spans="1:11" x14ac:dyDescent="0.25">
      <c r="A1235" s="21">
        <v>30262607</v>
      </c>
      <c r="B1235" s="21" t="s">
        <v>5947</v>
      </c>
      <c r="C1235" s="21">
        <v>3314</v>
      </c>
      <c r="D1235" s="22">
        <v>2</v>
      </c>
      <c r="E1235" s="53">
        <f t="shared" si="19"/>
        <v>-0.1724</v>
      </c>
      <c r="F1235" s="53">
        <v>0.88736527326444381</v>
      </c>
      <c r="G1235" s="23">
        <v>0.1198</v>
      </c>
      <c r="H1235" s="20">
        <v>0.2447</v>
      </c>
      <c r="I1235" s="14" t="s">
        <v>135</v>
      </c>
      <c r="J1235" s="24" t="s">
        <v>5948</v>
      </c>
      <c r="K1235" s="24" t="s">
        <v>13193</v>
      </c>
    </row>
    <row r="1236" spans="1:11" x14ac:dyDescent="0.25">
      <c r="A1236" s="21">
        <v>30317344</v>
      </c>
      <c r="B1236" s="21" t="s">
        <v>2945</v>
      </c>
      <c r="C1236" s="21">
        <v>1886</v>
      </c>
      <c r="D1236" s="22">
        <v>8</v>
      </c>
      <c r="E1236" s="53">
        <f t="shared" si="19"/>
        <v>-0.17237000000000002</v>
      </c>
      <c r="F1236" s="53">
        <v>0.88738372569841562</v>
      </c>
      <c r="G1236" s="23">
        <v>1.1599999999999999E-2</v>
      </c>
      <c r="H1236" s="20">
        <v>4.1700000000000001E-2</v>
      </c>
      <c r="I1236" s="14" t="s">
        <v>490</v>
      </c>
      <c r="J1236" s="24" t="s">
        <v>2946</v>
      </c>
      <c r="K1236" s="24" t="s">
        <v>492</v>
      </c>
    </row>
    <row r="1237" spans="1:11" x14ac:dyDescent="0.25">
      <c r="A1237" s="21">
        <v>30244370</v>
      </c>
      <c r="B1237" s="21" t="s">
        <v>415</v>
      </c>
      <c r="C1237" s="21">
        <v>3557</v>
      </c>
      <c r="D1237" s="22">
        <v>3</v>
      </c>
      <c r="E1237" s="53">
        <f t="shared" si="19"/>
        <v>-0.17206999999999995</v>
      </c>
      <c r="F1237" s="53">
        <v>0.88756827114358672</v>
      </c>
      <c r="G1237" s="23">
        <v>7.1900000000000006E-2</v>
      </c>
      <c r="H1237" s="20">
        <v>0.16950000000000001</v>
      </c>
      <c r="I1237" s="14" t="s">
        <v>110</v>
      </c>
      <c r="J1237" s="24" t="s">
        <v>416</v>
      </c>
      <c r="K1237" s="24" t="s">
        <v>417</v>
      </c>
    </row>
    <row r="1238" spans="1:11" x14ac:dyDescent="0.25">
      <c r="A1238" s="21">
        <v>30231446</v>
      </c>
      <c r="B1238" s="21" t="s">
        <v>3735</v>
      </c>
      <c r="C1238" s="21">
        <v>1934</v>
      </c>
      <c r="D1238" s="22">
        <v>5</v>
      </c>
      <c r="E1238" s="53">
        <f t="shared" si="19"/>
        <v>-0.17191000000000001</v>
      </c>
      <c r="F1238" s="53">
        <v>0.88766671107330619</v>
      </c>
      <c r="G1238" s="23">
        <v>1.32E-2</v>
      </c>
      <c r="H1238" s="20">
        <v>4.6399999999999997E-2</v>
      </c>
      <c r="I1238" s="14" t="s">
        <v>2100</v>
      </c>
      <c r="J1238" s="24" t="s">
        <v>2101</v>
      </c>
      <c r="K1238" s="24" t="s">
        <v>2102</v>
      </c>
    </row>
    <row r="1239" spans="1:11" x14ac:dyDescent="0.25">
      <c r="A1239" s="21">
        <v>30217897</v>
      </c>
      <c r="B1239" s="21" t="s">
        <v>2785</v>
      </c>
      <c r="C1239" s="21">
        <v>181</v>
      </c>
      <c r="D1239" s="22">
        <v>6</v>
      </c>
      <c r="E1239" s="53">
        <f t="shared" si="19"/>
        <v>-0.17186000000000004</v>
      </c>
      <c r="F1239" s="53">
        <v>0.88769747579031788</v>
      </c>
      <c r="G1239" s="23">
        <v>2.3E-2</v>
      </c>
      <c r="H1239" s="20">
        <v>7.1900000000000006E-2</v>
      </c>
      <c r="I1239" s="14" t="s">
        <v>1271</v>
      </c>
      <c r="J1239" s="24" t="s">
        <v>2786</v>
      </c>
      <c r="K1239" s="24" t="s">
        <v>2787</v>
      </c>
    </row>
    <row r="1240" spans="1:11" x14ac:dyDescent="0.25">
      <c r="A1240" s="21">
        <v>30212836</v>
      </c>
      <c r="B1240" s="21" t="s">
        <v>13368</v>
      </c>
      <c r="C1240" s="21">
        <v>4482</v>
      </c>
      <c r="D1240" s="22">
        <v>2</v>
      </c>
      <c r="E1240" s="53">
        <f t="shared" si="19"/>
        <v>-0.17169999999999991</v>
      </c>
      <c r="F1240" s="53">
        <v>0.88779593005008595</v>
      </c>
      <c r="G1240" s="23">
        <v>0.22109999999999999</v>
      </c>
      <c r="H1240" s="20">
        <v>0.3755</v>
      </c>
      <c r="I1240" s="14" t="s">
        <v>60</v>
      </c>
      <c r="J1240" s="24" t="s">
        <v>11211</v>
      </c>
      <c r="K1240" s="24" t="s">
        <v>60</v>
      </c>
    </row>
    <row r="1241" spans="1:11" x14ac:dyDescent="0.25">
      <c r="A1241" s="21">
        <v>30241420</v>
      </c>
      <c r="B1241" s="21" t="s">
        <v>7471</v>
      </c>
      <c r="C1241" s="21">
        <v>4104</v>
      </c>
      <c r="D1241" s="22">
        <v>4</v>
      </c>
      <c r="E1241" s="53">
        <f t="shared" si="19"/>
        <v>-0.17158999999999994</v>
      </c>
      <c r="F1241" s="53">
        <v>0.88786362368778504</v>
      </c>
      <c r="G1241" s="23">
        <v>3.1099999999999999E-2</v>
      </c>
      <c r="H1241" s="20">
        <v>9.0200000000000002E-2</v>
      </c>
      <c r="I1241" s="14" t="s">
        <v>91</v>
      </c>
      <c r="J1241" s="24" t="s">
        <v>7472</v>
      </c>
      <c r="K1241" s="24" t="s">
        <v>7473</v>
      </c>
    </row>
    <row r="1242" spans="1:11" x14ac:dyDescent="0.25">
      <c r="A1242" s="21">
        <v>30277735</v>
      </c>
      <c r="B1242" s="21" t="s">
        <v>13369</v>
      </c>
      <c r="C1242" s="21">
        <v>1545</v>
      </c>
      <c r="D1242" s="22">
        <v>8</v>
      </c>
      <c r="E1242" s="53">
        <f t="shared" si="19"/>
        <v>-0.17136000000000012</v>
      </c>
      <c r="F1242" s="53">
        <v>0.88800518160986031</v>
      </c>
      <c r="G1242" s="23">
        <v>8.9999999999999993E-3</v>
      </c>
      <c r="H1242" s="20">
        <v>3.39E-2</v>
      </c>
      <c r="I1242" s="14" t="s">
        <v>13370</v>
      </c>
      <c r="J1242" s="24" t="s">
        <v>10126</v>
      </c>
      <c r="K1242" s="24" t="s">
        <v>10127</v>
      </c>
    </row>
    <row r="1243" spans="1:11" x14ac:dyDescent="0.25">
      <c r="A1243" s="21">
        <v>30238745</v>
      </c>
      <c r="B1243" s="21" t="s">
        <v>1165</v>
      </c>
      <c r="C1243" s="21">
        <v>2985</v>
      </c>
      <c r="D1243" s="22">
        <v>3</v>
      </c>
      <c r="E1243" s="53">
        <f t="shared" si="19"/>
        <v>-0.17129999999999995</v>
      </c>
      <c r="F1243" s="53">
        <v>0.88804211347510897</v>
      </c>
      <c r="G1243" s="23">
        <v>0.113</v>
      </c>
      <c r="H1243" s="20">
        <v>0.23469999999999999</v>
      </c>
      <c r="I1243" s="14" t="s">
        <v>1166</v>
      </c>
      <c r="J1243" s="24" t="s">
        <v>1167</v>
      </c>
      <c r="K1243" s="24" t="s">
        <v>1168</v>
      </c>
    </row>
    <row r="1244" spans="1:11" x14ac:dyDescent="0.25">
      <c r="A1244" s="21">
        <v>30209374</v>
      </c>
      <c r="B1244" s="21" t="s">
        <v>1423</v>
      </c>
      <c r="C1244" s="21">
        <v>1204</v>
      </c>
      <c r="D1244" s="22">
        <v>10</v>
      </c>
      <c r="E1244" s="53">
        <f t="shared" si="19"/>
        <v>-0.17122000000000007</v>
      </c>
      <c r="F1244" s="53">
        <v>0.88809135835142805</v>
      </c>
      <c r="G1244" s="23">
        <v>1.3899999999999999E-2</v>
      </c>
      <c r="H1244" s="20">
        <v>4.8399999999999999E-2</v>
      </c>
      <c r="I1244" s="14" t="s">
        <v>965</v>
      </c>
      <c r="J1244" s="24" t="s">
        <v>1424</v>
      </c>
      <c r="K1244" s="24" t="s">
        <v>1425</v>
      </c>
    </row>
    <row r="1245" spans="1:11" x14ac:dyDescent="0.25">
      <c r="A1245" s="21">
        <v>30273869</v>
      </c>
      <c r="B1245" s="21" t="s">
        <v>8348</v>
      </c>
      <c r="C1245" s="21">
        <v>4499</v>
      </c>
      <c r="D1245" s="22">
        <v>1</v>
      </c>
      <c r="E1245" s="53">
        <f t="shared" si="19"/>
        <v>-0.17120000000000002</v>
      </c>
      <c r="F1245" s="53">
        <v>0.88810366999718815</v>
      </c>
      <c r="G1245" s="23">
        <v>0.22450000000000001</v>
      </c>
      <c r="H1245" s="20">
        <v>0.37930000000000003</v>
      </c>
      <c r="I1245" s="14" t="s">
        <v>60</v>
      </c>
      <c r="J1245" s="24" t="s">
        <v>4282</v>
      </c>
      <c r="K1245" s="24" t="s">
        <v>60</v>
      </c>
    </row>
    <row r="1246" spans="1:11" x14ac:dyDescent="0.25">
      <c r="A1246" s="21">
        <v>30304073</v>
      </c>
      <c r="B1246" s="21" t="s">
        <v>1644</v>
      </c>
      <c r="C1246" s="21">
        <v>1420</v>
      </c>
      <c r="D1246" s="22">
        <v>2</v>
      </c>
      <c r="E1246" s="53">
        <f t="shared" si="19"/>
        <v>-0.17112000000000013</v>
      </c>
      <c r="F1246" s="53">
        <v>0.88815291828702025</v>
      </c>
      <c r="G1246" s="23">
        <v>7.5800000000000006E-2</v>
      </c>
      <c r="H1246" s="20">
        <v>0.17660000000000001</v>
      </c>
      <c r="I1246" s="14" t="s">
        <v>1645</v>
      </c>
      <c r="J1246" s="24" t="s">
        <v>1646</v>
      </c>
      <c r="K1246" s="24" t="s">
        <v>1647</v>
      </c>
    </row>
    <row r="1247" spans="1:11" x14ac:dyDescent="0.25">
      <c r="A1247" s="21">
        <v>30255783</v>
      </c>
      <c r="B1247" s="21" t="s">
        <v>13371</v>
      </c>
      <c r="C1247" s="21">
        <v>3782</v>
      </c>
      <c r="D1247" s="22">
        <v>2</v>
      </c>
      <c r="E1247" s="53">
        <f t="shared" si="19"/>
        <v>-0.17079999999999984</v>
      </c>
      <c r="F1247" s="53">
        <v>0.88834993875767143</v>
      </c>
      <c r="G1247" s="23">
        <v>0.22040000000000001</v>
      </c>
      <c r="H1247" s="20">
        <v>0.3745</v>
      </c>
      <c r="I1247" s="14" t="s">
        <v>1408</v>
      </c>
      <c r="J1247" s="24" t="s">
        <v>1409</v>
      </c>
      <c r="K1247" s="24" t="s">
        <v>1410</v>
      </c>
    </row>
    <row r="1248" spans="1:11" x14ac:dyDescent="0.25">
      <c r="A1248" s="21">
        <v>30292331</v>
      </c>
      <c r="B1248" s="21" t="s">
        <v>13372</v>
      </c>
      <c r="C1248" s="21">
        <v>4760</v>
      </c>
      <c r="D1248" s="22">
        <v>1</v>
      </c>
      <c r="E1248" s="53">
        <f t="shared" si="19"/>
        <v>-0.1707000000000001</v>
      </c>
      <c r="F1248" s="53">
        <v>0.88841151661731266</v>
      </c>
      <c r="G1248" s="23">
        <v>0.68730000000000002</v>
      </c>
      <c r="H1248" s="20">
        <v>0.80079999999999996</v>
      </c>
      <c r="I1248" s="14" t="s">
        <v>1306</v>
      </c>
      <c r="J1248" s="24" t="s">
        <v>13373</v>
      </c>
      <c r="K1248" s="24" t="s">
        <v>13374</v>
      </c>
    </row>
    <row r="1249" spans="1:11" x14ac:dyDescent="0.25">
      <c r="A1249" s="21">
        <v>30290596</v>
      </c>
      <c r="B1249" s="21" t="s">
        <v>5032</v>
      </c>
      <c r="C1249" s="21">
        <v>216</v>
      </c>
      <c r="D1249" s="22">
        <v>50</v>
      </c>
      <c r="E1249" s="53">
        <f t="shared" si="19"/>
        <v>-0.1706700000000001</v>
      </c>
      <c r="F1249" s="53">
        <v>0.8884299908075296</v>
      </c>
      <c r="G1249" s="23" t="s">
        <v>32</v>
      </c>
      <c r="H1249" s="20" t="s">
        <v>32</v>
      </c>
      <c r="I1249" s="14" t="s">
        <v>2104</v>
      </c>
      <c r="J1249" s="24" t="s">
        <v>5033</v>
      </c>
      <c r="K1249" s="24" t="s">
        <v>5034</v>
      </c>
    </row>
    <row r="1250" spans="1:11" x14ac:dyDescent="0.25">
      <c r="A1250" s="21">
        <v>30237948</v>
      </c>
      <c r="B1250" s="21" t="s">
        <v>9691</v>
      </c>
      <c r="C1250" s="21">
        <v>1820</v>
      </c>
      <c r="D1250" s="22">
        <v>12</v>
      </c>
      <c r="E1250" s="53">
        <f t="shared" si="19"/>
        <v>-0.16991999999999999</v>
      </c>
      <c r="F1250" s="53">
        <v>0.88889197043701929</v>
      </c>
      <c r="G1250" s="23">
        <v>8.2000000000000007E-3</v>
      </c>
      <c r="H1250" s="20">
        <v>3.1699999999999999E-2</v>
      </c>
      <c r="I1250" s="14" t="s">
        <v>3992</v>
      </c>
      <c r="J1250" s="24" t="s">
        <v>9692</v>
      </c>
      <c r="K1250" s="24" t="s">
        <v>9693</v>
      </c>
    </row>
    <row r="1251" spans="1:11" x14ac:dyDescent="0.25">
      <c r="A1251" s="21">
        <v>30204962</v>
      </c>
      <c r="B1251" s="21" t="s">
        <v>6047</v>
      </c>
      <c r="C1251" s="21">
        <v>1167</v>
      </c>
      <c r="D1251" s="22">
        <v>6</v>
      </c>
      <c r="E1251" s="53">
        <f t="shared" si="19"/>
        <v>-0.16988000000000006</v>
      </c>
      <c r="F1251" s="53">
        <v>0.88891661609720429</v>
      </c>
      <c r="G1251" s="23">
        <v>5.91E-2</v>
      </c>
      <c r="H1251" s="20">
        <v>0.14729999999999999</v>
      </c>
      <c r="I1251" s="14" t="s">
        <v>60</v>
      </c>
      <c r="J1251" s="24" t="s">
        <v>4723</v>
      </c>
      <c r="K1251" s="24" t="s">
        <v>2328</v>
      </c>
    </row>
    <row r="1252" spans="1:11" x14ac:dyDescent="0.25">
      <c r="A1252" s="21">
        <v>30307258</v>
      </c>
      <c r="B1252" s="21" t="s">
        <v>3158</v>
      </c>
      <c r="C1252" s="21">
        <v>1049</v>
      </c>
      <c r="D1252" s="22">
        <v>1</v>
      </c>
      <c r="E1252" s="53">
        <f t="shared" si="19"/>
        <v>-0.16973999999999992</v>
      </c>
      <c r="F1252" s="53">
        <v>0.88900288128921801</v>
      </c>
      <c r="G1252" s="23">
        <v>1.0500000000000001E-2</v>
      </c>
      <c r="H1252" s="20">
        <v>3.8199999999999998E-2</v>
      </c>
      <c r="I1252" s="14" t="s">
        <v>2558</v>
      </c>
      <c r="J1252" s="24" t="s">
        <v>2559</v>
      </c>
      <c r="K1252" s="24" t="s">
        <v>2560</v>
      </c>
    </row>
    <row r="1253" spans="1:11" x14ac:dyDescent="0.25">
      <c r="A1253" s="21">
        <v>30253703</v>
      </c>
      <c r="B1253" s="21" t="s">
        <v>9974</v>
      </c>
      <c r="C1253" s="21">
        <v>3889</v>
      </c>
      <c r="D1253" s="22">
        <v>3</v>
      </c>
      <c r="E1253" s="53">
        <f t="shared" si="19"/>
        <v>-0.16969999999999988</v>
      </c>
      <c r="F1253" s="53">
        <v>0.88902753002454749</v>
      </c>
      <c r="G1253" s="23">
        <v>0.15809999999999999</v>
      </c>
      <c r="H1253" s="20">
        <v>0.29759999999999998</v>
      </c>
      <c r="I1253" s="14" t="s">
        <v>60</v>
      </c>
      <c r="J1253" s="24" t="s">
        <v>9004</v>
      </c>
      <c r="K1253" s="24" t="s">
        <v>9005</v>
      </c>
    </row>
    <row r="1254" spans="1:11" x14ac:dyDescent="0.25">
      <c r="A1254" s="21">
        <v>30309034</v>
      </c>
      <c r="B1254" s="21" t="s">
        <v>13375</v>
      </c>
      <c r="C1254" s="21">
        <v>3810</v>
      </c>
      <c r="D1254" s="22">
        <v>2</v>
      </c>
      <c r="E1254" s="53">
        <f t="shared" si="19"/>
        <v>-0.16959999999999997</v>
      </c>
      <c r="F1254" s="53">
        <v>0.88908915485286422</v>
      </c>
      <c r="G1254" s="23">
        <v>0.42409999999999998</v>
      </c>
      <c r="H1254" s="20">
        <v>0.58789999999999998</v>
      </c>
      <c r="I1254" s="14" t="s">
        <v>1645</v>
      </c>
      <c r="J1254" s="24" t="s">
        <v>8296</v>
      </c>
      <c r="K1254" s="24" t="s">
        <v>8297</v>
      </c>
    </row>
    <row r="1255" spans="1:11" x14ac:dyDescent="0.25">
      <c r="A1255" s="21">
        <v>30253546</v>
      </c>
      <c r="B1255" s="21" t="s">
        <v>4294</v>
      </c>
      <c r="C1255" s="21">
        <v>2076</v>
      </c>
      <c r="D1255" s="22">
        <v>7</v>
      </c>
      <c r="E1255" s="53">
        <f t="shared" si="19"/>
        <v>-0.16924999999999985</v>
      </c>
      <c r="F1255" s="53">
        <v>0.88930487539320446</v>
      </c>
      <c r="G1255" s="23">
        <v>5.5999999999999999E-3</v>
      </c>
      <c r="H1255" s="20">
        <v>2.3099999999999999E-2</v>
      </c>
      <c r="I1255" s="14" t="s">
        <v>60</v>
      </c>
      <c r="J1255" s="24" t="s">
        <v>4295</v>
      </c>
      <c r="K1255" s="24" t="s">
        <v>587</v>
      </c>
    </row>
    <row r="1256" spans="1:11" x14ac:dyDescent="0.25">
      <c r="A1256" s="21">
        <v>30224019</v>
      </c>
      <c r="B1256" s="21" t="s">
        <v>13376</v>
      </c>
      <c r="C1256" s="21">
        <v>2678</v>
      </c>
      <c r="D1256" s="22">
        <v>4</v>
      </c>
      <c r="E1256" s="53">
        <f t="shared" si="19"/>
        <v>-0.16901999999999989</v>
      </c>
      <c r="F1256" s="53">
        <v>0.88944666310349407</v>
      </c>
      <c r="G1256" s="23">
        <v>4.0899999999999999E-2</v>
      </c>
      <c r="H1256" s="20">
        <v>0.1111</v>
      </c>
      <c r="I1256" s="14" t="s">
        <v>8936</v>
      </c>
      <c r="J1256" s="24" t="s">
        <v>8937</v>
      </c>
      <c r="K1256" s="24" t="s">
        <v>8938</v>
      </c>
    </row>
    <row r="1257" spans="1:11" x14ac:dyDescent="0.25">
      <c r="A1257" s="21">
        <v>30302565</v>
      </c>
      <c r="B1257" s="21" t="s">
        <v>13377</v>
      </c>
      <c r="C1257" s="21">
        <v>4688</v>
      </c>
      <c r="D1257" s="22">
        <v>2</v>
      </c>
      <c r="E1257" s="53">
        <f t="shared" si="19"/>
        <v>-0.16900000000000009</v>
      </c>
      <c r="F1257" s="53">
        <v>0.88945899353789759</v>
      </c>
      <c r="G1257" s="23">
        <v>0.60050000000000003</v>
      </c>
      <c r="H1257" s="20">
        <v>0.73209999999999997</v>
      </c>
      <c r="I1257" s="14" t="s">
        <v>1619</v>
      </c>
      <c r="J1257" s="24" t="s">
        <v>13378</v>
      </c>
      <c r="K1257" s="24" t="s">
        <v>1621</v>
      </c>
    </row>
    <row r="1258" spans="1:11" x14ac:dyDescent="0.25">
      <c r="A1258" s="21">
        <v>30238623</v>
      </c>
      <c r="B1258" s="21" t="s">
        <v>5768</v>
      </c>
      <c r="C1258" s="21">
        <v>4641</v>
      </c>
      <c r="D1258" s="22">
        <v>2</v>
      </c>
      <c r="E1258" s="53">
        <f t="shared" si="19"/>
        <v>-0.16900000000000009</v>
      </c>
      <c r="F1258" s="53">
        <v>0.88945899353789759</v>
      </c>
      <c r="G1258" s="23">
        <v>0.16889999999999999</v>
      </c>
      <c r="H1258" s="20">
        <v>0.31219999999999998</v>
      </c>
      <c r="I1258" s="14" t="s">
        <v>773</v>
      </c>
      <c r="J1258" s="24" t="s">
        <v>5769</v>
      </c>
      <c r="K1258" s="24" t="s">
        <v>5770</v>
      </c>
    </row>
    <row r="1259" spans="1:11" x14ac:dyDescent="0.25">
      <c r="A1259" s="21">
        <v>30247482</v>
      </c>
      <c r="B1259" s="21" t="s">
        <v>1801</v>
      </c>
      <c r="C1259" s="21">
        <v>1343</v>
      </c>
      <c r="D1259" s="22">
        <v>16</v>
      </c>
      <c r="E1259" s="53">
        <f t="shared" si="19"/>
        <v>-0.16898000000000016</v>
      </c>
      <c r="F1259" s="53">
        <v>0.88947132414323848</v>
      </c>
      <c r="G1259" s="23" t="s">
        <v>32</v>
      </c>
      <c r="H1259" s="20" t="s">
        <v>32</v>
      </c>
      <c r="I1259" s="14" t="s">
        <v>91</v>
      </c>
      <c r="J1259" s="24" t="s">
        <v>1802</v>
      </c>
      <c r="K1259" s="24" t="s">
        <v>1803</v>
      </c>
    </row>
    <row r="1260" spans="1:11" x14ac:dyDescent="0.25">
      <c r="A1260" s="21">
        <v>30267322</v>
      </c>
      <c r="B1260" s="21" t="s">
        <v>5054</v>
      </c>
      <c r="C1260" s="21">
        <v>2699</v>
      </c>
      <c r="D1260" s="22">
        <v>6</v>
      </c>
      <c r="E1260" s="53">
        <f t="shared" si="19"/>
        <v>-0.16874000000000008</v>
      </c>
      <c r="F1260" s="53">
        <v>0.88961930474130191</v>
      </c>
      <c r="G1260" s="23">
        <v>6.1999999999999998E-3</v>
      </c>
      <c r="H1260" s="20">
        <v>2.52E-2</v>
      </c>
      <c r="I1260" s="14" t="s">
        <v>60</v>
      </c>
      <c r="J1260" s="24" t="s">
        <v>5055</v>
      </c>
      <c r="K1260" s="24" t="s">
        <v>5056</v>
      </c>
    </row>
    <row r="1261" spans="1:11" x14ac:dyDescent="0.25">
      <c r="A1261" s="21">
        <v>30296929</v>
      </c>
      <c r="B1261" s="21" t="s">
        <v>13379</v>
      </c>
      <c r="C1261" s="21">
        <v>1905</v>
      </c>
      <c r="D1261" s="22">
        <v>7</v>
      </c>
      <c r="E1261" s="53">
        <f t="shared" si="19"/>
        <v>-0.16841999999999993</v>
      </c>
      <c r="F1261" s="53">
        <v>0.88981665050295122</v>
      </c>
      <c r="G1261" s="23">
        <v>4.5999999999999999E-3</v>
      </c>
      <c r="H1261" s="20">
        <v>1.9699999999999999E-2</v>
      </c>
      <c r="I1261" s="14" t="s">
        <v>379</v>
      </c>
      <c r="J1261" s="24" t="s">
        <v>10593</v>
      </c>
      <c r="K1261" s="24" t="s">
        <v>10594</v>
      </c>
    </row>
    <row r="1262" spans="1:11" x14ac:dyDescent="0.25">
      <c r="A1262" s="21">
        <v>30242562</v>
      </c>
      <c r="B1262" s="21" t="s">
        <v>9109</v>
      </c>
      <c r="C1262" s="21">
        <v>384</v>
      </c>
      <c r="D1262" s="22">
        <v>2</v>
      </c>
      <c r="E1262" s="53">
        <f t="shared" si="19"/>
        <v>-0.16804000000000002</v>
      </c>
      <c r="F1262" s="53">
        <v>0.89005105545520535</v>
      </c>
      <c r="G1262" s="23">
        <v>5.91E-2</v>
      </c>
      <c r="H1262" s="20">
        <v>0.14729999999999999</v>
      </c>
      <c r="I1262" s="14" t="s">
        <v>351</v>
      </c>
      <c r="J1262" s="24" t="s">
        <v>9110</v>
      </c>
      <c r="K1262" s="24" t="s">
        <v>9111</v>
      </c>
    </row>
    <row r="1263" spans="1:11" x14ac:dyDescent="0.25">
      <c r="A1263" s="21">
        <v>30291277</v>
      </c>
      <c r="B1263" s="21" t="s">
        <v>13380</v>
      </c>
      <c r="C1263" s="21">
        <v>4730</v>
      </c>
      <c r="D1263" s="22">
        <v>1</v>
      </c>
      <c r="E1263" s="53">
        <f t="shared" si="19"/>
        <v>-0.16800000000000012</v>
      </c>
      <c r="F1263" s="53">
        <v>0.89007573325249634</v>
      </c>
      <c r="G1263" s="23">
        <v>0.44529999999999997</v>
      </c>
      <c r="H1263" s="20">
        <v>0.60680000000000001</v>
      </c>
      <c r="I1263" s="14" t="s">
        <v>1161</v>
      </c>
      <c r="J1263" s="24" t="s">
        <v>13381</v>
      </c>
      <c r="K1263" s="24" t="s">
        <v>112</v>
      </c>
    </row>
    <row r="1264" spans="1:11" x14ac:dyDescent="0.25">
      <c r="A1264" s="21">
        <v>30210763</v>
      </c>
      <c r="B1264" s="21" t="s">
        <v>9897</v>
      </c>
      <c r="C1264" s="21">
        <v>4509</v>
      </c>
      <c r="D1264" s="22">
        <v>1</v>
      </c>
      <c r="E1264" s="53">
        <f t="shared" si="19"/>
        <v>-0.16789999999999997</v>
      </c>
      <c r="F1264" s="53">
        <v>0.89013743073924256</v>
      </c>
      <c r="G1264" s="23">
        <v>0.4002</v>
      </c>
      <c r="H1264" s="20">
        <v>0.56440000000000001</v>
      </c>
      <c r="I1264" s="14" t="s">
        <v>60</v>
      </c>
      <c r="J1264" s="24" t="s">
        <v>7315</v>
      </c>
      <c r="K1264" s="24" t="s">
        <v>60</v>
      </c>
    </row>
    <row r="1265" spans="1:11" x14ac:dyDescent="0.25">
      <c r="A1265" s="21">
        <v>30292676</v>
      </c>
      <c r="B1265" s="21" t="s">
        <v>7276</v>
      </c>
      <c r="C1265" s="21">
        <v>4066</v>
      </c>
      <c r="D1265" s="22">
        <v>1</v>
      </c>
      <c r="E1265" s="53">
        <f t="shared" si="19"/>
        <v>-0.16770000000000004</v>
      </c>
      <c r="F1265" s="53">
        <v>0.89026083854310756</v>
      </c>
      <c r="G1265" s="23">
        <v>0.43859999999999999</v>
      </c>
      <c r="H1265" s="20">
        <v>0.60140000000000005</v>
      </c>
      <c r="I1265" s="14" t="s">
        <v>3192</v>
      </c>
      <c r="J1265" s="24" t="s">
        <v>7277</v>
      </c>
      <c r="K1265" s="24" t="s">
        <v>7278</v>
      </c>
    </row>
    <row r="1266" spans="1:11" x14ac:dyDescent="0.25">
      <c r="A1266" s="21">
        <v>30220994</v>
      </c>
      <c r="B1266" s="21" t="s">
        <v>13382</v>
      </c>
      <c r="C1266" s="21">
        <v>1224</v>
      </c>
      <c r="D1266" s="22">
        <v>17</v>
      </c>
      <c r="E1266" s="53">
        <f t="shared" si="19"/>
        <v>-0.16742000000000004</v>
      </c>
      <c r="F1266" s="53">
        <v>0.8904336382124054</v>
      </c>
      <c r="G1266" s="23">
        <v>1E-4</v>
      </c>
      <c r="H1266" s="20">
        <v>6.9999999999999999E-4</v>
      </c>
      <c r="I1266" s="14" t="s">
        <v>1745</v>
      </c>
      <c r="J1266" s="24" t="s">
        <v>1746</v>
      </c>
      <c r="K1266" s="24" t="s">
        <v>1747</v>
      </c>
    </row>
    <row r="1267" spans="1:11" x14ac:dyDescent="0.25">
      <c r="A1267" s="21">
        <v>30229349</v>
      </c>
      <c r="B1267" s="21" t="s">
        <v>7499</v>
      </c>
      <c r="C1267" s="21">
        <v>4582</v>
      </c>
      <c r="D1267" s="22">
        <v>1</v>
      </c>
      <c r="E1267" s="53">
        <f t="shared" si="19"/>
        <v>-0.16739999999999983</v>
      </c>
      <c r="F1267" s="53">
        <v>0.89044598232928429</v>
      </c>
      <c r="G1267" s="23">
        <v>0.25729999999999997</v>
      </c>
      <c r="H1267" s="20">
        <v>0.41909999999999997</v>
      </c>
      <c r="I1267" s="14" t="s">
        <v>828</v>
      </c>
      <c r="J1267" s="24" t="s">
        <v>7500</v>
      </c>
      <c r="K1267" s="24" t="s">
        <v>830</v>
      </c>
    </row>
    <row r="1268" spans="1:11" x14ac:dyDescent="0.25">
      <c r="A1268" s="21">
        <v>30232019</v>
      </c>
      <c r="B1268" s="21" t="s">
        <v>13383</v>
      </c>
      <c r="C1268" s="21">
        <v>2289</v>
      </c>
      <c r="D1268" s="22">
        <v>5</v>
      </c>
      <c r="E1268" s="53">
        <f t="shared" si="19"/>
        <v>-0.16733000000000012</v>
      </c>
      <c r="F1268" s="53">
        <v>0.89048918808600031</v>
      </c>
      <c r="G1268" s="23">
        <v>4.02E-2</v>
      </c>
      <c r="H1268" s="20">
        <v>0.1095</v>
      </c>
      <c r="I1268" s="14" t="s">
        <v>1456</v>
      </c>
      <c r="J1268" s="24" t="s">
        <v>13384</v>
      </c>
      <c r="K1268" s="24" t="s">
        <v>1458</v>
      </c>
    </row>
    <row r="1269" spans="1:11" x14ac:dyDescent="0.25">
      <c r="A1269" s="21">
        <v>30198527</v>
      </c>
      <c r="B1269" s="21" t="s">
        <v>7534</v>
      </c>
      <c r="C1269" s="21">
        <v>199</v>
      </c>
      <c r="D1269" s="22">
        <v>66</v>
      </c>
      <c r="E1269" s="53">
        <f t="shared" si="19"/>
        <v>-0.16699999999999987</v>
      </c>
      <c r="F1269" s="53">
        <v>0.89069290060668105</v>
      </c>
      <c r="G1269" s="23" t="s">
        <v>32</v>
      </c>
      <c r="H1269" s="20" t="s">
        <v>32</v>
      </c>
      <c r="I1269" s="14" t="s">
        <v>7535</v>
      </c>
      <c r="J1269" s="24" t="s">
        <v>7536</v>
      </c>
      <c r="K1269" s="24" t="s">
        <v>7537</v>
      </c>
    </row>
    <row r="1270" spans="1:11" x14ac:dyDescent="0.25">
      <c r="A1270" s="21">
        <v>30236684</v>
      </c>
      <c r="B1270" s="21" t="s">
        <v>3565</v>
      </c>
      <c r="C1270" s="21">
        <v>2890</v>
      </c>
      <c r="D1270" s="22">
        <v>3</v>
      </c>
      <c r="E1270" s="53">
        <f t="shared" si="19"/>
        <v>-0.16692999999999997</v>
      </c>
      <c r="F1270" s="53">
        <v>0.89073611834423738</v>
      </c>
      <c r="G1270" s="23">
        <v>7.1400000000000005E-2</v>
      </c>
      <c r="H1270" s="20">
        <v>0.16880000000000001</v>
      </c>
      <c r="I1270" s="14" t="s">
        <v>3566</v>
      </c>
      <c r="J1270" s="24" t="s">
        <v>3567</v>
      </c>
      <c r="K1270" s="24" t="s">
        <v>3568</v>
      </c>
    </row>
    <row r="1271" spans="1:11" x14ac:dyDescent="0.25">
      <c r="A1271" s="21">
        <v>30194494</v>
      </c>
      <c r="B1271" s="21" t="s">
        <v>13385</v>
      </c>
      <c r="C1271" s="21">
        <v>4799</v>
      </c>
      <c r="D1271" s="22">
        <v>1</v>
      </c>
      <c r="E1271" s="53">
        <f t="shared" si="19"/>
        <v>-0.16690000000000008</v>
      </c>
      <c r="F1271" s="53">
        <v>0.89075464087369083</v>
      </c>
      <c r="G1271" s="23">
        <v>0.4194</v>
      </c>
      <c r="H1271" s="20">
        <v>0.58279999999999998</v>
      </c>
      <c r="I1271" s="14" t="s">
        <v>60</v>
      </c>
      <c r="J1271" s="24" t="s">
        <v>13386</v>
      </c>
      <c r="K1271" s="24" t="s">
        <v>13387</v>
      </c>
    </row>
    <row r="1272" spans="1:11" x14ac:dyDescent="0.25">
      <c r="A1272" s="21">
        <v>30211961</v>
      </c>
      <c r="B1272" s="21" t="s">
        <v>13388</v>
      </c>
      <c r="C1272" s="21">
        <v>3406</v>
      </c>
      <c r="D1272" s="22">
        <v>3</v>
      </c>
      <c r="E1272" s="53">
        <f t="shared" si="19"/>
        <v>-0.16686000000000006</v>
      </c>
      <c r="F1272" s="53">
        <v>0.8907793381787823</v>
      </c>
      <c r="G1272" s="23">
        <v>5.3E-3</v>
      </c>
      <c r="H1272" s="20">
        <v>2.2200000000000001E-2</v>
      </c>
      <c r="I1272" s="14" t="s">
        <v>1161</v>
      </c>
      <c r="J1272" s="24" t="s">
        <v>13389</v>
      </c>
      <c r="K1272" s="24" t="s">
        <v>13390</v>
      </c>
    </row>
    <row r="1273" spans="1:11" x14ac:dyDescent="0.25">
      <c r="A1273" s="21">
        <v>30237141</v>
      </c>
      <c r="B1273" s="21" t="s">
        <v>13391</v>
      </c>
      <c r="C1273" s="21">
        <v>3537</v>
      </c>
      <c r="D1273" s="22">
        <v>4</v>
      </c>
      <c r="E1273" s="53">
        <f t="shared" si="19"/>
        <v>-0.16670000000000015</v>
      </c>
      <c r="F1273" s="53">
        <v>0.89087813424697981</v>
      </c>
      <c r="G1273" s="23">
        <v>0.19700000000000001</v>
      </c>
      <c r="H1273" s="20">
        <v>0.34620000000000001</v>
      </c>
      <c r="I1273" s="14" t="s">
        <v>5451</v>
      </c>
      <c r="J1273" s="24" t="s">
        <v>5452</v>
      </c>
      <c r="K1273" s="24" t="s">
        <v>5453</v>
      </c>
    </row>
    <row r="1274" spans="1:11" x14ac:dyDescent="0.25">
      <c r="A1274" s="21">
        <v>30198138</v>
      </c>
      <c r="B1274" s="21" t="s">
        <v>9640</v>
      </c>
      <c r="C1274" s="21">
        <v>3044</v>
      </c>
      <c r="D1274" s="22">
        <v>3</v>
      </c>
      <c r="E1274" s="53">
        <f t="shared" si="19"/>
        <v>-0.16660000000000005</v>
      </c>
      <c r="F1274" s="53">
        <v>0.89093988735385232</v>
      </c>
      <c r="G1274" s="23">
        <v>0.26240000000000002</v>
      </c>
      <c r="H1274" s="20">
        <v>0.42549999999999999</v>
      </c>
      <c r="I1274" s="14" t="s">
        <v>135</v>
      </c>
      <c r="J1274" s="24" t="s">
        <v>6328</v>
      </c>
      <c r="K1274" s="24" t="s">
        <v>594</v>
      </c>
    </row>
    <row r="1275" spans="1:11" x14ac:dyDescent="0.25">
      <c r="A1275" s="21">
        <v>30197377</v>
      </c>
      <c r="B1275" s="21" t="s">
        <v>4922</v>
      </c>
      <c r="C1275" s="21">
        <v>660</v>
      </c>
      <c r="D1275" s="22">
        <v>1</v>
      </c>
      <c r="E1275" s="53">
        <f t="shared" si="19"/>
        <v>-0.16650000000000006</v>
      </c>
      <c r="F1275" s="53">
        <v>0.8910016447412723</v>
      </c>
      <c r="G1275" s="23">
        <v>0.45379999999999998</v>
      </c>
      <c r="H1275" s="20">
        <v>0.61419999999999997</v>
      </c>
      <c r="I1275" s="14" t="s">
        <v>4923</v>
      </c>
      <c r="J1275" s="24" t="s">
        <v>4924</v>
      </c>
      <c r="K1275" s="24" t="s">
        <v>492</v>
      </c>
    </row>
    <row r="1276" spans="1:11" x14ac:dyDescent="0.25">
      <c r="A1276" s="21">
        <v>30222018</v>
      </c>
      <c r="B1276" s="21" t="s">
        <v>10514</v>
      </c>
      <c r="C1276" s="21">
        <v>2327</v>
      </c>
      <c r="D1276" s="22">
        <v>5</v>
      </c>
      <c r="E1276" s="53">
        <f t="shared" si="19"/>
        <v>-0.16639999999999996</v>
      </c>
      <c r="F1276" s="53">
        <v>0.89106340640953663</v>
      </c>
      <c r="G1276" s="23">
        <v>0.12189999999999999</v>
      </c>
      <c r="H1276" s="20">
        <v>0.24759999999999999</v>
      </c>
      <c r="I1276" s="14" t="s">
        <v>1086</v>
      </c>
      <c r="J1276" s="24" t="s">
        <v>3003</v>
      </c>
      <c r="K1276" s="24" t="s">
        <v>3004</v>
      </c>
    </row>
    <row r="1277" spans="1:11" x14ac:dyDescent="0.25">
      <c r="A1277" s="21">
        <v>30312838</v>
      </c>
      <c r="B1277" s="21" t="s">
        <v>1720</v>
      </c>
      <c r="C1277" s="21">
        <v>2517</v>
      </c>
      <c r="D1277" s="22">
        <v>6</v>
      </c>
      <c r="E1277" s="53">
        <f t="shared" si="19"/>
        <v>-0.16561999999999988</v>
      </c>
      <c r="F1277" s="53">
        <v>0.89154529437384433</v>
      </c>
      <c r="G1277" s="23">
        <v>3.2000000000000002E-3</v>
      </c>
      <c r="H1277" s="20">
        <v>1.47E-2</v>
      </c>
      <c r="I1277" s="14" t="s">
        <v>1721</v>
      </c>
      <c r="J1277" s="24" t="s">
        <v>1722</v>
      </c>
      <c r="K1277" s="24" t="s">
        <v>245</v>
      </c>
    </row>
    <row r="1278" spans="1:11" x14ac:dyDescent="0.25">
      <c r="A1278" s="21">
        <v>30275764</v>
      </c>
      <c r="B1278" s="21" t="s">
        <v>2756</v>
      </c>
      <c r="C1278" s="21">
        <v>385</v>
      </c>
      <c r="D1278" s="22">
        <v>20</v>
      </c>
      <c r="E1278" s="53">
        <f t="shared" si="19"/>
        <v>-0.16512999999999986</v>
      </c>
      <c r="F1278" s="53">
        <v>0.89184815213505575</v>
      </c>
      <c r="G1278" s="23">
        <v>8.0000000000000004E-4</v>
      </c>
      <c r="H1278" s="20">
        <v>4.5999999999999999E-3</v>
      </c>
      <c r="I1278" s="14" t="s">
        <v>757</v>
      </c>
      <c r="J1278" s="24" t="s">
        <v>2381</v>
      </c>
      <c r="K1278" s="24" t="s">
        <v>759</v>
      </c>
    </row>
    <row r="1279" spans="1:11" x14ac:dyDescent="0.25">
      <c r="A1279" s="21">
        <v>30253791</v>
      </c>
      <c r="B1279" s="21" t="s">
        <v>13392</v>
      </c>
      <c r="C1279" s="21">
        <v>4903</v>
      </c>
      <c r="D1279" s="22">
        <v>1</v>
      </c>
      <c r="E1279" s="53">
        <f t="shared" si="19"/>
        <v>-0.16510000000000002</v>
      </c>
      <c r="F1279" s="53">
        <v>0.8918666977888422</v>
      </c>
      <c r="G1279" s="23">
        <v>0.33750000000000002</v>
      </c>
      <c r="H1279" s="20">
        <v>0.5</v>
      </c>
      <c r="I1279" s="14" t="s">
        <v>4230</v>
      </c>
      <c r="J1279" s="24" t="s">
        <v>13393</v>
      </c>
      <c r="K1279" s="24" t="s">
        <v>4232</v>
      </c>
    </row>
    <row r="1280" spans="1:11" x14ac:dyDescent="0.25">
      <c r="A1280" s="21">
        <v>30264976</v>
      </c>
      <c r="B1280" s="21" t="s">
        <v>13394</v>
      </c>
      <c r="C1280" s="21">
        <v>3914</v>
      </c>
      <c r="D1280" s="22">
        <v>2</v>
      </c>
      <c r="E1280" s="53">
        <f t="shared" si="19"/>
        <v>-0.16500000000000006</v>
      </c>
      <c r="F1280" s="53">
        <v>0.89192851942009266</v>
      </c>
      <c r="G1280" s="23">
        <v>0.13589999999999999</v>
      </c>
      <c r="H1280" s="20">
        <v>0.26779999999999998</v>
      </c>
      <c r="I1280" s="14" t="s">
        <v>5197</v>
      </c>
      <c r="J1280" s="24" t="s">
        <v>5198</v>
      </c>
      <c r="K1280" s="24" t="s">
        <v>5199</v>
      </c>
    </row>
    <row r="1281" spans="1:11" x14ac:dyDescent="0.25">
      <c r="A1281" s="21">
        <v>30236128</v>
      </c>
      <c r="B1281" s="21" t="s">
        <v>5014</v>
      </c>
      <c r="C1281" s="21">
        <v>1415</v>
      </c>
      <c r="D1281" s="22">
        <v>16</v>
      </c>
      <c r="E1281" s="53">
        <f t="shared" si="19"/>
        <v>-0.16427999999999998</v>
      </c>
      <c r="F1281" s="53">
        <v>0.89237376168520077</v>
      </c>
      <c r="G1281" s="23" t="s">
        <v>32</v>
      </c>
      <c r="H1281" s="20" t="s">
        <v>32</v>
      </c>
      <c r="I1281" s="14" t="s">
        <v>5015</v>
      </c>
      <c r="J1281" s="24" t="s">
        <v>5016</v>
      </c>
      <c r="K1281" s="24" t="s">
        <v>5017</v>
      </c>
    </row>
    <row r="1282" spans="1:11" x14ac:dyDescent="0.25">
      <c r="A1282" s="21">
        <v>30255980</v>
      </c>
      <c r="B1282" s="21" t="s">
        <v>13395</v>
      </c>
      <c r="C1282" s="21">
        <v>4605</v>
      </c>
      <c r="D1282" s="22">
        <v>1</v>
      </c>
      <c r="E1282" s="53">
        <f t="shared" si="19"/>
        <v>-0.16379999999999986</v>
      </c>
      <c r="F1282" s="53">
        <v>0.89267071333326953</v>
      </c>
      <c r="G1282" s="23">
        <v>0.47510000000000002</v>
      </c>
      <c r="H1282" s="20">
        <v>0.63060000000000005</v>
      </c>
      <c r="I1282" s="14" t="s">
        <v>908</v>
      </c>
      <c r="J1282" s="24" t="s">
        <v>13396</v>
      </c>
      <c r="K1282" s="24" t="s">
        <v>581</v>
      </c>
    </row>
    <row r="1283" spans="1:11" x14ac:dyDescent="0.25">
      <c r="A1283" s="21">
        <v>30187186</v>
      </c>
      <c r="B1283" s="21" t="s">
        <v>4125</v>
      </c>
      <c r="C1283" s="21">
        <v>2774</v>
      </c>
      <c r="D1283" s="22">
        <v>6</v>
      </c>
      <c r="E1283" s="53">
        <f t="shared" si="19"/>
        <v>-0.16379999999999986</v>
      </c>
      <c r="F1283" s="53">
        <v>0.89267071333326953</v>
      </c>
      <c r="G1283" s="23">
        <v>2.75E-2</v>
      </c>
      <c r="H1283" s="20">
        <v>8.2400000000000001E-2</v>
      </c>
      <c r="I1283" s="14" t="s">
        <v>4126</v>
      </c>
      <c r="J1283" s="24" t="s">
        <v>4127</v>
      </c>
      <c r="K1283" s="24" t="s">
        <v>4128</v>
      </c>
    </row>
    <row r="1284" spans="1:11" x14ac:dyDescent="0.25">
      <c r="A1284" s="21">
        <v>30228383</v>
      </c>
      <c r="B1284" s="21" t="s">
        <v>6429</v>
      </c>
      <c r="C1284" s="21">
        <v>2545</v>
      </c>
      <c r="D1284" s="22">
        <v>2</v>
      </c>
      <c r="E1284" s="53">
        <f t="shared" ref="E1284:E1347" si="20">LOG(F1284,2)</f>
        <v>-0.16360000000000011</v>
      </c>
      <c r="F1284" s="53">
        <v>0.89279447234901554</v>
      </c>
      <c r="G1284" s="23">
        <v>0.50700000000000001</v>
      </c>
      <c r="H1284" s="20">
        <v>0.65620000000000001</v>
      </c>
      <c r="I1284" s="14" t="s">
        <v>60</v>
      </c>
      <c r="J1284" s="24" t="s">
        <v>6430</v>
      </c>
      <c r="K1284" s="24" t="s">
        <v>6431</v>
      </c>
    </row>
    <row r="1285" spans="1:11" x14ac:dyDescent="0.25">
      <c r="A1285" s="21">
        <v>30294359</v>
      </c>
      <c r="B1285" s="21" t="s">
        <v>13397</v>
      </c>
      <c r="C1285" s="21">
        <v>1157</v>
      </c>
      <c r="D1285" s="22">
        <v>3</v>
      </c>
      <c r="E1285" s="53">
        <f t="shared" si="20"/>
        <v>-0.16360000000000011</v>
      </c>
      <c r="F1285" s="53">
        <v>0.89279447234901554</v>
      </c>
      <c r="G1285" s="23">
        <v>0.11840000000000001</v>
      </c>
      <c r="H1285" s="20">
        <v>0.2427</v>
      </c>
      <c r="I1285" s="14" t="s">
        <v>908</v>
      </c>
      <c r="J1285" s="24" t="s">
        <v>909</v>
      </c>
      <c r="K1285" s="24" t="s">
        <v>581</v>
      </c>
    </row>
    <row r="1286" spans="1:11" x14ac:dyDescent="0.25">
      <c r="A1286" s="21">
        <v>30269342</v>
      </c>
      <c r="B1286" s="21" t="s">
        <v>4895</v>
      </c>
      <c r="C1286" s="21">
        <v>2973</v>
      </c>
      <c r="D1286" s="22">
        <v>2</v>
      </c>
      <c r="E1286" s="53">
        <f t="shared" si="20"/>
        <v>-0.16350000000000006</v>
      </c>
      <c r="F1286" s="53">
        <v>0.89285635829092691</v>
      </c>
      <c r="G1286" s="23">
        <v>0.18129999999999999</v>
      </c>
      <c r="H1286" s="20">
        <v>0.32779999999999998</v>
      </c>
      <c r="I1286" s="14" t="s">
        <v>60</v>
      </c>
      <c r="J1286" s="24" t="s">
        <v>4896</v>
      </c>
      <c r="K1286" s="24" t="s">
        <v>60</v>
      </c>
    </row>
    <row r="1287" spans="1:11" x14ac:dyDescent="0.25">
      <c r="A1287" s="21">
        <v>30278626</v>
      </c>
      <c r="B1287" s="21" t="s">
        <v>13398</v>
      </c>
      <c r="C1287" s="21">
        <v>351</v>
      </c>
      <c r="D1287" s="22">
        <v>2</v>
      </c>
      <c r="E1287" s="53">
        <f t="shared" si="20"/>
        <v>-0.16340000000000016</v>
      </c>
      <c r="F1287" s="53">
        <v>0.89291824852259349</v>
      </c>
      <c r="G1287" s="23">
        <v>0.28489999999999999</v>
      </c>
      <c r="H1287" s="20">
        <v>0.45100000000000001</v>
      </c>
      <c r="I1287" s="14" t="s">
        <v>5749</v>
      </c>
      <c r="J1287" s="24" t="s">
        <v>5750</v>
      </c>
      <c r="K1287" s="24" t="s">
        <v>5751</v>
      </c>
    </row>
    <row r="1288" spans="1:11" x14ac:dyDescent="0.25">
      <c r="A1288" s="21">
        <v>30203775</v>
      </c>
      <c r="B1288" s="21" t="s">
        <v>13399</v>
      </c>
      <c r="C1288" s="21">
        <v>4503</v>
      </c>
      <c r="D1288" s="22">
        <v>1</v>
      </c>
      <c r="E1288" s="53">
        <f t="shared" si="20"/>
        <v>-0.16330000000000006</v>
      </c>
      <c r="F1288" s="53">
        <v>0.89298014304431284</v>
      </c>
      <c r="G1288" s="23">
        <v>0.48159999999999997</v>
      </c>
      <c r="H1288" s="20">
        <v>0.63600000000000001</v>
      </c>
      <c r="I1288" s="14" t="s">
        <v>60</v>
      </c>
      <c r="J1288" s="24" t="s">
        <v>13400</v>
      </c>
      <c r="K1288" s="24" t="s">
        <v>60</v>
      </c>
    </row>
    <row r="1289" spans="1:11" x14ac:dyDescent="0.25">
      <c r="A1289" s="21">
        <v>30213483</v>
      </c>
      <c r="B1289" s="21" t="s">
        <v>13401</v>
      </c>
      <c r="C1289" s="21">
        <v>2380</v>
      </c>
      <c r="D1289" s="22">
        <v>3</v>
      </c>
      <c r="E1289" s="53">
        <f t="shared" si="20"/>
        <v>-0.16321000000000002</v>
      </c>
      <c r="F1289" s="53">
        <v>0.89303585178210099</v>
      </c>
      <c r="G1289" s="23">
        <v>6.6699999999999995E-2</v>
      </c>
      <c r="H1289" s="20">
        <v>0.1608</v>
      </c>
      <c r="I1289" s="14" t="s">
        <v>12453</v>
      </c>
      <c r="J1289" s="24" t="s">
        <v>13402</v>
      </c>
      <c r="K1289" s="24" t="s">
        <v>13403</v>
      </c>
    </row>
    <row r="1290" spans="1:11" x14ac:dyDescent="0.25">
      <c r="A1290" s="21">
        <v>30241348</v>
      </c>
      <c r="B1290" s="21" t="s">
        <v>13404</v>
      </c>
      <c r="C1290" s="21">
        <v>2710</v>
      </c>
      <c r="D1290" s="22">
        <v>6</v>
      </c>
      <c r="E1290" s="53">
        <f t="shared" si="20"/>
        <v>-0.16308999999999985</v>
      </c>
      <c r="F1290" s="53">
        <v>0.89311013550536766</v>
      </c>
      <c r="G1290" s="23">
        <v>1.6899999999999998E-2</v>
      </c>
      <c r="H1290" s="20">
        <v>5.6800000000000003E-2</v>
      </c>
      <c r="I1290" s="14" t="s">
        <v>1645</v>
      </c>
      <c r="J1290" s="24" t="s">
        <v>13405</v>
      </c>
      <c r="K1290" s="24" t="s">
        <v>13406</v>
      </c>
    </row>
    <row r="1291" spans="1:11" x14ac:dyDescent="0.25">
      <c r="A1291" s="21">
        <v>30238462</v>
      </c>
      <c r="B1291" s="21" t="s">
        <v>7371</v>
      </c>
      <c r="C1291" s="21">
        <v>231</v>
      </c>
      <c r="D1291" s="22">
        <v>4</v>
      </c>
      <c r="E1291" s="53">
        <f t="shared" si="20"/>
        <v>-0.16291999999999993</v>
      </c>
      <c r="F1291" s="53">
        <v>0.89321538135736978</v>
      </c>
      <c r="G1291" s="23">
        <v>0.1085</v>
      </c>
      <c r="H1291" s="20">
        <v>0.22839999999999999</v>
      </c>
      <c r="I1291" s="14" t="s">
        <v>312</v>
      </c>
      <c r="J1291" s="24" t="s">
        <v>5353</v>
      </c>
      <c r="K1291" s="24" t="s">
        <v>5354</v>
      </c>
    </row>
    <row r="1292" spans="1:11" x14ac:dyDescent="0.25">
      <c r="A1292" s="21">
        <v>30267697</v>
      </c>
      <c r="B1292" s="21" t="s">
        <v>4124</v>
      </c>
      <c r="C1292" s="21">
        <v>68</v>
      </c>
      <c r="D1292" s="22">
        <v>5</v>
      </c>
      <c r="E1292" s="53">
        <f t="shared" si="20"/>
        <v>-0.16273999999999997</v>
      </c>
      <c r="F1292" s="53">
        <v>0.89332683166003657</v>
      </c>
      <c r="G1292" s="23">
        <v>3.3000000000000002E-2</v>
      </c>
      <c r="H1292" s="20">
        <v>9.4200000000000006E-2</v>
      </c>
      <c r="I1292" s="14" t="s">
        <v>1170</v>
      </c>
      <c r="J1292" s="24" t="s">
        <v>2648</v>
      </c>
      <c r="K1292" s="24" t="s">
        <v>2649</v>
      </c>
    </row>
    <row r="1293" spans="1:11" x14ac:dyDescent="0.25">
      <c r="A1293" s="21">
        <v>30284485</v>
      </c>
      <c r="B1293" s="21" t="s">
        <v>9482</v>
      </c>
      <c r="C1293" s="21">
        <v>3644</v>
      </c>
      <c r="D1293" s="22">
        <v>1</v>
      </c>
      <c r="E1293" s="53">
        <f t="shared" si="20"/>
        <v>-0.16249999999999998</v>
      </c>
      <c r="F1293" s="53">
        <v>0.89347545369565129</v>
      </c>
      <c r="G1293" s="23">
        <v>0.49080000000000001</v>
      </c>
      <c r="H1293" s="20">
        <v>0.64319999999999999</v>
      </c>
      <c r="I1293" s="14" t="s">
        <v>60</v>
      </c>
      <c r="J1293" s="24" t="s">
        <v>60</v>
      </c>
      <c r="K1293" s="24" t="s">
        <v>60</v>
      </c>
    </row>
    <row r="1294" spans="1:11" x14ac:dyDescent="0.25">
      <c r="A1294" s="21">
        <v>30310826</v>
      </c>
      <c r="B1294" s="21" t="s">
        <v>13407</v>
      </c>
      <c r="C1294" s="21">
        <v>3976</v>
      </c>
      <c r="D1294" s="22">
        <v>2</v>
      </c>
      <c r="E1294" s="53">
        <f t="shared" si="20"/>
        <v>-0.16210000000000008</v>
      </c>
      <c r="F1294" s="53">
        <v>0.89372321203731475</v>
      </c>
      <c r="G1294" s="23">
        <v>0.39319999999999999</v>
      </c>
      <c r="H1294" s="20">
        <v>0.55730000000000002</v>
      </c>
      <c r="I1294" s="14" t="s">
        <v>4556</v>
      </c>
      <c r="J1294" s="24" t="s">
        <v>4557</v>
      </c>
      <c r="K1294" s="24" t="s">
        <v>256</v>
      </c>
    </row>
    <row r="1295" spans="1:11" x14ac:dyDescent="0.25">
      <c r="A1295" s="21">
        <v>30210018</v>
      </c>
      <c r="B1295" s="21" t="s">
        <v>13408</v>
      </c>
      <c r="C1295" s="21">
        <v>3800</v>
      </c>
      <c r="D1295" s="22">
        <v>1</v>
      </c>
      <c r="E1295" s="53">
        <f t="shared" si="20"/>
        <v>-0.16199999999999992</v>
      </c>
      <c r="F1295" s="53">
        <v>0.89378516235678696</v>
      </c>
      <c r="G1295" s="23">
        <v>0.53549999999999998</v>
      </c>
      <c r="H1295" s="20">
        <v>0.67920000000000003</v>
      </c>
      <c r="I1295" s="14" t="s">
        <v>1869</v>
      </c>
      <c r="J1295" s="24" t="s">
        <v>11039</v>
      </c>
      <c r="K1295" s="24" t="s">
        <v>256</v>
      </c>
    </row>
    <row r="1296" spans="1:11" x14ac:dyDescent="0.25">
      <c r="A1296" s="21">
        <v>30276362</v>
      </c>
      <c r="B1296" s="21" t="s">
        <v>13409</v>
      </c>
      <c r="C1296" s="21">
        <v>3543</v>
      </c>
      <c r="D1296" s="22">
        <v>1</v>
      </c>
      <c r="E1296" s="53">
        <f t="shared" si="20"/>
        <v>-0.16199999999999992</v>
      </c>
      <c r="F1296" s="53">
        <v>0.89378516235678696</v>
      </c>
      <c r="G1296" s="23">
        <v>0.53549999999999998</v>
      </c>
      <c r="H1296" s="20">
        <v>0.67920000000000003</v>
      </c>
      <c r="I1296" s="14" t="s">
        <v>1869</v>
      </c>
      <c r="J1296" s="24" t="s">
        <v>11039</v>
      </c>
      <c r="K1296" s="24" t="s">
        <v>256</v>
      </c>
    </row>
    <row r="1297" spans="1:11" x14ac:dyDescent="0.25">
      <c r="A1297" s="21">
        <v>30227615</v>
      </c>
      <c r="B1297" s="21" t="s">
        <v>429</v>
      </c>
      <c r="C1297" s="21">
        <v>2330</v>
      </c>
      <c r="D1297" s="22">
        <v>9</v>
      </c>
      <c r="E1297" s="53">
        <f t="shared" si="20"/>
        <v>-0.16182000000000013</v>
      </c>
      <c r="F1297" s="53">
        <v>0.89389668375346543</v>
      </c>
      <c r="G1297" s="23" t="s">
        <v>32</v>
      </c>
      <c r="H1297" s="20" t="s">
        <v>32</v>
      </c>
      <c r="I1297" s="14" t="s">
        <v>60</v>
      </c>
      <c r="J1297" s="24" t="s">
        <v>430</v>
      </c>
      <c r="K1297" s="24" t="s">
        <v>60</v>
      </c>
    </row>
    <row r="1298" spans="1:11" x14ac:dyDescent="0.25">
      <c r="A1298" s="21">
        <v>30222856</v>
      </c>
      <c r="B1298" s="21" t="s">
        <v>10973</v>
      </c>
      <c r="C1298" s="21">
        <v>2230</v>
      </c>
      <c r="D1298" s="22">
        <v>5</v>
      </c>
      <c r="E1298" s="53">
        <f t="shared" si="20"/>
        <v>-0.16169999999999998</v>
      </c>
      <c r="F1298" s="53">
        <v>0.8939710390817005</v>
      </c>
      <c r="G1298" s="23">
        <v>0.2717</v>
      </c>
      <c r="H1298" s="20">
        <v>0.43609999999999999</v>
      </c>
      <c r="I1298" s="14" t="s">
        <v>10974</v>
      </c>
      <c r="J1298" s="24" t="s">
        <v>10975</v>
      </c>
      <c r="K1298" s="24" t="s">
        <v>10976</v>
      </c>
    </row>
    <row r="1299" spans="1:11" x14ac:dyDescent="0.25">
      <c r="A1299" s="21">
        <v>30276323</v>
      </c>
      <c r="B1299" s="21" t="s">
        <v>5821</v>
      </c>
      <c r="C1299" s="21">
        <v>4881</v>
      </c>
      <c r="D1299" s="22">
        <v>1</v>
      </c>
      <c r="E1299" s="53">
        <f t="shared" si="20"/>
        <v>-0.16119999999999987</v>
      </c>
      <c r="F1299" s="53">
        <v>0.89428091952940936</v>
      </c>
      <c r="G1299" s="23">
        <v>0.4703</v>
      </c>
      <c r="H1299" s="20">
        <v>0.626</v>
      </c>
      <c r="I1299" s="14" t="s">
        <v>60</v>
      </c>
      <c r="J1299" s="24" t="s">
        <v>5822</v>
      </c>
      <c r="K1299" s="24" t="s">
        <v>60</v>
      </c>
    </row>
    <row r="1300" spans="1:11" x14ac:dyDescent="0.25">
      <c r="A1300" s="21">
        <v>30228411</v>
      </c>
      <c r="B1300" s="21" t="s">
        <v>8590</v>
      </c>
      <c r="C1300" s="21">
        <v>1883</v>
      </c>
      <c r="D1300" s="22">
        <v>6</v>
      </c>
      <c r="E1300" s="53">
        <f t="shared" si="20"/>
        <v>-0.16098000000000001</v>
      </c>
      <c r="F1300" s="53">
        <v>0.89441730095326899</v>
      </c>
      <c r="G1300" s="23">
        <v>2.3E-2</v>
      </c>
      <c r="H1300" s="20">
        <v>7.1900000000000006E-2</v>
      </c>
      <c r="I1300" s="14" t="s">
        <v>60</v>
      </c>
      <c r="J1300" s="24" t="s">
        <v>1887</v>
      </c>
      <c r="K1300" s="24" t="s">
        <v>1888</v>
      </c>
    </row>
    <row r="1301" spans="1:11" x14ac:dyDescent="0.25">
      <c r="A1301" s="21">
        <v>30270353</v>
      </c>
      <c r="B1301" s="21" t="s">
        <v>2671</v>
      </c>
      <c r="C1301" s="21">
        <v>256</v>
      </c>
      <c r="D1301" s="22">
        <v>34</v>
      </c>
      <c r="E1301" s="53">
        <f t="shared" si="20"/>
        <v>-0.16091999999999998</v>
      </c>
      <c r="F1301" s="53">
        <v>0.8944544994966096</v>
      </c>
      <c r="G1301" s="23" t="s">
        <v>32</v>
      </c>
      <c r="H1301" s="20" t="s">
        <v>32</v>
      </c>
      <c r="I1301" s="14" t="s">
        <v>2672</v>
      </c>
      <c r="J1301" s="24" t="s">
        <v>2673</v>
      </c>
      <c r="K1301" s="24" t="s">
        <v>2674</v>
      </c>
    </row>
    <row r="1302" spans="1:11" x14ac:dyDescent="0.25">
      <c r="A1302" s="21">
        <v>30227994</v>
      </c>
      <c r="B1302" s="21" t="s">
        <v>4655</v>
      </c>
      <c r="C1302" s="21">
        <v>1651</v>
      </c>
      <c r="D1302" s="22">
        <v>7</v>
      </c>
      <c r="E1302" s="53">
        <f t="shared" si="20"/>
        <v>-0.16083999999999996</v>
      </c>
      <c r="F1302" s="53">
        <v>0.89450409996097102</v>
      </c>
      <c r="G1302" s="23">
        <v>2.5999999999999999E-3</v>
      </c>
      <c r="H1302" s="20">
        <v>1.23E-2</v>
      </c>
      <c r="I1302" s="14" t="s">
        <v>91</v>
      </c>
      <c r="J1302" s="24" t="s">
        <v>4656</v>
      </c>
      <c r="K1302" s="24" t="s">
        <v>2180</v>
      </c>
    </row>
    <row r="1303" spans="1:11" x14ac:dyDescent="0.25">
      <c r="A1303" s="21">
        <v>30258572</v>
      </c>
      <c r="B1303" s="21" t="s">
        <v>10676</v>
      </c>
      <c r="C1303" s="21">
        <v>668</v>
      </c>
      <c r="D1303" s="22">
        <v>2</v>
      </c>
      <c r="E1303" s="53">
        <f t="shared" si="20"/>
        <v>-0.16069999999999984</v>
      </c>
      <c r="F1303" s="53">
        <v>0.89459090739211</v>
      </c>
      <c r="G1303" s="23">
        <v>0.49809999999999999</v>
      </c>
      <c r="H1303" s="20">
        <v>0.64900000000000002</v>
      </c>
      <c r="I1303" s="14" t="s">
        <v>6579</v>
      </c>
      <c r="J1303" s="24" t="s">
        <v>10677</v>
      </c>
      <c r="K1303" s="24" t="s">
        <v>10678</v>
      </c>
    </row>
    <row r="1304" spans="1:11" x14ac:dyDescent="0.25">
      <c r="A1304" s="21">
        <v>30213559</v>
      </c>
      <c r="B1304" s="21" t="s">
        <v>9642</v>
      </c>
      <c r="C1304" s="21">
        <v>745</v>
      </c>
      <c r="D1304" s="22">
        <v>23</v>
      </c>
      <c r="E1304" s="53">
        <f t="shared" si="20"/>
        <v>-0.16059000000000001</v>
      </c>
      <c r="F1304" s="53">
        <v>0.89465911914069329</v>
      </c>
      <c r="G1304" s="23" t="s">
        <v>32</v>
      </c>
      <c r="H1304" s="20" t="s">
        <v>32</v>
      </c>
      <c r="I1304" s="14" t="s">
        <v>60</v>
      </c>
      <c r="J1304" s="24" t="s">
        <v>8762</v>
      </c>
      <c r="K1304" s="24" t="s">
        <v>60</v>
      </c>
    </row>
    <row r="1305" spans="1:11" x14ac:dyDescent="0.25">
      <c r="A1305" s="21">
        <v>30190223</v>
      </c>
      <c r="B1305" s="21" t="s">
        <v>3833</v>
      </c>
      <c r="C1305" s="21">
        <v>1240</v>
      </c>
      <c r="D1305" s="22">
        <v>6</v>
      </c>
      <c r="E1305" s="53">
        <f t="shared" si="20"/>
        <v>-0.16054999999999994</v>
      </c>
      <c r="F1305" s="53">
        <v>0.89468392470240965</v>
      </c>
      <c r="G1305" s="23">
        <v>4.53E-2</v>
      </c>
      <c r="H1305" s="20">
        <v>0.12039999999999999</v>
      </c>
      <c r="I1305" s="14" t="s">
        <v>3834</v>
      </c>
      <c r="J1305" s="24" t="s">
        <v>3835</v>
      </c>
      <c r="K1305" s="24" t="s">
        <v>3836</v>
      </c>
    </row>
    <row r="1306" spans="1:11" x14ac:dyDescent="0.25">
      <c r="A1306" s="21">
        <v>30291228</v>
      </c>
      <c r="B1306" s="21" t="s">
        <v>7597</v>
      </c>
      <c r="C1306" s="21">
        <v>4752</v>
      </c>
      <c r="D1306" s="22">
        <v>1</v>
      </c>
      <c r="E1306" s="53">
        <f t="shared" si="20"/>
        <v>-0.16050000000000006</v>
      </c>
      <c r="F1306" s="53">
        <v>0.89471493262172774</v>
      </c>
      <c r="G1306" s="23">
        <v>0.1598</v>
      </c>
      <c r="H1306" s="20">
        <v>0.29959999999999998</v>
      </c>
      <c r="I1306" s="14" t="s">
        <v>12453</v>
      </c>
      <c r="J1306" s="24" t="s">
        <v>7598</v>
      </c>
      <c r="K1306" s="24" t="s">
        <v>4774</v>
      </c>
    </row>
    <row r="1307" spans="1:11" x14ac:dyDescent="0.25">
      <c r="A1307" s="21">
        <v>30223654</v>
      </c>
      <c r="B1307" s="21" t="s">
        <v>13410</v>
      </c>
      <c r="C1307" s="21">
        <v>4540</v>
      </c>
      <c r="D1307" s="22">
        <v>1</v>
      </c>
      <c r="E1307" s="53">
        <f t="shared" si="20"/>
        <v>-0.16040000000000015</v>
      </c>
      <c r="F1307" s="53">
        <v>0.89477695168441496</v>
      </c>
      <c r="G1307" s="23">
        <v>0.35360000000000003</v>
      </c>
      <c r="H1307" s="20">
        <v>0.51849999999999996</v>
      </c>
      <c r="I1307" s="14" t="s">
        <v>60</v>
      </c>
      <c r="J1307" s="24" t="s">
        <v>13411</v>
      </c>
      <c r="K1307" s="24" t="s">
        <v>2743</v>
      </c>
    </row>
    <row r="1308" spans="1:11" x14ac:dyDescent="0.25">
      <c r="A1308" s="21">
        <v>30290339</v>
      </c>
      <c r="B1308" s="21" t="s">
        <v>625</v>
      </c>
      <c r="C1308" s="21">
        <v>4473</v>
      </c>
      <c r="D1308" s="22">
        <v>1</v>
      </c>
      <c r="E1308" s="53">
        <f t="shared" si="20"/>
        <v>-0.16030000000000003</v>
      </c>
      <c r="F1308" s="53">
        <v>0.89483897504608512</v>
      </c>
      <c r="G1308" s="23">
        <v>0.56269999999999998</v>
      </c>
      <c r="H1308" s="20">
        <v>0.70120000000000005</v>
      </c>
      <c r="I1308" s="14" t="s">
        <v>60</v>
      </c>
      <c r="J1308" s="24" t="s">
        <v>626</v>
      </c>
      <c r="K1308" s="24" t="s">
        <v>627</v>
      </c>
    </row>
    <row r="1309" spans="1:11" x14ac:dyDescent="0.25">
      <c r="A1309" s="21">
        <v>30283450</v>
      </c>
      <c r="B1309" s="21" t="s">
        <v>9277</v>
      </c>
      <c r="C1309" s="21">
        <v>3035</v>
      </c>
      <c r="D1309" s="22">
        <v>3</v>
      </c>
      <c r="E1309" s="53">
        <f t="shared" si="20"/>
        <v>-0.16030000000000003</v>
      </c>
      <c r="F1309" s="53">
        <v>0.89483897504608512</v>
      </c>
      <c r="G1309" s="23">
        <v>0.30580000000000002</v>
      </c>
      <c r="H1309" s="20">
        <v>0.47099999999999997</v>
      </c>
      <c r="I1309" s="14" t="s">
        <v>60</v>
      </c>
      <c r="J1309" s="24" t="s">
        <v>9278</v>
      </c>
      <c r="K1309" s="24" t="s">
        <v>60</v>
      </c>
    </row>
    <row r="1310" spans="1:11" x14ac:dyDescent="0.25">
      <c r="A1310" s="21">
        <v>30222568</v>
      </c>
      <c r="B1310" s="21" t="s">
        <v>13412</v>
      </c>
      <c r="C1310" s="21">
        <v>3206</v>
      </c>
      <c r="D1310" s="22">
        <v>2</v>
      </c>
      <c r="E1310" s="53">
        <f t="shared" si="20"/>
        <v>-0.16030000000000003</v>
      </c>
      <c r="F1310" s="53">
        <v>0.89483897504608512</v>
      </c>
      <c r="G1310" s="23">
        <v>0.34670000000000001</v>
      </c>
      <c r="H1310" s="20">
        <v>0.51119999999999999</v>
      </c>
      <c r="I1310" s="14" t="s">
        <v>6085</v>
      </c>
      <c r="J1310" s="24" t="s">
        <v>13413</v>
      </c>
      <c r="K1310" s="24" t="s">
        <v>12875</v>
      </c>
    </row>
    <row r="1311" spans="1:11" x14ac:dyDescent="0.25">
      <c r="A1311" s="21">
        <v>30299565</v>
      </c>
      <c r="B1311" s="21" t="s">
        <v>9888</v>
      </c>
      <c r="C1311" s="21">
        <v>1101</v>
      </c>
      <c r="D1311" s="22">
        <v>14</v>
      </c>
      <c r="E1311" s="53">
        <f t="shared" si="20"/>
        <v>-0.16009999999999985</v>
      </c>
      <c r="F1311" s="53">
        <v>0.89496303466756588</v>
      </c>
      <c r="G1311" s="23" t="s">
        <v>32</v>
      </c>
      <c r="H1311" s="20" t="s">
        <v>32</v>
      </c>
      <c r="I1311" s="14" t="s">
        <v>1126</v>
      </c>
      <c r="J1311" s="24" t="s">
        <v>9889</v>
      </c>
      <c r="K1311" s="24" t="s">
        <v>9890</v>
      </c>
    </row>
    <row r="1312" spans="1:11" x14ac:dyDescent="0.25">
      <c r="A1312" s="21">
        <v>30237734</v>
      </c>
      <c r="B1312" s="21" t="s">
        <v>7316</v>
      </c>
      <c r="C1312" s="21">
        <v>271</v>
      </c>
      <c r="D1312" s="22">
        <v>8</v>
      </c>
      <c r="E1312" s="53">
        <f t="shared" si="20"/>
        <v>-0.15992000000000009</v>
      </c>
      <c r="F1312" s="53">
        <v>0.89507470303240932</v>
      </c>
      <c r="G1312" s="23">
        <v>5.8900000000000001E-2</v>
      </c>
      <c r="H1312" s="20">
        <v>0.14699999999999999</v>
      </c>
      <c r="I1312" s="14" t="s">
        <v>2938</v>
      </c>
      <c r="J1312" s="24" t="s">
        <v>7317</v>
      </c>
      <c r="K1312" s="24" t="s">
        <v>7318</v>
      </c>
    </row>
    <row r="1313" spans="1:11" x14ac:dyDescent="0.25">
      <c r="A1313" s="21">
        <v>30260676</v>
      </c>
      <c r="B1313" s="21" t="s">
        <v>2843</v>
      </c>
      <c r="C1313" s="21">
        <v>1182</v>
      </c>
      <c r="D1313" s="22">
        <v>7</v>
      </c>
      <c r="E1313" s="53">
        <f t="shared" si="20"/>
        <v>-0.15989999999999996</v>
      </c>
      <c r="F1313" s="53">
        <v>0.89508711148855402</v>
      </c>
      <c r="G1313" s="23">
        <v>0.14810000000000001</v>
      </c>
      <c r="H1313" s="20">
        <v>0.28360000000000002</v>
      </c>
      <c r="I1313" s="14" t="s">
        <v>60</v>
      </c>
      <c r="J1313" s="24" t="s">
        <v>266</v>
      </c>
      <c r="K1313" s="24" t="s">
        <v>256</v>
      </c>
    </row>
    <row r="1314" spans="1:11" x14ac:dyDescent="0.25">
      <c r="A1314" s="21">
        <v>30268629</v>
      </c>
      <c r="B1314" s="21" t="s">
        <v>343</v>
      </c>
      <c r="C1314" s="21">
        <v>509</v>
      </c>
      <c r="D1314" s="22">
        <v>8</v>
      </c>
      <c r="E1314" s="53">
        <f t="shared" si="20"/>
        <v>-0.15985000000000008</v>
      </c>
      <c r="F1314" s="53">
        <v>0.89511813338150348</v>
      </c>
      <c r="G1314" s="23">
        <v>5.9999999999999995E-4</v>
      </c>
      <c r="H1314" s="20">
        <v>3.5000000000000001E-3</v>
      </c>
      <c r="I1314" s="14" t="s">
        <v>60</v>
      </c>
      <c r="J1314" s="24" t="s">
        <v>344</v>
      </c>
      <c r="K1314" s="24" t="s">
        <v>345</v>
      </c>
    </row>
    <row r="1315" spans="1:11" x14ac:dyDescent="0.25">
      <c r="A1315" s="21">
        <v>30239936</v>
      </c>
      <c r="B1315" s="21" t="s">
        <v>3792</v>
      </c>
      <c r="C1315" s="21">
        <v>222</v>
      </c>
      <c r="D1315" s="22">
        <v>13</v>
      </c>
      <c r="E1315" s="53">
        <f t="shared" si="20"/>
        <v>-0.15983</v>
      </c>
      <c r="F1315" s="53">
        <v>0.89513054243972479</v>
      </c>
      <c r="G1315" s="23">
        <v>5.5199999999999999E-2</v>
      </c>
      <c r="H1315" s="20">
        <v>0.13980000000000001</v>
      </c>
      <c r="I1315" s="14" t="s">
        <v>3793</v>
      </c>
      <c r="J1315" s="24" t="s">
        <v>3794</v>
      </c>
      <c r="K1315" s="24" t="s">
        <v>3795</v>
      </c>
    </row>
    <row r="1316" spans="1:11" x14ac:dyDescent="0.25">
      <c r="A1316" s="21">
        <v>30197457</v>
      </c>
      <c r="B1316" s="21" t="s">
        <v>11069</v>
      </c>
      <c r="C1316" s="21">
        <v>4544</v>
      </c>
      <c r="D1316" s="22">
        <v>1</v>
      </c>
      <c r="E1316" s="53">
        <f t="shared" si="20"/>
        <v>-0.15970000000000009</v>
      </c>
      <c r="F1316" s="53">
        <v>0.89521120551143418</v>
      </c>
      <c r="G1316" s="23">
        <v>0.37340000000000001</v>
      </c>
      <c r="H1316" s="20">
        <v>0.53949999999999998</v>
      </c>
      <c r="I1316" s="14" t="s">
        <v>60</v>
      </c>
      <c r="J1316" s="24" t="s">
        <v>60</v>
      </c>
      <c r="K1316" s="24" t="s">
        <v>60</v>
      </c>
    </row>
    <row r="1317" spans="1:11" x14ac:dyDescent="0.25">
      <c r="A1317" s="21">
        <v>30270719</v>
      </c>
      <c r="B1317" s="21" t="s">
        <v>3308</v>
      </c>
      <c r="C1317" s="21">
        <v>88</v>
      </c>
      <c r="D1317" s="22">
        <v>40</v>
      </c>
      <c r="E1317" s="53">
        <f t="shared" si="20"/>
        <v>-0.15961000000000006</v>
      </c>
      <c r="F1317" s="53">
        <v>0.89526705343448298</v>
      </c>
      <c r="G1317" s="23" t="s">
        <v>32</v>
      </c>
      <c r="H1317" s="20" t="s">
        <v>32</v>
      </c>
      <c r="I1317" s="14" t="s">
        <v>1464</v>
      </c>
      <c r="J1317" s="24" t="s">
        <v>3309</v>
      </c>
      <c r="K1317" s="24" t="s">
        <v>1466</v>
      </c>
    </row>
    <row r="1318" spans="1:11" x14ac:dyDescent="0.25">
      <c r="A1318" s="21">
        <v>30251019</v>
      </c>
      <c r="B1318" s="21" t="s">
        <v>13414</v>
      </c>
      <c r="C1318" s="21">
        <v>4495</v>
      </c>
      <c r="D1318" s="22">
        <v>1</v>
      </c>
      <c r="E1318" s="53">
        <f t="shared" si="20"/>
        <v>-0.15950000000000003</v>
      </c>
      <c r="F1318" s="53">
        <v>0.89533531673859135</v>
      </c>
      <c r="G1318" s="23">
        <v>0.39729999999999999</v>
      </c>
      <c r="H1318" s="20">
        <v>0.56169999999999998</v>
      </c>
      <c r="I1318" s="14" t="s">
        <v>60</v>
      </c>
      <c r="J1318" s="24" t="s">
        <v>13415</v>
      </c>
      <c r="K1318" s="24" t="s">
        <v>60</v>
      </c>
    </row>
    <row r="1319" spans="1:11" x14ac:dyDescent="0.25">
      <c r="A1319" s="21">
        <v>30304879</v>
      </c>
      <c r="B1319" s="21" t="s">
        <v>1361</v>
      </c>
      <c r="C1319" s="21">
        <v>3870</v>
      </c>
      <c r="D1319" s="22">
        <v>1</v>
      </c>
      <c r="E1319" s="53">
        <f t="shared" si="20"/>
        <v>-0.1594000000000001</v>
      </c>
      <c r="F1319" s="53">
        <v>0.89539737880451908</v>
      </c>
      <c r="G1319" s="23">
        <v>0.31430000000000002</v>
      </c>
      <c r="H1319" s="20">
        <v>0.47860000000000003</v>
      </c>
      <c r="I1319" s="14" t="s">
        <v>44</v>
      </c>
      <c r="J1319" s="24" t="s">
        <v>1362</v>
      </c>
      <c r="K1319" s="24" t="s">
        <v>1363</v>
      </c>
    </row>
    <row r="1320" spans="1:11" x14ac:dyDescent="0.25">
      <c r="A1320" s="21">
        <v>30247219</v>
      </c>
      <c r="B1320" s="21" t="s">
        <v>2021</v>
      </c>
      <c r="C1320" s="21">
        <v>711</v>
      </c>
      <c r="D1320" s="22">
        <v>11</v>
      </c>
      <c r="E1320" s="53">
        <f t="shared" si="20"/>
        <v>-0.15930000000000016</v>
      </c>
      <c r="F1320" s="53">
        <v>0.8954594451724105</v>
      </c>
      <c r="G1320" s="23">
        <v>0.1638</v>
      </c>
      <c r="H1320" s="20">
        <v>0.30470000000000003</v>
      </c>
      <c r="I1320" s="14" t="s">
        <v>1067</v>
      </c>
      <c r="J1320" s="24" t="s">
        <v>1068</v>
      </c>
      <c r="K1320" s="24" t="s">
        <v>1069</v>
      </c>
    </row>
    <row r="1321" spans="1:11" x14ac:dyDescent="0.25">
      <c r="A1321" s="21">
        <v>30269436</v>
      </c>
      <c r="B1321" s="21" t="s">
        <v>13416</v>
      </c>
      <c r="C1321" s="21">
        <v>2058</v>
      </c>
      <c r="D1321" s="22">
        <v>6</v>
      </c>
      <c r="E1321" s="53">
        <f t="shared" si="20"/>
        <v>-0.1591199999999999</v>
      </c>
      <c r="F1321" s="53">
        <v>0.89557117547651566</v>
      </c>
      <c r="G1321" s="23">
        <v>6.7100000000000007E-2</v>
      </c>
      <c r="H1321" s="20">
        <v>0.1615</v>
      </c>
      <c r="I1321" s="14" t="s">
        <v>169</v>
      </c>
      <c r="J1321" s="24" t="s">
        <v>13417</v>
      </c>
      <c r="K1321" s="24" t="s">
        <v>171</v>
      </c>
    </row>
    <row r="1322" spans="1:11" x14ac:dyDescent="0.25">
      <c r="A1322" s="21">
        <v>30234523</v>
      </c>
      <c r="B1322" s="21" t="s">
        <v>1013</v>
      </c>
      <c r="C1322" s="21">
        <v>937</v>
      </c>
      <c r="D1322" s="22">
        <v>9</v>
      </c>
      <c r="E1322" s="53">
        <f t="shared" si="20"/>
        <v>-0.15905000000000002</v>
      </c>
      <c r="F1322" s="53">
        <v>0.89561462991518737</v>
      </c>
      <c r="G1322" s="23">
        <v>0.01</v>
      </c>
      <c r="H1322" s="20">
        <v>3.6799999999999999E-2</v>
      </c>
      <c r="I1322" s="14" t="s">
        <v>1014</v>
      </c>
      <c r="J1322" s="24" t="s">
        <v>1015</v>
      </c>
      <c r="K1322" s="24" t="s">
        <v>1016</v>
      </c>
    </row>
    <row r="1323" spans="1:11" x14ac:dyDescent="0.25">
      <c r="A1323" s="21">
        <v>30281391</v>
      </c>
      <c r="B1323" s="21" t="s">
        <v>8113</v>
      </c>
      <c r="C1323" s="21">
        <v>329</v>
      </c>
      <c r="D1323" s="22">
        <v>5</v>
      </c>
      <c r="E1323" s="53">
        <f t="shared" si="20"/>
        <v>-0.15874999999999989</v>
      </c>
      <c r="F1323" s="53">
        <v>0.89580088710674155</v>
      </c>
      <c r="G1323" s="23">
        <v>1.3100000000000001E-2</v>
      </c>
      <c r="H1323" s="20">
        <v>4.6199999999999998E-2</v>
      </c>
      <c r="I1323" s="14" t="s">
        <v>6116</v>
      </c>
      <c r="J1323" s="24" t="s">
        <v>6117</v>
      </c>
      <c r="K1323" s="24" t="s">
        <v>6118</v>
      </c>
    </row>
    <row r="1324" spans="1:11" x14ac:dyDescent="0.25">
      <c r="A1324" s="21">
        <v>30312155</v>
      </c>
      <c r="B1324" s="21" t="s">
        <v>2665</v>
      </c>
      <c r="C1324" s="21">
        <v>481</v>
      </c>
      <c r="D1324" s="22">
        <v>6</v>
      </c>
      <c r="E1324" s="53">
        <f t="shared" si="20"/>
        <v>-0.15867999999999996</v>
      </c>
      <c r="F1324" s="53">
        <v>0.89584435269136153</v>
      </c>
      <c r="G1324" s="23">
        <v>2.3300000000000001E-2</v>
      </c>
      <c r="H1324" s="20">
        <v>7.2700000000000001E-2</v>
      </c>
      <c r="I1324" s="14" t="s">
        <v>1018</v>
      </c>
      <c r="J1324" s="24" t="s">
        <v>1019</v>
      </c>
      <c r="K1324" s="24" t="s">
        <v>171</v>
      </c>
    </row>
    <row r="1325" spans="1:11" x14ac:dyDescent="0.25">
      <c r="A1325" s="21">
        <v>30200781</v>
      </c>
      <c r="B1325" s="21" t="s">
        <v>13418</v>
      </c>
      <c r="C1325" s="21">
        <v>4674</v>
      </c>
      <c r="D1325" s="22">
        <v>1</v>
      </c>
      <c r="E1325" s="53">
        <f t="shared" si="20"/>
        <v>-0.15849999999999986</v>
      </c>
      <c r="F1325" s="53">
        <v>0.89595613102202365</v>
      </c>
      <c r="G1325" s="23">
        <v>0.5595</v>
      </c>
      <c r="H1325" s="20">
        <v>0.69910000000000005</v>
      </c>
      <c r="I1325" s="14" t="s">
        <v>2569</v>
      </c>
      <c r="J1325" s="24" t="s">
        <v>13419</v>
      </c>
      <c r="K1325" s="24" t="s">
        <v>13420</v>
      </c>
    </row>
    <row r="1326" spans="1:11" x14ac:dyDescent="0.25">
      <c r="A1326" s="21">
        <v>30223377</v>
      </c>
      <c r="B1326" s="21" t="s">
        <v>4057</v>
      </c>
      <c r="C1326" s="21">
        <v>552</v>
      </c>
      <c r="D1326" s="22">
        <v>4</v>
      </c>
      <c r="E1326" s="53">
        <f t="shared" si="20"/>
        <v>-0.15842000000000006</v>
      </c>
      <c r="F1326" s="53">
        <v>0.89600581475682628</v>
      </c>
      <c r="G1326" s="23">
        <v>5.4399999999999997E-2</v>
      </c>
      <c r="H1326" s="20">
        <v>0.13819999999999999</v>
      </c>
      <c r="I1326" s="14" t="s">
        <v>275</v>
      </c>
      <c r="J1326" s="24" t="s">
        <v>2082</v>
      </c>
      <c r="K1326" s="24" t="s">
        <v>2083</v>
      </c>
    </row>
    <row r="1327" spans="1:11" x14ac:dyDescent="0.25">
      <c r="A1327" s="21">
        <v>30209800</v>
      </c>
      <c r="B1327" s="21" t="s">
        <v>13421</v>
      </c>
      <c r="C1327" s="21">
        <v>4577</v>
      </c>
      <c r="D1327" s="22">
        <v>1</v>
      </c>
      <c r="E1327" s="53">
        <f t="shared" si="20"/>
        <v>-0.15840000000000021</v>
      </c>
      <c r="F1327" s="53">
        <v>0.89601823612100961</v>
      </c>
      <c r="G1327" s="23">
        <v>0.23330000000000001</v>
      </c>
      <c r="H1327" s="20">
        <v>0.39</v>
      </c>
      <c r="I1327" s="14" t="s">
        <v>871</v>
      </c>
      <c r="J1327" s="24" t="s">
        <v>13422</v>
      </c>
      <c r="K1327" s="24" t="s">
        <v>13423</v>
      </c>
    </row>
    <row r="1328" spans="1:11" x14ac:dyDescent="0.25">
      <c r="A1328" s="21">
        <v>30260912</v>
      </c>
      <c r="B1328" s="21" t="s">
        <v>13424</v>
      </c>
      <c r="C1328" s="21">
        <v>2190</v>
      </c>
      <c r="D1328" s="22">
        <v>2</v>
      </c>
      <c r="E1328" s="53">
        <f t="shared" si="20"/>
        <v>-0.15809999999999991</v>
      </c>
      <c r="F1328" s="53">
        <v>0.89620457724884173</v>
      </c>
      <c r="G1328" s="23">
        <v>0.17369999999999999</v>
      </c>
      <c r="H1328" s="20">
        <v>0.31940000000000002</v>
      </c>
      <c r="I1328" s="14" t="s">
        <v>5763</v>
      </c>
      <c r="J1328" s="24" t="s">
        <v>5764</v>
      </c>
      <c r="K1328" s="24" t="s">
        <v>5765</v>
      </c>
    </row>
    <row r="1329" spans="1:11" x14ac:dyDescent="0.25">
      <c r="A1329" s="21">
        <v>30278681</v>
      </c>
      <c r="B1329" s="21" t="s">
        <v>5994</v>
      </c>
      <c r="C1329" s="21">
        <v>2255</v>
      </c>
      <c r="D1329" s="22">
        <v>1</v>
      </c>
      <c r="E1329" s="53">
        <f t="shared" si="20"/>
        <v>-0.158</v>
      </c>
      <c r="F1329" s="53">
        <v>0.89626669956940486</v>
      </c>
      <c r="G1329" s="23">
        <v>0.43049999999999999</v>
      </c>
      <c r="H1329" s="20">
        <v>0.59370000000000001</v>
      </c>
      <c r="I1329" s="14" t="s">
        <v>60</v>
      </c>
      <c r="J1329" s="24" t="s">
        <v>1573</v>
      </c>
      <c r="K1329" s="24" t="s">
        <v>60</v>
      </c>
    </row>
    <row r="1330" spans="1:11" x14ac:dyDescent="0.25">
      <c r="A1330" s="21">
        <v>30237220</v>
      </c>
      <c r="B1330" s="21" t="s">
        <v>13425</v>
      </c>
      <c r="C1330" s="21">
        <v>4655</v>
      </c>
      <c r="D1330" s="22">
        <v>1</v>
      </c>
      <c r="E1330" s="53">
        <f t="shared" si="20"/>
        <v>-0.15770000000000003</v>
      </c>
      <c r="F1330" s="53">
        <v>0.89645309236913062</v>
      </c>
      <c r="G1330" s="23">
        <v>0.6038</v>
      </c>
      <c r="H1330" s="20">
        <v>0.73419999999999996</v>
      </c>
      <c r="I1330" s="14" t="s">
        <v>1227</v>
      </c>
      <c r="J1330" s="24" t="s">
        <v>13426</v>
      </c>
      <c r="K1330" s="24" t="s">
        <v>13427</v>
      </c>
    </row>
    <row r="1331" spans="1:11" x14ac:dyDescent="0.25">
      <c r="A1331" s="21">
        <v>30267062</v>
      </c>
      <c r="B1331" s="21" t="s">
        <v>13428</v>
      </c>
      <c r="C1331" s="21">
        <v>4662</v>
      </c>
      <c r="D1331" s="22">
        <v>2</v>
      </c>
      <c r="E1331" s="53">
        <f t="shared" si="20"/>
        <v>-0.15760000000000002</v>
      </c>
      <c r="F1331" s="53">
        <v>0.89651523191604632</v>
      </c>
      <c r="G1331" s="23">
        <v>0.1426</v>
      </c>
      <c r="H1331" s="20">
        <v>0.2772</v>
      </c>
      <c r="I1331" s="14" t="s">
        <v>60</v>
      </c>
      <c r="J1331" s="24" t="s">
        <v>7334</v>
      </c>
      <c r="K1331" s="24" t="s">
        <v>3391</v>
      </c>
    </row>
    <row r="1332" spans="1:11" x14ac:dyDescent="0.25">
      <c r="A1332" s="21">
        <v>30293027</v>
      </c>
      <c r="B1332" s="21" t="s">
        <v>13429</v>
      </c>
      <c r="C1332" s="21">
        <v>4852</v>
      </c>
      <c r="D1332" s="22">
        <v>1</v>
      </c>
      <c r="E1332" s="53">
        <f t="shared" si="20"/>
        <v>-0.15719999999999981</v>
      </c>
      <c r="F1332" s="53">
        <v>0.8967638331800396</v>
      </c>
      <c r="G1332" s="23">
        <v>0.39240000000000003</v>
      </c>
      <c r="H1332" s="20">
        <v>0.55640000000000001</v>
      </c>
      <c r="I1332" s="14" t="s">
        <v>1000</v>
      </c>
      <c r="J1332" s="24" t="s">
        <v>13430</v>
      </c>
      <c r="K1332" s="24" t="s">
        <v>13431</v>
      </c>
    </row>
    <row r="1333" spans="1:11" x14ac:dyDescent="0.25">
      <c r="A1333" s="21">
        <v>30274679</v>
      </c>
      <c r="B1333" s="21" t="s">
        <v>13432</v>
      </c>
      <c r="C1333" s="21">
        <v>4837</v>
      </c>
      <c r="D1333" s="22">
        <v>1</v>
      </c>
      <c r="E1333" s="53">
        <f t="shared" si="20"/>
        <v>-0.15719999999999981</v>
      </c>
      <c r="F1333" s="53">
        <v>0.8967638331800396</v>
      </c>
      <c r="G1333" s="23">
        <v>0.48170000000000002</v>
      </c>
      <c r="H1333" s="20">
        <v>0.63600000000000001</v>
      </c>
      <c r="I1333" s="14" t="s">
        <v>687</v>
      </c>
      <c r="J1333" s="24" t="s">
        <v>13433</v>
      </c>
      <c r="K1333" s="24" t="s">
        <v>689</v>
      </c>
    </row>
    <row r="1334" spans="1:11" x14ac:dyDescent="0.25">
      <c r="A1334" s="21">
        <v>30270010</v>
      </c>
      <c r="B1334" s="21" t="s">
        <v>13434</v>
      </c>
      <c r="C1334" s="21">
        <v>2094</v>
      </c>
      <c r="D1334" s="22">
        <v>17</v>
      </c>
      <c r="E1334" s="53">
        <f t="shared" si="20"/>
        <v>-0.15651999999999996</v>
      </c>
      <c r="F1334" s="53">
        <v>0.89718661354824514</v>
      </c>
      <c r="G1334" s="23">
        <v>4.0000000000000002E-4</v>
      </c>
      <c r="H1334" s="20">
        <v>2.5000000000000001E-3</v>
      </c>
      <c r="I1334" s="14" t="s">
        <v>60</v>
      </c>
      <c r="J1334" s="24" t="s">
        <v>60</v>
      </c>
      <c r="K1334" s="24" t="s">
        <v>60</v>
      </c>
    </row>
    <row r="1335" spans="1:11" x14ac:dyDescent="0.25">
      <c r="A1335" s="21">
        <v>30306055</v>
      </c>
      <c r="B1335" s="21" t="s">
        <v>3472</v>
      </c>
      <c r="C1335" s="21">
        <v>2519</v>
      </c>
      <c r="D1335" s="22">
        <v>2</v>
      </c>
      <c r="E1335" s="53">
        <f t="shared" si="20"/>
        <v>-0.15601000000000004</v>
      </c>
      <c r="F1335" s="53">
        <v>0.89750382962321051</v>
      </c>
      <c r="G1335" s="23">
        <v>0.1036</v>
      </c>
      <c r="H1335" s="20">
        <v>0.22159999999999999</v>
      </c>
      <c r="I1335" s="14" t="s">
        <v>91</v>
      </c>
      <c r="J1335" s="24" t="s">
        <v>3473</v>
      </c>
      <c r="K1335" s="24" t="s">
        <v>923</v>
      </c>
    </row>
    <row r="1336" spans="1:11" x14ac:dyDescent="0.25">
      <c r="A1336" s="21">
        <v>30228802</v>
      </c>
      <c r="B1336" s="21" t="s">
        <v>13435</v>
      </c>
      <c r="C1336" s="21">
        <v>2954</v>
      </c>
      <c r="D1336" s="22">
        <v>3</v>
      </c>
      <c r="E1336" s="53">
        <f t="shared" si="20"/>
        <v>-0.15600000000000006</v>
      </c>
      <c r="F1336" s="53">
        <v>0.89751005066726142</v>
      </c>
      <c r="G1336" s="23">
        <v>0.14699999999999999</v>
      </c>
      <c r="H1336" s="20">
        <v>0.28220000000000001</v>
      </c>
      <c r="I1336" s="14" t="s">
        <v>687</v>
      </c>
      <c r="J1336" s="24" t="s">
        <v>13436</v>
      </c>
      <c r="K1336" s="24" t="s">
        <v>13437</v>
      </c>
    </row>
    <row r="1337" spans="1:11" x14ac:dyDescent="0.25">
      <c r="A1337" s="21">
        <v>30263528</v>
      </c>
      <c r="B1337" s="21" t="s">
        <v>5919</v>
      </c>
      <c r="C1337" s="21">
        <v>3403</v>
      </c>
      <c r="D1337" s="22">
        <v>4</v>
      </c>
      <c r="E1337" s="53">
        <f t="shared" si="20"/>
        <v>-0.15597999999999992</v>
      </c>
      <c r="F1337" s="53">
        <v>0.89752249288472707</v>
      </c>
      <c r="G1337" s="23">
        <v>3.15E-2</v>
      </c>
      <c r="H1337" s="20">
        <v>9.0899999999999995E-2</v>
      </c>
      <c r="I1337" s="14" t="s">
        <v>135</v>
      </c>
      <c r="J1337" s="24" t="s">
        <v>5920</v>
      </c>
      <c r="K1337" s="24" t="s">
        <v>5921</v>
      </c>
    </row>
    <row r="1338" spans="1:11" x14ac:dyDescent="0.25">
      <c r="A1338" s="21">
        <v>30233743</v>
      </c>
      <c r="B1338" s="21" t="s">
        <v>13438</v>
      </c>
      <c r="C1338" s="21">
        <v>3935</v>
      </c>
      <c r="D1338" s="22">
        <v>1</v>
      </c>
      <c r="E1338" s="53">
        <f t="shared" si="20"/>
        <v>-0.15589999999999987</v>
      </c>
      <c r="F1338" s="53">
        <v>0.89757226347948282</v>
      </c>
      <c r="G1338" s="23">
        <v>0.66159999999999997</v>
      </c>
      <c r="H1338" s="20">
        <v>0.78120000000000001</v>
      </c>
      <c r="I1338" s="14" t="s">
        <v>1170</v>
      </c>
      <c r="J1338" s="24" t="s">
        <v>3009</v>
      </c>
      <c r="K1338" s="24" t="s">
        <v>3010</v>
      </c>
    </row>
    <row r="1339" spans="1:11" x14ac:dyDescent="0.25">
      <c r="A1339" s="21">
        <v>30283512</v>
      </c>
      <c r="B1339" s="21" t="s">
        <v>4027</v>
      </c>
      <c r="C1339" s="21">
        <v>4866</v>
      </c>
      <c r="D1339" s="22">
        <v>1</v>
      </c>
      <c r="E1339" s="53">
        <f t="shared" si="20"/>
        <v>-0.1553999999999999</v>
      </c>
      <c r="F1339" s="53">
        <v>0.89788339223276292</v>
      </c>
      <c r="G1339" s="23">
        <v>0.36959999999999998</v>
      </c>
      <c r="H1339" s="20">
        <v>0.53580000000000005</v>
      </c>
      <c r="I1339" s="14" t="s">
        <v>3280</v>
      </c>
      <c r="J1339" s="24" t="s">
        <v>4028</v>
      </c>
      <c r="K1339" s="24" t="s">
        <v>4029</v>
      </c>
    </row>
    <row r="1340" spans="1:11" x14ac:dyDescent="0.25">
      <c r="A1340" s="21">
        <v>30278243</v>
      </c>
      <c r="B1340" s="21" t="s">
        <v>2866</v>
      </c>
      <c r="C1340" s="21">
        <v>3419</v>
      </c>
      <c r="D1340" s="22">
        <v>3</v>
      </c>
      <c r="E1340" s="53">
        <f t="shared" si="20"/>
        <v>-0.1553999999999999</v>
      </c>
      <c r="F1340" s="53">
        <v>0.89788339223276292</v>
      </c>
      <c r="G1340" s="23">
        <v>0.1787</v>
      </c>
      <c r="H1340" s="20">
        <v>0.32519999999999999</v>
      </c>
      <c r="I1340" s="14" t="s">
        <v>2867</v>
      </c>
      <c r="J1340" s="24" t="s">
        <v>2868</v>
      </c>
      <c r="K1340" s="24" t="s">
        <v>2869</v>
      </c>
    </row>
    <row r="1341" spans="1:11" x14ac:dyDescent="0.25">
      <c r="A1341" s="21">
        <v>30281223</v>
      </c>
      <c r="B1341" s="21" t="s">
        <v>13439</v>
      </c>
      <c r="C1341" s="21">
        <v>3634</v>
      </c>
      <c r="D1341" s="22">
        <v>5</v>
      </c>
      <c r="E1341" s="53">
        <f t="shared" si="20"/>
        <v>-0.15472999999999987</v>
      </c>
      <c r="F1341" s="53">
        <v>0.89830047385241907</v>
      </c>
      <c r="G1341" s="23">
        <v>1.9699999999999999E-2</v>
      </c>
      <c r="H1341" s="20">
        <v>6.4100000000000004E-2</v>
      </c>
      <c r="I1341" s="14" t="s">
        <v>60</v>
      </c>
      <c r="J1341" s="24" t="s">
        <v>7208</v>
      </c>
      <c r="K1341" s="24" t="s">
        <v>5989</v>
      </c>
    </row>
    <row r="1342" spans="1:11" x14ac:dyDescent="0.25">
      <c r="A1342" s="21">
        <v>30264852</v>
      </c>
      <c r="B1342" s="21" t="s">
        <v>13440</v>
      </c>
      <c r="C1342" s="21">
        <v>2879</v>
      </c>
      <c r="D1342" s="22">
        <v>4</v>
      </c>
      <c r="E1342" s="53">
        <f t="shared" si="20"/>
        <v>-0.15444000000000005</v>
      </c>
      <c r="F1342" s="53">
        <v>0.8984810617898602</v>
      </c>
      <c r="G1342" s="23">
        <v>8.6199999999999999E-2</v>
      </c>
      <c r="H1342" s="20">
        <v>0.19439999999999999</v>
      </c>
      <c r="I1342" s="14" t="s">
        <v>60</v>
      </c>
      <c r="J1342" s="24" t="s">
        <v>2179</v>
      </c>
      <c r="K1342" s="24" t="s">
        <v>2180</v>
      </c>
    </row>
    <row r="1343" spans="1:11" x14ac:dyDescent="0.25">
      <c r="A1343" s="21">
        <v>30210788</v>
      </c>
      <c r="B1343" s="21" t="s">
        <v>5347</v>
      </c>
      <c r="C1343" s="21">
        <v>2845</v>
      </c>
      <c r="D1343" s="22">
        <v>5</v>
      </c>
      <c r="E1343" s="53">
        <f t="shared" si="20"/>
        <v>-0.1541499999999999</v>
      </c>
      <c r="F1343" s="53">
        <v>0.89866168603141594</v>
      </c>
      <c r="G1343" s="23">
        <v>9.11E-2</v>
      </c>
      <c r="H1343" s="20">
        <v>0.2021</v>
      </c>
      <c r="I1343" s="14" t="s">
        <v>60</v>
      </c>
      <c r="J1343" s="24" t="s">
        <v>5348</v>
      </c>
      <c r="K1343" s="24" t="s">
        <v>60</v>
      </c>
    </row>
    <row r="1344" spans="1:11" x14ac:dyDescent="0.25">
      <c r="A1344" s="21">
        <v>30299026</v>
      </c>
      <c r="B1344" s="21" t="s">
        <v>8717</v>
      </c>
      <c r="C1344" s="21">
        <v>1065</v>
      </c>
      <c r="D1344" s="22">
        <v>9</v>
      </c>
      <c r="E1344" s="53">
        <f t="shared" si="20"/>
        <v>-0.15413999999999986</v>
      </c>
      <c r="F1344" s="53">
        <v>0.89866791510114374</v>
      </c>
      <c r="G1344" s="23">
        <v>3.9899999999999998E-2</v>
      </c>
      <c r="H1344" s="20">
        <v>0.109</v>
      </c>
      <c r="I1344" s="14" t="s">
        <v>1067</v>
      </c>
      <c r="J1344" s="24" t="s">
        <v>8718</v>
      </c>
      <c r="K1344" s="24" t="s">
        <v>1069</v>
      </c>
    </row>
    <row r="1345" spans="1:11" x14ac:dyDescent="0.25">
      <c r="A1345" s="21">
        <v>30317122</v>
      </c>
      <c r="B1345" s="21" t="s">
        <v>7053</v>
      </c>
      <c r="C1345" s="21">
        <v>102</v>
      </c>
      <c r="D1345" s="22">
        <v>11</v>
      </c>
      <c r="E1345" s="53">
        <f t="shared" si="20"/>
        <v>-0.15397000000000002</v>
      </c>
      <c r="F1345" s="53">
        <v>0.89877381589280614</v>
      </c>
      <c r="G1345" s="23">
        <v>9.7999999999999997E-3</v>
      </c>
      <c r="H1345" s="20">
        <v>3.6200000000000003E-2</v>
      </c>
      <c r="I1345" s="14" t="s">
        <v>3741</v>
      </c>
      <c r="J1345" s="24" t="s">
        <v>7054</v>
      </c>
      <c r="K1345" s="24" t="s">
        <v>3743</v>
      </c>
    </row>
    <row r="1346" spans="1:11" x14ac:dyDescent="0.25">
      <c r="A1346" s="21">
        <v>30257758</v>
      </c>
      <c r="B1346" s="21" t="s">
        <v>13441</v>
      </c>
      <c r="C1346" s="21">
        <v>1821</v>
      </c>
      <c r="D1346" s="22">
        <v>7</v>
      </c>
      <c r="E1346" s="53">
        <f t="shared" si="20"/>
        <v>-0.15384999999999996</v>
      </c>
      <c r="F1346" s="53">
        <v>0.89884857690635989</v>
      </c>
      <c r="G1346" s="23">
        <v>0.1002</v>
      </c>
      <c r="H1346" s="20">
        <v>0.21659999999999999</v>
      </c>
      <c r="I1346" s="14" t="s">
        <v>614</v>
      </c>
      <c r="J1346" s="24" t="s">
        <v>13442</v>
      </c>
      <c r="K1346" s="24" t="s">
        <v>13443</v>
      </c>
    </row>
    <row r="1347" spans="1:11" x14ac:dyDescent="0.25">
      <c r="A1347" s="21">
        <v>30242106</v>
      </c>
      <c r="B1347" s="21" t="s">
        <v>5253</v>
      </c>
      <c r="C1347" s="21">
        <v>4900</v>
      </c>
      <c r="D1347" s="22">
        <v>1</v>
      </c>
      <c r="E1347" s="53">
        <f t="shared" si="20"/>
        <v>-0.15340000000000018</v>
      </c>
      <c r="F1347" s="53">
        <v>0.89912898609675007</v>
      </c>
      <c r="G1347" s="23">
        <v>0.48459999999999998</v>
      </c>
      <c r="H1347" s="20">
        <v>0.63759999999999994</v>
      </c>
      <c r="I1347" s="14" t="s">
        <v>60</v>
      </c>
      <c r="J1347" s="24" t="s">
        <v>5254</v>
      </c>
      <c r="K1347" s="24" t="s">
        <v>5255</v>
      </c>
    </row>
    <row r="1348" spans="1:11" x14ac:dyDescent="0.25">
      <c r="A1348" s="21">
        <v>30290190</v>
      </c>
      <c r="B1348" s="21" t="s">
        <v>1527</v>
      </c>
      <c r="C1348" s="21">
        <v>255</v>
      </c>
      <c r="D1348" s="22">
        <v>3</v>
      </c>
      <c r="E1348" s="53">
        <f t="shared" ref="E1348:E1411" si="21">LOG(F1348,2)</f>
        <v>-0.15340000000000018</v>
      </c>
      <c r="F1348" s="53">
        <v>0.89912898609675007</v>
      </c>
      <c r="G1348" s="23">
        <v>0.14710000000000001</v>
      </c>
      <c r="H1348" s="20">
        <v>0.28220000000000001</v>
      </c>
      <c r="I1348" s="14" t="s">
        <v>1153</v>
      </c>
      <c r="J1348" s="24" t="s">
        <v>1528</v>
      </c>
      <c r="K1348" s="24" t="s">
        <v>1529</v>
      </c>
    </row>
    <row r="1349" spans="1:11" x14ac:dyDescent="0.25">
      <c r="A1349" s="21">
        <v>30204766</v>
      </c>
      <c r="B1349" s="21" t="s">
        <v>11127</v>
      </c>
      <c r="C1349" s="21">
        <v>1011</v>
      </c>
      <c r="D1349" s="22">
        <v>17</v>
      </c>
      <c r="E1349" s="53">
        <f t="shared" si="21"/>
        <v>-0.15292999999999984</v>
      </c>
      <c r="F1349" s="53">
        <v>0.89942195131432878</v>
      </c>
      <c r="G1349" s="23">
        <v>1.4E-3</v>
      </c>
      <c r="H1349" s="20">
        <v>7.3000000000000001E-3</v>
      </c>
      <c r="I1349" s="14" t="s">
        <v>4870</v>
      </c>
      <c r="J1349" s="24" t="s">
        <v>4871</v>
      </c>
      <c r="K1349" s="24" t="s">
        <v>4872</v>
      </c>
    </row>
    <row r="1350" spans="1:11" x14ac:dyDescent="0.25">
      <c r="A1350" s="21">
        <v>30265037</v>
      </c>
      <c r="B1350" s="21" t="s">
        <v>6013</v>
      </c>
      <c r="C1350" s="21">
        <v>3361</v>
      </c>
      <c r="D1350" s="22">
        <v>1</v>
      </c>
      <c r="E1350" s="53">
        <f t="shared" si="21"/>
        <v>-0.15254000000000018</v>
      </c>
      <c r="F1350" s="53">
        <v>0.89966512257875364</v>
      </c>
      <c r="G1350" s="23">
        <v>3.7499999999999999E-2</v>
      </c>
      <c r="H1350" s="20">
        <v>0.1038</v>
      </c>
      <c r="I1350" s="14" t="s">
        <v>60</v>
      </c>
      <c r="J1350" s="24" t="s">
        <v>6014</v>
      </c>
      <c r="K1350" s="24" t="s">
        <v>6015</v>
      </c>
    </row>
    <row r="1351" spans="1:11" x14ac:dyDescent="0.25">
      <c r="A1351" s="21">
        <v>30259538</v>
      </c>
      <c r="B1351" s="21" t="s">
        <v>13444</v>
      </c>
      <c r="C1351" s="21">
        <v>4277</v>
      </c>
      <c r="D1351" s="22">
        <v>1</v>
      </c>
      <c r="E1351" s="53">
        <f t="shared" si="21"/>
        <v>-0.15219999999999989</v>
      </c>
      <c r="F1351" s="53">
        <v>0.89987717168125836</v>
      </c>
      <c r="G1351" s="23">
        <v>0.49</v>
      </c>
      <c r="H1351" s="20">
        <v>0.64259999999999995</v>
      </c>
      <c r="I1351" s="14" t="s">
        <v>12825</v>
      </c>
      <c r="J1351" s="24" t="s">
        <v>13445</v>
      </c>
      <c r="K1351" s="24" t="s">
        <v>13446</v>
      </c>
    </row>
    <row r="1352" spans="1:11" x14ac:dyDescent="0.25">
      <c r="A1352" s="21">
        <v>30185837</v>
      </c>
      <c r="B1352" s="21" t="s">
        <v>4583</v>
      </c>
      <c r="C1352" s="21">
        <v>849</v>
      </c>
      <c r="D1352" s="22">
        <v>10</v>
      </c>
      <c r="E1352" s="53">
        <f t="shared" si="21"/>
        <v>-0.15214999999999998</v>
      </c>
      <c r="F1352" s="53">
        <v>0.89990835958792048</v>
      </c>
      <c r="G1352" s="23" t="s">
        <v>32</v>
      </c>
      <c r="H1352" s="20" t="s">
        <v>32</v>
      </c>
      <c r="I1352" s="14" t="s">
        <v>683</v>
      </c>
      <c r="J1352" s="24" t="s">
        <v>4584</v>
      </c>
      <c r="K1352" s="24" t="s">
        <v>4585</v>
      </c>
    </row>
    <row r="1353" spans="1:11" x14ac:dyDescent="0.25">
      <c r="A1353" s="21">
        <v>30297244</v>
      </c>
      <c r="B1353" s="21" t="s">
        <v>10022</v>
      </c>
      <c r="C1353" s="21">
        <v>2590</v>
      </c>
      <c r="D1353" s="22">
        <v>4</v>
      </c>
      <c r="E1353" s="53">
        <f t="shared" si="21"/>
        <v>-0.15210000000000001</v>
      </c>
      <c r="F1353" s="53">
        <v>0.89993954857549185</v>
      </c>
      <c r="G1353" s="23">
        <v>0.26390000000000002</v>
      </c>
      <c r="H1353" s="20">
        <v>0.42720000000000002</v>
      </c>
      <c r="I1353" s="14" t="s">
        <v>1427</v>
      </c>
      <c r="J1353" s="24" t="s">
        <v>1428</v>
      </c>
      <c r="K1353" s="24" t="s">
        <v>1429</v>
      </c>
    </row>
    <row r="1354" spans="1:11" x14ac:dyDescent="0.25">
      <c r="A1354" s="21">
        <v>30236270</v>
      </c>
      <c r="B1354" s="21" t="s">
        <v>4292</v>
      </c>
      <c r="C1354" s="21">
        <v>1655</v>
      </c>
      <c r="D1354" s="22">
        <v>9</v>
      </c>
      <c r="E1354" s="53">
        <f t="shared" si="21"/>
        <v>-0.15205000000000002</v>
      </c>
      <c r="F1354" s="53">
        <v>0.89997073864400989</v>
      </c>
      <c r="G1354" s="23">
        <v>3.3E-3</v>
      </c>
      <c r="H1354" s="20">
        <v>1.5100000000000001E-2</v>
      </c>
      <c r="I1354" s="14" t="s">
        <v>1086</v>
      </c>
      <c r="J1354" s="24" t="s">
        <v>4293</v>
      </c>
      <c r="K1354" s="24" t="s">
        <v>587</v>
      </c>
    </row>
    <row r="1355" spans="1:11" x14ac:dyDescent="0.25">
      <c r="A1355" s="21">
        <v>30190603</v>
      </c>
      <c r="B1355" s="21" t="s">
        <v>9954</v>
      </c>
      <c r="C1355" s="21">
        <v>2657</v>
      </c>
      <c r="D1355" s="22">
        <v>3</v>
      </c>
      <c r="E1355" s="53">
        <f t="shared" si="21"/>
        <v>-0.15160000000000004</v>
      </c>
      <c r="F1355" s="53">
        <v>0.90025149790945447</v>
      </c>
      <c r="G1355" s="23">
        <v>0.1988</v>
      </c>
      <c r="H1355" s="20">
        <v>0.34799999999999998</v>
      </c>
      <c r="I1355" s="14" t="s">
        <v>187</v>
      </c>
      <c r="J1355" s="24" t="s">
        <v>9955</v>
      </c>
      <c r="K1355" s="24" t="s">
        <v>5548</v>
      </c>
    </row>
    <row r="1356" spans="1:11" x14ac:dyDescent="0.25">
      <c r="A1356" s="21">
        <v>30207618</v>
      </c>
      <c r="B1356" s="21" t="s">
        <v>10689</v>
      </c>
      <c r="C1356" s="21">
        <v>4229</v>
      </c>
      <c r="D1356" s="22">
        <v>1</v>
      </c>
      <c r="E1356" s="53">
        <f t="shared" si="21"/>
        <v>-0.15130000000000013</v>
      </c>
      <c r="F1356" s="53">
        <v>0.9004387194108594</v>
      </c>
      <c r="G1356" s="23">
        <v>0.29260000000000003</v>
      </c>
      <c r="H1356" s="20">
        <v>0.4582</v>
      </c>
      <c r="I1356" s="14" t="s">
        <v>7721</v>
      </c>
      <c r="J1356" s="24" t="s">
        <v>10690</v>
      </c>
      <c r="K1356" s="24" t="s">
        <v>10691</v>
      </c>
    </row>
    <row r="1357" spans="1:11" x14ac:dyDescent="0.25">
      <c r="A1357" s="21">
        <v>30258908</v>
      </c>
      <c r="B1357" s="21" t="s">
        <v>13447</v>
      </c>
      <c r="C1357" s="21">
        <v>3260</v>
      </c>
      <c r="D1357" s="22">
        <v>2</v>
      </c>
      <c r="E1357" s="53">
        <f t="shared" si="21"/>
        <v>-0.15120000000000008</v>
      </c>
      <c r="F1357" s="53">
        <v>0.90050113522996456</v>
      </c>
      <c r="G1357" s="23">
        <v>0.15479999999999999</v>
      </c>
      <c r="H1357" s="20">
        <v>0.29249999999999998</v>
      </c>
      <c r="I1357" s="14" t="s">
        <v>60</v>
      </c>
      <c r="J1357" s="24" t="s">
        <v>60</v>
      </c>
      <c r="K1357" s="24" t="s">
        <v>60</v>
      </c>
    </row>
    <row r="1358" spans="1:11" x14ac:dyDescent="0.25">
      <c r="A1358" s="21">
        <v>30188195</v>
      </c>
      <c r="B1358" s="21" t="s">
        <v>13448</v>
      </c>
      <c r="C1358" s="21">
        <v>4753</v>
      </c>
      <c r="D1358" s="22">
        <v>1</v>
      </c>
      <c r="E1358" s="53">
        <f t="shared" si="21"/>
        <v>-0.15110000000000004</v>
      </c>
      <c r="F1358" s="53">
        <v>0.90056355537555455</v>
      </c>
      <c r="G1358" s="23">
        <v>0.4491</v>
      </c>
      <c r="H1358" s="20">
        <v>0.61029999999999995</v>
      </c>
      <c r="I1358" s="14" t="s">
        <v>44</v>
      </c>
      <c r="J1358" s="24" t="s">
        <v>13449</v>
      </c>
      <c r="K1358" s="24" t="s">
        <v>8954</v>
      </c>
    </row>
    <row r="1359" spans="1:11" x14ac:dyDescent="0.25">
      <c r="A1359" s="21">
        <v>30291713</v>
      </c>
      <c r="B1359" s="21" t="s">
        <v>13450</v>
      </c>
      <c r="C1359" s="21">
        <v>3255</v>
      </c>
      <c r="D1359" s="22">
        <v>2</v>
      </c>
      <c r="E1359" s="53">
        <f t="shared" si="21"/>
        <v>-0.15100000000000008</v>
      </c>
      <c r="F1359" s="53">
        <v>0.90062597984792925</v>
      </c>
      <c r="G1359" s="23">
        <v>0.26540000000000002</v>
      </c>
      <c r="H1359" s="20">
        <v>0.42880000000000001</v>
      </c>
      <c r="I1359" s="14" t="s">
        <v>60</v>
      </c>
      <c r="J1359" s="24" t="s">
        <v>553</v>
      </c>
      <c r="K1359" s="24" t="s">
        <v>281</v>
      </c>
    </row>
    <row r="1360" spans="1:11" x14ac:dyDescent="0.25">
      <c r="A1360" s="21">
        <v>30222005</v>
      </c>
      <c r="B1360" s="21" t="s">
        <v>9563</v>
      </c>
      <c r="C1360" s="21">
        <v>2582</v>
      </c>
      <c r="D1360" s="22">
        <v>3</v>
      </c>
      <c r="E1360" s="53">
        <f t="shared" si="21"/>
        <v>-0.15090000000000006</v>
      </c>
      <c r="F1360" s="53">
        <v>0.90068840864738864</v>
      </c>
      <c r="G1360" s="23">
        <v>0.2366</v>
      </c>
      <c r="H1360" s="20">
        <v>0.39360000000000001</v>
      </c>
      <c r="I1360" s="14" t="s">
        <v>1656</v>
      </c>
      <c r="J1360" s="24" t="s">
        <v>4227</v>
      </c>
      <c r="K1360" s="24" t="s">
        <v>4228</v>
      </c>
    </row>
    <row r="1361" spans="1:11" x14ac:dyDescent="0.25">
      <c r="A1361" s="21">
        <v>30186248</v>
      </c>
      <c r="B1361" s="21" t="s">
        <v>8170</v>
      </c>
      <c r="C1361" s="21">
        <v>821</v>
      </c>
      <c r="D1361" s="22">
        <v>13</v>
      </c>
      <c r="E1361" s="53">
        <f t="shared" si="21"/>
        <v>-0.15065000000000006</v>
      </c>
      <c r="F1361" s="53">
        <v>0.90084449957900092</v>
      </c>
      <c r="G1361" s="23">
        <v>2.69E-2</v>
      </c>
      <c r="H1361" s="20">
        <v>8.1199999999999994E-2</v>
      </c>
      <c r="I1361" s="14" t="s">
        <v>60</v>
      </c>
      <c r="J1361" s="24" t="s">
        <v>8171</v>
      </c>
      <c r="K1361" s="24" t="s">
        <v>2087</v>
      </c>
    </row>
    <row r="1362" spans="1:11" x14ac:dyDescent="0.25">
      <c r="A1362" s="21">
        <v>30246594</v>
      </c>
      <c r="B1362" s="21" t="s">
        <v>4138</v>
      </c>
      <c r="C1362" s="21">
        <v>645</v>
      </c>
      <c r="D1362" s="22">
        <v>15</v>
      </c>
      <c r="E1362" s="53">
        <f t="shared" si="21"/>
        <v>-0.15054000000000009</v>
      </c>
      <c r="F1362" s="53">
        <v>0.90091318815833954</v>
      </c>
      <c r="G1362" s="23">
        <v>5.9999999999999995E-4</v>
      </c>
      <c r="H1362" s="20">
        <v>3.5000000000000001E-3</v>
      </c>
      <c r="I1362" s="14" t="s">
        <v>60</v>
      </c>
      <c r="J1362" s="24" t="s">
        <v>2865</v>
      </c>
      <c r="K1362" s="24" t="s">
        <v>492</v>
      </c>
    </row>
    <row r="1363" spans="1:11" x14ac:dyDescent="0.25">
      <c r="A1363" s="21">
        <v>30191493</v>
      </c>
      <c r="B1363" s="21" t="s">
        <v>13451</v>
      </c>
      <c r="C1363" s="21">
        <v>1087</v>
      </c>
      <c r="D1363" s="22">
        <v>20</v>
      </c>
      <c r="E1363" s="53">
        <f t="shared" si="21"/>
        <v>-0.15012000000000009</v>
      </c>
      <c r="F1363" s="53">
        <v>0.90117550182234851</v>
      </c>
      <c r="G1363" s="23">
        <v>2.9999999999999997E-4</v>
      </c>
      <c r="H1363" s="20">
        <v>2E-3</v>
      </c>
      <c r="I1363" s="14" t="s">
        <v>3333</v>
      </c>
      <c r="J1363" s="24" t="s">
        <v>6910</v>
      </c>
      <c r="K1363" s="24" t="s">
        <v>6911</v>
      </c>
    </row>
    <row r="1364" spans="1:11" x14ac:dyDescent="0.25">
      <c r="A1364" s="21">
        <v>30262183</v>
      </c>
      <c r="B1364" s="21" t="s">
        <v>6101</v>
      </c>
      <c r="C1364" s="21">
        <v>463</v>
      </c>
      <c r="D1364" s="22">
        <v>35</v>
      </c>
      <c r="E1364" s="53">
        <f t="shared" si="21"/>
        <v>-0.15007999999999988</v>
      </c>
      <c r="F1364" s="53">
        <v>0.90120048805906094</v>
      </c>
      <c r="G1364" s="23" t="s">
        <v>32</v>
      </c>
      <c r="H1364" s="20" t="s">
        <v>32</v>
      </c>
      <c r="I1364" s="14" t="s">
        <v>6102</v>
      </c>
      <c r="J1364" s="24" t="s">
        <v>6103</v>
      </c>
      <c r="K1364" s="24" t="s">
        <v>2765</v>
      </c>
    </row>
    <row r="1365" spans="1:11" x14ac:dyDescent="0.25">
      <c r="A1365" s="21">
        <v>30206700</v>
      </c>
      <c r="B1365" s="21" t="s">
        <v>7019</v>
      </c>
      <c r="C1365" s="21">
        <v>3558</v>
      </c>
      <c r="D1365" s="22">
        <v>5</v>
      </c>
      <c r="E1365" s="53">
        <f t="shared" si="21"/>
        <v>-0.14993000000000006</v>
      </c>
      <c r="F1365" s="53">
        <v>0.90129419261691779</v>
      </c>
      <c r="G1365" s="23">
        <v>0.128</v>
      </c>
      <c r="H1365" s="20">
        <v>0.25669999999999998</v>
      </c>
      <c r="I1365" s="14" t="s">
        <v>7020</v>
      </c>
      <c r="J1365" s="24" t="s">
        <v>7021</v>
      </c>
      <c r="K1365" s="24" t="s">
        <v>7022</v>
      </c>
    </row>
    <row r="1366" spans="1:11" x14ac:dyDescent="0.25">
      <c r="A1366" s="21">
        <v>30224333</v>
      </c>
      <c r="B1366" s="21" t="s">
        <v>2495</v>
      </c>
      <c r="C1366" s="21">
        <v>2772</v>
      </c>
      <c r="D1366" s="22">
        <v>6</v>
      </c>
      <c r="E1366" s="53">
        <f t="shared" si="21"/>
        <v>-0.14985000000000001</v>
      </c>
      <c r="F1366" s="53">
        <v>0.90134417236491526</v>
      </c>
      <c r="G1366" s="23">
        <v>1.1900000000000001E-2</v>
      </c>
      <c r="H1366" s="20">
        <v>4.2500000000000003E-2</v>
      </c>
      <c r="I1366" s="14" t="s">
        <v>91</v>
      </c>
      <c r="J1366" s="24" t="s">
        <v>2496</v>
      </c>
      <c r="K1366" s="24" t="s">
        <v>2497</v>
      </c>
    </row>
    <row r="1367" spans="1:11" x14ac:dyDescent="0.25">
      <c r="A1367" s="21">
        <v>30207626</v>
      </c>
      <c r="B1367" s="21" t="s">
        <v>7993</v>
      </c>
      <c r="C1367" s="21">
        <v>2698</v>
      </c>
      <c r="D1367" s="22">
        <v>2</v>
      </c>
      <c r="E1367" s="53">
        <f t="shared" si="21"/>
        <v>-0.14938000000000012</v>
      </c>
      <c r="F1367" s="53">
        <v>0.90163785936161223</v>
      </c>
      <c r="G1367" s="23">
        <v>0.14729999999999999</v>
      </c>
      <c r="H1367" s="20">
        <v>0.2823</v>
      </c>
      <c r="I1367" s="14" t="s">
        <v>7994</v>
      </c>
      <c r="J1367" s="24" t="s">
        <v>7995</v>
      </c>
      <c r="K1367" s="24" t="s">
        <v>2970</v>
      </c>
    </row>
    <row r="1368" spans="1:11" x14ac:dyDescent="0.25">
      <c r="A1368" s="21">
        <v>30293541</v>
      </c>
      <c r="B1368" s="21" t="s">
        <v>841</v>
      </c>
      <c r="C1368" s="21">
        <v>4397</v>
      </c>
      <c r="D1368" s="22">
        <v>1</v>
      </c>
      <c r="E1368" s="53">
        <f t="shared" si="21"/>
        <v>-0.14899999999999994</v>
      </c>
      <c r="F1368" s="53">
        <v>0.90187537838224963</v>
      </c>
      <c r="G1368" s="23">
        <v>0.23139999999999999</v>
      </c>
      <c r="H1368" s="20">
        <v>0.38729999999999998</v>
      </c>
      <c r="I1368" s="14" t="s">
        <v>60</v>
      </c>
      <c r="J1368" s="24" t="s">
        <v>639</v>
      </c>
      <c r="K1368" s="24" t="s">
        <v>58</v>
      </c>
    </row>
    <row r="1369" spans="1:11" x14ac:dyDescent="0.25">
      <c r="A1369" s="21">
        <v>30274316</v>
      </c>
      <c r="B1369" s="21" t="s">
        <v>1233</v>
      </c>
      <c r="C1369" s="21">
        <v>1868</v>
      </c>
      <c r="D1369" s="22">
        <v>5</v>
      </c>
      <c r="E1369" s="53">
        <f t="shared" si="21"/>
        <v>-0.14899999999999994</v>
      </c>
      <c r="F1369" s="53">
        <v>0.90187537838224963</v>
      </c>
      <c r="G1369" s="23">
        <v>0.16839999999999999</v>
      </c>
      <c r="H1369" s="20">
        <v>0.3115</v>
      </c>
      <c r="I1369" s="14" t="s">
        <v>12767</v>
      </c>
      <c r="J1369" s="24" t="s">
        <v>1235</v>
      </c>
      <c r="K1369" s="24" t="s">
        <v>1236</v>
      </c>
    </row>
    <row r="1370" spans="1:11" x14ac:dyDescent="0.25">
      <c r="A1370" s="21">
        <v>30214184</v>
      </c>
      <c r="B1370" s="21" t="s">
        <v>8696</v>
      </c>
      <c r="C1370" s="21">
        <v>827</v>
      </c>
      <c r="D1370" s="22">
        <v>5</v>
      </c>
      <c r="E1370" s="53">
        <f t="shared" si="21"/>
        <v>-0.14881000000000008</v>
      </c>
      <c r="F1370" s="53">
        <v>0.90199416135520671</v>
      </c>
      <c r="G1370" s="23">
        <v>1.9599999999999999E-2</v>
      </c>
      <c r="H1370" s="20">
        <v>6.3799999999999996E-2</v>
      </c>
      <c r="I1370" s="14" t="s">
        <v>262</v>
      </c>
      <c r="J1370" s="24" t="s">
        <v>6187</v>
      </c>
      <c r="K1370" s="24" t="s">
        <v>6188</v>
      </c>
    </row>
    <row r="1371" spans="1:11" x14ac:dyDescent="0.25">
      <c r="A1371" s="21">
        <v>30269295</v>
      </c>
      <c r="B1371" s="21" t="s">
        <v>7621</v>
      </c>
      <c r="C1371" s="21">
        <v>1068</v>
      </c>
      <c r="D1371" s="22">
        <v>11</v>
      </c>
      <c r="E1371" s="53">
        <f t="shared" si="21"/>
        <v>-0.14855999999999997</v>
      </c>
      <c r="F1371" s="53">
        <v>0.90215047857612696</v>
      </c>
      <c r="G1371" s="23">
        <v>4.1000000000000003E-3</v>
      </c>
      <c r="H1371" s="20">
        <v>1.7999999999999999E-2</v>
      </c>
      <c r="I1371" s="14" t="s">
        <v>6726</v>
      </c>
      <c r="J1371" s="24" t="s">
        <v>7622</v>
      </c>
      <c r="K1371" s="24" t="s">
        <v>7623</v>
      </c>
    </row>
    <row r="1372" spans="1:11" x14ac:dyDescent="0.25">
      <c r="A1372" s="21">
        <v>30234604</v>
      </c>
      <c r="B1372" s="21" t="s">
        <v>5582</v>
      </c>
      <c r="C1372" s="21">
        <v>1463</v>
      </c>
      <c r="D1372" s="22">
        <v>13</v>
      </c>
      <c r="E1372" s="53">
        <f t="shared" si="21"/>
        <v>-0.14855000000000015</v>
      </c>
      <c r="F1372" s="53">
        <v>0.90215673182840561</v>
      </c>
      <c r="G1372" s="23">
        <v>4.0000000000000002E-4</v>
      </c>
      <c r="H1372" s="20">
        <v>2.5000000000000001E-3</v>
      </c>
      <c r="I1372" s="14" t="s">
        <v>4782</v>
      </c>
      <c r="J1372" s="24" t="s">
        <v>5583</v>
      </c>
      <c r="K1372" s="24" t="s">
        <v>5584</v>
      </c>
    </row>
    <row r="1373" spans="1:11" x14ac:dyDescent="0.25">
      <c r="A1373" s="21">
        <v>30315373</v>
      </c>
      <c r="B1373" s="21" t="s">
        <v>5752</v>
      </c>
      <c r="C1373" s="21">
        <v>1973</v>
      </c>
      <c r="D1373" s="22">
        <v>2</v>
      </c>
      <c r="E1373" s="53">
        <f t="shared" si="21"/>
        <v>-0.1484</v>
      </c>
      <c r="F1373" s="53">
        <v>0.90225053581408232</v>
      </c>
      <c r="G1373" s="23">
        <v>0.30180000000000001</v>
      </c>
      <c r="H1373" s="20">
        <v>0.46810000000000002</v>
      </c>
      <c r="I1373" s="14" t="s">
        <v>60</v>
      </c>
      <c r="J1373" s="24" t="s">
        <v>5753</v>
      </c>
      <c r="K1373" s="24" t="s">
        <v>4572</v>
      </c>
    </row>
    <row r="1374" spans="1:11" x14ac:dyDescent="0.25">
      <c r="A1374" s="21">
        <v>30212712</v>
      </c>
      <c r="B1374" s="21" t="s">
        <v>13452</v>
      </c>
      <c r="C1374" s="21">
        <v>2544</v>
      </c>
      <c r="D1374" s="22">
        <v>3</v>
      </c>
      <c r="E1374" s="53">
        <f t="shared" si="21"/>
        <v>-0.1484</v>
      </c>
      <c r="F1374" s="53">
        <v>0.90225053581408232</v>
      </c>
      <c r="G1374" s="23">
        <v>0.27529999999999999</v>
      </c>
      <c r="H1374" s="20">
        <v>0.44069999999999998</v>
      </c>
      <c r="I1374" s="14" t="s">
        <v>13453</v>
      </c>
      <c r="J1374" s="24" t="s">
        <v>13454</v>
      </c>
      <c r="K1374" s="24" t="s">
        <v>492</v>
      </c>
    </row>
    <row r="1375" spans="1:11" x14ac:dyDescent="0.25">
      <c r="A1375" s="21">
        <v>30258251</v>
      </c>
      <c r="B1375" s="21" t="s">
        <v>5314</v>
      </c>
      <c r="C1375" s="21">
        <v>682</v>
      </c>
      <c r="D1375" s="22">
        <v>18</v>
      </c>
      <c r="E1375" s="53">
        <f t="shared" si="21"/>
        <v>-0.14803000000000022</v>
      </c>
      <c r="F1375" s="53">
        <v>0.90248196068251185</v>
      </c>
      <c r="G1375" s="23">
        <v>4.0000000000000002E-4</v>
      </c>
      <c r="H1375" s="20">
        <v>2.5000000000000001E-3</v>
      </c>
      <c r="I1375" s="14" t="s">
        <v>4272</v>
      </c>
      <c r="J1375" s="24" t="s">
        <v>5315</v>
      </c>
      <c r="K1375" s="24" t="s">
        <v>5316</v>
      </c>
    </row>
    <row r="1376" spans="1:11" x14ac:dyDescent="0.25">
      <c r="A1376" s="21">
        <v>30190153</v>
      </c>
      <c r="B1376" s="21" t="s">
        <v>10386</v>
      </c>
      <c r="C1376" s="21">
        <v>4432</v>
      </c>
      <c r="D1376" s="22">
        <v>2</v>
      </c>
      <c r="E1376" s="53">
        <f t="shared" si="21"/>
        <v>-0.14802000000000001</v>
      </c>
      <c r="F1376" s="53">
        <v>0.90248821623245756</v>
      </c>
      <c r="G1376" s="23">
        <v>0.10390000000000001</v>
      </c>
      <c r="H1376" s="20">
        <v>0.22189999999999999</v>
      </c>
      <c r="I1376" s="14" t="s">
        <v>1645</v>
      </c>
      <c r="J1376" s="24" t="s">
        <v>10387</v>
      </c>
      <c r="K1376" s="24" t="s">
        <v>10388</v>
      </c>
    </row>
    <row r="1377" spans="1:11" x14ac:dyDescent="0.25">
      <c r="A1377" s="21">
        <v>30191579</v>
      </c>
      <c r="B1377" s="21" t="s">
        <v>2852</v>
      </c>
      <c r="C1377" s="21">
        <v>1388</v>
      </c>
      <c r="D1377" s="22">
        <v>10</v>
      </c>
      <c r="E1377" s="53">
        <f t="shared" si="21"/>
        <v>-0.14793000000000009</v>
      </c>
      <c r="F1377" s="53">
        <v>0.90254451813321823</v>
      </c>
      <c r="G1377" s="23">
        <v>3.3E-3</v>
      </c>
      <c r="H1377" s="20">
        <v>1.5100000000000001E-2</v>
      </c>
      <c r="I1377" s="14" t="s">
        <v>60</v>
      </c>
      <c r="J1377" s="24" t="s">
        <v>1945</v>
      </c>
      <c r="K1377" s="24" t="s">
        <v>1946</v>
      </c>
    </row>
    <row r="1378" spans="1:11" x14ac:dyDescent="0.25">
      <c r="A1378" s="21">
        <v>30273070</v>
      </c>
      <c r="B1378" s="21" t="s">
        <v>13455</v>
      </c>
      <c r="C1378" s="21">
        <v>4518</v>
      </c>
      <c r="D1378" s="22">
        <v>1</v>
      </c>
      <c r="E1378" s="53">
        <f t="shared" si="21"/>
        <v>-0.14790000000000011</v>
      </c>
      <c r="F1378" s="53">
        <v>0.9025632862139954</v>
      </c>
      <c r="G1378" s="23">
        <v>0.57589999999999997</v>
      </c>
      <c r="H1378" s="20">
        <v>0.71199999999999997</v>
      </c>
      <c r="I1378" s="14" t="s">
        <v>2861</v>
      </c>
      <c r="J1378" s="24" t="s">
        <v>2862</v>
      </c>
      <c r="K1378" s="24" t="s">
        <v>2863</v>
      </c>
    </row>
    <row r="1379" spans="1:11" x14ac:dyDescent="0.25">
      <c r="A1379" s="21">
        <v>30302954</v>
      </c>
      <c r="B1379" s="21" t="s">
        <v>5271</v>
      </c>
      <c r="C1379" s="21">
        <v>209</v>
      </c>
      <c r="D1379" s="22">
        <v>29</v>
      </c>
      <c r="E1379" s="53">
        <f t="shared" si="21"/>
        <v>-0.14788000000000012</v>
      </c>
      <c r="F1379" s="53">
        <v>0.90257579848466596</v>
      </c>
      <c r="G1379" s="23" t="s">
        <v>32</v>
      </c>
      <c r="H1379" s="20" t="s">
        <v>32</v>
      </c>
      <c r="I1379" s="14" t="s">
        <v>2747</v>
      </c>
      <c r="J1379" s="24" t="s">
        <v>5272</v>
      </c>
      <c r="K1379" s="24" t="s">
        <v>5273</v>
      </c>
    </row>
    <row r="1380" spans="1:11" x14ac:dyDescent="0.25">
      <c r="A1380" s="21">
        <v>30244149</v>
      </c>
      <c r="B1380" s="21" t="s">
        <v>567</v>
      </c>
      <c r="C1380" s="21">
        <v>3283</v>
      </c>
      <c r="D1380" s="22">
        <v>2</v>
      </c>
      <c r="E1380" s="53">
        <f t="shared" si="21"/>
        <v>-0.14779999999999996</v>
      </c>
      <c r="F1380" s="53">
        <v>0.90262584930195344</v>
      </c>
      <c r="G1380" s="23">
        <v>0.45679999999999998</v>
      </c>
      <c r="H1380" s="20">
        <v>0.61680000000000001</v>
      </c>
      <c r="I1380" s="14" t="s">
        <v>60</v>
      </c>
      <c r="J1380" s="24" t="s">
        <v>60</v>
      </c>
      <c r="K1380" s="24" t="s">
        <v>60</v>
      </c>
    </row>
    <row r="1381" spans="1:11" x14ac:dyDescent="0.25">
      <c r="A1381" s="21">
        <v>30277935</v>
      </c>
      <c r="B1381" s="21" t="s">
        <v>5259</v>
      </c>
      <c r="C1381" s="21">
        <v>36</v>
      </c>
      <c r="D1381" s="22">
        <v>38</v>
      </c>
      <c r="E1381" s="53">
        <f t="shared" si="21"/>
        <v>-0.14771000000000006</v>
      </c>
      <c r="F1381" s="53">
        <v>0.90268215978897959</v>
      </c>
      <c r="G1381" s="23" t="s">
        <v>32</v>
      </c>
      <c r="H1381" s="20" t="s">
        <v>32</v>
      </c>
      <c r="I1381" s="14" t="s">
        <v>891</v>
      </c>
      <c r="J1381" s="24" t="s">
        <v>1813</v>
      </c>
      <c r="K1381" s="24" t="s">
        <v>1814</v>
      </c>
    </row>
    <row r="1382" spans="1:11" x14ac:dyDescent="0.25">
      <c r="A1382" s="21">
        <v>30239758</v>
      </c>
      <c r="B1382" s="21" t="s">
        <v>3236</v>
      </c>
      <c r="C1382" s="21">
        <v>1699</v>
      </c>
      <c r="D1382" s="22">
        <v>11</v>
      </c>
      <c r="E1382" s="53">
        <f t="shared" si="21"/>
        <v>-0.14771000000000006</v>
      </c>
      <c r="F1382" s="53">
        <v>0.90268215978897959</v>
      </c>
      <c r="G1382" s="23">
        <v>6.2799999999999995E-2</v>
      </c>
      <c r="H1382" s="20">
        <v>0.154</v>
      </c>
      <c r="I1382" s="14" t="s">
        <v>3237</v>
      </c>
      <c r="J1382" s="24" t="s">
        <v>3238</v>
      </c>
      <c r="K1382" s="24" t="s">
        <v>3239</v>
      </c>
    </row>
    <row r="1383" spans="1:11" x14ac:dyDescent="0.25">
      <c r="A1383" s="21">
        <v>30298010</v>
      </c>
      <c r="B1383" s="21" t="s">
        <v>1258</v>
      </c>
      <c r="C1383" s="21">
        <v>2912</v>
      </c>
      <c r="D1383" s="22">
        <v>4</v>
      </c>
      <c r="E1383" s="53">
        <f t="shared" si="21"/>
        <v>-0.14769000000000007</v>
      </c>
      <c r="F1383" s="53">
        <v>0.90269467370759926</v>
      </c>
      <c r="G1383" s="23">
        <v>8.6E-3</v>
      </c>
      <c r="H1383" s="20">
        <v>3.2800000000000003E-2</v>
      </c>
      <c r="I1383" s="14" t="s">
        <v>445</v>
      </c>
      <c r="J1383" s="24" t="s">
        <v>1259</v>
      </c>
      <c r="K1383" s="24" t="s">
        <v>992</v>
      </c>
    </row>
    <row r="1384" spans="1:11" x14ac:dyDescent="0.25">
      <c r="A1384" s="21">
        <v>30226152</v>
      </c>
      <c r="B1384" s="21" t="s">
        <v>4159</v>
      </c>
      <c r="C1384" s="21">
        <v>4010</v>
      </c>
      <c r="D1384" s="22">
        <v>3</v>
      </c>
      <c r="E1384" s="53">
        <f t="shared" si="21"/>
        <v>-0.14744000000000018</v>
      </c>
      <c r="F1384" s="53">
        <v>0.90285111232857806</v>
      </c>
      <c r="G1384" s="23">
        <v>0.1057</v>
      </c>
      <c r="H1384" s="20">
        <v>0.22439999999999999</v>
      </c>
      <c r="I1384" s="14" t="s">
        <v>60</v>
      </c>
      <c r="J1384" s="24" t="s">
        <v>4160</v>
      </c>
      <c r="K1384" s="24" t="s">
        <v>4161</v>
      </c>
    </row>
    <row r="1385" spans="1:11" x14ac:dyDescent="0.25">
      <c r="A1385" s="21">
        <v>30260579</v>
      </c>
      <c r="B1385" s="21" t="s">
        <v>13456</v>
      </c>
      <c r="C1385" s="21">
        <v>4085</v>
      </c>
      <c r="D1385" s="22">
        <v>1</v>
      </c>
      <c r="E1385" s="53">
        <f t="shared" si="21"/>
        <v>-0.14690000000000011</v>
      </c>
      <c r="F1385" s="53">
        <v>0.90318911228084175</v>
      </c>
      <c r="G1385" s="23">
        <v>0.64059999999999995</v>
      </c>
      <c r="H1385" s="20">
        <v>0.76570000000000005</v>
      </c>
      <c r="I1385" s="14" t="s">
        <v>687</v>
      </c>
      <c r="J1385" s="24" t="s">
        <v>13457</v>
      </c>
      <c r="K1385" s="24" t="s">
        <v>13458</v>
      </c>
    </row>
    <row r="1386" spans="1:11" x14ac:dyDescent="0.25">
      <c r="A1386" s="21">
        <v>30238834</v>
      </c>
      <c r="B1386" s="21" t="s">
        <v>5227</v>
      </c>
      <c r="C1386" s="21">
        <v>208</v>
      </c>
      <c r="D1386" s="22">
        <v>38</v>
      </c>
      <c r="E1386" s="53">
        <f t="shared" si="21"/>
        <v>-0.14685999999999985</v>
      </c>
      <c r="F1386" s="53">
        <v>0.90321415434746466</v>
      </c>
      <c r="G1386" s="23" t="s">
        <v>32</v>
      </c>
      <c r="H1386" s="20" t="s">
        <v>32</v>
      </c>
      <c r="I1386" s="14" t="s">
        <v>704</v>
      </c>
      <c r="J1386" s="24" t="s">
        <v>5228</v>
      </c>
      <c r="K1386" s="24" t="s">
        <v>1495</v>
      </c>
    </row>
    <row r="1387" spans="1:11" x14ac:dyDescent="0.25">
      <c r="A1387" s="21">
        <v>30287219</v>
      </c>
      <c r="B1387" s="21" t="s">
        <v>13459</v>
      </c>
      <c r="C1387" s="21">
        <v>2217</v>
      </c>
      <c r="D1387" s="22">
        <v>6</v>
      </c>
      <c r="E1387" s="53">
        <f t="shared" si="21"/>
        <v>-0.14678000000000008</v>
      </c>
      <c r="F1387" s="53">
        <v>0.90326424056369869</v>
      </c>
      <c r="G1387" s="23">
        <v>7.1599999999999997E-2</v>
      </c>
      <c r="H1387" s="20">
        <v>0.16889999999999999</v>
      </c>
      <c r="I1387" s="14" t="s">
        <v>2551</v>
      </c>
      <c r="J1387" s="24" t="s">
        <v>2552</v>
      </c>
      <c r="K1387" s="24" t="s">
        <v>2553</v>
      </c>
    </row>
    <row r="1388" spans="1:11" x14ac:dyDescent="0.25">
      <c r="A1388" s="21">
        <v>30190447</v>
      </c>
      <c r="B1388" s="21" t="s">
        <v>13460</v>
      </c>
      <c r="C1388" s="21">
        <v>2563</v>
      </c>
      <c r="D1388" s="22">
        <v>6</v>
      </c>
      <c r="E1388" s="53">
        <f t="shared" si="21"/>
        <v>-0.14660999999999999</v>
      </c>
      <c r="F1388" s="53">
        <v>0.9033706829953787</v>
      </c>
      <c r="G1388" s="23">
        <v>8.7300000000000003E-2</v>
      </c>
      <c r="H1388" s="20">
        <v>0.19639999999999999</v>
      </c>
      <c r="I1388" s="14" t="s">
        <v>60</v>
      </c>
      <c r="J1388" s="24" t="s">
        <v>11262</v>
      </c>
      <c r="K1388" s="24" t="s">
        <v>60</v>
      </c>
    </row>
    <row r="1389" spans="1:11" x14ac:dyDescent="0.25">
      <c r="A1389" s="21">
        <v>30213808</v>
      </c>
      <c r="B1389" s="21" t="s">
        <v>5900</v>
      </c>
      <c r="C1389" s="21">
        <v>561</v>
      </c>
      <c r="D1389" s="22">
        <v>1</v>
      </c>
      <c r="E1389" s="53">
        <f t="shared" si="21"/>
        <v>-0.14659999999999992</v>
      </c>
      <c r="F1389" s="53">
        <v>0.90337694470549934</v>
      </c>
      <c r="G1389" s="23">
        <v>0.3322</v>
      </c>
      <c r="H1389" s="20">
        <v>0.49459999999999998</v>
      </c>
      <c r="I1389" s="14" t="s">
        <v>98</v>
      </c>
      <c r="J1389" s="24" t="s">
        <v>5901</v>
      </c>
      <c r="K1389" s="24" t="s">
        <v>5902</v>
      </c>
    </row>
    <row r="1390" spans="1:11" x14ac:dyDescent="0.25">
      <c r="A1390" s="21">
        <v>30199280</v>
      </c>
      <c r="B1390" s="21" t="s">
        <v>8388</v>
      </c>
      <c r="C1390" s="21">
        <v>3468</v>
      </c>
      <c r="D1390" s="22">
        <v>3</v>
      </c>
      <c r="E1390" s="53">
        <f t="shared" si="21"/>
        <v>-0.14658000000000007</v>
      </c>
      <c r="F1390" s="53">
        <v>0.90338946825594979</v>
      </c>
      <c r="G1390" s="23">
        <v>2.3900000000000001E-2</v>
      </c>
      <c r="H1390" s="20">
        <v>7.4099999999999999E-2</v>
      </c>
      <c r="I1390" s="14" t="s">
        <v>2958</v>
      </c>
      <c r="J1390" s="24" t="s">
        <v>8389</v>
      </c>
      <c r="K1390" s="24" t="s">
        <v>8390</v>
      </c>
    </row>
    <row r="1391" spans="1:11" x14ac:dyDescent="0.25">
      <c r="A1391" s="21">
        <v>30268849</v>
      </c>
      <c r="B1391" s="21" t="s">
        <v>13461</v>
      </c>
      <c r="C1391" s="21">
        <v>3777</v>
      </c>
      <c r="D1391" s="22">
        <v>1</v>
      </c>
      <c r="E1391" s="53">
        <f t="shared" si="21"/>
        <v>-0.14640000000000006</v>
      </c>
      <c r="F1391" s="53">
        <v>0.90350218802294502</v>
      </c>
      <c r="G1391" s="23">
        <v>0.70450000000000002</v>
      </c>
      <c r="H1391" s="20">
        <v>0.81279999999999997</v>
      </c>
      <c r="I1391" s="14" t="s">
        <v>365</v>
      </c>
      <c r="J1391" s="24" t="s">
        <v>13462</v>
      </c>
      <c r="K1391" s="24" t="s">
        <v>13463</v>
      </c>
    </row>
    <row r="1392" spans="1:11" x14ac:dyDescent="0.25">
      <c r="A1392" s="21">
        <v>30187972</v>
      </c>
      <c r="B1392" s="21" t="s">
        <v>8450</v>
      </c>
      <c r="C1392" s="21">
        <v>875</v>
      </c>
      <c r="D1392" s="22">
        <v>13</v>
      </c>
      <c r="E1392" s="53">
        <f t="shared" si="21"/>
        <v>-0.14594000000000007</v>
      </c>
      <c r="F1392" s="53">
        <v>0.90379031355194417</v>
      </c>
      <c r="G1392" s="23">
        <v>6.1999999999999998E-3</v>
      </c>
      <c r="H1392" s="20">
        <v>2.52E-2</v>
      </c>
      <c r="I1392" s="14" t="s">
        <v>6579</v>
      </c>
      <c r="J1392" s="24" t="s">
        <v>8451</v>
      </c>
      <c r="K1392" s="24" t="s">
        <v>6581</v>
      </c>
    </row>
    <row r="1393" spans="1:11" x14ac:dyDescent="0.25">
      <c r="A1393" s="21">
        <v>30239877</v>
      </c>
      <c r="B1393" s="21" t="s">
        <v>13464</v>
      </c>
      <c r="C1393" s="21">
        <v>3809</v>
      </c>
      <c r="D1393" s="22">
        <v>1</v>
      </c>
      <c r="E1393" s="53">
        <f t="shared" si="21"/>
        <v>-0.14590000000000009</v>
      </c>
      <c r="F1393" s="53">
        <v>0.90381537228763664</v>
      </c>
      <c r="G1393" s="23">
        <v>0.49049999999999999</v>
      </c>
      <c r="H1393" s="20">
        <v>0.6431</v>
      </c>
      <c r="I1393" s="14" t="s">
        <v>4042</v>
      </c>
      <c r="J1393" s="24" t="s">
        <v>4043</v>
      </c>
      <c r="K1393" s="24" t="s">
        <v>4044</v>
      </c>
    </row>
    <row r="1394" spans="1:11" x14ac:dyDescent="0.25">
      <c r="A1394" s="21">
        <v>30210712</v>
      </c>
      <c r="B1394" s="21" t="s">
        <v>8125</v>
      </c>
      <c r="C1394" s="21">
        <v>1381</v>
      </c>
      <c r="D1394" s="22">
        <v>2</v>
      </c>
      <c r="E1394" s="53">
        <f t="shared" si="21"/>
        <v>-0.14579999999999982</v>
      </c>
      <c r="F1394" s="53">
        <v>0.90387802216659585</v>
      </c>
      <c r="G1394" s="23">
        <v>0.32669999999999999</v>
      </c>
      <c r="H1394" s="20">
        <v>0.48970000000000002</v>
      </c>
      <c r="I1394" s="14" t="s">
        <v>8126</v>
      </c>
      <c r="J1394" s="24" t="s">
        <v>8127</v>
      </c>
      <c r="K1394" s="24" t="s">
        <v>8128</v>
      </c>
    </row>
    <row r="1395" spans="1:11" x14ac:dyDescent="0.25">
      <c r="A1395" s="21">
        <v>30253792</v>
      </c>
      <c r="B1395" s="21" t="s">
        <v>13465</v>
      </c>
      <c r="C1395" s="21">
        <v>3282</v>
      </c>
      <c r="D1395" s="22">
        <v>2</v>
      </c>
      <c r="E1395" s="53">
        <f t="shared" si="21"/>
        <v>-0.14519999999999991</v>
      </c>
      <c r="F1395" s="53">
        <v>0.90425401264777994</v>
      </c>
      <c r="G1395" s="23">
        <v>0.31819999999999998</v>
      </c>
      <c r="H1395" s="20">
        <v>0.48180000000000001</v>
      </c>
      <c r="I1395" s="14" t="s">
        <v>169</v>
      </c>
      <c r="J1395" s="24" t="s">
        <v>301</v>
      </c>
      <c r="K1395" s="24" t="s">
        <v>171</v>
      </c>
    </row>
    <row r="1396" spans="1:11" x14ac:dyDescent="0.25">
      <c r="A1396" s="21">
        <v>30230158</v>
      </c>
      <c r="B1396" s="21" t="s">
        <v>5633</v>
      </c>
      <c r="C1396" s="21">
        <v>279</v>
      </c>
      <c r="D1396" s="22">
        <v>19</v>
      </c>
      <c r="E1396" s="53">
        <f t="shared" si="21"/>
        <v>-0.14514999999999995</v>
      </c>
      <c r="F1396" s="53">
        <v>0.9042853522468195</v>
      </c>
      <c r="G1396" s="23">
        <v>8.9999999999999998E-4</v>
      </c>
      <c r="H1396" s="20">
        <v>5.0000000000000001E-3</v>
      </c>
      <c r="I1396" s="14" t="s">
        <v>1090</v>
      </c>
      <c r="J1396" s="24" t="s">
        <v>5634</v>
      </c>
      <c r="K1396" s="24" t="s">
        <v>2820</v>
      </c>
    </row>
    <row r="1397" spans="1:11" x14ac:dyDescent="0.25">
      <c r="A1397" s="21">
        <v>30260474</v>
      </c>
      <c r="B1397" s="21" t="s">
        <v>1893</v>
      </c>
      <c r="C1397" s="21">
        <v>3920</v>
      </c>
      <c r="D1397" s="22">
        <v>1</v>
      </c>
      <c r="E1397" s="53">
        <f t="shared" si="21"/>
        <v>-0.14500000000000016</v>
      </c>
      <c r="F1397" s="53">
        <v>0.90437937756108799</v>
      </c>
      <c r="G1397" s="23">
        <v>0.49270000000000003</v>
      </c>
      <c r="H1397" s="20">
        <v>0.64500000000000002</v>
      </c>
      <c r="I1397" s="14" t="s">
        <v>60</v>
      </c>
      <c r="J1397" s="24" t="s">
        <v>1894</v>
      </c>
      <c r="K1397" s="24" t="s">
        <v>60</v>
      </c>
    </row>
    <row r="1398" spans="1:11" x14ac:dyDescent="0.25">
      <c r="A1398" s="21">
        <v>30217812</v>
      </c>
      <c r="B1398" s="21" t="s">
        <v>13466</v>
      </c>
      <c r="C1398" s="21">
        <v>4073</v>
      </c>
      <c r="D1398" s="22">
        <v>2</v>
      </c>
      <c r="E1398" s="53">
        <f t="shared" si="21"/>
        <v>-0.14489999999999997</v>
      </c>
      <c r="F1398" s="53">
        <v>0.9044420665352686</v>
      </c>
      <c r="G1398" s="23">
        <v>0.40570000000000001</v>
      </c>
      <c r="H1398" s="20">
        <v>0.56840000000000002</v>
      </c>
      <c r="I1398" s="14" t="s">
        <v>7685</v>
      </c>
      <c r="J1398" s="24" t="s">
        <v>13467</v>
      </c>
      <c r="K1398" s="24" t="s">
        <v>13468</v>
      </c>
    </row>
    <row r="1399" spans="1:11" x14ac:dyDescent="0.25">
      <c r="A1399" s="21">
        <v>30241930</v>
      </c>
      <c r="B1399" s="21" t="s">
        <v>7564</v>
      </c>
      <c r="C1399" s="21">
        <v>2649</v>
      </c>
      <c r="D1399" s="22">
        <v>7</v>
      </c>
      <c r="E1399" s="53">
        <f t="shared" si="21"/>
        <v>-0.14482000000000006</v>
      </c>
      <c r="F1399" s="53">
        <v>0.90449222084330028</v>
      </c>
      <c r="G1399" s="23">
        <v>2.8199999999999999E-2</v>
      </c>
      <c r="H1399" s="20">
        <v>8.3699999999999997E-2</v>
      </c>
      <c r="I1399" s="14" t="s">
        <v>7565</v>
      </c>
      <c r="J1399" s="24" t="s">
        <v>7566</v>
      </c>
      <c r="K1399" s="24" t="s">
        <v>1225</v>
      </c>
    </row>
    <row r="1400" spans="1:11" x14ac:dyDescent="0.25">
      <c r="A1400" s="21">
        <v>30301857</v>
      </c>
      <c r="B1400" s="21" t="s">
        <v>5443</v>
      </c>
      <c r="C1400" s="21">
        <v>2665</v>
      </c>
      <c r="D1400" s="22">
        <v>4</v>
      </c>
      <c r="E1400" s="53">
        <f t="shared" si="21"/>
        <v>-0.14479999999999985</v>
      </c>
      <c r="F1400" s="53">
        <v>0.90450475985486833</v>
      </c>
      <c r="G1400" s="23">
        <v>0.27650000000000002</v>
      </c>
      <c r="H1400" s="20">
        <v>0.442</v>
      </c>
      <c r="I1400" s="14" t="s">
        <v>1394</v>
      </c>
      <c r="J1400" s="24" t="s">
        <v>5444</v>
      </c>
      <c r="K1400" s="24" t="s">
        <v>5445</v>
      </c>
    </row>
    <row r="1401" spans="1:11" x14ac:dyDescent="0.25">
      <c r="A1401" s="21">
        <v>30285106</v>
      </c>
      <c r="B1401" s="21" t="s">
        <v>1006</v>
      </c>
      <c r="C1401" s="21">
        <v>1909</v>
      </c>
      <c r="D1401" s="22">
        <v>4</v>
      </c>
      <c r="E1401" s="53">
        <f t="shared" si="21"/>
        <v>-0.14441999999999983</v>
      </c>
      <c r="F1401" s="53">
        <v>0.90474303410488111</v>
      </c>
      <c r="G1401" s="23">
        <v>7.4099999999999999E-2</v>
      </c>
      <c r="H1401" s="20">
        <v>0.1736</v>
      </c>
      <c r="I1401" s="14" t="s">
        <v>60</v>
      </c>
      <c r="J1401" s="24" t="s">
        <v>1007</v>
      </c>
      <c r="K1401" s="24" t="s">
        <v>1008</v>
      </c>
    </row>
    <row r="1402" spans="1:11" x14ac:dyDescent="0.25">
      <c r="A1402" s="21">
        <v>30281131</v>
      </c>
      <c r="B1402" s="21" t="s">
        <v>4185</v>
      </c>
      <c r="C1402" s="21">
        <v>1863</v>
      </c>
      <c r="D1402" s="22">
        <v>10</v>
      </c>
      <c r="E1402" s="53">
        <f t="shared" si="21"/>
        <v>-0.14437999999999987</v>
      </c>
      <c r="F1402" s="53">
        <v>0.90476811925596234</v>
      </c>
      <c r="G1402" s="23">
        <v>2.3699999999999999E-2</v>
      </c>
      <c r="H1402" s="20">
        <v>7.3599999999999999E-2</v>
      </c>
      <c r="I1402" s="14" t="s">
        <v>4186</v>
      </c>
      <c r="J1402" s="24" t="s">
        <v>4187</v>
      </c>
      <c r="K1402" s="24" t="s">
        <v>4188</v>
      </c>
    </row>
    <row r="1403" spans="1:11" x14ac:dyDescent="0.25">
      <c r="A1403" s="21">
        <v>30230063</v>
      </c>
      <c r="B1403" s="21" t="s">
        <v>13469</v>
      </c>
      <c r="C1403" s="21">
        <v>852</v>
      </c>
      <c r="D1403" s="22">
        <v>15</v>
      </c>
      <c r="E1403" s="53">
        <f t="shared" si="21"/>
        <v>-0.14396999999999999</v>
      </c>
      <c r="F1403" s="53">
        <v>0.90502528215891676</v>
      </c>
      <c r="G1403" s="23">
        <v>1.18E-2</v>
      </c>
      <c r="H1403" s="20">
        <v>4.2200000000000001E-2</v>
      </c>
      <c r="I1403" s="14" t="s">
        <v>1113</v>
      </c>
      <c r="J1403" s="24" t="s">
        <v>2689</v>
      </c>
      <c r="K1403" s="24" t="s">
        <v>2690</v>
      </c>
    </row>
    <row r="1404" spans="1:11" x14ac:dyDescent="0.25">
      <c r="A1404" s="21">
        <v>30264897</v>
      </c>
      <c r="B1404" s="21" t="s">
        <v>7060</v>
      </c>
      <c r="C1404" s="21">
        <v>2977</v>
      </c>
      <c r="D1404" s="22">
        <v>3</v>
      </c>
      <c r="E1404" s="53">
        <f t="shared" si="21"/>
        <v>-0.14379999999999993</v>
      </c>
      <c r="F1404" s="53">
        <v>0.90513193211519616</v>
      </c>
      <c r="G1404" s="23">
        <v>0.2104</v>
      </c>
      <c r="H1404" s="20">
        <v>0.36259999999999998</v>
      </c>
      <c r="I1404" s="14" t="s">
        <v>52</v>
      </c>
      <c r="J1404" s="24" t="s">
        <v>7061</v>
      </c>
      <c r="K1404" s="24" t="s">
        <v>7062</v>
      </c>
    </row>
    <row r="1405" spans="1:11" x14ac:dyDescent="0.25">
      <c r="A1405" s="21">
        <v>30207098</v>
      </c>
      <c r="B1405" s="21" t="s">
        <v>1632</v>
      </c>
      <c r="C1405" s="21">
        <v>667</v>
      </c>
      <c r="D1405" s="22">
        <v>18</v>
      </c>
      <c r="E1405" s="53">
        <f t="shared" si="21"/>
        <v>-0.14378999999999975</v>
      </c>
      <c r="F1405" s="53">
        <v>0.90513820603340778</v>
      </c>
      <c r="G1405" s="23">
        <v>8.0000000000000004E-4</v>
      </c>
      <c r="H1405" s="20">
        <v>4.5999999999999999E-3</v>
      </c>
      <c r="I1405" s="14" t="s">
        <v>98</v>
      </c>
      <c r="J1405" s="24" t="s">
        <v>1633</v>
      </c>
      <c r="K1405" s="24" t="s">
        <v>1634</v>
      </c>
    </row>
    <row r="1406" spans="1:11" x14ac:dyDescent="0.25">
      <c r="A1406" s="21">
        <v>30273124</v>
      </c>
      <c r="B1406" s="21" t="s">
        <v>13470</v>
      </c>
      <c r="C1406" s="21">
        <v>2294</v>
      </c>
      <c r="D1406" s="22">
        <v>9</v>
      </c>
      <c r="E1406" s="53">
        <f t="shared" si="21"/>
        <v>-0.14350999999999994</v>
      </c>
      <c r="F1406" s="53">
        <v>0.90531389340041279</v>
      </c>
      <c r="G1406" s="23">
        <v>2.2499999999999999E-2</v>
      </c>
      <c r="H1406" s="20">
        <v>7.0800000000000002E-2</v>
      </c>
      <c r="I1406" s="14" t="s">
        <v>279</v>
      </c>
      <c r="J1406" s="24" t="s">
        <v>13471</v>
      </c>
      <c r="K1406" s="24" t="s">
        <v>281</v>
      </c>
    </row>
    <row r="1407" spans="1:11" x14ac:dyDescent="0.25">
      <c r="A1407" s="21">
        <v>30251188</v>
      </c>
      <c r="B1407" s="21" t="s">
        <v>4943</v>
      </c>
      <c r="C1407" s="21">
        <v>172</v>
      </c>
      <c r="D1407" s="22">
        <v>2</v>
      </c>
      <c r="E1407" s="53">
        <f t="shared" si="21"/>
        <v>-0.1434400000000001</v>
      </c>
      <c r="F1407" s="53">
        <v>0.90535782057017511</v>
      </c>
      <c r="G1407" s="23">
        <v>0.13389999999999999</v>
      </c>
      <c r="H1407" s="20">
        <v>0.26569999999999999</v>
      </c>
      <c r="I1407" s="14" t="s">
        <v>2886</v>
      </c>
      <c r="J1407" s="24" t="s">
        <v>3125</v>
      </c>
      <c r="K1407" s="24" t="s">
        <v>3126</v>
      </c>
    </row>
    <row r="1408" spans="1:11" x14ac:dyDescent="0.25">
      <c r="A1408" s="21">
        <v>30191604</v>
      </c>
      <c r="B1408" s="21" t="s">
        <v>3979</v>
      </c>
      <c r="C1408" s="21">
        <v>1255</v>
      </c>
      <c r="D1408" s="22">
        <v>10</v>
      </c>
      <c r="E1408" s="53">
        <f t="shared" si="21"/>
        <v>-0.14310999999999985</v>
      </c>
      <c r="F1408" s="53">
        <v>0.90556493450958497</v>
      </c>
      <c r="G1408" s="23">
        <v>2.29E-2</v>
      </c>
      <c r="H1408" s="20">
        <v>7.1800000000000003E-2</v>
      </c>
      <c r="I1408" s="14" t="s">
        <v>2372</v>
      </c>
      <c r="J1408" s="24" t="s">
        <v>3980</v>
      </c>
      <c r="K1408" s="24" t="s">
        <v>1986</v>
      </c>
    </row>
    <row r="1409" spans="1:11" x14ac:dyDescent="0.25">
      <c r="A1409" s="21">
        <v>30235492</v>
      </c>
      <c r="B1409" s="21" t="s">
        <v>4709</v>
      </c>
      <c r="C1409" s="21">
        <v>4913</v>
      </c>
      <c r="D1409" s="22">
        <v>2</v>
      </c>
      <c r="E1409" s="53">
        <f t="shared" si="21"/>
        <v>-0.14310000000000006</v>
      </c>
      <c r="F1409" s="53">
        <v>0.90557121142915065</v>
      </c>
      <c r="G1409" s="23">
        <v>0.32869999999999999</v>
      </c>
      <c r="H1409" s="20">
        <v>0.49149999999999999</v>
      </c>
      <c r="I1409" s="14" t="s">
        <v>4710</v>
      </c>
      <c r="J1409" s="24" t="s">
        <v>4711</v>
      </c>
      <c r="K1409" s="24" t="s">
        <v>4712</v>
      </c>
    </row>
    <row r="1410" spans="1:11" x14ac:dyDescent="0.25">
      <c r="A1410" s="21">
        <v>30260080</v>
      </c>
      <c r="B1410" s="21" t="s">
        <v>3111</v>
      </c>
      <c r="C1410" s="21">
        <v>3787</v>
      </c>
      <c r="D1410" s="22">
        <v>1</v>
      </c>
      <c r="E1410" s="53">
        <f t="shared" si="21"/>
        <v>-0.1429999999999999</v>
      </c>
      <c r="F1410" s="53">
        <v>0.90563398301782294</v>
      </c>
      <c r="G1410" s="23">
        <v>0.55989999999999995</v>
      </c>
      <c r="H1410" s="20">
        <v>0.69910000000000005</v>
      </c>
      <c r="I1410" s="14" t="s">
        <v>91</v>
      </c>
      <c r="J1410" s="24" t="s">
        <v>3112</v>
      </c>
      <c r="K1410" s="24" t="s">
        <v>3113</v>
      </c>
    </row>
    <row r="1411" spans="1:11" x14ac:dyDescent="0.25">
      <c r="A1411" s="21">
        <v>30248414</v>
      </c>
      <c r="B1411" s="21" t="s">
        <v>13472</v>
      </c>
      <c r="C1411" s="21">
        <v>1042</v>
      </c>
      <c r="D1411" s="22">
        <v>3</v>
      </c>
      <c r="E1411" s="53">
        <f t="shared" si="21"/>
        <v>-0.14297000000000001</v>
      </c>
      <c r="F1411" s="53">
        <v>0.90565281534288422</v>
      </c>
      <c r="G1411" s="23">
        <v>0.113</v>
      </c>
      <c r="H1411" s="20">
        <v>0.23469999999999999</v>
      </c>
      <c r="I1411" s="14" t="s">
        <v>1966</v>
      </c>
      <c r="J1411" s="24" t="s">
        <v>9577</v>
      </c>
      <c r="K1411" s="24" t="s">
        <v>9578</v>
      </c>
    </row>
    <row r="1412" spans="1:11" x14ac:dyDescent="0.25">
      <c r="A1412" s="21">
        <v>30240835</v>
      </c>
      <c r="B1412" s="21" t="s">
        <v>6855</v>
      </c>
      <c r="C1412" s="21">
        <v>4039</v>
      </c>
      <c r="D1412" s="22">
        <v>2</v>
      </c>
      <c r="E1412" s="53">
        <f t="shared" ref="E1412:E1475" si="22">LOG(F1412,2)</f>
        <v>-0.14290000000000008</v>
      </c>
      <c r="F1412" s="53">
        <v>0.90569675895764079</v>
      </c>
      <c r="G1412" s="23">
        <v>0.24030000000000001</v>
      </c>
      <c r="H1412" s="20">
        <v>0.39739999999999998</v>
      </c>
      <c r="I1412" s="14" t="s">
        <v>871</v>
      </c>
      <c r="J1412" s="24" t="s">
        <v>6856</v>
      </c>
      <c r="K1412" s="24" t="s">
        <v>663</v>
      </c>
    </row>
    <row r="1413" spans="1:11" x14ac:dyDescent="0.25">
      <c r="A1413" s="21">
        <v>30199147</v>
      </c>
      <c r="B1413" s="21" t="s">
        <v>5486</v>
      </c>
      <c r="C1413" s="21">
        <v>5</v>
      </c>
      <c r="D1413" s="22">
        <v>66</v>
      </c>
      <c r="E1413" s="53">
        <f t="shared" si="22"/>
        <v>-0.14276000000000011</v>
      </c>
      <c r="F1413" s="53">
        <v>0.90578465258388507</v>
      </c>
      <c r="G1413" s="23" t="s">
        <v>32</v>
      </c>
      <c r="H1413" s="20" t="s">
        <v>32</v>
      </c>
      <c r="I1413" s="14" t="s">
        <v>5467</v>
      </c>
      <c r="J1413" s="24" t="s">
        <v>5468</v>
      </c>
      <c r="K1413" s="24" t="s">
        <v>5469</v>
      </c>
    </row>
    <row r="1414" spans="1:11" x14ac:dyDescent="0.25">
      <c r="A1414" s="21">
        <v>30245171</v>
      </c>
      <c r="B1414" s="21" t="s">
        <v>13473</v>
      </c>
      <c r="C1414" s="21">
        <v>1285</v>
      </c>
      <c r="D1414" s="22">
        <v>6</v>
      </c>
      <c r="E1414" s="53">
        <f t="shared" si="22"/>
        <v>-0.14275000000000007</v>
      </c>
      <c r="F1414" s="53">
        <v>0.90579093102642583</v>
      </c>
      <c r="G1414" s="23">
        <v>1.47E-2</v>
      </c>
      <c r="H1414" s="20">
        <v>5.0599999999999999E-2</v>
      </c>
      <c r="I1414" s="14" t="s">
        <v>2886</v>
      </c>
      <c r="J1414" s="24" t="s">
        <v>3779</v>
      </c>
      <c r="K1414" s="24" t="s">
        <v>3780</v>
      </c>
    </row>
    <row r="1415" spans="1:11" x14ac:dyDescent="0.25">
      <c r="A1415" s="21">
        <v>30197853</v>
      </c>
      <c r="B1415" s="21" t="s">
        <v>8069</v>
      </c>
      <c r="C1415" s="21">
        <v>3193</v>
      </c>
      <c r="D1415" s="22">
        <v>4</v>
      </c>
      <c r="E1415" s="53">
        <f t="shared" si="22"/>
        <v>-0.14275000000000007</v>
      </c>
      <c r="F1415" s="53">
        <v>0.90579093102642583</v>
      </c>
      <c r="G1415" s="23">
        <v>3.7400000000000003E-2</v>
      </c>
      <c r="H1415" s="20">
        <v>0.1036</v>
      </c>
      <c r="I1415" s="14" t="s">
        <v>7799</v>
      </c>
      <c r="J1415" s="24" t="s">
        <v>7800</v>
      </c>
      <c r="K1415" s="24" t="s">
        <v>7801</v>
      </c>
    </row>
    <row r="1416" spans="1:11" x14ac:dyDescent="0.25">
      <c r="A1416" s="21">
        <v>30284955</v>
      </c>
      <c r="B1416" s="21" t="s">
        <v>1381</v>
      </c>
      <c r="C1416" s="21">
        <v>1871</v>
      </c>
      <c r="D1416" s="22">
        <v>1</v>
      </c>
      <c r="E1416" s="53">
        <f t="shared" si="22"/>
        <v>-0.14230000000000004</v>
      </c>
      <c r="F1416" s="53">
        <v>0.90607350598750125</v>
      </c>
      <c r="G1416" s="23">
        <v>0.4501</v>
      </c>
      <c r="H1416" s="20">
        <v>0.61080000000000001</v>
      </c>
      <c r="I1416" s="14" t="s">
        <v>114</v>
      </c>
      <c r="J1416" s="24" t="s">
        <v>115</v>
      </c>
      <c r="K1416" s="24" t="s">
        <v>116</v>
      </c>
    </row>
    <row r="1417" spans="1:11" x14ac:dyDescent="0.25">
      <c r="A1417" s="21">
        <v>30318367</v>
      </c>
      <c r="B1417" s="21" t="s">
        <v>3323</v>
      </c>
      <c r="C1417" s="21">
        <v>1595</v>
      </c>
      <c r="D1417" s="22">
        <v>15</v>
      </c>
      <c r="E1417" s="53">
        <f t="shared" si="22"/>
        <v>-0.14225000000000015</v>
      </c>
      <c r="F1417" s="53">
        <v>0.90610490864646742</v>
      </c>
      <c r="G1417" s="23">
        <v>5.6399999999999999E-2</v>
      </c>
      <c r="H1417" s="20">
        <v>0.1421</v>
      </c>
      <c r="I1417" s="14" t="s">
        <v>60</v>
      </c>
      <c r="J1417" s="24" t="s">
        <v>60</v>
      </c>
      <c r="K1417" s="24" t="s">
        <v>60</v>
      </c>
    </row>
    <row r="1418" spans="1:11" x14ac:dyDescent="0.25">
      <c r="A1418" s="21">
        <v>30215810</v>
      </c>
      <c r="B1418" s="21" t="s">
        <v>6024</v>
      </c>
      <c r="C1418" s="21">
        <v>3528</v>
      </c>
      <c r="D1418" s="22">
        <v>1</v>
      </c>
      <c r="E1418" s="53">
        <f t="shared" si="22"/>
        <v>-0.14090000000000005</v>
      </c>
      <c r="F1418" s="53">
        <v>0.90695319195924196</v>
      </c>
      <c r="G1418" s="23">
        <v>0.61429999999999996</v>
      </c>
      <c r="H1418" s="20">
        <v>0.74390000000000001</v>
      </c>
      <c r="I1418" s="14" t="s">
        <v>514</v>
      </c>
      <c r="J1418" s="24" t="s">
        <v>6025</v>
      </c>
      <c r="K1418" s="24" t="s">
        <v>6026</v>
      </c>
    </row>
    <row r="1419" spans="1:11" x14ac:dyDescent="0.25">
      <c r="A1419" s="21">
        <v>30191674</v>
      </c>
      <c r="B1419" s="21" t="s">
        <v>13474</v>
      </c>
      <c r="C1419" s="21">
        <v>3106</v>
      </c>
      <c r="D1419" s="22">
        <v>3</v>
      </c>
      <c r="E1419" s="53">
        <f t="shared" si="22"/>
        <v>-0.14090000000000005</v>
      </c>
      <c r="F1419" s="53">
        <v>0.90695319195924196</v>
      </c>
      <c r="G1419" s="23">
        <v>0.54620000000000002</v>
      </c>
      <c r="H1419" s="20">
        <v>0.68789999999999996</v>
      </c>
      <c r="I1419" s="14" t="s">
        <v>2958</v>
      </c>
      <c r="J1419" s="24" t="s">
        <v>13475</v>
      </c>
      <c r="K1419" s="24" t="s">
        <v>13476</v>
      </c>
    </row>
    <row r="1420" spans="1:11" x14ac:dyDescent="0.25">
      <c r="A1420" s="21">
        <v>30248656</v>
      </c>
      <c r="B1420" s="21" t="s">
        <v>7201</v>
      </c>
      <c r="C1420" s="21">
        <v>1104</v>
      </c>
      <c r="D1420" s="22">
        <v>4</v>
      </c>
      <c r="E1420" s="53">
        <f t="shared" si="22"/>
        <v>-0.14085999999999987</v>
      </c>
      <c r="F1420" s="53">
        <v>0.90697833838976027</v>
      </c>
      <c r="G1420" s="23">
        <v>0.12989999999999999</v>
      </c>
      <c r="H1420" s="20">
        <v>0.25990000000000002</v>
      </c>
      <c r="I1420" s="14" t="s">
        <v>312</v>
      </c>
      <c r="J1420" s="24" t="s">
        <v>7202</v>
      </c>
      <c r="K1420" s="24" t="s">
        <v>5270</v>
      </c>
    </row>
    <row r="1421" spans="1:11" x14ac:dyDescent="0.25">
      <c r="A1421" s="21">
        <v>30280462</v>
      </c>
      <c r="B1421" s="21" t="s">
        <v>4344</v>
      </c>
      <c r="C1421" s="21">
        <v>4095</v>
      </c>
      <c r="D1421" s="22">
        <v>1</v>
      </c>
      <c r="E1421" s="53">
        <f t="shared" si="22"/>
        <v>-0.14080000000000006</v>
      </c>
      <c r="F1421" s="53">
        <v>0.90701605934282492</v>
      </c>
      <c r="G1421" s="23">
        <v>0.52739999999999998</v>
      </c>
      <c r="H1421" s="20">
        <v>0.67269999999999996</v>
      </c>
      <c r="I1421" s="14" t="s">
        <v>618</v>
      </c>
      <c r="J1421" s="24" t="s">
        <v>4345</v>
      </c>
      <c r="K1421" s="24" t="s">
        <v>4346</v>
      </c>
    </row>
    <row r="1422" spans="1:11" x14ac:dyDescent="0.25">
      <c r="A1422" s="21">
        <v>30242853</v>
      </c>
      <c r="B1422" s="21" t="s">
        <v>9906</v>
      </c>
      <c r="C1422" s="21">
        <v>4517</v>
      </c>
      <c r="D1422" s="22">
        <v>1</v>
      </c>
      <c r="E1422" s="53">
        <f t="shared" si="22"/>
        <v>-0.14080000000000006</v>
      </c>
      <c r="F1422" s="53">
        <v>0.90701605934282492</v>
      </c>
      <c r="G1422" s="23">
        <v>0.40649999999999997</v>
      </c>
      <c r="H1422" s="20">
        <v>0.56920000000000004</v>
      </c>
      <c r="I1422" s="14" t="s">
        <v>1461</v>
      </c>
      <c r="J1422" s="24" t="s">
        <v>9907</v>
      </c>
      <c r="K1422" s="24" t="s">
        <v>155</v>
      </c>
    </row>
    <row r="1423" spans="1:11" x14ac:dyDescent="0.25">
      <c r="A1423" s="21">
        <v>30295127</v>
      </c>
      <c r="B1423" s="21" t="s">
        <v>6267</v>
      </c>
      <c r="C1423" s="21">
        <v>775</v>
      </c>
      <c r="D1423" s="22">
        <v>9</v>
      </c>
      <c r="E1423" s="53">
        <f t="shared" si="22"/>
        <v>-0.14063000000000012</v>
      </c>
      <c r="F1423" s="53">
        <v>0.90712294389619652</v>
      </c>
      <c r="G1423" s="23">
        <v>1.6E-2</v>
      </c>
      <c r="H1423" s="20">
        <v>5.4300000000000001E-2</v>
      </c>
      <c r="I1423" s="14" t="s">
        <v>6268</v>
      </c>
      <c r="J1423" s="24" t="s">
        <v>6269</v>
      </c>
      <c r="K1423" s="24" t="s">
        <v>6270</v>
      </c>
    </row>
    <row r="1424" spans="1:11" x14ac:dyDescent="0.25">
      <c r="A1424" s="21">
        <v>30193803</v>
      </c>
      <c r="B1424" s="21" t="s">
        <v>1017</v>
      </c>
      <c r="C1424" s="21">
        <v>3010</v>
      </c>
      <c r="D1424" s="22">
        <v>4</v>
      </c>
      <c r="E1424" s="53">
        <f t="shared" si="22"/>
        <v>-0.14049000000000009</v>
      </c>
      <c r="F1424" s="53">
        <v>0.90721097592700584</v>
      </c>
      <c r="G1424" s="23">
        <v>6.6699999999999995E-2</v>
      </c>
      <c r="H1424" s="20">
        <v>0.1608</v>
      </c>
      <c r="I1424" s="14" t="s">
        <v>1018</v>
      </c>
      <c r="J1424" s="24" t="s">
        <v>1019</v>
      </c>
      <c r="K1424" s="24" t="s">
        <v>171</v>
      </c>
    </row>
    <row r="1425" spans="1:11" x14ac:dyDescent="0.25">
      <c r="A1425" s="21">
        <v>30259290</v>
      </c>
      <c r="B1425" s="21" t="s">
        <v>6324</v>
      </c>
      <c r="C1425" s="21">
        <v>519</v>
      </c>
      <c r="D1425" s="22">
        <v>12</v>
      </c>
      <c r="E1425" s="53">
        <f t="shared" si="22"/>
        <v>-0.14048000000000013</v>
      </c>
      <c r="F1425" s="53">
        <v>0.90721726425610083</v>
      </c>
      <c r="G1425" s="23">
        <v>0.1145</v>
      </c>
      <c r="H1425" s="20">
        <v>0.2369</v>
      </c>
      <c r="I1425" s="14" t="s">
        <v>114</v>
      </c>
      <c r="J1425" s="24" t="s">
        <v>6325</v>
      </c>
      <c r="K1425" s="24" t="s">
        <v>6326</v>
      </c>
    </row>
    <row r="1426" spans="1:11" x14ac:dyDescent="0.25">
      <c r="A1426" s="21">
        <v>30249077</v>
      </c>
      <c r="B1426" s="21" t="s">
        <v>5277</v>
      </c>
      <c r="C1426" s="21">
        <v>122</v>
      </c>
      <c r="D1426" s="22">
        <v>6</v>
      </c>
      <c r="E1426" s="53">
        <f t="shared" si="22"/>
        <v>-0.14045999999999997</v>
      </c>
      <c r="F1426" s="53">
        <v>0.90722984104505389</v>
      </c>
      <c r="G1426" s="23">
        <v>7.3200000000000001E-2</v>
      </c>
      <c r="H1426" s="20">
        <v>0.1719</v>
      </c>
      <c r="I1426" s="14" t="s">
        <v>163</v>
      </c>
      <c r="J1426" s="24" t="s">
        <v>5095</v>
      </c>
      <c r="K1426" s="24" t="s">
        <v>5096</v>
      </c>
    </row>
    <row r="1427" spans="1:11" x14ac:dyDescent="0.25">
      <c r="A1427" s="21">
        <v>30241836</v>
      </c>
      <c r="B1427" s="21" t="s">
        <v>5480</v>
      </c>
      <c r="C1427" s="21">
        <v>2465</v>
      </c>
      <c r="D1427" s="22">
        <v>6</v>
      </c>
      <c r="E1427" s="53">
        <f t="shared" si="22"/>
        <v>-0.14021000000000003</v>
      </c>
      <c r="F1427" s="53">
        <v>0.90738706561874172</v>
      </c>
      <c r="G1427" s="23">
        <v>5.5399999999999998E-2</v>
      </c>
      <c r="H1427" s="20">
        <v>0.14000000000000001</v>
      </c>
      <c r="I1427" s="14" t="s">
        <v>60</v>
      </c>
      <c r="J1427" s="24" t="s">
        <v>5481</v>
      </c>
      <c r="K1427" s="24" t="s">
        <v>60</v>
      </c>
    </row>
    <row r="1428" spans="1:11" x14ac:dyDescent="0.25">
      <c r="A1428" s="21">
        <v>30317221</v>
      </c>
      <c r="B1428" s="21" t="s">
        <v>13477</v>
      </c>
      <c r="C1428" s="21">
        <v>2960</v>
      </c>
      <c r="D1428" s="22">
        <v>6</v>
      </c>
      <c r="E1428" s="53">
        <f t="shared" si="22"/>
        <v>-0.14015999999999992</v>
      </c>
      <c r="F1428" s="53">
        <v>0.90741851380300464</v>
      </c>
      <c r="G1428" s="23">
        <v>3.7100000000000001E-2</v>
      </c>
      <c r="H1428" s="20">
        <v>0.10290000000000001</v>
      </c>
      <c r="I1428" s="14" t="s">
        <v>13478</v>
      </c>
      <c r="J1428" s="24" t="s">
        <v>13479</v>
      </c>
      <c r="K1428" s="24" t="s">
        <v>13480</v>
      </c>
    </row>
    <row r="1429" spans="1:11" x14ac:dyDescent="0.25">
      <c r="A1429" s="21">
        <v>30225946</v>
      </c>
      <c r="B1429" s="21" t="s">
        <v>7456</v>
      </c>
      <c r="C1429" s="21">
        <v>614</v>
      </c>
      <c r="D1429" s="22">
        <v>26</v>
      </c>
      <c r="E1429" s="53">
        <f t="shared" si="22"/>
        <v>-0.13993999999999987</v>
      </c>
      <c r="F1429" s="53">
        <v>0.90755689876263712</v>
      </c>
      <c r="G1429" s="23">
        <v>1E-4</v>
      </c>
      <c r="H1429" s="20">
        <v>6.9999999999999999E-4</v>
      </c>
      <c r="I1429" s="14" t="s">
        <v>5405</v>
      </c>
      <c r="J1429" s="24" t="s">
        <v>5406</v>
      </c>
      <c r="K1429" s="24" t="s">
        <v>5304</v>
      </c>
    </row>
    <row r="1430" spans="1:11" x14ac:dyDescent="0.25">
      <c r="A1430" s="21">
        <v>30297005</v>
      </c>
      <c r="B1430" s="21" t="s">
        <v>13481</v>
      </c>
      <c r="C1430" s="21">
        <v>3219</v>
      </c>
      <c r="D1430" s="22">
        <v>4</v>
      </c>
      <c r="E1430" s="53">
        <f t="shared" si="22"/>
        <v>-0.13989999999999986</v>
      </c>
      <c r="F1430" s="53">
        <v>0.90758206193169411</v>
      </c>
      <c r="G1430" s="23">
        <v>0.28549999999999998</v>
      </c>
      <c r="H1430" s="20">
        <v>0.45150000000000001</v>
      </c>
      <c r="I1430" s="14" t="s">
        <v>1071</v>
      </c>
      <c r="J1430" s="24" t="s">
        <v>1072</v>
      </c>
      <c r="K1430" s="24" t="s">
        <v>1073</v>
      </c>
    </row>
    <row r="1431" spans="1:11" x14ac:dyDescent="0.25">
      <c r="A1431" s="21">
        <v>30212333</v>
      </c>
      <c r="B1431" s="21" t="s">
        <v>5208</v>
      </c>
      <c r="C1431" s="21">
        <v>1718</v>
      </c>
      <c r="D1431" s="22">
        <v>13</v>
      </c>
      <c r="E1431" s="53">
        <f t="shared" si="22"/>
        <v>-0.13978999999999983</v>
      </c>
      <c r="F1431" s="53">
        <v>0.90765126424407594</v>
      </c>
      <c r="G1431" s="23">
        <v>3.6999999999999998E-2</v>
      </c>
      <c r="H1431" s="20">
        <v>0.1027</v>
      </c>
      <c r="I1431" s="14" t="s">
        <v>1306</v>
      </c>
      <c r="J1431" s="24" t="s">
        <v>1307</v>
      </c>
      <c r="K1431" s="24" t="s">
        <v>256</v>
      </c>
    </row>
    <row r="1432" spans="1:11" x14ac:dyDescent="0.25">
      <c r="A1432" s="21">
        <v>30241218</v>
      </c>
      <c r="B1432" s="21" t="s">
        <v>2255</v>
      </c>
      <c r="C1432" s="21">
        <v>2706</v>
      </c>
      <c r="D1432" s="22">
        <v>4</v>
      </c>
      <c r="E1432" s="53">
        <f t="shared" si="22"/>
        <v>-0.13965000000000016</v>
      </c>
      <c r="F1432" s="53">
        <v>0.90773934754589902</v>
      </c>
      <c r="G1432" s="23">
        <v>9.0700000000000003E-2</v>
      </c>
      <c r="H1432" s="20">
        <v>0.2014</v>
      </c>
      <c r="I1432" s="14" t="s">
        <v>2256</v>
      </c>
      <c r="J1432" s="24" t="s">
        <v>2257</v>
      </c>
      <c r="K1432" s="24" t="s">
        <v>2258</v>
      </c>
    </row>
    <row r="1433" spans="1:11" x14ac:dyDescent="0.25">
      <c r="A1433" s="21">
        <v>30223252</v>
      </c>
      <c r="B1433" s="21" t="s">
        <v>13482</v>
      </c>
      <c r="C1433" s="21">
        <v>2340</v>
      </c>
      <c r="D1433" s="22">
        <v>4</v>
      </c>
      <c r="E1433" s="53">
        <f t="shared" si="22"/>
        <v>-0.13944000000000001</v>
      </c>
      <c r="F1433" s="53">
        <v>0.90787148852652766</v>
      </c>
      <c r="G1433" s="23">
        <v>0.1615</v>
      </c>
      <c r="H1433" s="20">
        <v>0.30220000000000002</v>
      </c>
      <c r="I1433" s="14" t="s">
        <v>4614</v>
      </c>
      <c r="J1433" s="24" t="s">
        <v>13483</v>
      </c>
      <c r="K1433" s="24" t="s">
        <v>13484</v>
      </c>
    </row>
    <row r="1434" spans="1:11" x14ac:dyDescent="0.25">
      <c r="A1434" s="21">
        <v>30289758</v>
      </c>
      <c r="B1434" s="21" t="s">
        <v>13485</v>
      </c>
      <c r="C1434" s="21">
        <v>4692</v>
      </c>
      <c r="D1434" s="22">
        <v>2</v>
      </c>
      <c r="E1434" s="53">
        <f t="shared" si="22"/>
        <v>-0.13943</v>
      </c>
      <c r="F1434" s="53">
        <v>0.90787778143396303</v>
      </c>
      <c r="G1434" s="23">
        <v>0.12039999999999999</v>
      </c>
      <c r="H1434" s="20">
        <v>0.24540000000000001</v>
      </c>
      <c r="I1434" s="14" t="s">
        <v>1452</v>
      </c>
      <c r="J1434" s="24" t="s">
        <v>1453</v>
      </c>
      <c r="K1434" s="24" t="s">
        <v>1454</v>
      </c>
    </row>
    <row r="1435" spans="1:11" x14ac:dyDescent="0.25">
      <c r="A1435" s="21">
        <v>30298185</v>
      </c>
      <c r="B1435" s="21" t="s">
        <v>13486</v>
      </c>
      <c r="C1435" s="21">
        <v>4869</v>
      </c>
      <c r="D1435" s="22">
        <v>2</v>
      </c>
      <c r="E1435" s="53">
        <f t="shared" si="22"/>
        <v>-0.1394</v>
      </c>
      <c r="F1435" s="53">
        <v>0.90789666041798589</v>
      </c>
      <c r="G1435" s="23">
        <v>0.44209999999999999</v>
      </c>
      <c r="H1435" s="20">
        <v>0.60429999999999995</v>
      </c>
      <c r="I1435" s="14" t="s">
        <v>60</v>
      </c>
      <c r="J1435" s="24" t="s">
        <v>60</v>
      </c>
      <c r="K1435" s="24" t="s">
        <v>60</v>
      </c>
    </row>
    <row r="1436" spans="1:11" x14ac:dyDescent="0.25">
      <c r="A1436" s="21">
        <v>30244126</v>
      </c>
      <c r="B1436" s="21" t="s">
        <v>4607</v>
      </c>
      <c r="C1436" s="21">
        <v>3678</v>
      </c>
      <c r="D1436" s="22">
        <v>3</v>
      </c>
      <c r="E1436" s="53">
        <f t="shared" si="22"/>
        <v>-0.13919999999999991</v>
      </c>
      <c r="F1436" s="53">
        <v>0.90802253034450453</v>
      </c>
      <c r="G1436" s="23">
        <v>0.18690000000000001</v>
      </c>
      <c r="H1436" s="20">
        <v>0.3347</v>
      </c>
      <c r="I1436" s="14" t="s">
        <v>60</v>
      </c>
      <c r="J1436" s="24" t="s">
        <v>4608</v>
      </c>
      <c r="K1436" s="24" t="s">
        <v>60</v>
      </c>
    </row>
    <row r="1437" spans="1:11" x14ac:dyDescent="0.25">
      <c r="A1437" s="21">
        <v>30274494</v>
      </c>
      <c r="B1437" s="21" t="s">
        <v>4757</v>
      </c>
      <c r="C1437" s="21">
        <v>602</v>
      </c>
      <c r="D1437" s="22">
        <v>20</v>
      </c>
      <c r="E1437" s="53">
        <f t="shared" si="22"/>
        <v>-0.13917000000000013</v>
      </c>
      <c r="F1437" s="53">
        <v>0.90804141233852753</v>
      </c>
      <c r="G1437" s="23">
        <v>2.0000000000000001E-4</v>
      </c>
      <c r="H1437" s="20">
        <v>1.4E-3</v>
      </c>
      <c r="I1437" s="14" t="s">
        <v>60</v>
      </c>
      <c r="J1437" s="24" t="s">
        <v>4758</v>
      </c>
      <c r="K1437" s="24" t="s">
        <v>60</v>
      </c>
    </row>
    <row r="1438" spans="1:11" x14ac:dyDescent="0.25">
      <c r="A1438" s="21">
        <v>30279127</v>
      </c>
      <c r="B1438" s="21" t="s">
        <v>5606</v>
      </c>
      <c r="C1438" s="21">
        <v>3858</v>
      </c>
      <c r="D1438" s="22">
        <v>1</v>
      </c>
      <c r="E1438" s="53">
        <f t="shared" si="22"/>
        <v>-0.13860000000000008</v>
      </c>
      <c r="F1438" s="53">
        <v>0.90840024483665671</v>
      </c>
      <c r="G1438" s="23">
        <v>0.27029999999999998</v>
      </c>
      <c r="H1438" s="20">
        <v>0.43469999999999998</v>
      </c>
      <c r="I1438" s="14" t="s">
        <v>60</v>
      </c>
      <c r="J1438" s="24" t="s">
        <v>5607</v>
      </c>
      <c r="K1438" s="24" t="s">
        <v>5608</v>
      </c>
    </row>
    <row r="1439" spans="1:11" x14ac:dyDescent="0.25">
      <c r="A1439" s="21">
        <v>30210282</v>
      </c>
      <c r="B1439" s="21" t="s">
        <v>1418</v>
      </c>
      <c r="C1439" s="21">
        <v>1308</v>
      </c>
      <c r="D1439" s="22">
        <v>8</v>
      </c>
      <c r="E1439" s="53">
        <f t="shared" si="22"/>
        <v>-0.13840000000000002</v>
      </c>
      <c r="F1439" s="53">
        <v>0.90852618457963852</v>
      </c>
      <c r="G1439" s="23">
        <v>3.3300000000000003E-2</v>
      </c>
      <c r="H1439" s="20">
        <v>9.5000000000000001E-2</v>
      </c>
      <c r="I1439" s="14" t="s">
        <v>761</v>
      </c>
      <c r="J1439" s="24" t="s">
        <v>1214</v>
      </c>
      <c r="K1439" s="24" t="s">
        <v>1215</v>
      </c>
    </row>
    <row r="1440" spans="1:11" x14ac:dyDescent="0.25">
      <c r="A1440" s="21">
        <v>30200299</v>
      </c>
      <c r="B1440" s="21" t="s">
        <v>13487</v>
      </c>
      <c r="C1440" s="21">
        <v>1741</v>
      </c>
      <c r="D1440" s="22">
        <v>5</v>
      </c>
      <c r="E1440" s="53">
        <f t="shared" si="22"/>
        <v>-0.13760000000000008</v>
      </c>
      <c r="F1440" s="53">
        <v>0.90903011817743162</v>
      </c>
      <c r="G1440" s="23">
        <v>0.43259999999999998</v>
      </c>
      <c r="H1440" s="20">
        <v>0.59619999999999995</v>
      </c>
      <c r="I1440" s="14" t="s">
        <v>60</v>
      </c>
      <c r="J1440" s="24" t="s">
        <v>13488</v>
      </c>
      <c r="K1440" s="24" t="s">
        <v>60</v>
      </c>
    </row>
    <row r="1441" spans="1:11" x14ac:dyDescent="0.25">
      <c r="A1441" s="21">
        <v>30191351</v>
      </c>
      <c r="B1441" s="21" t="s">
        <v>5575</v>
      </c>
      <c r="C1441" s="21">
        <v>1300</v>
      </c>
      <c r="D1441" s="22">
        <v>7</v>
      </c>
      <c r="E1441" s="53">
        <f t="shared" si="22"/>
        <v>-0.13756000000000018</v>
      </c>
      <c r="F1441" s="53">
        <v>0.90905532219337015</v>
      </c>
      <c r="G1441" s="23">
        <v>4.7699999999999999E-2</v>
      </c>
      <c r="H1441" s="20">
        <v>0.12520000000000001</v>
      </c>
      <c r="I1441" s="14" t="s">
        <v>157</v>
      </c>
      <c r="J1441" s="24" t="s">
        <v>5576</v>
      </c>
      <c r="K1441" s="24" t="s">
        <v>2132</v>
      </c>
    </row>
    <row r="1442" spans="1:11" x14ac:dyDescent="0.25">
      <c r="A1442" s="21">
        <v>30310744</v>
      </c>
      <c r="B1442" s="21" t="s">
        <v>13489</v>
      </c>
      <c r="C1442" s="21">
        <v>838</v>
      </c>
      <c r="D1442" s="22">
        <v>11</v>
      </c>
      <c r="E1442" s="53">
        <f t="shared" si="22"/>
        <v>-0.13754000000000022</v>
      </c>
      <c r="F1442" s="53">
        <v>0.90906792446339324</v>
      </c>
      <c r="G1442" s="23">
        <v>4.3499999999999997E-2</v>
      </c>
      <c r="H1442" s="20">
        <v>0.1166</v>
      </c>
      <c r="I1442" s="14" t="s">
        <v>2492</v>
      </c>
      <c r="J1442" s="24" t="s">
        <v>2493</v>
      </c>
      <c r="K1442" s="24" t="s">
        <v>2494</v>
      </c>
    </row>
    <row r="1443" spans="1:11" x14ac:dyDescent="0.25">
      <c r="A1443" s="21">
        <v>30287194</v>
      </c>
      <c r="B1443" s="21" t="s">
        <v>13490</v>
      </c>
      <c r="C1443" s="21">
        <v>3794</v>
      </c>
      <c r="D1443" s="22">
        <v>1</v>
      </c>
      <c r="E1443" s="53">
        <f t="shared" si="22"/>
        <v>-0.13750000000000004</v>
      </c>
      <c r="F1443" s="53">
        <v>0.90909312952755927</v>
      </c>
      <c r="G1443" s="23">
        <v>0.59940000000000004</v>
      </c>
      <c r="H1443" s="20">
        <v>0.73170000000000002</v>
      </c>
      <c r="I1443" s="14" t="s">
        <v>91</v>
      </c>
      <c r="J1443" s="24" t="s">
        <v>11950</v>
      </c>
      <c r="K1443" s="24" t="s">
        <v>11951</v>
      </c>
    </row>
    <row r="1444" spans="1:11" x14ac:dyDescent="0.25">
      <c r="A1444" s="21">
        <v>30186026</v>
      </c>
      <c r="B1444" s="21" t="s">
        <v>4801</v>
      </c>
      <c r="C1444" s="21">
        <v>3325</v>
      </c>
      <c r="D1444" s="22">
        <v>3</v>
      </c>
      <c r="E1444" s="53">
        <f t="shared" si="22"/>
        <v>-0.13750000000000004</v>
      </c>
      <c r="F1444" s="53">
        <v>0.90909312952755927</v>
      </c>
      <c r="G1444" s="23">
        <v>0.24590000000000001</v>
      </c>
      <c r="H1444" s="20">
        <v>0.40450000000000003</v>
      </c>
      <c r="I1444" s="14" t="s">
        <v>12825</v>
      </c>
      <c r="J1444" s="24" t="s">
        <v>4802</v>
      </c>
      <c r="K1444" s="24" t="s">
        <v>4803</v>
      </c>
    </row>
    <row r="1445" spans="1:11" x14ac:dyDescent="0.25">
      <c r="A1445" s="21">
        <v>30250824</v>
      </c>
      <c r="B1445" s="21" t="s">
        <v>13491</v>
      </c>
      <c r="C1445" s="21">
        <v>2611</v>
      </c>
      <c r="D1445" s="22">
        <v>4</v>
      </c>
      <c r="E1445" s="53">
        <f t="shared" si="22"/>
        <v>-0.13744999999999993</v>
      </c>
      <c r="F1445" s="53">
        <v>0.90912463684051625</v>
      </c>
      <c r="G1445" s="23">
        <v>0.1399</v>
      </c>
      <c r="H1445" s="20">
        <v>0.27329999999999999</v>
      </c>
      <c r="I1445" s="14" t="s">
        <v>91</v>
      </c>
      <c r="J1445" s="24" t="s">
        <v>13492</v>
      </c>
      <c r="K1445" s="24" t="s">
        <v>13493</v>
      </c>
    </row>
    <row r="1446" spans="1:11" x14ac:dyDescent="0.25">
      <c r="A1446" s="21">
        <v>30300343</v>
      </c>
      <c r="B1446" s="21" t="s">
        <v>13494</v>
      </c>
      <c r="C1446" s="21">
        <v>4700</v>
      </c>
      <c r="D1446" s="22">
        <v>1</v>
      </c>
      <c r="E1446" s="53">
        <f t="shared" si="22"/>
        <v>-0.13729999999999987</v>
      </c>
      <c r="F1446" s="53">
        <v>0.90921916533141345</v>
      </c>
      <c r="G1446" s="23">
        <v>0.29139999999999999</v>
      </c>
      <c r="H1446" s="20">
        <v>0.4572</v>
      </c>
      <c r="I1446" s="14" t="s">
        <v>60</v>
      </c>
      <c r="J1446" s="24" t="s">
        <v>13495</v>
      </c>
      <c r="K1446" s="24" t="s">
        <v>13496</v>
      </c>
    </row>
    <row r="1447" spans="1:11" x14ac:dyDescent="0.25">
      <c r="A1447" s="21">
        <v>30240600</v>
      </c>
      <c r="B1447" s="21" t="s">
        <v>1195</v>
      </c>
      <c r="C1447" s="21">
        <v>2715</v>
      </c>
      <c r="D1447" s="22">
        <v>1</v>
      </c>
      <c r="E1447" s="53">
        <f t="shared" si="22"/>
        <v>-0.13709999999999983</v>
      </c>
      <c r="F1447" s="53">
        <v>0.90934521860875106</v>
      </c>
      <c r="G1447" s="23">
        <v>0.2354</v>
      </c>
      <c r="H1447" s="20">
        <v>0.39279999999999998</v>
      </c>
      <c r="I1447" s="14" t="s">
        <v>400</v>
      </c>
      <c r="J1447" s="24" t="s">
        <v>1196</v>
      </c>
      <c r="K1447" s="24" t="s">
        <v>1197</v>
      </c>
    </row>
    <row r="1448" spans="1:11" x14ac:dyDescent="0.25">
      <c r="A1448" s="21">
        <v>30193808</v>
      </c>
      <c r="B1448" s="21" t="s">
        <v>10276</v>
      </c>
      <c r="C1448" s="21">
        <v>2074</v>
      </c>
      <c r="D1448" s="22">
        <v>6</v>
      </c>
      <c r="E1448" s="53">
        <f t="shared" si="22"/>
        <v>-0.13709999999999983</v>
      </c>
      <c r="F1448" s="53">
        <v>0.90934521860875106</v>
      </c>
      <c r="G1448" s="23">
        <v>5.4800000000000001E-2</v>
      </c>
      <c r="H1448" s="20">
        <v>0.1391</v>
      </c>
      <c r="I1448" s="14" t="s">
        <v>679</v>
      </c>
      <c r="J1448" s="24" t="s">
        <v>10277</v>
      </c>
      <c r="K1448" s="24" t="s">
        <v>10278</v>
      </c>
    </row>
    <row r="1449" spans="1:11" x14ac:dyDescent="0.25">
      <c r="A1449" s="21">
        <v>30243079</v>
      </c>
      <c r="B1449" s="21" t="s">
        <v>5589</v>
      </c>
      <c r="C1449" s="21">
        <v>905</v>
      </c>
      <c r="D1449" s="22">
        <v>15</v>
      </c>
      <c r="E1449" s="53">
        <f t="shared" si="22"/>
        <v>-0.13690999999999987</v>
      </c>
      <c r="F1449" s="53">
        <v>0.90946498540924237</v>
      </c>
      <c r="G1449" s="23">
        <v>1.18E-2</v>
      </c>
      <c r="H1449" s="20">
        <v>4.2200000000000001E-2</v>
      </c>
      <c r="I1449" s="14" t="s">
        <v>12825</v>
      </c>
      <c r="J1449" s="24" t="s">
        <v>5590</v>
      </c>
      <c r="K1449" s="24" t="s">
        <v>5591</v>
      </c>
    </row>
    <row r="1450" spans="1:11" x14ac:dyDescent="0.25">
      <c r="A1450" s="21">
        <v>30230543</v>
      </c>
      <c r="B1450" s="21" t="s">
        <v>610</v>
      </c>
      <c r="C1450" s="21">
        <v>2615</v>
      </c>
      <c r="D1450" s="22">
        <v>7</v>
      </c>
      <c r="E1450" s="53">
        <f t="shared" si="22"/>
        <v>-0.13679999999999989</v>
      </c>
      <c r="F1450" s="53">
        <v>0.90953433129283845</v>
      </c>
      <c r="G1450" s="23">
        <v>5.0900000000000001E-2</v>
      </c>
      <c r="H1450" s="20">
        <v>0.13139999999999999</v>
      </c>
      <c r="I1450" s="14" t="s">
        <v>157</v>
      </c>
      <c r="J1450" s="24" t="s">
        <v>611</v>
      </c>
      <c r="K1450" s="24" t="s">
        <v>612</v>
      </c>
    </row>
    <row r="1451" spans="1:11" x14ac:dyDescent="0.25">
      <c r="A1451" s="21">
        <v>30221692</v>
      </c>
      <c r="B1451" s="21" t="s">
        <v>13497</v>
      </c>
      <c r="C1451" s="21">
        <v>1603</v>
      </c>
      <c r="D1451" s="22">
        <v>2</v>
      </c>
      <c r="E1451" s="53">
        <f t="shared" si="22"/>
        <v>-0.13670000000000007</v>
      </c>
      <c r="F1451" s="53">
        <v>0.90959737759356718</v>
      </c>
      <c r="G1451" s="23">
        <v>0.28060000000000002</v>
      </c>
      <c r="H1451" s="20">
        <v>0.44669999999999999</v>
      </c>
      <c r="I1451" s="14" t="s">
        <v>8292</v>
      </c>
      <c r="J1451" s="24" t="s">
        <v>11415</v>
      </c>
      <c r="K1451" s="24" t="s">
        <v>8294</v>
      </c>
    </row>
    <row r="1452" spans="1:11" x14ac:dyDescent="0.25">
      <c r="A1452" s="21">
        <v>30236913</v>
      </c>
      <c r="B1452" s="21" t="s">
        <v>6946</v>
      </c>
      <c r="C1452" s="21">
        <v>1259</v>
      </c>
      <c r="D1452" s="22">
        <v>13</v>
      </c>
      <c r="E1452" s="53">
        <f t="shared" si="22"/>
        <v>-0.13658999999999993</v>
      </c>
      <c r="F1452" s="53">
        <v>0.90966673357194783</v>
      </c>
      <c r="G1452" s="23">
        <v>1.4999999999999999E-2</v>
      </c>
      <c r="H1452" s="20">
        <v>5.1499999999999997E-2</v>
      </c>
      <c r="I1452" s="14" t="s">
        <v>60</v>
      </c>
      <c r="J1452" s="24" t="s">
        <v>6947</v>
      </c>
      <c r="K1452" s="24" t="s">
        <v>759</v>
      </c>
    </row>
    <row r="1453" spans="1:11" x14ac:dyDescent="0.25">
      <c r="A1453" s="21">
        <v>30254394</v>
      </c>
      <c r="B1453" s="21" t="s">
        <v>13498</v>
      </c>
      <c r="C1453" s="21">
        <v>4163</v>
      </c>
      <c r="D1453" s="22">
        <v>1</v>
      </c>
      <c r="E1453" s="53">
        <f t="shared" si="22"/>
        <v>-0.13630000000000009</v>
      </c>
      <c r="F1453" s="53">
        <v>0.90984960650139213</v>
      </c>
      <c r="G1453" s="23">
        <v>0.25490000000000002</v>
      </c>
      <c r="H1453" s="20">
        <v>0.4163</v>
      </c>
      <c r="I1453" s="14" t="s">
        <v>13499</v>
      </c>
      <c r="J1453" s="24" t="s">
        <v>13500</v>
      </c>
      <c r="K1453" s="24" t="s">
        <v>13501</v>
      </c>
    </row>
    <row r="1454" spans="1:11" x14ac:dyDescent="0.25">
      <c r="A1454" s="21">
        <v>30278648</v>
      </c>
      <c r="B1454" s="21" t="s">
        <v>13502</v>
      </c>
      <c r="C1454" s="21">
        <v>4892</v>
      </c>
      <c r="D1454" s="22">
        <v>1</v>
      </c>
      <c r="E1454" s="53">
        <f t="shared" si="22"/>
        <v>-0.13619999999999985</v>
      </c>
      <c r="F1454" s="53">
        <v>0.90991267465609071</v>
      </c>
      <c r="G1454" s="23">
        <v>0.41720000000000002</v>
      </c>
      <c r="H1454" s="20">
        <v>0.58050000000000002</v>
      </c>
      <c r="I1454" s="14" t="s">
        <v>91</v>
      </c>
      <c r="J1454" s="24" t="s">
        <v>13503</v>
      </c>
      <c r="K1454" s="24" t="s">
        <v>13504</v>
      </c>
    </row>
    <row r="1455" spans="1:11" x14ac:dyDescent="0.25">
      <c r="A1455" s="21">
        <v>30254428</v>
      </c>
      <c r="B1455" s="21" t="s">
        <v>13505</v>
      </c>
      <c r="C1455" s="21">
        <v>3648</v>
      </c>
      <c r="D1455" s="22">
        <v>3</v>
      </c>
      <c r="E1455" s="53">
        <f t="shared" si="22"/>
        <v>-0.13610000000000011</v>
      </c>
      <c r="F1455" s="53">
        <v>0.90997574718249186</v>
      </c>
      <c r="G1455" s="23">
        <v>0.2286</v>
      </c>
      <c r="H1455" s="20">
        <v>0.38419999999999999</v>
      </c>
      <c r="I1455" s="14" t="s">
        <v>187</v>
      </c>
      <c r="J1455" s="24" t="s">
        <v>13506</v>
      </c>
      <c r="K1455" s="24" t="s">
        <v>492</v>
      </c>
    </row>
    <row r="1456" spans="1:11" x14ac:dyDescent="0.25">
      <c r="A1456" s="21">
        <v>30239403</v>
      </c>
      <c r="B1456" s="21" t="s">
        <v>5528</v>
      </c>
      <c r="C1456" s="21">
        <v>2137</v>
      </c>
      <c r="D1456" s="22">
        <v>12</v>
      </c>
      <c r="E1456" s="53">
        <f t="shared" si="22"/>
        <v>-0.13609000000000021</v>
      </c>
      <c r="F1456" s="53">
        <v>0.90998205467558724</v>
      </c>
      <c r="G1456" s="23">
        <v>7.7999999999999996E-3</v>
      </c>
      <c r="H1456" s="20">
        <v>3.04E-2</v>
      </c>
      <c r="I1456" s="14" t="s">
        <v>4215</v>
      </c>
      <c r="J1456" s="24" t="s">
        <v>4216</v>
      </c>
      <c r="K1456" s="24" t="s">
        <v>4217</v>
      </c>
    </row>
    <row r="1457" spans="1:11" x14ac:dyDescent="0.25">
      <c r="A1457" s="21">
        <v>30235090</v>
      </c>
      <c r="B1457" s="21" t="s">
        <v>887</v>
      </c>
      <c r="C1457" s="21">
        <v>2326</v>
      </c>
      <c r="D1457" s="22">
        <v>6</v>
      </c>
      <c r="E1457" s="53">
        <f t="shared" si="22"/>
        <v>-0.13606000000000004</v>
      </c>
      <c r="F1457" s="53">
        <v>0.9100009774171971</v>
      </c>
      <c r="G1457" s="23">
        <v>2.6599999999999999E-2</v>
      </c>
      <c r="H1457" s="20">
        <v>8.0399999999999999E-2</v>
      </c>
      <c r="I1457" s="14" t="s">
        <v>60</v>
      </c>
      <c r="J1457" s="24" t="s">
        <v>888</v>
      </c>
      <c r="K1457" s="24" t="s">
        <v>889</v>
      </c>
    </row>
    <row r="1458" spans="1:11" x14ac:dyDescent="0.25">
      <c r="A1458" s="21">
        <v>30298023</v>
      </c>
      <c r="B1458" s="21" t="s">
        <v>4589</v>
      </c>
      <c r="C1458" s="21">
        <v>3674</v>
      </c>
      <c r="D1458" s="22">
        <v>5</v>
      </c>
      <c r="E1458" s="53">
        <f t="shared" si="22"/>
        <v>-0.13600000000000004</v>
      </c>
      <c r="F1458" s="53">
        <v>0.91003882408089909</v>
      </c>
      <c r="G1458" s="23">
        <v>0.19320000000000001</v>
      </c>
      <c r="H1458" s="20">
        <v>0.34210000000000002</v>
      </c>
      <c r="I1458" s="14" t="s">
        <v>400</v>
      </c>
      <c r="J1458" s="24" t="s">
        <v>4590</v>
      </c>
      <c r="K1458" s="24" t="s">
        <v>4591</v>
      </c>
    </row>
    <row r="1459" spans="1:11" x14ac:dyDescent="0.25">
      <c r="A1459" s="21">
        <v>30207790</v>
      </c>
      <c r="B1459" s="21" t="s">
        <v>13507</v>
      </c>
      <c r="C1459" s="21">
        <v>3194</v>
      </c>
      <c r="D1459" s="22">
        <v>4</v>
      </c>
      <c r="E1459" s="53">
        <f t="shared" si="22"/>
        <v>-0.13584000000000004</v>
      </c>
      <c r="F1459" s="53">
        <v>0.91013975621287935</v>
      </c>
      <c r="G1459" s="23">
        <v>0.18340000000000001</v>
      </c>
      <c r="H1459" s="20">
        <v>0.33</v>
      </c>
      <c r="I1459" s="14" t="s">
        <v>262</v>
      </c>
      <c r="J1459" s="24" t="s">
        <v>13508</v>
      </c>
      <c r="K1459" s="24" t="s">
        <v>13509</v>
      </c>
    </row>
    <row r="1460" spans="1:11" x14ac:dyDescent="0.25">
      <c r="A1460" s="21">
        <v>30236891</v>
      </c>
      <c r="B1460" s="21" t="s">
        <v>2683</v>
      </c>
      <c r="C1460" s="21">
        <v>4056</v>
      </c>
      <c r="D1460" s="22">
        <v>2</v>
      </c>
      <c r="E1460" s="53">
        <f t="shared" si="22"/>
        <v>-0.13579999999999995</v>
      </c>
      <c r="F1460" s="53">
        <v>0.91016499099494352</v>
      </c>
      <c r="G1460" s="23">
        <v>0.42570000000000002</v>
      </c>
      <c r="H1460" s="20">
        <v>0.58960000000000001</v>
      </c>
      <c r="I1460" s="14" t="s">
        <v>60</v>
      </c>
      <c r="J1460" s="24" t="s">
        <v>2684</v>
      </c>
      <c r="K1460" s="24" t="s">
        <v>256</v>
      </c>
    </row>
    <row r="1461" spans="1:11" x14ac:dyDescent="0.25">
      <c r="A1461" s="21">
        <v>30188025</v>
      </c>
      <c r="B1461" s="21" t="s">
        <v>6171</v>
      </c>
      <c r="C1461" s="21">
        <v>239</v>
      </c>
      <c r="D1461" s="22">
        <v>20</v>
      </c>
      <c r="E1461" s="53">
        <f t="shared" si="22"/>
        <v>-0.13572000000000001</v>
      </c>
      <c r="F1461" s="53">
        <v>0.91021546265809039</v>
      </c>
      <c r="G1461" s="23">
        <v>6.6E-3</v>
      </c>
      <c r="H1461" s="20">
        <v>2.6599999999999999E-2</v>
      </c>
      <c r="I1461" s="14" t="s">
        <v>12463</v>
      </c>
      <c r="J1461" s="24" t="s">
        <v>6172</v>
      </c>
      <c r="K1461" s="24" t="s">
        <v>6173</v>
      </c>
    </row>
    <row r="1462" spans="1:11" x14ac:dyDescent="0.25">
      <c r="A1462" s="21">
        <v>30206151</v>
      </c>
      <c r="B1462" s="21" t="s">
        <v>13510</v>
      </c>
      <c r="C1462" s="21">
        <v>800</v>
      </c>
      <c r="D1462" s="22">
        <v>46</v>
      </c>
      <c r="E1462" s="53">
        <f t="shared" si="22"/>
        <v>-0.13565000000000002</v>
      </c>
      <c r="F1462" s="53">
        <v>0.9102596276592464</v>
      </c>
      <c r="G1462" s="23">
        <v>2.9999999999999997E-4</v>
      </c>
      <c r="H1462" s="20">
        <v>2E-3</v>
      </c>
      <c r="I1462" s="14" t="s">
        <v>891</v>
      </c>
      <c r="J1462" s="24" t="s">
        <v>1187</v>
      </c>
      <c r="K1462" s="24" t="s">
        <v>1188</v>
      </c>
    </row>
    <row r="1463" spans="1:11" x14ac:dyDescent="0.25">
      <c r="A1463" s="21">
        <v>30200344</v>
      </c>
      <c r="B1463" s="21" t="s">
        <v>2504</v>
      </c>
      <c r="C1463" s="21">
        <v>2061</v>
      </c>
      <c r="D1463" s="22">
        <v>4</v>
      </c>
      <c r="E1463" s="53">
        <f t="shared" si="22"/>
        <v>-0.1356</v>
      </c>
      <c r="F1463" s="53">
        <v>0.91029117540064841</v>
      </c>
      <c r="G1463" s="23">
        <v>0.33689999999999998</v>
      </c>
      <c r="H1463" s="20">
        <v>0.4995</v>
      </c>
      <c r="I1463" s="14" t="s">
        <v>169</v>
      </c>
      <c r="J1463" s="24" t="s">
        <v>2505</v>
      </c>
      <c r="K1463" s="24" t="s">
        <v>171</v>
      </c>
    </row>
    <row r="1464" spans="1:11" x14ac:dyDescent="0.25">
      <c r="A1464" s="21">
        <v>30224154</v>
      </c>
      <c r="B1464" s="21" t="s">
        <v>3631</v>
      </c>
      <c r="C1464" s="21">
        <v>2043</v>
      </c>
      <c r="D1464" s="22">
        <v>7</v>
      </c>
      <c r="E1464" s="53">
        <f t="shared" si="22"/>
        <v>-0.13534000000000002</v>
      </c>
      <c r="F1464" s="53">
        <v>0.91045524128208533</v>
      </c>
      <c r="G1464" s="23">
        <v>2.7900000000000001E-2</v>
      </c>
      <c r="H1464" s="20">
        <v>8.3199999999999996E-2</v>
      </c>
      <c r="I1464" s="14" t="s">
        <v>44</v>
      </c>
      <c r="J1464" s="24" t="s">
        <v>3523</v>
      </c>
      <c r="K1464" s="24" t="s">
        <v>1363</v>
      </c>
    </row>
    <row r="1465" spans="1:11" x14ac:dyDescent="0.25">
      <c r="A1465" s="21">
        <v>30307012</v>
      </c>
      <c r="B1465" s="21" t="s">
        <v>13511</v>
      </c>
      <c r="C1465" s="21">
        <v>3422</v>
      </c>
      <c r="D1465" s="22">
        <v>1</v>
      </c>
      <c r="E1465" s="53">
        <f t="shared" si="22"/>
        <v>-0.13510000000000019</v>
      </c>
      <c r="F1465" s="53">
        <v>0.91060671295684059</v>
      </c>
      <c r="G1465" s="23">
        <v>0.51190000000000002</v>
      </c>
      <c r="H1465" s="20">
        <v>0.65969999999999995</v>
      </c>
      <c r="I1465" s="14" t="s">
        <v>2908</v>
      </c>
      <c r="J1465" s="24" t="s">
        <v>2909</v>
      </c>
      <c r="K1465" s="24" t="s">
        <v>2910</v>
      </c>
    </row>
    <row r="1466" spans="1:11" x14ac:dyDescent="0.25">
      <c r="A1466" s="21">
        <v>30296724</v>
      </c>
      <c r="B1466" s="21" t="s">
        <v>3454</v>
      </c>
      <c r="C1466" s="21">
        <v>2969</v>
      </c>
      <c r="D1466" s="22">
        <v>5</v>
      </c>
      <c r="E1466" s="53">
        <f t="shared" si="22"/>
        <v>-0.13472999999999996</v>
      </c>
      <c r="F1466" s="53">
        <v>0.91084028116253546</v>
      </c>
      <c r="G1466" s="23">
        <v>0.17560000000000001</v>
      </c>
      <c r="H1466" s="20">
        <v>0.3216</v>
      </c>
      <c r="I1466" s="14" t="s">
        <v>757</v>
      </c>
      <c r="J1466" s="24" t="s">
        <v>2742</v>
      </c>
      <c r="K1466" s="24" t="s">
        <v>2743</v>
      </c>
    </row>
    <row r="1467" spans="1:11" x14ac:dyDescent="0.25">
      <c r="A1467" s="21">
        <v>30224681</v>
      </c>
      <c r="B1467" s="21" t="s">
        <v>633</v>
      </c>
      <c r="C1467" s="21">
        <v>893</v>
      </c>
      <c r="D1467" s="22">
        <v>7</v>
      </c>
      <c r="E1467" s="53">
        <f t="shared" si="22"/>
        <v>-0.13472000000000001</v>
      </c>
      <c r="F1467" s="53">
        <v>0.91084659464814455</v>
      </c>
      <c r="G1467" s="23">
        <v>1.4E-2</v>
      </c>
      <c r="H1467" s="20">
        <v>4.87E-2</v>
      </c>
      <c r="I1467" s="14" t="s">
        <v>110</v>
      </c>
      <c r="J1467" s="24" t="s">
        <v>634</v>
      </c>
      <c r="K1467" s="24" t="s">
        <v>635</v>
      </c>
    </row>
    <row r="1468" spans="1:11" x14ac:dyDescent="0.25">
      <c r="A1468" s="21">
        <v>30255149</v>
      </c>
      <c r="B1468" s="21" t="s">
        <v>8059</v>
      </c>
      <c r="C1468" s="21">
        <v>4704</v>
      </c>
      <c r="D1468" s="22">
        <v>4</v>
      </c>
      <c r="E1468" s="53">
        <f t="shared" si="22"/>
        <v>-0.13450000000000004</v>
      </c>
      <c r="F1468" s="53">
        <v>0.91098550240384313</v>
      </c>
      <c r="G1468" s="23">
        <v>0.21890000000000001</v>
      </c>
      <c r="H1468" s="20">
        <v>0.3725</v>
      </c>
      <c r="I1468" s="14" t="s">
        <v>1960</v>
      </c>
      <c r="J1468" s="24" t="s">
        <v>1961</v>
      </c>
      <c r="K1468" s="24" t="s">
        <v>1962</v>
      </c>
    </row>
    <row r="1469" spans="1:11" x14ac:dyDescent="0.25">
      <c r="A1469" s="21">
        <v>30268606</v>
      </c>
      <c r="B1469" s="21" t="s">
        <v>5166</v>
      </c>
      <c r="C1469" s="21">
        <v>1830</v>
      </c>
      <c r="D1469" s="22">
        <v>2</v>
      </c>
      <c r="E1469" s="53">
        <f t="shared" si="22"/>
        <v>-0.13450000000000004</v>
      </c>
      <c r="F1469" s="53">
        <v>0.91098550240384313</v>
      </c>
      <c r="G1469" s="23">
        <v>0.43519999999999998</v>
      </c>
      <c r="H1469" s="20">
        <v>0.59830000000000005</v>
      </c>
      <c r="I1469" s="14" t="s">
        <v>1113</v>
      </c>
      <c r="J1469" s="24" t="s">
        <v>5167</v>
      </c>
      <c r="K1469" s="24" t="s">
        <v>5168</v>
      </c>
    </row>
    <row r="1470" spans="1:11" x14ac:dyDescent="0.25">
      <c r="A1470" s="21">
        <v>30233671</v>
      </c>
      <c r="B1470" s="21" t="s">
        <v>2511</v>
      </c>
      <c r="C1470" s="21">
        <v>1736</v>
      </c>
      <c r="D1470" s="22">
        <v>2</v>
      </c>
      <c r="E1470" s="53">
        <f t="shared" si="22"/>
        <v>-0.13426999999999997</v>
      </c>
      <c r="F1470" s="53">
        <v>0.91113074679872608</v>
      </c>
      <c r="G1470" s="23">
        <v>0.1603</v>
      </c>
      <c r="H1470" s="20">
        <v>0.30020000000000002</v>
      </c>
      <c r="I1470" s="14" t="s">
        <v>91</v>
      </c>
      <c r="J1470" s="24" t="s">
        <v>903</v>
      </c>
      <c r="K1470" s="24" t="s">
        <v>904</v>
      </c>
    </row>
    <row r="1471" spans="1:11" x14ac:dyDescent="0.25">
      <c r="A1471" s="21">
        <v>30188248</v>
      </c>
      <c r="B1471" s="21" t="s">
        <v>8157</v>
      </c>
      <c r="C1471" s="21">
        <v>115</v>
      </c>
      <c r="D1471" s="22">
        <v>22</v>
      </c>
      <c r="E1471" s="53">
        <f t="shared" si="22"/>
        <v>-0.13421000000000005</v>
      </c>
      <c r="F1471" s="53">
        <v>0.91116864044919277</v>
      </c>
      <c r="G1471" s="23">
        <v>9.4000000000000004E-3</v>
      </c>
      <c r="H1471" s="20">
        <v>3.5200000000000002E-2</v>
      </c>
      <c r="I1471" s="14" t="s">
        <v>60</v>
      </c>
      <c r="J1471" s="24" t="s">
        <v>8090</v>
      </c>
      <c r="K1471" s="24" t="s">
        <v>8091</v>
      </c>
    </row>
    <row r="1472" spans="1:11" x14ac:dyDescent="0.25">
      <c r="A1472" s="21">
        <v>30316010</v>
      </c>
      <c r="B1472" s="21" t="s">
        <v>5800</v>
      </c>
      <c r="C1472" s="21">
        <v>574</v>
      </c>
      <c r="D1472" s="22">
        <v>22</v>
      </c>
      <c r="E1472" s="53">
        <f t="shared" si="22"/>
        <v>-0.13404000000000013</v>
      </c>
      <c r="F1472" s="53">
        <v>0.91127601435087557</v>
      </c>
      <c r="G1472" s="23">
        <v>4.1999999999999997E-3</v>
      </c>
      <c r="H1472" s="20">
        <v>1.83E-2</v>
      </c>
      <c r="I1472" s="14" t="s">
        <v>2890</v>
      </c>
      <c r="J1472" s="24" t="s">
        <v>5801</v>
      </c>
      <c r="K1472" s="24" t="s">
        <v>663</v>
      </c>
    </row>
    <row r="1473" spans="1:11" x14ac:dyDescent="0.25">
      <c r="A1473" s="21">
        <v>30239195</v>
      </c>
      <c r="B1473" s="21" t="s">
        <v>9992</v>
      </c>
      <c r="C1473" s="21">
        <v>2647</v>
      </c>
      <c r="D1473" s="22">
        <v>4</v>
      </c>
      <c r="E1473" s="53">
        <f t="shared" si="22"/>
        <v>-0.13402999999999998</v>
      </c>
      <c r="F1473" s="53">
        <v>0.91128233085676758</v>
      </c>
      <c r="G1473" s="23">
        <v>0.104</v>
      </c>
      <c r="H1473" s="20">
        <v>0.22189999999999999</v>
      </c>
      <c r="I1473" s="14" t="s">
        <v>938</v>
      </c>
      <c r="J1473" s="24" t="s">
        <v>9993</v>
      </c>
      <c r="K1473" s="24" t="s">
        <v>5942</v>
      </c>
    </row>
    <row r="1474" spans="1:11" x14ac:dyDescent="0.25">
      <c r="A1474" s="21">
        <v>30267590</v>
      </c>
      <c r="B1474" s="21" t="s">
        <v>5928</v>
      </c>
      <c r="C1474" s="21">
        <v>1046</v>
      </c>
      <c r="D1474" s="22">
        <v>16</v>
      </c>
      <c r="E1474" s="53">
        <f t="shared" si="22"/>
        <v>-0.13396999999999992</v>
      </c>
      <c r="F1474" s="53">
        <v>0.91132023081156921</v>
      </c>
      <c r="G1474" s="23">
        <v>1.8E-3</v>
      </c>
      <c r="H1474" s="20">
        <v>8.9999999999999993E-3</v>
      </c>
      <c r="I1474" s="14" t="s">
        <v>5929</v>
      </c>
      <c r="J1474" s="24" t="s">
        <v>5930</v>
      </c>
      <c r="K1474" s="24" t="s">
        <v>5931</v>
      </c>
    </row>
    <row r="1475" spans="1:11" x14ac:dyDescent="0.25">
      <c r="A1475" s="21">
        <v>30208476</v>
      </c>
      <c r="B1475" s="21" t="s">
        <v>3668</v>
      </c>
      <c r="C1475" s="21">
        <v>772</v>
      </c>
      <c r="D1475" s="22">
        <v>11</v>
      </c>
      <c r="E1475" s="53">
        <f t="shared" si="22"/>
        <v>-0.13392000000000001</v>
      </c>
      <c r="F1475" s="53">
        <v>0.91135181531131237</v>
      </c>
      <c r="G1475" s="23">
        <v>9.0399999999999994E-2</v>
      </c>
      <c r="H1475" s="20">
        <v>0.2009</v>
      </c>
      <c r="I1475" s="14" t="s">
        <v>211</v>
      </c>
      <c r="J1475" s="24" t="s">
        <v>857</v>
      </c>
      <c r="K1475" s="24" t="s">
        <v>858</v>
      </c>
    </row>
    <row r="1476" spans="1:11" x14ac:dyDescent="0.25">
      <c r="A1476" s="21">
        <v>30214378</v>
      </c>
      <c r="B1476" s="21" t="s">
        <v>13512</v>
      </c>
      <c r="C1476" s="21">
        <v>4871</v>
      </c>
      <c r="D1476" s="22">
        <v>1</v>
      </c>
      <c r="E1476" s="53">
        <f t="shared" ref="E1476:E1539" si="23">LOG(F1476,2)</f>
        <v>-0.1338</v>
      </c>
      <c r="F1476" s="53">
        <v>0.91142762257695797</v>
      </c>
      <c r="G1476" s="23">
        <v>0.45050000000000001</v>
      </c>
      <c r="H1476" s="20">
        <v>0.61109999999999998</v>
      </c>
      <c r="I1476" s="14" t="s">
        <v>163</v>
      </c>
      <c r="J1476" s="24" t="s">
        <v>13513</v>
      </c>
      <c r="K1476" s="24" t="s">
        <v>13514</v>
      </c>
    </row>
    <row r="1477" spans="1:11" x14ac:dyDescent="0.25">
      <c r="A1477" s="21">
        <v>30238414</v>
      </c>
      <c r="B1477" s="21" t="s">
        <v>10577</v>
      </c>
      <c r="C1477" s="21">
        <v>2916</v>
      </c>
      <c r="D1477" s="22">
        <v>4</v>
      </c>
      <c r="E1477" s="53">
        <f t="shared" si="23"/>
        <v>-0.13321999999999984</v>
      </c>
      <c r="F1477" s="53">
        <v>0.91179411326368465</v>
      </c>
      <c r="G1477" s="23">
        <v>3.0099999999999998E-2</v>
      </c>
      <c r="H1477" s="20">
        <v>8.8099999999999998E-2</v>
      </c>
      <c r="I1477" s="14" t="s">
        <v>312</v>
      </c>
      <c r="J1477" s="24" t="s">
        <v>10578</v>
      </c>
      <c r="K1477" s="24" t="s">
        <v>314</v>
      </c>
    </row>
    <row r="1478" spans="1:11" x14ac:dyDescent="0.25">
      <c r="A1478" s="21">
        <v>30190714</v>
      </c>
      <c r="B1478" s="21" t="s">
        <v>13515</v>
      </c>
      <c r="C1478" s="21">
        <v>1641</v>
      </c>
      <c r="D1478" s="22">
        <v>5</v>
      </c>
      <c r="E1478" s="53">
        <f t="shared" si="23"/>
        <v>-0.13321000000000005</v>
      </c>
      <c r="F1478" s="53">
        <v>0.91180043336077687</v>
      </c>
      <c r="G1478" s="23">
        <v>0.1072</v>
      </c>
      <c r="H1478" s="20">
        <v>0.22670000000000001</v>
      </c>
      <c r="I1478" s="14" t="s">
        <v>510</v>
      </c>
      <c r="J1478" s="24" t="s">
        <v>4728</v>
      </c>
      <c r="K1478" s="24" t="s">
        <v>4729</v>
      </c>
    </row>
    <row r="1479" spans="1:11" x14ac:dyDescent="0.25">
      <c r="A1479" s="21">
        <v>30289878</v>
      </c>
      <c r="B1479" s="21" t="s">
        <v>8211</v>
      </c>
      <c r="C1479" s="21">
        <v>4918</v>
      </c>
      <c r="D1479" s="22">
        <v>2</v>
      </c>
      <c r="E1479" s="53">
        <f t="shared" si="23"/>
        <v>-0.13289999999999996</v>
      </c>
      <c r="F1479" s="53">
        <v>0.91199637810077872</v>
      </c>
      <c r="G1479" s="23">
        <v>0.42749999999999999</v>
      </c>
      <c r="H1479" s="20">
        <v>0.59099999999999997</v>
      </c>
      <c r="I1479" s="14" t="s">
        <v>157</v>
      </c>
      <c r="J1479" s="24" t="s">
        <v>8212</v>
      </c>
      <c r="K1479" s="24" t="s">
        <v>995</v>
      </c>
    </row>
    <row r="1480" spans="1:11" x14ac:dyDescent="0.25">
      <c r="A1480" s="21">
        <v>30228407</v>
      </c>
      <c r="B1480" s="21" t="s">
        <v>7335</v>
      </c>
      <c r="C1480" s="21">
        <v>3781</v>
      </c>
      <c r="D1480" s="22">
        <v>1</v>
      </c>
      <c r="E1480" s="53">
        <f t="shared" si="23"/>
        <v>-0.13279999999999995</v>
      </c>
      <c r="F1480" s="53">
        <v>0.91205959506350254</v>
      </c>
      <c r="G1480" s="23">
        <v>0.28539999999999999</v>
      </c>
      <c r="H1480" s="20">
        <v>0.45150000000000001</v>
      </c>
      <c r="I1480" s="14" t="s">
        <v>7336</v>
      </c>
      <c r="J1480" s="24" t="s">
        <v>7337</v>
      </c>
      <c r="K1480" s="24" t="s">
        <v>7338</v>
      </c>
    </row>
    <row r="1481" spans="1:11" x14ac:dyDescent="0.25">
      <c r="A1481" s="21">
        <v>30213222</v>
      </c>
      <c r="B1481" s="21" t="s">
        <v>3526</v>
      </c>
      <c r="C1481" s="21">
        <v>4825</v>
      </c>
      <c r="D1481" s="22">
        <v>1</v>
      </c>
      <c r="E1481" s="53">
        <f t="shared" si="23"/>
        <v>-0.13276999999999983</v>
      </c>
      <c r="F1481" s="53">
        <v>0.9120785610067994</v>
      </c>
      <c r="G1481" s="23">
        <v>4.5999999999999999E-2</v>
      </c>
      <c r="H1481" s="20">
        <v>0.12189999999999999</v>
      </c>
      <c r="I1481" s="14" t="s">
        <v>110</v>
      </c>
      <c r="J1481" s="24" t="s">
        <v>803</v>
      </c>
      <c r="K1481" s="24" t="s">
        <v>804</v>
      </c>
    </row>
    <row r="1482" spans="1:11" x14ac:dyDescent="0.25">
      <c r="A1482" s="21">
        <v>30218783</v>
      </c>
      <c r="B1482" s="21" t="s">
        <v>13516</v>
      </c>
      <c r="C1482" s="21">
        <v>2429</v>
      </c>
      <c r="D1482" s="22">
        <v>5</v>
      </c>
      <c r="E1482" s="53">
        <f t="shared" si="23"/>
        <v>-0.13264999999999993</v>
      </c>
      <c r="F1482" s="53">
        <v>0.91215442872396657</v>
      </c>
      <c r="G1482" s="23">
        <v>2.4899999999999999E-2</v>
      </c>
      <c r="H1482" s="20">
        <v>7.6300000000000007E-2</v>
      </c>
      <c r="I1482" s="14" t="s">
        <v>91</v>
      </c>
      <c r="J1482" s="24" t="s">
        <v>10171</v>
      </c>
      <c r="K1482" s="24" t="s">
        <v>10172</v>
      </c>
    </row>
    <row r="1483" spans="1:11" x14ac:dyDescent="0.25">
      <c r="A1483" s="21">
        <v>30209887</v>
      </c>
      <c r="B1483" s="21" t="s">
        <v>5585</v>
      </c>
      <c r="C1483" s="21">
        <v>2300</v>
      </c>
      <c r="D1483" s="22">
        <v>5</v>
      </c>
      <c r="E1483" s="53">
        <f t="shared" si="23"/>
        <v>-0.13230999999999996</v>
      </c>
      <c r="F1483" s="53">
        <v>0.91236942152862488</v>
      </c>
      <c r="G1483" s="23">
        <v>8.4900000000000003E-2</v>
      </c>
      <c r="H1483" s="20">
        <v>0.19239999999999999</v>
      </c>
      <c r="I1483" s="14" t="s">
        <v>60</v>
      </c>
      <c r="J1483" s="24" t="s">
        <v>5586</v>
      </c>
      <c r="K1483" s="24" t="s">
        <v>492</v>
      </c>
    </row>
    <row r="1484" spans="1:11" x14ac:dyDescent="0.25">
      <c r="A1484" s="21">
        <v>30203660</v>
      </c>
      <c r="B1484" s="21" t="s">
        <v>13517</v>
      </c>
      <c r="C1484" s="21">
        <v>4725</v>
      </c>
      <c r="D1484" s="22">
        <v>1</v>
      </c>
      <c r="E1484" s="53">
        <f t="shared" si="23"/>
        <v>-0.1322899999999998</v>
      </c>
      <c r="F1484" s="53">
        <v>0.91238206974213876</v>
      </c>
      <c r="G1484" s="23">
        <v>0.1173</v>
      </c>
      <c r="H1484" s="20">
        <v>0.24110000000000001</v>
      </c>
      <c r="I1484" s="14" t="s">
        <v>91</v>
      </c>
      <c r="J1484" s="24" t="s">
        <v>13518</v>
      </c>
      <c r="K1484" s="24" t="s">
        <v>1347</v>
      </c>
    </row>
    <row r="1485" spans="1:11" x14ac:dyDescent="0.25">
      <c r="A1485" s="21">
        <v>30229480</v>
      </c>
      <c r="B1485" s="21" t="s">
        <v>5980</v>
      </c>
      <c r="C1485" s="21">
        <v>3887</v>
      </c>
      <c r="D1485" s="22">
        <v>2</v>
      </c>
      <c r="E1485" s="53">
        <f t="shared" si="23"/>
        <v>-0.1321999999999999</v>
      </c>
      <c r="F1485" s="53">
        <v>0.91243898887285146</v>
      </c>
      <c r="G1485" s="23">
        <v>5.2200000000000003E-2</v>
      </c>
      <c r="H1485" s="20">
        <v>0.13400000000000001</v>
      </c>
      <c r="I1485" s="14" t="s">
        <v>135</v>
      </c>
      <c r="J1485" s="24" t="s">
        <v>5981</v>
      </c>
      <c r="K1485" s="24" t="s">
        <v>5982</v>
      </c>
    </row>
    <row r="1486" spans="1:11" x14ac:dyDescent="0.25">
      <c r="A1486" s="21">
        <v>30272853</v>
      </c>
      <c r="B1486" s="21" t="s">
        <v>13519</v>
      </c>
      <c r="C1486" s="21">
        <v>3418</v>
      </c>
      <c r="D1486" s="22">
        <v>1</v>
      </c>
      <c r="E1486" s="53">
        <f t="shared" si="23"/>
        <v>-0.13189999999999988</v>
      </c>
      <c r="F1486" s="53">
        <v>0.9126287449552728</v>
      </c>
      <c r="G1486" s="23">
        <v>0.48609999999999998</v>
      </c>
      <c r="H1486" s="20">
        <v>0.63880000000000003</v>
      </c>
      <c r="I1486" s="14" t="s">
        <v>44</v>
      </c>
      <c r="J1486" s="24" t="s">
        <v>2089</v>
      </c>
      <c r="K1486" s="24" t="s">
        <v>2090</v>
      </c>
    </row>
    <row r="1487" spans="1:11" x14ac:dyDescent="0.25">
      <c r="A1487" s="21">
        <v>30219320</v>
      </c>
      <c r="B1487" s="21" t="s">
        <v>13520</v>
      </c>
      <c r="C1487" s="21">
        <v>2784</v>
      </c>
      <c r="D1487" s="22">
        <v>2</v>
      </c>
      <c r="E1487" s="53">
        <f t="shared" si="23"/>
        <v>-0.13189999999999988</v>
      </c>
      <c r="F1487" s="53">
        <v>0.9126287449552728</v>
      </c>
      <c r="G1487" s="23">
        <v>0.13270000000000001</v>
      </c>
      <c r="H1487" s="20">
        <v>0.2641</v>
      </c>
      <c r="I1487" s="14" t="s">
        <v>60</v>
      </c>
      <c r="J1487" s="24" t="s">
        <v>12587</v>
      </c>
      <c r="K1487" s="24" t="s">
        <v>12588</v>
      </c>
    </row>
    <row r="1488" spans="1:11" x14ac:dyDescent="0.25">
      <c r="A1488" s="21">
        <v>30279890</v>
      </c>
      <c r="B1488" s="21" t="s">
        <v>5044</v>
      </c>
      <c r="C1488" s="21">
        <v>391</v>
      </c>
      <c r="D1488" s="22">
        <v>45</v>
      </c>
      <c r="E1488" s="53">
        <f t="shared" si="23"/>
        <v>-0.13159000000000001</v>
      </c>
      <c r="F1488" s="53">
        <v>0.91282486769837046</v>
      </c>
      <c r="G1488" s="23" t="s">
        <v>32</v>
      </c>
      <c r="H1488" s="20" t="s">
        <v>32</v>
      </c>
      <c r="I1488" s="14" t="s">
        <v>1252</v>
      </c>
      <c r="J1488" s="24" t="s">
        <v>5045</v>
      </c>
      <c r="K1488" s="24" t="s">
        <v>5046</v>
      </c>
    </row>
    <row r="1489" spans="1:11" x14ac:dyDescent="0.25">
      <c r="A1489" s="21">
        <v>30214178</v>
      </c>
      <c r="B1489" s="21" t="s">
        <v>13521</v>
      </c>
      <c r="C1489" s="21">
        <v>2725</v>
      </c>
      <c r="D1489" s="22">
        <v>2</v>
      </c>
      <c r="E1489" s="53">
        <f t="shared" si="23"/>
        <v>-0.13150000000000006</v>
      </c>
      <c r="F1489" s="53">
        <v>0.91288181445311878</v>
      </c>
      <c r="G1489" s="23">
        <v>0.32629999999999998</v>
      </c>
      <c r="H1489" s="20">
        <v>0.48949999999999999</v>
      </c>
      <c r="I1489" s="14" t="s">
        <v>12582</v>
      </c>
      <c r="J1489" s="24" t="s">
        <v>13522</v>
      </c>
      <c r="K1489" s="24" t="s">
        <v>13523</v>
      </c>
    </row>
    <row r="1490" spans="1:11" x14ac:dyDescent="0.25">
      <c r="A1490" s="21">
        <v>30203703</v>
      </c>
      <c r="B1490" s="21" t="s">
        <v>4133</v>
      </c>
      <c r="C1490" s="21">
        <v>790</v>
      </c>
      <c r="D1490" s="22">
        <v>16</v>
      </c>
      <c r="E1490" s="53">
        <f t="shared" si="23"/>
        <v>-0.13134999999999983</v>
      </c>
      <c r="F1490" s="53">
        <v>0.91297673360588505</v>
      </c>
      <c r="G1490" s="23">
        <v>3.5999999999999999E-3</v>
      </c>
      <c r="H1490" s="20">
        <v>1.61E-2</v>
      </c>
      <c r="I1490" s="14" t="s">
        <v>275</v>
      </c>
      <c r="J1490" s="24" t="s">
        <v>4134</v>
      </c>
      <c r="K1490" s="24" t="s">
        <v>4135</v>
      </c>
    </row>
    <row r="1491" spans="1:11" x14ac:dyDescent="0.25">
      <c r="A1491" s="21">
        <v>30236445</v>
      </c>
      <c r="B1491" s="21" t="s">
        <v>11037</v>
      </c>
      <c r="C1491" s="21">
        <v>4673</v>
      </c>
      <c r="D1491" s="22">
        <v>1</v>
      </c>
      <c r="E1491" s="53">
        <f t="shared" si="23"/>
        <v>-0.13129999999999989</v>
      </c>
      <c r="F1491" s="53">
        <v>0.91300837551663516</v>
      </c>
      <c r="G1491" s="23">
        <v>0.55269999999999997</v>
      </c>
      <c r="H1491" s="20">
        <v>0.69320000000000004</v>
      </c>
      <c r="I1491" s="14" t="s">
        <v>60</v>
      </c>
      <c r="J1491" s="24" t="s">
        <v>2077</v>
      </c>
      <c r="K1491" s="24" t="s">
        <v>2078</v>
      </c>
    </row>
    <row r="1492" spans="1:11" x14ac:dyDescent="0.25">
      <c r="A1492" s="21">
        <v>30186734</v>
      </c>
      <c r="B1492" s="21" t="s">
        <v>4597</v>
      </c>
      <c r="C1492" s="21">
        <v>592</v>
      </c>
      <c r="D1492" s="22">
        <v>16</v>
      </c>
      <c r="E1492" s="53">
        <f t="shared" si="23"/>
        <v>-0.13107999999999986</v>
      </c>
      <c r="F1492" s="53">
        <v>0.91314761295257907</v>
      </c>
      <c r="G1492" s="23">
        <v>2.0999999999999999E-3</v>
      </c>
      <c r="H1492" s="20">
        <v>1.03E-2</v>
      </c>
      <c r="I1492" s="14" t="s">
        <v>91</v>
      </c>
      <c r="J1492" s="24" t="s">
        <v>4598</v>
      </c>
      <c r="K1492" s="24" t="s">
        <v>1880</v>
      </c>
    </row>
    <row r="1493" spans="1:11" x14ac:dyDescent="0.25">
      <c r="A1493" s="21">
        <v>30190823</v>
      </c>
      <c r="B1493" s="21" t="s">
        <v>3256</v>
      </c>
      <c r="C1493" s="21">
        <v>10</v>
      </c>
      <c r="D1493" s="22">
        <v>61</v>
      </c>
      <c r="E1493" s="53">
        <f t="shared" si="23"/>
        <v>-0.1306199999999999</v>
      </c>
      <c r="F1493" s="53">
        <v>0.91343881439350971</v>
      </c>
      <c r="G1493" s="23" t="s">
        <v>32</v>
      </c>
      <c r="H1493" s="20" t="s">
        <v>32</v>
      </c>
      <c r="I1493" s="14" t="s">
        <v>3257</v>
      </c>
      <c r="J1493" s="24" t="s">
        <v>3258</v>
      </c>
      <c r="K1493" s="24" t="s">
        <v>3259</v>
      </c>
    </row>
    <row r="1494" spans="1:11" x14ac:dyDescent="0.25">
      <c r="A1494" s="14">
        <v>30230410</v>
      </c>
      <c r="B1494" s="22" t="s">
        <v>5995</v>
      </c>
      <c r="C1494" s="22">
        <v>1733</v>
      </c>
      <c r="D1494" s="22">
        <v>20</v>
      </c>
      <c r="E1494" s="53">
        <f t="shared" si="23"/>
        <v>-0.13052000000000014</v>
      </c>
      <c r="F1494" s="53">
        <v>0.9135021313417635</v>
      </c>
      <c r="G1494" s="23">
        <v>4.3E-3</v>
      </c>
      <c r="H1494" s="20">
        <v>1.8700000000000001E-2</v>
      </c>
      <c r="I1494" s="14" t="s">
        <v>91</v>
      </c>
      <c r="J1494" s="14" t="s">
        <v>5996</v>
      </c>
      <c r="K1494" s="14" t="s">
        <v>5360</v>
      </c>
    </row>
    <row r="1495" spans="1:11" x14ac:dyDescent="0.25">
      <c r="A1495" s="21">
        <v>30280392</v>
      </c>
      <c r="B1495" s="21" t="s">
        <v>7287</v>
      </c>
      <c r="C1495" s="21">
        <v>3135</v>
      </c>
      <c r="D1495" s="22">
        <v>3</v>
      </c>
      <c r="E1495" s="53">
        <f t="shared" si="23"/>
        <v>-0.13049999999999987</v>
      </c>
      <c r="F1495" s="53">
        <v>0.91351479525807855</v>
      </c>
      <c r="G1495" s="23">
        <v>0.33339999999999997</v>
      </c>
      <c r="H1495" s="20">
        <v>0.49559999999999998</v>
      </c>
      <c r="I1495" s="14" t="s">
        <v>60</v>
      </c>
      <c r="J1495" s="24" t="s">
        <v>7288</v>
      </c>
      <c r="K1495" s="24" t="s">
        <v>60</v>
      </c>
    </row>
    <row r="1496" spans="1:11" x14ac:dyDescent="0.25">
      <c r="A1496" s="21">
        <v>30244509</v>
      </c>
      <c r="B1496" s="21" t="s">
        <v>10494</v>
      </c>
      <c r="C1496" s="21">
        <v>3551</v>
      </c>
      <c r="D1496" s="22">
        <v>10</v>
      </c>
      <c r="E1496" s="53">
        <f t="shared" si="23"/>
        <v>-0.13047999999999998</v>
      </c>
      <c r="F1496" s="53">
        <v>0.91352745934995372</v>
      </c>
      <c r="G1496" s="23">
        <v>3.5299999999999998E-2</v>
      </c>
      <c r="H1496" s="20">
        <v>9.9199999999999997E-2</v>
      </c>
      <c r="I1496" s="14" t="s">
        <v>60</v>
      </c>
      <c r="J1496" s="24" t="s">
        <v>60</v>
      </c>
      <c r="K1496" s="24" t="s">
        <v>60</v>
      </c>
    </row>
    <row r="1497" spans="1:11" x14ac:dyDescent="0.25">
      <c r="A1497" s="21">
        <v>30306722</v>
      </c>
      <c r="B1497" s="21" t="s">
        <v>13524</v>
      </c>
      <c r="C1497" s="21">
        <v>1907</v>
      </c>
      <c r="D1497" s="22">
        <v>6</v>
      </c>
      <c r="E1497" s="53">
        <f t="shared" si="23"/>
        <v>-0.13037000000000024</v>
      </c>
      <c r="F1497" s="53">
        <v>0.91359711499351792</v>
      </c>
      <c r="G1497" s="23">
        <v>2.63E-2</v>
      </c>
      <c r="H1497" s="20">
        <v>7.9799999999999996E-2</v>
      </c>
      <c r="I1497" s="14" t="s">
        <v>60</v>
      </c>
      <c r="J1497" s="24" t="s">
        <v>13525</v>
      </c>
      <c r="K1497" s="24" t="s">
        <v>60</v>
      </c>
    </row>
    <row r="1498" spans="1:11" x14ac:dyDescent="0.25">
      <c r="A1498" s="21">
        <v>30219776</v>
      </c>
      <c r="B1498" s="21" t="s">
        <v>13526</v>
      </c>
      <c r="C1498" s="21">
        <v>3072</v>
      </c>
      <c r="D1498" s="22">
        <v>2</v>
      </c>
      <c r="E1498" s="53">
        <f t="shared" si="23"/>
        <v>-0.12939999999999988</v>
      </c>
      <c r="F1498" s="53">
        <v>0.9142115810858511</v>
      </c>
      <c r="G1498" s="23">
        <v>0.47370000000000001</v>
      </c>
      <c r="H1498" s="20">
        <v>0.62960000000000005</v>
      </c>
      <c r="I1498" s="14" t="s">
        <v>13527</v>
      </c>
      <c r="J1498" s="24" t="s">
        <v>13528</v>
      </c>
      <c r="K1498" s="24" t="s">
        <v>13529</v>
      </c>
    </row>
    <row r="1499" spans="1:11" x14ac:dyDescent="0.25">
      <c r="A1499" s="21">
        <v>30257515</v>
      </c>
      <c r="B1499" s="21" t="s">
        <v>13530</v>
      </c>
      <c r="C1499" s="21">
        <v>2831</v>
      </c>
      <c r="D1499" s="22">
        <v>7</v>
      </c>
      <c r="E1499" s="53">
        <f t="shared" si="23"/>
        <v>-0.12928000000000003</v>
      </c>
      <c r="F1499" s="53">
        <v>0.91428762623001958</v>
      </c>
      <c r="G1499" s="23">
        <v>0.1439</v>
      </c>
      <c r="H1499" s="20">
        <v>0.27889999999999998</v>
      </c>
      <c r="I1499" s="14" t="s">
        <v>91</v>
      </c>
      <c r="J1499" s="24" t="s">
        <v>13531</v>
      </c>
      <c r="K1499" s="24" t="s">
        <v>1678</v>
      </c>
    </row>
    <row r="1500" spans="1:11" x14ac:dyDescent="0.25">
      <c r="A1500" s="21">
        <v>30195433</v>
      </c>
      <c r="B1500" s="21" t="s">
        <v>10810</v>
      </c>
      <c r="C1500" s="21">
        <v>2850</v>
      </c>
      <c r="D1500" s="22">
        <v>4</v>
      </c>
      <c r="E1500" s="53">
        <f t="shared" si="23"/>
        <v>-0.12917000000000023</v>
      </c>
      <c r="F1500" s="53">
        <v>0.91435733983562173</v>
      </c>
      <c r="G1500" s="23">
        <v>6.88E-2</v>
      </c>
      <c r="H1500" s="20">
        <v>0.16450000000000001</v>
      </c>
      <c r="I1500" s="14" t="s">
        <v>44</v>
      </c>
      <c r="J1500" s="24" t="s">
        <v>10811</v>
      </c>
      <c r="K1500" s="24" t="s">
        <v>10812</v>
      </c>
    </row>
    <row r="1501" spans="1:11" x14ac:dyDescent="0.25">
      <c r="A1501" s="21">
        <v>30269798</v>
      </c>
      <c r="B1501" s="21" t="s">
        <v>13532</v>
      </c>
      <c r="C1501" s="21">
        <v>2786</v>
      </c>
      <c r="D1501" s="22">
        <v>3</v>
      </c>
      <c r="E1501" s="53">
        <f t="shared" si="23"/>
        <v>-0.12910000000000008</v>
      </c>
      <c r="F1501" s="53">
        <v>0.91440170580678748</v>
      </c>
      <c r="G1501" s="23">
        <v>0.37930000000000003</v>
      </c>
      <c r="H1501" s="20">
        <v>0.54510000000000003</v>
      </c>
      <c r="I1501" s="14" t="s">
        <v>187</v>
      </c>
      <c r="J1501" s="24" t="s">
        <v>12487</v>
      </c>
      <c r="K1501" s="24" t="s">
        <v>12488</v>
      </c>
    </row>
    <row r="1502" spans="1:11" x14ac:dyDescent="0.25">
      <c r="A1502" s="21">
        <v>30288503</v>
      </c>
      <c r="B1502" s="21" t="s">
        <v>5429</v>
      </c>
      <c r="C1502" s="21">
        <v>906</v>
      </c>
      <c r="D1502" s="22">
        <v>3</v>
      </c>
      <c r="E1502" s="53">
        <f t="shared" si="23"/>
        <v>-0.1290400000000001</v>
      </c>
      <c r="F1502" s="53">
        <v>0.91443973549544388</v>
      </c>
      <c r="G1502" s="23">
        <v>3.1099999999999999E-2</v>
      </c>
      <c r="H1502" s="20">
        <v>9.0200000000000002E-2</v>
      </c>
      <c r="I1502" s="14" t="s">
        <v>1094</v>
      </c>
      <c r="J1502" s="24" t="s">
        <v>5430</v>
      </c>
      <c r="K1502" s="24" t="s">
        <v>5431</v>
      </c>
    </row>
    <row r="1503" spans="1:11" x14ac:dyDescent="0.25">
      <c r="A1503" s="21">
        <v>30280700</v>
      </c>
      <c r="B1503" s="21" t="s">
        <v>9093</v>
      </c>
      <c r="C1503" s="21">
        <v>738</v>
      </c>
      <c r="D1503" s="22">
        <v>4</v>
      </c>
      <c r="E1503" s="53">
        <f t="shared" si="23"/>
        <v>-0.12900000000000003</v>
      </c>
      <c r="F1503" s="53">
        <v>0.91446508949990146</v>
      </c>
      <c r="G1503" s="23">
        <v>0.3836</v>
      </c>
      <c r="H1503" s="20">
        <v>0.5484</v>
      </c>
      <c r="I1503" s="14" t="s">
        <v>3044</v>
      </c>
      <c r="J1503" s="24" t="s">
        <v>9050</v>
      </c>
      <c r="K1503" s="24" t="s">
        <v>9051</v>
      </c>
    </row>
    <row r="1504" spans="1:11" x14ac:dyDescent="0.25">
      <c r="A1504" s="21">
        <v>30268331</v>
      </c>
      <c r="B1504" s="21" t="s">
        <v>8326</v>
      </c>
      <c r="C1504" s="21">
        <v>2712</v>
      </c>
      <c r="D1504" s="22">
        <v>4</v>
      </c>
      <c r="E1504" s="53">
        <f t="shared" si="23"/>
        <v>-0.12890999999999986</v>
      </c>
      <c r="F1504" s="53">
        <v>0.91452213858020215</v>
      </c>
      <c r="G1504" s="23">
        <v>0.1084</v>
      </c>
      <c r="H1504" s="20">
        <v>0.2283</v>
      </c>
      <c r="I1504" s="14" t="s">
        <v>60</v>
      </c>
      <c r="J1504" s="24" t="s">
        <v>8327</v>
      </c>
      <c r="K1504" s="24" t="s">
        <v>221</v>
      </c>
    </row>
    <row r="1505" spans="1:11" x14ac:dyDescent="0.25">
      <c r="A1505" s="21">
        <v>30205723</v>
      </c>
      <c r="B1505" s="21" t="s">
        <v>13533</v>
      </c>
      <c r="C1505" s="21">
        <v>3750</v>
      </c>
      <c r="D1505" s="22">
        <v>3</v>
      </c>
      <c r="E1505" s="53">
        <f t="shared" si="23"/>
        <v>-0.12889999999999985</v>
      </c>
      <c r="F1505" s="53">
        <v>0.91452847758659062</v>
      </c>
      <c r="G1505" s="23">
        <v>0.1489</v>
      </c>
      <c r="H1505" s="20">
        <v>0.28460000000000002</v>
      </c>
      <c r="I1505" s="14" t="s">
        <v>91</v>
      </c>
      <c r="J1505" s="24" t="s">
        <v>13534</v>
      </c>
      <c r="K1505" s="24" t="s">
        <v>13535</v>
      </c>
    </row>
    <row r="1506" spans="1:11" x14ac:dyDescent="0.25">
      <c r="A1506" s="21">
        <v>30289775</v>
      </c>
      <c r="B1506" s="21" t="s">
        <v>8825</v>
      </c>
      <c r="C1506" s="21">
        <v>4150</v>
      </c>
      <c r="D1506" s="22">
        <v>1</v>
      </c>
      <c r="E1506" s="53">
        <f t="shared" si="23"/>
        <v>-0.12870000000000009</v>
      </c>
      <c r="F1506" s="53">
        <v>0.91465526694191202</v>
      </c>
      <c r="G1506" s="23">
        <v>0.55400000000000005</v>
      </c>
      <c r="H1506" s="20">
        <v>0.69450000000000001</v>
      </c>
      <c r="I1506" s="14" t="s">
        <v>938</v>
      </c>
      <c r="J1506" s="24" t="s">
        <v>8826</v>
      </c>
      <c r="K1506" s="24" t="s">
        <v>5942</v>
      </c>
    </row>
    <row r="1507" spans="1:11" x14ac:dyDescent="0.25">
      <c r="A1507" s="21">
        <v>30294240</v>
      </c>
      <c r="B1507" s="21" t="s">
        <v>6300</v>
      </c>
      <c r="C1507" s="21">
        <v>4276</v>
      </c>
      <c r="D1507" s="22">
        <v>1</v>
      </c>
      <c r="E1507" s="53">
        <f t="shared" si="23"/>
        <v>-0.12870000000000009</v>
      </c>
      <c r="F1507" s="53">
        <v>0.91465526694191202</v>
      </c>
      <c r="G1507" s="23">
        <v>0.31509999999999999</v>
      </c>
      <c r="H1507" s="20">
        <v>0.47899999999999998</v>
      </c>
      <c r="I1507" s="14" t="s">
        <v>2317</v>
      </c>
      <c r="J1507" s="24" t="s">
        <v>2318</v>
      </c>
      <c r="K1507" s="24" t="s">
        <v>2319</v>
      </c>
    </row>
    <row r="1508" spans="1:11" x14ac:dyDescent="0.25">
      <c r="A1508" s="21">
        <v>30227912</v>
      </c>
      <c r="B1508" s="21" t="s">
        <v>13536</v>
      </c>
      <c r="C1508" s="21">
        <v>4227</v>
      </c>
      <c r="D1508" s="22">
        <v>2</v>
      </c>
      <c r="E1508" s="53">
        <f t="shared" si="23"/>
        <v>-0.12870000000000009</v>
      </c>
      <c r="F1508" s="53">
        <v>0.91465526694191202</v>
      </c>
      <c r="G1508" s="23">
        <v>0.42749999999999999</v>
      </c>
      <c r="H1508" s="20">
        <v>0.59099999999999997</v>
      </c>
      <c r="I1508" s="14" t="s">
        <v>60</v>
      </c>
      <c r="J1508" s="24" t="s">
        <v>13537</v>
      </c>
      <c r="K1508" s="24" t="s">
        <v>13538</v>
      </c>
    </row>
    <row r="1509" spans="1:11" x14ac:dyDescent="0.25">
      <c r="A1509" s="21">
        <v>30192227</v>
      </c>
      <c r="B1509" s="21" t="s">
        <v>10430</v>
      </c>
      <c r="C1509" s="21">
        <v>3374</v>
      </c>
      <c r="D1509" s="22">
        <v>3</v>
      </c>
      <c r="E1509" s="53">
        <f t="shared" si="23"/>
        <v>-0.12840000000000001</v>
      </c>
      <c r="F1509" s="53">
        <v>0.91484548393432197</v>
      </c>
      <c r="G1509" s="23">
        <v>0.26150000000000001</v>
      </c>
      <c r="H1509" s="20">
        <v>0.42430000000000001</v>
      </c>
      <c r="I1509" s="14" t="s">
        <v>44</v>
      </c>
      <c r="J1509" s="24" t="s">
        <v>10431</v>
      </c>
      <c r="K1509" s="24" t="s">
        <v>281</v>
      </c>
    </row>
    <row r="1510" spans="1:11" x14ac:dyDescent="0.25">
      <c r="A1510" s="21">
        <v>30209120</v>
      </c>
      <c r="B1510" s="21" t="s">
        <v>11387</v>
      </c>
      <c r="C1510" s="21">
        <v>232</v>
      </c>
      <c r="D1510" s="22">
        <v>16</v>
      </c>
      <c r="E1510" s="53">
        <f t="shared" si="23"/>
        <v>-0.12831000000000004</v>
      </c>
      <c r="F1510" s="53">
        <v>0.91490255674560239</v>
      </c>
      <c r="G1510" s="23">
        <v>9.7699999999999995E-2</v>
      </c>
      <c r="H1510" s="20">
        <v>0.21260000000000001</v>
      </c>
      <c r="I1510" s="14" t="s">
        <v>2938</v>
      </c>
      <c r="J1510" s="24" t="s">
        <v>7317</v>
      </c>
      <c r="K1510" s="24" t="s">
        <v>7318</v>
      </c>
    </row>
    <row r="1511" spans="1:11" x14ac:dyDescent="0.25">
      <c r="A1511" s="21">
        <v>30300122</v>
      </c>
      <c r="B1511" s="21" t="s">
        <v>5485</v>
      </c>
      <c r="C1511" s="21">
        <v>1082</v>
      </c>
      <c r="D1511" s="22">
        <v>11</v>
      </c>
      <c r="E1511" s="53">
        <f t="shared" si="23"/>
        <v>-0.12816000000000002</v>
      </c>
      <c r="F1511" s="53">
        <v>0.91499768601006459</v>
      </c>
      <c r="G1511" s="23">
        <v>9.5299999999999996E-2</v>
      </c>
      <c r="H1511" s="20">
        <v>0.20910000000000001</v>
      </c>
      <c r="I1511" s="14" t="s">
        <v>60</v>
      </c>
      <c r="J1511" s="24" t="s">
        <v>4618</v>
      </c>
      <c r="K1511" s="24" t="s">
        <v>4619</v>
      </c>
    </row>
    <row r="1512" spans="1:11" x14ac:dyDescent="0.25">
      <c r="A1512" s="21">
        <v>30235013</v>
      </c>
      <c r="B1512" s="21" t="s">
        <v>5615</v>
      </c>
      <c r="C1512" s="21">
        <v>157</v>
      </c>
      <c r="D1512" s="22">
        <v>19</v>
      </c>
      <c r="E1512" s="53">
        <f t="shared" si="23"/>
        <v>-0.12802000000000008</v>
      </c>
      <c r="F1512" s="53">
        <v>0.91508648224769396</v>
      </c>
      <c r="G1512" s="23">
        <v>4.1000000000000003E-3</v>
      </c>
      <c r="H1512" s="20">
        <v>1.7999999999999999E-2</v>
      </c>
      <c r="I1512" s="14" t="s">
        <v>1271</v>
      </c>
      <c r="J1512" s="24" t="s">
        <v>2786</v>
      </c>
      <c r="K1512" s="24" t="s">
        <v>2787</v>
      </c>
    </row>
    <row r="1513" spans="1:11" x14ac:dyDescent="0.25">
      <c r="A1513" s="21">
        <v>30244526</v>
      </c>
      <c r="B1513" s="21" t="s">
        <v>13539</v>
      </c>
      <c r="C1513" s="21">
        <v>4559</v>
      </c>
      <c r="D1513" s="22">
        <v>1</v>
      </c>
      <c r="E1513" s="53">
        <f t="shared" si="23"/>
        <v>-0.12800000000000006</v>
      </c>
      <c r="F1513" s="53">
        <v>0.91509916812792835</v>
      </c>
      <c r="G1513" s="23">
        <v>0.28849999999999998</v>
      </c>
      <c r="H1513" s="20">
        <v>0.45490000000000003</v>
      </c>
      <c r="I1513" s="14" t="s">
        <v>110</v>
      </c>
      <c r="J1513" s="24" t="s">
        <v>5540</v>
      </c>
      <c r="K1513" s="24" t="s">
        <v>5541</v>
      </c>
    </row>
    <row r="1514" spans="1:11" x14ac:dyDescent="0.25">
      <c r="A1514" s="21">
        <v>30312353</v>
      </c>
      <c r="B1514" s="21" t="s">
        <v>7624</v>
      </c>
      <c r="C1514" s="21">
        <v>792</v>
      </c>
      <c r="D1514" s="22">
        <v>13</v>
      </c>
      <c r="E1514" s="53">
        <f t="shared" si="23"/>
        <v>-0.12800000000000006</v>
      </c>
      <c r="F1514" s="53">
        <v>0.91509916812792835</v>
      </c>
      <c r="G1514" s="23">
        <v>3.5700000000000003E-2</v>
      </c>
      <c r="H1514" s="20">
        <v>0.1</v>
      </c>
      <c r="I1514" s="14" t="s">
        <v>60</v>
      </c>
      <c r="J1514" s="24" t="s">
        <v>7625</v>
      </c>
      <c r="K1514" s="24" t="s">
        <v>60</v>
      </c>
    </row>
    <row r="1515" spans="1:11" x14ac:dyDescent="0.25">
      <c r="A1515" s="21">
        <v>30188088</v>
      </c>
      <c r="B1515" s="21" t="s">
        <v>1301</v>
      </c>
      <c r="C1515" s="21">
        <v>1951</v>
      </c>
      <c r="D1515" s="22">
        <v>10</v>
      </c>
      <c r="E1515" s="53">
        <f t="shared" si="23"/>
        <v>-0.12775000000000011</v>
      </c>
      <c r="F1515" s="53">
        <v>0.91525775647024443</v>
      </c>
      <c r="G1515" s="23">
        <v>0.1193</v>
      </c>
      <c r="H1515" s="20">
        <v>0.2442</v>
      </c>
      <c r="I1515" s="14" t="s">
        <v>60</v>
      </c>
      <c r="J1515" s="24" t="s">
        <v>1302</v>
      </c>
      <c r="K1515" s="24" t="s">
        <v>1303</v>
      </c>
    </row>
    <row r="1516" spans="1:11" x14ac:dyDescent="0.25">
      <c r="A1516" s="21">
        <v>30281913</v>
      </c>
      <c r="B1516" s="21" t="s">
        <v>13540</v>
      </c>
      <c r="C1516" s="21">
        <v>1336</v>
      </c>
      <c r="D1516" s="22">
        <v>13</v>
      </c>
      <c r="E1516" s="53">
        <f t="shared" si="23"/>
        <v>-0.12773999999999985</v>
      </c>
      <c r="F1516" s="53">
        <v>0.9152641005755654</v>
      </c>
      <c r="G1516" s="23">
        <v>4.1000000000000003E-3</v>
      </c>
      <c r="H1516" s="20">
        <v>1.7999999999999999E-2</v>
      </c>
      <c r="I1516" s="14" t="s">
        <v>60</v>
      </c>
      <c r="J1516" s="24" t="s">
        <v>4837</v>
      </c>
      <c r="K1516" s="24" t="s">
        <v>296</v>
      </c>
    </row>
    <row r="1517" spans="1:11" x14ac:dyDescent="0.25">
      <c r="A1517" s="21">
        <v>30224047</v>
      </c>
      <c r="B1517" s="21" t="s">
        <v>6523</v>
      </c>
      <c r="C1517" s="21">
        <v>2943</v>
      </c>
      <c r="D1517" s="22">
        <v>6</v>
      </c>
      <c r="E1517" s="53">
        <f t="shared" si="23"/>
        <v>-0.1276500000000001</v>
      </c>
      <c r="F1517" s="53">
        <v>0.91532119950232527</v>
      </c>
      <c r="G1517" s="23">
        <v>6.6199999999999995E-2</v>
      </c>
      <c r="H1517" s="20">
        <v>0.15989999999999999</v>
      </c>
      <c r="I1517" s="14" t="s">
        <v>12463</v>
      </c>
      <c r="J1517" s="24" t="s">
        <v>3426</v>
      </c>
      <c r="K1517" s="24" t="s">
        <v>3427</v>
      </c>
    </row>
    <row r="1518" spans="1:11" x14ac:dyDescent="0.25">
      <c r="A1518" s="21">
        <v>30235953</v>
      </c>
      <c r="B1518" s="21" t="s">
        <v>13541</v>
      </c>
      <c r="C1518" s="21">
        <v>3580</v>
      </c>
      <c r="D1518" s="22">
        <v>3</v>
      </c>
      <c r="E1518" s="53">
        <f t="shared" si="23"/>
        <v>-0.12760000000000002</v>
      </c>
      <c r="F1518" s="53">
        <v>0.91535292266747981</v>
      </c>
      <c r="G1518" s="23">
        <v>0.58030000000000004</v>
      </c>
      <c r="H1518" s="20">
        <v>0.71619999999999995</v>
      </c>
      <c r="I1518" s="14" t="s">
        <v>4556</v>
      </c>
      <c r="J1518" s="24" t="s">
        <v>13542</v>
      </c>
      <c r="K1518" s="24" t="s">
        <v>13543</v>
      </c>
    </row>
    <row r="1519" spans="1:11" x14ac:dyDescent="0.25">
      <c r="A1519" s="21">
        <v>30188444</v>
      </c>
      <c r="B1519" s="21" t="s">
        <v>13544</v>
      </c>
      <c r="C1519" s="21">
        <v>3253</v>
      </c>
      <c r="D1519" s="22">
        <v>2</v>
      </c>
      <c r="E1519" s="53">
        <f t="shared" si="23"/>
        <v>-0.12750000000000014</v>
      </c>
      <c r="F1519" s="53">
        <v>0.91541637229620731</v>
      </c>
      <c r="G1519" s="23">
        <v>0.28949999999999998</v>
      </c>
      <c r="H1519" s="20">
        <v>0.4556</v>
      </c>
      <c r="I1519" s="14" t="s">
        <v>60</v>
      </c>
      <c r="J1519" s="24" t="s">
        <v>13545</v>
      </c>
      <c r="K1519" s="24" t="s">
        <v>60</v>
      </c>
    </row>
    <row r="1520" spans="1:11" x14ac:dyDescent="0.25">
      <c r="A1520" s="21">
        <v>30230998</v>
      </c>
      <c r="B1520" s="21" t="s">
        <v>7643</v>
      </c>
      <c r="C1520" s="21">
        <v>1203</v>
      </c>
      <c r="D1520" s="22">
        <v>3</v>
      </c>
      <c r="E1520" s="53">
        <f t="shared" si="23"/>
        <v>-0.12733999999999993</v>
      </c>
      <c r="F1520" s="53">
        <v>0.91551790085044116</v>
      </c>
      <c r="G1520" s="23">
        <v>0.1588</v>
      </c>
      <c r="H1520" s="20">
        <v>0.2984</v>
      </c>
      <c r="I1520" s="14" t="s">
        <v>2576</v>
      </c>
      <c r="J1520" s="24" t="s">
        <v>7644</v>
      </c>
      <c r="K1520" s="24" t="s">
        <v>7645</v>
      </c>
    </row>
    <row r="1521" spans="1:11" x14ac:dyDescent="0.25">
      <c r="A1521" s="21">
        <v>30191735</v>
      </c>
      <c r="B1521" s="21" t="s">
        <v>5539</v>
      </c>
      <c r="C1521" s="21">
        <v>2437</v>
      </c>
      <c r="D1521" s="22">
        <v>5</v>
      </c>
      <c r="E1521" s="53">
        <f t="shared" si="23"/>
        <v>-0.12721999999999994</v>
      </c>
      <c r="F1521" s="53">
        <v>0.91559405465575217</v>
      </c>
      <c r="G1521" s="23">
        <v>0.1009</v>
      </c>
      <c r="H1521" s="20">
        <v>0.2177</v>
      </c>
      <c r="I1521" s="14" t="s">
        <v>110</v>
      </c>
      <c r="J1521" s="24" t="s">
        <v>5540</v>
      </c>
      <c r="K1521" s="24" t="s">
        <v>5541</v>
      </c>
    </row>
    <row r="1522" spans="1:11" x14ac:dyDescent="0.25">
      <c r="A1522" s="21">
        <v>30287166</v>
      </c>
      <c r="B1522" s="21" t="s">
        <v>2537</v>
      </c>
      <c r="C1522" s="21">
        <v>3347</v>
      </c>
      <c r="D1522" s="22">
        <v>1</v>
      </c>
      <c r="E1522" s="53">
        <f t="shared" si="23"/>
        <v>-0.12720000000000001</v>
      </c>
      <c r="F1522" s="53">
        <v>0.91560674757248295</v>
      </c>
      <c r="G1522" s="23">
        <v>0.56000000000000005</v>
      </c>
      <c r="H1522" s="20">
        <v>0.69910000000000005</v>
      </c>
      <c r="I1522" s="14" t="s">
        <v>33</v>
      </c>
      <c r="J1522" s="24" t="s">
        <v>2391</v>
      </c>
      <c r="K1522" s="24" t="s">
        <v>1559</v>
      </c>
    </row>
    <row r="1523" spans="1:11" x14ac:dyDescent="0.25">
      <c r="A1523" s="21">
        <v>30259671</v>
      </c>
      <c r="B1523" s="21" t="s">
        <v>6812</v>
      </c>
      <c r="C1523" s="21">
        <v>4370</v>
      </c>
      <c r="D1523" s="22">
        <v>1</v>
      </c>
      <c r="E1523" s="53">
        <f t="shared" si="23"/>
        <v>-0.12716999999999989</v>
      </c>
      <c r="F1523" s="53">
        <v>0.91562578727750954</v>
      </c>
      <c r="G1523" s="23">
        <v>0.21210000000000001</v>
      </c>
      <c r="H1523" s="20">
        <v>0.36459999999999998</v>
      </c>
      <c r="I1523" s="14" t="s">
        <v>1645</v>
      </c>
      <c r="J1523" s="24" t="s">
        <v>6813</v>
      </c>
      <c r="K1523" s="24" t="s">
        <v>6814</v>
      </c>
    </row>
    <row r="1524" spans="1:11" x14ac:dyDescent="0.25">
      <c r="A1524" s="21">
        <v>30239847</v>
      </c>
      <c r="B1524" s="21" t="s">
        <v>1973</v>
      </c>
      <c r="C1524" s="21">
        <v>1703</v>
      </c>
      <c r="D1524" s="22">
        <v>10</v>
      </c>
      <c r="E1524" s="53">
        <f t="shared" si="23"/>
        <v>-0.12687999999999991</v>
      </c>
      <c r="F1524" s="53">
        <v>0.91580985817272276</v>
      </c>
      <c r="G1524" s="23">
        <v>3.7900000000000003E-2</v>
      </c>
      <c r="H1524" s="20">
        <v>0.1047</v>
      </c>
      <c r="I1524" s="14" t="s">
        <v>1974</v>
      </c>
      <c r="J1524" s="24" t="s">
        <v>1975</v>
      </c>
      <c r="K1524" s="24" t="s">
        <v>1976</v>
      </c>
    </row>
    <row r="1525" spans="1:11" x14ac:dyDescent="0.25">
      <c r="A1525" s="21">
        <v>30292089</v>
      </c>
      <c r="B1525" s="21" t="s">
        <v>8027</v>
      </c>
      <c r="C1525" s="21">
        <v>3036</v>
      </c>
      <c r="D1525" s="22">
        <v>3</v>
      </c>
      <c r="E1525" s="53">
        <f t="shared" si="23"/>
        <v>-0.12686000000000006</v>
      </c>
      <c r="F1525" s="53">
        <v>0.91582255408114621</v>
      </c>
      <c r="G1525" s="23">
        <v>0.1946</v>
      </c>
      <c r="H1525" s="20">
        <v>0.34350000000000003</v>
      </c>
      <c r="I1525" s="14" t="s">
        <v>60</v>
      </c>
      <c r="J1525" s="24" t="s">
        <v>8028</v>
      </c>
      <c r="K1525" s="24" t="s">
        <v>4553</v>
      </c>
    </row>
    <row r="1526" spans="1:11" x14ac:dyDescent="0.25">
      <c r="A1526" s="21">
        <v>30223650</v>
      </c>
      <c r="B1526" s="21" t="s">
        <v>2515</v>
      </c>
      <c r="C1526" s="21">
        <v>2760</v>
      </c>
      <c r="D1526" s="22">
        <v>4</v>
      </c>
      <c r="E1526" s="53">
        <f t="shared" si="23"/>
        <v>-0.12680000000000005</v>
      </c>
      <c r="F1526" s="53">
        <v>0.91586064286244995</v>
      </c>
      <c r="G1526" s="23">
        <v>0.14080000000000001</v>
      </c>
      <c r="H1526" s="20">
        <v>0.27429999999999999</v>
      </c>
      <c r="I1526" s="14" t="s">
        <v>2516</v>
      </c>
      <c r="J1526" s="24" t="s">
        <v>2517</v>
      </c>
      <c r="K1526" s="24" t="s">
        <v>2518</v>
      </c>
    </row>
    <row r="1527" spans="1:11" x14ac:dyDescent="0.25">
      <c r="A1527" s="21">
        <v>30240625</v>
      </c>
      <c r="B1527" s="21" t="s">
        <v>2498</v>
      </c>
      <c r="C1527" s="21">
        <v>1772</v>
      </c>
      <c r="D1527" s="22">
        <v>2</v>
      </c>
      <c r="E1527" s="53">
        <f t="shared" si="23"/>
        <v>-0.12680000000000005</v>
      </c>
      <c r="F1527" s="53">
        <v>0.91586064286244995</v>
      </c>
      <c r="G1527" s="23">
        <v>0.27229999999999999</v>
      </c>
      <c r="H1527" s="20">
        <v>0.43690000000000001</v>
      </c>
      <c r="I1527" s="14" t="s">
        <v>13347</v>
      </c>
      <c r="J1527" s="24" t="s">
        <v>2499</v>
      </c>
      <c r="K1527" s="24" t="s">
        <v>1762</v>
      </c>
    </row>
    <row r="1528" spans="1:11" x14ac:dyDescent="0.25">
      <c r="A1528" s="21">
        <v>30186758</v>
      </c>
      <c r="B1528" s="21" t="s">
        <v>4311</v>
      </c>
      <c r="C1528" s="21">
        <v>1987</v>
      </c>
      <c r="D1528" s="22">
        <v>5</v>
      </c>
      <c r="E1528" s="53">
        <f t="shared" si="23"/>
        <v>-0.12649999999999995</v>
      </c>
      <c r="F1528" s="53">
        <v>0.91605111053179866</v>
      </c>
      <c r="G1528" s="23">
        <v>0.26150000000000001</v>
      </c>
      <c r="H1528" s="20">
        <v>0.42430000000000001</v>
      </c>
      <c r="I1528" s="14" t="s">
        <v>60</v>
      </c>
      <c r="J1528" s="24" t="s">
        <v>1573</v>
      </c>
      <c r="K1528" s="24" t="s">
        <v>60</v>
      </c>
    </row>
    <row r="1529" spans="1:11" x14ac:dyDescent="0.25">
      <c r="A1529" s="21">
        <v>30230324</v>
      </c>
      <c r="B1529" s="21" t="s">
        <v>2523</v>
      </c>
      <c r="C1529" s="21">
        <v>1908</v>
      </c>
      <c r="D1529" s="22">
        <v>7</v>
      </c>
      <c r="E1529" s="53">
        <f t="shared" si="23"/>
        <v>-0.12644000000000014</v>
      </c>
      <c r="F1529" s="53">
        <v>0.91608920881869549</v>
      </c>
      <c r="G1529" s="23">
        <v>0.1661</v>
      </c>
      <c r="H1529" s="20">
        <v>0.30830000000000002</v>
      </c>
      <c r="I1529" s="14" t="s">
        <v>863</v>
      </c>
      <c r="J1529" s="24" t="s">
        <v>2524</v>
      </c>
      <c r="K1529" s="24" t="s">
        <v>992</v>
      </c>
    </row>
    <row r="1530" spans="1:11" x14ac:dyDescent="0.25">
      <c r="A1530" s="21">
        <v>30213947</v>
      </c>
      <c r="B1530" s="21" t="s">
        <v>6926</v>
      </c>
      <c r="C1530" s="21">
        <v>2789</v>
      </c>
      <c r="D1530" s="22">
        <v>3</v>
      </c>
      <c r="E1530" s="53">
        <f t="shared" si="23"/>
        <v>-0.12640000000000023</v>
      </c>
      <c r="F1530" s="53">
        <v>0.9161146085568983</v>
      </c>
      <c r="G1530" s="23">
        <v>0.1389</v>
      </c>
      <c r="H1530" s="20">
        <v>0.2722</v>
      </c>
      <c r="I1530" s="14" t="s">
        <v>679</v>
      </c>
      <c r="J1530" s="24" t="s">
        <v>6927</v>
      </c>
      <c r="K1530" s="24" t="s">
        <v>241</v>
      </c>
    </row>
    <row r="1531" spans="1:11" x14ac:dyDescent="0.25">
      <c r="A1531" s="21">
        <v>30236108</v>
      </c>
      <c r="B1531" s="21" t="s">
        <v>3535</v>
      </c>
      <c r="C1531" s="21">
        <v>35</v>
      </c>
      <c r="D1531" s="22">
        <v>22</v>
      </c>
      <c r="E1531" s="53">
        <f t="shared" si="23"/>
        <v>-0.12626999999999991</v>
      </c>
      <c r="F1531" s="53">
        <v>0.91619716256981676</v>
      </c>
      <c r="G1531" s="23">
        <v>1.1000000000000001E-3</v>
      </c>
      <c r="H1531" s="20">
        <v>6.0000000000000001E-3</v>
      </c>
      <c r="I1531" s="14" t="s">
        <v>3536</v>
      </c>
      <c r="J1531" s="24" t="s">
        <v>3537</v>
      </c>
      <c r="K1531" s="24" t="s">
        <v>3538</v>
      </c>
    </row>
    <row r="1532" spans="1:11" x14ac:dyDescent="0.25">
      <c r="A1532" s="21">
        <v>30199184</v>
      </c>
      <c r="B1532" s="21" t="s">
        <v>7082</v>
      </c>
      <c r="C1532" s="21">
        <v>1445</v>
      </c>
      <c r="D1532" s="22">
        <v>1</v>
      </c>
      <c r="E1532" s="53">
        <f t="shared" si="23"/>
        <v>-0.12620000000000001</v>
      </c>
      <c r="F1532" s="53">
        <v>0.91624161781190394</v>
      </c>
      <c r="G1532" s="23">
        <v>0.52639999999999998</v>
      </c>
      <c r="H1532" s="20">
        <v>0.67190000000000005</v>
      </c>
      <c r="I1532" s="14" t="s">
        <v>1090</v>
      </c>
      <c r="J1532" s="24" t="s">
        <v>1091</v>
      </c>
      <c r="K1532" s="24" t="s">
        <v>1092</v>
      </c>
    </row>
    <row r="1533" spans="1:11" x14ac:dyDescent="0.25">
      <c r="A1533" s="21">
        <v>30256505</v>
      </c>
      <c r="B1533" s="21" t="s">
        <v>4241</v>
      </c>
      <c r="C1533" s="21">
        <v>2745</v>
      </c>
      <c r="D1533" s="22">
        <v>1</v>
      </c>
      <c r="E1533" s="53">
        <f t="shared" si="23"/>
        <v>-0.12620000000000001</v>
      </c>
      <c r="F1533" s="53">
        <v>0.91624161781190394</v>
      </c>
      <c r="G1533" s="23">
        <v>0.60189999999999999</v>
      </c>
      <c r="H1533" s="20">
        <v>0.7329</v>
      </c>
      <c r="I1533" s="14" t="s">
        <v>91</v>
      </c>
      <c r="J1533" s="24" t="s">
        <v>4242</v>
      </c>
      <c r="K1533" s="24" t="s">
        <v>3936</v>
      </c>
    </row>
    <row r="1534" spans="1:11" x14ac:dyDescent="0.25">
      <c r="A1534" s="21">
        <v>30194644</v>
      </c>
      <c r="B1534" s="21" t="s">
        <v>9509</v>
      </c>
      <c r="C1534" s="21">
        <v>2012</v>
      </c>
      <c r="D1534" s="22">
        <v>5</v>
      </c>
      <c r="E1534" s="53">
        <f t="shared" si="23"/>
        <v>-0.12615999999999999</v>
      </c>
      <c r="F1534" s="53">
        <v>0.91626702177583996</v>
      </c>
      <c r="G1534" s="23">
        <v>0.1416</v>
      </c>
      <c r="H1534" s="20">
        <v>0.27550000000000002</v>
      </c>
      <c r="I1534" s="14" t="s">
        <v>187</v>
      </c>
      <c r="J1534" s="24" t="s">
        <v>9510</v>
      </c>
      <c r="K1534" s="24" t="s">
        <v>1347</v>
      </c>
    </row>
    <row r="1535" spans="1:11" x14ac:dyDescent="0.25">
      <c r="A1535" s="21">
        <v>30261800</v>
      </c>
      <c r="B1535" s="21" t="s">
        <v>8299</v>
      </c>
      <c r="C1535" s="21">
        <v>4926</v>
      </c>
      <c r="D1535" s="22">
        <v>1</v>
      </c>
      <c r="E1535" s="53">
        <f t="shared" si="23"/>
        <v>-0.12609999999999991</v>
      </c>
      <c r="F1535" s="53">
        <v>0.9163051290424199</v>
      </c>
      <c r="G1535" s="23">
        <v>0.44409999999999999</v>
      </c>
      <c r="H1535" s="20">
        <v>0.60570000000000002</v>
      </c>
      <c r="I1535" s="14" t="s">
        <v>60</v>
      </c>
      <c r="J1535" s="24" t="s">
        <v>8300</v>
      </c>
      <c r="K1535" s="24" t="s">
        <v>60</v>
      </c>
    </row>
    <row r="1536" spans="1:11" x14ac:dyDescent="0.25">
      <c r="A1536" s="21">
        <v>30227264</v>
      </c>
      <c r="B1536" s="21" t="s">
        <v>4466</v>
      </c>
      <c r="C1536" s="21">
        <v>3235</v>
      </c>
      <c r="D1536" s="22">
        <v>3</v>
      </c>
      <c r="E1536" s="53">
        <f t="shared" si="23"/>
        <v>-0.12580000000000002</v>
      </c>
      <c r="F1536" s="53">
        <v>0.91649568914968182</v>
      </c>
      <c r="G1536" s="23">
        <v>0.3357</v>
      </c>
      <c r="H1536" s="20">
        <v>0.49830000000000002</v>
      </c>
      <c r="I1536" s="14" t="s">
        <v>60</v>
      </c>
      <c r="J1536" s="24" t="s">
        <v>4467</v>
      </c>
      <c r="K1536" s="24" t="s">
        <v>4468</v>
      </c>
    </row>
    <row r="1537" spans="1:11" x14ac:dyDescent="0.25">
      <c r="A1537" s="21">
        <v>30292838</v>
      </c>
      <c r="B1537" s="21" t="s">
        <v>8201</v>
      </c>
      <c r="C1537" s="21">
        <v>2417</v>
      </c>
      <c r="D1537" s="22">
        <v>5</v>
      </c>
      <c r="E1537" s="53">
        <f t="shared" si="23"/>
        <v>-0.12559999999999996</v>
      </c>
      <c r="F1537" s="53">
        <v>0.91662275123733705</v>
      </c>
      <c r="G1537" s="23">
        <v>9.9400000000000002E-2</v>
      </c>
      <c r="H1537" s="20">
        <v>0.21510000000000001</v>
      </c>
      <c r="I1537" s="14" t="s">
        <v>3333</v>
      </c>
      <c r="J1537" s="24" t="s">
        <v>8202</v>
      </c>
      <c r="K1537" s="24" t="s">
        <v>8203</v>
      </c>
    </row>
    <row r="1538" spans="1:11" x14ac:dyDescent="0.25">
      <c r="A1538" s="21">
        <v>30249899</v>
      </c>
      <c r="B1538" s="21" t="s">
        <v>13546</v>
      </c>
      <c r="C1538" s="21">
        <v>4548</v>
      </c>
      <c r="D1538" s="22">
        <v>1</v>
      </c>
      <c r="E1538" s="53">
        <f t="shared" si="23"/>
        <v>-0.12550000000000008</v>
      </c>
      <c r="F1538" s="53">
        <v>0.91668628888692438</v>
      </c>
      <c r="G1538" s="23">
        <v>0.49399999999999999</v>
      </c>
      <c r="H1538" s="20">
        <v>0.64610000000000001</v>
      </c>
      <c r="I1538" s="14" t="s">
        <v>1161</v>
      </c>
      <c r="J1538" s="24" t="s">
        <v>13547</v>
      </c>
      <c r="K1538" s="24" t="s">
        <v>13548</v>
      </c>
    </row>
    <row r="1539" spans="1:11" x14ac:dyDescent="0.25">
      <c r="A1539" s="21">
        <v>30229564</v>
      </c>
      <c r="B1539" s="21" t="s">
        <v>13549</v>
      </c>
      <c r="C1539" s="21">
        <v>4734</v>
      </c>
      <c r="D1539" s="22">
        <v>1</v>
      </c>
      <c r="E1539" s="53">
        <f t="shared" si="23"/>
        <v>-0.12529999999999988</v>
      </c>
      <c r="F1539" s="53">
        <v>0.91681337739914537</v>
      </c>
      <c r="G1539" s="23">
        <v>0.69820000000000004</v>
      </c>
      <c r="H1539" s="20">
        <v>0.80830000000000002</v>
      </c>
      <c r="I1539" s="14" t="s">
        <v>60</v>
      </c>
      <c r="J1539" s="24" t="s">
        <v>13550</v>
      </c>
      <c r="K1539" s="24" t="s">
        <v>13551</v>
      </c>
    </row>
    <row r="1540" spans="1:11" x14ac:dyDescent="0.25">
      <c r="A1540" s="21">
        <v>30305086</v>
      </c>
      <c r="B1540" s="21" t="s">
        <v>9806</v>
      </c>
      <c r="C1540" s="21">
        <v>3411</v>
      </c>
      <c r="D1540" s="22">
        <v>5</v>
      </c>
      <c r="E1540" s="53">
        <f t="shared" ref="E1540:E1603" si="24">LOG(F1540,2)</f>
        <v>-0.12502000000000016</v>
      </c>
      <c r="F1540" s="53">
        <v>0.916991330917444</v>
      </c>
      <c r="G1540" s="23">
        <v>5.7200000000000001E-2</v>
      </c>
      <c r="H1540" s="20">
        <v>0.1439</v>
      </c>
      <c r="I1540" s="14" t="s">
        <v>91</v>
      </c>
      <c r="J1540" s="24" t="s">
        <v>9807</v>
      </c>
      <c r="K1540" s="24" t="s">
        <v>9808</v>
      </c>
    </row>
    <row r="1541" spans="1:11" x14ac:dyDescent="0.25">
      <c r="A1541" s="21">
        <v>30254443</v>
      </c>
      <c r="B1541" s="21" t="s">
        <v>2719</v>
      </c>
      <c r="C1541" s="21">
        <v>4746</v>
      </c>
      <c r="D1541" s="22">
        <v>1</v>
      </c>
      <c r="E1541" s="53">
        <f t="shared" si="24"/>
        <v>-0.12450000000000011</v>
      </c>
      <c r="F1541" s="53">
        <v>0.91732190766675814</v>
      </c>
      <c r="G1541" s="23">
        <v>0.35299999999999998</v>
      </c>
      <c r="H1541" s="20">
        <v>0.51780000000000004</v>
      </c>
      <c r="I1541" s="14" t="s">
        <v>60</v>
      </c>
      <c r="J1541" s="24" t="s">
        <v>2720</v>
      </c>
      <c r="K1541" s="24" t="s">
        <v>492</v>
      </c>
    </row>
    <row r="1542" spans="1:11" x14ac:dyDescent="0.25">
      <c r="A1542" s="21">
        <v>30289436</v>
      </c>
      <c r="B1542" s="21" t="s">
        <v>5731</v>
      </c>
      <c r="C1542" s="21">
        <v>890</v>
      </c>
      <c r="D1542" s="22">
        <v>14</v>
      </c>
      <c r="E1542" s="53">
        <f t="shared" si="24"/>
        <v>-0.12415000000000007</v>
      </c>
      <c r="F1542" s="53">
        <v>0.91754447834654618</v>
      </c>
      <c r="G1542" s="23">
        <v>6.3E-3</v>
      </c>
      <c r="H1542" s="20">
        <v>2.5499999999999998E-2</v>
      </c>
      <c r="I1542" s="14" t="s">
        <v>3865</v>
      </c>
      <c r="J1542" s="24" t="s">
        <v>5732</v>
      </c>
      <c r="K1542" s="24" t="s">
        <v>256</v>
      </c>
    </row>
    <row r="1543" spans="1:11" x14ac:dyDescent="0.25">
      <c r="A1543" s="21">
        <v>30199435</v>
      </c>
      <c r="B1543" s="21" t="s">
        <v>13552</v>
      </c>
      <c r="C1543" s="21">
        <v>1175</v>
      </c>
      <c r="D1543" s="22">
        <v>10</v>
      </c>
      <c r="E1543" s="53">
        <f t="shared" si="24"/>
        <v>-0.12400000000000005</v>
      </c>
      <c r="F1543" s="53">
        <v>0.91763988231136506</v>
      </c>
      <c r="G1543" s="23">
        <v>5.0000000000000001E-4</v>
      </c>
      <c r="H1543" s="20">
        <v>3.0999999999999999E-3</v>
      </c>
      <c r="I1543" s="14" t="s">
        <v>157</v>
      </c>
      <c r="J1543" s="24" t="s">
        <v>331</v>
      </c>
      <c r="K1543" s="24" t="s">
        <v>332</v>
      </c>
    </row>
    <row r="1544" spans="1:11" x14ac:dyDescent="0.25">
      <c r="A1544" s="21">
        <v>30205787</v>
      </c>
      <c r="B1544" s="21" t="s">
        <v>8037</v>
      </c>
      <c r="C1544" s="21">
        <v>3988</v>
      </c>
      <c r="D1544" s="22">
        <v>1</v>
      </c>
      <c r="E1544" s="53">
        <f t="shared" si="24"/>
        <v>-0.12389999999999993</v>
      </c>
      <c r="F1544" s="53">
        <v>0.91770349046554966</v>
      </c>
      <c r="G1544" s="23">
        <v>0.69540000000000002</v>
      </c>
      <c r="H1544" s="20">
        <v>0.80659999999999998</v>
      </c>
      <c r="I1544" s="14" t="s">
        <v>60</v>
      </c>
      <c r="J1544" s="24" t="s">
        <v>4646</v>
      </c>
      <c r="K1544" s="24" t="s">
        <v>60</v>
      </c>
    </row>
    <row r="1545" spans="1:11" x14ac:dyDescent="0.25">
      <c r="A1545" s="21">
        <v>30214073</v>
      </c>
      <c r="B1545" s="21" t="s">
        <v>13553</v>
      </c>
      <c r="C1545" s="21">
        <v>4933</v>
      </c>
      <c r="D1545" s="22">
        <v>1</v>
      </c>
      <c r="E1545" s="53">
        <f t="shared" si="24"/>
        <v>-0.12378999999999996</v>
      </c>
      <c r="F1545" s="53">
        <v>0.91777346452771424</v>
      </c>
      <c r="G1545" s="23">
        <v>0.22259999999999999</v>
      </c>
      <c r="H1545" s="20">
        <v>0.37730000000000002</v>
      </c>
      <c r="I1545" s="14" t="s">
        <v>490</v>
      </c>
      <c r="J1545" s="24" t="s">
        <v>13554</v>
      </c>
      <c r="K1545" s="24" t="s">
        <v>13555</v>
      </c>
    </row>
    <row r="1546" spans="1:11" x14ac:dyDescent="0.25">
      <c r="A1546" s="21">
        <v>30262236</v>
      </c>
      <c r="B1546" s="21" t="s">
        <v>8624</v>
      </c>
      <c r="C1546" s="21">
        <v>3961</v>
      </c>
      <c r="D1546" s="22">
        <v>1</v>
      </c>
      <c r="E1546" s="53">
        <f t="shared" si="24"/>
        <v>-0.12360000000000002</v>
      </c>
      <c r="F1546" s="53">
        <v>0.91789434138413017</v>
      </c>
      <c r="G1546" s="23">
        <v>0.59009999999999996</v>
      </c>
      <c r="H1546" s="20">
        <v>0.72409999999999997</v>
      </c>
      <c r="I1546" s="14" t="s">
        <v>60</v>
      </c>
      <c r="J1546" s="24" t="s">
        <v>8625</v>
      </c>
      <c r="K1546" s="24" t="s">
        <v>60</v>
      </c>
    </row>
    <row r="1547" spans="1:11" x14ac:dyDescent="0.25">
      <c r="A1547" s="21">
        <v>30210349</v>
      </c>
      <c r="B1547" s="21" t="s">
        <v>4511</v>
      </c>
      <c r="C1547" s="21">
        <v>4167</v>
      </c>
      <c r="D1547" s="22">
        <v>2</v>
      </c>
      <c r="E1547" s="53">
        <f t="shared" si="24"/>
        <v>-0.12360000000000002</v>
      </c>
      <c r="F1547" s="53">
        <v>0.91789434138413017</v>
      </c>
      <c r="G1547" s="23">
        <v>0.24829999999999999</v>
      </c>
      <c r="H1547" s="20">
        <v>0.40760000000000002</v>
      </c>
      <c r="I1547" s="14" t="s">
        <v>2958</v>
      </c>
      <c r="J1547" s="24" t="s">
        <v>4512</v>
      </c>
      <c r="K1547" s="24" t="s">
        <v>4513</v>
      </c>
    </row>
    <row r="1548" spans="1:11" x14ac:dyDescent="0.25">
      <c r="A1548" s="21">
        <v>30228444</v>
      </c>
      <c r="B1548" s="21" t="s">
        <v>13556</v>
      </c>
      <c r="C1548" s="21">
        <v>533</v>
      </c>
      <c r="D1548" s="22">
        <v>8</v>
      </c>
      <c r="E1548" s="53">
        <f t="shared" si="24"/>
        <v>-0.12350000000000019</v>
      </c>
      <c r="F1548" s="53">
        <v>0.91795796717668476</v>
      </c>
      <c r="G1548" s="23">
        <v>5.0299999999999997E-2</v>
      </c>
      <c r="H1548" s="20">
        <v>0.13039999999999999</v>
      </c>
      <c r="I1548" s="14" t="s">
        <v>6116</v>
      </c>
      <c r="J1548" s="24" t="s">
        <v>6117</v>
      </c>
      <c r="K1548" s="24" t="s">
        <v>6118</v>
      </c>
    </row>
    <row r="1549" spans="1:11" x14ac:dyDescent="0.25">
      <c r="A1549" s="21">
        <v>30240076</v>
      </c>
      <c r="B1549" s="21" t="s">
        <v>8462</v>
      </c>
      <c r="C1549" s="21">
        <v>4086</v>
      </c>
      <c r="D1549" s="22">
        <v>3</v>
      </c>
      <c r="E1549" s="53">
        <f t="shared" si="24"/>
        <v>-0.12350000000000019</v>
      </c>
      <c r="F1549" s="53">
        <v>0.91795796717668476</v>
      </c>
      <c r="G1549" s="23">
        <v>0.4017</v>
      </c>
      <c r="H1549" s="20">
        <v>0.56520000000000004</v>
      </c>
      <c r="I1549" s="14" t="s">
        <v>592</v>
      </c>
      <c r="J1549" s="24" t="s">
        <v>8463</v>
      </c>
      <c r="K1549" s="24" t="s">
        <v>6746</v>
      </c>
    </row>
    <row r="1550" spans="1:11" x14ac:dyDescent="0.25">
      <c r="A1550" s="21">
        <v>30219009</v>
      </c>
      <c r="B1550" s="21" t="s">
        <v>2709</v>
      </c>
      <c r="C1550" s="21">
        <v>961</v>
      </c>
      <c r="D1550" s="22">
        <v>7</v>
      </c>
      <c r="E1550" s="53">
        <f t="shared" si="24"/>
        <v>-0.12350000000000019</v>
      </c>
      <c r="F1550" s="53">
        <v>0.91795796717668476</v>
      </c>
      <c r="G1550" s="23">
        <v>0.2402</v>
      </c>
      <c r="H1550" s="20">
        <v>0.39739999999999998</v>
      </c>
      <c r="I1550" s="14" t="s">
        <v>211</v>
      </c>
      <c r="J1550" s="24" t="s">
        <v>2710</v>
      </c>
      <c r="K1550" s="24" t="s">
        <v>858</v>
      </c>
    </row>
    <row r="1551" spans="1:11" x14ac:dyDescent="0.25">
      <c r="A1551" s="21">
        <v>30210353</v>
      </c>
      <c r="B1551" s="21" t="s">
        <v>13557</v>
      </c>
      <c r="C1551" s="21">
        <v>3883</v>
      </c>
      <c r="D1551" s="22">
        <v>2</v>
      </c>
      <c r="E1551" s="53">
        <f t="shared" si="24"/>
        <v>-0.12350000000000019</v>
      </c>
      <c r="F1551" s="53">
        <v>0.91795796717668476</v>
      </c>
      <c r="G1551" s="23">
        <v>0.2392</v>
      </c>
      <c r="H1551" s="20">
        <v>0.39610000000000001</v>
      </c>
      <c r="I1551" s="14" t="s">
        <v>91</v>
      </c>
      <c r="J1551" s="24" t="s">
        <v>13558</v>
      </c>
      <c r="K1551" s="24" t="s">
        <v>13559</v>
      </c>
    </row>
    <row r="1552" spans="1:11" x14ac:dyDescent="0.25">
      <c r="A1552" s="21">
        <v>30250814</v>
      </c>
      <c r="B1552" s="21" t="s">
        <v>294</v>
      </c>
      <c r="C1552" s="21">
        <v>1177</v>
      </c>
      <c r="D1552" s="22">
        <v>3</v>
      </c>
      <c r="E1552" s="53">
        <f t="shared" si="24"/>
        <v>-0.12350000000000019</v>
      </c>
      <c r="F1552" s="53">
        <v>0.91795796717668476</v>
      </c>
      <c r="G1552" s="23">
        <v>0.2387</v>
      </c>
      <c r="H1552" s="20">
        <v>0.39560000000000001</v>
      </c>
      <c r="I1552" s="14" t="s">
        <v>60</v>
      </c>
      <c r="J1552" s="24" t="s">
        <v>295</v>
      </c>
      <c r="K1552" s="24" t="s">
        <v>296</v>
      </c>
    </row>
    <row r="1553" spans="1:11" x14ac:dyDescent="0.25">
      <c r="A1553" s="21">
        <v>30214274</v>
      </c>
      <c r="B1553" s="21" t="s">
        <v>13560</v>
      </c>
      <c r="C1553" s="21">
        <v>1882</v>
      </c>
      <c r="D1553" s="22">
        <v>8</v>
      </c>
      <c r="E1553" s="53">
        <f t="shared" si="24"/>
        <v>-0.12339999999999997</v>
      </c>
      <c r="F1553" s="53">
        <v>0.91802159737959632</v>
      </c>
      <c r="G1553" s="23">
        <v>0.01</v>
      </c>
      <c r="H1553" s="20">
        <v>3.6799999999999999E-2</v>
      </c>
      <c r="I1553" s="14" t="s">
        <v>60</v>
      </c>
      <c r="J1553" s="24" t="s">
        <v>13561</v>
      </c>
      <c r="K1553" s="24" t="s">
        <v>60</v>
      </c>
    </row>
    <row r="1554" spans="1:11" x14ac:dyDescent="0.25">
      <c r="A1554" s="21">
        <v>30282251</v>
      </c>
      <c r="B1554" s="21" t="s">
        <v>8757</v>
      </c>
      <c r="C1554" s="21">
        <v>1483</v>
      </c>
      <c r="D1554" s="22">
        <v>11</v>
      </c>
      <c r="E1554" s="53">
        <f t="shared" si="24"/>
        <v>-0.12326000000000008</v>
      </c>
      <c r="F1554" s="53">
        <v>0.91811068707365362</v>
      </c>
      <c r="G1554" s="23">
        <v>3.6299999999999999E-2</v>
      </c>
      <c r="H1554" s="20">
        <v>0.1012</v>
      </c>
      <c r="I1554" s="14" t="s">
        <v>8758</v>
      </c>
      <c r="J1554" s="24" t="s">
        <v>8759</v>
      </c>
      <c r="K1554" s="24" t="s">
        <v>8760</v>
      </c>
    </row>
    <row r="1555" spans="1:11" x14ac:dyDescent="0.25">
      <c r="A1555" s="21">
        <v>30305533</v>
      </c>
      <c r="B1555" s="21" t="s">
        <v>13562</v>
      </c>
      <c r="C1555" s="21">
        <v>1328</v>
      </c>
      <c r="D1555" s="22">
        <v>2</v>
      </c>
      <c r="E1555" s="53">
        <f t="shared" si="24"/>
        <v>-0.12320000000000005</v>
      </c>
      <c r="F1555" s="53">
        <v>0.91814887101771214</v>
      </c>
      <c r="G1555" s="23">
        <v>0.50349999999999995</v>
      </c>
      <c r="H1555" s="20">
        <v>0.65349999999999997</v>
      </c>
      <c r="I1555" s="14" t="s">
        <v>490</v>
      </c>
      <c r="J1555" s="24" t="s">
        <v>12841</v>
      </c>
      <c r="K1555" s="24" t="s">
        <v>12842</v>
      </c>
    </row>
    <row r="1556" spans="1:11" x14ac:dyDescent="0.25">
      <c r="A1556" s="21">
        <v>30282101</v>
      </c>
      <c r="B1556" s="21" t="s">
        <v>13563</v>
      </c>
      <c r="C1556" s="21">
        <v>2893</v>
      </c>
      <c r="D1556" s="22">
        <v>2</v>
      </c>
      <c r="E1556" s="53">
        <f t="shared" si="24"/>
        <v>-0.12320000000000005</v>
      </c>
      <c r="F1556" s="53">
        <v>0.91814887101771214</v>
      </c>
      <c r="G1556" s="23">
        <v>0.56040000000000001</v>
      </c>
      <c r="H1556" s="20">
        <v>0.69910000000000005</v>
      </c>
      <c r="I1556" s="14" t="s">
        <v>12767</v>
      </c>
      <c r="J1556" s="24" t="s">
        <v>13564</v>
      </c>
      <c r="K1556" s="24" t="s">
        <v>2811</v>
      </c>
    </row>
    <row r="1557" spans="1:11" x14ac:dyDescent="0.25">
      <c r="A1557" s="21">
        <v>30224104</v>
      </c>
      <c r="B1557" s="21" t="s">
        <v>13565</v>
      </c>
      <c r="C1557" s="21">
        <v>4475</v>
      </c>
      <c r="D1557" s="22">
        <v>2</v>
      </c>
      <c r="E1557" s="53">
        <f t="shared" si="24"/>
        <v>-0.12310000000000015</v>
      </c>
      <c r="F1557" s="53">
        <v>0.91821251445352803</v>
      </c>
      <c r="G1557" s="23">
        <v>0.61780000000000002</v>
      </c>
      <c r="H1557" s="20">
        <v>0.74709999999999999</v>
      </c>
      <c r="I1557" s="14" t="s">
        <v>60</v>
      </c>
      <c r="J1557" s="24" t="s">
        <v>60</v>
      </c>
      <c r="K1557" s="24" t="s">
        <v>60</v>
      </c>
    </row>
    <row r="1558" spans="1:11" x14ac:dyDescent="0.25">
      <c r="A1558" s="21">
        <v>30192175</v>
      </c>
      <c r="B1558" s="21" t="s">
        <v>1107</v>
      </c>
      <c r="C1558" s="21">
        <v>3830</v>
      </c>
      <c r="D1558" s="22">
        <v>1</v>
      </c>
      <c r="E1558" s="53">
        <f t="shared" si="24"/>
        <v>-0.12279999999999992</v>
      </c>
      <c r="F1558" s="53">
        <v>0.91840347123167743</v>
      </c>
      <c r="G1558" s="23">
        <v>0.70279999999999998</v>
      </c>
      <c r="H1558" s="20">
        <v>0.8115</v>
      </c>
      <c r="I1558" s="14" t="s">
        <v>60</v>
      </c>
      <c r="J1558" s="24" t="s">
        <v>1108</v>
      </c>
      <c r="K1558" s="24" t="s">
        <v>60</v>
      </c>
    </row>
    <row r="1559" spans="1:11" x14ac:dyDescent="0.25">
      <c r="A1559" s="21">
        <v>30278974</v>
      </c>
      <c r="B1559" s="21" t="s">
        <v>7674</v>
      </c>
      <c r="C1559" s="21">
        <v>4493</v>
      </c>
      <c r="D1559" s="22">
        <v>1</v>
      </c>
      <c r="E1559" s="53">
        <f t="shared" si="24"/>
        <v>-0.12279999999999992</v>
      </c>
      <c r="F1559" s="53">
        <v>0.91840347123167743</v>
      </c>
      <c r="G1559" s="23">
        <v>0.50190000000000001</v>
      </c>
      <c r="H1559" s="20">
        <v>0.65269999999999995</v>
      </c>
      <c r="I1559" s="14" t="s">
        <v>44</v>
      </c>
      <c r="J1559" s="24" t="s">
        <v>7675</v>
      </c>
      <c r="K1559" s="24" t="s">
        <v>7676</v>
      </c>
    </row>
    <row r="1560" spans="1:11" x14ac:dyDescent="0.25">
      <c r="A1560" s="21">
        <v>30252741</v>
      </c>
      <c r="B1560" s="21" t="s">
        <v>3141</v>
      </c>
      <c r="C1560" s="21">
        <v>3783</v>
      </c>
      <c r="D1560" s="22">
        <v>2</v>
      </c>
      <c r="E1560" s="53">
        <f t="shared" si="24"/>
        <v>-0.12260000000000001</v>
      </c>
      <c r="F1560" s="53">
        <v>0.91853079781241964</v>
      </c>
      <c r="G1560" s="23">
        <v>0.37619999999999998</v>
      </c>
      <c r="H1560" s="20">
        <v>0.54239999999999999</v>
      </c>
      <c r="I1560" s="14" t="s">
        <v>231</v>
      </c>
      <c r="J1560" s="24" t="s">
        <v>488</v>
      </c>
      <c r="K1560" s="24" t="s">
        <v>233</v>
      </c>
    </row>
    <row r="1561" spans="1:11" x14ac:dyDescent="0.25">
      <c r="A1561" s="21">
        <v>30241122</v>
      </c>
      <c r="B1561" s="21" t="s">
        <v>4365</v>
      </c>
      <c r="C1561" s="21">
        <v>1753</v>
      </c>
      <c r="D1561" s="22">
        <v>6</v>
      </c>
      <c r="E1561" s="53">
        <f t="shared" si="24"/>
        <v>-0.12222999999999996</v>
      </c>
      <c r="F1561" s="53">
        <v>0.91876639852485431</v>
      </c>
      <c r="G1561" s="23">
        <v>8.09E-2</v>
      </c>
      <c r="H1561" s="20">
        <v>0.18590000000000001</v>
      </c>
      <c r="I1561" s="14" t="s">
        <v>157</v>
      </c>
      <c r="J1561" s="24" t="s">
        <v>4366</v>
      </c>
      <c r="K1561" s="24" t="s">
        <v>1266</v>
      </c>
    </row>
    <row r="1562" spans="1:11" x14ac:dyDescent="0.25">
      <c r="A1562" s="21">
        <v>30241868</v>
      </c>
      <c r="B1562" s="21" t="s">
        <v>10391</v>
      </c>
      <c r="C1562" s="21">
        <v>2941</v>
      </c>
      <c r="D1562" s="22">
        <v>3</v>
      </c>
      <c r="E1562" s="53">
        <f t="shared" si="24"/>
        <v>-0.12221000000000008</v>
      </c>
      <c r="F1562" s="53">
        <v>0.91877913541991407</v>
      </c>
      <c r="G1562" s="23">
        <v>0.223</v>
      </c>
      <c r="H1562" s="20">
        <v>0.37769999999999998</v>
      </c>
      <c r="I1562" s="14" t="s">
        <v>10392</v>
      </c>
      <c r="J1562" s="24" t="s">
        <v>10393</v>
      </c>
      <c r="K1562" s="24" t="s">
        <v>10394</v>
      </c>
    </row>
    <row r="1563" spans="1:11" x14ac:dyDescent="0.25">
      <c r="A1563" s="21">
        <v>30317202</v>
      </c>
      <c r="B1563" s="21" t="s">
        <v>13566</v>
      </c>
      <c r="C1563" s="21">
        <v>3960</v>
      </c>
      <c r="D1563" s="22">
        <v>1</v>
      </c>
      <c r="E1563" s="53">
        <f t="shared" si="24"/>
        <v>-0.12201000000000005</v>
      </c>
      <c r="F1563" s="53">
        <v>0.91890651408238089</v>
      </c>
      <c r="G1563" s="23">
        <v>0.2379</v>
      </c>
      <c r="H1563" s="20">
        <v>0.3947</v>
      </c>
      <c r="I1563" s="14" t="s">
        <v>5815</v>
      </c>
      <c r="J1563" s="24" t="s">
        <v>5816</v>
      </c>
      <c r="K1563" s="24" t="s">
        <v>5817</v>
      </c>
    </row>
    <row r="1564" spans="1:11" x14ac:dyDescent="0.25">
      <c r="A1564" s="21">
        <v>30300683</v>
      </c>
      <c r="B1564" s="21" t="s">
        <v>13567</v>
      </c>
      <c r="C1564" s="21">
        <v>3895</v>
      </c>
      <c r="D1564" s="22">
        <v>2</v>
      </c>
      <c r="E1564" s="53">
        <f t="shared" si="24"/>
        <v>-0.12181999999999996</v>
      </c>
      <c r="F1564" s="53">
        <v>0.91902754016894317</v>
      </c>
      <c r="G1564" s="23">
        <v>0.22889999999999999</v>
      </c>
      <c r="H1564" s="20">
        <v>0.3846</v>
      </c>
      <c r="I1564" s="14" t="s">
        <v>60</v>
      </c>
      <c r="J1564" s="24" t="s">
        <v>5119</v>
      </c>
      <c r="K1564" s="24" t="s">
        <v>5120</v>
      </c>
    </row>
    <row r="1565" spans="1:11" x14ac:dyDescent="0.25">
      <c r="A1565" s="21">
        <v>30263916</v>
      </c>
      <c r="B1565" s="21" t="s">
        <v>13568</v>
      </c>
      <c r="C1565" s="21">
        <v>3990</v>
      </c>
      <c r="D1565" s="22">
        <v>1</v>
      </c>
      <c r="E1565" s="53">
        <f t="shared" si="24"/>
        <v>-0.12150999999999991</v>
      </c>
      <c r="F1565" s="53">
        <v>0.91922503800489963</v>
      </c>
      <c r="G1565" s="23">
        <v>8.6300000000000002E-2</v>
      </c>
      <c r="H1565" s="20">
        <v>0.19450000000000001</v>
      </c>
      <c r="I1565" s="14" t="s">
        <v>60</v>
      </c>
      <c r="J1565" s="24" t="s">
        <v>13569</v>
      </c>
      <c r="K1565" s="24" t="s">
        <v>60</v>
      </c>
    </row>
    <row r="1566" spans="1:11" x14ac:dyDescent="0.25">
      <c r="A1566" s="21">
        <v>30298158</v>
      </c>
      <c r="B1566" s="21" t="s">
        <v>2380</v>
      </c>
      <c r="C1566" s="21">
        <v>1758</v>
      </c>
      <c r="D1566" s="22">
        <v>12</v>
      </c>
      <c r="E1566" s="53">
        <f t="shared" si="24"/>
        <v>-0.12145000000000006</v>
      </c>
      <c r="F1566" s="53">
        <v>0.91926326829447413</v>
      </c>
      <c r="G1566" s="23">
        <v>4.6699999999999998E-2</v>
      </c>
      <c r="H1566" s="20">
        <v>0.1227</v>
      </c>
      <c r="I1566" s="14" t="s">
        <v>757</v>
      </c>
      <c r="J1566" s="24" t="s">
        <v>2381</v>
      </c>
      <c r="K1566" s="24" t="s">
        <v>759</v>
      </c>
    </row>
    <row r="1567" spans="1:11" x14ac:dyDescent="0.25">
      <c r="A1567" s="21">
        <v>30220099</v>
      </c>
      <c r="B1567" s="21" t="s">
        <v>7200</v>
      </c>
      <c r="C1567" s="21">
        <v>4813</v>
      </c>
      <c r="D1567" s="22">
        <v>1</v>
      </c>
      <c r="E1567" s="53">
        <f t="shared" si="24"/>
        <v>-0.12110000000000017</v>
      </c>
      <c r="F1567" s="53">
        <v>0.91948631000842251</v>
      </c>
      <c r="G1567" s="23">
        <v>0.44309999999999999</v>
      </c>
      <c r="H1567" s="20">
        <v>0.60470000000000002</v>
      </c>
      <c r="I1567" s="14" t="s">
        <v>91</v>
      </c>
      <c r="J1567" s="24" t="s">
        <v>5767</v>
      </c>
      <c r="K1567" s="24" t="s">
        <v>1826</v>
      </c>
    </row>
    <row r="1568" spans="1:11" x14ac:dyDescent="0.25">
      <c r="A1568" s="21">
        <v>30218322</v>
      </c>
      <c r="B1568" s="21" t="s">
        <v>13570</v>
      </c>
      <c r="C1568" s="21">
        <v>4515</v>
      </c>
      <c r="D1568" s="22">
        <v>1</v>
      </c>
      <c r="E1568" s="53">
        <f t="shared" si="24"/>
        <v>-0.12099999999999991</v>
      </c>
      <c r="F1568" s="53">
        <v>0.91955004615165814</v>
      </c>
      <c r="G1568" s="23">
        <v>0.49719999999999998</v>
      </c>
      <c r="H1568" s="20">
        <v>0.64829999999999999</v>
      </c>
      <c r="I1568" s="14" t="s">
        <v>114</v>
      </c>
      <c r="J1568" s="24" t="s">
        <v>13571</v>
      </c>
      <c r="K1568" s="24" t="s">
        <v>8412</v>
      </c>
    </row>
    <row r="1569" spans="1:11" x14ac:dyDescent="0.25">
      <c r="A1569" s="21">
        <v>30232941</v>
      </c>
      <c r="B1569" s="21" t="s">
        <v>13572</v>
      </c>
      <c r="C1569" s="21">
        <v>2267</v>
      </c>
      <c r="D1569" s="22">
        <v>7</v>
      </c>
      <c r="E1569" s="53">
        <f t="shared" si="24"/>
        <v>-0.12098999999999988</v>
      </c>
      <c r="F1569" s="53">
        <v>0.91955642000896698</v>
      </c>
      <c r="G1569" s="23">
        <v>8.8300000000000003E-2</v>
      </c>
      <c r="H1569" s="20">
        <v>0.19800000000000001</v>
      </c>
      <c r="I1569" s="14" t="s">
        <v>7647</v>
      </c>
      <c r="J1569" s="24" t="s">
        <v>7648</v>
      </c>
      <c r="K1569" s="24" t="s">
        <v>7649</v>
      </c>
    </row>
    <row r="1570" spans="1:11" x14ac:dyDescent="0.25">
      <c r="A1570" s="21">
        <v>30185674</v>
      </c>
      <c r="B1570" s="21" t="s">
        <v>8654</v>
      </c>
      <c r="C1570" s="21">
        <v>612</v>
      </c>
      <c r="D1570" s="22">
        <v>23</v>
      </c>
      <c r="E1570" s="53">
        <f t="shared" si="24"/>
        <v>-0.12092000000000007</v>
      </c>
      <c r="F1570" s="53">
        <v>0.91960103824719597</v>
      </c>
      <c r="G1570" s="23">
        <v>2.0899999999999998E-2</v>
      </c>
      <c r="H1570" s="20">
        <v>6.7199999999999996E-2</v>
      </c>
      <c r="I1570" s="14" t="s">
        <v>355</v>
      </c>
      <c r="J1570" s="24" t="s">
        <v>8655</v>
      </c>
      <c r="K1570" s="24" t="s">
        <v>8656</v>
      </c>
    </row>
    <row r="1571" spans="1:11" x14ac:dyDescent="0.25">
      <c r="A1571" s="21">
        <v>30289512</v>
      </c>
      <c r="B1571" s="21" t="s">
        <v>2947</v>
      </c>
      <c r="C1571" s="21">
        <v>3210</v>
      </c>
      <c r="D1571" s="22">
        <v>2</v>
      </c>
      <c r="E1571" s="53">
        <f t="shared" si="24"/>
        <v>-0.12050000000000007</v>
      </c>
      <c r="F1571" s="53">
        <v>0.91986879314404923</v>
      </c>
      <c r="G1571" s="23">
        <v>0.3589</v>
      </c>
      <c r="H1571" s="20">
        <v>0.52439999999999998</v>
      </c>
      <c r="I1571" s="14" t="s">
        <v>60</v>
      </c>
      <c r="J1571" s="24" t="s">
        <v>60</v>
      </c>
      <c r="K1571" s="24" t="s">
        <v>60</v>
      </c>
    </row>
    <row r="1572" spans="1:11" x14ac:dyDescent="0.25">
      <c r="A1572" s="21">
        <v>30217677</v>
      </c>
      <c r="B1572" s="21" t="s">
        <v>4329</v>
      </c>
      <c r="C1572" s="21">
        <v>641</v>
      </c>
      <c r="D1572" s="22">
        <v>18</v>
      </c>
      <c r="E1572" s="53">
        <f t="shared" si="24"/>
        <v>-0.1203400000000002</v>
      </c>
      <c r="F1572" s="53">
        <v>0.91997081551493853</v>
      </c>
      <c r="G1572" s="23">
        <v>1.6899999999999998E-2</v>
      </c>
      <c r="H1572" s="20">
        <v>5.6800000000000003E-2</v>
      </c>
      <c r="I1572" s="14" t="s">
        <v>3409</v>
      </c>
      <c r="J1572" s="24" t="s">
        <v>4330</v>
      </c>
      <c r="K1572" s="24" t="s">
        <v>3411</v>
      </c>
    </row>
    <row r="1573" spans="1:11" x14ac:dyDescent="0.25">
      <c r="A1573" s="21">
        <v>30301964</v>
      </c>
      <c r="B1573" s="21" t="s">
        <v>2725</v>
      </c>
      <c r="C1573" s="21">
        <v>1510</v>
      </c>
      <c r="D1573" s="22">
        <v>4</v>
      </c>
      <c r="E1573" s="53">
        <f t="shared" si="24"/>
        <v>-0.12019999999999988</v>
      </c>
      <c r="F1573" s="53">
        <v>0.92006009437148184</v>
      </c>
      <c r="G1573" s="23">
        <v>0.24390000000000001</v>
      </c>
      <c r="H1573" s="20">
        <v>0.40210000000000001</v>
      </c>
      <c r="I1573" s="14" t="s">
        <v>60</v>
      </c>
      <c r="J1573" s="24" t="s">
        <v>1325</v>
      </c>
      <c r="K1573" s="24" t="s">
        <v>492</v>
      </c>
    </row>
    <row r="1574" spans="1:11" x14ac:dyDescent="0.25">
      <c r="A1574" s="21">
        <v>30269409</v>
      </c>
      <c r="B1574" s="21" t="s">
        <v>4440</v>
      </c>
      <c r="C1574" s="21">
        <v>610</v>
      </c>
      <c r="D1574" s="22">
        <v>19</v>
      </c>
      <c r="E1574" s="53">
        <f t="shared" si="24"/>
        <v>-0.12012999999999995</v>
      </c>
      <c r="F1574" s="53">
        <v>0.9201047370487363</v>
      </c>
      <c r="G1574" s="23">
        <v>2.1299999999999999E-2</v>
      </c>
      <c r="H1574" s="20">
        <v>6.8000000000000005E-2</v>
      </c>
      <c r="I1574" s="14" t="s">
        <v>275</v>
      </c>
      <c r="J1574" s="24" t="s">
        <v>4134</v>
      </c>
      <c r="K1574" s="24" t="s">
        <v>4135</v>
      </c>
    </row>
    <row r="1575" spans="1:11" x14ac:dyDescent="0.25">
      <c r="A1575" s="21">
        <v>30222231</v>
      </c>
      <c r="B1575" s="21" t="s">
        <v>6784</v>
      </c>
      <c r="C1575" s="21">
        <v>1978</v>
      </c>
      <c r="D1575" s="22">
        <v>9</v>
      </c>
      <c r="E1575" s="53">
        <f t="shared" si="24"/>
        <v>-0.12000999999999994</v>
      </c>
      <c r="F1575" s="53">
        <v>0.92018127239222425</v>
      </c>
      <c r="G1575" s="23">
        <v>0.13009999999999999</v>
      </c>
      <c r="H1575" s="20">
        <v>0.25990000000000002</v>
      </c>
      <c r="I1575" s="14" t="s">
        <v>135</v>
      </c>
      <c r="J1575" s="24" t="s">
        <v>4477</v>
      </c>
      <c r="K1575" s="24" t="s">
        <v>4478</v>
      </c>
    </row>
    <row r="1576" spans="1:11" x14ac:dyDescent="0.25">
      <c r="A1576" s="21">
        <v>30223474</v>
      </c>
      <c r="B1576" s="21" t="s">
        <v>3034</v>
      </c>
      <c r="C1576" s="21">
        <v>4524</v>
      </c>
      <c r="D1576" s="22">
        <v>1</v>
      </c>
      <c r="E1576" s="53">
        <f t="shared" si="24"/>
        <v>-0.11970000000000003</v>
      </c>
      <c r="F1576" s="53">
        <v>0.92037901816375101</v>
      </c>
      <c r="G1576" s="23">
        <v>0.62419999999999998</v>
      </c>
      <c r="H1576" s="20">
        <v>0.75249999999999995</v>
      </c>
      <c r="I1576" s="14" t="s">
        <v>618</v>
      </c>
      <c r="J1576" s="24" t="s">
        <v>3035</v>
      </c>
      <c r="K1576" s="24" t="s">
        <v>663</v>
      </c>
    </row>
    <row r="1577" spans="1:11" x14ac:dyDescent="0.25">
      <c r="A1577" s="21">
        <v>30204707</v>
      </c>
      <c r="B1577" s="21" t="s">
        <v>9072</v>
      </c>
      <c r="C1577" s="21">
        <v>2643</v>
      </c>
      <c r="D1577" s="22">
        <v>4</v>
      </c>
      <c r="E1577" s="53">
        <f t="shared" si="24"/>
        <v>-0.11960000000000005</v>
      </c>
      <c r="F1577" s="53">
        <v>0.92044281618694512</v>
      </c>
      <c r="G1577" s="23">
        <v>0.38469999999999999</v>
      </c>
      <c r="H1577" s="20">
        <v>0.54910000000000003</v>
      </c>
      <c r="I1577" s="14" t="s">
        <v>392</v>
      </c>
      <c r="J1577" s="24" t="s">
        <v>7148</v>
      </c>
      <c r="K1577" s="24" t="s">
        <v>7149</v>
      </c>
    </row>
    <row r="1578" spans="1:11" x14ac:dyDescent="0.25">
      <c r="A1578" s="21">
        <v>30235476</v>
      </c>
      <c r="B1578" s="21" t="s">
        <v>13573</v>
      </c>
      <c r="C1578" s="21">
        <v>4865</v>
      </c>
      <c r="D1578" s="22">
        <v>1</v>
      </c>
      <c r="E1578" s="53">
        <f t="shared" si="24"/>
        <v>-0.11929000000000013</v>
      </c>
      <c r="F1578" s="53">
        <v>0.92064061816389686</v>
      </c>
      <c r="G1578" s="23">
        <v>0.22589999999999999</v>
      </c>
      <c r="H1578" s="20">
        <v>0.38129999999999997</v>
      </c>
      <c r="I1578" s="14" t="s">
        <v>60</v>
      </c>
      <c r="J1578" s="24" t="s">
        <v>13574</v>
      </c>
      <c r="K1578" s="24" t="s">
        <v>995</v>
      </c>
    </row>
    <row r="1579" spans="1:11" x14ac:dyDescent="0.25">
      <c r="A1579" s="21">
        <v>30253294</v>
      </c>
      <c r="B1579" s="21" t="s">
        <v>958</v>
      </c>
      <c r="C1579" s="21">
        <v>3949</v>
      </c>
      <c r="D1579" s="22">
        <v>2</v>
      </c>
      <c r="E1579" s="53">
        <f t="shared" si="24"/>
        <v>-0.11900999999999998</v>
      </c>
      <c r="F1579" s="53">
        <v>0.92081931454980248</v>
      </c>
      <c r="G1579" s="23">
        <v>0.17810000000000001</v>
      </c>
      <c r="H1579" s="20">
        <v>0.3246</v>
      </c>
      <c r="I1579" s="14" t="s">
        <v>733</v>
      </c>
      <c r="J1579" s="24" t="s">
        <v>734</v>
      </c>
      <c r="K1579" s="24" t="s">
        <v>735</v>
      </c>
    </row>
    <row r="1580" spans="1:11" x14ac:dyDescent="0.25">
      <c r="A1580" s="21">
        <v>30287104</v>
      </c>
      <c r="B1580" s="21" t="s">
        <v>13575</v>
      </c>
      <c r="C1580" s="21">
        <v>4102</v>
      </c>
      <c r="D1580" s="22">
        <v>1</v>
      </c>
      <c r="E1580" s="53">
        <f t="shared" si="24"/>
        <v>-0.11889999999999994</v>
      </c>
      <c r="F1580" s="53">
        <v>0.92088952619073894</v>
      </c>
      <c r="G1580" s="23">
        <v>0.6593</v>
      </c>
      <c r="H1580" s="20">
        <v>0.77949999999999997</v>
      </c>
      <c r="I1580" s="14" t="s">
        <v>1645</v>
      </c>
      <c r="J1580" s="24" t="s">
        <v>13576</v>
      </c>
      <c r="K1580" s="24" t="s">
        <v>13577</v>
      </c>
    </row>
    <row r="1581" spans="1:11" x14ac:dyDescent="0.25">
      <c r="A1581" s="21">
        <v>30227472</v>
      </c>
      <c r="B1581" s="21" t="s">
        <v>2440</v>
      </c>
      <c r="C1581" s="21">
        <v>1122</v>
      </c>
      <c r="D1581" s="22">
        <v>16</v>
      </c>
      <c r="E1581" s="53">
        <f t="shared" si="24"/>
        <v>-0.11887000000000013</v>
      </c>
      <c r="F1581" s="53">
        <v>0.92090867574920066</v>
      </c>
      <c r="G1581" s="23">
        <v>6.3E-3</v>
      </c>
      <c r="H1581" s="20">
        <v>2.5499999999999998E-2</v>
      </c>
      <c r="I1581" s="14" t="s">
        <v>60</v>
      </c>
      <c r="J1581" s="24" t="s">
        <v>2441</v>
      </c>
      <c r="K1581" s="24" t="s">
        <v>2442</v>
      </c>
    </row>
    <row r="1582" spans="1:11" x14ac:dyDescent="0.25">
      <c r="A1582" s="21">
        <v>30304253</v>
      </c>
      <c r="B1582" s="21" t="s">
        <v>5330</v>
      </c>
      <c r="C1582" s="21">
        <v>4775</v>
      </c>
      <c r="D1582" s="22">
        <v>1</v>
      </c>
      <c r="E1582" s="53">
        <f t="shared" si="24"/>
        <v>-0.11879999999999993</v>
      </c>
      <c r="F1582" s="53">
        <v>0.92095335960087943</v>
      </c>
      <c r="G1582" s="23">
        <v>0.57130000000000003</v>
      </c>
      <c r="H1582" s="20">
        <v>0.70830000000000004</v>
      </c>
      <c r="I1582" s="14" t="s">
        <v>5331</v>
      </c>
      <c r="J1582" s="24" t="s">
        <v>5332</v>
      </c>
      <c r="K1582" s="24" t="s">
        <v>241</v>
      </c>
    </row>
    <row r="1583" spans="1:11" x14ac:dyDescent="0.25">
      <c r="A1583" s="21">
        <v>30261139</v>
      </c>
      <c r="B1583" s="21" t="s">
        <v>13578</v>
      </c>
      <c r="C1583" s="21">
        <v>4895</v>
      </c>
      <c r="D1583" s="22">
        <v>1</v>
      </c>
      <c r="E1583" s="53">
        <f t="shared" si="24"/>
        <v>-0.1187</v>
      </c>
      <c r="F1583" s="53">
        <v>0.92101719743576804</v>
      </c>
      <c r="G1583" s="23">
        <v>0.28179999999999999</v>
      </c>
      <c r="H1583" s="20">
        <v>0.44779999999999998</v>
      </c>
      <c r="I1583" s="14" t="s">
        <v>177</v>
      </c>
      <c r="J1583" s="24" t="s">
        <v>13579</v>
      </c>
      <c r="K1583" s="24" t="s">
        <v>13580</v>
      </c>
    </row>
    <row r="1584" spans="1:11" x14ac:dyDescent="0.25">
      <c r="A1584" s="21">
        <v>30186226</v>
      </c>
      <c r="B1584" s="21" t="s">
        <v>13581</v>
      </c>
      <c r="C1584" s="21">
        <v>2959</v>
      </c>
      <c r="D1584" s="22">
        <v>5</v>
      </c>
      <c r="E1584" s="53">
        <f t="shared" si="24"/>
        <v>-0.1187</v>
      </c>
      <c r="F1584" s="53">
        <v>0.92101719743576804</v>
      </c>
      <c r="G1584" s="23">
        <v>0.24540000000000001</v>
      </c>
      <c r="H1584" s="20">
        <v>0.40400000000000003</v>
      </c>
      <c r="I1584" s="14" t="s">
        <v>490</v>
      </c>
      <c r="J1584" s="24" t="s">
        <v>7170</v>
      </c>
      <c r="K1584" s="24" t="s">
        <v>492</v>
      </c>
    </row>
    <row r="1585" spans="1:11" x14ac:dyDescent="0.25">
      <c r="A1585" s="21">
        <v>30280656</v>
      </c>
      <c r="B1585" s="21" t="s">
        <v>5409</v>
      </c>
      <c r="C1585" s="21">
        <v>1026</v>
      </c>
      <c r="D1585" s="22">
        <v>11</v>
      </c>
      <c r="E1585" s="53">
        <f t="shared" si="24"/>
        <v>-0.11840999999999988</v>
      </c>
      <c r="F1585" s="53">
        <v>0.92120235218172919</v>
      </c>
      <c r="G1585" s="23">
        <v>1.83E-2</v>
      </c>
      <c r="H1585" s="20">
        <v>6.0299999999999999E-2</v>
      </c>
      <c r="I1585" s="14" t="s">
        <v>5410</v>
      </c>
      <c r="J1585" s="24" t="s">
        <v>5411</v>
      </c>
      <c r="K1585" s="24" t="s">
        <v>5412</v>
      </c>
    </row>
    <row r="1586" spans="1:11" x14ac:dyDescent="0.25">
      <c r="A1586" s="21">
        <v>30203911</v>
      </c>
      <c r="B1586" s="21" t="s">
        <v>5200</v>
      </c>
      <c r="C1586" s="21">
        <v>3698</v>
      </c>
      <c r="D1586" s="22">
        <v>3</v>
      </c>
      <c r="E1586" s="53">
        <f t="shared" si="24"/>
        <v>-0.11832000000000005</v>
      </c>
      <c r="F1586" s="53">
        <v>0.92125982156745645</v>
      </c>
      <c r="G1586" s="23">
        <v>0.19520000000000001</v>
      </c>
      <c r="H1586" s="20">
        <v>0.34439999999999998</v>
      </c>
      <c r="I1586" s="14" t="s">
        <v>5201</v>
      </c>
      <c r="J1586" s="24" t="s">
        <v>5202</v>
      </c>
      <c r="K1586" s="24" t="s">
        <v>5203</v>
      </c>
    </row>
    <row r="1587" spans="1:11" x14ac:dyDescent="0.25">
      <c r="A1587" s="21">
        <v>30296206</v>
      </c>
      <c r="B1587" s="21" t="s">
        <v>151</v>
      </c>
      <c r="C1587" s="21">
        <v>1174</v>
      </c>
      <c r="D1587" s="22">
        <v>4</v>
      </c>
      <c r="E1587" s="53">
        <f t="shared" si="24"/>
        <v>-0.11800000000000015</v>
      </c>
      <c r="F1587" s="53">
        <v>0.92146418619870385</v>
      </c>
      <c r="G1587" s="23">
        <v>0.1133</v>
      </c>
      <c r="H1587" s="20">
        <v>0.23499999999999999</v>
      </c>
      <c r="I1587" s="14" t="s">
        <v>114</v>
      </c>
      <c r="J1587" s="24" t="s">
        <v>115</v>
      </c>
      <c r="K1587" s="24" t="s">
        <v>116</v>
      </c>
    </row>
    <row r="1588" spans="1:11" x14ac:dyDescent="0.25">
      <c r="A1588" s="21">
        <v>30239388</v>
      </c>
      <c r="B1588" s="21" t="s">
        <v>13582</v>
      </c>
      <c r="C1588" s="21">
        <v>1708</v>
      </c>
      <c r="D1588" s="22">
        <v>11</v>
      </c>
      <c r="E1588" s="53">
        <f t="shared" si="24"/>
        <v>-0.11773000000000013</v>
      </c>
      <c r="F1588" s="53">
        <v>0.9216366541185792</v>
      </c>
      <c r="G1588" s="23">
        <v>0.1406</v>
      </c>
      <c r="H1588" s="20">
        <v>0.27410000000000001</v>
      </c>
      <c r="I1588" s="14" t="s">
        <v>91</v>
      </c>
      <c r="J1588" s="24" t="s">
        <v>11638</v>
      </c>
      <c r="K1588" s="24" t="s">
        <v>4579</v>
      </c>
    </row>
    <row r="1589" spans="1:11" x14ac:dyDescent="0.25">
      <c r="A1589" s="21">
        <v>30303427</v>
      </c>
      <c r="B1589" s="21" t="s">
        <v>13583</v>
      </c>
      <c r="C1589" s="21">
        <v>4841</v>
      </c>
      <c r="D1589" s="22">
        <v>1</v>
      </c>
      <c r="E1589" s="53">
        <f t="shared" si="24"/>
        <v>-0.11769999999999992</v>
      </c>
      <c r="F1589" s="53">
        <v>0.92165581921329121</v>
      </c>
      <c r="G1589" s="23">
        <v>0.5806</v>
      </c>
      <c r="H1589" s="20">
        <v>0.71630000000000005</v>
      </c>
      <c r="I1589" s="14" t="s">
        <v>52</v>
      </c>
      <c r="J1589" s="24" t="s">
        <v>13584</v>
      </c>
      <c r="K1589" s="24" t="s">
        <v>13585</v>
      </c>
    </row>
    <row r="1590" spans="1:11" x14ac:dyDescent="0.25">
      <c r="A1590" s="21">
        <v>30291267</v>
      </c>
      <c r="B1590" s="21" t="s">
        <v>13586</v>
      </c>
      <c r="C1590" s="21">
        <v>3436</v>
      </c>
      <c r="D1590" s="22">
        <v>6</v>
      </c>
      <c r="E1590" s="53">
        <f t="shared" si="24"/>
        <v>-0.11757000000000004</v>
      </c>
      <c r="F1590" s="53">
        <v>0.92173887256239706</v>
      </c>
      <c r="G1590" s="23">
        <v>0.13589999999999999</v>
      </c>
      <c r="H1590" s="20">
        <v>0.26779999999999998</v>
      </c>
      <c r="I1590" s="14" t="s">
        <v>13587</v>
      </c>
      <c r="J1590" s="24" t="s">
        <v>13588</v>
      </c>
      <c r="K1590" s="24" t="s">
        <v>13589</v>
      </c>
    </row>
    <row r="1591" spans="1:11" x14ac:dyDescent="0.25">
      <c r="A1591" s="21">
        <v>30223921</v>
      </c>
      <c r="B1591" s="21" t="s">
        <v>2647</v>
      </c>
      <c r="C1591" s="21">
        <v>116</v>
      </c>
      <c r="D1591" s="22">
        <v>4</v>
      </c>
      <c r="E1591" s="53">
        <f t="shared" si="24"/>
        <v>-0.11751000000000018</v>
      </c>
      <c r="F1591" s="53">
        <v>0.92177720740158575</v>
      </c>
      <c r="G1591" s="23">
        <v>0.1024</v>
      </c>
      <c r="H1591" s="20">
        <v>0.22020000000000001</v>
      </c>
      <c r="I1591" s="14" t="s">
        <v>1170</v>
      </c>
      <c r="J1591" s="24" t="s">
        <v>2648</v>
      </c>
      <c r="K1591" s="24" t="s">
        <v>2649</v>
      </c>
    </row>
    <row r="1592" spans="1:11" x14ac:dyDescent="0.25">
      <c r="A1592" s="21">
        <v>30302840</v>
      </c>
      <c r="B1592" s="21" t="s">
        <v>8580</v>
      </c>
      <c r="C1592" s="21">
        <v>2636</v>
      </c>
      <c r="D1592" s="22">
        <v>4</v>
      </c>
      <c r="E1592" s="53">
        <f t="shared" si="24"/>
        <v>-0.11729999999999981</v>
      </c>
      <c r="F1592" s="53">
        <v>0.9219113918945645</v>
      </c>
      <c r="G1592" s="23">
        <v>0.38900000000000001</v>
      </c>
      <c r="H1592" s="20">
        <v>0.55320000000000003</v>
      </c>
      <c r="I1592" s="14" t="s">
        <v>679</v>
      </c>
      <c r="J1592" s="24" t="s">
        <v>8581</v>
      </c>
      <c r="K1592" s="24" t="s">
        <v>8582</v>
      </c>
    </row>
    <row r="1593" spans="1:11" x14ac:dyDescent="0.25">
      <c r="A1593" s="21">
        <v>30306853</v>
      </c>
      <c r="B1593" s="21" t="s">
        <v>13590</v>
      </c>
      <c r="C1593" s="21">
        <v>2765</v>
      </c>
      <c r="D1593" s="22">
        <v>2</v>
      </c>
      <c r="E1593" s="53">
        <f t="shared" si="24"/>
        <v>-0.11729999999999981</v>
      </c>
      <c r="F1593" s="53">
        <v>0.9219113918945645</v>
      </c>
      <c r="G1593" s="23">
        <v>0.47299999999999998</v>
      </c>
      <c r="H1593" s="20">
        <v>0.629</v>
      </c>
      <c r="I1593" s="14" t="s">
        <v>514</v>
      </c>
      <c r="J1593" s="24" t="s">
        <v>13142</v>
      </c>
      <c r="K1593" s="24" t="s">
        <v>6026</v>
      </c>
    </row>
    <row r="1594" spans="1:11" x14ac:dyDescent="0.25">
      <c r="A1594" s="21">
        <v>30297355</v>
      </c>
      <c r="B1594" s="21" t="s">
        <v>8060</v>
      </c>
      <c r="C1594" s="21">
        <v>1145</v>
      </c>
      <c r="D1594" s="22">
        <v>3</v>
      </c>
      <c r="E1594" s="53">
        <f t="shared" si="24"/>
        <v>-0.11728000000000011</v>
      </c>
      <c r="F1594" s="53">
        <v>0.9219241723887921</v>
      </c>
      <c r="G1594" s="23">
        <v>0.1106</v>
      </c>
      <c r="H1594" s="20">
        <v>0.23139999999999999</v>
      </c>
      <c r="I1594" s="14" t="s">
        <v>8061</v>
      </c>
      <c r="J1594" s="24" t="s">
        <v>8062</v>
      </c>
      <c r="K1594" s="24" t="s">
        <v>8063</v>
      </c>
    </row>
    <row r="1595" spans="1:11" x14ac:dyDescent="0.25">
      <c r="A1595" s="21">
        <v>30198964</v>
      </c>
      <c r="B1595" s="21" t="s">
        <v>5952</v>
      </c>
      <c r="C1595" s="21">
        <v>876</v>
      </c>
      <c r="D1595" s="22">
        <v>6</v>
      </c>
      <c r="E1595" s="53">
        <f t="shared" si="24"/>
        <v>-0.11712</v>
      </c>
      <c r="F1595" s="53">
        <v>0.92202642272117474</v>
      </c>
      <c r="G1595" s="23">
        <v>3.7499999999999999E-2</v>
      </c>
      <c r="H1595" s="20">
        <v>0.1038</v>
      </c>
      <c r="I1595" s="14" t="s">
        <v>2023</v>
      </c>
      <c r="J1595" s="24" t="s">
        <v>5953</v>
      </c>
      <c r="K1595" s="24" t="s">
        <v>3826</v>
      </c>
    </row>
    <row r="1596" spans="1:11" x14ac:dyDescent="0.25">
      <c r="A1596" s="21">
        <v>30265634</v>
      </c>
      <c r="B1596" s="21" t="s">
        <v>6796</v>
      </c>
      <c r="C1596" s="21">
        <v>2602</v>
      </c>
      <c r="D1596" s="22">
        <v>6</v>
      </c>
      <c r="E1596" s="53">
        <f t="shared" si="24"/>
        <v>-0.11706999999999992</v>
      </c>
      <c r="F1596" s="53">
        <v>0.92205837827568471</v>
      </c>
      <c r="G1596" s="23">
        <v>7.22E-2</v>
      </c>
      <c r="H1596" s="20">
        <v>0.17</v>
      </c>
      <c r="I1596" s="14" t="s">
        <v>60</v>
      </c>
      <c r="J1596" s="24" t="s">
        <v>6797</v>
      </c>
      <c r="K1596" s="24" t="s">
        <v>6798</v>
      </c>
    </row>
    <row r="1597" spans="1:11" x14ac:dyDescent="0.25">
      <c r="A1597" s="21">
        <v>30210874</v>
      </c>
      <c r="B1597" s="21" t="s">
        <v>8447</v>
      </c>
      <c r="C1597" s="21">
        <v>699</v>
      </c>
      <c r="D1597" s="22">
        <v>22</v>
      </c>
      <c r="E1597" s="53">
        <f t="shared" si="24"/>
        <v>-0.11705999999999983</v>
      </c>
      <c r="F1597" s="53">
        <v>0.92206476951948724</v>
      </c>
      <c r="G1597" s="23">
        <v>3.3999999999999998E-3</v>
      </c>
      <c r="H1597" s="20">
        <v>1.54E-2</v>
      </c>
      <c r="I1597" s="14" t="s">
        <v>1394</v>
      </c>
      <c r="J1597" s="24" t="s">
        <v>8448</v>
      </c>
      <c r="K1597" s="24" t="s">
        <v>7341</v>
      </c>
    </row>
    <row r="1598" spans="1:11" x14ac:dyDescent="0.25">
      <c r="A1598" s="21">
        <v>30215904</v>
      </c>
      <c r="B1598" s="21" t="s">
        <v>13591</v>
      </c>
      <c r="C1598" s="21">
        <v>4838</v>
      </c>
      <c r="D1598" s="22">
        <v>1</v>
      </c>
      <c r="E1598" s="53">
        <f t="shared" si="24"/>
        <v>-0.11699999999999994</v>
      </c>
      <c r="F1598" s="53">
        <v>0.92210311791263122</v>
      </c>
      <c r="G1598" s="23">
        <v>0.45839999999999997</v>
      </c>
      <c r="H1598" s="20">
        <v>0.61819999999999997</v>
      </c>
      <c r="I1598" s="14" t="s">
        <v>412</v>
      </c>
      <c r="J1598" s="24" t="s">
        <v>11196</v>
      </c>
      <c r="K1598" s="24" t="s">
        <v>13592</v>
      </c>
    </row>
    <row r="1599" spans="1:11" x14ac:dyDescent="0.25">
      <c r="A1599" s="21">
        <v>30223831</v>
      </c>
      <c r="B1599" s="21" t="s">
        <v>6144</v>
      </c>
      <c r="C1599" s="21">
        <v>1326</v>
      </c>
      <c r="D1599" s="22">
        <v>11</v>
      </c>
      <c r="E1599" s="53">
        <f t="shared" si="24"/>
        <v>-0.11684000000000014</v>
      </c>
      <c r="F1599" s="53">
        <v>0.92220538809180785</v>
      </c>
      <c r="G1599" s="23">
        <v>4.87E-2</v>
      </c>
      <c r="H1599" s="20">
        <v>0.12740000000000001</v>
      </c>
      <c r="I1599" s="14" t="s">
        <v>60</v>
      </c>
      <c r="J1599" s="24" t="s">
        <v>5753</v>
      </c>
      <c r="K1599" s="24" t="s">
        <v>4572</v>
      </c>
    </row>
    <row r="1600" spans="1:11" x14ac:dyDescent="0.25">
      <c r="A1600" s="21">
        <v>30212676</v>
      </c>
      <c r="B1600" s="21" t="s">
        <v>4291</v>
      </c>
      <c r="C1600" s="21">
        <v>16</v>
      </c>
      <c r="D1600" s="22">
        <v>135</v>
      </c>
      <c r="E1600" s="53">
        <f t="shared" si="24"/>
        <v>-0.11674999999999998</v>
      </c>
      <c r="F1600" s="53">
        <v>0.92226292005212329</v>
      </c>
      <c r="G1600" s="23" t="s">
        <v>32</v>
      </c>
      <c r="H1600" s="20" t="s">
        <v>32</v>
      </c>
      <c r="I1600" s="14" t="s">
        <v>1645</v>
      </c>
      <c r="J1600" s="24" t="s">
        <v>3550</v>
      </c>
      <c r="K1600" s="24" t="s">
        <v>3551</v>
      </c>
    </row>
    <row r="1601" spans="1:11" x14ac:dyDescent="0.25">
      <c r="A1601" s="21">
        <v>30234677</v>
      </c>
      <c r="B1601" s="21" t="s">
        <v>13593</v>
      </c>
      <c r="C1601" s="21">
        <v>2169</v>
      </c>
      <c r="D1601" s="22">
        <v>4</v>
      </c>
      <c r="E1601" s="53">
        <f t="shared" si="24"/>
        <v>-0.11659999999999994</v>
      </c>
      <c r="F1601" s="53">
        <v>0.92235881462863145</v>
      </c>
      <c r="G1601" s="23">
        <v>0.40329999999999999</v>
      </c>
      <c r="H1601" s="20">
        <v>0.56620000000000004</v>
      </c>
      <c r="I1601" s="14" t="s">
        <v>7637</v>
      </c>
      <c r="J1601" s="24" t="s">
        <v>13594</v>
      </c>
      <c r="K1601" s="24" t="s">
        <v>13595</v>
      </c>
    </row>
    <row r="1602" spans="1:11" x14ac:dyDescent="0.25">
      <c r="A1602" s="21">
        <v>30268224</v>
      </c>
      <c r="B1602" s="21" t="s">
        <v>10118</v>
      </c>
      <c r="C1602" s="21">
        <v>4885</v>
      </c>
      <c r="D1602" s="22">
        <v>1</v>
      </c>
      <c r="E1602" s="53">
        <f t="shared" si="24"/>
        <v>-0.1165000000000001</v>
      </c>
      <c r="F1602" s="53">
        <v>0.92242274988561535</v>
      </c>
      <c r="G1602" s="23">
        <v>0.49459999999999998</v>
      </c>
      <c r="H1602" s="20">
        <v>0.64659999999999995</v>
      </c>
      <c r="I1602" s="14" t="s">
        <v>1161</v>
      </c>
      <c r="J1602" s="24" t="s">
        <v>10119</v>
      </c>
      <c r="K1602" s="24" t="s">
        <v>5608</v>
      </c>
    </row>
    <row r="1603" spans="1:11" x14ac:dyDescent="0.25">
      <c r="A1603" s="21">
        <v>30222219</v>
      </c>
      <c r="B1603" s="21" t="s">
        <v>13596</v>
      </c>
      <c r="C1603" s="21">
        <v>4940</v>
      </c>
      <c r="D1603" s="22">
        <v>1</v>
      </c>
      <c r="E1603" s="53">
        <f t="shared" si="24"/>
        <v>-0.1165000000000001</v>
      </c>
      <c r="F1603" s="53">
        <v>0.92242274988561535</v>
      </c>
      <c r="G1603" s="23">
        <v>0.64059999999999995</v>
      </c>
      <c r="H1603" s="20">
        <v>0.76570000000000005</v>
      </c>
      <c r="I1603" s="14" t="s">
        <v>60</v>
      </c>
      <c r="J1603" s="24" t="s">
        <v>60</v>
      </c>
      <c r="K1603" s="24" t="s">
        <v>60</v>
      </c>
    </row>
    <row r="1604" spans="1:11" x14ac:dyDescent="0.25">
      <c r="A1604" s="21">
        <v>30240826</v>
      </c>
      <c r="B1604" s="21" t="s">
        <v>8449</v>
      </c>
      <c r="C1604" s="21">
        <v>1814</v>
      </c>
      <c r="D1604" s="22">
        <v>5</v>
      </c>
      <c r="E1604" s="53">
        <f t="shared" ref="E1604:E1667" si="25">LOG(F1604,2)</f>
        <v>-0.11612000000000006</v>
      </c>
      <c r="F1604" s="53">
        <v>0.92266574428285764</v>
      </c>
      <c r="G1604" s="23">
        <v>0.19719999999999999</v>
      </c>
      <c r="H1604" s="20">
        <v>0.34620000000000001</v>
      </c>
      <c r="I1604" s="14" t="s">
        <v>60</v>
      </c>
      <c r="J1604" s="24" t="s">
        <v>4056</v>
      </c>
      <c r="K1604" s="24" t="s">
        <v>127</v>
      </c>
    </row>
    <row r="1605" spans="1:11" x14ac:dyDescent="0.25">
      <c r="A1605" s="21">
        <v>30231124</v>
      </c>
      <c r="B1605" s="21" t="s">
        <v>168</v>
      </c>
      <c r="C1605" s="21">
        <v>791</v>
      </c>
      <c r="D1605" s="22">
        <v>18</v>
      </c>
      <c r="E1605" s="53">
        <f t="shared" si="25"/>
        <v>-0.1160500000000001</v>
      </c>
      <c r="F1605" s="53">
        <v>0.92271051339010157</v>
      </c>
      <c r="G1605" s="23">
        <v>7.6300000000000007E-2</v>
      </c>
      <c r="H1605" s="20">
        <v>0.1774</v>
      </c>
      <c r="I1605" s="14" t="s">
        <v>169</v>
      </c>
      <c r="J1605" s="24" t="s">
        <v>170</v>
      </c>
      <c r="K1605" s="24" t="s">
        <v>171</v>
      </c>
    </row>
    <row r="1606" spans="1:11" x14ac:dyDescent="0.25">
      <c r="A1606" s="21">
        <v>30200052</v>
      </c>
      <c r="B1606" s="21" t="s">
        <v>2800</v>
      </c>
      <c r="C1606" s="21">
        <v>716</v>
      </c>
      <c r="D1606" s="22">
        <v>25</v>
      </c>
      <c r="E1606" s="53">
        <f t="shared" si="25"/>
        <v>-0.11604000000000002</v>
      </c>
      <c r="F1606" s="53">
        <v>0.92271690915417592</v>
      </c>
      <c r="G1606" s="23">
        <v>1.2999999999999999E-3</v>
      </c>
      <c r="H1606" s="20">
        <v>6.8999999999999999E-3</v>
      </c>
      <c r="I1606" s="14" t="s">
        <v>2801</v>
      </c>
      <c r="J1606" s="24" t="s">
        <v>2802</v>
      </c>
      <c r="K1606" s="24" t="s">
        <v>123</v>
      </c>
    </row>
    <row r="1607" spans="1:11" x14ac:dyDescent="0.25">
      <c r="A1607" s="21">
        <v>30211294</v>
      </c>
      <c r="B1607" s="21" t="s">
        <v>13597</v>
      </c>
      <c r="C1607" s="21">
        <v>4159</v>
      </c>
      <c r="D1607" s="22">
        <v>1</v>
      </c>
      <c r="E1607" s="53">
        <f t="shared" si="25"/>
        <v>-0.11589999999999995</v>
      </c>
      <c r="F1607" s="53">
        <v>0.92280645450623822</v>
      </c>
      <c r="G1607" s="23">
        <v>0.53459999999999996</v>
      </c>
      <c r="H1607" s="20">
        <v>0.67879999999999996</v>
      </c>
      <c r="I1607" s="14" t="s">
        <v>604</v>
      </c>
      <c r="J1607" s="24" t="s">
        <v>659</v>
      </c>
      <c r="K1607" s="24" t="s">
        <v>606</v>
      </c>
    </row>
    <row r="1608" spans="1:11" x14ac:dyDescent="0.25">
      <c r="A1608" s="21">
        <v>30235418</v>
      </c>
      <c r="B1608" s="21" t="s">
        <v>13598</v>
      </c>
      <c r="C1608" s="21">
        <v>4573</v>
      </c>
      <c r="D1608" s="22">
        <v>1</v>
      </c>
      <c r="E1608" s="53">
        <f t="shared" si="25"/>
        <v>-0.11570000000000009</v>
      </c>
      <c r="F1608" s="53">
        <v>0.92293439151237944</v>
      </c>
      <c r="G1608" s="23">
        <v>0.6996</v>
      </c>
      <c r="H1608" s="20">
        <v>0.80889999999999995</v>
      </c>
      <c r="I1608" s="14" t="s">
        <v>60</v>
      </c>
      <c r="J1608" s="24" t="s">
        <v>13599</v>
      </c>
      <c r="K1608" s="24" t="s">
        <v>13600</v>
      </c>
    </row>
    <row r="1609" spans="1:11" x14ac:dyDescent="0.25">
      <c r="A1609" s="21">
        <v>30313952</v>
      </c>
      <c r="B1609" s="21" t="s">
        <v>13601</v>
      </c>
      <c r="C1609" s="21">
        <v>857</v>
      </c>
      <c r="D1609" s="22">
        <v>7</v>
      </c>
      <c r="E1609" s="53">
        <f t="shared" si="25"/>
        <v>-0.11563999999999984</v>
      </c>
      <c r="F1609" s="53">
        <v>0.92297277607283768</v>
      </c>
      <c r="G1609" s="23">
        <v>6.8900000000000003E-2</v>
      </c>
      <c r="H1609" s="20">
        <v>0.1646</v>
      </c>
      <c r="I1609" s="14" t="s">
        <v>2023</v>
      </c>
      <c r="J1609" s="24" t="s">
        <v>5953</v>
      </c>
      <c r="K1609" s="24" t="s">
        <v>3826</v>
      </c>
    </row>
    <row r="1610" spans="1:11" x14ac:dyDescent="0.25">
      <c r="A1610" s="21">
        <v>30241776</v>
      </c>
      <c r="B1610" s="21" t="s">
        <v>2012</v>
      </c>
      <c r="C1610" s="21">
        <v>565</v>
      </c>
      <c r="D1610" s="22">
        <v>2</v>
      </c>
      <c r="E1610" s="53">
        <f t="shared" si="25"/>
        <v>-0.11561999999999997</v>
      </c>
      <c r="F1610" s="53">
        <v>0.92298557128107639</v>
      </c>
      <c r="G1610" s="23">
        <v>0.1113</v>
      </c>
      <c r="H1610" s="20">
        <v>0.23219999999999999</v>
      </c>
      <c r="I1610" s="14" t="s">
        <v>2013</v>
      </c>
      <c r="J1610" s="24" t="s">
        <v>2014</v>
      </c>
      <c r="K1610" s="24" t="s">
        <v>2015</v>
      </c>
    </row>
    <row r="1611" spans="1:11" x14ac:dyDescent="0.25">
      <c r="A1611" s="21">
        <v>30237073</v>
      </c>
      <c r="B1611" s="21" t="s">
        <v>13602</v>
      </c>
      <c r="C1611" s="21">
        <v>3244</v>
      </c>
      <c r="D1611" s="22">
        <v>2</v>
      </c>
      <c r="E1611" s="53">
        <f t="shared" si="25"/>
        <v>-0.1155999999999998</v>
      </c>
      <c r="F1611" s="53">
        <v>0.92299836666669577</v>
      </c>
      <c r="G1611" s="23">
        <v>0.46710000000000002</v>
      </c>
      <c r="H1611" s="20">
        <v>0.625</v>
      </c>
      <c r="I1611" s="14" t="s">
        <v>9172</v>
      </c>
      <c r="J1611" s="24" t="s">
        <v>9173</v>
      </c>
      <c r="K1611" s="24" t="s">
        <v>9174</v>
      </c>
    </row>
    <row r="1612" spans="1:11" x14ac:dyDescent="0.25">
      <c r="A1612" s="21">
        <v>30269276</v>
      </c>
      <c r="B1612" s="21" t="s">
        <v>4207</v>
      </c>
      <c r="C1612" s="21">
        <v>4448</v>
      </c>
      <c r="D1612" s="22">
        <v>1</v>
      </c>
      <c r="E1612" s="53">
        <f t="shared" si="25"/>
        <v>-0.11549999999999983</v>
      </c>
      <c r="F1612" s="53">
        <v>0.92306234625558536</v>
      </c>
      <c r="G1612" s="23">
        <v>0.74729999999999996</v>
      </c>
      <c r="H1612" s="20">
        <v>0.8427</v>
      </c>
      <c r="I1612" s="14" t="s">
        <v>4208</v>
      </c>
      <c r="J1612" s="24" t="s">
        <v>4209</v>
      </c>
      <c r="K1612" s="24" t="s">
        <v>4210</v>
      </c>
    </row>
    <row r="1613" spans="1:11" x14ac:dyDescent="0.25">
      <c r="A1613" s="21">
        <v>30205665</v>
      </c>
      <c r="B1613" s="21" t="s">
        <v>6115</v>
      </c>
      <c r="C1613" s="21">
        <v>302</v>
      </c>
      <c r="D1613" s="22">
        <v>7</v>
      </c>
      <c r="E1613" s="53">
        <f t="shared" si="25"/>
        <v>-0.11517999999999995</v>
      </c>
      <c r="F1613" s="53">
        <v>0.92326711074394641</v>
      </c>
      <c r="G1613" s="23">
        <v>4.1099999999999998E-2</v>
      </c>
      <c r="H1613" s="20">
        <v>0.1114</v>
      </c>
      <c r="I1613" s="14" t="s">
        <v>6116</v>
      </c>
      <c r="J1613" s="24" t="s">
        <v>6117</v>
      </c>
      <c r="K1613" s="24" t="s">
        <v>6118</v>
      </c>
    </row>
    <row r="1614" spans="1:11" x14ac:dyDescent="0.25">
      <c r="A1614" s="21">
        <v>30228429</v>
      </c>
      <c r="B1614" s="21" t="s">
        <v>13603</v>
      </c>
      <c r="C1614" s="21">
        <v>2122</v>
      </c>
      <c r="D1614" s="22">
        <v>4</v>
      </c>
      <c r="E1614" s="53">
        <f t="shared" si="25"/>
        <v>-0.11500000000000009</v>
      </c>
      <c r="F1614" s="53">
        <v>0.92338231072939481</v>
      </c>
      <c r="G1614" s="23">
        <v>0.49359999999999998</v>
      </c>
      <c r="H1614" s="20">
        <v>0.64570000000000005</v>
      </c>
      <c r="I1614" s="14" t="s">
        <v>60</v>
      </c>
      <c r="J1614" s="24" t="s">
        <v>9127</v>
      </c>
      <c r="K1614" s="24" t="s">
        <v>995</v>
      </c>
    </row>
    <row r="1615" spans="1:11" x14ac:dyDescent="0.25">
      <c r="A1615" s="21">
        <v>30211241</v>
      </c>
      <c r="B1615" s="21" t="s">
        <v>13604</v>
      </c>
      <c r="C1615" s="21">
        <v>3897</v>
      </c>
      <c r="D1615" s="22">
        <v>3</v>
      </c>
      <c r="E1615" s="53">
        <f t="shared" si="25"/>
        <v>-0.11500000000000009</v>
      </c>
      <c r="F1615" s="53">
        <v>0.92338231072939481</v>
      </c>
      <c r="G1615" s="23">
        <v>0.31809999999999999</v>
      </c>
      <c r="H1615" s="20">
        <v>0.48180000000000001</v>
      </c>
      <c r="I1615" s="14" t="s">
        <v>2311</v>
      </c>
      <c r="J1615" s="24" t="s">
        <v>13605</v>
      </c>
      <c r="K1615" s="24" t="s">
        <v>13606</v>
      </c>
    </row>
    <row r="1616" spans="1:11" x14ac:dyDescent="0.25">
      <c r="A1616" s="21">
        <v>30187020</v>
      </c>
      <c r="B1616" s="21" t="s">
        <v>3549</v>
      </c>
      <c r="C1616" s="21">
        <v>33</v>
      </c>
      <c r="D1616" s="22">
        <v>72</v>
      </c>
      <c r="E1616" s="53">
        <f t="shared" si="25"/>
        <v>-0.11485000000000008</v>
      </c>
      <c r="F1616" s="53">
        <v>0.92347832169732735</v>
      </c>
      <c r="G1616" s="23">
        <v>1E-4</v>
      </c>
      <c r="H1616" s="20">
        <v>6.9999999999999999E-4</v>
      </c>
      <c r="I1616" s="14" t="s">
        <v>1645</v>
      </c>
      <c r="J1616" s="24" t="s">
        <v>3550</v>
      </c>
      <c r="K1616" s="24" t="s">
        <v>3551</v>
      </c>
    </row>
    <row r="1617" spans="1:11" x14ac:dyDescent="0.25">
      <c r="A1617" s="21">
        <v>30260360</v>
      </c>
      <c r="B1617" s="21" t="s">
        <v>6951</v>
      </c>
      <c r="C1617" s="21">
        <v>2080</v>
      </c>
      <c r="D1617" s="22">
        <v>7</v>
      </c>
      <c r="E1617" s="53">
        <f t="shared" si="25"/>
        <v>-0.11471000000000017</v>
      </c>
      <c r="F1617" s="53">
        <v>0.92356794094090877</v>
      </c>
      <c r="G1617" s="23">
        <v>0.21690000000000001</v>
      </c>
      <c r="H1617" s="20">
        <v>0.37069999999999997</v>
      </c>
      <c r="I1617" s="14" t="s">
        <v>60</v>
      </c>
      <c r="J1617" s="24" t="s">
        <v>6952</v>
      </c>
      <c r="K1617" s="24" t="s">
        <v>6953</v>
      </c>
    </row>
    <row r="1618" spans="1:11" x14ac:dyDescent="0.25">
      <c r="A1618" s="21">
        <v>30306826</v>
      </c>
      <c r="B1618" s="21" t="s">
        <v>11999</v>
      </c>
      <c r="C1618" s="21">
        <v>1478</v>
      </c>
      <c r="D1618" s="22">
        <v>3</v>
      </c>
      <c r="E1618" s="53">
        <f t="shared" si="25"/>
        <v>-0.1145000000000001</v>
      </c>
      <c r="F1618" s="53">
        <v>0.92370238611365907</v>
      </c>
      <c r="G1618" s="23">
        <v>0.35410000000000003</v>
      </c>
      <c r="H1618" s="20">
        <v>0.51880000000000004</v>
      </c>
      <c r="I1618" s="14" t="s">
        <v>6272</v>
      </c>
      <c r="J1618" s="24" t="s">
        <v>11394</v>
      </c>
      <c r="K1618" s="24" t="s">
        <v>11395</v>
      </c>
    </row>
    <row r="1619" spans="1:11" x14ac:dyDescent="0.25">
      <c r="A1619" s="21">
        <v>30255925</v>
      </c>
      <c r="B1619" s="21" t="s">
        <v>9771</v>
      </c>
      <c r="C1619" s="21">
        <v>4531</v>
      </c>
      <c r="D1619" s="22">
        <v>1</v>
      </c>
      <c r="E1619" s="53">
        <f t="shared" si="25"/>
        <v>-0.11410000000000001</v>
      </c>
      <c r="F1619" s="53">
        <v>0.92395852630243269</v>
      </c>
      <c r="G1619" s="23">
        <v>0.68420000000000003</v>
      </c>
      <c r="H1619" s="20">
        <v>0.79930000000000001</v>
      </c>
      <c r="I1619" s="14" t="s">
        <v>60</v>
      </c>
      <c r="J1619" s="24" t="s">
        <v>1577</v>
      </c>
      <c r="K1619" s="24" t="s">
        <v>492</v>
      </c>
    </row>
    <row r="1620" spans="1:11" x14ac:dyDescent="0.25">
      <c r="A1620" s="21">
        <v>30188511</v>
      </c>
      <c r="B1620" s="21" t="s">
        <v>2535</v>
      </c>
      <c r="C1620" s="21">
        <v>1433</v>
      </c>
      <c r="D1620" s="22">
        <v>17</v>
      </c>
      <c r="E1620" s="53">
        <f t="shared" si="25"/>
        <v>-0.11408999999999983</v>
      </c>
      <c r="F1620" s="53">
        <v>0.92396493071710339</v>
      </c>
      <c r="G1620" s="23">
        <v>4.0000000000000002E-4</v>
      </c>
      <c r="H1620" s="20">
        <v>2.5000000000000001E-3</v>
      </c>
      <c r="I1620" s="14" t="s">
        <v>91</v>
      </c>
      <c r="J1620" s="24" t="s">
        <v>2536</v>
      </c>
      <c r="K1620" s="24" t="s">
        <v>492</v>
      </c>
    </row>
    <row r="1621" spans="1:11" x14ac:dyDescent="0.25">
      <c r="A1621" s="21">
        <v>30264706</v>
      </c>
      <c r="B1621" s="21" t="s">
        <v>1009</v>
      </c>
      <c r="C1621" s="21">
        <v>189</v>
      </c>
      <c r="D1621" s="22">
        <v>15</v>
      </c>
      <c r="E1621" s="53">
        <f t="shared" si="25"/>
        <v>-0.11392999999999996</v>
      </c>
      <c r="F1621" s="53">
        <v>0.92406740738937765</v>
      </c>
      <c r="G1621" s="23">
        <v>3.3000000000000002E-2</v>
      </c>
      <c r="H1621" s="20">
        <v>9.4200000000000006E-2</v>
      </c>
      <c r="I1621" s="14" t="s">
        <v>1010</v>
      </c>
      <c r="J1621" s="24" t="s">
        <v>1011</v>
      </c>
      <c r="K1621" s="24" t="s">
        <v>1012</v>
      </c>
    </row>
    <row r="1622" spans="1:11" x14ac:dyDescent="0.25">
      <c r="A1622" s="21">
        <v>30239778</v>
      </c>
      <c r="B1622" s="21" t="s">
        <v>5434</v>
      </c>
      <c r="C1622" s="21">
        <v>4310</v>
      </c>
      <c r="D1622" s="22">
        <v>2</v>
      </c>
      <c r="E1622" s="53">
        <f t="shared" si="25"/>
        <v>-0.11379999999999998</v>
      </c>
      <c r="F1622" s="53">
        <v>0.92415067805439532</v>
      </c>
      <c r="G1622" s="23">
        <v>0.57950000000000002</v>
      </c>
      <c r="H1622" s="20">
        <v>0.71550000000000002</v>
      </c>
      <c r="I1622" s="14" t="s">
        <v>60</v>
      </c>
      <c r="J1622" s="24" t="s">
        <v>5435</v>
      </c>
      <c r="K1622" s="24" t="s">
        <v>256</v>
      </c>
    </row>
    <row r="1623" spans="1:11" x14ac:dyDescent="0.25">
      <c r="A1623" s="21">
        <v>30213121</v>
      </c>
      <c r="B1623" s="21" t="s">
        <v>13607</v>
      </c>
      <c r="C1623" s="21">
        <v>3919</v>
      </c>
      <c r="D1623" s="22">
        <v>2</v>
      </c>
      <c r="E1623" s="53">
        <f t="shared" si="25"/>
        <v>-0.11366999999999994</v>
      </c>
      <c r="F1623" s="53">
        <v>0.92423395622319859</v>
      </c>
      <c r="G1623" s="23">
        <v>9.8199999999999996E-2</v>
      </c>
      <c r="H1623" s="20">
        <v>0.21329999999999999</v>
      </c>
      <c r="I1623" s="14" t="s">
        <v>91</v>
      </c>
      <c r="J1623" s="24" t="s">
        <v>4122</v>
      </c>
      <c r="K1623" s="24" t="s">
        <v>4123</v>
      </c>
    </row>
    <row r="1624" spans="1:11" x14ac:dyDescent="0.25">
      <c r="A1624" s="21">
        <v>30211469</v>
      </c>
      <c r="B1624" s="21" t="s">
        <v>7066</v>
      </c>
      <c r="C1624" s="21">
        <v>1553</v>
      </c>
      <c r="D1624" s="22">
        <v>3</v>
      </c>
      <c r="E1624" s="53">
        <f t="shared" si="25"/>
        <v>-0.11319999999999986</v>
      </c>
      <c r="F1624" s="53">
        <v>0.92453510144959583</v>
      </c>
      <c r="G1624" s="23">
        <v>0.31240000000000001</v>
      </c>
      <c r="H1624" s="20">
        <v>0.47720000000000001</v>
      </c>
      <c r="I1624" s="14" t="s">
        <v>7067</v>
      </c>
      <c r="J1624" s="24" t="s">
        <v>7068</v>
      </c>
      <c r="K1624" s="24" t="s">
        <v>7069</v>
      </c>
    </row>
    <row r="1625" spans="1:11" x14ac:dyDescent="0.25">
      <c r="A1625" s="21">
        <v>30215618</v>
      </c>
      <c r="B1625" s="21" t="s">
        <v>13608</v>
      </c>
      <c r="C1625" s="21">
        <v>2530</v>
      </c>
      <c r="D1625" s="22">
        <v>3</v>
      </c>
      <c r="E1625" s="53">
        <f t="shared" si="25"/>
        <v>-0.11310000000000016</v>
      </c>
      <c r="F1625" s="53">
        <v>0.92459918756051518</v>
      </c>
      <c r="G1625" s="23">
        <v>0.30130000000000001</v>
      </c>
      <c r="H1625" s="20">
        <v>0.46789999999999998</v>
      </c>
      <c r="I1625" s="14" t="s">
        <v>871</v>
      </c>
      <c r="J1625" s="24" t="s">
        <v>872</v>
      </c>
      <c r="K1625" s="24" t="s">
        <v>873</v>
      </c>
    </row>
    <row r="1626" spans="1:11" x14ac:dyDescent="0.25">
      <c r="A1626" s="21">
        <v>30223274</v>
      </c>
      <c r="B1626" s="21" t="s">
        <v>13609</v>
      </c>
      <c r="C1626" s="21">
        <v>3553</v>
      </c>
      <c r="D1626" s="22">
        <v>3</v>
      </c>
      <c r="E1626" s="53">
        <f t="shared" si="25"/>
        <v>-0.11310000000000016</v>
      </c>
      <c r="F1626" s="53">
        <v>0.92459918756051518</v>
      </c>
      <c r="G1626" s="23">
        <v>0.18940000000000001</v>
      </c>
      <c r="H1626" s="20">
        <v>0.33829999999999999</v>
      </c>
      <c r="I1626" s="14" t="s">
        <v>679</v>
      </c>
      <c r="J1626" s="24" t="s">
        <v>13610</v>
      </c>
      <c r="K1626" s="24" t="s">
        <v>13611</v>
      </c>
    </row>
    <row r="1627" spans="1:11" x14ac:dyDescent="0.25">
      <c r="A1627" s="21">
        <v>30250053</v>
      </c>
      <c r="B1627" s="21" t="s">
        <v>13612</v>
      </c>
      <c r="C1627" s="21">
        <v>2364</v>
      </c>
      <c r="D1627" s="22">
        <v>6</v>
      </c>
      <c r="E1627" s="53">
        <f t="shared" si="25"/>
        <v>-0.11257000000000003</v>
      </c>
      <c r="F1627" s="53">
        <v>0.92493891811936635</v>
      </c>
      <c r="G1627" s="23">
        <v>0.1754</v>
      </c>
      <c r="H1627" s="20">
        <v>0.32150000000000001</v>
      </c>
      <c r="I1627" s="14" t="s">
        <v>13613</v>
      </c>
      <c r="J1627" s="24" t="s">
        <v>13614</v>
      </c>
      <c r="K1627" s="24" t="s">
        <v>6888</v>
      </c>
    </row>
    <row r="1628" spans="1:11" x14ac:dyDescent="0.25">
      <c r="A1628" s="21">
        <v>30239760</v>
      </c>
      <c r="B1628" s="21" t="s">
        <v>13615</v>
      </c>
      <c r="C1628" s="21">
        <v>2656</v>
      </c>
      <c r="D1628" s="22">
        <v>4</v>
      </c>
      <c r="E1628" s="53">
        <f t="shared" si="25"/>
        <v>-0.11251000000000007</v>
      </c>
      <c r="F1628" s="53">
        <v>0.92497738604747592</v>
      </c>
      <c r="G1628" s="23">
        <v>0.17460000000000001</v>
      </c>
      <c r="H1628" s="20">
        <v>0.32050000000000001</v>
      </c>
      <c r="I1628" s="14" t="s">
        <v>60</v>
      </c>
      <c r="J1628" s="24" t="s">
        <v>13616</v>
      </c>
      <c r="K1628" s="24" t="s">
        <v>13617</v>
      </c>
    </row>
    <row r="1629" spans="1:11" x14ac:dyDescent="0.25">
      <c r="A1629" s="21">
        <v>30260186</v>
      </c>
      <c r="B1629" s="21" t="s">
        <v>8985</v>
      </c>
      <c r="C1629" s="21">
        <v>4358</v>
      </c>
      <c r="D1629" s="22">
        <v>2</v>
      </c>
      <c r="E1629" s="53">
        <f t="shared" si="25"/>
        <v>-0.11243000000000002</v>
      </c>
      <c r="F1629" s="53">
        <v>0.92502867910698605</v>
      </c>
      <c r="G1629" s="23">
        <v>2.5399999999999999E-2</v>
      </c>
      <c r="H1629" s="20">
        <v>7.7600000000000002E-2</v>
      </c>
      <c r="I1629" s="14" t="s">
        <v>110</v>
      </c>
      <c r="J1629" s="24" t="s">
        <v>8986</v>
      </c>
      <c r="K1629" s="24" t="s">
        <v>8987</v>
      </c>
    </row>
    <row r="1630" spans="1:11" x14ac:dyDescent="0.25">
      <c r="A1630" s="21">
        <v>30233205</v>
      </c>
      <c r="B1630" s="21" t="s">
        <v>8499</v>
      </c>
      <c r="C1630" s="21">
        <v>2580</v>
      </c>
      <c r="D1630" s="22">
        <v>4</v>
      </c>
      <c r="E1630" s="53">
        <f t="shared" si="25"/>
        <v>-0.11233999999999995</v>
      </c>
      <c r="F1630" s="53">
        <v>0.92508638719885383</v>
      </c>
      <c r="G1630" s="23">
        <v>0.22450000000000001</v>
      </c>
      <c r="H1630" s="20">
        <v>0.37930000000000003</v>
      </c>
      <c r="I1630" s="14" t="s">
        <v>60</v>
      </c>
      <c r="J1630" s="24" t="s">
        <v>7300</v>
      </c>
      <c r="K1630" s="24" t="s">
        <v>60</v>
      </c>
    </row>
    <row r="1631" spans="1:11" x14ac:dyDescent="0.25">
      <c r="A1631" s="21">
        <v>30214027</v>
      </c>
      <c r="B1631" s="21" t="s">
        <v>1872</v>
      </c>
      <c r="C1631" s="21">
        <v>3001</v>
      </c>
      <c r="D1631" s="22">
        <v>5</v>
      </c>
      <c r="E1631" s="53">
        <f t="shared" si="25"/>
        <v>-0.11228999999999996</v>
      </c>
      <c r="F1631" s="53">
        <v>0.92511844880548899</v>
      </c>
      <c r="G1631" s="23">
        <v>0.14910000000000001</v>
      </c>
      <c r="H1631" s="20">
        <v>0.28470000000000001</v>
      </c>
      <c r="I1631" s="14" t="s">
        <v>12463</v>
      </c>
      <c r="J1631" s="24" t="s">
        <v>1873</v>
      </c>
      <c r="K1631" s="24" t="s">
        <v>1141</v>
      </c>
    </row>
    <row r="1632" spans="1:11" x14ac:dyDescent="0.25">
      <c r="A1632" s="21">
        <v>30226916</v>
      </c>
      <c r="B1632" s="21" t="s">
        <v>13618</v>
      </c>
      <c r="C1632" s="21">
        <v>4001</v>
      </c>
      <c r="D1632" s="22">
        <v>1</v>
      </c>
      <c r="E1632" s="53">
        <f t="shared" si="25"/>
        <v>-0.11207999999999994</v>
      </c>
      <c r="F1632" s="53">
        <v>0.92525311968799862</v>
      </c>
      <c r="G1632" s="23">
        <v>0.2374</v>
      </c>
      <c r="H1632" s="20">
        <v>0.39439999999999997</v>
      </c>
      <c r="I1632" s="14" t="s">
        <v>13283</v>
      </c>
      <c r="J1632" s="24" t="s">
        <v>13284</v>
      </c>
      <c r="K1632" s="24" t="s">
        <v>6874</v>
      </c>
    </row>
    <row r="1633" spans="1:11" x14ac:dyDescent="0.25">
      <c r="A1633" s="21">
        <v>30192931</v>
      </c>
      <c r="B1633" s="21" t="s">
        <v>13619</v>
      </c>
      <c r="C1633" s="21">
        <v>4537</v>
      </c>
      <c r="D1633" s="22">
        <v>1</v>
      </c>
      <c r="E1633" s="53">
        <f t="shared" si="25"/>
        <v>-0.11179999999999998</v>
      </c>
      <c r="F1633" s="53">
        <v>0.92543271136065997</v>
      </c>
      <c r="G1633" s="23">
        <v>0.4597</v>
      </c>
      <c r="H1633" s="20">
        <v>0.61950000000000005</v>
      </c>
      <c r="I1633" s="14" t="s">
        <v>687</v>
      </c>
      <c r="J1633" s="24" t="s">
        <v>13620</v>
      </c>
      <c r="K1633" s="24" t="s">
        <v>689</v>
      </c>
    </row>
    <row r="1634" spans="1:11" x14ac:dyDescent="0.25">
      <c r="A1634" s="21">
        <v>30302646</v>
      </c>
      <c r="B1634" s="21" t="s">
        <v>6198</v>
      </c>
      <c r="C1634" s="21">
        <v>283</v>
      </c>
      <c r="D1634" s="22">
        <v>18</v>
      </c>
      <c r="E1634" s="53">
        <f t="shared" si="25"/>
        <v>-0.11175999999999991</v>
      </c>
      <c r="F1634" s="53">
        <v>0.92545837015935195</v>
      </c>
      <c r="G1634" s="23">
        <v>6.5500000000000003E-2</v>
      </c>
      <c r="H1634" s="20">
        <v>0.15859999999999999</v>
      </c>
      <c r="I1634" s="14" t="s">
        <v>355</v>
      </c>
      <c r="J1634" s="24" t="s">
        <v>6199</v>
      </c>
      <c r="K1634" s="24" t="s">
        <v>6200</v>
      </c>
    </row>
    <row r="1635" spans="1:11" x14ac:dyDescent="0.25">
      <c r="A1635" s="21">
        <v>30259701</v>
      </c>
      <c r="B1635" s="21" t="s">
        <v>5748</v>
      </c>
      <c r="C1635" s="21">
        <v>586</v>
      </c>
      <c r="D1635" s="22">
        <v>8</v>
      </c>
      <c r="E1635" s="53">
        <f t="shared" si="25"/>
        <v>-0.11163999999999993</v>
      </c>
      <c r="F1635" s="53">
        <v>0.92553535082404359</v>
      </c>
      <c r="G1635" s="23">
        <v>0.20019999999999999</v>
      </c>
      <c r="H1635" s="20">
        <v>0.35</v>
      </c>
      <c r="I1635" s="14" t="s">
        <v>5749</v>
      </c>
      <c r="J1635" s="24" t="s">
        <v>5750</v>
      </c>
      <c r="K1635" s="24" t="s">
        <v>5751</v>
      </c>
    </row>
    <row r="1636" spans="1:11" x14ac:dyDescent="0.25">
      <c r="A1636" s="21">
        <v>30188547</v>
      </c>
      <c r="B1636" s="21" t="s">
        <v>13621</v>
      </c>
      <c r="C1636" s="21">
        <v>4748</v>
      </c>
      <c r="D1636" s="22">
        <v>1</v>
      </c>
      <c r="E1636" s="53">
        <f t="shared" si="25"/>
        <v>-0.11159999999999994</v>
      </c>
      <c r="F1636" s="53">
        <v>0.92556101246854516</v>
      </c>
      <c r="G1636" s="23">
        <v>0.48049999999999998</v>
      </c>
      <c r="H1636" s="20">
        <v>0.63560000000000005</v>
      </c>
      <c r="I1636" s="14" t="s">
        <v>6138</v>
      </c>
      <c r="J1636" s="24" t="s">
        <v>13622</v>
      </c>
      <c r="K1636" s="24" t="s">
        <v>13623</v>
      </c>
    </row>
    <row r="1637" spans="1:11" x14ac:dyDescent="0.25">
      <c r="A1637" s="21">
        <v>30256143</v>
      </c>
      <c r="B1637" s="21" t="s">
        <v>9116</v>
      </c>
      <c r="C1637" s="21">
        <v>2257</v>
      </c>
      <c r="D1637" s="22">
        <v>3</v>
      </c>
      <c r="E1637" s="53">
        <f t="shared" si="25"/>
        <v>-0.11159999999999994</v>
      </c>
      <c r="F1637" s="53">
        <v>0.92556101246854516</v>
      </c>
      <c r="G1637" s="23">
        <v>0.39240000000000003</v>
      </c>
      <c r="H1637" s="20">
        <v>0.55640000000000001</v>
      </c>
      <c r="I1637" s="14" t="s">
        <v>98</v>
      </c>
      <c r="J1637" s="24" t="s">
        <v>4862</v>
      </c>
      <c r="K1637" s="24" t="s">
        <v>4863</v>
      </c>
    </row>
    <row r="1638" spans="1:11" x14ac:dyDescent="0.25">
      <c r="A1638" s="21">
        <v>30290748</v>
      </c>
      <c r="B1638" s="21" t="s">
        <v>4970</v>
      </c>
      <c r="C1638" s="21">
        <v>2227</v>
      </c>
      <c r="D1638" s="22">
        <v>6</v>
      </c>
      <c r="E1638" s="53">
        <f t="shared" si="25"/>
        <v>-0.11156000000000006</v>
      </c>
      <c r="F1638" s="53">
        <v>0.92558667482454837</v>
      </c>
      <c r="G1638" s="23">
        <v>2.8799999999999999E-2</v>
      </c>
      <c r="H1638" s="20">
        <v>8.5099999999999995E-2</v>
      </c>
      <c r="I1638" s="14" t="s">
        <v>48</v>
      </c>
      <c r="J1638" s="24" t="s">
        <v>4971</v>
      </c>
      <c r="K1638" s="24" t="s">
        <v>4972</v>
      </c>
    </row>
    <row r="1639" spans="1:11" x14ac:dyDescent="0.25">
      <c r="A1639" s="21">
        <v>30303448</v>
      </c>
      <c r="B1639" s="21" t="s">
        <v>10390</v>
      </c>
      <c r="C1639" s="21">
        <v>3364</v>
      </c>
      <c r="D1639" s="22">
        <v>1</v>
      </c>
      <c r="E1639" s="53">
        <f t="shared" si="25"/>
        <v>-0.11149999999999978</v>
      </c>
      <c r="F1639" s="53">
        <v>0.9256251696926624</v>
      </c>
      <c r="G1639" s="23">
        <v>0.63170000000000004</v>
      </c>
      <c r="H1639" s="20">
        <v>0.75829999999999997</v>
      </c>
      <c r="I1639" s="14" t="s">
        <v>1271</v>
      </c>
      <c r="J1639" s="24" t="s">
        <v>1272</v>
      </c>
      <c r="K1639" s="24" t="s">
        <v>1273</v>
      </c>
    </row>
    <row r="1640" spans="1:11" x14ac:dyDescent="0.25">
      <c r="A1640" s="21">
        <v>30212572</v>
      </c>
      <c r="B1640" s="21" t="s">
        <v>329</v>
      </c>
      <c r="C1640" s="21">
        <v>4242</v>
      </c>
      <c r="D1640" s="22">
        <v>1</v>
      </c>
      <c r="E1640" s="53">
        <f t="shared" si="25"/>
        <v>-0.11149999999999978</v>
      </c>
      <c r="F1640" s="53">
        <v>0.9256251696926624</v>
      </c>
      <c r="G1640" s="23">
        <v>0.58150000000000002</v>
      </c>
      <c r="H1640" s="20">
        <v>0.71650000000000003</v>
      </c>
      <c r="I1640" s="14" t="s">
        <v>60</v>
      </c>
      <c r="J1640" s="24" t="s">
        <v>60</v>
      </c>
      <c r="K1640" s="24" t="s">
        <v>60</v>
      </c>
    </row>
    <row r="1641" spans="1:11" x14ac:dyDescent="0.25">
      <c r="A1641" s="21">
        <v>30293342</v>
      </c>
      <c r="B1641" s="21" t="s">
        <v>3830</v>
      </c>
      <c r="C1641" s="21">
        <v>2234</v>
      </c>
      <c r="D1641" s="22">
        <v>6</v>
      </c>
      <c r="E1641" s="53">
        <f t="shared" si="25"/>
        <v>-0.11149999999999978</v>
      </c>
      <c r="F1641" s="53">
        <v>0.9256251696926624</v>
      </c>
      <c r="G1641" s="23">
        <v>0.35189999999999999</v>
      </c>
      <c r="H1641" s="20">
        <v>0.51690000000000003</v>
      </c>
      <c r="I1641" s="14" t="s">
        <v>2036</v>
      </c>
      <c r="J1641" s="24" t="s">
        <v>3831</v>
      </c>
      <c r="K1641" s="24" t="s">
        <v>3832</v>
      </c>
    </row>
    <row r="1642" spans="1:11" x14ac:dyDescent="0.25">
      <c r="A1642" s="21">
        <v>30312452</v>
      </c>
      <c r="B1642" s="21" t="s">
        <v>13624</v>
      </c>
      <c r="C1642" s="21">
        <v>3142</v>
      </c>
      <c r="D1642" s="22">
        <v>3</v>
      </c>
      <c r="E1642" s="53">
        <f t="shared" si="25"/>
        <v>-0.11131999999999986</v>
      </c>
      <c r="F1642" s="53">
        <v>0.9257406639032093</v>
      </c>
      <c r="G1642" s="23">
        <v>0.26550000000000001</v>
      </c>
      <c r="H1642" s="20">
        <v>0.42880000000000001</v>
      </c>
      <c r="I1642" s="14" t="s">
        <v>1090</v>
      </c>
      <c r="J1642" s="24" t="s">
        <v>2819</v>
      </c>
      <c r="K1642" s="24" t="s">
        <v>2820</v>
      </c>
    </row>
    <row r="1643" spans="1:11" x14ac:dyDescent="0.25">
      <c r="A1643" s="21">
        <v>30246756</v>
      </c>
      <c r="B1643" s="21" t="s">
        <v>13625</v>
      </c>
      <c r="C1643" s="21">
        <v>1199</v>
      </c>
      <c r="D1643" s="22">
        <v>2</v>
      </c>
      <c r="E1643" s="53">
        <f t="shared" si="25"/>
        <v>-0.11119999999999987</v>
      </c>
      <c r="F1643" s="53">
        <v>0.92581766804941101</v>
      </c>
      <c r="G1643" s="23">
        <v>0.4052</v>
      </c>
      <c r="H1643" s="20">
        <v>0.56779999999999997</v>
      </c>
      <c r="I1643" s="14" t="s">
        <v>1966</v>
      </c>
      <c r="J1643" s="24" t="s">
        <v>9716</v>
      </c>
      <c r="K1643" s="24" t="s">
        <v>9717</v>
      </c>
    </row>
    <row r="1644" spans="1:11" x14ac:dyDescent="0.25">
      <c r="A1644" s="21">
        <v>30206832</v>
      </c>
      <c r="B1644" s="21" t="s">
        <v>7352</v>
      </c>
      <c r="C1644" s="21">
        <v>1162</v>
      </c>
      <c r="D1644" s="22">
        <v>3</v>
      </c>
      <c r="E1644" s="53">
        <f t="shared" si="25"/>
        <v>-0.11113000000000002</v>
      </c>
      <c r="F1644" s="53">
        <v>0.92586259009266014</v>
      </c>
      <c r="G1644" s="23">
        <v>0.15010000000000001</v>
      </c>
      <c r="H1644" s="20">
        <v>0.28570000000000001</v>
      </c>
      <c r="I1644" s="14" t="s">
        <v>312</v>
      </c>
      <c r="J1644" s="24" t="s">
        <v>7353</v>
      </c>
      <c r="K1644" s="24" t="s">
        <v>7354</v>
      </c>
    </row>
    <row r="1645" spans="1:11" x14ac:dyDescent="0.25">
      <c r="A1645" s="21">
        <v>30212037</v>
      </c>
      <c r="B1645" s="21" t="s">
        <v>3541</v>
      </c>
      <c r="C1645" s="21">
        <v>1185</v>
      </c>
      <c r="D1645" s="22">
        <v>3</v>
      </c>
      <c r="E1645" s="53">
        <f t="shared" si="25"/>
        <v>-0.11089999999999992</v>
      </c>
      <c r="F1645" s="53">
        <v>0.92601020643922982</v>
      </c>
      <c r="G1645" s="23">
        <v>0.41930000000000001</v>
      </c>
      <c r="H1645" s="20">
        <v>0.58279999999999998</v>
      </c>
      <c r="I1645" s="14" t="s">
        <v>13012</v>
      </c>
      <c r="J1645" s="24" t="s">
        <v>3543</v>
      </c>
      <c r="K1645" s="24" t="s">
        <v>3544</v>
      </c>
    </row>
    <row r="1646" spans="1:11" x14ac:dyDescent="0.25">
      <c r="A1646" s="21">
        <v>30221385</v>
      </c>
      <c r="B1646" s="21" t="s">
        <v>1557</v>
      </c>
      <c r="C1646" s="21">
        <v>355</v>
      </c>
      <c r="D1646" s="22">
        <v>6</v>
      </c>
      <c r="E1646" s="53">
        <f t="shared" si="25"/>
        <v>-0.11085000000000003</v>
      </c>
      <c r="F1646" s="53">
        <v>0.92604230006355481</v>
      </c>
      <c r="G1646" s="23">
        <v>8.8099999999999998E-2</v>
      </c>
      <c r="H1646" s="20">
        <v>0.1976</v>
      </c>
      <c r="I1646" s="14" t="s">
        <v>33</v>
      </c>
      <c r="J1646" s="24" t="s">
        <v>1558</v>
      </c>
      <c r="K1646" s="24" t="s">
        <v>1559</v>
      </c>
    </row>
    <row r="1647" spans="1:11" x14ac:dyDescent="0.25">
      <c r="A1647" s="21">
        <v>30296926</v>
      </c>
      <c r="B1647" s="21" t="s">
        <v>13626</v>
      </c>
      <c r="C1647" s="21">
        <v>3893</v>
      </c>
      <c r="D1647" s="22">
        <v>1</v>
      </c>
      <c r="E1647" s="53">
        <f t="shared" si="25"/>
        <v>-0.11080000000000008</v>
      </c>
      <c r="F1647" s="53">
        <v>0.92607439480017939</v>
      </c>
      <c r="G1647" s="23">
        <v>0.53459999999999996</v>
      </c>
      <c r="H1647" s="20">
        <v>0.67879999999999996</v>
      </c>
      <c r="I1647" s="14" t="s">
        <v>13627</v>
      </c>
      <c r="J1647" s="24" t="s">
        <v>13628</v>
      </c>
      <c r="K1647" s="24" t="s">
        <v>13629</v>
      </c>
    </row>
    <row r="1648" spans="1:11" x14ac:dyDescent="0.25">
      <c r="A1648" s="21">
        <v>30264828</v>
      </c>
      <c r="B1648" s="21" t="s">
        <v>426</v>
      </c>
      <c r="C1648" s="21">
        <v>3242</v>
      </c>
      <c r="D1648" s="22">
        <v>2</v>
      </c>
      <c r="E1648" s="53">
        <f t="shared" si="25"/>
        <v>-0.11080000000000008</v>
      </c>
      <c r="F1648" s="53">
        <v>0.92607439480017939</v>
      </c>
      <c r="G1648" s="23">
        <v>0.56820000000000004</v>
      </c>
      <c r="H1648" s="20">
        <v>0.70589999999999997</v>
      </c>
      <c r="I1648" s="14" t="s">
        <v>60</v>
      </c>
      <c r="J1648" s="24" t="s">
        <v>427</v>
      </c>
      <c r="K1648" s="24" t="s">
        <v>428</v>
      </c>
    </row>
    <row r="1649" spans="1:11" x14ac:dyDescent="0.25">
      <c r="A1649" s="21">
        <v>30249860</v>
      </c>
      <c r="B1649" s="21" t="s">
        <v>9803</v>
      </c>
      <c r="C1649" s="21">
        <v>4923</v>
      </c>
      <c r="D1649" s="22">
        <v>1</v>
      </c>
      <c r="E1649" s="53">
        <f t="shared" si="25"/>
        <v>-0.11069999999999992</v>
      </c>
      <c r="F1649" s="53">
        <v>0.92613858761048151</v>
      </c>
      <c r="G1649" s="23">
        <v>0.47010000000000002</v>
      </c>
      <c r="H1649" s="20">
        <v>0.626</v>
      </c>
      <c r="I1649" s="14" t="s">
        <v>91</v>
      </c>
      <c r="J1649" s="24" t="s">
        <v>9804</v>
      </c>
      <c r="K1649" s="24" t="s">
        <v>4909</v>
      </c>
    </row>
    <row r="1650" spans="1:11" x14ac:dyDescent="0.25">
      <c r="A1650" s="21">
        <v>30203727</v>
      </c>
      <c r="B1650" s="21" t="s">
        <v>1675</v>
      </c>
      <c r="C1650" s="21">
        <v>2757</v>
      </c>
      <c r="D1650" s="22">
        <v>5</v>
      </c>
      <c r="E1650" s="53">
        <f t="shared" si="25"/>
        <v>-0.11046000000000002</v>
      </c>
      <c r="F1650" s="53">
        <v>0.92629266851040948</v>
      </c>
      <c r="G1650" s="23">
        <v>0.1933</v>
      </c>
      <c r="H1650" s="20">
        <v>0.34210000000000002</v>
      </c>
      <c r="I1650" s="14" t="s">
        <v>1676</v>
      </c>
      <c r="J1650" s="24" t="s">
        <v>1677</v>
      </c>
      <c r="K1650" s="24" t="s">
        <v>1678</v>
      </c>
    </row>
    <row r="1651" spans="1:11" x14ac:dyDescent="0.25">
      <c r="A1651" s="21">
        <v>30253939</v>
      </c>
      <c r="B1651" s="21" t="s">
        <v>3539</v>
      </c>
      <c r="C1651" s="21">
        <v>1632</v>
      </c>
      <c r="D1651" s="22">
        <v>4</v>
      </c>
      <c r="E1651" s="53">
        <f t="shared" si="25"/>
        <v>-0.11042999999999989</v>
      </c>
      <c r="F1651" s="53">
        <v>0.92631193042522553</v>
      </c>
      <c r="G1651" s="23">
        <v>0.16869999999999999</v>
      </c>
      <c r="H1651" s="20">
        <v>0.31190000000000001</v>
      </c>
      <c r="I1651" s="14" t="s">
        <v>1966</v>
      </c>
      <c r="J1651" s="24" t="s">
        <v>1967</v>
      </c>
      <c r="K1651" s="24" t="s">
        <v>1968</v>
      </c>
    </row>
    <row r="1652" spans="1:11" x14ac:dyDescent="0.25">
      <c r="A1652" s="21">
        <v>30219220</v>
      </c>
      <c r="B1652" s="21" t="s">
        <v>2109</v>
      </c>
      <c r="C1652" s="21">
        <v>2060</v>
      </c>
      <c r="D1652" s="22">
        <v>8</v>
      </c>
      <c r="E1652" s="53">
        <f t="shared" si="25"/>
        <v>-0.11029000000000005</v>
      </c>
      <c r="F1652" s="53">
        <v>0.92640182465725529</v>
      </c>
      <c r="G1652" s="23">
        <v>9.5399999999999999E-2</v>
      </c>
      <c r="H1652" s="20">
        <v>0.20930000000000001</v>
      </c>
      <c r="I1652" s="14" t="s">
        <v>91</v>
      </c>
      <c r="J1652" s="24" t="s">
        <v>2110</v>
      </c>
      <c r="K1652" s="24" t="s">
        <v>256</v>
      </c>
    </row>
    <row r="1653" spans="1:11" x14ac:dyDescent="0.25">
      <c r="A1653" s="21">
        <v>30272666</v>
      </c>
      <c r="B1653" s="21" t="s">
        <v>13630</v>
      </c>
      <c r="C1653" s="21">
        <v>4584</v>
      </c>
      <c r="D1653" s="22">
        <v>1</v>
      </c>
      <c r="E1653" s="53">
        <f t="shared" si="25"/>
        <v>-0.11010000000000002</v>
      </c>
      <c r="F1653" s="53">
        <v>0.9265238379259656</v>
      </c>
      <c r="G1653" s="23">
        <v>0.47060000000000002</v>
      </c>
      <c r="H1653" s="20">
        <v>0.626</v>
      </c>
      <c r="I1653" s="14" t="s">
        <v>60</v>
      </c>
      <c r="J1653" s="24" t="s">
        <v>60</v>
      </c>
      <c r="K1653" s="24" t="s">
        <v>60</v>
      </c>
    </row>
    <row r="1654" spans="1:11" x14ac:dyDescent="0.25">
      <c r="A1654" s="21">
        <v>30265734</v>
      </c>
      <c r="B1654" s="21" t="s">
        <v>3970</v>
      </c>
      <c r="C1654" s="21">
        <v>152</v>
      </c>
      <c r="D1654" s="22">
        <v>34</v>
      </c>
      <c r="E1654" s="53">
        <f t="shared" si="25"/>
        <v>-0.10993000000000015</v>
      </c>
      <c r="F1654" s="53">
        <v>0.92663302131426917</v>
      </c>
      <c r="G1654" s="23">
        <v>8.6999999999999994E-3</v>
      </c>
      <c r="H1654" s="20">
        <v>3.3000000000000002E-2</v>
      </c>
      <c r="I1654" s="14" t="s">
        <v>60</v>
      </c>
      <c r="J1654" s="24" t="s">
        <v>2969</v>
      </c>
      <c r="K1654" s="24" t="s">
        <v>2970</v>
      </c>
    </row>
    <row r="1655" spans="1:11" x14ac:dyDescent="0.25">
      <c r="A1655" s="21">
        <v>30290875</v>
      </c>
      <c r="B1655" s="21" t="s">
        <v>5047</v>
      </c>
      <c r="C1655" s="21">
        <v>3095</v>
      </c>
      <c r="D1655" s="22">
        <v>3</v>
      </c>
      <c r="E1655" s="53">
        <f t="shared" si="25"/>
        <v>-0.10992000000000011</v>
      </c>
      <c r="F1655" s="53">
        <v>0.9266394442671908</v>
      </c>
      <c r="G1655" s="23">
        <v>0.1125</v>
      </c>
      <c r="H1655" s="20">
        <v>0.23380000000000001</v>
      </c>
      <c r="I1655" s="14" t="s">
        <v>12463</v>
      </c>
      <c r="J1655" s="24" t="s">
        <v>2175</v>
      </c>
      <c r="K1655" s="24" t="s">
        <v>2176</v>
      </c>
    </row>
    <row r="1656" spans="1:11" x14ac:dyDescent="0.25">
      <c r="A1656" s="21">
        <v>30227821</v>
      </c>
      <c r="B1656" s="21" t="s">
        <v>6031</v>
      </c>
      <c r="C1656" s="21">
        <v>4435</v>
      </c>
      <c r="D1656" s="22">
        <v>1</v>
      </c>
      <c r="E1656" s="53">
        <f t="shared" si="25"/>
        <v>-0.10989999999999994</v>
      </c>
      <c r="F1656" s="53">
        <v>0.92665229030659646</v>
      </c>
      <c r="G1656" s="23">
        <v>0.65149999999999997</v>
      </c>
      <c r="H1656" s="20">
        <v>0.77329999999999999</v>
      </c>
      <c r="I1656" s="14" t="s">
        <v>271</v>
      </c>
      <c r="J1656" s="24" t="s">
        <v>6032</v>
      </c>
      <c r="K1656" s="24" t="s">
        <v>1458</v>
      </c>
    </row>
    <row r="1657" spans="1:11" x14ac:dyDescent="0.25">
      <c r="A1657" s="21">
        <v>30204594</v>
      </c>
      <c r="B1657" s="21" t="s">
        <v>13631</v>
      </c>
      <c r="C1657" s="21">
        <v>3156</v>
      </c>
      <c r="D1657" s="22">
        <v>3</v>
      </c>
      <c r="E1657" s="53">
        <f t="shared" si="25"/>
        <v>-0.10989999999999994</v>
      </c>
      <c r="F1657" s="53">
        <v>0.92665229030659646</v>
      </c>
      <c r="G1657" s="23">
        <v>0.45540000000000003</v>
      </c>
      <c r="H1657" s="20">
        <v>0.61570000000000003</v>
      </c>
      <c r="I1657" s="14" t="s">
        <v>60</v>
      </c>
      <c r="J1657" s="24" t="s">
        <v>13632</v>
      </c>
      <c r="K1657" s="24" t="s">
        <v>60</v>
      </c>
    </row>
    <row r="1658" spans="1:11" x14ac:dyDescent="0.25">
      <c r="A1658" s="21">
        <v>30281656</v>
      </c>
      <c r="B1658" s="21" t="s">
        <v>13633</v>
      </c>
      <c r="C1658" s="21">
        <v>4740</v>
      </c>
      <c r="D1658" s="22">
        <v>1</v>
      </c>
      <c r="E1658" s="53">
        <f t="shared" si="25"/>
        <v>-0.10980000000000005</v>
      </c>
      <c r="F1658" s="53">
        <v>0.92671652317495079</v>
      </c>
      <c r="G1658" s="23">
        <v>0.50849999999999995</v>
      </c>
      <c r="H1658" s="20">
        <v>0.65690000000000004</v>
      </c>
      <c r="I1658" s="14" t="s">
        <v>60</v>
      </c>
      <c r="J1658" s="24" t="s">
        <v>13634</v>
      </c>
      <c r="K1658" s="24" t="s">
        <v>60</v>
      </c>
    </row>
    <row r="1659" spans="1:11" x14ac:dyDescent="0.25">
      <c r="A1659" s="21">
        <v>30315431</v>
      </c>
      <c r="B1659" s="21" t="s">
        <v>4413</v>
      </c>
      <c r="C1659" s="21">
        <v>3015</v>
      </c>
      <c r="D1659" s="22">
        <v>5</v>
      </c>
      <c r="E1659" s="53">
        <f t="shared" si="25"/>
        <v>-0.10969999999999992</v>
      </c>
      <c r="F1659" s="53">
        <v>0.92678076049574276</v>
      </c>
      <c r="G1659" s="23">
        <v>0.30349999999999999</v>
      </c>
      <c r="H1659" s="20">
        <v>0.46939999999999998</v>
      </c>
      <c r="I1659" s="14" t="s">
        <v>4414</v>
      </c>
      <c r="J1659" s="24" t="s">
        <v>4415</v>
      </c>
      <c r="K1659" s="24" t="s">
        <v>4416</v>
      </c>
    </row>
    <row r="1660" spans="1:11" x14ac:dyDescent="0.25">
      <c r="A1660" s="21">
        <v>30252087</v>
      </c>
      <c r="B1660" s="21" t="s">
        <v>13635</v>
      </c>
      <c r="C1660" s="21">
        <v>3446</v>
      </c>
      <c r="D1660" s="22">
        <v>2</v>
      </c>
      <c r="E1660" s="53">
        <f t="shared" si="25"/>
        <v>-0.10965000000000011</v>
      </c>
      <c r="F1660" s="53">
        <v>0.92681288082589908</v>
      </c>
      <c r="G1660" s="23">
        <v>0.13239999999999999</v>
      </c>
      <c r="H1660" s="20">
        <v>0.26390000000000002</v>
      </c>
      <c r="I1660" s="14" t="s">
        <v>679</v>
      </c>
      <c r="J1660" s="24" t="s">
        <v>1406</v>
      </c>
      <c r="K1660" s="24" t="s">
        <v>241</v>
      </c>
    </row>
    <row r="1661" spans="1:11" x14ac:dyDescent="0.25">
      <c r="A1661" s="21">
        <v>30312797</v>
      </c>
      <c r="B1661" s="21" t="s">
        <v>797</v>
      </c>
      <c r="C1661" s="21">
        <v>1111</v>
      </c>
      <c r="D1661" s="22">
        <v>25</v>
      </c>
      <c r="E1661" s="53">
        <f t="shared" si="25"/>
        <v>-0.10954999999999987</v>
      </c>
      <c r="F1661" s="53">
        <v>0.92687712482592599</v>
      </c>
      <c r="G1661" s="23">
        <v>8.6999999999999994E-3</v>
      </c>
      <c r="H1661" s="20">
        <v>3.3000000000000002E-2</v>
      </c>
      <c r="I1661" s="14" t="s">
        <v>798</v>
      </c>
      <c r="J1661" s="24" t="s">
        <v>799</v>
      </c>
      <c r="K1661" s="24" t="s">
        <v>800</v>
      </c>
    </row>
    <row r="1662" spans="1:11" x14ac:dyDescent="0.25">
      <c r="A1662" s="21">
        <v>30188610</v>
      </c>
      <c r="B1662" s="21" t="s">
        <v>8077</v>
      </c>
      <c r="C1662" s="21">
        <v>2057</v>
      </c>
      <c r="D1662" s="22">
        <v>6</v>
      </c>
      <c r="E1662" s="53">
        <f t="shared" si="25"/>
        <v>-0.10954000000000007</v>
      </c>
      <c r="F1662" s="53">
        <v>0.92688354947084994</v>
      </c>
      <c r="G1662" s="23">
        <v>0.12470000000000001</v>
      </c>
      <c r="H1662" s="20">
        <v>0.25159999999999999</v>
      </c>
      <c r="I1662" s="14" t="s">
        <v>423</v>
      </c>
      <c r="J1662" s="24" t="s">
        <v>1778</v>
      </c>
      <c r="K1662" s="24" t="s">
        <v>1779</v>
      </c>
    </row>
    <row r="1663" spans="1:11" x14ac:dyDescent="0.25">
      <c r="A1663" s="21">
        <v>30267841</v>
      </c>
      <c r="B1663" s="21" t="s">
        <v>6960</v>
      </c>
      <c r="C1663" s="21">
        <v>1559</v>
      </c>
      <c r="D1663" s="22">
        <v>9</v>
      </c>
      <c r="E1663" s="53">
        <f t="shared" si="25"/>
        <v>-0.10952000000000002</v>
      </c>
      <c r="F1663" s="53">
        <v>0.92689639889429565</v>
      </c>
      <c r="G1663" s="23">
        <v>0.2172</v>
      </c>
      <c r="H1663" s="20">
        <v>0.371</v>
      </c>
      <c r="I1663" s="14" t="s">
        <v>110</v>
      </c>
      <c r="J1663" s="24" t="s">
        <v>6961</v>
      </c>
      <c r="K1663" s="24" t="s">
        <v>6962</v>
      </c>
    </row>
    <row r="1664" spans="1:11" x14ac:dyDescent="0.25">
      <c r="A1664" s="21">
        <v>30210821</v>
      </c>
      <c r="B1664" s="21" t="s">
        <v>4482</v>
      </c>
      <c r="C1664" s="21">
        <v>1596</v>
      </c>
      <c r="D1664" s="22">
        <v>10</v>
      </c>
      <c r="E1664" s="53">
        <f t="shared" si="25"/>
        <v>-0.1093999999999999</v>
      </c>
      <c r="F1664" s="53">
        <v>0.92697349917582961</v>
      </c>
      <c r="G1664" s="23">
        <v>7.5399999999999995E-2</v>
      </c>
      <c r="H1664" s="20">
        <v>0.17599999999999999</v>
      </c>
      <c r="I1664" s="14" t="s">
        <v>3272</v>
      </c>
      <c r="J1664" s="24" t="s">
        <v>3273</v>
      </c>
      <c r="K1664" s="24" t="s">
        <v>3274</v>
      </c>
    </row>
    <row r="1665" spans="1:11" x14ac:dyDescent="0.25">
      <c r="A1665" s="21">
        <v>30242369</v>
      </c>
      <c r="B1665" s="21" t="s">
        <v>13636</v>
      </c>
      <c r="C1665" s="21">
        <v>3499</v>
      </c>
      <c r="D1665" s="22">
        <v>2</v>
      </c>
      <c r="E1665" s="53">
        <f t="shared" si="25"/>
        <v>-0.10919999999999995</v>
      </c>
      <c r="F1665" s="53">
        <v>0.92710201389706692</v>
      </c>
      <c r="G1665" s="23">
        <v>0.50960000000000005</v>
      </c>
      <c r="H1665" s="20">
        <v>0.65790000000000004</v>
      </c>
      <c r="I1665" s="14" t="s">
        <v>871</v>
      </c>
      <c r="J1665" s="24" t="s">
        <v>13637</v>
      </c>
      <c r="K1665" s="24" t="s">
        <v>13638</v>
      </c>
    </row>
    <row r="1666" spans="1:11" x14ac:dyDescent="0.25">
      <c r="A1666" s="21">
        <v>30214302</v>
      </c>
      <c r="B1666" s="21" t="s">
        <v>13639</v>
      </c>
      <c r="C1666" s="21">
        <v>767</v>
      </c>
      <c r="D1666" s="22">
        <v>12</v>
      </c>
      <c r="E1666" s="53">
        <f t="shared" si="25"/>
        <v>-0.10919999999999995</v>
      </c>
      <c r="F1666" s="53">
        <v>0.92710201389706692</v>
      </c>
      <c r="G1666" s="23">
        <v>9.1700000000000004E-2</v>
      </c>
      <c r="H1666" s="20">
        <v>0.20300000000000001</v>
      </c>
      <c r="I1666" s="14" t="s">
        <v>2615</v>
      </c>
      <c r="J1666" s="24" t="s">
        <v>2616</v>
      </c>
      <c r="K1666" s="24" t="s">
        <v>2617</v>
      </c>
    </row>
    <row r="1667" spans="1:11" x14ac:dyDescent="0.25">
      <c r="A1667" s="21">
        <v>30252254</v>
      </c>
      <c r="B1667" s="21" t="s">
        <v>8430</v>
      </c>
      <c r="C1667" s="21">
        <v>3140</v>
      </c>
      <c r="D1667" s="22">
        <v>4</v>
      </c>
      <c r="E1667" s="53">
        <f t="shared" si="25"/>
        <v>-0.10919999999999995</v>
      </c>
      <c r="F1667" s="53">
        <v>0.92710201389706692</v>
      </c>
      <c r="G1667" s="23">
        <v>0.378</v>
      </c>
      <c r="H1667" s="20">
        <v>0.54420000000000002</v>
      </c>
      <c r="I1667" s="14" t="s">
        <v>8431</v>
      </c>
      <c r="J1667" s="24" t="s">
        <v>8432</v>
      </c>
      <c r="K1667" s="24" t="s">
        <v>8433</v>
      </c>
    </row>
    <row r="1668" spans="1:11" x14ac:dyDescent="0.25">
      <c r="A1668" s="21">
        <v>30231165</v>
      </c>
      <c r="B1668" s="21" t="s">
        <v>10818</v>
      </c>
      <c r="C1668" s="21">
        <v>2655</v>
      </c>
      <c r="D1668" s="22">
        <v>4</v>
      </c>
      <c r="E1668" s="53">
        <f t="shared" ref="E1668:E1731" si="26">LOG(F1668,2)</f>
        <v>-0.10912999999999982</v>
      </c>
      <c r="F1668" s="53">
        <v>0.9271469982586773</v>
      </c>
      <c r="G1668" s="23">
        <v>0.2419</v>
      </c>
      <c r="H1668" s="20">
        <v>0.39950000000000002</v>
      </c>
      <c r="I1668" s="14" t="s">
        <v>12453</v>
      </c>
      <c r="J1668" s="24" t="s">
        <v>8343</v>
      </c>
      <c r="K1668" s="24" t="s">
        <v>3232</v>
      </c>
    </row>
    <row r="1669" spans="1:11" x14ac:dyDescent="0.25">
      <c r="A1669" s="21">
        <v>30286189</v>
      </c>
      <c r="B1669" s="21" t="s">
        <v>6697</v>
      </c>
      <c r="C1669" s="21">
        <v>206</v>
      </c>
      <c r="D1669" s="22">
        <v>2</v>
      </c>
      <c r="E1669" s="53">
        <f t="shared" si="26"/>
        <v>-0.10910000000000002</v>
      </c>
      <c r="F1669" s="53">
        <v>0.92716627793896556</v>
      </c>
      <c r="G1669" s="23">
        <v>0.59019999999999995</v>
      </c>
      <c r="H1669" s="20">
        <v>0.72409999999999997</v>
      </c>
      <c r="I1669" s="14" t="s">
        <v>60</v>
      </c>
      <c r="J1669" s="24" t="s">
        <v>6698</v>
      </c>
      <c r="K1669" s="24" t="s">
        <v>6699</v>
      </c>
    </row>
    <row r="1670" spans="1:11" x14ac:dyDescent="0.25">
      <c r="A1670" s="21">
        <v>30309823</v>
      </c>
      <c r="B1670" s="21" t="s">
        <v>13640</v>
      </c>
      <c r="C1670" s="21">
        <v>3574</v>
      </c>
      <c r="D1670" s="22">
        <v>2</v>
      </c>
      <c r="E1670" s="53">
        <f t="shared" si="26"/>
        <v>-0.10910000000000002</v>
      </c>
      <c r="F1670" s="53">
        <v>0.92716627793896556</v>
      </c>
      <c r="G1670" s="23">
        <v>0.4879</v>
      </c>
      <c r="H1670" s="20">
        <v>0.64039999999999997</v>
      </c>
      <c r="I1670" s="14" t="s">
        <v>761</v>
      </c>
      <c r="J1670" s="24" t="s">
        <v>13641</v>
      </c>
      <c r="K1670" s="24" t="s">
        <v>13642</v>
      </c>
    </row>
    <row r="1671" spans="1:11" x14ac:dyDescent="0.25">
      <c r="A1671" s="21">
        <v>30187768</v>
      </c>
      <c r="B1671" s="21" t="s">
        <v>13643</v>
      </c>
      <c r="C1671" s="21">
        <v>4209</v>
      </c>
      <c r="D1671" s="22">
        <v>2</v>
      </c>
      <c r="E1671" s="53">
        <f t="shared" si="26"/>
        <v>-0.10879999999999991</v>
      </c>
      <c r="F1671" s="53">
        <v>0.92735909679348671</v>
      </c>
      <c r="G1671" s="23">
        <v>0.29580000000000001</v>
      </c>
      <c r="H1671" s="20">
        <v>0.46189999999999998</v>
      </c>
      <c r="I1671" s="14" t="s">
        <v>13644</v>
      </c>
      <c r="J1671" s="24" t="s">
        <v>13645</v>
      </c>
      <c r="K1671" s="24" t="s">
        <v>155</v>
      </c>
    </row>
    <row r="1672" spans="1:11" x14ac:dyDescent="0.25">
      <c r="A1672" s="21">
        <v>30286379</v>
      </c>
      <c r="B1672" s="21" t="s">
        <v>8792</v>
      </c>
      <c r="C1672" s="21">
        <v>3692</v>
      </c>
      <c r="D1672" s="22">
        <v>1</v>
      </c>
      <c r="E1672" s="53">
        <f t="shared" si="26"/>
        <v>-0.10860000000000004</v>
      </c>
      <c r="F1672" s="53">
        <v>0.92748766497360968</v>
      </c>
      <c r="G1672" s="23">
        <v>0.57479999999999998</v>
      </c>
      <c r="H1672" s="20">
        <v>0.71099999999999997</v>
      </c>
      <c r="I1672" s="14" t="s">
        <v>2301</v>
      </c>
      <c r="J1672" s="24" t="s">
        <v>2302</v>
      </c>
      <c r="K1672" s="24" t="s">
        <v>2303</v>
      </c>
    </row>
    <row r="1673" spans="1:11" x14ac:dyDescent="0.25">
      <c r="A1673" s="21">
        <v>30291950</v>
      </c>
      <c r="B1673" s="21" t="s">
        <v>13646</v>
      </c>
      <c r="C1673" s="21">
        <v>4599</v>
      </c>
      <c r="D1673" s="22">
        <v>1</v>
      </c>
      <c r="E1673" s="53">
        <f t="shared" si="26"/>
        <v>-0.1083000000000001</v>
      </c>
      <c r="F1673" s="53">
        <v>0.92768055066563482</v>
      </c>
      <c r="G1673" s="23">
        <v>0.64629999999999999</v>
      </c>
      <c r="H1673" s="20">
        <v>0.77010000000000001</v>
      </c>
      <c r="I1673" s="14" t="s">
        <v>239</v>
      </c>
      <c r="J1673" s="24" t="s">
        <v>9231</v>
      </c>
      <c r="K1673" s="24" t="s">
        <v>9232</v>
      </c>
    </row>
    <row r="1674" spans="1:11" x14ac:dyDescent="0.25">
      <c r="A1674" s="21">
        <v>30205082</v>
      </c>
      <c r="B1674" s="21" t="s">
        <v>13647</v>
      </c>
      <c r="C1674" s="21">
        <v>4534</v>
      </c>
      <c r="D1674" s="22">
        <v>1</v>
      </c>
      <c r="E1674" s="53">
        <f t="shared" si="26"/>
        <v>-0.1083000000000001</v>
      </c>
      <c r="F1674" s="53">
        <v>0.92768055066563482</v>
      </c>
      <c r="G1674" s="23">
        <v>0.68540000000000001</v>
      </c>
      <c r="H1674" s="20">
        <v>0.79979999999999996</v>
      </c>
      <c r="I1674" s="14" t="s">
        <v>396</v>
      </c>
      <c r="J1674" s="24" t="s">
        <v>3621</v>
      </c>
      <c r="K1674" s="24" t="s">
        <v>3622</v>
      </c>
    </row>
    <row r="1675" spans="1:11" x14ac:dyDescent="0.25">
      <c r="A1675" s="21">
        <v>30304589</v>
      </c>
      <c r="B1675" s="21" t="s">
        <v>6865</v>
      </c>
      <c r="C1675" s="21">
        <v>3416</v>
      </c>
      <c r="D1675" s="22">
        <v>2</v>
      </c>
      <c r="E1675" s="53">
        <f t="shared" si="26"/>
        <v>-0.1078999999999999</v>
      </c>
      <c r="F1675" s="53">
        <v>0.92793779398874554</v>
      </c>
      <c r="G1675" s="23">
        <v>0.61819999999999997</v>
      </c>
      <c r="H1675" s="20">
        <v>0.74709999999999999</v>
      </c>
      <c r="I1675" s="14" t="s">
        <v>157</v>
      </c>
      <c r="J1675" s="24" t="s">
        <v>6440</v>
      </c>
      <c r="K1675" s="24" t="s">
        <v>995</v>
      </c>
    </row>
    <row r="1676" spans="1:11" x14ac:dyDescent="0.25">
      <c r="A1676" s="21">
        <v>30192014</v>
      </c>
      <c r="B1676" s="21" t="s">
        <v>4874</v>
      </c>
      <c r="C1676" s="21">
        <v>811</v>
      </c>
      <c r="D1676" s="22">
        <v>13</v>
      </c>
      <c r="E1676" s="53">
        <f t="shared" si="26"/>
        <v>-0.1075</v>
      </c>
      <c r="F1676" s="53">
        <v>0.92819510864473809</v>
      </c>
      <c r="G1676" s="23">
        <v>2.7E-2</v>
      </c>
      <c r="H1676" s="20">
        <v>8.1299999999999997E-2</v>
      </c>
      <c r="I1676" s="14" t="s">
        <v>441</v>
      </c>
      <c r="J1676" s="24" t="s">
        <v>4875</v>
      </c>
      <c r="K1676" s="24" t="s">
        <v>4876</v>
      </c>
    </row>
    <row r="1677" spans="1:11" x14ac:dyDescent="0.25">
      <c r="A1677" s="21">
        <v>30299268</v>
      </c>
      <c r="B1677" s="21" t="s">
        <v>13648</v>
      </c>
      <c r="C1677" s="21">
        <v>1929</v>
      </c>
      <c r="D1677" s="22">
        <v>2</v>
      </c>
      <c r="E1677" s="53">
        <f t="shared" si="26"/>
        <v>-0.1075</v>
      </c>
      <c r="F1677" s="53">
        <v>0.92819510864473809</v>
      </c>
      <c r="G1677" s="23">
        <v>0.54059999999999997</v>
      </c>
      <c r="H1677" s="20">
        <v>0.68330000000000002</v>
      </c>
      <c r="I1677" s="14" t="s">
        <v>169</v>
      </c>
      <c r="J1677" s="24" t="s">
        <v>301</v>
      </c>
      <c r="K1677" s="24" t="s">
        <v>171</v>
      </c>
    </row>
    <row r="1678" spans="1:11" x14ac:dyDescent="0.25">
      <c r="A1678" s="21">
        <v>30228277</v>
      </c>
      <c r="B1678" s="21" t="s">
        <v>13649</v>
      </c>
      <c r="C1678" s="21">
        <v>4233</v>
      </c>
      <c r="D1678" s="22">
        <v>1</v>
      </c>
      <c r="E1678" s="53">
        <f t="shared" si="26"/>
        <v>-0.10720000000000014</v>
      </c>
      <c r="F1678" s="53">
        <v>0.92838814146083526</v>
      </c>
      <c r="G1678" s="23">
        <v>0.55910000000000004</v>
      </c>
      <c r="H1678" s="20">
        <v>0.69899999999999995</v>
      </c>
      <c r="I1678" s="14" t="s">
        <v>60</v>
      </c>
      <c r="J1678" s="24" t="s">
        <v>629</v>
      </c>
      <c r="K1678" s="24" t="s">
        <v>630</v>
      </c>
    </row>
    <row r="1679" spans="1:11" x14ac:dyDescent="0.25">
      <c r="A1679" s="21">
        <v>30304545</v>
      </c>
      <c r="B1679" s="21" t="s">
        <v>13650</v>
      </c>
      <c r="C1679" s="21">
        <v>3187</v>
      </c>
      <c r="D1679" s="22">
        <v>2</v>
      </c>
      <c r="E1679" s="53">
        <f t="shared" si="26"/>
        <v>-0.107</v>
      </c>
      <c r="F1679" s="53">
        <v>0.92851685230672898</v>
      </c>
      <c r="G1679" s="23">
        <v>0.52600000000000002</v>
      </c>
      <c r="H1679" s="20">
        <v>0.67179999999999995</v>
      </c>
      <c r="I1679" s="14" t="s">
        <v>60</v>
      </c>
      <c r="J1679" s="24" t="s">
        <v>13651</v>
      </c>
      <c r="K1679" s="24" t="s">
        <v>995</v>
      </c>
    </row>
    <row r="1680" spans="1:11" x14ac:dyDescent="0.25">
      <c r="A1680" s="21">
        <v>30187717</v>
      </c>
      <c r="B1680" s="21" t="s">
        <v>4592</v>
      </c>
      <c r="C1680" s="21">
        <v>1881</v>
      </c>
      <c r="D1680" s="22">
        <v>5</v>
      </c>
      <c r="E1680" s="53">
        <f t="shared" si="26"/>
        <v>-0.107</v>
      </c>
      <c r="F1680" s="53">
        <v>0.92851685230672898</v>
      </c>
      <c r="G1680" s="23">
        <v>0.31180000000000002</v>
      </c>
      <c r="H1680" s="20">
        <v>0.47670000000000001</v>
      </c>
      <c r="I1680" s="14" t="s">
        <v>1090</v>
      </c>
      <c r="J1680" s="24" t="s">
        <v>4593</v>
      </c>
      <c r="K1680" s="24" t="s">
        <v>4594</v>
      </c>
    </row>
    <row r="1681" spans="1:11" x14ac:dyDescent="0.25">
      <c r="A1681" s="21">
        <v>30263340</v>
      </c>
      <c r="B1681" s="21" t="s">
        <v>13652</v>
      </c>
      <c r="C1681" s="21">
        <v>3302</v>
      </c>
      <c r="D1681" s="22">
        <v>6</v>
      </c>
      <c r="E1681" s="53">
        <f t="shared" si="26"/>
        <v>-0.10692000000000015</v>
      </c>
      <c r="F1681" s="53">
        <v>0.92856834164136548</v>
      </c>
      <c r="G1681" s="23">
        <v>0.26800000000000002</v>
      </c>
      <c r="H1681" s="20">
        <v>0.43259999999999998</v>
      </c>
      <c r="I1681" s="14" t="s">
        <v>2938</v>
      </c>
      <c r="J1681" s="24" t="s">
        <v>13653</v>
      </c>
      <c r="K1681" s="24" t="s">
        <v>13654</v>
      </c>
    </row>
    <row r="1682" spans="1:11" x14ac:dyDescent="0.25">
      <c r="A1682" s="21">
        <v>30291323</v>
      </c>
      <c r="B1682" s="21" t="s">
        <v>9841</v>
      </c>
      <c r="C1682" s="21">
        <v>956</v>
      </c>
      <c r="D1682" s="22">
        <v>6</v>
      </c>
      <c r="E1682" s="53">
        <f t="shared" si="26"/>
        <v>-0.10690000000000011</v>
      </c>
      <c r="F1682" s="53">
        <v>0.92858121442115193</v>
      </c>
      <c r="G1682" s="23">
        <v>7.0000000000000007E-2</v>
      </c>
      <c r="H1682" s="20">
        <v>0.16669999999999999</v>
      </c>
      <c r="I1682" s="14" t="s">
        <v>312</v>
      </c>
      <c r="J1682" s="24" t="s">
        <v>5353</v>
      </c>
      <c r="K1682" s="24" t="s">
        <v>5354</v>
      </c>
    </row>
    <row r="1683" spans="1:11" x14ac:dyDescent="0.25">
      <c r="A1683" s="21">
        <v>30220221</v>
      </c>
      <c r="B1683" s="21" t="s">
        <v>3545</v>
      </c>
      <c r="C1683" s="21">
        <v>266</v>
      </c>
      <c r="D1683" s="22">
        <v>46</v>
      </c>
      <c r="E1683" s="53">
        <f t="shared" si="26"/>
        <v>-0.10688999999999996</v>
      </c>
      <c r="F1683" s="53">
        <v>0.92858765087796602</v>
      </c>
      <c r="G1683" s="23" t="s">
        <v>32</v>
      </c>
      <c r="H1683" s="20" t="s">
        <v>32</v>
      </c>
      <c r="I1683" s="14" t="s">
        <v>3546</v>
      </c>
      <c r="J1683" s="24" t="s">
        <v>3547</v>
      </c>
      <c r="K1683" s="24" t="s">
        <v>3548</v>
      </c>
    </row>
    <row r="1684" spans="1:11" x14ac:dyDescent="0.25">
      <c r="A1684" s="21">
        <v>30249351</v>
      </c>
      <c r="B1684" s="21" t="s">
        <v>13655</v>
      </c>
      <c r="C1684" s="21">
        <v>2633</v>
      </c>
      <c r="D1684" s="22">
        <v>1</v>
      </c>
      <c r="E1684" s="53">
        <f t="shared" si="26"/>
        <v>-0.10670000000000002</v>
      </c>
      <c r="F1684" s="53">
        <v>0.92870995203449658</v>
      </c>
      <c r="G1684" s="23">
        <v>0.49280000000000002</v>
      </c>
      <c r="H1684" s="20">
        <v>0.64500000000000002</v>
      </c>
      <c r="I1684" s="14" t="s">
        <v>7347</v>
      </c>
      <c r="J1684" s="24" t="s">
        <v>7348</v>
      </c>
      <c r="K1684" s="24" t="s">
        <v>492</v>
      </c>
    </row>
    <row r="1685" spans="1:11" x14ac:dyDescent="0.25">
      <c r="A1685" s="21">
        <v>30200573</v>
      </c>
      <c r="B1685" s="21" t="s">
        <v>7289</v>
      </c>
      <c r="C1685" s="21">
        <v>2065</v>
      </c>
      <c r="D1685" s="22">
        <v>6</v>
      </c>
      <c r="E1685" s="53">
        <f t="shared" si="26"/>
        <v>-0.10670000000000002</v>
      </c>
      <c r="F1685" s="53">
        <v>0.92870995203449658</v>
      </c>
      <c r="G1685" s="23">
        <v>0.15459999999999999</v>
      </c>
      <c r="H1685" s="20">
        <v>0.29249999999999998</v>
      </c>
      <c r="I1685" s="14" t="s">
        <v>91</v>
      </c>
      <c r="J1685" s="24" t="s">
        <v>7290</v>
      </c>
      <c r="K1685" s="24" t="s">
        <v>7291</v>
      </c>
    </row>
    <row r="1686" spans="1:11" x14ac:dyDescent="0.25">
      <c r="A1686" s="21">
        <v>30301767</v>
      </c>
      <c r="B1686" s="21" t="s">
        <v>4877</v>
      </c>
      <c r="C1686" s="21">
        <v>3305</v>
      </c>
      <c r="D1686" s="22">
        <v>2</v>
      </c>
      <c r="E1686" s="53">
        <f t="shared" si="26"/>
        <v>-0.1064699999999999</v>
      </c>
      <c r="F1686" s="53">
        <v>0.92885802235465986</v>
      </c>
      <c r="G1686" s="23">
        <v>0.1138</v>
      </c>
      <c r="H1686" s="20">
        <v>0.2356</v>
      </c>
      <c r="I1686" s="14" t="s">
        <v>871</v>
      </c>
      <c r="J1686" s="24" t="s">
        <v>4878</v>
      </c>
      <c r="K1686" s="24" t="s">
        <v>4879</v>
      </c>
    </row>
    <row r="1687" spans="1:11" x14ac:dyDescent="0.25">
      <c r="A1687" s="21">
        <v>30214876</v>
      </c>
      <c r="B1687" s="21" t="s">
        <v>4576</v>
      </c>
      <c r="C1687" s="21">
        <v>2713</v>
      </c>
      <c r="D1687" s="22">
        <v>2</v>
      </c>
      <c r="E1687" s="53">
        <f t="shared" si="26"/>
        <v>-0.10629999999999999</v>
      </c>
      <c r="F1687" s="53">
        <v>0.92896748080783975</v>
      </c>
      <c r="G1687" s="23">
        <v>0.37659999999999999</v>
      </c>
      <c r="H1687" s="20">
        <v>0.54290000000000005</v>
      </c>
      <c r="I1687" s="14" t="s">
        <v>110</v>
      </c>
      <c r="J1687" s="24" t="s">
        <v>320</v>
      </c>
      <c r="K1687" s="24" t="s">
        <v>321</v>
      </c>
    </row>
    <row r="1688" spans="1:11" x14ac:dyDescent="0.25">
      <c r="A1688" s="21">
        <v>30224184</v>
      </c>
      <c r="B1688" s="21" t="s">
        <v>4659</v>
      </c>
      <c r="C1688" s="21">
        <v>2709</v>
      </c>
      <c r="D1688" s="22">
        <v>2</v>
      </c>
      <c r="E1688" s="53">
        <f t="shared" si="26"/>
        <v>-0.10629999999999999</v>
      </c>
      <c r="F1688" s="53">
        <v>0.92896748080783975</v>
      </c>
      <c r="G1688" s="23">
        <v>0.45119999999999999</v>
      </c>
      <c r="H1688" s="20">
        <v>0.61140000000000005</v>
      </c>
      <c r="I1688" s="14" t="s">
        <v>604</v>
      </c>
      <c r="J1688" s="24" t="s">
        <v>4660</v>
      </c>
      <c r="K1688" s="24" t="s">
        <v>4661</v>
      </c>
    </row>
    <row r="1689" spans="1:11" x14ac:dyDescent="0.25">
      <c r="A1689" s="21">
        <v>30250431</v>
      </c>
      <c r="B1689" s="21" t="s">
        <v>13656</v>
      </c>
      <c r="C1689" s="21">
        <v>4757</v>
      </c>
      <c r="D1689" s="22">
        <v>2</v>
      </c>
      <c r="E1689" s="53">
        <f t="shared" si="26"/>
        <v>-0.10607999999999987</v>
      </c>
      <c r="F1689" s="53">
        <v>0.92910915207129319</v>
      </c>
      <c r="G1689" s="23">
        <v>0.24709999999999999</v>
      </c>
      <c r="H1689" s="20">
        <v>0.40589999999999998</v>
      </c>
      <c r="I1689" s="14" t="s">
        <v>60</v>
      </c>
      <c r="J1689" s="24" t="s">
        <v>2722</v>
      </c>
      <c r="K1689" s="24" t="s">
        <v>2723</v>
      </c>
    </row>
    <row r="1690" spans="1:11" x14ac:dyDescent="0.25">
      <c r="A1690" s="21">
        <v>30310030</v>
      </c>
      <c r="B1690" s="21" t="s">
        <v>8070</v>
      </c>
      <c r="C1690" s="21">
        <v>3716</v>
      </c>
      <c r="D1690" s="22">
        <v>3</v>
      </c>
      <c r="E1690" s="53">
        <f t="shared" si="26"/>
        <v>-0.106</v>
      </c>
      <c r="F1690" s="53">
        <v>0.92916067425091331</v>
      </c>
      <c r="G1690" s="23">
        <v>0.33200000000000002</v>
      </c>
      <c r="H1690" s="20">
        <v>0.49459999999999998</v>
      </c>
      <c r="I1690" s="14" t="s">
        <v>1014</v>
      </c>
      <c r="J1690" s="24" t="s">
        <v>8071</v>
      </c>
      <c r="K1690" s="24" t="s">
        <v>8072</v>
      </c>
    </row>
    <row r="1691" spans="1:11" x14ac:dyDescent="0.25">
      <c r="A1691" s="21">
        <v>30252876</v>
      </c>
      <c r="B1691" s="21" t="s">
        <v>5311</v>
      </c>
      <c r="C1691" s="21">
        <v>1556</v>
      </c>
      <c r="D1691" s="22">
        <v>16</v>
      </c>
      <c r="E1691" s="53">
        <f t="shared" si="26"/>
        <v>-0.10595000000000014</v>
      </c>
      <c r="F1691" s="53">
        <v>0.92919287706402443</v>
      </c>
      <c r="G1691" s="23">
        <v>6.5500000000000003E-2</v>
      </c>
      <c r="H1691" s="20">
        <v>0.15859999999999999</v>
      </c>
      <c r="I1691" s="14" t="s">
        <v>187</v>
      </c>
      <c r="J1691" s="24" t="s">
        <v>5312</v>
      </c>
      <c r="K1691" s="24" t="s">
        <v>5313</v>
      </c>
    </row>
    <row r="1692" spans="1:11" x14ac:dyDescent="0.25">
      <c r="A1692" s="21">
        <v>30291575</v>
      </c>
      <c r="B1692" s="21" t="s">
        <v>8386</v>
      </c>
      <c r="C1692" s="21">
        <v>3371</v>
      </c>
      <c r="D1692" s="22">
        <v>6</v>
      </c>
      <c r="E1692" s="53">
        <f t="shared" si="26"/>
        <v>-0.10589999999999998</v>
      </c>
      <c r="F1692" s="53">
        <v>0.92922508099321954</v>
      </c>
      <c r="G1692" s="23">
        <v>0.3049</v>
      </c>
      <c r="H1692" s="20">
        <v>0.4708</v>
      </c>
      <c r="I1692" s="14" t="s">
        <v>60</v>
      </c>
      <c r="J1692" s="24" t="s">
        <v>4955</v>
      </c>
      <c r="K1692" s="24" t="s">
        <v>804</v>
      </c>
    </row>
    <row r="1693" spans="1:11" x14ac:dyDescent="0.25">
      <c r="A1693" s="21">
        <v>30231195</v>
      </c>
      <c r="B1693" s="21" t="s">
        <v>13657</v>
      </c>
      <c r="C1693" s="21">
        <v>2601</v>
      </c>
      <c r="D1693" s="22">
        <v>4</v>
      </c>
      <c r="E1693" s="53">
        <f t="shared" si="26"/>
        <v>-0.10579999999999982</v>
      </c>
      <c r="F1693" s="53">
        <v>0.92928949220001578</v>
      </c>
      <c r="G1693" s="23">
        <v>0.33110000000000001</v>
      </c>
      <c r="H1693" s="20">
        <v>0.49390000000000001</v>
      </c>
      <c r="I1693" s="14" t="s">
        <v>110</v>
      </c>
      <c r="J1693" s="24" t="s">
        <v>13658</v>
      </c>
      <c r="K1693" s="24" t="s">
        <v>13659</v>
      </c>
    </row>
    <row r="1694" spans="1:11" x14ac:dyDescent="0.25">
      <c r="A1694" s="21">
        <v>30206290</v>
      </c>
      <c r="B1694" s="21" t="s">
        <v>13660</v>
      </c>
      <c r="C1694" s="21">
        <v>4792</v>
      </c>
      <c r="D1694" s="22">
        <v>1</v>
      </c>
      <c r="E1694" s="53">
        <f t="shared" si="26"/>
        <v>-0.10550000000000008</v>
      </c>
      <c r="F1694" s="53">
        <v>0.92948275261043822</v>
      </c>
      <c r="G1694" s="23">
        <v>0.74850000000000005</v>
      </c>
      <c r="H1694" s="20">
        <v>0.84350000000000003</v>
      </c>
      <c r="I1694" s="14" t="s">
        <v>4208</v>
      </c>
      <c r="J1694" s="24" t="s">
        <v>7130</v>
      </c>
      <c r="K1694" s="24" t="s">
        <v>4210</v>
      </c>
    </row>
    <row r="1695" spans="1:11" x14ac:dyDescent="0.25">
      <c r="A1695" s="21">
        <v>30293356</v>
      </c>
      <c r="B1695" s="21" t="s">
        <v>13661</v>
      </c>
      <c r="C1695" s="21">
        <v>4417</v>
      </c>
      <c r="D1695" s="22">
        <v>1</v>
      </c>
      <c r="E1695" s="53">
        <f t="shared" si="26"/>
        <v>-0.10530000000000012</v>
      </c>
      <c r="F1695" s="53">
        <v>0.92961161521217694</v>
      </c>
      <c r="G1695" s="23">
        <v>0.51300000000000001</v>
      </c>
      <c r="H1695" s="20">
        <v>0.66090000000000004</v>
      </c>
      <c r="I1695" s="14" t="s">
        <v>2104</v>
      </c>
      <c r="J1695" s="24" t="s">
        <v>13662</v>
      </c>
      <c r="K1695" s="24" t="s">
        <v>5078</v>
      </c>
    </row>
    <row r="1696" spans="1:11" x14ac:dyDescent="0.25">
      <c r="A1696" s="21">
        <v>30299610</v>
      </c>
      <c r="B1696" s="21" t="s">
        <v>541</v>
      </c>
      <c r="C1696" s="21">
        <v>4629</v>
      </c>
      <c r="D1696" s="22">
        <v>2</v>
      </c>
      <c r="E1696" s="53">
        <f t="shared" si="26"/>
        <v>-0.10530000000000012</v>
      </c>
      <c r="F1696" s="53">
        <v>0.92961161521217694</v>
      </c>
      <c r="G1696" s="23">
        <v>0.35809999999999997</v>
      </c>
      <c r="H1696" s="20">
        <v>0.52339999999999998</v>
      </c>
      <c r="I1696" s="14" t="s">
        <v>542</v>
      </c>
      <c r="J1696" s="24" t="s">
        <v>543</v>
      </c>
      <c r="K1696" s="24" t="s">
        <v>544</v>
      </c>
    </row>
    <row r="1697" spans="1:11" x14ac:dyDescent="0.25">
      <c r="A1697" s="21">
        <v>30211966</v>
      </c>
      <c r="B1697" s="21" t="s">
        <v>13663</v>
      </c>
      <c r="C1697" s="21">
        <v>2477</v>
      </c>
      <c r="D1697" s="22">
        <v>5</v>
      </c>
      <c r="E1697" s="53">
        <f t="shared" si="26"/>
        <v>-0.10528999999999994</v>
      </c>
      <c r="F1697" s="53">
        <v>0.92961805881120985</v>
      </c>
      <c r="G1697" s="23">
        <v>0.1772</v>
      </c>
      <c r="H1697" s="20">
        <v>0.32369999999999999</v>
      </c>
      <c r="I1697" s="14" t="s">
        <v>60</v>
      </c>
      <c r="J1697" s="24" t="s">
        <v>13664</v>
      </c>
      <c r="K1697" s="24" t="s">
        <v>13665</v>
      </c>
    </row>
    <row r="1698" spans="1:11" x14ac:dyDescent="0.25">
      <c r="A1698" s="21">
        <v>30227460</v>
      </c>
      <c r="B1698" s="21" t="s">
        <v>2300</v>
      </c>
      <c r="C1698" s="21">
        <v>2726</v>
      </c>
      <c r="D1698" s="22">
        <v>5</v>
      </c>
      <c r="E1698" s="53">
        <f t="shared" si="26"/>
        <v>-0.10525999999999985</v>
      </c>
      <c r="F1698" s="53">
        <v>0.92963738987629219</v>
      </c>
      <c r="G1698" s="23">
        <v>0.157</v>
      </c>
      <c r="H1698" s="20">
        <v>0.29570000000000002</v>
      </c>
      <c r="I1698" s="14" t="s">
        <v>2301</v>
      </c>
      <c r="J1698" s="24" t="s">
        <v>2302</v>
      </c>
      <c r="K1698" s="24" t="s">
        <v>2303</v>
      </c>
    </row>
    <row r="1699" spans="1:11" x14ac:dyDescent="0.25">
      <c r="A1699" s="21">
        <v>30187925</v>
      </c>
      <c r="B1699" s="21" t="s">
        <v>13666</v>
      </c>
      <c r="C1699" s="21">
        <v>1616</v>
      </c>
      <c r="D1699" s="22">
        <v>11</v>
      </c>
      <c r="E1699" s="53">
        <f t="shared" si="26"/>
        <v>-0.10521</v>
      </c>
      <c r="F1699" s="53">
        <v>0.92966960921139419</v>
      </c>
      <c r="G1699" s="23">
        <v>0.11459999999999999</v>
      </c>
      <c r="H1699" s="20">
        <v>0.23699999999999999</v>
      </c>
      <c r="I1699" s="14" t="s">
        <v>3280</v>
      </c>
      <c r="J1699" s="24" t="s">
        <v>3281</v>
      </c>
      <c r="K1699" s="24" t="s">
        <v>3282</v>
      </c>
    </row>
    <row r="1700" spans="1:11" x14ac:dyDescent="0.25">
      <c r="A1700" s="21">
        <v>30267831</v>
      </c>
      <c r="B1700" s="21" t="s">
        <v>13667</v>
      </c>
      <c r="C1700" s="21">
        <v>3127</v>
      </c>
      <c r="D1700" s="22">
        <v>1</v>
      </c>
      <c r="E1700" s="53">
        <f t="shared" si="26"/>
        <v>-0.10519999999999989</v>
      </c>
      <c r="F1700" s="53">
        <v>0.9296760532124122</v>
      </c>
      <c r="G1700" s="23">
        <v>0.71240000000000003</v>
      </c>
      <c r="H1700" s="20">
        <v>0.81940000000000002</v>
      </c>
      <c r="I1700" s="14" t="s">
        <v>13668</v>
      </c>
      <c r="J1700" s="24" t="s">
        <v>13669</v>
      </c>
      <c r="K1700" s="24" t="s">
        <v>6621</v>
      </c>
    </row>
    <row r="1701" spans="1:11" x14ac:dyDescent="0.25">
      <c r="A1701" s="21">
        <v>30214823</v>
      </c>
      <c r="B1701" s="21" t="s">
        <v>8870</v>
      </c>
      <c r="C1701" s="21">
        <v>2981</v>
      </c>
      <c r="D1701" s="22">
        <v>2</v>
      </c>
      <c r="E1701" s="53">
        <f t="shared" si="26"/>
        <v>-0.10485999999999983</v>
      </c>
      <c r="F1701" s="53">
        <v>0.92989517582565595</v>
      </c>
      <c r="G1701" s="23">
        <v>0.30959999999999999</v>
      </c>
      <c r="H1701" s="20">
        <v>0.47420000000000001</v>
      </c>
      <c r="I1701" s="14" t="s">
        <v>60</v>
      </c>
      <c r="J1701" s="24" t="s">
        <v>8871</v>
      </c>
      <c r="K1701" s="24" t="s">
        <v>60</v>
      </c>
    </row>
    <row r="1702" spans="1:11" x14ac:dyDescent="0.25">
      <c r="A1702" s="21">
        <v>30186072</v>
      </c>
      <c r="B1702" s="21" t="s">
        <v>9553</v>
      </c>
      <c r="C1702" s="21">
        <v>2183</v>
      </c>
      <c r="D1702" s="22">
        <v>5</v>
      </c>
      <c r="E1702" s="53">
        <f t="shared" si="26"/>
        <v>-0.10481999999999997</v>
      </c>
      <c r="F1702" s="53">
        <v>0.92992095835184951</v>
      </c>
      <c r="G1702" s="23">
        <v>7.8899999999999998E-2</v>
      </c>
      <c r="H1702" s="20">
        <v>0.1822</v>
      </c>
      <c r="I1702" s="14" t="s">
        <v>3505</v>
      </c>
      <c r="J1702" s="24" t="s">
        <v>9554</v>
      </c>
      <c r="K1702" s="24" t="s">
        <v>4459</v>
      </c>
    </row>
    <row r="1703" spans="1:11" x14ac:dyDescent="0.25">
      <c r="A1703" s="21">
        <v>30301360</v>
      </c>
      <c r="B1703" s="21" t="s">
        <v>7584</v>
      </c>
      <c r="C1703" s="21">
        <v>1970</v>
      </c>
      <c r="D1703" s="22">
        <v>11</v>
      </c>
      <c r="E1703" s="53">
        <f t="shared" si="26"/>
        <v>-0.10481999999999997</v>
      </c>
      <c r="F1703" s="53">
        <v>0.92992095835184951</v>
      </c>
      <c r="G1703" s="23">
        <v>7.7100000000000002E-2</v>
      </c>
      <c r="H1703" s="20">
        <v>0.1789</v>
      </c>
      <c r="I1703" s="14" t="s">
        <v>60</v>
      </c>
      <c r="J1703" s="24" t="s">
        <v>7585</v>
      </c>
      <c r="K1703" s="24" t="s">
        <v>7586</v>
      </c>
    </row>
    <row r="1704" spans="1:11" x14ac:dyDescent="0.25">
      <c r="A1704" s="21">
        <v>30228777</v>
      </c>
      <c r="B1704" s="21" t="s">
        <v>13670</v>
      </c>
      <c r="C1704" s="21">
        <v>4202</v>
      </c>
      <c r="D1704" s="22">
        <v>1</v>
      </c>
      <c r="E1704" s="53">
        <f t="shared" si="26"/>
        <v>-0.10480000000000016</v>
      </c>
      <c r="F1704" s="53">
        <v>0.92993384988301497</v>
      </c>
      <c r="G1704" s="23">
        <v>0.50700000000000001</v>
      </c>
      <c r="H1704" s="20">
        <v>0.65620000000000001</v>
      </c>
      <c r="I1704" s="14" t="s">
        <v>13671</v>
      </c>
      <c r="J1704" s="24" t="s">
        <v>13672</v>
      </c>
      <c r="K1704" s="24" t="s">
        <v>13673</v>
      </c>
    </row>
    <row r="1705" spans="1:11" x14ac:dyDescent="0.25">
      <c r="A1705" s="21">
        <v>30313189</v>
      </c>
      <c r="B1705" s="21" t="s">
        <v>7960</v>
      </c>
      <c r="C1705" s="21">
        <v>3414</v>
      </c>
      <c r="D1705" s="22">
        <v>2</v>
      </c>
      <c r="E1705" s="53">
        <f t="shared" si="26"/>
        <v>-0.10466000000000006</v>
      </c>
      <c r="F1705" s="53">
        <v>0.93002409560535548</v>
      </c>
      <c r="G1705" s="23">
        <v>0.1037</v>
      </c>
      <c r="H1705" s="20">
        <v>0.22159999999999999</v>
      </c>
      <c r="I1705" s="14" t="s">
        <v>60</v>
      </c>
      <c r="J1705" s="24" t="s">
        <v>6131</v>
      </c>
      <c r="K1705" s="24" t="s">
        <v>6093</v>
      </c>
    </row>
    <row r="1706" spans="1:11" x14ac:dyDescent="0.25">
      <c r="A1706" s="21">
        <v>30188858</v>
      </c>
      <c r="B1706" s="21" t="s">
        <v>3455</v>
      </c>
      <c r="C1706" s="21">
        <v>14</v>
      </c>
      <c r="D1706" s="22">
        <v>26</v>
      </c>
      <c r="E1706" s="53">
        <f t="shared" si="26"/>
        <v>-0.10428</v>
      </c>
      <c r="F1706" s="53">
        <v>0.93026909242981637</v>
      </c>
      <c r="G1706" s="23">
        <v>2.1600000000000001E-2</v>
      </c>
      <c r="H1706" s="20">
        <v>6.8599999999999994E-2</v>
      </c>
      <c r="I1706" s="14" t="s">
        <v>3257</v>
      </c>
      <c r="J1706" s="24" t="s">
        <v>3258</v>
      </c>
      <c r="K1706" s="24" t="s">
        <v>3259</v>
      </c>
    </row>
    <row r="1707" spans="1:11" x14ac:dyDescent="0.25">
      <c r="A1707" s="21">
        <v>30317618</v>
      </c>
      <c r="B1707" s="21" t="s">
        <v>9230</v>
      </c>
      <c r="C1707" s="21">
        <v>2674</v>
      </c>
      <c r="D1707" s="22">
        <v>4</v>
      </c>
      <c r="E1707" s="53">
        <f t="shared" si="26"/>
        <v>-0.10419999999999992</v>
      </c>
      <c r="F1707" s="53">
        <v>0.93032067893197112</v>
      </c>
      <c r="G1707" s="23">
        <v>0.36080000000000001</v>
      </c>
      <c r="H1707" s="20">
        <v>0.5262</v>
      </c>
      <c r="I1707" s="14" t="s">
        <v>239</v>
      </c>
      <c r="J1707" s="24" t="s">
        <v>9231</v>
      </c>
      <c r="K1707" s="24" t="s">
        <v>9232</v>
      </c>
    </row>
    <row r="1708" spans="1:11" x14ac:dyDescent="0.25">
      <c r="A1708" s="21">
        <v>30237962</v>
      </c>
      <c r="B1708" s="21" t="s">
        <v>5466</v>
      </c>
      <c r="C1708" s="21">
        <v>4</v>
      </c>
      <c r="D1708" s="22">
        <v>70</v>
      </c>
      <c r="E1708" s="53">
        <f t="shared" si="26"/>
        <v>-0.10413999999999993</v>
      </c>
      <c r="F1708" s="53">
        <v>0.93035937068587504</v>
      </c>
      <c r="G1708" s="23" t="s">
        <v>32</v>
      </c>
      <c r="H1708" s="20" t="s">
        <v>32</v>
      </c>
      <c r="I1708" s="14" t="s">
        <v>5467</v>
      </c>
      <c r="J1708" s="24" t="s">
        <v>5468</v>
      </c>
      <c r="K1708" s="24" t="s">
        <v>5469</v>
      </c>
    </row>
    <row r="1709" spans="1:11" x14ac:dyDescent="0.25">
      <c r="A1709" s="21">
        <v>30291971</v>
      </c>
      <c r="B1709" s="21" t="s">
        <v>2731</v>
      </c>
      <c r="C1709" s="21">
        <v>4646</v>
      </c>
      <c r="D1709" s="22">
        <v>1</v>
      </c>
      <c r="E1709" s="53">
        <f t="shared" si="26"/>
        <v>-0.1040999999999999</v>
      </c>
      <c r="F1709" s="53">
        <v>0.93038516608246147</v>
      </c>
      <c r="G1709" s="23">
        <v>0.41449999999999998</v>
      </c>
      <c r="H1709" s="20">
        <v>0.57769999999999999</v>
      </c>
      <c r="I1709" s="14" t="s">
        <v>2036</v>
      </c>
      <c r="J1709" s="24" t="s">
        <v>2732</v>
      </c>
      <c r="K1709" s="24" t="s">
        <v>2733</v>
      </c>
    </row>
    <row r="1710" spans="1:11" x14ac:dyDescent="0.25">
      <c r="A1710" s="21">
        <v>30270805</v>
      </c>
      <c r="B1710" s="21" t="s">
        <v>3925</v>
      </c>
      <c r="C1710" s="21">
        <v>2283</v>
      </c>
      <c r="D1710" s="22">
        <v>3</v>
      </c>
      <c r="E1710" s="53">
        <f t="shared" si="26"/>
        <v>-0.10399999999999994</v>
      </c>
      <c r="F1710" s="53">
        <v>0.93044965770301535</v>
      </c>
      <c r="G1710" s="23">
        <v>0.32079999999999997</v>
      </c>
      <c r="H1710" s="20">
        <v>0.48449999999999999</v>
      </c>
      <c r="I1710" s="14" t="s">
        <v>445</v>
      </c>
      <c r="J1710" s="24" t="s">
        <v>3926</v>
      </c>
      <c r="K1710" s="24" t="s">
        <v>3927</v>
      </c>
    </row>
    <row r="1711" spans="1:11" x14ac:dyDescent="0.25">
      <c r="A1711" s="21">
        <v>30233768</v>
      </c>
      <c r="B1711" s="21" t="s">
        <v>13674</v>
      </c>
      <c r="C1711" s="21">
        <v>3070</v>
      </c>
      <c r="D1711" s="22">
        <v>4</v>
      </c>
      <c r="E1711" s="53">
        <f t="shared" si="26"/>
        <v>-0.10378000000000011</v>
      </c>
      <c r="F1711" s="53">
        <v>0.93059155500438462</v>
      </c>
      <c r="G1711" s="23">
        <v>0.27150000000000002</v>
      </c>
      <c r="H1711" s="20">
        <v>0.43590000000000001</v>
      </c>
      <c r="I1711" s="14" t="s">
        <v>379</v>
      </c>
      <c r="J1711" s="24" t="s">
        <v>11332</v>
      </c>
      <c r="K1711" s="24" t="s">
        <v>11333</v>
      </c>
    </row>
    <row r="1712" spans="1:11" x14ac:dyDescent="0.25">
      <c r="A1712" s="21">
        <v>30300654</v>
      </c>
      <c r="B1712" s="21" t="s">
        <v>13675</v>
      </c>
      <c r="C1712" s="21">
        <v>2924</v>
      </c>
      <c r="D1712" s="22">
        <v>2</v>
      </c>
      <c r="E1712" s="53">
        <f t="shared" si="26"/>
        <v>-0.10340000000000016</v>
      </c>
      <c r="F1712" s="53">
        <v>0.93083670131502694</v>
      </c>
      <c r="G1712" s="23">
        <v>0.7853</v>
      </c>
      <c r="H1712" s="20">
        <v>0.86980000000000002</v>
      </c>
      <c r="I1712" s="14" t="s">
        <v>60</v>
      </c>
      <c r="J1712" s="24" t="s">
        <v>13676</v>
      </c>
      <c r="K1712" s="24" t="s">
        <v>13677</v>
      </c>
    </row>
    <row r="1713" spans="1:11" x14ac:dyDescent="0.25">
      <c r="A1713" s="21">
        <v>30315123</v>
      </c>
      <c r="B1713" s="21" t="s">
        <v>8724</v>
      </c>
      <c r="C1713" s="21">
        <v>2613</v>
      </c>
      <c r="D1713" s="22">
        <v>2</v>
      </c>
      <c r="E1713" s="53">
        <f t="shared" si="26"/>
        <v>-0.10310000000000012</v>
      </c>
      <c r="F1713" s="53">
        <v>0.9310302834919939</v>
      </c>
      <c r="G1713" s="23">
        <v>0.56120000000000003</v>
      </c>
      <c r="H1713" s="20">
        <v>0.69989999999999997</v>
      </c>
      <c r="I1713" s="14" t="s">
        <v>13678</v>
      </c>
      <c r="J1713" s="24" t="s">
        <v>8726</v>
      </c>
      <c r="K1713" s="24" t="s">
        <v>8727</v>
      </c>
    </row>
    <row r="1714" spans="1:11" x14ac:dyDescent="0.25">
      <c r="A1714" s="21">
        <v>30206091</v>
      </c>
      <c r="B1714" s="21" t="s">
        <v>8409</v>
      </c>
      <c r="C1714" s="21">
        <v>869</v>
      </c>
      <c r="D1714" s="22">
        <v>14</v>
      </c>
      <c r="E1714" s="53">
        <f t="shared" si="26"/>
        <v>-0.10286999999999999</v>
      </c>
      <c r="F1714" s="53">
        <v>0.93117872375782329</v>
      </c>
      <c r="G1714" s="23">
        <v>3.7999999999999999E-2</v>
      </c>
      <c r="H1714" s="20">
        <v>0.1048</v>
      </c>
      <c r="I1714" s="14" t="s">
        <v>400</v>
      </c>
      <c r="J1714" s="24" t="s">
        <v>5626</v>
      </c>
      <c r="K1714" s="24" t="s">
        <v>5627</v>
      </c>
    </row>
    <row r="1715" spans="1:11" x14ac:dyDescent="0.25">
      <c r="A1715" s="21">
        <v>30311818</v>
      </c>
      <c r="B1715" s="21" t="s">
        <v>2746</v>
      </c>
      <c r="C1715" s="21">
        <v>1048</v>
      </c>
      <c r="D1715" s="22">
        <v>22</v>
      </c>
      <c r="E1715" s="53">
        <f t="shared" si="26"/>
        <v>-0.10282000000000015</v>
      </c>
      <c r="F1715" s="53">
        <v>0.93121099651241268</v>
      </c>
      <c r="G1715" s="23">
        <v>8.4699999999999998E-2</v>
      </c>
      <c r="H1715" s="20">
        <v>0.19220000000000001</v>
      </c>
      <c r="I1715" s="14" t="s">
        <v>2747</v>
      </c>
      <c r="J1715" s="24" t="s">
        <v>2748</v>
      </c>
      <c r="K1715" s="24" t="s">
        <v>2749</v>
      </c>
    </row>
    <row r="1716" spans="1:11" x14ac:dyDescent="0.25">
      <c r="A1716" s="21">
        <v>30187564</v>
      </c>
      <c r="B1716" s="21" t="s">
        <v>13679</v>
      </c>
      <c r="C1716" s="21">
        <v>165</v>
      </c>
      <c r="D1716" s="22">
        <v>2</v>
      </c>
      <c r="E1716" s="53">
        <f t="shared" si="26"/>
        <v>-0.10279999999999989</v>
      </c>
      <c r="F1716" s="53">
        <v>0.93122390592742865</v>
      </c>
      <c r="G1716" s="23">
        <v>0.38240000000000002</v>
      </c>
      <c r="H1716" s="20">
        <v>0.54759999999999998</v>
      </c>
      <c r="I1716" s="14" t="s">
        <v>1853</v>
      </c>
      <c r="J1716" s="24" t="s">
        <v>5506</v>
      </c>
      <c r="K1716" s="24" t="s">
        <v>5507</v>
      </c>
    </row>
    <row r="1717" spans="1:11" x14ac:dyDescent="0.25">
      <c r="A1717" s="21">
        <v>30260155</v>
      </c>
      <c r="B1717" s="21" t="s">
        <v>1669</v>
      </c>
      <c r="C1717" s="21">
        <v>182</v>
      </c>
      <c r="D1717" s="22">
        <v>13</v>
      </c>
      <c r="E1717" s="53">
        <f t="shared" si="26"/>
        <v>-0.1027900000000001</v>
      </c>
      <c r="F1717" s="53">
        <v>0.93123036070204768</v>
      </c>
      <c r="G1717" s="23">
        <v>3.9300000000000002E-2</v>
      </c>
      <c r="H1717" s="20">
        <v>0.1076</v>
      </c>
      <c r="I1717" s="14" t="s">
        <v>1117</v>
      </c>
      <c r="J1717" s="24" t="s">
        <v>1670</v>
      </c>
      <c r="K1717" s="24" t="s">
        <v>1671</v>
      </c>
    </row>
    <row r="1718" spans="1:11" x14ac:dyDescent="0.25">
      <c r="A1718" s="21">
        <v>30280806</v>
      </c>
      <c r="B1718" s="21" t="s">
        <v>13680</v>
      </c>
      <c r="C1718" s="21">
        <v>2770</v>
      </c>
      <c r="D1718" s="22">
        <v>2</v>
      </c>
      <c r="E1718" s="53">
        <f t="shared" si="26"/>
        <v>-0.10239999999999988</v>
      </c>
      <c r="F1718" s="53">
        <v>0.93148213181342887</v>
      </c>
      <c r="G1718" s="23">
        <v>0.58140000000000003</v>
      </c>
      <c r="H1718" s="20">
        <v>0.71650000000000003</v>
      </c>
      <c r="I1718" s="14" t="s">
        <v>1252</v>
      </c>
      <c r="J1718" s="24" t="s">
        <v>13681</v>
      </c>
      <c r="K1718" s="24" t="s">
        <v>13682</v>
      </c>
    </row>
    <row r="1719" spans="1:11" x14ac:dyDescent="0.25">
      <c r="A1719" s="21">
        <v>30248769</v>
      </c>
      <c r="B1719" s="21" t="s">
        <v>13683</v>
      </c>
      <c r="C1719" s="21">
        <v>3216</v>
      </c>
      <c r="D1719" s="22">
        <v>3</v>
      </c>
      <c r="E1719" s="53">
        <f t="shared" si="26"/>
        <v>-0.10234000000000007</v>
      </c>
      <c r="F1719" s="53">
        <v>0.93152087187180455</v>
      </c>
      <c r="G1719" s="23">
        <v>0.27579999999999999</v>
      </c>
      <c r="H1719" s="20">
        <v>0.44119999999999998</v>
      </c>
      <c r="I1719" s="14" t="s">
        <v>60</v>
      </c>
      <c r="J1719" s="24" t="s">
        <v>60</v>
      </c>
      <c r="K1719" s="24" t="s">
        <v>60</v>
      </c>
    </row>
    <row r="1720" spans="1:11" x14ac:dyDescent="0.25">
      <c r="A1720" s="21">
        <v>30236906</v>
      </c>
      <c r="B1720" s="21" t="s">
        <v>13684</v>
      </c>
      <c r="C1720" s="21">
        <v>4634</v>
      </c>
      <c r="D1720" s="22">
        <v>1</v>
      </c>
      <c r="E1720" s="53">
        <f t="shared" si="26"/>
        <v>-0.10229999999999996</v>
      </c>
      <c r="F1720" s="53">
        <v>0.93154669947248836</v>
      </c>
      <c r="G1720" s="23">
        <v>0.30919999999999997</v>
      </c>
      <c r="H1720" s="20">
        <v>0.47410000000000002</v>
      </c>
      <c r="I1720" s="14" t="s">
        <v>13685</v>
      </c>
      <c r="J1720" s="24" t="s">
        <v>13686</v>
      </c>
      <c r="K1720" s="24" t="s">
        <v>13687</v>
      </c>
    </row>
    <row r="1721" spans="1:11" x14ac:dyDescent="0.25">
      <c r="A1721" s="21">
        <v>30206873</v>
      </c>
      <c r="B1721" s="21" t="s">
        <v>6063</v>
      </c>
      <c r="C1721" s="21">
        <v>2475</v>
      </c>
      <c r="D1721" s="22">
        <v>6</v>
      </c>
      <c r="E1721" s="53">
        <f t="shared" si="26"/>
        <v>-0.10220000000000003</v>
      </c>
      <c r="F1721" s="53">
        <v>0.93161127160719204</v>
      </c>
      <c r="G1721" s="23">
        <v>0.27589999999999998</v>
      </c>
      <c r="H1721" s="20">
        <v>0.44119999999999998</v>
      </c>
      <c r="I1721" s="14" t="s">
        <v>163</v>
      </c>
      <c r="J1721" s="24" t="s">
        <v>6064</v>
      </c>
      <c r="K1721" s="24" t="s">
        <v>394</v>
      </c>
    </row>
    <row r="1722" spans="1:11" x14ac:dyDescent="0.25">
      <c r="A1722" s="21">
        <v>30203948</v>
      </c>
      <c r="B1722" s="21" t="s">
        <v>4351</v>
      </c>
      <c r="C1722" s="21">
        <v>2226</v>
      </c>
      <c r="D1722" s="22">
        <v>6</v>
      </c>
      <c r="E1722" s="53">
        <f t="shared" si="26"/>
        <v>-0.10218999999999998</v>
      </c>
      <c r="F1722" s="53">
        <v>0.93161772906683482</v>
      </c>
      <c r="G1722" s="23">
        <v>0.29199999999999998</v>
      </c>
      <c r="H1722" s="20">
        <v>0.4577</v>
      </c>
      <c r="I1722" s="14" t="s">
        <v>441</v>
      </c>
      <c r="J1722" s="24" t="s">
        <v>2837</v>
      </c>
      <c r="K1722" s="24" t="s">
        <v>2838</v>
      </c>
    </row>
    <row r="1723" spans="1:11" x14ac:dyDescent="0.25">
      <c r="A1723" s="21">
        <v>30312388</v>
      </c>
      <c r="B1723" s="21" t="s">
        <v>13688</v>
      </c>
      <c r="C1723" s="21">
        <v>4947</v>
      </c>
      <c r="D1723" s="22">
        <v>1</v>
      </c>
      <c r="E1723" s="53">
        <f t="shared" si="26"/>
        <v>-0.10189999999999978</v>
      </c>
      <c r="F1723" s="53">
        <v>0.93180501486827105</v>
      </c>
      <c r="G1723" s="23">
        <v>0.59019999999999995</v>
      </c>
      <c r="H1723" s="20">
        <v>0.72409999999999997</v>
      </c>
      <c r="I1723" s="14" t="s">
        <v>60</v>
      </c>
      <c r="J1723" s="24" t="s">
        <v>13689</v>
      </c>
      <c r="K1723" s="24" t="s">
        <v>13690</v>
      </c>
    </row>
    <row r="1724" spans="1:11" x14ac:dyDescent="0.25">
      <c r="A1724" s="21">
        <v>30195760</v>
      </c>
      <c r="B1724" s="21" t="s">
        <v>13691</v>
      </c>
      <c r="C1724" s="21">
        <v>4225</v>
      </c>
      <c r="D1724" s="22">
        <v>1</v>
      </c>
      <c r="E1724" s="53">
        <f t="shared" si="26"/>
        <v>-0.10179999999999988</v>
      </c>
      <c r="F1724" s="53">
        <v>0.93186960490865411</v>
      </c>
      <c r="G1724" s="23">
        <v>0.66420000000000001</v>
      </c>
      <c r="H1724" s="20">
        <v>0.78349999999999997</v>
      </c>
      <c r="I1724" s="14" t="s">
        <v>12463</v>
      </c>
      <c r="J1724" s="24" t="s">
        <v>13692</v>
      </c>
      <c r="K1724" s="24" t="s">
        <v>3427</v>
      </c>
    </row>
    <row r="1725" spans="1:11" x14ac:dyDescent="0.25">
      <c r="A1725" s="21">
        <v>30251258</v>
      </c>
      <c r="B1725" s="21" t="s">
        <v>8962</v>
      </c>
      <c r="C1725" s="21">
        <v>3138</v>
      </c>
      <c r="D1725" s="22">
        <v>3</v>
      </c>
      <c r="E1725" s="53">
        <f t="shared" si="26"/>
        <v>-0.10179999999999988</v>
      </c>
      <c r="F1725" s="53">
        <v>0.93186960490865411</v>
      </c>
      <c r="G1725" s="23">
        <v>0.40410000000000001</v>
      </c>
      <c r="H1725" s="20">
        <v>0.56699999999999995</v>
      </c>
      <c r="I1725" s="14" t="s">
        <v>70</v>
      </c>
      <c r="J1725" s="24" t="s">
        <v>8963</v>
      </c>
      <c r="K1725" s="24" t="s">
        <v>112</v>
      </c>
    </row>
    <row r="1726" spans="1:11" x14ac:dyDescent="0.25">
      <c r="A1726" s="21">
        <v>30241209</v>
      </c>
      <c r="B1726" s="21" t="s">
        <v>11161</v>
      </c>
      <c r="C1726" s="21">
        <v>1391</v>
      </c>
      <c r="D1726" s="22">
        <v>12</v>
      </c>
      <c r="E1726" s="53">
        <f t="shared" si="26"/>
        <v>-0.10174999999999985</v>
      </c>
      <c r="F1726" s="53">
        <v>0.93190190160777464</v>
      </c>
      <c r="G1726" s="23">
        <v>9.1499999999999998E-2</v>
      </c>
      <c r="H1726" s="20">
        <v>0.20280000000000001</v>
      </c>
      <c r="I1726" s="14" t="s">
        <v>2377</v>
      </c>
      <c r="J1726" s="24" t="s">
        <v>11162</v>
      </c>
      <c r="K1726" s="24" t="s">
        <v>11163</v>
      </c>
    </row>
    <row r="1727" spans="1:11" x14ac:dyDescent="0.25">
      <c r="A1727" s="21">
        <v>30254061</v>
      </c>
      <c r="B1727" s="21" t="s">
        <v>1411</v>
      </c>
      <c r="C1727" s="21">
        <v>1856</v>
      </c>
      <c r="D1727" s="22">
        <v>15</v>
      </c>
      <c r="E1727" s="53">
        <f t="shared" si="26"/>
        <v>-0.1017299999999999</v>
      </c>
      <c r="F1727" s="53">
        <v>0.93191482060083519</v>
      </c>
      <c r="G1727" s="23">
        <v>4.8000000000000001E-2</v>
      </c>
      <c r="H1727" s="20">
        <v>0.12590000000000001</v>
      </c>
      <c r="I1727" s="14" t="s">
        <v>60</v>
      </c>
      <c r="J1727" s="24" t="s">
        <v>1412</v>
      </c>
      <c r="K1727" s="24" t="s">
        <v>1413</v>
      </c>
    </row>
    <row r="1728" spans="1:11" x14ac:dyDescent="0.25">
      <c r="A1728" s="21">
        <v>30264949</v>
      </c>
      <c r="B1728" s="21" t="s">
        <v>3740</v>
      </c>
      <c r="C1728" s="21">
        <v>99</v>
      </c>
      <c r="D1728" s="22">
        <v>3</v>
      </c>
      <c r="E1728" s="53">
        <f t="shared" si="26"/>
        <v>-0.10169999999999994</v>
      </c>
      <c r="F1728" s="53">
        <v>0.93193419942623279</v>
      </c>
      <c r="G1728" s="23">
        <v>0.47749999999999998</v>
      </c>
      <c r="H1728" s="20">
        <v>0.63249999999999995</v>
      </c>
      <c r="I1728" s="14" t="s">
        <v>3741</v>
      </c>
      <c r="J1728" s="24" t="s">
        <v>3742</v>
      </c>
      <c r="K1728" s="24" t="s">
        <v>3743</v>
      </c>
    </row>
    <row r="1729" spans="1:11" x14ac:dyDescent="0.25">
      <c r="A1729" s="21">
        <v>30295337</v>
      </c>
      <c r="B1729" s="21" t="s">
        <v>4367</v>
      </c>
      <c r="C1729" s="21">
        <v>3220</v>
      </c>
      <c r="D1729" s="22">
        <v>3</v>
      </c>
      <c r="E1729" s="53">
        <f t="shared" si="26"/>
        <v>-0.10169000000000009</v>
      </c>
      <c r="F1729" s="53">
        <v>0.93194065912424828</v>
      </c>
      <c r="G1729" s="23">
        <v>0.255</v>
      </c>
      <c r="H1729" s="20">
        <v>0.4163</v>
      </c>
      <c r="I1729" s="14" t="s">
        <v>60</v>
      </c>
      <c r="J1729" s="24" t="s">
        <v>1718</v>
      </c>
      <c r="K1729" s="24" t="s">
        <v>1719</v>
      </c>
    </row>
    <row r="1730" spans="1:11" x14ac:dyDescent="0.25">
      <c r="A1730" s="21">
        <v>30269631</v>
      </c>
      <c r="B1730" s="21" t="s">
        <v>2323</v>
      </c>
      <c r="C1730" s="21">
        <v>920</v>
      </c>
      <c r="D1730" s="22">
        <v>4</v>
      </c>
      <c r="E1730" s="53">
        <f t="shared" si="26"/>
        <v>-0.10166999999999997</v>
      </c>
      <c r="F1730" s="53">
        <v>0.93195357865460593</v>
      </c>
      <c r="G1730" s="23">
        <v>0.2031</v>
      </c>
      <c r="H1730" s="20">
        <v>0.3538</v>
      </c>
      <c r="I1730" s="14" t="s">
        <v>135</v>
      </c>
      <c r="J1730" s="24" t="s">
        <v>2324</v>
      </c>
      <c r="K1730" s="24" t="s">
        <v>314</v>
      </c>
    </row>
    <row r="1731" spans="1:11" x14ac:dyDescent="0.25">
      <c r="A1731" s="21">
        <v>30311132</v>
      </c>
      <c r="B1731" s="21" t="s">
        <v>5529</v>
      </c>
      <c r="C1731" s="21">
        <v>2379</v>
      </c>
      <c r="D1731" s="22">
        <v>6</v>
      </c>
      <c r="E1731" s="53">
        <f t="shared" si="26"/>
        <v>-0.10131999999999991</v>
      </c>
      <c r="F1731" s="53">
        <v>0.93217969943052814</v>
      </c>
      <c r="G1731" s="23">
        <v>0.16259999999999999</v>
      </c>
      <c r="H1731" s="20">
        <v>0.3034</v>
      </c>
      <c r="I1731" s="14" t="s">
        <v>1861</v>
      </c>
      <c r="J1731" s="24" t="s">
        <v>1862</v>
      </c>
      <c r="K1731" s="24" t="s">
        <v>1863</v>
      </c>
    </row>
    <row r="1732" spans="1:11" x14ac:dyDescent="0.25">
      <c r="A1732" s="21">
        <v>30293747</v>
      </c>
      <c r="B1732" s="21" t="s">
        <v>2387</v>
      </c>
      <c r="C1732" s="21">
        <v>508</v>
      </c>
      <c r="D1732" s="22">
        <v>35</v>
      </c>
      <c r="E1732" s="53">
        <f t="shared" ref="E1732:E1795" si="27">LOG(F1732,2)</f>
        <v>-0.10097999999999999</v>
      </c>
      <c r="F1732" s="53">
        <v>0.93239941214771183</v>
      </c>
      <c r="G1732" s="23">
        <v>2.5000000000000001E-3</v>
      </c>
      <c r="H1732" s="20">
        <v>1.1900000000000001E-2</v>
      </c>
      <c r="I1732" s="14" t="s">
        <v>157</v>
      </c>
      <c r="J1732" s="24" t="s">
        <v>2388</v>
      </c>
      <c r="K1732" s="24" t="s">
        <v>995</v>
      </c>
    </row>
    <row r="1733" spans="1:11" x14ac:dyDescent="0.25">
      <c r="A1733" s="21">
        <v>30284636</v>
      </c>
      <c r="B1733" s="21" t="s">
        <v>13693</v>
      </c>
      <c r="C1733" s="21">
        <v>1298</v>
      </c>
      <c r="D1733" s="22">
        <v>2</v>
      </c>
      <c r="E1733" s="53">
        <f t="shared" si="27"/>
        <v>-0.10089999999999991</v>
      </c>
      <c r="F1733" s="53">
        <v>0.9324511167831504</v>
      </c>
      <c r="G1733" s="23">
        <v>0.55700000000000005</v>
      </c>
      <c r="H1733" s="20">
        <v>0.69740000000000002</v>
      </c>
      <c r="I1733" s="14" t="s">
        <v>60</v>
      </c>
      <c r="J1733" s="24" t="s">
        <v>60</v>
      </c>
      <c r="K1733" s="24" t="s">
        <v>60</v>
      </c>
    </row>
    <row r="1734" spans="1:11" x14ac:dyDescent="0.25">
      <c r="A1734" s="21">
        <v>30188961</v>
      </c>
      <c r="B1734" s="21" t="s">
        <v>13694</v>
      </c>
      <c r="C1734" s="21">
        <v>1274</v>
      </c>
      <c r="D1734" s="22">
        <v>9</v>
      </c>
      <c r="E1734" s="53">
        <f t="shared" si="27"/>
        <v>-0.10081000000000012</v>
      </c>
      <c r="F1734" s="53">
        <v>0.93250928792521848</v>
      </c>
      <c r="G1734" s="23">
        <v>0.1875</v>
      </c>
      <c r="H1734" s="20">
        <v>0.33539999999999998</v>
      </c>
      <c r="I1734" s="14" t="s">
        <v>60</v>
      </c>
      <c r="J1734" s="24" t="s">
        <v>13695</v>
      </c>
      <c r="K1734" s="24" t="s">
        <v>13696</v>
      </c>
    </row>
    <row r="1735" spans="1:11" x14ac:dyDescent="0.25">
      <c r="A1735" s="21">
        <v>30271365</v>
      </c>
      <c r="B1735" s="21" t="s">
        <v>13697</v>
      </c>
      <c r="C1735" s="21">
        <v>2450</v>
      </c>
      <c r="D1735" s="22">
        <v>1</v>
      </c>
      <c r="E1735" s="53">
        <f t="shared" si="27"/>
        <v>-0.10080000000000001</v>
      </c>
      <c r="F1735" s="53">
        <v>0.93251575160945765</v>
      </c>
      <c r="G1735" s="23">
        <v>0.46939999999999998</v>
      </c>
      <c r="H1735" s="20">
        <v>0.626</v>
      </c>
      <c r="I1735" s="14" t="s">
        <v>3725</v>
      </c>
      <c r="J1735" s="24" t="s">
        <v>7835</v>
      </c>
      <c r="K1735" s="24" t="s">
        <v>7836</v>
      </c>
    </row>
    <row r="1736" spans="1:11" x14ac:dyDescent="0.25">
      <c r="A1736" s="21">
        <v>30222269</v>
      </c>
      <c r="B1736" s="21" t="s">
        <v>13698</v>
      </c>
      <c r="C1736" s="21">
        <v>4805</v>
      </c>
      <c r="D1736" s="22">
        <v>1</v>
      </c>
      <c r="E1736" s="53">
        <f t="shared" si="27"/>
        <v>-0.10069999999999997</v>
      </c>
      <c r="F1736" s="53">
        <v>0.93258039091606504</v>
      </c>
      <c r="G1736" s="23">
        <v>0.68459999999999999</v>
      </c>
      <c r="H1736" s="20">
        <v>0.79930000000000001</v>
      </c>
      <c r="I1736" s="14" t="s">
        <v>60</v>
      </c>
      <c r="J1736" s="24" t="s">
        <v>60</v>
      </c>
      <c r="K1736" s="24" t="s">
        <v>60</v>
      </c>
    </row>
    <row r="1737" spans="1:11" x14ac:dyDescent="0.25">
      <c r="A1737" s="21">
        <v>30249505</v>
      </c>
      <c r="B1737" s="21" t="s">
        <v>4100</v>
      </c>
      <c r="C1737" s="21">
        <v>1818</v>
      </c>
      <c r="D1737" s="22">
        <v>11</v>
      </c>
      <c r="E1737" s="53">
        <f t="shared" si="27"/>
        <v>-0.10069999999999997</v>
      </c>
      <c r="F1737" s="53">
        <v>0.93258039091606504</v>
      </c>
      <c r="G1737" s="23">
        <v>8.2100000000000006E-2</v>
      </c>
      <c r="H1737" s="20">
        <v>0.18779999999999999</v>
      </c>
      <c r="I1737" s="14" t="s">
        <v>187</v>
      </c>
      <c r="J1737" s="24" t="s">
        <v>4101</v>
      </c>
      <c r="K1737" s="24" t="s">
        <v>4102</v>
      </c>
    </row>
    <row r="1738" spans="1:11" x14ac:dyDescent="0.25">
      <c r="A1738" s="21">
        <v>30275287</v>
      </c>
      <c r="B1738" s="21" t="s">
        <v>2050</v>
      </c>
      <c r="C1738" s="21">
        <v>3480</v>
      </c>
      <c r="D1738" s="22">
        <v>1</v>
      </c>
      <c r="E1738" s="53">
        <f t="shared" si="27"/>
        <v>-0.10065999999999986</v>
      </c>
      <c r="F1738" s="53">
        <v>0.93260624789326163</v>
      </c>
      <c r="G1738" s="23">
        <v>0.28399999999999997</v>
      </c>
      <c r="H1738" s="20">
        <v>0.45040000000000002</v>
      </c>
      <c r="I1738" s="14" t="s">
        <v>102</v>
      </c>
      <c r="J1738" s="24" t="s">
        <v>2051</v>
      </c>
      <c r="K1738" s="24" t="s">
        <v>2052</v>
      </c>
    </row>
    <row r="1739" spans="1:11" x14ac:dyDescent="0.25">
      <c r="A1739" s="21">
        <v>30243687</v>
      </c>
      <c r="B1739" s="21" t="s">
        <v>13699</v>
      </c>
      <c r="C1739" s="21">
        <v>4758</v>
      </c>
      <c r="D1739" s="22">
        <v>1</v>
      </c>
      <c r="E1739" s="53">
        <f t="shared" si="27"/>
        <v>-0.10050000000000003</v>
      </c>
      <c r="F1739" s="53">
        <v>0.93270968297142209</v>
      </c>
      <c r="G1739" s="23">
        <v>0.66039999999999999</v>
      </c>
      <c r="H1739" s="20">
        <v>0.7802</v>
      </c>
      <c r="I1739" s="14" t="s">
        <v>60</v>
      </c>
      <c r="J1739" s="24" t="s">
        <v>4752</v>
      </c>
      <c r="K1739" s="24" t="s">
        <v>4753</v>
      </c>
    </row>
    <row r="1740" spans="1:11" x14ac:dyDescent="0.25">
      <c r="A1740" s="21">
        <v>30282538</v>
      </c>
      <c r="B1740" s="21" t="s">
        <v>10193</v>
      </c>
      <c r="C1740" s="21">
        <v>4329</v>
      </c>
      <c r="D1740" s="22">
        <v>1</v>
      </c>
      <c r="E1740" s="53">
        <f t="shared" si="27"/>
        <v>-0.10040000000000016</v>
      </c>
      <c r="F1740" s="53">
        <v>0.93277433572079294</v>
      </c>
      <c r="G1740" s="23">
        <v>0.55330000000000001</v>
      </c>
      <c r="H1740" s="20">
        <v>0.69379999999999997</v>
      </c>
      <c r="I1740" s="14" t="s">
        <v>215</v>
      </c>
      <c r="J1740" s="24" t="s">
        <v>10194</v>
      </c>
      <c r="K1740" s="24" t="s">
        <v>2201</v>
      </c>
    </row>
    <row r="1741" spans="1:11" x14ac:dyDescent="0.25">
      <c r="A1741" s="21">
        <v>30226504</v>
      </c>
      <c r="B1741" s="21" t="s">
        <v>11738</v>
      </c>
      <c r="C1741" s="21">
        <v>3872</v>
      </c>
      <c r="D1741" s="22">
        <v>2</v>
      </c>
      <c r="E1741" s="53">
        <f t="shared" si="27"/>
        <v>-0.10040000000000016</v>
      </c>
      <c r="F1741" s="53">
        <v>0.93277433572079294</v>
      </c>
      <c r="G1741" s="23">
        <v>0.372</v>
      </c>
      <c r="H1741" s="20">
        <v>0.53879999999999995</v>
      </c>
      <c r="I1741" s="14" t="s">
        <v>7006</v>
      </c>
      <c r="J1741" s="24" t="s">
        <v>8239</v>
      </c>
      <c r="K1741" s="24" t="s">
        <v>2765</v>
      </c>
    </row>
    <row r="1742" spans="1:11" x14ac:dyDescent="0.25">
      <c r="A1742" s="21">
        <v>30209344</v>
      </c>
      <c r="B1742" s="21" t="s">
        <v>9244</v>
      </c>
      <c r="C1742" s="21">
        <v>2877</v>
      </c>
      <c r="D1742" s="22">
        <v>4</v>
      </c>
      <c r="E1742" s="53">
        <f t="shared" si="27"/>
        <v>-0.1002500000000002</v>
      </c>
      <c r="F1742" s="53">
        <v>0.93287132324783839</v>
      </c>
      <c r="G1742" s="23">
        <v>0.28320000000000001</v>
      </c>
      <c r="H1742" s="20">
        <v>0.44929999999999998</v>
      </c>
      <c r="I1742" s="14" t="s">
        <v>2398</v>
      </c>
      <c r="J1742" s="24" t="s">
        <v>9245</v>
      </c>
      <c r="K1742" s="24" t="s">
        <v>9246</v>
      </c>
    </row>
    <row r="1743" spans="1:11" x14ac:dyDescent="0.25">
      <c r="A1743" s="21">
        <v>30309400</v>
      </c>
      <c r="B1743" s="21" t="s">
        <v>7934</v>
      </c>
      <c r="C1743" s="21">
        <v>4468</v>
      </c>
      <c r="D1743" s="22">
        <v>2</v>
      </c>
      <c r="E1743" s="53">
        <f t="shared" si="27"/>
        <v>-0.10024000000000011</v>
      </c>
      <c r="F1743" s="53">
        <v>0.93287778944152389</v>
      </c>
      <c r="G1743" s="23">
        <v>0.24959999999999999</v>
      </c>
      <c r="H1743" s="20">
        <v>0.40939999999999999</v>
      </c>
      <c r="I1743" s="14" t="s">
        <v>91</v>
      </c>
      <c r="J1743" s="24" t="s">
        <v>7935</v>
      </c>
      <c r="K1743" s="24" t="s">
        <v>7936</v>
      </c>
    </row>
    <row r="1744" spans="1:11" x14ac:dyDescent="0.25">
      <c r="A1744" s="21">
        <v>30236851</v>
      </c>
      <c r="B1744" s="21" t="s">
        <v>1711</v>
      </c>
      <c r="C1744" s="21">
        <v>2513</v>
      </c>
      <c r="D1744" s="22">
        <v>5</v>
      </c>
      <c r="E1744" s="53">
        <f t="shared" si="27"/>
        <v>-0.10022999999999989</v>
      </c>
      <c r="F1744" s="53">
        <v>0.93288425568002986</v>
      </c>
      <c r="G1744" s="23">
        <v>0.1807</v>
      </c>
      <c r="H1744" s="20">
        <v>0.3271</v>
      </c>
      <c r="I1744" s="14" t="s">
        <v>91</v>
      </c>
      <c r="J1744" s="24" t="s">
        <v>1712</v>
      </c>
      <c r="K1744" s="24" t="s">
        <v>281</v>
      </c>
    </row>
    <row r="1745" spans="1:11" x14ac:dyDescent="0.25">
      <c r="A1745" s="21">
        <v>30251637</v>
      </c>
      <c r="B1745" s="21" t="s">
        <v>10582</v>
      </c>
      <c r="C1745" s="21">
        <v>4274</v>
      </c>
      <c r="D1745" s="22">
        <v>1</v>
      </c>
      <c r="E1745" s="53">
        <f t="shared" si="27"/>
        <v>-0.10019999999999997</v>
      </c>
      <c r="F1745" s="53">
        <v>0.93290365466447278</v>
      </c>
      <c r="G1745" s="23">
        <v>0.44669999999999999</v>
      </c>
      <c r="H1745" s="20">
        <v>0.60819999999999996</v>
      </c>
      <c r="I1745" s="14" t="s">
        <v>10583</v>
      </c>
      <c r="J1745" s="24" t="s">
        <v>10584</v>
      </c>
      <c r="K1745" s="24" t="s">
        <v>10585</v>
      </c>
    </row>
    <row r="1746" spans="1:11" x14ac:dyDescent="0.25">
      <c r="A1746" s="21">
        <v>30241186</v>
      </c>
      <c r="B1746" s="21" t="s">
        <v>3303</v>
      </c>
      <c r="C1746" s="21">
        <v>1773</v>
      </c>
      <c r="D1746" s="22">
        <v>10</v>
      </c>
      <c r="E1746" s="53">
        <f t="shared" si="27"/>
        <v>-0.10014000000000012</v>
      </c>
      <c r="F1746" s="53">
        <v>0.93294245384355123</v>
      </c>
      <c r="G1746" s="23">
        <v>0.1071</v>
      </c>
      <c r="H1746" s="20">
        <v>0.2266</v>
      </c>
      <c r="I1746" s="14" t="s">
        <v>948</v>
      </c>
      <c r="J1746" s="24" t="s">
        <v>3304</v>
      </c>
      <c r="K1746" s="24" t="s">
        <v>3305</v>
      </c>
    </row>
    <row r="1747" spans="1:11" x14ac:dyDescent="0.25">
      <c r="A1747" s="21">
        <v>30254978</v>
      </c>
      <c r="B1747" s="21" t="s">
        <v>2352</v>
      </c>
      <c r="C1747" s="21">
        <v>720</v>
      </c>
      <c r="D1747" s="22">
        <v>5</v>
      </c>
      <c r="E1747" s="53">
        <f t="shared" si="27"/>
        <v>-0.10010000000000005</v>
      </c>
      <c r="F1747" s="53">
        <v>0.93296832085940284</v>
      </c>
      <c r="G1747" s="23">
        <v>0.33329999999999999</v>
      </c>
      <c r="H1747" s="20">
        <v>0.49559999999999998</v>
      </c>
      <c r="I1747" s="14" t="s">
        <v>110</v>
      </c>
      <c r="J1747" s="24" t="s">
        <v>2353</v>
      </c>
      <c r="K1747" s="24" t="s">
        <v>635</v>
      </c>
    </row>
    <row r="1748" spans="1:11" x14ac:dyDescent="0.25">
      <c r="A1748" s="21">
        <v>30215723</v>
      </c>
      <c r="B1748" s="21" t="s">
        <v>4287</v>
      </c>
      <c r="C1748" s="21">
        <v>2673</v>
      </c>
      <c r="D1748" s="22">
        <v>5</v>
      </c>
      <c r="E1748" s="53">
        <f t="shared" si="27"/>
        <v>-0.10000000000000002</v>
      </c>
      <c r="F1748" s="53">
        <v>0.93303299153680741</v>
      </c>
      <c r="G1748" s="23">
        <v>0.14729999999999999</v>
      </c>
      <c r="H1748" s="20">
        <v>0.2823</v>
      </c>
      <c r="I1748" s="14" t="s">
        <v>312</v>
      </c>
      <c r="J1748" s="24" t="s">
        <v>583</v>
      </c>
      <c r="K1748" s="24" t="s">
        <v>584</v>
      </c>
    </row>
    <row r="1749" spans="1:11" x14ac:dyDescent="0.25">
      <c r="A1749" s="21">
        <v>30233662</v>
      </c>
      <c r="B1749" s="21" t="s">
        <v>6223</v>
      </c>
      <c r="C1749" s="21">
        <v>2741</v>
      </c>
      <c r="D1749" s="22">
        <v>4</v>
      </c>
      <c r="E1749" s="53">
        <f t="shared" si="27"/>
        <v>-9.987000000000007E-2</v>
      </c>
      <c r="F1749" s="53">
        <v>0.9331170701192435</v>
      </c>
      <c r="G1749" s="23">
        <v>0.32719999999999999</v>
      </c>
      <c r="H1749" s="20">
        <v>0.49020000000000002</v>
      </c>
      <c r="I1749" s="14" t="s">
        <v>60</v>
      </c>
      <c r="J1749" s="24" t="s">
        <v>6224</v>
      </c>
      <c r="K1749" s="24" t="s">
        <v>1946</v>
      </c>
    </row>
    <row r="1750" spans="1:11" x14ac:dyDescent="0.25">
      <c r="A1750" s="21">
        <v>30236127</v>
      </c>
      <c r="B1750" s="21" t="s">
        <v>13700</v>
      </c>
      <c r="C1750" s="21">
        <v>4072</v>
      </c>
      <c r="D1750" s="22">
        <v>2</v>
      </c>
      <c r="E1750" s="53">
        <f t="shared" si="27"/>
        <v>-9.968999999999982E-2</v>
      </c>
      <c r="F1750" s="53">
        <v>0.93323349912624343</v>
      </c>
      <c r="G1750" s="23">
        <v>0.18859999999999999</v>
      </c>
      <c r="H1750" s="20">
        <v>0.33710000000000001</v>
      </c>
      <c r="I1750" s="14" t="s">
        <v>60</v>
      </c>
      <c r="J1750" s="24" t="s">
        <v>13701</v>
      </c>
      <c r="K1750" s="24" t="s">
        <v>5162</v>
      </c>
    </row>
    <row r="1751" spans="1:11" x14ac:dyDescent="0.25">
      <c r="A1751" s="21">
        <v>30193335</v>
      </c>
      <c r="B1751" s="21" t="s">
        <v>7551</v>
      </c>
      <c r="C1751" s="21">
        <v>2834</v>
      </c>
      <c r="D1751" s="22">
        <v>6</v>
      </c>
      <c r="E1751" s="53">
        <f t="shared" si="27"/>
        <v>-9.9530000000000007E-2</v>
      </c>
      <c r="F1751" s="53">
        <v>0.93333700377264928</v>
      </c>
      <c r="G1751" s="23">
        <v>0.16550000000000001</v>
      </c>
      <c r="H1751" s="20">
        <v>0.30740000000000001</v>
      </c>
      <c r="I1751" s="14" t="s">
        <v>355</v>
      </c>
      <c r="J1751" s="24" t="s">
        <v>7552</v>
      </c>
      <c r="K1751" s="24" t="s">
        <v>321</v>
      </c>
    </row>
    <row r="1752" spans="1:11" x14ac:dyDescent="0.25">
      <c r="A1752" s="21">
        <v>30272258</v>
      </c>
      <c r="B1752" s="21" t="s">
        <v>3279</v>
      </c>
      <c r="C1752" s="21">
        <v>2461</v>
      </c>
      <c r="D1752" s="22">
        <v>5</v>
      </c>
      <c r="E1752" s="53">
        <f t="shared" si="27"/>
        <v>-9.941000000000004E-2</v>
      </c>
      <c r="F1752" s="53">
        <v>0.93341463979091699</v>
      </c>
      <c r="G1752" s="23">
        <v>0.31009999999999999</v>
      </c>
      <c r="H1752" s="20">
        <v>0.47460000000000002</v>
      </c>
      <c r="I1752" s="14" t="s">
        <v>3280</v>
      </c>
      <c r="J1752" s="24" t="s">
        <v>3281</v>
      </c>
      <c r="K1752" s="24" t="s">
        <v>3282</v>
      </c>
    </row>
    <row r="1753" spans="1:11" x14ac:dyDescent="0.25">
      <c r="A1753" s="21">
        <v>30192185</v>
      </c>
      <c r="B1753" s="21" t="s">
        <v>3706</v>
      </c>
      <c r="C1753" s="21">
        <v>3519</v>
      </c>
      <c r="D1753" s="22">
        <v>2</v>
      </c>
      <c r="E1753" s="53">
        <f t="shared" si="27"/>
        <v>-9.9349999999999952E-2</v>
      </c>
      <c r="F1753" s="53">
        <v>0.9334534602217115</v>
      </c>
      <c r="G1753" s="23">
        <v>0.2555</v>
      </c>
      <c r="H1753" s="20">
        <v>0.41699999999999998</v>
      </c>
      <c r="I1753" s="14" t="s">
        <v>163</v>
      </c>
      <c r="J1753" s="24" t="s">
        <v>3707</v>
      </c>
      <c r="K1753" s="24" t="s">
        <v>970</v>
      </c>
    </row>
    <row r="1754" spans="1:11" x14ac:dyDescent="0.25">
      <c r="A1754" s="21">
        <v>30240884</v>
      </c>
      <c r="B1754" s="21" t="s">
        <v>13702</v>
      </c>
      <c r="C1754" s="21">
        <v>4671</v>
      </c>
      <c r="D1754" s="22">
        <v>1</v>
      </c>
      <c r="E1754" s="53">
        <f t="shared" si="27"/>
        <v>-9.9270000000000094E-2</v>
      </c>
      <c r="F1754" s="53">
        <v>0.93350522330760655</v>
      </c>
      <c r="G1754" s="23">
        <v>0.76080000000000003</v>
      </c>
      <c r="H1754" s="20">
        <v>0.85199999999999998</v>
      </c>
      <c r="I1754" s="14" t="s">
        <v>2628</v>
      </c>
      <c r="J1754" s="24" t="s">
        <v>13703</v>
      </c>
      <c r="K1754" s="24" t="s">
        <v>13704</v>
      </c>
    </row>
    <row r="1755" spans="1:11" x14ac:dyDescent="0.25">
      <c r="A1755" s="21">
        <v>30204539</v>
      </c>
      <c r="B1755" s="21" t="s">
        <v>3398</v>
      </c>
      <c r="C1755" s="21">
        <v>1005</v>
      </c>
      <c r="D1755" s="22">
        <v>6</v>
      </c>
      <c r="E1755" s="53">
        <f t="shared" si="27"/>
        <v>-9.9209999999999812E-2</v>
      </c>
      <c r="F1755" s="53">
        <v>0.93354404750574205</v>
      </c>
      <c r="G1755" s="23">
        <v>0.35210000000000002</v>
      </c>
      <c r="H1755" s="20">
        <v>0.51690000000000003</v>
      </c>
      <c r="I1755" s="14" t="s">
        <v>891</v>
      </c>
      <c r="J1755" s="24" t="s">
        <v>3399</v>
      </c>
      <c r="K1755" s="24" t="s">
        <v>3400</v>
      </c>
    </row>
    <row r="1756" spans="1:11" x14ac:dyDescent="0.25">
      <c r="A1756" s="21">
        <v>30190504</v>
      </c>
      <c r="B1756" s="21" t="s">
        <v>13705</v>
      </c>
      <c r="C1756" s="21">
        <v>2842</v>
      </c>
      <c r="D1756" s="22">
        <v>2</v>
      </c>
      <c r="E1756" s="53">
        <f t="shared" si="27"/>
        <v>-9.8699999999999954E-2</v>
      </c>
      <c r="F1756" s="53">
        <v>0.93387411838964196</v>
      </c>
      <c r="G1756" s="23">
        <v>0.40110000000000001</v>
      </c>
      <c r="H1756" s="20">
        <v>0.56499999999999995</v>
      </c>
      <c r="I1756" s="14" t="s">
        <v>44</v>
      </c>
      <c r="J1756" s="24" t="s">
        <v>5052</v>
      </c>
      <c r="K1756" s="24" t="s">
        <v>5053</v>
      </c>
    </row>
    <row r="1757" spans="1:11" x14ac:dyDescent="0.25">
      <c r="A1757" s="21">
        <v>30240546</v>
      </c>
      <c r="B1757" s="21" t="s">
        <v>2614</v>
      </c>
      <c r="C1757" s="21">
        <v>802</v>
      </c>
      <c r="D1757" s="22">
        <v>11</v>
      </c>
      <c r="E1757" s="53">
        <f t="shared" si="27"/>
        <v>-9.8520000000000094E-2</v>
      </c>
      <c r="F1757" s="53">
        <v>0.93399064185679159</v>
      </c>
      <c r="G1757" s="23">
        <v>0.1414</v>
      </c>
      <c r="H1757" s="20">
        <v>0.27529999999999999</v>
      </c>
      <c r="I1757" s="14" t="s">
        <v>2615</v>
      </c>
      <c r="J1757" s="24" t="s">
        <v>2616</v>
      </c>
      <c r="K1757" s="24" t="s">
        <v>2617</v>
      </c>
    </row>
    <row r="1758" spans="1:11" x14ac:dyDescent="0.25">
      <c r="A1758" s="21">
        <v>30251624</v>
      </c>
      <c r="B1758" s="21" t="s">
        <v>13706</v>
      </c>
      <c r="C1758" s="21">
        <v>2503</v>
      </c>
      <c r="D1758" s="22">
        <v>7</v>
      </c>
      <c r="E1758" s="53">
        <f t="shared" si="27"/>
        <v>-9.7939999999999819E-2</v>
      </c>
      <c r="F1758" s="53">
        <v>0.93436620527318515</v>
      </c>
      <c r="G1758" s="23">
        <v>0.25900000000000001</v>
      </c>
      <c r="H1758" s="20">
        <v>0.42159999999999997</v>
      </c>
      <c r="I1758" s="14" t="s">
        <v>60</v>
      </c>
      <c r="J1758" s="24" t="s">
        <v>1102</v>
      </c>
      <c r="K1758" s="24" t="s">
        <v>1103</v>
      </c>
    </row>
    <row r="1759" spans="1:11" x14ac:dyDescent="0.25">
      <c r="A1759" s="21">
        <v>30230102</v>
      </c>
      <c r="B1759" s="21" t="s">
        <v>13707</v>
      </c>
      <c r="C1759" s="21">
        <v>3836</v>
      </c>
      <c r="D1759" s="22">
        <v>2</v>
      </c>
      <c r="E1759" s="53">
        <f t="shared" si="27"/>
        <v>-9.7379999999999994E-2</v>
      </c>
      <c r="F1759" s="53">
        <v>0.93472896152124763</v>
      </c>
      <c r="G1759" s="23">
        <v>0.56010000000000004</v>
      </c>
      <c r="H1759" s="20">
        <v>0.69910000000000005</v>
      </c>
      <c r="I1759" s="14" t="s">
        <v>3230</v>
      </c>
      <c r="J1759" s="24" t="s">
        <v>13309</v>
      </c>
      <c r="K1759" s="24" t="s">
        <v>7586</v>
      </c>
    </row>
    <row r="1760" spans="1:11" x14ac:dyDescent="0.25">
      <c r="A1760" s="21">
        <v>30257481</v>
      </c>
      <c r="B1760" s="21" t="s">
        <v>13708</v>
      </c>
      <c r="C1760" s="21">
        <v>4336</v>
      </c>
      <c r="D1760" s="22">
        <v>1</v>
      </c>
      <c r="E1760" s="53">
        <f t="shared" si="27"/>
        <v>-9.7339999999999899E-2</v>
      </c>
      <c r="F1760" s="53">
        <v>0.93475487807029634</v>
      </c>
      <c r="G1760" s="23">
        <v>0.58160000000000001</v>
      </c>
      <c r="H1760" s="20">
        <v>0.71650000000000003</v>
      </c>
      <c r="I1760" s="14" t="s">
        <v>98</v>
      </c>
      <c r="J1760" s="24" t="s">
        <v>5100</v>
      </c>
      <c r="K1760" s="24" t="s">
        <v>5101</v>
      </c>
    </row>
    <row r="1761" spans="1:11" x14ac:dyDescent="0.25">
      <c r="A1761" s="21">
        <v>30218390</v>
      </c>
      <c r="B1761" s="21" t="s">
        <v>9175</v>
      </c>
      <c r="C1761" s="21">
        <v>828</v>
      </c>
      <c r="D1761" s="22">
        <v>6</v>
      </c>
      <c r="E1761" s="53">
        <f t="shared" si="27"/>
        <v>-9.7160000000000052E-2</v>
      </c>
      <c r="F1761" s="53">
        <v>0.93487151143359759</v>
      </c>
      <c r="G1761" s="23">
        <v>0.18709999999999999</v>
      </c>
      <c r="H1761" s="20">
        <v>0.33479999999999999</v>
      </c>
      <c r="I1761" s="14" t="s">
        <v>6268</v>
      </c>
      <c r="J1761" s="24" t="s">
        <v>6269</v>
      </c>
      <c r="K1761" s="24" t="s">
        <v>6270</v>
      </c>
    </row>
    <row r="1762" spans="1:11" x14ac:dyDescent="0.25">
      <c r="A1762" s="21">
        <v>30305605</v>
      </c>
      <c r="B1762" s="21" t="s">
        <v>6640</v>
      </c>
      <c r="C1762" s="21">
        <v>4783</v>
      </c>
      <c r="D1762" s="22">
        <v>1</v>
      </c>
      <c r="E1762" s="53">
        <f t="shared" si="27"/>
        <v>-9.6969999999999945E-2</v>
      </c>
      <c r="F1762" s="53">
        <v>0.93499464021626855</v>
      </c>
      <c r="G1762" s="23">
        <v>0.58130000000000004</v>
      </c>
      <c r="H1762" s="20">
        <v>0.71650000000000003</v>
      </c>
      <c r="I1762" s="14" t="s">
        <v>6641</v>
      </c>
      <c r="J1762" s="24" t="s">
        <v>6642</v>
      </c>
      <c r="K1762" s="24" t="s">
        <v>6643</v>
      </c>
    </row>
    <row r="1763" spans="1:11" x14ac:dyDescent="0.25">
      <c r="A1763" s="21">
        <v>30266548</v>
      </c>
      <c r="B1763" s="21" t="s">
        <v>6710</v>
      </c>
      <c r="C1763" s="21">
        <v>1530</v>
      </c>
      <c r="D1763" s="22">
        <v>12</v>
      </c>
      <c r="E1763" s="53">
        <f t="shared" si="27"/>
        <v>-9.694000000000004E-2</v>
      </c>
      <c r="F1763" s="53">
        <v>0.93501408308538048</v>
      </c>
      <c r="G1763" s="23">
        <v>3.7999999999999999E-2</v>
      </c>
      <c r="H1763" s="20">
        <v>0.1048</v>
      </c>
      <c r="I1763" s="14" t="s">
        <v>12490</v>
      </c>
      <c r="J1763" s="24" t="s">
        <v>5043</v>
      </c>
      <c r="K1763" s="24" t="s">
        <v>2549</v>
      </c>
    </row>
    <row r="1764" spans="1:11" x14ac:dyDescent="0.25">
      <c r="A1764" s="21">
        <v>30300877</v>
      </c>
      <c r="B1764" s="21" t="s">
        <v>7115</v>
      </c>
      <c r="C1764" s="21">
        <v>975</v>
      </c>
      <c r="D1764" s="22">
        <v>6</v>
      </c>
      <c r="E1764" s="53">
        <f t="shared" si="27"/>
        <v>-9.6739999999999909E-2</v>
      </c>
      <c r="F1764" s="53">
        <v>0.93514371254549733</v>
      </c>
      <c r="G1764" s="23">
        <v>0.2031</v>
      </c>
      <c r="H1764" s="20">
        <v>0.3538</v>
      </c>
      <c r="I1764" s="14" t="s">
        <v>838</v>
      </c>
      <c r="J1764" s="24" t="s">
        <v>7116</v>
      </c>
      <c r="K1764" s="24" t="s">
        <v>7117</v>
      </c>
    </row>
    <row r="1765" spans="1:11" x14ac:dyDescent="0.25">
      <c r="A1765" s="21">
        <v>30279694</v>
      </c>
      <c r="B1765" s="21" t="s">
        <v>10916</v>
      </c>
      <c r="C1765" s="21">
        <v>713</v>
      </c>
      <c r="D1765" s="22">
        <v>2</v>
      </c>
      <c r="E1765" s="53">
        <f t="shared" si="27"/>
        <v>-9.6540000000000042E-2</v>
      </c>
      <c r="F1765" s="53">
        <v>0.93527335997731864</v>
      </c>
      <c r="G1765" s="23">
        <v>0.30130000000000001</v>
      </c>
      <c r="H1765" s="20">
        <v>0.46789999999999998</v>
      </c>
      <c r="I1765" s="14" t="s">
        <v>838</v>
      </c>
      <c r="J1765" s="24" t="s">
        <v>7725</v>
      </c>
      <c r="K1765" s="24" t="s">
        <v>7726</v>
      </c>
    </row>
    <row r="1766" spans="1:11" x14ac:dyDescent="0.25">
      <c r="A1766" s="21">
        <v>30293481</v>
      </c>
      <c r="B1766" s="21" t="s">
        <v>13709</v>
      </c>
      <c r="C1766" s="21">
        <v>1375</v>
      </c>
      <c r="D1766" s="22">
        <v>6</v>
      </c>
      <c r="E1766" s="53">
        <f t="shared" si="27"/>
        <v>-9.6169999999999964E-2</v>
      </c>
      <c r="F1766" s="53">
        <v>0.93551325511252437</v>
      </c>
      <c r="G1766" s="23">
        <v>0.1593</v>
      </c>
      <c r="H1766" s="20">
        <v>0.29899999999999999</v>
      </c>
      <c r="I1766" s="14" t="s">
        <v>1113</v>
      </c>
      <c r="J1766" s="24" t="s">
        <v>2689</v>
      </c>
      <c r="K1766" s="24" t="s">
        <v>2690</v>
      </c>
    </row>
    <row r="1767" spans="1:11" x14ac:dyDescent="0.25">
      <c r="A1767" s="21">
        <v>30190739</v>
      </c>
      <c r="B1767" s="21" t="s">
        <v>9058</v>
      </c>
      <c r="C1767" s="21">
        <v>1341</v>
      </c>
      <c r="D1767" s="22">
        <v>7</v>
      </c>
      <c r="E1767" s="53">
        <f t="shared" si="27"/>
        <v>-9.613999999999992E-2</v>
      </c>
      <c r="F1767" s="53">
        <v>0.93553270876604211</v>
      </c>
      <c r="G1767" s="23">
        <v>0.60050000000000003</v>
      </c>
      <c r="H1767" s="20">
        <v>0.73209999999999997</v>
      </c>
      <c r="I1767" s="14" t="s">
        <v>114</v>
      </c>
      <c r="J1767" s="24" t="s">
        <v>6325</v>
      </c>
      <c r="K1767" s="24" t="s">
        <v>6326</v>
      </c>
    </row>
    <row r="1768" spans="1:11" x14ac:dyDescent="0.25">
      <c r="A1768" s="21">
        <v>30243624</v>
      </c>
      <c r="B1768" s="21" t="s">
        <v>2873</v>
      </c>
      <c r="C1768" s="21">
        <v>1417</v>
      </c>
      <c r="D1768" s="22">
        <v>14</v>
      </c>
      <c r="E1768" s="53">
        <f t="shared" si="27"/>
        <v>-9.6100000000000046E-2</v>
      </c>
      <c r="F1768" s="53">
        <v>0.93555864760000507</v>
      </c>
      <c r="G1768" s="23">
        <v>4.9700000000000001E-2</v>
      </c>
      <c r="H1768" s="20">
        <v>0.1295</v>
      </c>
      <c r="I1768" s="14" t="s">
        <v>60</v>
      </c>
      <c r="J1768" s="24" t="s">
        <v>2874</v>
      </c>
      <c r="K1768" s="24" t="s">
        <v>2875</v>
      </c>
    </row>
    <row r="1769" spans="1:11" x14ac:dyDescent="0.25">
      <c r="A1769" s="21">
        <v>30302091</v>
      </c>
      <c r="B1769" s="21" t="s">
        <v>8559</v>
      </c>
      <c r="C1769" s="21">
        <v>3439</v>
      </c>
      <c r="D1769" s="22">
        <v>2</v>
      </c>
      <c r="E1769" s="53">
        <f t="shared" si="27"/>
        <v>-9.5930000000000057E-2</v>
      </c>
      <c r="F1769" s="53">
        <v>0.93566889566802069</v>
      </c>
      <c r="G1769" s="23">
        <v>0.59919999999999995</v>
      </c>
      <c r="H1769" s="20">
        <v>0.73160000000000003</v>
      </c>
      <c r="I1769" s="14" t="s">
        <v>3573</v>
      </c>
      <c r="J1769" s="24" t="s">
        <v>3574</v>
      </c>
      <c r="K1769" s="24" t="s">
        <v>3575</v>
      </c>
    </row>
    <row r="1770" spans="1:11" x14ac:dyDescent="0.25">
      <c r="A1770" s="21">
        <v>30243075</v>
      </c>
      <c r="B1770" s="21" t="s">
        <v>13710</v>
      </c>
      <c r="C1770" s="21">
        <v>4466</v>
      </c>
      <c r="D1770" s="22">
        <v>1</v>
      </c>
      <c r="E1770" s="53">
        <f t="shared" si="27"/>
        <v>-9.5870000000000025E-2</v>
      </c>
      <c r="F1770" s="53">
        <v>0.93570780985263102</v>
      </c>
      <c r="G1770" s="23">
        <v>0.5141</v>
      </c>
      <c r="H1770" s="20">
        <v>0.66220000000000001</v>
      </c>
      <c r="I1770" s="14" t="s">
        <v>60</v>
      </c>
      <c r="J1770" s="24" t="s">
        <v>13711</v>
      </c>
      <c r="K1770" s="24" t="s">
        <v>60</v>
      </c>
    </row>
    <row r="1771" spans="1:11" x14ac:dyDescent="0.25">
      <c r="A1771" s="21">
        <v>30232925</v>
      </c>
      <c r="B1771" s="21" t="s">
        <v>8837</v>
      </c>
      <c r="C1771" s="21">
        <v>507</v>
      </c>
      <c r="D1771" s="22">
        <v>14</v>
      </c>
      <c r="E1771" s="53">
        <f t="shared" si="27"/>
        <v>-9.586000000000007E-2</v>
      </c>
      <c r="F1771" s="53">
        <v>0.93571429570741149</v>
      </c>
      <c r="G1771" s="23">
        <v>0.1176</v>
      </c>
      <c r="H1771" s="20">
        <v>0.24129999999999999</v>
      </c>
      <c r="I1771" s="14" t="s">
        <v>838</v>
      </c>
      <c r="J1771" s="24" t="s">
        <v>2902</v>
      </c>
      <c r="K1771" s="24" t="s">
        <v>2903</v>
      </c>
    </row>
    <row r="1772" spans="1:11" x14ac:dyDescent="0.25">
      <c r="A1772" s="21">
        <v>30220131</v>
      </c>
      <c r="B1772" s="21" t="s">
        <v>2288</v>
      </c>
      <c r="C1772" s="21">
        <v>644</v>
      </c>
      <c r="D1772" s="22">
        <v>45</v>
      </c>
      <c r="E1772" s="53">
        <f t="shared" si="27"/>
        <v>-9.5819999999999864E-2</v>
      </c>
      <c r="F1772" s="53">
        <v>0.93574023957610353</v>
      </c>
      <c r="G1772" s="23">
        <v>1.7399999999999999E-2</v>
      </c>
      <c r="H1772" s="20">
        <v>5.79E-2</v>
      </c>
      <c r="I1772" s="14" t="s">
        <v>135</v>
      </c>
      <c r="J1772" s="24" t="s">
        <v>2289</v>
      </c>
      <c r="K1772" s="24" t="s">
        <v>2290</v>
      </c>
    </row>
    <row r="1773" spans="1:11" x14ac:dyDescent="0.25">
      <c r="A1773" s="21">
        <v>30303092</v>
      </c>
      <c r="B1773" s="21" t="s">
        <v>13712</v>
      </c>
      <c r="C1773" s="21">
        <v>4166</v>
      </c>
      <c r="D1773" s="22">
        <v>2</v>
      </c>
      <c r="E1773" s="53">
        <f t="shared" si="27"/>
        <v>-9.576000000000004E-2</v>
      </c>
      <c r="F1773" s="53">
        <v>0.93577915672788514</v>
      </c>
      <c r="G1773" s="23">
        <v>0.6915</v>
      </c>
      <c r="H1773" s="20">
        <v>0.80379999999999996</v>
      </c>
      <c r="I1773" s="14" t="s">
        <v>13713</v>
      </c>
      <c r="J1773" s="24" t="s">
        <v>13714</v>
      </c>
      <c r="K1773" s="24" t="s">
        <v>13715</v>
      </c>
    </row>
    <row r="1774" spans="1:11" x14ac:dyDescent="0.25">
      <c r="A1774" s="21">
        <v>30249737</v>
      </c>
      <c r="B1774" s="21" t="s">
        <v>7055</v>
      </c>
      <c r="C1774" s="21">
        <v>1105</v>
      </c>
      <c r="D1774" s="22">
        <v>20</v>
      </c>
      <c r="E1774" s="53">
        <f t="shared" si="27"/>
        <v>-9.5669999999999977E-2</v>
      </c>
      <c r="F1774" s="53">
        <v>0.93583753549036475</v>
      </c>
      <c r="G1774" s="23">
        <v>1.17E-2</v>
      </c>
      <c r="H1774" s="20">
        <v>4.2000000000000003E-2</v>
      </c>
      <c r="I1774" s="14" t="s">
        <v>60</v>
      </c>
      <c r="J1774" s="24" t="s">
        <v>7056</v>
      </c>
      <c r="K1774" s="24" t="s">
        <v>7057</v>
      </c>
    </row>
    <row r="1775" spans="1:11" x14ac:dyDescent="0.25">
      <c r="A1775" s="21">
        <v>30276072</v>
      </c>
      <c r="B1775" s="21" t="s">
        <v>2249</v>
      </c>
      <c r="C1775" s="21">
        <v>1202</v>
      </c>
      <c r="D1775" s="22">
        <v>5</v>
      </c>
      <c r="E1775" s="53">
        <f t="shared" si="27"/>
        <v>-9.5610000000000001E-2</v>
      </c>
      <c r="F1775" s="53">
        <v>0.93587645668865393</v>
      </c>
      <c r="G1775" s="23">
        <v>0.13420000000000001</v>
      </c>
      <c r="H1775" s="20">
        <v>0.26590000000000003</v>
      </c>
      <c r="I1775" s="14" t="s">
        <v>510</v>
      </c>
      <c r="J1775" s="24" t="s">
        <v>2250</v>
      </c>
      <c r="K1775" s="24" t="s">
        <v>2251</v>
      </c>
    </row>
    <row r="1776" spans="1:11" x14ac:dyDescent="0.25">
      <c r="A1776" s="21">
        <v>30233083</v>
      </c>
      <c r="B1776" s="21" t="s">
        <v>6684</v>
      </c>
      <c r="C1776" s="21">
        <v>2421</v>
      </c>
      <c r="D1776" s="22">
        <v>3</v>
      </c>
      <c r="E1776" s="53">
        <f t="shared" si="27"/>
        <v>-9.5450000000000063E-2</v>
      </c>
      <c r="F1776" s="53">
        <v>0.93598025446468736</v>
      </c>
      <c r="G1776" s="23">
        <v>0.66010000000000002</v>
      </c>
      <c r="H1776" s="20">
        <v>0.78</v>
      </c>
      <c r="I1776" s="14" t="s">
        <v>510</v>
      </c>
      <c r="J1776" s="24" t="s">
        <v>6021</v>
      </c>
      <c r="K1776" s="24" t="s">
        <v>6022</v>
      </c>
    </row>
    <row r="1777" spans="1:11" x14ac:dyDescent="0.25">
      <c r="A1777" s="21">
        <v>30304766</v>
      </c>
      <c r="B1777" s="21" t="s">
        <v>13716</v>
      </c>
      <c r="C1777" s="21">
        <v>3867</v>
      </c>
      <c r="D1777" s="22">
        <v>1</v>
      </c>
      <c r="E1777" s="53">
        <f t="shared" si="27"/>
        <v>-9.5379999999999965E-2</v>
      </c>
      <c r="F1777" s="53">
        <v>0.93602566961166778</v>
      </c>
      <c r="G1777" s="23">
        <v>0.77880000000000005</v>
      </c>
      <c r="H1777" s="20">
        <v>0.86499999999999999</v>
      </c>
      <c r="I1777" s="14" t="s">
        <v>60</v>
      </c>
      <c r="J1777" s="24" t="s">
        <v>13717</v>
      </c>
      <c r="K1777" s="24" t="s">
        <v>13718</v>
      </c>
    </row>
    <row r="1778" spans="1:11" x14ac:dyDescent="0.25">
      <c r="A1778" s="21">
        <v>30315092</v>
      </c>
      <c r="B1778" s="21" t="s">
        <v>3611</v>
      </c>
      <c r="C1778" s="21">
        <v>1103</v>
      </c>
      <c r="D1778" s="22">
        <v>20</v>
      </c>
      <c r="E1778" s="53">
        <f t="shared" si="27"/>
        <v>-9.5309999999999978E-2</v>
      </c>
      <c r="F1778" s="53">
        <v>0.93607108696225827</v>
      </c>
      <c r="G1778" s="23">
        <v>1.7999999999999999E-2</v>
      </c>
      <c r="H1778" s="20">
        <v>5.9499999999999997E-2</v>
      </c>
      <c r="I1778" s="14" t="s">
        <v>1245</v>
      </c>
      <c r="J1778" s="24" t="s">
        <v>3612</v>
      </c>
      <c r="K1778" s="24" t="s">
        <v>1247</v>
      </c>
    </row>
    <row r="1779" spans="1:11" x14ac:dyDescent="0.25">
      <c r="A1779" s="21">
        <v>30237306</v>
      </c>
      <c r="B1779" s="21" t="s">
        <v>13719</v>
      </c>
      <c r="C1779" s="21">
        <v>1854</v>
      </c>
      <c r="D1779" s="22">
        <v>7</v>
      </c>
      <c r="E1779" s="53">
        <f t="shared" si="27"/>
        <v>-9.5260000000000067E-2</v>
      </c>
      <c r="F1779" s="53">
        <v>0.93610352927617402</v>
      </c>
      <c r="G1779" s="23">
        <v>9.4799999999999995E-2</v>
      </c>
      <c r="H1779" s="20">
        <v>0.2084</v>
      </c>
      <c r="I1779" s="14" t="s">
        <v>91</v>
      </c>
      <c r="J1779" s="24" t="s">
        <v>1879</v>
      </c>
      <c r="K1779" s="24" t="s">
        <v>1880</v>
      </c>
    </row>
    <row r="1780" spans="1:11" x14ac:dyDescent="0.25">
      <c r="A1780" s="21">
        <v>30306248</v>
      </c>
      <c r="B1780" s="21" t="s">
        <v>12320</v>
      </c>
      <c r="C1780" s="21">
        <v>3744</v>
      </c>
      <c r="D1780" s="22">
        <v>1</v>
      </c>
      <c r="E1780" s="53">
        <f t="shared" si="27"/>
        <v>-9.4829999999999998E-2</v>
      </c>
      <c r="F1780" s="53">
        <v>0.93638257959451354</v>
      </c>
      <c r="G1780" s="23">
        <v>0.76439999999999997</v>
      </c>
      <c r="H1780" s="20">
        <v>0.85460000000000003</v>
      </c>
      <c r="I1780" s="14" t="s">
        <v>4255</v>
      </c>
      <c r="J1780" s="24" t="s">
        <v>12148</v>
      </c>
      <c r="K1780" s="24" t="s">
        <v>1798</v>
      </c>
    </row>
    <row r="1781" spans="1:11" x14ac:dyDescent="0.25">
      <c r="A1781" s="21">
        <v>30241078</v>
      </c>
      <c r="B1781" s="21" t="s">
        <v>7043</v>
      </c>
      <c r="C1781" s="21">
        <v>1480</v>
      </c>
      <c r="D1781" s="22">
        <v>9</v>
      </c>
      <c r="E1781" s="53">
        <f t="shared" si="27"/>
        <v>-9.4670000000000157E-2</v>
      </c>
      <c r="F1781" s="53">
        <v>0.93648643350448602</v>
      </c>
      <c r="G1781" s="23">
        <v>0.1086</v>
      </c>
      <c r="H1781" s="20">
        <v>0.22850000000000001</v>
      </c>
      <c r="I1781" s="14" t="s">
        <v>1582</v>
      </c>
      <c r="J1781" s="24" t="s">
        <v>7044</v>
      </c>
      <c r="K1781" s="24" t="s">
        <v>7045</v>
      </c>
    </row>
    <row r="1782" spans="1:11" x14ac:dyDescent="0.25">
      <c r="A1782" s="21">
        <v>30308740</v>
      </c>
      <c r="B1782" s="21" t="s">
        <v>937</v>
      </c>
      <c r="C1782" s="21">
        <v>3161</v>
      </c>
      <c r="D1782" s="22">
        <v>3</v>
      </c>
      <c r="E1782" s="53">
        <f t="shared" si="27"/>
        <v>-9.45300000000001E-2</v>
      </c>
      <c r="F1782" s="53">
        <v>0.93657731512436071</v>
      </c>
      <c r="G1782" s="23">
        <v>0.2475</v>
      </c>
      <c r="H1782" s="20">
        <v>0.40639999999999998</v>
      </c>
      <c r="I1782" s="14" t="s">
        <v>938</v>
      </c>
      <c r="J1782" s="24" t="s">
        <v>939</v>
      </c>
      <c r="K1782" s="24" t="s">
        <v>940</v>
      </c>
    </row>
    <row r="1783" spans="1:11" x14ac:dyDescent="0.25">
      <c r="A1783" s="21">
        <v>30240927</v>
      </c>
      <c r="B1783" s="21" t="s">
        <v>13720</v>
      </c>
      <c r="C1783" s="21">
        <v>3952</v>
      </c>
      <c r="D1783" s="22">
        <v>1</v>
      </c>
      <c r="E1783" s="53">
        <f t="shared" si="27"/>
        <v>-9.4480000000000078E-2</v>
      </c>
      <c r="F1783" s="53">
        <v>0.93660977498311171</v>
      </c>
      <c r="G1783" s="23">
        <v>0.6633</v>
      </c>
      <c r="H1783" s="20">
        <v>0.78269999999999995</v>
      </c>
      <c r="I1783" s="14" t="s">
        <v>13721</v>
      </c>
      <c r="J1783" s="24" t="s">
        <v>13722</v>
      </c>
      <c r="K1783" s="24" t="s">
        <v>13723</v>
      </c>
    </row>
    <row r="1784" spans="1:11" x14ac:dyDescent="0.25">
      <c r="A1784" s="21">
        <v>30289123</v>
      </c>
      <c r="B1784" s="21" t="s">
        <v>9307</v>
      </c>
      <c r="C1784" s="21">
        <v>3924</v>
      </c>
      <c r="D1784" s="22">
        <v>3</v>
      </c>
      <c r="E1784" s="53">
        <f t="shared" si="27"/>
        <v>-9.4470000000000026E-2</v>
      </c>
      <c r="F1784" s="53">
        <v>0.93661626708985979</v>
      </c>
      <c r="G1784" s="23">
        <v>0.42749999999999999</v>
      </c>
      <c r="H1784" s="20">
        <v>0.59099999999999997</v>
      </c>
      <c r="I1784" s="14" t="s">
        <v>60</v>
      </c>
      <c r="J1784" s="24" t="s">
        <v>9308</v>
      </c>
      <c r="K1784" s="24" t="s">
        <v>9309</v>
      </c>
    </row>
    <row r="1785" spans="1:11" x14ac:dyDescent="0.25">
      <c r="A1785" s="21">
        <v>30262346</v>
      </c>
      <c r="B1785" s="21" t="s">
        <v>5719</v>
      </c>
      <c r="C1785" s="21">
        <v>2427</v>
      </c>
      <c r="D1785" s="22">
        <v>3</v>
      </c>
      <c r="E1785" s="53">
        <f t="shared" si="27"/>
        <v>-9.4429999999999945E-2</v>
      </c>
      <c r="F1785" s="53">
        <v>0.93664223596685525</v>
      </c>
      <c r="G1785" s="23">
        <v>0.52500000000000002</v>
      </c>
      <c r="H1785" s="20">
        <v>0.67149999999999999</v>
      </c>
      <c r="I1785" s="14" t="s">
        <v>5720</v>
      </c>
      <c r="J1785" s="24" t="s">
        <v>5721</v>
      </c>
      <c r="K1785" s="24" t="s">
        <v>5722</v>
      </c>
    </row>
    <row r="1786" spans="1:11" x14ac:dyDescent="0.25">
      <c r="A1786" s="21">
        <v>30298381</v>
      </c>
      <c r="B1786" s="21" t="s">
        <v>10320</v>
      </c>
      <c r="C1786" s="21">
        <v>743</v>
      </c>
      <c r="D1786" s="22">
        <v>7</v>
      </c>
      <c r="E1786" s="53">
        <f t="shared" si="27"/>
        <v>-9.4250000000000084E-2</v>
      </c>
      <c r="F1786" s="53">
        <v>0.93675910482387192</v>
      </c>
      <c r="G1786" s="23">
        <v>0.31109999999999999</v>
      </c>
      <c r="H1786" s="20">
        <v>0.47589999999999999</v>
      </c>
      <c r="I1786" s="14" t="s">
        <v>91</v>
      </c>
      <c r="J1786" s="24" t="s">
        <v>9592</v>
      </c>
      <c r="K1786" s="24" t="s">
        <v>2563</v>
      </c>
    </row>
    <row r="1787" spans="1:11" x14ac:dyDescent="0.25">
      <c r="A1787" s="21">
        <v>30226718</v>
      </c>
      <c r="B1787" s="21" t="s">
        <v>13724</v>
      </c>
      <c r="C1787" s="21">
        <v>3451</v>
      </c>
      <c r="D1787" s="22">
        <v>2</v>
      </c>
      <c r="E1787" s="53">
        <f t="shared" si="27"/>
        <v>-9.4239999999999907E-2</v>
      </c>
      <c r="F1787" s="53">
        <v>0.93676559796569925</v>
      </c>
      <c r="G1787" s="23">
        <v>0.55669999999999997</v>
      </c>
      <c r="H1787" s="20">
        <v>0.69720000000000004</v>
      </c>
      <c r="I1787" s="14" t="s">
        <v>91</v>
      </c>
      <c r="J1787" s="24" t="s">
        <v>13725</v>
      </c>
      <c r="K1787" s="24" t="s">
        <v>13726</v>
      </c>
    </row>
    <row r="1788" spans="1:11" x14ac:dyDescent="0.25">
      <c r="A1788" s="21">
        <v>30204589</v>
      </c>
      <c r="B1788" s="21" t="s">
        <v>9479</v>
      </c>
      <c r="C1788" s="21">
        <v>3102</v>
      </c>
      <c r="D1788" s="22">
        <v>1</v>
      </c>
      <c r="E1788" s="53">
        <f t="shared" si="27"/>
        <v>-9.4029999999999989E-2</v>
      </c>
      <c r="F1788" s="53">
        <v>0.93690196434121098</v>
      </c>
      <c r="G1788" s="23">
        <v>0.46960000000000002</v>
      </c>
      <c r="H1788" s="20">
        <v>0.626</v>
      </c>
      <c r="I1788" s="14" t="s">
        <v>135</v>
      </c>
      <c r="J1788" s="24" t="s">
        <v>9480</v>
      </c>
      <c r="K1788" s="24" t="s">
        <v>9481</v>
      </c>
    </row>
    <row r="1789" spans="1:11" x14ac:dyDescent="0.25">
      <c r="A1789" s="21">
        <v>30259467</v>
      </c>
      <c r="B1789" s="21" t="s">
        <v>13727</v>
      </c>
      <c r="C1789" s="21">
        <v>3589</v>
      </c>
      <c r="D1789" s="22">
        <v>2</v>
      </c>
      <c r="E1789" s="53">
        <f t="shared" si="27"/>
        <v>-9.3939999999999968E-2</v>
      </c>
      <c r="F1789" s="53">
        <v>0.93696041315025924</v>
      </c>
      <c r="G1789" s="23">
        <v>0.47739999999999999</v>
      </c>
      <c r="H1789" s="20">
        <v>0.63249999999999995</v>
      </c>
      <c r="I1789" s="14" t="s">
        <v>2123</v>
      </c>
      <c r="J1789" s="24" t="s">
        <v>2124</v>
      </c>
      <c r="K1789" s="24" t="s">
        <v>2125</v>
      </c>
    </row>
    <row r="1790" spans="1:11" x14ac:dyDescent="0.25">
      <c r="A1790" s="21">
        <v>30225404</v>
      </c>
      <c r="B1790" s="21" t="s">
        <v>304</v>
      </c>
      <c r="C1790" s="21">
        <v>1959</v>
      </c>
      <c r="D1790" s="22">
        <v>4</v>
      </c>
      <c r="E1790" s="53">
        <f t="shared" si="27"/>
        <v>-9.3929999999999972E-2</v>
      </c>
      <c r="F1790" s="53">
        <v>0.93696690768745428</v>
      </c>
      <c r="G1790" s="23">
        <v>0.1457</v>
      </c>
      <c r="H1790" s="20">
        <v>0.28039999999999998</v>
      </c>
      <c r="I1790" s="14" t="s">
        <v>305</v>
      </c>
      <c r="J1790" s="24" t="s">
        <v>306</v>
      </c>
      <c r="K1790" s="24" t="s">
        <v>307</v>
      </c>
    </row>
    <row r="1791" spans="1:11" x14ac:dyDescent="0.25">
      <c r="A1791" s="21">
        <v>30233940</v>
      </c>
      <c r="B1791" s="21" t="s">
        <v>4841</v>
      </c>
      <c r="C1791" s="21">
        <v>2458</v>
      </c>
      <c r="D1791" s="22">
        <v>7</v>
      </c>
      <c r="E1791" s="53">
        <f t="shared" si="27"/>
        <v>-9.3919999999999962E-2</v>
      </c>
      <c r="F1791" s="53">
        <v>0.93697340226966619</v>
      </c>
      <c r="G1791" s="23">
        <v>0.1158</v>
      </c>
      <c r="H1791" s="20">
        <v>0.2387</v>
      </c>
      <c r="I1791" s="14" t="s">
        <v>60</v>
      </c>
      <c r="J1791" s="24" t="s">
        <v>4842</v>
      </c>
      <c r="K1791" s="24" t="s">
        <v>60</v>
      </c>
    </row>
    <row r="1792" spans="1:11" x14ac:dyDescent="0.25">
      <c r="A1792" s="21">
        <v>30304845</v>
      </c>
      <c r="B1792" s="21" t="s">
        <v>13728</v>
      </c>
      <c r="C1792" s="21">
        <v>4690</v>
      </c>
      <c r="D1792" s="22">
        <v>1</v>
      </c>
      <c r="E1792" s="53">
        <f t="shared" si="27"/>
        <v>-9.3810000000000171E-2</v>
      </c>
      <c r="F1792" s="53">
        <v>0.93704484564519874</v>
      </c>
      <c r="G1792" s="23">
        <v>0.71989999999999998</v>
      </c>
      <c r="H1792" s="20">
        <v>0.82569999999999999</v>
      </c>
      <c r="I1792" s="14" t="s">
        <v>60</v>
      </c>
      <c r="J1792" s="24" t="s">
        <v>13729</v>
      </c>
      <c r="K1792" s="24" t="s">
        <v>60</v>
      </c>
    </row>
    <row r="1793" spans="1:11" x14ac:dyDescent="0.25">
      <c r="A1793" s="21">
        <v>30240650</v>
      </c>
      <c r="B1793" s="21" t="s">
        <v>13730</v>
      </c>
      <c r="C1793" s="21">
        <v>2307</v>
      </c>
      <c r="D1793" s="22">
        <v>5</v>
      </c>
      <c r="E1793" s="53">
        <f t="shared" si="27"/>
        <v>-9.3710000000000016E-2</v>
      </c>
      <c r="F1793" s="53">
        <v>0.93710979889556267</v>
      </c>
      <c r="G1793" s="23">
        <v>0.28110000000000002</v>
      </c>
      <c r="H1793" s="20">
        <v>0.44700000000000001</v>
      </c>
      <c r="I1793" s="14" t="s">
        <v>239</v>
      </c>
      <c r="J1793" s="24" t="s">
        <v>9231</v>
      </c>
      <c r="K1793" s="24" t="s">
        <v>9232</v>
      </c>
    </row>
    <row r="1794" spans="1:11" x14ac:dyDescent="0.25">
      <c r="A1794" s="21">
        <v>30258661</v>
      </c>
      <c r="B1794" s="21" t="s">
        <v>13731</v>
      </c>
      <c r="C1794" s="21">
        <v>3420</v>
      </c>
      <c r="D1794" s="22">
        <v>3</v>
      </c>
      <c r="E1794" s="53">
        <f t="shared" si="27"/>
        <v>-9.3579999999999816E-2</v>
      </c>
      <c r="F1794" s="53">
        <v>0.93719424485212899</v>
      </c>
      <c r="G1794" s="23">
        <v>0.56040000000000001</v>
      </c>
      <c r="H1794" s="20">
        <v>0.69910000000000005</v>
      </c>
      <c r="I1794" s="14" t="s">
        <v>13732</v>
      </c>
      <c r="J1794" s="24" t="s">
        <v>13733</v>
      </c>
      <c r="K1794" s="24" t="s">
        <v>13734</v>
      </c>
    </row>
    <row r="1795" spans="1:11" x14ac:dyDescent="0.25">
      <c r="A1795" s="21">
        <v>30202342</v>
      </c>
      <c r="B1795" s="21" t="s">
        <v>13735</v>
      </c>
      <c r="C1795" s="21">
        <v>4853</v>
      </c>
      <c r="D1795" s="22">
        <v>1</v>
      </c>
      <c r="E1795" s="53">
        <f t="shared" si="27"/>
        <v>-9.3469999999999928E-2</v>
      </c>
      <c r="F1795" s="53">
        <v>0.93726570506670903</v>
      </c>
      <c r="G1795" s="23">
        <v>0.71120000000000005</v>
      </c>
      <c r="H1795" s="20">
        <v>0.81820000000000004</v>
      </c>
      <c r="I1795" s="14" t="s">
        <v>60</v>
      </c>
      <c r="J1795" s="24" t="s">
        <v>60</v>
      </c>
      <c r="K1795" s="24" t="s">
        <v>60</v>
      </c>
    </row>
    <row r="1796" spans="1:11" x14ac:dyDescent="0.25">
      <c r="A1796" s="21">
        <v>30253322</v>
      </c>
      <c r="B1796" s="21" t="s">
        <v>7168</v>
      </c>
      <c r="C1796" s="21">
        <v>1351</v>
      </c>
      <c r="D1796" s="22">
        <v>11</v>
      </c>
      <c r="E1796" s="53">
        <f t="shared" ref="E1796:E1859" si="28">LOG(F1796,2)</f>
        <v>-9.3469999999999928E-2</v>
      </c>
      <c r="F1796" s="53">
        <v>0.93726570506670903</v>
      </c>
      <c r="G1796" s="23">
        <v>8.77E-2</v>
      </c>
      <c r="H1796" s="20">
        <v>0.19700000000000001</v>
      </c>
      <c r="I1796" s="14" t="s">
        <v>60</v>
      </c>
      <c r="J1796" s="24" t="s">
        <v>6695</v>
      </c>
      <c r="K1796" s="24" t="s">
        <v>6696</v>
      </c>
    </row>
    <row r="1797" spans="1:11" x14ac:dyDescent="0.25">
      <c r="A1797" s="21">
        <v>30227971</v>
      </c>
      <c r="B1797" s="21" t="s">
        <v>7162</v>
      </c>
      <c r="C1797" s="21">
        <v>4032</v>
      </c>
      <c r="D1797" s="22">
        <v>2</v>
      </c>
      <c r="E1797" s="53">
        <f t="shared" si="28"/>
        <v>-9.2899999999999941E-2</v>
      </c>
      <c r="F1797" s="53">
        <v>0.93763608618566452</v>
      </c>
      <c r="G1797" s="23">
        <v>0.72650000000000003</v>
      </c>
      <c r="H1797" s="20">
        <v>0.83030000000000004</v>
      </c>
      <c r="I1797" s="14" t="s">
        <v>60</v>
      </c>
      <c r="J1797" s="24" t="s">
        <v>7163</v>
      </c>
      <c r="K1797" s="24" t="s">
        <v>7164</v>
      </c>
    </row>
    <row r="1798" spans="1:11" x14ac:dyDescent="0.25">
      <c r="A1798" s="21">
        <v>30313994</v>
      </c>
      <c r="B1798" s="21" t="s">
        <v>602</v>
      </c>
      <c r="C1798" s="21">
        <v>1017</v>
      </c>
      <c r="D1798" s="22">
        <v>14</v>
      </c>
      <c r="E1798" s="53">
        <f t="shared" si="28"/>
        <v>-9.2739999999999795E-2</v>
      </c>
      <c r="F1798" s="53">
        <v>0.93774007912167578</v>
      </c>
      <c r="G1798" s="23">
        <v>5.8500000000000003E-2</v>
      </c>
      <c r="H1798" s="20">
        <v>0.1462</v>
      </c>
      <c r="I1798" s="14" t="s">
        <v>98</v>
      </c>
      <c r="J1798" s="24" t="s">
        <v>132</v>
      </c>
      <c r="K1798" s="24" t="s">
        <v>133</v>
      </c>
    </row>
    <row r="1799" spans="1:11" x14ac:dyDescent="0.25">
      <c r="A1799" s="21">
        <v>30313661</v>
      </c>
      <c r="B1799" s="21" t="s">
        <v>9755</v>
      </c>
      <c r="C1799" s="21">
        <v>3443</v>
      </c>
      <c r="D1799" s="22">
        <v>3</v>
      </c>
      <c r="E1799" s="53">
        <f t="shared" si="28"/>
        <v>-9.2439999999999953E-2</v>
      </c>
      <c r="F1799" s="53">
        <v>0.93793509696496558</v>
      </c>
      <c r="G1799" s="23">
        <v>0.23699999999999999</v>
      </c>
      <c r="H1799" s="20">
        <v>0.39410000000000001</v>
      </c>
      <c r="I1799" s="14" t="s">
        <v>396</v>
      </c>
      <c r="J1799" s="24" t="s">
        <v>9756</v>
      </c>
      <c r="K1799" s="24" t="s">
        <v>2356</v>
      </c>
    </row>
    <row r="1800" spans="1:11" x14ac:dyDescent="0.25">
      <c r="A1800" s="21">
        <v>30278092</v>
      </c>
      <c r="B1800" s="21" t="s">
        <v>9968</v>
      </c>
      <c r="C1800" s="21">
        <v>1095</v>
      </c>
      <c r="D1800" s="22">
        <v>4</v>
      </c>
      <c r="E1800" s="53">
        <f t="shared" si="28"/>
        <v>-9.2410000000000131E-2</v>
      </c>
      <c r="F1800" s="53">
        <v>0.93795460097979233</v>
      </c>
      <c r="G1800" s="23">
        <v>0.57479999999999998</v>
      </c>
      <c r="H1800" s="20">
        <v>0.71099999999999997</v>
      </c>
      <c r="I1800" s="14" t="s">
        <v>838</v>
      </c>
      <c r="J1800" s="24" t="s">
        <v>8729</v>
      </c>
      <c r="K1800" s="24" t="s">
        <v>594</v>
      </c>
    </row>
    <row r="1801" spans="1:11" x14ac:dyDescent="0.25">
      <c r="A1801" s="21">
        <v>30230368</v>
      </c>
      <c r="B1801" s="21" t="s">
        <v>5924</v>
      </c>
      <c r="C1801" s="21">
        <v>1451</v>
      </c>
      <c r="D1801" s="22">
        <v>5</v>
      </c>
      <c r="E1801" s="53">
        <f t="shared" si="28"/>
        <v>-9.2400000000000093E-2</v>
      </c>
      <c r="F1801" s="53">
        <v>0.93796110240819619</v>
      </c>
      <c r="G1801" s="23">
        <v>0.47060000000000002</v>
      </c>
      <c r="H1801" s="20">
        <v>0.626</v>
      </c>
      <c r="I1801" s="14" t="s">
        <v>91</v>
      </c>
      <c r="J1801" s="24" t="s">
        <v>5925</v>
      </c>
      <c r="K1801" s="24" t="s">
        <v>4203</v>
      </c>
    </row>
    <row r="1802" spans="1:11" x14ac:dyDescent="0.25">
      <c r="A1802" s="21">
        <v>30233894</v>
      </c>
      <c r="B1802" s="21" t="s">
        <v>13736</v>
      </c>
      <c r="C1802" s="21">
        <v>3916</v>
      </c>
      <c r="D1802" s="22">
        <v>1</v>
      </c>
      <c r="E1802" s="53">
        <f t="shared" si="28"/>
        <v>-9.2230000000000034E-2</v>
      </c>
      <c r="F1802" s="53">
        <v>0.93807163358620371</v>
      </c>
      <c r="G1802" s="23">
        <v>0.51439999999999997</v>
      </c>
      <c r="H1802" s="20">
        <v>0.66220000000000001</v>
      </c>
      <c r="I1802" s="14" t="s">
        <v>761</v>
      </c>
      <c r="J1802" s="24" t="s">
        <v>13737</v>
      </c>
      <c r="K1802" s="24" t="s">
        <v>13738</v>
      </c>
    </row>
    <row r="1803" spans="1:11" x14ac:dyDescent="0.25">
      <c r="A1803" s="21">
        <v>30187368</v>
      </c>
      <c r="B1803" s="21" t="s">
        <v>9034</v>
      </c>
      <c r="C1803" s="21">
        <v>3888</v>
      </c>
      <c r="D1803" s="22">
        <v>2</v>
      </c>
      <c r="E1803" s="53">
        <f t="shared" si="28"/>
        <v>-9.2180000000000095E-2</v>
      </c>
      <c r="F1803" s="53">
        <v>0.93810414523498353</v>
      </c>
      <c r="G1803" s="23">
        <v>0.44900000000000001</v>
      </c>
      <c r="H1803" s="20">
        <v>0.61029999999999995</v>
      </c>
      <c r="I1803" s="14" t="s">
        <v>60</v>
      </c>
      <c r="J1803" s="24" t="s">
        <v>9035</v>
      </c>
      <c r="K1803" s="24" t="s">
        <v>9036</v>
      </c>
    </row>
    <row r="1804" spans="1:11" x14ac:dyDescent="0.25">
      <c r="A1804" s="21">
        <v>30221574</v>
      </c>
      <c r="B1804" s="21" t="s">
        <v>4288</v>
      </c>
      <c r="C1804" s="21">
        <v>3503</v>
      </c>
      <c r="D1804" s="22">
        <v>2</v>
      </c>
      <c r="E1804" s="53">
        <f t="shared" si="28"/>
        <v>-9.2060000000000183E-2</v>
      </c>
      <c r="F1804" s="53">
        <v>0.93818217778942214</v>
      </c>
      <c r="G1804" s="23">
        <v>0.55840000000000001</v>
      </c>
      <c r="H1804" s="20">
        <v>0.69840000000000002</v>
      </c>
      <c r="I1804" s="14" t="s">
        <v>44</v>
      </c>
      <c r="J1804" s="24" t="s">
        <v>4289</v>
      </c>
      <c r="K1804" s="24" t="s">
        <v>4290</v>
      </c>
    </row>
    <row r="1805" spans="1:11" x14ac:dyDescent="0.25">
      <c r="A1805" s="21">
        <v>30309563</v>
      </c>
      <c r="B1805" s="21" t="s">
        <v>9077</v>
      </c>
      <c r="C1805" s="21">
        <v>3825</v>
      </c>
      <c r="D1805" s="22">
        <v>2</v>
      </c>
      <c r="E1805" s="53">
        <f t="shared" si="28"/>
        <v>-9.1990000000000099E-2</v>
      </c>
      <c r="F1805" s="53">
        <v>0.93822769977698062</v>
      </c>
      <c r="G1805" s="23">
        <v>0.42570000000000002</v>
      </c>
      <c r="H1805" s="20">
        <v>0.58960000000000001</v>
      </c>
      <c r="I1805" s="14" t="s">
        <v>1161</v>
      </c>
      <c r="J1805" s="24" t="s">
        <v>9078</v>
      </c>
      <c r="K1805" s="24" t="s">
        <v>5608</v>
      </c>
    </row>
    <row r="1806" spans="1:11" x14ac:dyDescent="0.25">
      <c r="A1806" s="21">
        <v>30233340</v>
      </c>
      <c r="B1806" s="21" t="s">
        <v>13739</v>
      </c>
      <c r="C1806" s="21">
        <v>1397</v>
      </c>
      <c r="D1806" s="22">
        <v>1</v>
      </c>
      <c r="E1806" s="53">
        <f t="shared" si="28"/>
        <v>-9.1979999999999978E-2</v>
      </c>
      <c r="F1806" s="53">
        <v>0.93823420309836769</v>
      </c>
      <c r="G1806" s="23">
        <v>0.74909999999999999</v>
      </c>
      <c r="H1806" s="20">
        <v>0.84399999999999997</v>
      </c>
      <c r="I1806" s="14" t="s">
        <v>4272</v>
      </c>
      <c r="J1806" s="24" t="s">
        <v>5025</v>
      </c>
      <c r="K1806" s="24" t="s">
        <v>5026</v>
      </c>
    </row>
    <row r="1807" spans="1:11" x14ac:dyDescent="0.25">
      <c r="A1807" s="21">
        <v>30298195</v>
      </c>
      <c r="B1807" s="21" t="s">
        <v>9295</v>
      </c>
      <c r="C1807" s="21">
        <v>484</v>
      </c>
      <c r="D1807" s="22">
        <v>5</v>
      </c>
      <c r="E1807" s="53">
        <f t="shared" si="28"/>
        <v>-9.1909999999999936E-2</v>
      </c>
      <c r="F1807" s="53">
        <v>0.93827972761027112</v>
      </c>
      <c r="G1807" s="23">
        <v>0.18970000000000001</v>
      </c>
      <c r="H1807" s="20">
        <v>0.33850000000000002</v>
      </c>
      <c r="I1807" s="14" t="s">
        <v>6862</v>
      </c>
      <c r="J1807" s="24" t="s">
        <v>9296</v>
      </c>
      <c r="K1807" s="24" t="s">
        <v>9297</v>
      </c>
    </row>
    <row r="1808" spans="1:11" x14ac:dyDescent="0.25">
      <c r="A1808" s="21">
        <v>30289881</v>
      </c>
      <c r="B1808" s="21" t="s">
        <v>13740</v>
      </c>
      <c r="C1808" s="21">
        <v>4766</v>
      </c>
      <c r="D1808" s="22">
        <v>1</v>
      </c>
      <c r="E1808" s="53">
        <f t="shared" si="28"/>
        <v>-9.1889999999999902E-2</v>
      </c>
      <c r="F1808" s="53">
        <v>0.93829273501938681</v>
      </c>
      <c r="G1808" s="23">
        <v>0.60040000000000004</v>
      </c>
      <c r="H1808" s="20">
        <v>0.73209999999999997</v>
      </c>
      <c r="I1808" s="14" t="s">
        <v>11456</v>
      </c>
      <c r="J1808" s="24" t="s">
        <v>13741</v>
      </c>
      <c r="K1808" s="24" t="s">
        <v>13742</v>
      </c>
    </row>
    <row r="1809" spans="1:11" x14ac:dyDescent="0.25">
      <c r="A1809" s="21">
        <v>30267491</v>
      </c>
      <c r="B1809" s="21" t="s">
        <v>13743</v>
      </c>
      <c r="C1809" s="21">
        <v>3025</v>
      </c>
      <c r="D1809" s="22">
        <v>1</v>
      </c>
      <c r="E1809" s="53">
        <f t="shared" si="28"/>
        <v>-9.1319999999999929E-2</v>
      </c>
      <c r="F1809" s="53">
        <v>0.93866352199177427</v>
      </c>
      <c r="G1809" s="23">
        <v>0.50980000000000003</v>
      </c>
      <c r="H1809" s="20">
        <v>0.65800000000000003</v>
      </c>
      <c r="I1809" s="14" t="s">
        <v>91</v>
      </c>
      <c r="J1809" s="24" t="s">
        <v>7519</v>
      </c>
      <c r="K1809" s="24" t="s">
        <v>93</v>
      </c>
    </row>
    <row r="1810" spans="1:11" x14ac:dyDescent="0.25">
      <c r="A1810" s="21">
        <v>30202806</v>
      </c>
      <c r="B1810" s="21" t="s">
        <v>5377</v>
      </c>
      <c r="C1810" s="21">
        <v>425</v>
      </c>
      <c r="D1810" s="22">
        <v>6</v>
      </c>
      <c r="E1810" s="53">
        <f t="shared" si="28"/>
        <v>-9.1319999999999929E-2</v>
      </c>
      <c r="F1810" s="53">
        <v>0.93866352199177427</v>
      </c>
      <c r="G1810" s="23">
        <v>7.9899999999999999E-2</v>
      </c>
      <c r="H1810" s="20">
        <v>0.18410000000000001</v>
      </c>
      <c r="I1810" s="14" t="s">
        <v>4230</v>
      </c>
      <c r="J1810" s="24" t="s">
        <v>4534</v>
      </c>
      <c r="K1810" s="24" t="s">
        <v>492</v>
      </c>
    </row>
    <row r="1811" spans="1:11" x14ac:dyDescent="0.25">
      <c r="A1811" s="21">
        <v>30203917</v>
      </c>
      <c r="B1811" s="21" t="s">
        <v>3440</v>
      </c>
      <c r="C1811" s="21">
        <v>1200</v>
      </c>
      <c r="D1811" s="22">
        <v>7</v>
      </c>
      <c r="E1811" s="53">
        <f t="shared" si="28"/>
        <v>-9.1160000000000116E-2</v>
      </c>
      <c r="F1811" s="53">
        <v>0.93876762888038123</v>
      </c>
      <c r="G1811" s="23">
        <v>0.46860000000000002</v>
      </c>
      <c r="H1811" s="20">
        <v>0.626</v>
      </c>
      <c r="I1811" s="14" t="s">
        <v>187</v>
      </c>
      <c r="J1811" s="24" t="s">
        <v>3441</v>
      </c>
      <c r="K1811" s="24" t="s">
        <v>1347</v>
      </c>
    </row>
    <row r="1812" spans="1:11" x14ac:dyDescent="0.25">
      <c r="A1812" s="21">
        <v>30291485</v>
      </c>
      <c r="B1812" s="21" t="s">
        <v>10279</v>
      </c>
      <c r="C1812" s="21">
        <v>3146</v>
      </c>
      <c r="D1812" s="22">
        <v>3</v>
      </c>
      <c r="E1812" s="53">
        <f t="shared" si="28"/>
        <v>-9.1070000000000026E-2</v>
      </c>
      <c r="F1812" s="53">
        <v>0.93882619407927026</v>
      </c>
      <c r="G1812" s="23">
        <v>0.53210000000000002</v>
      </c>
      <c r="H1812" s="20">
        <v>0.67669999999999997</v>
      </c>
      <c r="I1812" s="14" t="s">
        <v>948</v>
      </c>
      <c r="J1812" s="24" t="s">
        <v>10280</v>
      </c>
      <c r="K1812" s="24" t="s">
        <v>10281</v>
      </c>
    </row>
    <row r="1813" spans="1:11" x14ac:dyDescent="0.25">
      <c r="A1813" s="21">
        <v>30200474</v>
      </c>
      <c r="B1813" s="21" t="s">
        <v>817</v>
      </c>
      <c r="C1813" s="21">
        <v>2371</v>
      </c>
      <c r="D1813" s="22">
        <v>6</v>
      </c>
      <c r="E1813" s="53">
        <f t="shared" si="28"/>
        <v>-9.0990000000000112E-2</v>
      </c>
      <c r="F1813" s="53">
        <v>0.93887825510105183</v>
      </c>
      <c r="G1813" s="23">
        <v>0.31469999999999998</v>
      </c>
      <c r="H1813" s="20">
        <v>0.47889999999999999</v>
      </c>
      <c r="I1813" s="14" t="s">
        <v>60</v>
      </c>
      <c r="J1813" s="24" t="s">
        <v>818</v>
      </c>
      <c r="K1813" s="24" t="s">
        <v>819</v>
      </c>
    </row>
    <row r="1814" spans="1:11" x14ac:dyDescent="0.25">
      <c r="A1814" s="21">
        <v>30200200</v>
      </c>
      <c r="B1814" s="21" t="s">
        <v>9534</v>
      </c>
      <c r="C1814" s="21">
        <v>698</v>
      </c>
      <c r="D1814" s="22">
        <v>28</v>
      </c>
      <c r="E1814" s="53">
        <f t="shared" si="28"/>
        <v>-9.0820000000000109E-2</v>
      </c>
      <c r="F1814" s="53">
        <v>0.93898889435813349</v>
      </c>
      <c r="G1814" s="23">
        <v>1.9E-3</v>
      </c>
      <c r="H1814" s="20">
        <v>9.4000000000000004E-3</v>
      </c>
      <c r="I1814" s="14" t="s">
        <v>60</v>
      </c>
      <c r="J1814" s="24" t="s">
        <v>9535</v>
      </c>
      <c r="K1814" s="24" t="s">
        <v>3873</v>
      </c>
    </row>
    <row r="1815" spans="1:11" x14ac:dyDescent="0.25">
      <c r="A1815" s="21">
        <v>30242546</v>
      </c>
      <c r="B1815" s="21" t="s">
        <v>9074</v>
      </c>
      <c r="C1815" s="21">
        <v>1456</v>
      </c>
      <c r="D1815" s="22">
        <v>9</v>
      </c>
      <c r="E1815" s="53">
        <f t="shared" si="28"/>
        <v>-9.0580000000000008E-2</v>
      </c>
      <c r="F1815" s="53">
        <v>0.93914511315281568</v>
      </c>
      <c r="G1815" s="23">
        <v>0.21809999999999999</v>
      </c>
      <c r="H1815" s="20">
        <v>0.372</v>
      </c>
      <c r="I1815" s="14" t="s">
        <v>761</v>
      </c>
      <c r="J1815" s="24" t="s">
        <v>9075</v>
      </c>
      <c r="K1815" s="24" t="s">
        <v>9076</v>
      </c>
    </row>
    <row r="1816" spans="1:11" x14ac:dyDescent="0.25">
      <c r="A1816" s="21">
        <v>30205476</v>
      </c>
      <c r="B1816" s="21" t="s">
        <v>2944</v>
      </c>
      <c r="C1816" s="21">
        <v>76</v>
      </c>
      <c r="D1816" s="22">
        <v>3</v>
      </c>
      <c r="E1816" s="53">
        <f t="shared" si="28"/>
        <v>-9.0570000000000109E-2</v>
      </c>
      <c r="F1816" s="53">
        <v>0.9391516228332496</v>
      </c>
      <c r="G1816" s="23">
        <v>0.438</v>
      </c>
      <c r="H1816" s="20">
        <v>0.60089999999999999</v>
      </c>
      <c r="I1816" s="14" t="s">
        <v>1170</v>
      </c>
      <c r="J1816" s="24" t="s">
        <v>2648</v>
      </c>
      <c r="K1816" s="24" t="s">
        <v>2649</v>
      </c>
    </row>
    <row r="1817" spans="1:11" x14ac:dyDescent="0.25">
      <c r="A1817" s="21">
        <v>30312197</v>
      </c>
      <c r="B1817" s="21" t="s">
        <v>13744</v>
      </c>
      <c r="C1817" s="21">
        <v>4064</v>
      </c>
      <c r="D1817" s="22">
        <v>2</v>
      </c>
      <c r="E1817" s="53">
        <f t="shared" si="28"/>
        <v>-9.0350000000000055E-2</v>
      </c>
      <c r="F1817" s="53">
        <v>0.93929484721917256</v>
      </c>
      <c r="G1817" s="23">
        <v>0.38429999999999997</v>
      </c>
      <c r="H1817" s="20">
        <v>0.54890000000000005</v>
      </c>
      <c r="I1817" s="14" t="s">
        <v>3063</v>
      </c>
      <c r="J1817" s="24" t="s">
        <v>13745</v>
      </c>
      <c r="K1817" s="24" t="s">
        <v>13746</v>
      </c>
    </row>
    <row r="1818" spans="1:11" x14ac:dyDescent="0.25">
      <c r="A1818" s="21">
        <v>30290534</v>
      </c>
      <c r="B1818" s="21" t="s">
        <v>1868</v>
      </c>
      <c r="C1818" s="21">
        <v>3501</v>
      </c>
      <c r="D1818" s="22">
        <v>1</v>
      </c>
      <c r="E1818" s="53">
        <f t="shared" si="28"/>
        <v>-9.008999999999999E-2</v>
      </c>
      <c r="F1818" s="53">
        <v>0.93946414056310767</v>
      </c>
      <c r="G1818" s="23">
        <v>0.68330000000000002</v>
      </c>
      <c r="H1818" s="20">
        <v>0.79890000000000005</v>
      </c>
      <c r="I1818" s="14" t="s">
        <v>1869</v>
      </c>
      <c r="J1818" s="24" t="s">
        <v>1870</v>
      </c>
      <c r="K1818" s="24" t="s">
        <v>1871</v>
      </c>
    </row>
    <row r="1819" spans="1:11" x14ac:dyDescent="0.25">
      <c r="A1819" s="21">
        <v>30260775</v>
      </c>
      <c r="B1819" s="21" t="s">
        <v>6677</v>
      </c>
      <c r="C1819" s="21">
        <v>3214</v>
      </c>
      <c r="D1819" s="22">
        <v>4</v>
      </c>
      <c r="E1819" s="53">
        <f t="shared" si="28"/>
        <v>-8.9919999999999875E-2</v>
      </c>
      <c r="F1819" s="53">
        <v>0.93957484886208265</v>
      </c>
      <c r="G1819" s="23">
        <v>0.13400000000000001</v>
      </c>
      <c r="H1819" s="20">
        <v>0.26569999999999999</v>
      </c>
      <c r="I1819" s="14" t="s">
        <v>110</v>
      </c>
      <c r="J1819" s="24" t="s">
        <v>6678</v>
      </c>
      <c r="K1819" s="24" t="s">
        <v>670</v>
      </c>
    </row>
    <row r="1820" spans="1:11" x14ac:dyDescent="0.25">
      <c r="A1820" s="21">
        <v>30301397</v>
      </c>
      <c r="B1820" s="21" t="s">
        <v>13747</v>
      </c>
      <c r="C1820" s="21">
        <v>2688</v>
      </c>
      <c r="D1820" s="22">
        <v>3</v>
      </c>
      <c r="E1820" s="53">
        <f t="shared" si="28"/>
        <v>-8.9889999999999956E-2</v>
      </c>
      <c r="F1820" s="53">
        <v>0.93959438697494613</v>
      </c>
      <c r="G1820" s="23">
        <v>0.54969999999999997</v>
      </c>
      <c r="H1820" s="20">
        <v>0.69099999999999995</v>
      </c>
      <c r="I1820" s="14" t="s">
        <v>13748</v>
      </c>
      <c r="J1820" s="24" t="s">
        <v>13749</v>
      </c>
      <c r="K1820" s="24" t="s">
        <v>241</v>
      </c>
    </row>
    <row r="1821" spans="1:11" x14ac:dyDescent="0.25">
      <c r="A1821" s="21">
        <v>30289109</v>
      </c>
      <c r="B1821" s="21" t="s">
        <v>13750</v>
      </c>
      <c r="C1821" s="21">
        <v>1679</v>
      </c>
      <c r="D1821" s="22">
        <v>3</v>
      </c>
      <c r="E1821" s="53">
        <f t="shared" si="28"/>
        <v>-8.9669999999999958E-2</v>
      </c>
      <c r="F1821" s="53">
        <v>0.93973767888417492</v>
      </c>
      <c r="G1821" s="23">
        <v>0.4854</v>
      </c>
      <c r="H1821" s="20">
        <v>0.6381</v>
      </c>
      <c r="I1821" s="14" t="s">
        <v>12825</v>
      </c>
      <c r="J1821" s="24" t="s">
        <v>1776</v>
      </c>
      <c r="K1821" s="24" t="s">
        <v>1522</v>
      </c>
    </row>
    <row r="1822" spans="1:11" x14ac:dyDescent="0.25">
      <c r="A1822" s="21">
        <v>30246960</v>
      </c>
      <c r="B1822" s="21" t="s">
        <v>3715</v>
      </c>
      <c r="C1822" s="21">
        <v>788</v>
      </c>
      <c r="D1822" s="22">
        <v>3</v>
      </c>
      <c r="E1822" s="53">
        <f t="shared" si="28"/>
        <v>-8.9599999999999944E-2</v>
      </c>
      <c r="F1822" s="53">
        <v>0.93978327634694825</v>
      </c>
      <c r="G1822" s="23">
        <v>0.2646</v>
      </c>
      <c r="H1822" s="20">
        <v>0.42809999999999998</v>
      </c>
      <c r="I1822" s="14" t="s">
        <v>3333</v>
      </c>
      <c r="J1822" s="24" t="s">
        <v>3716</v>
      </c>
      <c r="K1822" s="24" t="s">
        <v>3717</v>
      </c>
    </row>
    <row r="1823" spans="1:11" x14ac:dyDescent="0.25">
      <c r="A1823" s="21">
        <v>30263062</v>
      </c>
      <c r="B1823" s="21" t="s">
        <v>4155</v>
      </c>
      <c r="C1823" s="21">
        <v>3345</v>
      </c>
      <c r="D1823" s="22">
        <v>4</v>
      </c>
      <c r="E1823" s="53">
        <f t="shared" si="28"/>
        <v>-8.9499999999999927E-2</v>
      </c>
      <c r="F1823" s="53">
        <v>0.93984841941744268</v>
      </c>
      <c r="G1823" s="23">
        <v>0.32169999999999999</v>
      </c>
      <c r="H1823" s="20">
        <v>0.48509999999999998</v>
      </c>
      <c r="I1823" s="14" t="s">
        <v>4156</v>
      </c>
      <c r="J1823" s="24" t="s">
        <v>4157</v>
      </c>
      <c r="K1823" s="24" t="s">
        <v>4158</v>
      </c>
    </row>
    <row r="1824" spans="1:11" x14ac:dyDescent="0.25">
      <c r="A1824" s="21">
        <v>30264193</v>
      </c>
      <c r="B1824" s="21" t="s">
        <v>3679</v>
      </c>
      <c r="C1824" s="21">
        <v>4508</v>
      </c>
      <c r="D1824" s="22">
        <v>1</v>
      </c>
      <c r="E1824" s="53">
        <f t="shared" si="28"/>
        <v>-8.9420000000000055E-2</v>
      </c>
      <c r="F1824" s="53">
        <v>0.93990053712500476</v>
      </c>
      <c r="G1824" s="23">
        <v>0.50560000000000005</v>
      </c>
      <c r="H1824" s="20">
        <v>0.6552</v>
      </c>
      <c r="I1824" s="14" t="s">
        <v>3680</v>
      </c>
      <c r="J1824" s="24" t="s">
        <v>3681</v>
      </c>
      <c r="K1824" s="24" t="s">
        <v>3682</v>
      </c>
    </row>
    <row r="1825" spans="1:11" x14ac:dyDescent="0.25">
      <c r="A1825" s="21">
        <v>30224331</v>
      </c>
      <c r="B1825" s="21" t="s">
        <v>8831</v>
      </c>
      <c r="C1825" s="21">
        <v>2628</v>
      </c>
      <c r="D1825" s="22">
        <v>2</v>
      </c>
      <c r="E1825" s="53">
        <f t="shared" si="28"/>
        <v>-8.9420000000000055E-2</v>
      </c>
      <c r="F1825" s="53">
        <v>0.93990053712500476</v>
      </c>
      <c r="G1825" s="23">
        <v>0.51859999999999995</v>
      </c>
      <c r="H1825" s="20">
        <v>0.66600000000000004</v>
      </c>
      <c r="I1825" s="14" t="s">
        <v>60</v>
      </c>
      <c r="J1825" s="24" t="s">
        <v>60</v>
      </c>
      <c r="K1825" s="24" t="s">
        <v>60</v>
      </c>
    </row>
    <row r="1826" spans="1:11" x14ac:dyDescent="0.25">
      <c r="A1826" s="21">
        <v>30227681</v>
      </c>
      <c r="B1826" s="21" t="s">
        <v>3976</v>
      </c>
      <c r="C1826" s="21">
        <v>1452</v>
      </c>
      <c r="D1826" s="22">
        <v>3</v>
      </c>
      <c r="E1826" s="53">
        <f t="shared" si="28"/>
        <v>-8.902999999999997E-2</v>
      </c>
      <c r="F1826" s="53">
        <v>0.94015465233946283</v>
      </c>
      <c r="G1826" s="23">
        <v>6.83E-2</v>
      </c>
      <c r="H1826" s="20">
        <v>0.16370000000000001</v>
      </c>
      <c r="I1826" s="14" t="s">
        <v>60</v>
      </c>
      <c r="J1826" s="24" t="s">
        <v>3977</v>
      </c>
      <c r="K1826" s="24" t="s">
        <v>1725</v>
      </c>
    </row>
    <row r="1827" spans="1:11" x14ac:dyDescent="0.25">
      <c r="A1827" s="21">
        <v>30308754</v>
      </c>
      <c r="B1827" s="21" t="s">
        <v>5301</v>
      </c>
      <c r="C1827" s="21">
        <v>2755</v>
      </c>
      <c r="D1827" s="22">
        <v>3</v>
      </c>
      <c r="E1827" s="53">
        <f t="shared" si="28"/>
        <v>-8.8749999999999968E-2</v>
      </c>
      <c r="F1827" s="53">
        <v>0.94033713640029037</v>
      </c>
      <c r="G1827" s="23">
        <v>0.46700000000000003</v>
      </c>
      <c r="H1827" s="20">
        <v>0.625</v>
      </c>
      <c r="I1827" s="14" t="s">
        <v>4782</v>
      </c>
      <c r="J1827" s="24" t="s">
        <v>4783</v>
      </c>
      <c r="K1827" s="24" t="s">
        <v>4784</v>
      </c>
    </row>
    <row r="1828" spans="1:11" x14ac:dyDescent="0.25">
      <c r="A1828" s="21">
        <v>30204867</v>
      </c>
      <c r="B1828" s="21" t="s">
        <v>13751</v>
      </c>
      <c r="C1828" s="21">
        <v>2821</v>
      </c>
      <c r="D1828" s="22">
        <v>5</v>
      </c>
      <c r="E1828" s="53">
        <f t="shared" si="28"/>
        <v>-8.8599999999999957E-2</v>
      </c>
      <c r="F1828" s="53">
        <v>0.94043491028831017</v>
      </c>
      <c r="G1828" s="23">
        <v>0.18379999999999999</v>
      </c>
      <c r="H1828" s="20">
        <v>0.33050000000000002</v>
      </c>
      <c r="I1828" s="14" t="s">
        <v>4230</v>
      </c>
      <c r="J1828" s="24" t="s">
        <v>11430</v>
      </c>
      <c r="K1828" s="24" t="s">
        <v>11431</v>
      </c>
    </row>
    <row r="1829" spans="1:11" x14ac:dyDescent="0.25">
      <c r="A1829" s="21">
        <v>30187576</v>
      </c>
      <c r="B1829" s="21" t="s">
        <v>13752</v>
      </c>
      <c r="C1829" s="21">
        <v>3729</v>
      </c>
      <c r="D1829" s="22">
        <v>3</v>
      </c>
      <c r="E1829" s="53">
        <f t="shared" si="28"/>
        <v>-8.8559999999999944E-2</v>
      </c>
      <c r="F1829" s="53">
        <v>0.94046098504204401</v>
      </c>
      <c r="G1829" s="23">
        <v>0.3841</v>
      </c>
      <c r="H1829" s="20">
        <v>0.54890000000000005</v>
      </c>
      <c r="I1829" s="14" t="s">
        <v>4996</v>
      </c>
      <c r="J1829" s="24" t="s">
        <v>13753</v>
      </c>
      <c r="K1829" s="24" t="s">
        <v>4998</v>
      </c>
    </row>
    <row r="1830" spans="1:11" x14ac:dyDescent="0.25">
      <c r="A1830" s="14">
        <v>30186271</v>
      </c>
      <c r="B1830" s="22" t="s">
        <v>5432</v>
      </c>
      <c r="C1830" s="22">
        <v>202</v>
      </c>
      <c r="D1830" s="22">
        <v>2</v>
      </c>
      <c r="E1830" s="53">
        <f t="shared" si="28"/>
        <v>-8.8540000000000008E-2</v>
      </c>
      <c r="F1830" s="53">
        <v>0.94047402269001801</v>
      </c>
      <c r="G1830" s="23">
        <v>0.25230000000000002</v>
      </c>
      <c r="H1830" s="20">
        <v>0.41289999999999999</v>
      </c>
      <c r="I1830" s="14" t="s">
        <v>683</v>
      </c>
      <c r="J1830" s="14" t="s">
        <v>5433</v>
      </c>
      <c r="K1830" s="14" t="s">
        <v>1786</v>
      </c>
    </row>
    <row r="1831" spans="1:11" x14ac:dyDescent="0.25">
      <c r="A1831" s="21">
        <v>30253177</v>
      </c>
      <c r="B1831" s="21" t="s">
        <v>7567</v>
      </c>
      <c r="C1831" s="21">
        <v>3804</v>
      </c>
      <c r="D1831" s="22">
        <v>1</v>
      </c>
      <c r="E1831" s="53">
        <f t="shared" si="28"/>
        <v>-8.8240000000000041E-2</v>
      </c>
      <c r="F1831" s="53">
        <v>0.94066960910000375</v>
      </c>
      <c r="G1831" s="23">
        <v>0.6784</v>
      </c>
      <c r="H1831" s="20">
        <v>0.79510000000000003</v>
      </c>
      <c r="I1831" s="14" t="s">
        <v>2920</v>
      </c>
      <c r="J1831" s="24" t="s">
        <v>7568</v>
      </c>
      <c r="K1831" s="24" t="s">
        <v>7569</v>
      </c>
    </row>
    <row r="1832" spans="1:11" x14ac:dyDescent="0.25">
      <c r="A1832" s="21">
        <v>30267575</v>
      </c>
      <c r="B1832" s="21" t="s">
        <v>13754</v>
      </c>
      <c r="C1832" s="21">
        <v>2106</v>
      </c>
      <c r="D1832" s="22">
        <v>3</v>
      </c>
      <c r="E1832" s="53">
        <f t="shared" si="28"/>
        <v>-8.8149999999999992E-2</v>
      </c>
      <c r="F1832" s="53">
        <v>0.94072829295429417</v>
      </c>
      <c r="G1832" s="23">
        <v>0.55959999999999999</v>
      </c>
      <c r="H1832" s="20">
        <v>0.69910000000000005</v>
      </c>
      <c r="I1832" s="14" t="s">
        <v>2558</v>
      </c>
      <c r="J1832" s="24" t="s">
        <v>8366</v>
      </c>
      <c r="K1832" s="24" t="s">
        <v>8367</v>
      </c>
    </row>
    <row r="1833" spans="1:11" x14ac:dyDescent="0.25">
      <c r="A1833" s="21">
        <v>30231093</v>
      </c>
      <c r="B1833" s="21" t="s">
        <v>4508</v>
      </c>
      <c r="C1833" s="21">
        <v>2170</v>
      </c>
      <c r="D1833" s="22">
        <v>8</v>
      </c>
      <c r="E1833" s="53">
        <f t="shared" si="28"/>
        <v>-8.8099999999999803E-2</v>
      </c>
      <c r="F1833" s="53">
        <v>0.94076089667746721</v>
      </c>
      <c r="G1833" s="23">
        <v>0.18390000000000001</v>
      </c>
      <c r="H1833" s="20">
        <v>0.3306</v>
      </c>
      <c r="I1833" s="14" t="s">
        <v>2747</v>
      </c>
      <c r="J1833" s="24" t="s">
        <v>4509</v>
      </c>
      <c r="K1833" s="24" t="s">
        <v>4510</v>
      </c>
    </row>
    <row r="1834" spans="1:11" x14ac:dyDescent="0.25">
      <c r="A1834" s="21">
        <v>30229150</v>
      </c>
      <c r="B1834" s="21" t="s">
        <v>13755</v>
      </c>
      <c r="C1834" s="21">
        <v>3947</v>
      </c>
      <c r="D1834" s="22">
        <v>1</v>
      </c>
      <c r="E1834" s="53">
        <f t="shared" si="28"/>
        <v>-8.7739999999999999E-2</v>
      </c>
      <c r="F1834" s="53">
        <v>0.94099567684366736</v>
      </c>
      <c r="G1834" s="23">
        <v>0.69240000000000002</v>
      </c>
      <c r="H1834" s="20">
        <v>0.80420000000000003</v>
      </c>
      <c r="I1834" s="14" t="s">
        <v>114</v>
      </c>
      <c r="J1834" s="24" t="s">
        <v>10874</v>
      </c>
      <c r="K1834" s="24" t="s">
        <v>10875</v>
      </c>
    </row>
    <row r="1835" spans="1:11" x14ac:dyDescent="0.25">
      <c r="A1835" s="21">
        <v>30195682</v>
      </c>
      <c r="B1835" s="21" t="s">
        <v>13756</v>
      </c>
      <c r="C1835" s="21">
        <v>3807</v>
      </c>
      <c r="D1835" s="22">
        <v>2</v>
      </c>
      <c r="E1835" s="53">
        <f t="shared" si="28"/>
        <v>-8.7629999999999986E-2</v>
      </c>
      <c r="F1835" s="53">
        <v>0.94106742691400291</v>
      </c>
      <c r="G1835" s="23">
        <v>0.45119999999999999</v>
      </c>
      <c r="H1835" s="20">
        <v>0.61140000000000005</v>
      </c>
      <c r="I1835" s="14" t="s">
        <v>215</v>
      </c>
      <c r="J1835" s="24" t="s">
        <v>2686</v>
      </c>
      <c r="K1835" s="24" t="s">
        <v>2201</v>
      </c>
    </row>
    <row r="1836" spans="1:11" x14ac:dyDescent="0.25">
      <c r="A1836" s="21">
        <v>30252830</v>
      </c>
      <c r="B1836" s="21" t="s">
        <v>9038</v>
      </c>
      <c r="C1836" s="21">
        <v>528</v>
      </c>
      <c r="D1836" s="22">
        <v>3</v>
      </c>
      <c r="E1836" s="53">
        <f t="shared" si="28"/>
        <v>-8.7580000000000061E-2</v>
      </c>
      <c r="F1836" s="53">
        <v>0.94110004239086686</v>
      </c>
      <c r="G1836" s="23">
        <v>0.28889999999999999</v>
      </c>
      <c r="H1836" s="20">
        <v>0.45519999999999999</v>
      </c>
      <c r="I1836" s="14" t="s">
        <v>60</v>
      </c>
      <c r="J1836" s="24" t="s">
        <v>8956</v>
      </c>
      <c r="K1836" s="24" t="s">
        <v>8957</v>
      </c>
    </row>
    <row r="1837" spans="1:11" x14ac:dyDescent="0.25">
      <c r="A1837" s="21">
        <v>30267750</v>
      </c>
      <c r="B1837" s="21" t="s">
        <v>13757</v>
      </c>
      <c r="C1837" s="21">
        <v>4617</v>
      </c>
      <c r="D1837" s="22">
        <v>1</v>
      </c>
      <c r="E1837" s="53">
        <f t="shared" si="28"/>
        <v>-8.7529999999999913E-2</v>
      </c>
      <c r="F1837" s="53">
        <v>0.94113265899811682</v>
      </c>
      <c r="G1837" s="23">
        <v>0.54459999999999997</v>
      </c>
      <c r="H1837" s="20">
        <v>0.68659999999999999</v>
      </c>
      <c r="I1837" s="14" t="s">
        <v>60</v>
      </c>
      <c r="J1837" s="24" t="s">
        <v>60</v>
      </c>
      <c r="K1837" s="24" t="s">
        <v>60</v>
      </c>
    </row>
    <row r="1838" spans="1:11" x14ac:dyDescent="0.25">
      <c r="A1838" s="21">
        <v>30204971</v>
      </c>
      <c r="B1838" s="21" t="s">
        <v>13758</v>
      </c>
      <c r="C1838" s="21">
        <v>4551</v>
      </c>
      <c r="D1838" s="22">
        <v>1</v>
      </c>
      <c r="E1838" s="53">
        <f t="shared" si="28"/>
        <v>-8.7299999999999919E-2</v>
      </c>
      <c r="F1838" s="53">
        <v>0.94128270995194652</v>
      </c>
      <c r="G1838" s="23">
        <v>0.73199999999999998</v>
      </c>
      <c r="H1838" s="20">
        <v>0.83499999999999996</v>
      </c>
      <c r="I1838" s="14" t="s">
        <v>215</v>
      </c>
      <c r="J1838" s="24" t="s">
        <v>2686</v>
      </c>
      <c r="K1838" s="24" t="s">
        <v>2201</v>
      </c>
    </row>
    <row r="1839" spans="1:11" x14ac:dyDescent="0.25">
      <c r="A1839" s="21">
        <v>30291764</v>
      </c>
      <c r="B1839" s="21" t="s">
        <v>13759</v>
      </c>
      <c r="C1839" s="21">
        <v>1494</v>
      </c>
      <c r="D1839" s="22">
        <v>2</v>
      </c>
      <c r="E1839" s="53">
        <f t="shared" si="28"/>
        <v>-8.728000000000008E-2</v>
      </c>
      <c r="F1839" s="53">
        <v>0.94129575899152551</v>
      </c>
      <c r="G1839" s="23">
        <v>0.2361</v>
      </c>
      <c r="H1839" s="20">
        <v>0.39329999999999998</v>
      </c>
      <c r="I1839" s="14" t="s">
        <v>3333</v>
      </c>
      <c r="J1839" s="24" t="s">
        <v>4654</v>
      </c>
      <c r="K1839" s="24" t="s">
        <v>42</v>
      </c>
    </row>
    <row r="1840" spans="1:11" x14ac:dyDescent="0.25">
      <c r="A1840" s="21">
        <v>30282178</v>
      </c>
      <c r="B1840" s="21" t="s">
        <v>7875</v>
      </c>
      <c r="C1840" s="21">
        <v>4738</v>
      </c>
      <c r="D1840" s="22">
        <v>1</v>
      </c>
      <c r="E1840" s="53">
        <f t="shared" si="28"/>
        <v>-8.7189999999999906E-2</v>
      </c>
      <c r="F1840" s="53">
        <v>0.94135448190829729</v>
      </c>
      <c r="G1840" s="23">
        <v>0.57809999999999995</v>
      </c>
      <c r="H1840" s="20">
        <v>0.71440000000000003</v>
      </c>
      <c r="I1840" s="14" t="s">
        <v>135</v>
      </c>
      <c r="J1840" s="24" t="s">
        <v>7876</v>
      </c>
      <c r="K1840" s="24" t="s">
        <v>7877</v>
      </c>
    </row>
    <row r="1841" spans="1:11" x14ac:dyDescent="0.25">
      <c r="A1841" s="21">
        <v>30239436</v>
      </c>
      <c r="B1841" s="21" t="s">
        <v>13760</v>
      </c>
      <c r="C1841" s="21">
        <v>1402</v>
      </c>
      <c r="D1841" s="22">
        <v>1</v>
      </c>
      <c r="E1841" s="53">
        <f t="shared" si="28"/>
        <v>-8.7060000000000054E-2</v>
      </c>
      <c r="F1841" s="53">
        <v>0.94143931036680473</v>
      </c>
      <c r="G1841" s="23">
        <v>0.53049999999999997</v>
      </c>
      <c r="H1841" s="20">
        <v>0.67500000000000004</v>
      </c>
      <c r="I1841" s="14" t="s">
        <v>8126</v>
      </c>
      <c r="J1841" s="24" t="s">
        <v>8127</v>
      </c>
      <c r="K1841" s="24" t="s">
        <v>8128</v>
      </c>
    </row>
    <row r="1842" spans="1:11" x14ac:dyDescent="0.25">
      <c r="A1842" s="21">
        <v>30255570</v>
      </c>
      <c r="B1842" s="21" t="s">
        <v>10847</v>
      </c>
      <c r="C1842" s="21">
        <v>655</v>
      </c>
      <c r="D1842" s="22">
        <v>4</v>
      </c>
      <c r="E1842" s="53">
        <f t="shared" si="28"/>
        <v>-8.6899999999999963E-2</v>
      </c>
      <c r="F1842" s="53">
        <v>0.94154372511726481</v>
      </c>
      <c r="G1842" s="23">
        <v>7.1599999999999997E-2</v>
      </c>
      <c r="H1842" s="20">
        <v>0.16889999999999999</v>
      </c>
      <c r="I1842" s="14" t="s">
        <v>5474</v>
      </c>
      <c r="J1842" s="24" t="s">
        <v>5475</v>
      </c>
      <c r="K1842" s="24" t="s">
        <v>1986</v>
      </c>
    </row>
    <row r="1843" spans="1:11" x14ac:dyDescent="0.25">
      <c r="A1843" s="21">
        <v>30221920</v>
      </c>
      <c r="B1843" s="21" t="s">
        <v>13761</v>
      </c>
      <c r="C1843" s="21">
        <v>517</v>
      </c>
      <c r="D1843" s="22">
        <v>6</v>
      </c>
      <c r="E1843" s="53">
        <f t="shared" si="28"/>
        <v>-8.665000000000013E-2</v>
      </c>
      <c r="F1843" s="53">
        <v>0.94170689634917604</v>
      </c>
      <c r="G1843" s="23">
        <v>0.19289999999999999</v>
      </c>
      <c r="H1843" s="20">
        <v>0.34210000000000002</v>
      </c>
      <c r="I1843" s="14" t="s">
        <v>3044</v>
      </c>
      <c r="J1843" s="24" t="s">
        <v>3045</v>
      </c>
      <c r="K1843" s="24" t="s">
        <v>3046</v>
      </c>
    </row>
    <row r="1844" spans="1:11" x14ac:dyDescent="0.25">
      <c r="A1844" s="21">
        <v>30207712</v>
      </c>
      <c r="B1844" s="21" t="s">
        <v>4066</v>
      </c>
      <c r="C1844" s="21">
        <v>783</v>
      </c>
      <c r="D1844" s="22">
        <v>6</v>
      </c>
      <c r="E1844" s="53">
        <f t="shared" si="28"/>
        <v>-8.6270000000000069E-2</v>
      </c>
      <c r="F1844" s="53">
        <v>0.94195497078108448</v>
      </c>
      <c r="G1844" s="23">
        <v>0.19089999999999999</v>
      </c>
      <c r="H1844" s="20">
        <v>0.33989999999999998</v>
      </c>
      <c r="I1844" s="14" t="s">
        <v>1086</v>
      </c>
      <c r="J1844" s="24" t="s">
        <v>1087</v>
      </c>
      <c r="K1844" s="24" t="s">
        <v>1088</v>
      </c>
    </row>
    <row r="1845" spans="1:11" x14ac:dyDescent="0.25">
      <c r="A1845" s="21">
        <v>30200804</v>
      </c>
      <c r="B1845" s="21" t="s">
        <v>1680</v>
      </c>
      <c r="C1845" s="21">
        <v>626</v>
      </c>
      <c r="D1845" s="22">
        <v>26</v>
      </c>
      <c r="E1845" s="53">
        <f t="shared" si="28"/>
        <v>-8.6129999999999984E-2</v>
      </c>
      <c r="F1845" s="53">
        <v>0.94204638309687561</v>
      </c>
      <c r="G1845" s="23">
        <v>0.19350000000000001</v>
      </c>
      <c r="H1845" s="20">
        <v>0.34239999999999998</v>
      </c>
      <c r="I1845" s="14" t="s">
        <v>1619</v>
      </c>
      <c r="J1845" s="24" t="s">
        <v>1681</v>
      </c>
      <c r="K1845" s="24" t="s">
        <v>1621</v>
      </c>
    </row>
    <row r="1846" spans="1:11" x14ac:dyDescent="0.25">
      <c r="A1846" s="21">
        <v>30187404</v>
      </c>
      <c r="B1846" s="21" t="s">
        <v>7230</v>
      </c>
      <c r="C1846" s="21">
        <v>1109</v>
      </c>
      <c r="D1846" s="22">
        <v>7</v>
      </c>
      <c r="E1846" s="53">
        <f t="shared" si="28"/>
        <v>-8.6109999999999895E-2</v>
      </c>
      <c r="F1846" s="53">
        <v>0.9420594427232859</v>
      </c>
      <c r="G1846" s="23">
        <v>0.1216</v>
      </c>
      <c r="H1846" s="20">
        <v>0.24709999999999999</v>
      </c>
      <c r="I1846" s="14" t="s">
        <v>5410</v>
      </c>
      <c r="J1846" s="24" t="s">
        <v>5411</v>
      </c>
      <c r="K1846" s="24" t="s">
        <v>5412</v>
      </c>
    </row>
    <row r="1847" spans="1:11" x14ac:dyDescent="0.25">
      <c r="A1847" s="21">
        <v>30281243</v>
      </c>
      <c r="B1847" s="21" t="s">
        <v>764</v>
      </c>
      <c r="C1847" s="21">
        <v>4653</v>
      </c>
      <c r="D1847" s="22">
        <v>1</v>
      </c>
      <c r="E1847" s="53">
        <f t="shared" si="28"/>
        <v>-8.6059999999999942E-2</v>
      </c>
      <c r="F1847" s="53">
        <v>0.9420920925813937</v>
      </c>
      <c r="G1847" s="23">
        <v>0.69179999999999997</v>
      </c>
      <c r="H1847" s="20">
        <v>0.80389999999999995</v>
      </c>
      <c r="I1847" s="14" t="s">
        <v>765</v>
      </c>
      <c r="J1847" s="24" t="s">
        <v>766</v>
      </c>
      <c r="K1847" s="24" t="s">
        <v>767</v>
      </c>
    </row>
    <row r="1848" spans="1:11" x14ac:dyDescent="0.25">
      <c r="A1848" s="21">
        <v>30185618</v>
      </c>
      <c r="B1848" s="21" t="s">
        <v>8088</v>
      </c>
      <c r="C1848" s="21">
        <v>1754</v>
      </c>
      <c r="D1848" s="22">
        <v>11</v>
      </c>
      <c r="E1848" s="53">
        <f t="shared" si="28"/>
        <v>-8.6029999999999968E-2</v>
      </c>
      <c r="F1848" s="53">
        <v>0.94211168303941306</v>
      </c>
      <c r="G1848" s="23">
        <v>0.20649999999999999</v>
      </c>
      <c r="H1848" s="20">
        <v>0.35749999999999998</v>
      </c>
      <c r="I1848" s="14" t="s">
        <v>60</v>
      </c>
      <c r="J1848" s="24" t="s">
        <v>6828</v>
      </c>
      <c r="K1848" s="24" t="s">
        <v>60</v>
      </c>
    </row>
    <row r="1849" spans="1:11" x14ac:dyDescent="0.25">
      <c r="A1849" s="21">
        <v>30265005</v>
      </c>
      <c r="B1849" s="21" t="s">
        <v>13762</v>
      </c>
      <c r="C1849" s="21">
        <v>4764</v>
      </c>
      <c r="D1849" s="22">
        <v>2</v>
      </c>
      <c r="E1849" s="53">
        <f t="shared" si="28"/>
        <v>-8.5929999999999868E-2</v>
      </c>
      <c r="F1849" s="53">
        <v>0.94217698750835455</v>
      </c>
      <c r="G1849" s="23">
        <v>0.45119999999999999</v>
      </c>
      <c r="H1849" s="20">
        <v>0.61140000000000005</v>
      </c>
      <c r="I1849" s="14" t="s">
        <v>60</v>
      </c>
      <c r="J1849" s="24" t="s">
        <v>13763</v>
      </c>
      <c r="K1849" s="24" t="s">
        <v>13764</v>
      </c>
    </row>
    <row r="1850" spans="1:11" x14ac:dyDescent="0.25">
      <c r="A1850" s="21">
        <v>30296908</v>
      </c>
      <c r="B1850" s="21" t="s">
        <v>13765</v>
      </c>
      <c r="C1850" s="21">
        <v>4413</v>
      </c>
      <c r="D1850" s="22">
        <v>2</v>
      </c>
      <c r="E1850" s="53">
        <f t="shared" si="28"/>
        <v>-8.58600000000002E-2</v>
      </c>
      <c r="F1850" s="53">
        <v>0.9422227033299917</v>
      </c>
      <c r="G1850" s="23">
        <v>0.499</v>
      </c>
      <c r="H1850" s="20">
        <v>0.65</v>
      </c>
      <c r="I1850" s="14" t="s">
        <v>679</v>
      </c>
      <c r="J1850" s="24" t="s">
        <v>8319</v>
      </c>
      <c r="K1850" s="24" t="s">
        <v>241</v>
      </c>
    </row>
    <row r="1851" spans="1:11" x14ac:dyDescent="0.25">
      <c r="A1851" s="21">
        <v>30255273</v>
      </c>
      <c r="B1851" s="21" t="s">
        <v>4599</v>
      </c>
      <c r="C1851" s="21">
        <v>3962</v>
      </c>
      <c r="D1851" s="22">
        <v>2</v>
      </c>
      <c r="E1851" s="53">
        <f t="shared" si="28"/>
        <v>-8.5739999999999955E-2</v>
      </c>
      <c r="F1851" s="53">
        <v>0.94230107847070987</v>
      </c>
      <c r="G1851" s="23">
        <v>0.61019999999999996</v>
      </c>
      <c r="H1851" s="20">
        <v>0.74019999999999997</v>
      </c>
      <c r="I1851" s="14" t="s">
        <v>60</v>
      </c>
      <c r="J1851" s="24" t="s">
        <v>4600</v>
      </c>
      <c r="K1851" s="24" t="s">
        <v>60</v>
      </c>
    </row>
    <row r="1852" spans="1:11" x14ac:dyDescent="0.25">
      <c r="A1852" s="21">
        <v>30312387</v>
      </c>
      <c r="B1852" s="21" t="s">
        <v>6625</v>
      </c>
      <c r="C1852" s="21">
        <v>2018</v>
      </c>
      <c r="D1852" s="22">
        <v>8</v>
      </c>
      <c r="E1852" s="53">
        <f t="shared" si="28"/>
        <v>-8.5459999999999925E-2</v>
      </c>
      <c r="F1852" s="53">
        <v>0.94248397915294724</v>
      </c>
      <c r="G1852" s="23">
        <v>0.18090000000000001</v>
      </c>
      <c r="H1852" s="20">
        <v>0.32740000000000002</v>
      </c>
      <c r="I1852" s="14" t="s">
        <v>806</v>
      </c>
      <c r="J1852" s="24" t="s">
        <v>6626</v>
      </c>
      <c r="K1852" s="24" t="s">
        <v>808</v>
      </c>
    </row>
    <row r="1853" spans="1:11" x14ac:dyDescent="0.25">
      <c r="A1853" s="21">
        <v>30269606</v>
      </c>
      <c r="B1853" s="21" t="s">
        <v>3178</v>
      </c>
      <c r="C1853" s="21">
        <v>1513</v>
      </c>
      <c r="D1853" s="22">
        <v>13</v>
      </c>
      <c r="E1853" s="53">
        <f t="shared" si="28"/>
        <v>-8.4980000000000042E-2</v>
      </c>
      <c r="F1853" s="53">
        <v>0.94279760577769156</v>
      </c>
      <c r="G1853" s="23">
        <v>6.1199999999999997E-2</v>
      </c>
      <c r="H1853" s="20">
        <v>0.1512</v>
      </c>
      <c r="I1853" s="14" t="s">
        <v>3179</v>
      </c>
      <c r="J1853" s="24" t="s">
        <v>3180</v>
      </c>
      <c r="K1853" s="24" t="s">
        <v>3181</v>
      </c>
    </row>
    <row r="1854" spans="1:11" x14ac:dyDescent="0.25">
      <c r="A1854" s="21">
        <v>30308961</v>
      </c>
      <c r="B1854" s="21" t="s">
        <v>9650</v>
      </c>
      <c r="C1854" s="21">
        <v>2114</v>
      </c>
      <c r="D1854" s="22">
        <v>1</v>
      </c>
      <c r="E1854" s="53">
        <f t="shared" si="28"/>
        <v>-8.4630000000000122E-2</v>
      </c>
      <c r="F1854" s="53">
        <v>0.94302635765014398</v>
      </c>
      <c r="G1854" s="23">
        <v>0.83520000000000005</v>
      </c>
      <c r="H1854" s="20">
        <v>0.89970000000000006</v>
      </c>
      <c r="I1854" s="14" t="s">
        <v>423</v>
      </c>
      <c r="J1854" s="24" t="s">
        <v>424</v>
      </c>
      <c r="K1854" s="24" t="s">
        <v>425</v>
      </c>
    </row>
    <row r="1855" spans="1:11" x14ac:dyDescent="0.25">
      <c r="A1855" s="21">
        <v>30226848</v>
      </c>
      <c r="B1855" s="21" t="s">
        <v>13766</v>
      </c>
      <c r="C1855" s="21">
        <v>4684</v>
      </c>
      <c r="D1855" s="22">
        <v>1</v>
      </c>
      <c r="E1855" s="53">
        <f t="shared" si="28"/>
        <v>-8.4550000000000139E-2</v>
      </c>
      <c r="F1855" s="53">
        <v>0.94307865158490622</v>
      </c>
      <c r="G1855" s="23">
        <v>0.62660000000000005</v>
      </c>
      <c r="H1855" s="20">
        <v>0.75429999999999997</v>
      </c>
      <c r="I1855" s="14" t="s">
        <v>60</v>
      </c>
      <c r="J1855" s="24" t="s">
        <v>13767</v>
      </c>
      <c r="K1855" s="24" t="s">
        <v>13768</v>
      </c>
    </row>
    <row r="1856" spans="1:11" x14ac:dyDescent="0.25">
      <c r="A1856" s="21">
        <v>30283889</v>
      </c>
      <c r="B1856" s="21" t="s">
        <v>13769</v>
      </c>
      <c r="C1856" s="21">
        <v>3806</v>
      </c>
      <c r="D1856" s="22">
        <v>4</v>
      </c>
      <c r="E1856" s="53">
        <f t="shared" si="28"/>
        <v>-8.4389999999999937E-2</v>
      </c>
      <c r="F1856" s="53">
        <v>0.94318324815420729</v>
      </c>
      <c r="G1856" s="23">
        <v>0.20860000000000001</v>
      </c>
      <c r="H1856" s="20">
        <v>0.3604</v>
      </c>
      <c r="I1856" s="14" t="s">
        <v>13770</v>
      </c>
      <c r="J1856" s="24" t="s">
        <v>13771</v>
      </c>
      <c r="K1856" s="24" t="s">
        <v>13772</v>
      </c>
    </row>
    <row r="1857" spans="1:11" x14ac:dyDescent="0.25">
      <c r="A1857" s="21">
        <v>30218119</v>
      </c>
      <c r="B1857" s="21" t="s">
        <v>13773</v>
      </c>
      <c r="C1857" s="21">
        <v>4575</v>
      </c>
      <c r="D1857" s="22">
        <v>3</v>
      </c>
      <c r="E1857" s="53">
        <f t="shared" si="28"/>
        <v>-8.4229999999999916E-2</v>
      </c>
      <c r="F1857" s="53">
        <v>0.94328785632428225</v>
      </c>
      <c r="G1857" s="23">
        <v>0.58599999999999997</v>
      </c>
      <c r="H1857" s="20">
        <v>0.7208</v>
      </c>
      <c r="I1857" s="14" t="s">
        <v>13774</v>
      </c>
      <c r="J1857" s="24" t="s">
        <v>13775</v>
      </c>
      <c r="K1857" s="24" t="s">
        <v>13776</v>
      </c>
    </row>
    <row r="1858" spans="1:11" x14ac:dyDescent="0.25">
      <c r="A1858" s="21">
        <v>30216067</v>
      </c>
      <c r="B1858" s="21" t="s">
        <v>6747</v>
      </c>
      <c r="C1858" s="21">
        <v>3583</v>
      </c>
      <c r="D1858" s="22">
        <v>2</v>
      </c>
      <c r="E1858" s="53">
        <f t="shared" si="28"/>
        <v>-8.4219999999999962E-2</v>
      </c>
      <c r="F1858" s="53">
        <v>0.94329439472012322</v>
      </c>
      <c r="G1858" s="23">
        <v>0.56020000000000003</v>
      </c>
      <c r="H1858" s="20">
        <v>0.69910000000000005</v>
      </c>
      <c r="I1858" s="14" t="s">
        <v>312</v>
      </c>
      <c r="J1858" s="24" t="s">
        <v>6748</v>
      </c>
      <c r="K1858" s="24" t="s">
        <v>584</v>
      </c>
    </row>
    <row r="1859" spans="1:11" x14ac:dyDescent="0.25">
      <c r="A1859" s="21">
        <v>30269089</v>
      </c>
      <c r="B1859" s="21" t="s">
        <v>13777</v>
      </c>
      <c r="C1859" s="21">
        <v>3294</v>
      </c>
      <c r="D1859" s="22">
        <v>2</v>
      </c>
      <c r="E1859" s="53">
        <f t="shared" si="28"/>
        <v>-8.3850000000000063E-2</v>
      </c>
      <c r="F1859" s="53">
        <v>0.94353634722945756</v>
      </c>
      <c r="G1859" s="23">
        <v>0.4844</v>
      </c>
      <c r="H1859" s="20">
        <v>0.63759999999999994</v>
      </c>
      <c r="I1859" s="14" t="s">
        <v>60</v>
      </c>
      <c r="J1859" s="24" t="s">
        <v>60</v>
      </c>
      <c r="K1859" s="24" t="s">
        <v>60</v>
      </c>
    </row>
    <row r="1860" spans="1:11" x14ac:dyDescent="0.25">
      <c r="A1860" s="21">
        <v>30186150</v>
      </c>
      <c r="B1860" s="21" t="s">
        <v>13778</v>
      </c>
      <c r="C1860" s="21">
        <v>3277</v>
      </c>
      <c r="D1860" s="22">
        <v>3</v>
      </c>
      <c r="E1860" s="53">
        <f t="shared" ref="E1860:E1923" si="29">LOG(F1860,2)</f>
        <v>-8.3839999999999804E-2</v>
      </c>
      <c r="F1860" s="53">
        <v>0.94354288734771241</v>
      </c>
      <c r="G1860" s="23">
        <v>4.6300000000000001E-2</v>
      </c>
      <c r="H1860" s="20">
        <v>0.1225</v>
      </c>
      <c r="I1860" s="14" t="s">
        <v>828</v>
      </c>
      <c r="J1860" s="24" t="s">
        <v>13779</v>
      </c>
      <c r="K1860" s="24" t="s">
        <v>830</v>
      </c>
    </row>
    <row r="1861" spans="1:11" x14ac:dyDescent="0.25">
      <c r="A1861" s="21">
        <v>30275192</v>
      </c>
      <c r="B1861" s="21" t="s">
        <v>10748</v>
      </c>
      <c r="C1861" s="21">
        <v>1777</v>
      </c>
      <c r="D1861" s="22">
        <v>6</v>
      </c>
      <c r="E1861" s="53">
        <f t="shared" si="29"/>
        <v>-8.328999999999992E-2</v>
      </c>
      <c r="F1861" s="53">
        <v>0.94390266367294628</v>
      </c>
      <c r="G1861" s="23">
        <v>0.32229999999999998</v>
      </c>
      <c r="H1861" s="20">
        <v>0.48570000000000002</v>
      </c>
      <c r="I1861" s="14" t="s">
        <v>60</v>
      </c>
      <c r="J1861" s="24" t="s">
        <v>10749</v>
      </c>
      <c r="K1861" s="24" t="s">
        <v>10750</v>
      </c>
    </row>
    <row r="1862" spans="1:11" x14ac:dyDescent="0.25">
      <c r="A1862" s="21">
        <v>30188046</v>
      </c>
      <c r="B1862" s="21" t="s">
        <v>10319</v>
      </c>
      <c r="C1862" s="21">
        <v>2958</v>
      </c>
      <c r="D1862" s="22">
        <v>4</v>
      </c>
      <c r="E1862" s="53">
        <f t="shared" si="29"/>
        <v>-8.3239999999999911E-2</v>
      </c>
      <c r="F1862" s="53">
        <v>0.94393537741333133</v>
      </c>
      <c r="G1862" s="23">
        <v>0.39550000000000002</v>
      </c>
      <c r="H1862" s="20">
        <v>0.55979999999999996</v>
      </c>
      <c r="I1862" s="14" t="s">
        <v>163</v>
      </c>
      <c r="J1862" s="24" t="s">
        <v>3782</v>
      </c>
      <c r="K1862" s="24" t="s">
        <v>3783</v>
      </c>
    </row>
    <row r="1863" spans="1:11" x14ac:dyDescent="0.25">
      <c r="A1863" s="21">
        <v>30192113</v>
      </c>
      <c r="B1863" s="21" t="s">
        <v>13780</v>
      </c>
      <c r="C1863" s="21">
        <v>4099</v>
      </c>
      <c r="D1863" s="22">
        <v>2</v>
      </c>
      <c r="E1863" s="53">
        <f t="shared" si="29"/>
        <v>-8.2979999999999984E-2</v>
      </c>
      <c r="F1863" s="53">
        <v>0.94410550714093922</v>
      </c>
      <c r="G1863" s="23">
        <v>0.54079999999999995</v>
      </c>
      <c r="H1863" s="20">
        <v>0.68330000000000002</v>
      </c>
      <c r="I1863" s="14" t="s">
        <v>761</v>
      </c>
      <c r="J1863" s="24" t="s">
        <v>13781</v>
      </c>
      <c r="K1863" s="24" t="s">
        <v>60</v>
      </c>
    </row>
    <row r="1864" spans="1:11" x14ac:dyDescent="0.25">
      <c r="A1864" s="21">
        <v>30188069</v>
      </c>
      <c r="B1864" s="21" t="s">
        <v>5587</v>
      </c>
      <c r="C1864" s="21">
        <v>928</v>
      </c>
      <c r="D1864" s="22">
        <v>8</v>
      </c>
      <c r="E1864" s="53">
        <f t="shared" si="29"/>
        <v>-8.2940000000000028E-2</v>
      </c>
      <c r="F1864" s="53">
        <v>0.94413168366663824</v>
      </c>
      <c r="G1864" s="23">
        <v>0.30309999999999998</v>
      </c>
      <c r="H1864" s="20">
        <v>0.46929999999999999</v>
      </c>
      <c r="I1864" s="14" t="s">
        <v>60</v>
      </c>
      <c r="J1864" s="24" t="s">
        <v>5588</v>
      </c>
      <c r="K1864" s="24" t="s">
        <v>60</v>
      </c>
    </row>
    <row r="1865" spans="1:11" x14ac:dyDescent="0.25">
      <c r="A1865" s="21">
        <v>30301378</v>
      </c>
      <c r="B1865" s="21" t="s">
        <v>4501</v>
      </c>
      <c r="C1865" s="21">
        <v>3123</v>
      </c>
      <c r="D1865" s="22">
        <v>3</v>
      </c>
      <c r="E1865" s="53">
        <f t="shared" si="29"/>
        <v>-8.2820000000000019E-2</v>
      </c>
      <c r="F1865" s="53">
        <v>0.94421021759848067</v>
      </c>
      <c r="G1865" s="23">
        <v>0.35010000000000002</v>
      </c>
      <c r="H1865" s="20">
        <v>0.5151</v>
      </c>
      <c r="I1865" s="14" t="s">
        <v>2905</v>
      </c>
      <c r="J1865" s="24" t="s">
        <v>4502</v>
      </c>
      <c r="K1865" s="24" t="s">
        <v>1458</v>
      </c>
    </row>
    <row r="1866" spans="1:11" x14ac:dyDescent="0.25">
      <c r="A1866" s="21">
        <v>30232924</v>
      </c>
      <c r="B1866" s="21" t="s">
        <v>4381</v>
      </c>
      <c r="C1866" s="21">
        <v>1187</v>
      </c>
      <c r="D1866" s="22">
        <v>4</v>
      </c>
      <c r="E1866" s="53">
        <f t="shared" si="29"/>
        <v>-8.2739999999999939E-2</v>
      </c>
      <c r="F1866" s="53">
        <v>0.94426257718219797</v>
      </c>
      <c r="G1866" s="23">
        <v>0.3291</v>
      </c>
      <c r="H1866" s="20">
        <v>0.49180000000000001</v>
      </c>
      <c r="I1866" s="14" t="s">
        <v>98</v>
      </c>
      <c r="J1866" s="24" t="s">
        <v>4276</v>
      </c>
      <c r="K1866" s="24" t="s">
        <v>4277</v>
      </c>
    </row>
    <row r="1867" spans="1:11" x14ac:dyDescent="0.25">
      <c r="A1867" s="21">
        <v>30272924</v>
      </c>
      <c r="B1867" s="21" t="s">
        <v>5990</v>
      </c>
      <c r="C1867" s="21">
        <v>2707</v>
      </c>
      <c r="D1867" s="22">
        <v>3</v>
      </c>
      <c r="E1867" s="53">
        <f t="shared" si="29"/>
        <v>-8.2649999999999973E-2</v>
      </c>
      <c r="F1867" s="53">
        <v>0.94432148518449244</v>
      </c>
      <c r="G1867" s="23">
        <v>0.43869999999999998</v>
      </c>
      <c r="H1867" s="20">
        <v>0.60140000000000005</v>
      </c>
      <c r="I1867" s="14" t="s">
        <v>60</v>
      </c>
      <c r="J1867" s="24" t="s">
        <v>5991</v>
      </c>
      <c r="K1867" s="24" t="s">
        <v>5521</v>
      </c>
    </row>
    <row r="1868" spans="1:11" x14ac:dyDescent="0.25">
      <c r="A1868" s="21">
        <v>30259971</v>
      </c>
      <c r="B1868" s="21" t="s">
        <v>1125</v>
      </c>
      <c r="C1868" s="21">
        <v>4408</v>
      </c>
      <c r="D1868" s="22">
        <v>2</v>
      </c>
      <c r="E1868" s="53">
        <f t="shared" si="29"/>
        <v>-8.2609999999999864E-2</v>
      </c>
      <c r="F1868" s="53">
        <v>0.94434766769845746</v>
      </c>
      <c r="G1868" s="23">
        <v>0.378</v>
      </c>
      <c r="H1868" s="20">
        <v>0.54420000000000002</v>
      </c>
      <c r="I1868" s="14" t="s">
        <v>1126</v>
      </c>
      <c r="J1868" s="24" t="s">
        <v>1127</v>
      </c>
      <c r="K1868" s="24" t="s">
        <v>1128</v>
      </c>
    </row>
    <row r="1869" spans="1:11" x14ac:dyDescent="0.25">
      <c r="A1869" s="21">
        <v>30294992</v>
      </c>
      <c r="B1869" s="21" t="s">
        <v>7864</v>
      </c>
      <c r="C1869" s="21">
        <v>1318</v>
      </c>
      <c r="D1869" s="22">
        <v>3</v>
      </c>
      <c r="E1869" s="53">
        <f t="shared" si="29"/>
        <v>-8.237000000000004E-2</v>
      </c>
      <c r="F1869" s="53">
        <v>0.94450477802776489</v>
      </c>
      <c r="G1869" s="23">
        <v>0.27939999999999998</v>
      </c>
      <c r="H1869" s="20">
        <v>0.44550000000000001</v>
      </c>
      <c r="I1869" s="14" t="s">
        <v>3725</v>
      </c>
      <c r="J1869" s="24" t="s">
        <v>7835</v>
      </c>
      <c r="K1869" s="24" t="s">
        <v>7836</v>
      </c>
    </row>
    <row r="1870" spans="1:11" x14ac:dyDescent="0.25">
      <c r="A1870" s="21">
        <v>30300379</v>
      </c>
      <c r="B1870" s="21" t="s">
        <v>4880</v>
      </c>
      <c r="C1870" s="21">
        <v>3348</v>
      </c>
      <c r="D1870" s="22">
        <v>2</v>
      </c>
      <c r="E1870" s="53">
        <f t="shared" si="29"/>
        <v>-8.2309999999999869E-2</v>
      </c>
      <c r="F1870" s="53">
        <v>0.94454405969403354</v>
      </c>
      <c r="G1870" s="23">
        <v>0.45519999999999999</v>
      </c>
      <c r="H1870" s="20">
        <v>0.61570000000000003</v>
      </c>
      <c r="I1870" s="14" t="s">
        <v>60</v>
      </c>
      <c r="J1870" s="24" t="s">
        <v>4881</v>
      </c>
      <c r="K1870" s="24" t="s">
        <v>4882</v>
      </c>
    </row>
    <row r="1871" spans="1:11" x14ac:dyDescent="0.25">
      <c r="A1871" s="21">
        <v>30304432</v>
      </c>
      <c r="B1871" s="21" t="s">
        <v>3047</v>
      </c>
      <c r="C1871" s="21">
        <v>867</v>
      </c>
      <c r="D1871" s="22">
        <v>11</v>
      </c>
      <c r="E1871" s="53">
        <f t="shared" si="29"/>
        <v>-8.2279999999999978E-2</v>
      </c>
      <c r="F1871" s="53">
        <v>0.9445637011398057</v>
      </c>
      <c r="G1871" s="23">
        <v>0.12330000000000001</v>
      </c>
      <c r="H1871" s="20">
        <v>0.24959999999999999</v>
      </c>
      <c r="I1871" s="14" t="s">
        <v>110</v>
      </c>
      <c r="J1871" s="24" t="s">
        <v>634</v>
      </c>
      <c r="K1871" s="24" t="s">
        <v>635</v>
      </c>
    </row>
    <row r="1872" spans="1:11" x14ac:dyDescent="0.25">
      <c r="A1872" s="21">
        <v>30194626</v>
      </c>
      <c r="B1872" s="21" t="s">
        <v>6729</v>
      </c>
      <c r="C1872" s="21">
        <v>4745</v>
      </c>
      <c r="D1872" s="22">
        <v>1</v>
      </c>
      <c r="E1872" s="53">
        <f t="shared" si="29"/>
        <v>-8.218999999999993E-2</v>
      </c>
      <c r="F1872" s="53">
        <v>0.94462262792777618</v>
      </c>
      <c r="G1872" s="23">
        <v>0.57479999999999998</v>
      </c>
      <c r="H1872" s="20">
        <v>0.71099999999999997</v>
      </c>
      <c r="I1872" s="14" t="s">
        <v>1592</v>
      </c>
      <c r="J1872" s="24" t="s">
        <v>6730</v>
      </c>
      <c r="K1872" s="24" t="s">
        <v>6731</v>
      </c>
    </row>
    <row r="1873" spans="1:11" x14ac:dyDescent="0.25">
      <c r="A1873" s="21">
        <v>30283612</v>
      </c>
      <c r="B1873" s="21" t="s">
        <v>4031</v>
      </c>
      <c r="C1873" s="21">
        <v>2319</v>
      </c>
      <c r="D1873" s="22">
        <v>5</v>
      </c>
      <c r="E1873" s="53">
        <f t="shared" si="29"/>
        <v>-8.2170000000000118E-2</v>
      </c>
      <c r="F1873" s="53">
        <v>0.94463572326877066</v>
      </c>
      <c r="G1873" s="23">
        <v>0.2445</v>
      </c>
      <c r="H1873" s="20">
        <v>0.40279999999999999</v>
      </c>
      <c r="I1873" s="14" t="s">
        <v>3084</v>
      </c>
      <c r="J1873" s="24" t="s">
        <v>3085</v>
      </c>
      <c r="K1873" s="24" t="s">
        <v>3086</v>
      </c>
    </row>
    <row r="1874" spans="1:11" x14ac:dyDescent="0.25">
      <c r="A1874" s="21">
        <v>30227935</v>
      </c>
      <c r="B1874" s="21" t="s">
        <v>13782</v>
      </c>
      <c r="C1874" s="21">
        <v>1192</v>
      </c>
      <c r="D1874" s="22">
        <v>4</v>
      </c>
      <c r="E1874" s="53">
        <f t="shared" si="29"/>
        <v>-8.2129999999999981E-2</v>
      </c>
      <c r="F1874" s="53">
        <v>0.94466191449538617</v>
      </c>
      <c r="G1874" s="23">
        <v>0.3876</v>
      </c>
      <c r="H1874" s="20">
        <v>0.55200000000000005</v>
      </c>
      <c r="I1874" s="14" t="s">
        <v>1570</v>
      </c>
      <c r="J1874" s="24" t="s">
        <v>13783</v>
      </c>
      <c r="K1874" s="24" t="s">
        <v>13784</v>
      </c>
    </row>
    <row r="1875" spans="1:11" x14ac:dyDescent="0.25">
      <c r="A1875" s="21">
        <v>30242347</v>
      </c>
      <c r="B1875" s="21" t="s">
        <v>6986</v>
      </c>
      <c r="C1875" s="21">
        <v>2035</v>
      </c>
      <c r="D1875" s="22">
        <v>6</v>
      </c>
      <c r="E1875" s="53">
        <f t="shared" si="29"/>
        <v>-8.1910000000000177E-2</v>
      </c>
      <c r="F1875" s="53">
        <v>0.94480597922286869</v>
      </c>
      <c r="G1875" s="23">
        <v>0.3125</v>
      </c>
      <c r="H1875" s="20">
        <v>0.47720000000000001</v>
      </c>
      <c r="I1875" s="14" t="s">
        <v>1090</v>
      </c>
      <c r="J1875" s="24" t="s">
        <v>6987</v>
      </c>
      <c r="K1875" s="24" t="s">
        <v>6988</v>
      </c>
    </row>
    <row r="1876" spans="1:11" x14ac:dyDescent="0.25">
      <c r="A1876" s="21">
        <v>30212503</v>
      </c>
      <c r="B1876" s="21" t="s">
        <v>6936</v>
      </c>
      <c r="C1876" s="21">
        <v>3680</v>
      </c>
      <c r="D1876" s="22">
        <v>4</v>
      </c>
      <c r="E1876" s="53">
        <f t="shared" si="29"/>
        <v>-8.186000000000003E-2</v>
      </c>
      <c r="F1876" s="53">
        <v>0.94483872427032767</v>
      </c>
      <c r="G1876" s="23">
        <v>0.36570000000000003</v>
      </c>
      <c r="H1876" s="20">
        <v>0.53190000000000004</v>
      </c>
      <c r="I1876" s="14" t="s">
        <v>60</v>
      </c>
      <c r="J1876" s="24" t="s">
        <v>60</v>
      </c>
      <c r="K1876" s="24" t="s">
        <v>60</v>
      </c>
    </row>
    <row r="1877" spans="1:11" x14ac:dyDescent="0.25">
      <c r="A1877" s="21">
        <v>30318597</v>
      </c>
      <c r="B1877" s="21" t="s">
        <v>13785</v>
      </c>
      <c r="C1877" s="21">
        <v>801</v>
      </c>
      <c r="D1877" s="22">
        <v>21</v>
      </c>
      <c r="E1877" s="53">
        <f t="shared" si="29"/>
        <v>-8.1659999999999983E-2</v>
      </c>
      <c r="F1877" s="53">
        <v>0.94496971580932188</v>
      </c>
      <c r="G1877" s="23">
        <v>7.8200000000000006E-2</v>
      </c>
      <c r="H1877" s="20">
        <v>0.1807</v>
      </c>
      <c r="I1877" s="14" t="s">
        <v>7979</v>
      </c>
      <c r="J1877" s="24" t="s">
        <v>7980</v>
      </c>
      <c r="K1877" s="24" t="s">
        <v>7981</v>
      </c>
    </row>
    <row r="1878" spans="1:11" x14ac:dyDescent="0.25">
      <c r="A1878" s="21">
        <v>30205650</v>
      </c>
      <c r="B1878" s="21" t="s">
        <v>8008</v>
      </c>
      <c r="C1878" s="21">
        <v>2641</v>
      </c>
      <c r="D1878" s="22">
        <v>2</v>
      </c>
      <c r="E1878" s="53">
        <f t="shared" si="29"/>
        <v>-8.1659999999999983E-2</v>
      </c>
      <c r="F1878" s="53">
        <v>0.94496971580932188</v>
      </c>
      <c r="G1878" s="23">
        <v>0.54530000000000001</v>
      </c>
      <c r="H1878" s="20">
        <v>0.68730000000000002</v>
      </c>
      <c r="I1878" s="14" t="s">
        <v>423</v>
      </c>
      <c r="J1878" s="24" t="s">
        <v>8009</v>
      </c>
      <c r="K1878" s="24" t="s">
        <v>8010</v>
      </c>
    </row>
    <row r="1879" spans="1:11" x14ac:dyDescent="0.25">
      <c r="A1879" s="21">
        <v>30213433</v>
      </c>
      <c r="B1879" s="21" t="s">
        <v>5137</v>
      </c>
      <c r="C1879" s="21">
        <v>4296</v>
      </c>
      <c r="D1879" s="22">
        <v>1</v>
      </c>
      <c r="E1879" s="53">
        <f t="shared" si="29"/>
        <v>-8.1620000000000137E-2</v>
      </c>
      <c r="F1879" s="53">
        <v>0.94499591629630508</v>
      </c>
      <c r="G1879" s="23">
        <v>0.4607</v>
      </c>
      <c r="H1879" s="20">
        <v>0.62029999999999996</v>
      </c>
      <c r="I1879" s="14" t="s">
        <v>3712</v>
      </c>
      <c r="J1879" s="24" t="s">
        <v>5138</v>
      </c>
      <c r="K1879" s="24" t="s">
        <v>5139</v>
      </c>
    </row>
    <row r="1880" spans="1:11" x14ac:dyDescent="0.25">
      <c r="A1880" s="21">
        <v>30234504</v>
      </c>
      <c r="B1880" s="21" t="s">
        <v>3891</v>
      </c>
      <c r="C1880" s="21">
        <v>530</v>
      </c>
      <c r="D1880" s="22">
        <v>21</v>
      </c>
      <c r="E1880" s="53">
        <f t="shared" si="29"/>
        <v>-8.1530000000000019E-2</v>
      </c>
      <c r="F1880" s="53">
        <v>0.94505487004810118</v>
      </c>
      <c r="G1880" s="23">
        <v>8.1699999999999995E-2</v>
      </c>
      <c r="H1880" s="20">
        <v>0.18709999999999999</v>
      </c>
      <c r="I1880" s="14" t="s">
        <v>1227</v>
      </c>
      <c r="J1880" s="24" t="s">
        <v>3892</v>
      </c>
      <c r="K1880" s="24" t="s">
        <v>3893</v>
      </c>
    </row>
    <row r="1881" spans="1:11" x14ac:dyDescent="0.25">
      <c r="A1881" s="21">
        <v>30258564</v>
      </c>
      <c r="B1881" s="21" t="s">
        <v>947</v>
      </c>
      <c r="C1881" s="21">
        <v>42</v>
      </c>
      <c r="D1881" s="22">
        <v>4</v>
      </c>
      <c r="E1881" s="53">
        <f t="shared" si="29"/>
        <v>-8.1420000000000117E-2</v>
      </c>
      <c r="F1881" s="53">
        <v>0.94512692962825173</v>
      </c>
      <c r="G1881" s="23">
        <v>0.23080000000000001</v>
      </c>
      <c r="H1881" s="20">
        <v>0.38669999999999999</v>
      </c>
      <c r="I1881" s="14" t="s">
        <v>948</v>
      </c>
      <c r="J1881" s="24" t="s">
        <v>949</v>
      </c>
      <c r="K1881" s="24" t="s">
        <v>950</v>
      </c>
    </row>
    <row r="1882" spans="1:11" x14ac:dyDescent="0.25">
      <c r="A1882" s="21">
        <v>30222369</v>
      </c>
      <c r="B1882" s="21" t="s">
        <v>13786</v>
      </c>
      <c r="C1882" s="21">
        <v>968</v>
      </c>
      <c r="D1882" s="22">
        <v>1</v>
      </c>
      <c r="E1882" s="53">
        <f t="shared" si="29"/>
        <v>-8.1100000000000158E-2</v>
      </c>
      <c r="F1882" s="53">
        <v>0.94533658874062554</v>
      </c>
      <c r="G1882" s="23">
        <v>0.71489999999999998</v>
      </c>
      <c r="H1882" s="20">
        <v>0.82169999999999999</v>
      </c>
      <c r="I1882" s="14" t="s">
        <v>60</v>
      </c>
      <c r="J1882" s="24" t="s">
        <v>5483</v>
      </c>
      <c r="K1882" s="24" t="s">
        <v>995</v>
      </c>
    </row>
    <row r="1883" spans="1:11" x14ac:dyDescent="0.25">
      <c r="A1883" s="21">
        <v>30214868</v>
      </c>
      <c r="B1883" s="21" t="s">
        <v>13787</v>
      </c>
      <c r="C1883" s="21">
        <v>3944</v>
      </c>
      <c r="D1883" s="22">
        <v>1</v>
      </c>
      <c r="E1883" s="53">
        <f t="shared" si="29"/>
        <v>-8.086999999999997E-2</v>
      </c>
      <c r="F1883" s="53">
        <v>0.94548730995455277</v>
      </c>
      <c r="G1883" s="23">
        <v>0.53659999999999997</v>
      </c>
      <c r="H1883" s="20">
        <v>0.67969999999999997</v>
      </c>
      <c r="I1883" s="14" t="s">
        <v>871</v>
      </c>
      <c r="J1883" s="24" t="s">
        <v>13637</v>
      </c>
      <c r="K1883" s="24" t="s">
        <v>13638</v>
      </c>
    </row>
    <row r="1884" spans="1:11" x14ac:dyDescent="0.25">
      <c r="A1884" s="21">
        <v>30203547</v>
      </c>
      <c r="B1884" s="21" t="s">
        <v>13788</v>
      </c>
      <c r="C1884" s="21">
        <v>4179</v>
      </c>
      <c r="D1884" s="22">
        <v>2</v>
      </c>
      <c r="E1884" s="53">
        <f t="shared" si="29"/>
        <v>-8.084999999999995E-2</v>
      </c>
      <c r="F1884" s="53">
        <v>0.94550041728266865</v>
      </c>
      <c r="G1884" s="23">
        <v>0.40039999999999998</v>
      </c>
      <c r="H1884" s="20">
        <v>0.56459999999999999</v>
      </c>
      <c r="I1884" s="14" t="s">
        <v>60</v>
      </c>
      <c r="J1884" s="24" t="s">
        <v>2182</v>
      </c>
      <c r="K1884" s="24" t="s">
        <v>345</v>
      </c>
    </row>
    <row r="1885" spans="1:11" x14ac:dyDescent="0.25">
      <c r="A1885" s="21">
        <v>30222791</v>
      </c>
      <c r="B1885" s="21" t="s">
        <v>4570</v>
      </c>
      <c r="C1885" s="21">
        <v>902</v>
      </c>
      <c r="D1885" s="22">
        <v>24</v>
      </c>
      <c r="E1885" s="53">
        <f t="shared" si="29"/>
        <v>-8.0680000000000113E-2</v>
      </c>
      <c r="F1885" s="53">
        <v>0.94561183690834438</v>
      </c>
      <c r="G1885" s="23">
        <v>7.1800000000000003E-2</v>
      </c>
      <c r="H1885" s="20">
        <v>0.16930000000000001</v>
      </c>
      <c r="I1885" s="14" t="s">
        <v>60</v>
      </c>
      <c r="J1885" s="24" t="s">
        <v>4571</v>
      </c>
      <c r="K1885" s="24" t="s">
        <v>4572</v>
      </c>
    </row>
    <row r="1886" spans="1:11" x14ac:dyDescent="0.25">
      <c r="A1886" s="21">
        <v>30218940</v>
      </c>
      <c r="B1886" s="21" t="s">
        <v>5051</v>
      </c>
      <c r="C1886" s="21">
        <v>2990</v>
      </c>
      <c r="D1886" s="22">
        <v>2</v>
      </c>
      <c r="E1886" s="53">
        <f t="shared" si="29"/>
        <v>-8.0659999999999954E-2</v>
      </c>
      <c r="F1886" s="53">
        <v>0.94562494596278246</v>
      </c>
      <c r="G1886" s="23">
        <v>0.53680000000000005</v>
      </c>
      <c r="H1886" s="20">
        <v>0.67979999999999996</v>
      </c>
      <c r="I1886" s="14" t="s">
        <v>44</v>
      </c>
      <c r="J1886" s="24" t="s">
        <v>5052</v>
      </c>
      <c r="K1886" s="24" t="s">
        <v>5053</v>
      </c>
    </row>
    <row r="1887" spans="1:11" x14ac:dyDescent="0.25">
      <c r="A1887" s="21">
        <v>30261982</v>
      </c>
      <c r="B1887" s="21" t="s">
        <v>13789</v>
      </c>
      <c r="C1887" s="21">
        <v>4585</v>
      </c>
      <c r="D1887" s="22">
        <v>1</v>
      </c>
      <c r="E1887" s="53">
        <f t="shared" si="29"/>
        <v>-8.0410000000000134E-2</v>
      </c>
      <c r="F1887" s="53">
        <v>0.94578882447765389</v>
      </c>
      <c r="G1887" s="23">
        <v>0.73829999999999996</v>
      </c>
      <c r="H1887" s="20">
        <v>0.83919999999999995</v>
      </c>
      <c r="I1887" s="14" t="s">
        <v>2584</v>
      </c>
      <c r="J1887" s="24" t="s">
        <v>2585</v>
      </c>
      <c r="K1887" s="24" t="s">
        <v>1580</v>
      </c>
    </row>
    <row r="1888" spans="1:11" x14ac:dyDescent="0.25">
      <c r="A1888" s="21">
        <v>30214155</v>
      </c>
      <c r="B1888" s="21" t="s">
        <v>13790</v>
      </c>
      <c r="C1888" s="21">
        <v>3262</v>
      </c>
      <c r="D1888" s="22">
        <v>1</v>
      </c>
      <c r="E1888" s="53">
        <f t="shared" si="29"/>
        <v>-8.0189999999999984E-2</v>
      </c>
      <c r="F1888" s="53">
        <v>0.94593306106342478</v>
      </c>
      <c r="G1888" s="23">
        <v>0.41510000000000002</v>
      </c>
      <c r="H1888" s="20">
        <v>0.57840000000000003</v>
      </c>
      <c r="I1888" s="14" t="s">
        <v>5714</v>
      </c>
      <c r="J1888" s="24" t="s">
        <v>5715</v>
      </c>
      <c r="K1888" s="24" t="s">
        <v>5716</v>
      </c>
    </row>
    <row r="1889" spans="1:11" x14ac:dyDescent="0.25">
      <c r="A1889" s="21">
        <v>30206515</v>
      </c>
      <c r="B1889" s="21" t="s">
        <v>13791</v>
      </c>
      <c r="C1889" s="21">
        <v>1960</v>
      </c>
      <c r="D1889" s="22">
        <v>6</v>
      </c>
      <c r="E1889" s="53">
        <f t="shared" si="29"/>
        <v>-8.0109999999999959E-2</v>
      </c>
      <c r="F1889" s="53">
        <v>0.94598551618451809</v>
      </c>
      <c r="G1889" s="23">
        <v>0.37319999999999998</v>
      </c>
      <c r="H1889" s="20">
        <v>0.53949999999999998</v>
      </c>
      <c r="I1889" s="14" t="s">
        <v>761</v>
      </c>
      <c r="J1889" s="24" t="s">
        <v>13792</v>
      </c>
      <c r="K1889" s="24" t="s">
        <v>13793</v>
      </c>
    </row>
    <row r="1890" spans="1:11" x14ac:dyDescent="0.25">
      <c r="A1890" s="21">
        <v>30211791</v>
      </c>
      <c r="B1890" s="21" t="s">
        <v>6777</v>
      </c>
      <c r="C1890" s="21">
        <v>2837</v>
      </c>
      <c r="D1890" s="22">
        <v>4</v>
      </c>
      <c r="E1890" s="53">
        <f t="shared" si="29"/>
        <v>-7.9890000000000017E-2</v>
      </c>
      <c r="F1890" s="53">
        <v>0.94612978276656234</v>
      </c>
      <c r="G1890" s="23">
        <v>0.14499999999999999</v>
      </c>
      <c r="H1890" s="20">
        <v>0.27950000000000003</v>
      </c>
      <c r="I1890" s="14" t="s">
        <v>6085</v>
      </c>
      <c r="J1890" s="24" t="s">
        <v>6778</v>
      </c>
      <c r="K1890" s="24" t="s">
        <v>6779</v>
      </c>
    </row>
    <row r="1891" spans="1:11" x14ac:dyDescent="0.25">
      <c r="A1891" s="21">
        <v>30291479</v>
      </c>
      <c r="B1891" s="21" t="s">
        <v>6510</v>
      </c>
      <c r="C1891" s="21">
        <v>3515</v>
      </c>
      <c r="D1891" s="22">
        <v>3</v>
      </c>
      <c r="E1891" s="53">
        <f t="shared" si="29"/>
        <v>-7.9649999999999901E-2</v>
      </c>
      <c r="F1891" s="53">
        <v>0.94628718958485891</v>
      </c>
      <c r="G1891" s="23">
        <v>0.38879999999999998</v>
      </c>
      <c r="H1891" s="20">
        <v>0.55300000000000005</v>
      </c>
      <c r="I1891" s="14" t="s">
        <v>1000</v>
      </c>
      <c r="J1891" s="24" t="s">
        <v>1001</v>
      </c>
      <c r="K1891" s="24" t="s">
        <v>1002</v>
      </c>
    </row>
    <row r="1892" spans="1:11" x14ac:dyDescent="0.25">
      <c r="A1892" s="21">
        <v>30235677</v>
      </c>
      <c r="B1892" s="21" t="s">
        <v>7380</v>
      </c>
      <c r="C1892" s="21">
        <v>2132</v>
      </c>
      <c r="D1892" s="22">
        <v>8</v>
      </c>
      <c r="E1892" s="53">
        <f t="shared" si="29"/>
        <v>-7.9520000000000049E-2</v>
      </c>
      <c r="F1892" s="53">
        <v>0.9463724625454073</v>
      </c>
      <c r="G1892" s="23">
        <v>9.6500000000000002E-2</v>
      </c>
      <c r="H1892" s="20">
        <v>0.2109</v>
      </c>
      <c r="I1892" s="14" t="s">
        <v>91</v>
      </c>
      <c r="J1892" s="24" t="s">
        <v>7381</v>
      </c>
      <c r="K1892" s="24" t="s">
        <v>492</v>
      </c>
    </row>
    <row r="1893" spans="1:11" x14ac:dyDescent="0.25">
      <c r="A1893" s="21">
        <v>30296616</v>
      </c>
      <c r="B1893" s="21" t="s">
        <v>13794</v>
      </c>
      <c r="C1893" s="21">
        <v>2317</v>
      </c>
      <c r="D1893" s="22">
        <v>8</v>
      </c>
      <c r="E1893" s="53">
        <f t="shared" si="29"/>
        <v>-7.9440000000000024E-2</v>
      </c>
      <c r="F1893" s="53">
        <v>0.94642494203276806</v>
      </c>
      <c r="G1893" s="23">
        <v>0.40189999999999998</v>
      </c>
      <c r="H1893" s="20">
        <v>0.56520000000000004</v>
      </c>
      <c r="I1893" s="14" t="s">
        <v>838</v>
      </c>
      <c r="J1893" s="24" t="s">
        <v>13795</v>
      </c>
      <c r="K1893" s="24" t="s">
        <v>13796</v>
      </c>
    </row>
    <row r="1894" spans="1:11" x14ac:dyDescent="0.25">
      <c r="A1894" s="21">
        <v>30249696</v>
      </c>
      <c r="B1894" s="21" t="s">
        <v>13797</v>
      </c>
      <c r="C1894" s="21">
        <v>4029</v>
      </c>
      <c r="D1894" s="22">
        <v>1</v>
      </c>
      <c r="E1894" s="53">
        <f t="shared" si="29"/>
        <v>-7.9430000000000084E-2</v>
      </c>
      <c r="F1894" s="53">
        <v>0.94643150217330552</v>
      </c>
      <c r="G1894" s="23">
        <v>0.26540000000000002</v>
      </c>
      <c r="H1894" s="20">
        <v>0.42880000000000001</v>
      </c>
      <c r="I1894" s="14" t="s">
        <v>926</v>
      </c>
      <c r="J1894" s="24" t="s">
        <v>10289</v>
      </c>
      <c r="K1894" s="24" t="s">
        <v>10290</v>
      </c>
    </row>
    <row r="1895" spans="1:11" x14ac:dyDescent="0.25">
      <c r="A1895" s="21">
        <v>30192547</v>
      </c>
      <c r="B1895" s="21" t="s">
        <v>13798</v>
      </c>
      <c r="C1895" s="21">
        <v>4755</v>
      </c>
      <c r="D1895" s="22">
        <v>1</v>
      </c>
      <c r="E1895" s="53">
        <f t="shared" si="29"/>
        <v>-7.9340000000000133E-2</v>
      </c>
      <c r="F1895" s="53">
        <v>0.94649054548440226</v>
      </c>
      <c r="G1895" s="23">
        <v>0.56830000000000003</v>
      </c>
      <c r="H1895" s="20">
        <v>0.70589999999999997</v>
      </c>
      <c r="I1895" s="14" t="s">
        <v>12463</v>
      </c>
      <c r="J1895" s="24" t="s">
        <v>13799</v>
      </c>
      <c r="K1895" s="24" t="s">
        <v>1141</v>
      </c>
    </row>
    <row r="1896" spans="1:11" x14ac:dyDescent="0.25">
      <c r="A1896" s="21">
        <v>30314345</v>
      </c>
      <c r="B1896" s="21" t="s">
        <v>6370</v>
      </c>
      <c r="C1896" s="21">
        <v>815</v>
      </c>
      <c r="D1896" s="22">
        <v>4</v>
      </c>
      <c r="E1896" s="53">
        <f t="shared" si="29"/>
        <v>-7.9109999999999972E-2</v>
      </c>
      <c r="F1896" s="53">
        <v>0.9466414506812233</v>
      </c>
      <c r="G1896" s="23">
        <v>0.53300000000000003</v>
      </c>
      <c r="H1896" s="20">
        <v>0.67749999999999999</v>
      </c>
      <c r="I1896" s="14" t="s">
        <v>6066</v>
      </c>
      <c r="J1896" s="24" t="s">
        <v>6371</v>
      </c>
      <c r="K1896" s="24" t="s">
        <v>6372</v>
      </c>
    </row>
    <row r="1897" spans="1:11" x14ac:dyDescent="0.25">
      <c r="A1897" s="21">
        <v>30262310</v>
      </c>
      <c r="B1897" s="21" t="s">
        <v>1717</v>
      </c>
      <c r="C1897" s="21">
        <v>2944</v>
      </c>
      <c r="D1897" s="22">
        <v>7</v>
      </c>
      <c r="E1897" s="53">
        <f t="shared" si="29"/>
        <v>-7.9100000000000087E-2</v>
      </c>
      <c r="F1897" s="53">
        <v>0.94664801232248952</v>
      </c>
      <c r="G1897" s="23">
        <v>0.23350000000000001</v>
      </c>
      <c r="H1897" s="20">
        <v>0.39019999999999999</v>
      </c>
      <c r="I1897" s="14" t="s">
        <v>60</v>
      </c>
      <c r="J1897" s="24" t="s">
        <v>1718</v>
      </c>
      <c r="K1897" s="24" t="s">
        <v>1719</v>
      </c>
    </row>
    <row r="1898" spans="1:11" x14ac:dyDescent="0.25">
      <c r="A1898" s="21">
        <v>30315692</v>
      </c>
      <c r="B1898" s="21" t="s">
        <v>7690</v>
      </c>
      <c r="C1898" s="21">
        <v>1383</v>
      </c>
      <c r="D1898" s="22">
        <v>5</v>
      </c>
      <c r="E1898" s="53">
        <f t="shared" si="29"/>
        <v>-7.9070000000000154E-2</v>
      </c>
      <c r="F1898" s="53">
        <v>0.94666769751918156</v>
      </c>
      <c r="G1898" s="23">
        <v>0.48359999999999997</v>
      </c>
      <c r="H1898" s="20">
        <v>0.63729999999999998</v>
      </c>
      <c r="I1898" s="14" t="s">
        <v>1018</v>
      </c>
      <c r="J1898" s="24" t="s">
        <v>4301</v>
      </c>
      <c r="K1898" s="24" t="s">
        <v>992</v>
      </c>
    </row>
    <row r="1899" spans="1:11" x14ac:dyDescent="0.25">
      <c r="A1899" s="21">
        <v>30205882</v>
      </c>
      <c r="B1899" s="21" t="s">
        <v>3039</v>
      </c>
      <c r="C1899" s="21">
        <v>2015</v>
      </c>
      <c r="D1899" s="22">
        <v>8</v>
      </c>
      <c r="E1899" s="53">
        <f t="shared" si="29"/>
        <v>-7.8950000000000076E-2</v>
      </c>
      <c r="F1899" s="53">
        <v>0.94674644239949923</v>
      </c>
      <c r="G1899" s="23">
        <v>0.30599999999999999</v>
      </c>
      <c r="H1899" s="20">
        <v>0.47099999999999997</v>
      </c>
      <c r="I1899" s="14" t="s">
        <v>157</v>
      </c>
      <c r="J1899" s="24" t="s">
        <v>1081</v>
      </c>
      <c r="K1899" s="24" t="s">
        <v>394</v>
      </c>
    </row>
    <row r="1900" spans="1:11" x14ac:dyDescent="0.25">
      <c r="A1900" s="21">
        <v>30262267</v>
      </c>
      <c r="B1900" s="21" t="s">
        <v>5503</v>
      </c>
      <c r="C1900" s="21">
        <v>3398</v>
      </c>
      <c r="D1900" s="22">
        <v>3</v>
      </c>
      <c r="E1900" s="53">
        <f t="shared" si="29"/>
        <v>-7.8760000000000135E-2</v>
      </c>
      <c r="F1900" s="53">
        <v>0.94687113518939059</v>
      </c>
      <c r="G1900" s="23">
        <v>0.25269999999999998</v>
      </c>
      <c r="H1900" s="20">
        <v>0.41339999999999999</v>
      </c>
      <c r="I1900" s="14" t="s">
        <v>60</v>
      </c>
      <c r="J1900" s="24" t="s">
        <v>5504</v>
      </c>
      <c r="K1900" s="24" t="s">
        <v>60</v>
      </c>
    </row>
    <row r="1901" spans="1:11" x14ac:dyDescent="0.25">
      <c r="A1901" s="21">
        <v>30313872</v>
      </c>
      <c r="B1901" s="21" t="s">
        <v>2122</v>
      </c>
      <c r="C1901" s="21">
        <v>3906</v>
      </c>
      <c r="D1901" s="22">
        <v>3</v>
      </c>
      <c r="E1901" s="53">
        <f t="shared" si="29"/>
        <v>-7.8569999999999945E-2</v>
      </c>
      <c r="F1901" s="53">
        <v>0.94699584440215012</v>
      </c>
      <c r="G1901" s="23">
        <v>0.50260000000000005</v>
      </c>
      <c r="H1901" s="20">
        <v>0.6532</v>
      </c>
      <c r="I1901" s="14" t="s">
        <v>2123</v>
      </c>
      <c r="J1901" s="24" t="s">
        <v>2124</v>
      </c>
      <c r="K1901" s="24" t="s">
        <v>2125</v>
      </c>
    </row>
    <row r="1902" spans="1:11" x14ac:dyDescent="0.25">
      <c r="A1902" s="21">
        <v>30253973</v>
      </c>
      <c r="B1902" s="21" t="s">
        <v>13800</v>
      </c>
      <c r="C1902" s="21">
        <v>4569</v>
      </c>
      <c r="D1902" s="22">
        <v>1</v>
      </c>
      <c r="E1902" s="53">
        <f t="shared" si="29"/>
        <v>-7.8419999999999879E-2</v>
      </c>
      <c r="F1902" s="53">
        <v>0.9470943106458638</v>
      </c>
      <c r="G1902" s="23">
        <v>0.89980000000000004</v>
      </c>
      <c r="H1902" s="20">
        <v>0.93889999999999996</v>
      </c>
      <c r="I1902" s="14" t="s">
        <v>3188</v>
      </c>
      <c r="J1902" s="24" t="s">
        <v>13801</v>
      </c>
      <c r="K1902" s="24" t="s">
        <v>13802</v>
      </c>
    </row>
    <row r="1903" spans="1:11" x14ac:dyDescent="0.25">
      <c r="A1903" s="21">
        <v>30279620</v>
      </c>
      <c r="B1903" s="21" t="s">
        <v>6333</v>
      </c>
      <c r="C1903" s="21">
        <v>3958</v>
      </c>
      <c r="D1903" s="22">
        <v>1</v>
      </c>
      <c r="E1903" s="53">
        <f t="shared" si="29"/>
        <v>-7.8369999999999898E-2</v>
      </c>
      <c r="F1903" s="53">
        <v>0.94712713500222068</v>
      </c>
      <c r="G1903" s="23">
        <v>0.56599999999999995</v>
      </c>
      <c r="H1903" s="20">
        <v>0.70430000000000004</v>
      </c>
      <c r="I1903" s="14" t="s">
        <v>445</v>
      </c>
      <c r="J1903" s="24" t="s">
        <v>6334</v>
      </c>
      <c r="K1903" s="24" t="s">
        <v>2933</v>
      </c>
    </row>
    <row r="1904" spans="1:11" x14ac:dyDescent="0.25">
      <c r="A1904" s="21">
        <v>30299290</v>
      </c>
      <c r="B1904" s="21" t="s">
        <v>13803</v>
      </c>
      <c r="C1904" s="21">
        <v>2968</v>
      </c>
      <c r="D1904" s="22">
        <v>2</v>
      </c>
      <c r="E1904" s="53">
        <f t="shared" si="29"/>
        <v>-7.8180000000000013E-2</v>
      </c>
      <c r="F1904" s="53">
        <v>0.94725187793185439</v>
      </c>
      <c r="G1904" s="23">
        <v>0.57540000000000002</v>
      </c>
      <c r="H1904" s="20">
        <v>0.71160000000000001</v>
      </c>
      <c r="I1904" s="14" t="s">
        <v>110</v>
      </c>
      <c r="J1904" s="24" t="s">
        <v>13197</v>
      </c>
      <c r="K1904" s="24" t="s">
        <v>13198</v>
      </c>
    </row>
    <row r="1905" spans="1:11" x14ac:dyDescent="0.25">
      <c r="A1905" s="21">
        <v>30243502</v>
      </c>
      <c r="B1905" s="21" t="s">
        <v>13804</v>
      </c>
      <c r="C1905" s="21">
        <v>4020</v>
      </c>
      <c r="D1905" s="22">
        <v>2</v>
      </c>
      <c r="E1905" s="53">
        <f t="shared" si="29"/>
        <v>-7.7930000000000194E-2</v>
      </c>
      <c r="F1905" s="53">
        <v>0.94741603839698108</v>
      </c>
      <c r="G1905" s="23">
        <v>0.6996</v>
      </c>
      <c r="H1905" s="20">
        <v>0.80889999999999995</v>
      </c>
      <c r="I1905" s="14" t="s">
        <v>60</v>
      </c>
      <c r="J1905" s="24" t="s">
        <v>60</v>
      </c>
      <c r="K1905" s="24" t="s">
        <v>60</v>
      </c>
    </row>
    <row r="1906" spans="1:11" x14ac:dyDescent="0.25">
      <c r="A1906" s="21">
        <v>30237931</v>
      </c>
      <c r="B1906" s="21" t="s">
        <v>4352</v>
      </c>
      <c r="C1906" s="21">
        <v>341</v>
      </c>
      <c r="D1906" s="22">
        <v>5</v>
      </c>
      <c r="E1906" s="53">
        <f t="shared" si="29"/>
        <v>-7.7789999999999956E-2</v>
      </c>
      <c r="F1906" s="53">
        <v>0.94750798068379316</v>
      </c>
      <c r="G1906" s="23">
        <v>0.17560000000000001</v>
      </c>
      <c r="H1906" s="20">
        <v>0.3216</v>
      </c>
      <c r="I1906" s="14" t="s">
        <v>4353</v>
      </c>
      <c r="J1906" s="24" t="s">
        <v>4354</v>
      </c>
      <c r="K1906" s="24" t="s">
        <v>4355</v>
      </c>
    </row>
    <row r="1907" spans="1:11" x14ac:dyDescent="0.25">
      <c r="A1907" s="21">
        <v>30211291</v>
      </c>
      <c r="B1907" s="21" t="s">
        <v>1777</v>
      </c>
      <c r="C1907" s="21">
        <v>1211</v>
      </c>
      <c r="D1907" s="22">
        <v>5</v>
      </c>
      <c r="E1907" s="53">
        <f t="shared" si="29"/>
        <v>-7.7710000000000098E-2</v>
      </c>
      <c r="F1907" s="53">
        <v>0.94756052313939532</v>
      </c>
      <c r="G1907" s="23">
        <v>0.38030000000000003</v>
      </c>
      <c r="H1907" s="20">
        <v>0.54590000000000005</v>
      </c>
      <c r="I1907" s="14" t="s">
        <v>423</v>
      </c>
      <c r="J1907" s="24" t="s">
        <v>1778</v>
      </c>
      <c r="K1907" s="24" t="s">
        <v>1779</v>
      </c>
    </row>
    <row r="1908" spans="1:11" x14ac:dyDescent="0.25">
      <c r="A1908" s="21">
        <v>30302920</v>
      </c>
      <c r="B1908" s="21" t="s">
        <v>11308</v>
      </c>
      <c r="C1908" s="21">
        <v>1288</v>
      </c>
      <c r="D1908" s="22">
        <v>5</v>
      </c>
      <c r="E1908" s="53">
        <f t="shared" si="29"/>
        <v>-7.7479999999999882E-2</v>
      </c>
      <c r="F1908" s="53">
        <v>0.94771159892977319</v>
      </c>
      <c r="G1908" s="23">
        <v>0.2107</v>
      </c>
      <c r="H1908" s="20">
        <v>0.36270000000000002</v>
      </c>
      <c r="I1908" s="14" t="s">
        <v>1656</v>
      </c>
      <c r="J1908" s="24" t="s">
        <v>4227</v>
      </c>
      <c r="K1908" s="24" t="s">
        <v>4228</v>
      </c>
    </row>
    <row r="1909" spans="1:11" x14ac:dyDescent="0.25">
      <c r="A1909" s="21">
        <v>30187451</v>
      </c>
      <c r="B1909" s="21" t="s">
        <v>2596</v>
      </c>
      <c r="C1909" s="21">
        <v>636</v>
      </c>
      <c r="D1909" s="22">
        <v>10</v>
      </c>
      <c r="E1909" s="53">
        <f t="shared" si="29"/>
        <v>-7.7429999999999929E-2</v>
      </c>
      <c r="F1909" s="53">
        <v>0.94774444468008245</v>
      </c>
      <c r="G1909" s="23">
        <v>0.14929999999999999</v>
      </c>
      <c r="H1909" s="20">
        <v>0.2848</v>
      </c>
      <c r="I1909" s="14" t="s">
        <v>60</v>
      </c>
      <c r="J1909" s="24" t="s">
        <v>1494</v>
      </c>
      <c r="K1909" s="24" t="s">
        <v>1495</v>
      </c>
    </row>
    <row r="1910" spans="1:11" x14ac:dyDescent="0.25">
      <c r="A1910" s="21">
        <v>30216688</v>
      </c>
      <c r="B1910" s="21" t="s">
        <v>7841</v>
      </c>
      <c r="C1910" s="21">
        <v>2858</v>
      </c>
      <c r="D1910" s="22">
        <v>6</v>
      </c>
      <c r="E1910" s="53">
        <f t="shared" si="29"/>
        <v>-7.7259999999999829E-2</v>
      </c>
      <c r="F1910" s="53">
        <v>0.94785612874635305</v>
      </c>
      <c r="G1910" s="23">
        <v>0.18179999999999999</v>
      </c>
      <c r="H1910" s="20">
        <v>0.32840000000000003</v>
      </c>
      <c r="I1910" s="14" t="s">
        <v>60</v>
      </c>
      <c r="J1910" s="24" t="s">
        <v>60</v>
      </c>
      <c r="K1910" s="24" t="s">
        <v>60</v>
      </c>
    </row>
    <row r="1911" spans="1:11" x14ac:dyDescent="0.25">
      <c r="A1911" s="21">
        <v>30309659</v>
      </c>
      <c r="B1911" s="21" t="s">
        <v>13805</v>
      </c>
      <c r="C1911" s="21">
        <v>2618</v>
      </c>
      <c r="D1911" s="22">
        <v>1</v>
      </c>
      <c r="E1911" s="53">
        <f t="shared" si="29"/>
        <v>-7.7250000000000082E-2</v>
      </c>
      <c r="F1911" s="53">
        <v>0.94786269880715512</v>
      </c>
      <c r="G1911" s="23">
        <v>0.62629999999999997</v>
      </c>
      <c r="H1911" s="20">
        <v>0.75409999999999999</v>
      </c>
      <c r="I1911" s="14" t="s">
        <v>8044</v>
      </c>
      <c r="J1911" s="24" t="s">
        <v>8045</v>
      </c>
      <c r="K1911" s="24" t="s">
        <v>8046</v>
      </c>
    </row>
    <row r="1912" spans="1:11" x14ac:dyDescent="0.25">
      <c r="A1912" s="21">
        <v>30270012</v>
      </c>
      <c r="B1912" s="21" t="s">
        <v>13806</v>
      </c>
      <c r="C1912" s="21">
        <v>4234</v>
      </c>
      <c r="D1912" s="22">
        <v>2</v>
      </c>
      <c r="E1912" s="53">
        <f t="shared" si="29"/>
        <v>-7.7250000000000082E-2</v>
      </c>
      <c r="F1912" s="53">
        <v>0.94786269880715512</v>
      </c>
      <c r="G1912" s="23">
        <v>0.4909</v>
      </c>
      <c r="H1912" s="20">
        <v>0.64319999999999999</v>
      </c>
      <c r="I1912" s="14" t="s">
        <v>60</v>
      </c>
      <c r="J1912" s="24" t="s">
        <v>13807</v>
      </c>
      <c r="K1912" s="24" t="s">
        <v>60</v>
      </c>
    </row>
    <row r="1913" spans="1:11" x14ac:dyDescent="0.25">
      <c r="A1913" s="21">
        <v>30209443</v>
      </c>
      <c r="B1913" s="21" t="s">
        <v>13808</v>
      </c>
      <c r="C1913" s="21">
        <v>4917</v>
      </c>
      <c r="D1913" s="22">
        <v>3</v>
      </c>
      <c r="E1913" s="53">
        <f t="shared" si="29"/>
        <v>-7.7070000000000152E-2</v>
      </c>
      <c r="F1913" s="53">
        <v>0.94798096768930096</v>
      </c>
      <c r="G1913" s="23">
        <v>0.4839</v>
      </c>
      <c r="H1913" s="20">
        <v>0.63729999999999998</v>
      </c>
      <c r="I1913" s="14" t="s">
        <v>13809</v>
      </c>
      <c r="J1913" s="24" t="s">
        <v>13810</v>
      </c>
      <c r="K1913" s="24" t="s">
        <v>13811</v>
      </c>
    </row>
    <row r="1914" spans="1:11" x14ac:dyDescent="0.25">
      <c r="A1914" s="21">
        <v>30311870</v>
      </c>
      <c r="B1914" s="21" t="s">
        <v>2397</v>
      </c>
      <c r="C1914" s="21">
        <v>2201</v>
      </c>
      <c r="D1914" s="22">
        <v>7</v>
      </c>
      <c r="E1914" s="53">
        <f t="shared" si="29"/>
        <v>-7.7019999999999852E-2</v>
      </c>
      <c r="F1914" s="53">
        <v>0.94801382277538204</v>
      </c>
      <c r="G1914" s="23">
        <v>0.30170000000000002</v>
      </c>
      <c r="H1914" s="20">
        <v>0.46810000000000002</v>
      </c>
      <c r="I1914" s="14" t="s">
        <v>2398</v>
      </c>
      <c r="J1914" s="24" t="s">
        <v>2399</v>
      </c>
      <c r="K1914" s="24" t="s">
        <v>2400</v>
      </c>
    </row>
    <row r="1915" spans="1:11" x14ac:dyDescent="0.25">
      <c r="A1915" s="21">
        <v>30239490</v>
      </c>
      <c r="B1915" s="21" t="s">
        <v>6485</v>
      </c>
      <c r="C1915" s="21">
        <v>4742</v>
      </c>
      <c r="D1915" s="22">
        <v>2</v>
      </c>
      <c r="E1915" s="53">
        <f t="shared" si="29"/>
        <v>-7.6969999999999872E-2</v>
      </c>
      <c r="F1915" s="53">
        <v>0.94804667900015316</v>
      </c>
      <c r="G1915" s="23">
        <v>0.45090000000000002</v>
      </c>
      <c r="H1915" s="20">
        <v>0.61140000000000005</v>
      </c>
      <c r="I1915" s="14" t="s">
        <v>60</v>
      </c>
      <c r="J1915" s="24" t="s">
        <v>6486</v>
      </c>
      <c r="K1915" s="24" t="s">
        <v>256</v>
      </c>
    </row>
    <row r="1916" spans="1:11" x14ac:dyDescent="0.25">
      <c r="A1916" s="21">
        <v>30240684</v>
      </c>
      <c r="B1916" s="21" t="s">
        <v>4233</v>
      </c>
      <c r="C1916" s="21">
        <v>970</v>
      </c>
      <c r="D1916" s="22">
        <v>7</v>
      </c>
      <c r="E1916" s="53">
        <f t="shared" si="29"/>
        <v>-7.6929999999999998E-2</v>
      </c>
      <c r="F1916" s="53">
        <v>0.94807296479985348</v>
      </c>
      <c r="G1916" s="23">
        <v>0.32340000000000002</v>
      </c>
      <c r="H1916" s="20">
        <v>0.48680000000000001</v>
      </c>
      <c r="I1916" s="14" t="s">
        <v>423</v>
      </c>
      <c r="J1916" s="24" t="s">
        <v>1778</v>
      </c>
      <c r="K1916" s="24" t="s">
        <v>1779</v>
      </c>
    </row>
    <row r="1917" spans="1:11" x14ac:dyDescent="0.25">
      <c r="A1917" s="21">
        <v>30213562</v>
      </c>
      <c r="B1917" s="21" t="s">
        <v>768</v>
      </c>
      <c r="C1917" s="21">
        <v>3846</v>
      </c>
      <c r="D1917" s="22">
        <v>4</v>
      </c>
      <c r="E1917" s="53">
        <f t="shared" si="29"/>
        <v>-7.6889999999999931E-2</v>
      </c>
      <c r="F1917" s="53">
        <v>0.94809925132836115</v>
      </c>
      <c r="G1917" s="23">
        <v>0.3135</v>
      </c>
      <c r="H1917" s="20">
        <v>0.4778</v>
      </c>
      <c r="I1917" s="14" t="s">
        <v>769</v>
      </c>
      <c r="J1917" s="24" t="s">
        <v>770</v>
      </c>
      <c r="K1917" s="24" t="s">
        <v>771</v>
      </c>
    </row>
    <row r="1918" spans="1:11" x14ac:dyDescent="0.25">
      <c r="A1918" s="21">
        <v>30212912</v>
      </c>
      <c r="B1918" s="21" t="s">
        <v>3306</v>
      </c>
      <c r="C1918" s="21">
        <v>4108</v>
      </c>
      <c r="D1918" s="22">
        <v>4</v>
      </c>
      <c r="E1918" s="53">
        <f t="shared" si="29"/>
        <v>-7.6760000000000023E-2</v>
      </c>
      <c r="F1918" s="53">
        <v>0.94818468757957997</v>
      </c>
      <c r="G1918" s="23">
        <v>0.23980000000000001</v>
      </c>
      <c r="H1918" s="20">
        <v>0.39700000000000002</v>
      </c>
      <c r="I1918" s="14" t="s">
        <v>60</v>
      </c>
      <c r="J1918" s="24" t="s">
        <v>3307</v>
      </c>
      <c r="K1918" s="24" t="s">
        <v>60</v>
      </c>
    </row>
    <row r="1919" spans="1:11" x14ac:dyDescent="0.25">
      <c r="A1919" s="21">
        <v>30243042</v>
      </c>
      <c r="B1919" s="21" t="s">
        <v>8923</v>
      </c>
      <c r="C1919" s="21">
        <v>1701</v>
      </c>
      <c r="D1919" s="22">
        <v>6</v>
      </c>
      <c r="E1919" s="53">
        <f t="shared" si="29"/>
        <v>-7.6639999999999889E-2</v>
      </c>
      <c r="F1919" s="53">
        <v>0.94826355864483147</v>
      </c>
      <c r="G1919" s="23">
        <v>0.29099999999999998</v>
      </c>
      <c r="H1919" s="20">
        <v>0.4572</v>
      </c>
      <c r="I1919" s="14" t="s">
        <v>60</v>
      </c>
      <c r="J1919" s="24" t="s">
        <v>8925</v>
      </c>
      <c r="K1919" s="24" t="s">
        <v>8926</v>
      </c>
    </row>
    <row r="1920" spans="1:11" x14ac:dyDescent="0.25">
      <c r="A1920" s="21">
        <v>30281078</v>
      </c>
      <c r="B1920" s="21" t="s">
        <v>1480</v>
      </c>
      <c r="C1920" s="21">
        <v>1541</v>
      </c>
      <c r="D1920" s="22">
        <v>7</v>
      </c>
      <c r="E1920" s="53">
        <f t="shared" si="29"/>
        <v>-7.6639999999999889E-2</v>
      </c>
      <c r="F1920" s="53">
        <v>0.94826355864483147</v>
      </c>
      <c r="G1920" s="23">
        <v>0.21890000000000001</v>
      </c>
      <c r="H1920" s="20">
        <v>0.3725</v>
      </c>
      <c r="I1920" s="14" t="s">
        <v>1481</v>
      </c>
      <c r="J1920" s="24" t="s">
        <v>1482</v>
      </c>
      <c r="K1920" s="24" t="s">
        <v>1483</v>
      </c>
    </row>
    <row r="1921" spans="1:11" x14ac:dyDescent="0.25">
      <c r="A1921" s="21">
        <v>30315470</v>
      </c>
      <c r="B1921" s="21" t="s">
        <v>6837</v>
      </c>
      <c r="C1921" s="21">
        <v>1791</v>
      </c>
      <c r="D1921" s="22">
        <v>8</v>
      </c>
      <c r="E1921" s="53">
        <f t="shared" si="29"/>
        <v>-7.6570000000000096E-2</v>
      </c>
      <c r="F1921" s="53">
        <v>0.94830956979590697</v>
      </c>
      <c r="G1921" s="23">
        <v>0.30470000000000003</v>
      </c>
      <c r="H1921" s="20">
        <v>0.4708</v>
      </c>
      <c r="I1921" s="14" t="s">
        <v>1086</v>
      </c>
      <c r="J1921" s="24" t="s">
        <v>6838</v>
      </c>
      <c r="K1921" s="24" t="s">
        <v>6839</v>
      </c>
    </row>
    <row r="1922" spans="1:11" x14ac:dyDescent="0.25">
      <c r="A1922" s="21">
        <v>30290016</v>
      </c>
      <c r="B1922" s="21" t="s">
        <v>4377</v>
      </c>
      <c r="C1922" s="21">
        <v>3697</v>
      </c>
      <c r="D1922" s="22">
        <v>3</v>
      </c>
      <c r="E1922" s="53">
        <f t="shared" si="29"/>
        <v>-7.6519999999999921E-2</v>
      </c>
      <c r="F1922" s="53">
        <v>0.9483424362706665</v>
      </c>
      <c r="G1922" s="23">
        <v>0.46389999999999998</v>
      </c>
      <c r="H1922" s="20">
        <v>0.623</v>
      </c>
      <c r="I1922" s="14" t="s">
        <v>726</v>
      </c>
      <c r="J1922" s="24" t="s">
        <v>4378</v>
      </c>
      <c r="K1922" s="24" t="s">
        <v>4379</v>
      </c>
    </row>
    <row r="1923" spans="1:11" x14ac:dyDescent="0.25">
      <c r="A1923" s="21">
        <v>30313092</v>
      </c>
      <c r="B1923" s="21" t="s">
        <v>4883</v>
      </c>
      <c r="C1923" s="21">
        <v>2278</v>
      </c>
      <c r="D1923" s="22">
        <v>11</v>
      </c>
      <c r="E1923" s="53">
        <f t="shared" si="29"/>
        <v>-7.6359999999999928E-2</v>
      </c>
      <c r="F1923" s="53">
        <v>0.94844761664474209</v>
      </c>
      <c r="G1923" s="23">
        <v>0.23549999999999999</v>
      </c>
      <c r="H1923" s="20">
        <v>0.39279999999999998</v>
      </c>
      <c r="I1923" s="14" t="s">
        <v>91</v>
      </c>
      <c r="J1923" s="24" t="s">
        <v>4884</v>
      </c>
      <c r="K1923" s="24" t="s">
        <v>923</v>
      </c>
    </row>
    <row r="1924" spans="1:11" x14ac:dyDescent="0.25">
      <c r="A1924" s="21">
        <v>30245001</v>
      </c>
      <c r="B1924" s="21" t="s">
        <v>1189</v>
      </c>
      <c r="C1924" s="21">
        <v>2735</v>
      </c>
      <c r="D1924" s="22">
        <v>7</v>
      </c>
      <c r="E1924" s="53">
        <f t="shared" ref="E1924:E1987" si="30">LOG(F1924,2)</f>
        <v>-7.6249999999999901E-2</v>
      </c>
      <c r="F1924" s="53">
        <v>0.94851993491875597</v>
      </c>
      <c r="G1924" s="23">
        <v>0.18310000000000001</v>
      </c>
      <c r="H1924" s="20">
        <v>0.32969999999999999</v>
      </c>
      <c r="I1924" s="14" t="s">
        <v>60</v>
      </c>
      <c r="J1924" s="24" t="s">
        <v>1190</v>
      </c>
      <c r="K1924" s="24" t="s">
        <v>60</v>
      </c>
    </row>
    <row r="1925" spans="1:11" x14ac:dyDescent="0.25">
      <c r="A1925" s="21">
        <v>30254357</v>
      </c>
      <c r="B1925" s="21" t="s">
        <v>4163</v>
      </c>
      <c r="C1925" s="21">
        <v>1640</v>
      </c>
      <c r="D1925" s="22">
        <v>7</v>
      </c>
      <c r="E1925" s="53">
        <f t="shared" si="30"/>
        <v>-7.6249999999999901E-2</v>
      </c>
      <c r="F1925" s="53">
        <v>0.94851993491875597</v>
      </c>
      <c r="G1925" s="23">
        <v>0.32719999999999999</v>
      </c>
      <c r="H1925" s="20">
        <v>0.49020000000000002</v>
      </c>
      <c r="I1925" s="14" t="s">
        <v>757</v>
      </c>
      <c r="J1925" s="24" t="s">
        <v>4164</v>
      </c>
      <c r="K1925" s="24" t="s">
        <v>759</v>
      </c>
    </row>
    <row r="1926" spans="1:11" x14ac:dyDescent="0.25">
      <c r="A1926" s="21">
        <v>30272928</v>
      </c>
      <c r="B1926" s="21" t="s">
        <v>4258</v>
      </c>
      <c r="C1926" s="21">
        <v>472</v>
      </c>
      <c r="D1926" s="22">
        <v>1</v>
      </c>
      <c r="E1926" s="53">
        <f t="shared" si="30"/>
        <v>-7.6209999999999875E-2</v>
      </c>
      <c r="F1926" s="53">
        <v>0.94854623384007852</v>
      </c>
      <c r="G1926" s="23">
        <v>0.79710000000000003</v>
      </c>
      <c r="H1926" s="20">
        <v>0.87580000000000002</v>
      </c>
      <c r="I1926" s="14" t="s">
        <v>3931</v>
      </c>
      <c r="J1926" s="24" t="s">
        <v>3932</v>
      </c>
      <c r="K1926" s="24" t="s">
        <v>3933</v>
      </c>
    </row>
    <row r="1927" spans="1:11" x14ac:dyDescent="0.25">
      <c r="A1927" s="21">
        <v>30241692</v>
      </c>
      <c r="B1927" s="21" t="s">
        <v>8838</v>
      </c>
      <c r="C1927" s="21">
        <v>993</v>
      </c>
      <c r="D1927" s="22">
        <v>9</v>
      </c>
      <c r="E1927" s="53">
        <f t="shared" si="30"/>
        <v>-7.5999999999999998E-2</v>
      </c>
      <c r="F1927" s="53">
        <v>0.94868431514045393</v>
      </c>
      <c r="G1927" s="23">
        <v>0.26119999999999999</v>
      </c>
      <c r="H1927" s="20">
        <v>0.42430000000000001</v>
      </c>
      <c r="I1927" s="14" t="s">
        <v>1394</v>
      </c>
      <c r="J1927" s="24" t="s">
        <v>8448</v>
      </c>
      <c r="K1927" s="24" t="s">
        <v>7341</v>
      </c>
    </row>
    <row r="1928" spans="1:11" x14ac:dyDescent="0.25">
      <c r="A1928" s="21">
        <v>30195741</v>
      </c>
      <c r="B1928" s="21" t="s">
        <v>6739</v>
      </c>
      <c r="C1928" s="21">
        <v>608</v>
      </c>
      <c r="D1928" s="22">
        <v>12</v>
      </c>
      <c r="E1928" s="53">
        <f t="shared" si="30"/>
        <v>-7.599000000000003E-2</v>
      </c>
      <c r="F1928" s="53">
        <v>0.94869089094182668</v>
      </c>
      <c r="G1928" s="23">
        <v>0.1835</v>
      </c>
      <c r="H1928" s="20">
        <v>0.3301</v>
      </c>
      <c r="I1928" s="14" t="s">
        <v>60</v>
      </c>
      <c r="J1928" s="24" t="s">
        <v>2000</v>
      </c>
      <c r="K1928" s="24" t="s">
        <v>2001</v>
      </c>
    </row>
    <row r="1929" spans="1:11" x14ac:dyDescent="0.25">
      <c r="A1929" s="21">
        <v>30272970</v>
      </c>
      <c r="B1929" s="21" t="s">
        <v>3101</v>
      </c>
      <c r="C1929" s="21">
        <v>1918</v>
      </c>
      <c r="D1929" s="22">
        <v>5</v>
      </c>
      <c r="E1929" s="53">
        <f t="shared" si="30"/>
        <v>-7.5940000000000007E-2</v>
      </c>
      <c r="F1929" s="53">
        <v>0.94872377063239899</v>
      </c>
      <c r="G1929" s="23">
        <v>0.33050000000000002</v>
      </c>
      <c r="H1929" s="20">
        <v>0.49349999999999999</v>
      </c>
      <c r="I1929" s="14" t="s">
        <v>3102</v>
      </c>
      <c r="J1929" s="24" t="s">
        <v>3103</v>
      </c>
      <c r="K1929" s="24" t="s">
        <v>3104</v>
      </c>
    </row>
    <row r="1930" spans="1:11" x14ac:dyDescent="0.25">
      <c r="A1930" s="21">
        <v>30212853</v>
      </c>
      <c r="B1930" s="21" t="s">
        <v>13812</v>
      </c>
      <c r="C1930" s="21">
        <v>3209</v>
      </c>
      <c r="D1930" s="22">
        <v>3</v>
      </c>
      <c r="E1930" s="53">
        <f t="shared" si="30"/>
        <v>-7.5900000000000065E-2</v>
      </c>
      <c r="F1930" s="53">
        <v>0.94875007520532584</v>
      </c>
      <c r="G1930" s="23">
        <v>0.45350000000000001</v>
      </c>
      <c r="H1930" s="20">
        <v>0.61399999999999999</v>
      </c>
      <c r="I1930" s="14" t="s">
        <v>163</v>
      </c>
      <c r="J1930" s="24" t="s">
        <v>13813</v>
      </c>
      <c r="K1930" s="24" t="s">
        <v>13814</v>
      </c>
    </row>
    <row r="1931" spans="1:11" x14ac:dyDescent="0.25">
      <c r="A1931" s="21">
        <v>30250457</v>
      </c>
      <c r="B1931" s="21" t="s">
        <v>4613</v>
      </c>
      <c r="C1931" s="21">
        <v>1460</v>
      </c>
      <c r="D1931" s="22">
        <v>16</v>
      </c>
      <c r="E1931" s="53">
        <f t="shared" si="30"/>
        <v>-7.5600000000000125E-2</v>
      </c>
      <c r="F1931" s="53">
        <v>0.94894738275099555</v>
      </c>
      <c r="G1931" s="23">
        <v>7.7600000000000002E-2</v>
      </c>
      <c r="H1931" s="20">
        <v>0.17960000000000001</v>
      </c>
      <c r="I1931" s="14" t="s">
        <v>4614</v>
      </c>
      <c r="J1931" s="24" t="s">
        <v>4615</v>
      </c>
      <c r="K1931" s="24" t="s">
        <v>4616</v>
      </c>
    </row>
    <row r="1932" spans="1:11" x14ac:dyDescent="0.25">
      <c r="A1932" s="21">
        <v>30229084</v>
      </c>
      <c r="B1932" s="21" t="s">
        <v>3212</v>
      </c>
      <c r="C1932" s="21">
        <v>954</v>
      </c>
      <c r="D1932" s="22">
        <v>1</v>
      </c>
      <c r="E1932" s="53">
        <f t="shared" si="30"/>
        <v>-7.5549999999999853E-2</v>
      </c>
      <c r="F1932" s="53">
        <v>0.94898027133105078</v>
      </c>
      <c r="G1932" s="23">
        <v>0.29770000000000002</v>
      </c>
      <c r="H1932" s="20">
        <v>0.4637</v>
      </c>
      <c r="I1932" s="14" t="s">
        <v>169</v>
      </c>
      <c r="J1932" s="24" t="s">
        <v>1065</v>
      </c>
      <c r="K1932" s="24" t="s">
        <v>171</v>
      </c>
    </row>
    <row r="1933" spans="1:11" x14ac:dyDescent="0.25">
      <c r="A1933" s="21">
        <v>30278920</v>
      </c>
      <c r="B1933" s="21" t="s">
        <v>3349</v>
      </c>
      <c r="C1933" s="21">
        <v>3178</v>
      </c>
      <c r="D1933" s="22">
        <v>2</v>
      </c>
      <c r="E1933" s="53">
        <f t="shared" si="30"/>
        <v>-7.5449999999999989E-2</v>
      </c>
      <c r="F1933" s="53">
        <v>0.94904605191075353</v>
      </c>
      <c r="G1933" s="23">
        <v>0.3407</v>
      </c>
      <c r="H1933" s="20">
        <v>0.50370000000000004</v>
      </c>
      <c r="I1933" s="14" t="s">
        <v>60</v>
      </c>
      <c r="J1933" s="24" t="s">
        <v>3350</v>
      </c>
      <c r="K1933" s="24" t="s">
        <v>2328</v>
      </c>
    </row>
    <row r="1934" spans="1:11" x14ac:dyDescent="0.25">
      <c r="A1934" s="21">
        <v>30219643</v>
      </c>
      <c r="B1934" s="21" t="s">
        <v>4816</v>
      </c>
      <c r="C1934" s="21">
        <v>30</v>
      </c>
      <c r="D1934" s="22">
        <v>50</v>
      </c>
      <c r="E1934" s="53">
        <f t="shared" si="30"/>
        <v>-7.5299999999999909E-2</v>
      </c>
      <c r="F1934" s="53">
        <v>0.94914473132988231</v>
      </c>
      <c r="G1934" s="23">
        <v>1.2800000000000001E-2</v>
      </c>
      <c r="H1934" s="20">
        <v>4.53E-2</v>
      </c>
      <c r="I1934" s="14" t="s">
        <v>4817</v>
      </c>
      <c r="J1934" s="24" t="s">
        <v>4818</v>
      </c>
      <c r="K1934" s="24" t="s">
        <v>1613</v>
      </c>
    </row>
    <row r="1935" spans="1:11" x14ac:dyDescent="0.25">
      <c r="A1935" s="21">
        <v>30268735</v>
      </c>
      <c r="B1935" s="21" t="s">
        <v>13815</v>
      </c>
      <c r="C1935" s="21">
        <v>4814</v>
      </c>
      <c r="D1935" s="22">
        <v>1</v>
      </c>
      <c r="E1935" s="53">
        <f t="shared" si="30"/>
        <v>-7.5250000000000025E-2</v>
      </c>
      <c r="F1935" s="53">
        <v>0.94917762674963635</v>
      </c>
      <c r="G1935" s="23">
        <v>0.59650000000000003</v>
      </c>
      <c r="H1935" s="20">
        <v>0.72960000000000003</v>
      </c>
      <c r="I1935" s="14" t="s">
        <v>1966</v>
      </c>
      <c r="J1935" s="24" t="s">
        <v>13816</v>
      </c>
      <c r="K1935" s="24" t="s">
        <v>3235</v>
      </c>
    </row>
    <row r="1936" spans="1:11" x14ac:dyDescent="0.25">
      <c r="A1936" s="21">
        <v>30241207</v>
      </c>
      <c r="B1936" s="21" t="s">
        <v>5223</v>
      </c>
      <c r="C1936" s="21">
        <v>2440</v>
      </c>
      <c r="D1936" s="22">
        <v>5</v>
      </c>
      <c r="E1936" s="53">
        <f t="shared" si="30"/>
        <v>-7.5199999999999975E-2</v>
      </c>
      <c r="F1936" s="53">
        <v>0.94921052330947864</v>
      </c>
      <c r="G1936" s="23">
        <v>0.3216</v>
      </c>
      <c r="H1936" s="20">
        <v>0.48509999999999998</v>
      </c>
      <c r="I1936" s="14" t="s">
        <v>365</v>
      </c>
      <c r="J1936" s="24" t="s">
        <v>5224</v>
      </c>
      <c r="K1936" s="24" t="s">
        <v>5225</v>
      </c>
    </row>
    <row r="1937" spans="1:11" x14ac:dyDescent="0.25">
      <c r="A1937" s="21">
        <v>30224256</v>
      </c>
      <c r="B1937" s="21" t="s">
        <v>13817</v>
      </c>
      <c r="C1937" s="21">
        <v>4768</v>
      </c>
      <c r="D1937" s="22">
        <v>1</v>
      </c>
      <c r="E1937" s="53">
        <f t="shared" si="30"/>
        <v>-7.5079999999999952E-2</v>
      </c>
      <c r="F1937" s="53">
        <v>0.94928947970489608</v>
      </c>
      <c r="G1937" s="23">
        <v>0.74370000000000003</v>
      </c>
      <c r="H1937" s="20">
        <v>0.84160000000000001</v>
      </c>
      <c r="I1937" s="14" t="s">
        <v>91</v>
      </c>
      <c r="J1937" s="24" t="s">
        <v>13818</v>
      </c>
      <c r="K1937" s="24" t="s">
        <v>2563</v>
      </c>
    </row>
    <row r="1938" spans="1:11" x14ac:dyDescent="0.25">
      <c r="A1938" s="21">
        <v>30231586</v>
      </c>
      <c r="B1938" s="21" t="s">
        <v>9037</v>
      </c>
      <c r="C1938" s="21">
        <v>3124</v>
      </c>
      <c r="D1938" s="22">
        <v>4</v>
      </c>
      <c r="E1938" s="53">
        <f t="shared" si="30"/>
        <v>-7.4909999999999879E-2</v>
      </c>
      <c r="F1938" s="53">
        <v>0.94940134584112768</v>
      </c>
      <c r="G1938" s="23">
        <v>0.45610000000000001</v>
      </c>
      <c r="H1938" s="20">
        <v>0.61619999999999997</v>
      </c>
      <c r="I1938" s="14" t="s">
        <v>2861</v>
      </c>
      <c r="J1938" s="24" t="s">
        <v>2862</v>
      </c>
      <c r="K1938" s="24" t="s">
        <v>2863</v>
      </c>
    </row>
    <row r="1939" spans="1:11" x14ac:dyDescent="0.25">
      <c r="A1939" s="21">
        <v>30221854</v>
      </c>
      <c r="B1939" s="21" t="s">
        <v>9011</v>
      </c>
      <c r="C1939" s="21">
        <v>1700</v>
      </c>
      <c r="D1939" s="22">
        <v>9</v>
      </c>
      <c r="E1939" s="53">
        <f t="shared" si="30"/>
        <v>-7.478999999999994E-2</v>
      </c>
      <c r="F1939" s="53">
        <v>0.94948031810937716</v>
      </c>
      <c r="G1939" s="23">
        <v>0.34970000000000001</v>
      </c>
      <c r="H1939" s="20">
        <v>0.51480000000000004</v>
      </c>
      <c r="I1939" s="14" t="s">
        <v>60</v>
      </c>
      <c r="J1939" s="24" t="s">
        <v>9012</v>
      </c>
      <c r="K1939" s="24" t="s">
        <v>60</v>
      </c>
    </row>
    <row r="1940" spans="1:11" x14ac:dyDescent="0.25">
      <c r="A1940" s="21">
        <v>30250295</v>
      </c>
      <c r="B1940" s="21" t="s">
        <v>8811</v>
      </c>
      <c r="C1940" s="21">
        <v>1571</v>
      </c>
      <c r="D1940" s="22">
        <v>10</v>
      </c>
      <c r="E1940" s="53">
        <f t="shared" si="30"/>
        <v>-7.4599999999999958E-2</v>
      </c>
      <c r="F1940" s="53">
        <v>0.9496053709688439</v>
      </c>
      <c r="G1940" s="23">
        <v>0.1729</v>
      </c>
      <c r="H1940" s="20">
        <v>0.318</v>
      </c>
      <c r="I1940" s="14" t="s">
        <v>60</v>
      </c>
      <c r="J1940" s="24" t="s">
        <v>8812</v>
      </c>
      <c r="K1940" s="24" t="s">
        <v>60</v>
      </c>
    </row>
    <row r="1941" spans="1:11" x14ac:dyDescent="0.25">
      <c r="A1941" s="21">
        <v>30213073</v>
      </c>
      <c r="B1941" s="21" t="s">
        <v>1523</v>
      </c>
      <c r="C1941" s="21">
        <v>4533</v>
      </c>
      <c r="D1941" s="22">
        <v>2</v>
      </c>
      <c r="E1941" s="53">
        <f t="shared" si="30"/>
        <v>-7.457999999999998E-2</v>
      </c>
      <c r="F1941" s="53">
        <v>0.9496185353858031</v>
      </c>
      <c r="G1941" s="23">
        <v>0.53710000000000002</v>
      </c>
      <c r="H1941" s="20">
        <v>0.68</v>
      </c>
      <c r="I1941" s="14" t="s">
        <v>135</v>
      </c>
      <c r="J1941" s="24" t="s">
        <v>1524</v>
      </c>
      <c r="K1941" s="24" t="s">
        <v>1525</v>
      </c>
    </row>
    <row r="1942" spans="1:11" x14ac:dyDescent="0.25">
      <c r="A1942" s="21">
        <v>30261315</v>
      </c>
      <c r="B1942" s="21" t="s">
        <v>8264</v>
      </c>
      <c r="C1942" s="21">
        <v>2377</v>
      </c>
      <c r="D1942" s="22">
        <v>3</v>
      </c>
      <c r="E1942" s="53">
        <f t="shared" si="30"/>
        <v>-7.457999999999998E-2</v>
      </c>
      <c r="F1942" s="53">
        <v>0.9496185353858031</v>
      </c>
      <c r="G1942" s="23">
        <v>0.43740000000000001</v>
      </c>
      <c r="H1942" s="20">
        <v>0.60029999999999994</v>
      </c>
      <c r="I1942" s="14" t="s">
        <v>98</v>
      </c>
      <c r="J1942" s="24" t="s">
        <v>8265</v>
      </c>
      <c r="K1942" s="24" t="s">
        <v>8266</v>
      </c>
    </row>
    <row r="1943" spans="1:11" x14ac:dyDescent="0.25">
      <c r="A1943" s="21">
        <v>30246400</v>
      </c>
      <c r="B1943" s="21" t="s">
        <v>4322</v>
      </c>
      <c r="C1943" s="21">
        <v>3354</v>
      </c>
      <c r="D1943" s="22">
        <v>2</v>
      </c>
      <c r="E1943" s="53">
        <f t="shared" si="30"/>
        <v>-7.4449999999999975E-2</v>
      </c>
      <c r="F1943" s="53">
        <v>0.94970410854456011</v>
      </c>
      <c r="G1943" s="23">
        <v>0.51600000000000001</v>
      </c>
      <c r="H1943" s="20">
        <v>0.66349999999999998</v>
      </c>
      <c r="I1943" s="14" t="s">
        <v>169</v>
      </c>
      <c r="J1943" s="24" t="s">
        <v>4323</v>
      </c>
      <c r="K1943" s="24" t="s">
        <v>171</v>
      </c>
    </row>
    <row r="1944" spans="1:11" x14ac:dyDescent="0.25">
      <c r="A1944" s="21">
        <v>30206328</v>
      </c>
      <c r="B1944" s="21" t="s">
        <v>9414</v>
      </c>
      <c r="C1944" s="21">
        <v>1370</v>
      </c>
      <c r="D1944" s="22">
        <v>9</v>
      </c>
      <c r="E1944" s="53">
        <f t="shared" si="30"/>
        <v>-7.428000000000004E-2</v>
      </c>
      <c r="F1944" s="53">
        <v>0.94981602354146821</v>
      </c>
      <c r="G1944" s="23">
        <v>0.2112</v>
      </c>
      <c r="H1944" s="20">
        <v>0.36330000000000001</v>
      </c>
      <c r="I1944" s="14" t="s">
        <v>60</v>
      </c>
      <c r="J1944" s="24" t="s">
        <v>9415</v>
      </c>
      <c r="K1944" s="24" t="s">
        <v>1946</v>
      </c>
    </row>
    <row r="1945" spans="1:11" x14ac:dyDescent="0.25">
      <c r="A1945" s="21">
        <v>30310143</v>
      </c>
      <c r="B1945" s="21" t="s">
        <v>13819</v>
      </c>
      <c r="C1945" s="21">
        <v>2005</v>
      </c>
      <c r="D1945" s="22">
        <v>9</v>
      </c>
      <c r="E1945" s="53">
        <f t="shared" si="30"/>
        <v>-7.4200000000000085E-2</v>
      </c>
      <c r="F1945" s="53">
        <v>0.94986869398569096</v>
      </c>
      <c r="G1945" s="23">
        <v>0.52890000000000004</v>
      </c>
      <c r="H1945" s="20">
        <v>0.67330000000000001</v>
      </c>
      <c r="I1945" s="14" t="s">
        <v>60</v>
      </c>
      <c r="J1945" s="24" t="s">
        <v>1933</v>
      </c>
      <c r="K1945" s="24" t="s">
        <v>1934</v>
      </c>
    </row>
    <row r="1946" spans="1:11" x14ac:dyDescent="0.25">
      <c r="A1946" s="21">
        <v>30268873</v>
      </c>
      <c r="B1946" s="21" t="s">
        <v>13820</v>
      </c>
      <c r="C1946" s="21">
        <v>3352</v>
      </c>
      <c r="D1946" s="22">
        <v>1</v>
      </c>
      <c r="E1946" s="53">
        <f t="shared" si="30"/>
        <v>-7.413000000000014E-2</v>
      </c>
      <c r="F1946" s="53">
        <v>0.94991478302030852</v>
      </c>
      <c r="G1946" s="23">
        <v>0.65039999999999998</v>
      </c>
      <c r="H1946" s="20">
        <v>0.77249999999999996</v>
      </c>
      <c r="I1946" s="14" t="s">
        <v>60</v>
      </c>
      <c r="J1946" s="24" t="s">
        <v>10505</v>
      </c>
      <c r="K1946" s="24" t="s">
        <v>10506</v>
      </c>
    </row>
    <row r="1947" spans="1:11" x14ac:dyDescent="0.25">
      <c r="A1947" s="21">
        <v>30303356</v>
      </c>
      <c r="B1947" s="21" t="s">
        <v>13821</v>
      </c>
      <c r="C1947" s="21">
        <v>2894</v>
      </c>
      <c r="D1947" s="22">
        <v>3</v>
      </c>
      <c r="E1947" s="53">
        <f t="shared" si="30"/>
        <v>-7.4009999999999868E-2</v>
      </c>
      <c r="F1947" s="53">
        <v>0.94999379799683836</v>
      </c>
      <c r="G1947" s="23">
        <v>0.55269999999999997</v>
      </c>
      <c r="H1947" s="20">
        <v>0.69320000000000004</v>
      </c>
      <c r="I1947" s="14" t="s">
        <v>773</v>
      </c>
      <c r="J1947" s="24" t="s">
        <v>13822</v>
      </c>
      <c r="K1947" s="24" t="s">
        <v>775</v>
      </c>
    </row>
    <row r="1948" spans="1:11" x14ac:dyDescent="0.25">
      <c r="A1948" s="21">
        <v>30227643</v>
      </c>
      <c r="B1948" s="21" t="s">
        <v>13823</v>
      </c>
      <c r="C1948" s="21">
        <v>2107</v>
      </c>
      <c r="D1948" s="22">
        <v>6</v>
      </c>
      <c r="E1948" s="53">
        <f t="shared" si="30"/>
        <v>-7.3939999999999895E-2</v>
      </c>
      <c r="F1948" s="53">
        <v>0.95003989310168768</v>
      </c>
      <c r="G1948" s="23">
        <v>0.29599999999999999</v>
      </c>
      <c r="H1948" s="20">
        <v>0.46189999999999998</v>
      </c>
      <c r="I1948" s="14" t="s">
        <v>98</v>
      </c>
      <c r="J1948" s="24" t="s">
        <v>3438</v>
      </c>
      <c r="K1948" s="24" t="s">
        <v>3439</v>
      </c>
    </row>
    <row r="1949" spans="1:11" x14ac:dyDescent="0.25">
      <c r="A1949" s="21">
        <v>30191392</v>
      </c>
      <c r="B1949" s="21" t="s">
        <v>13824</v>
      </c>
      <c r="C1949" s="21">
        <v>4717</v>
      </c>
      <c r="D1949" s="22">
        <v>1</v>
      </c>
      <c r="E1949" s="53">
        <f t="shared" si="30"/>
        <v>-7.3649999999999952E-2</v>
      </c>
      <c r="F1949" s="53">
        <v>0.95023088236394015</v>
      </c>
      <c r="G1949" s="23">
        <v>0.64229999999999998</v>
      </c>
      <c r="H1949" s="20">
        <v>0.76690000000000003</v>
      </c>
      <c r="I1949" s="14" t="s">
        <v>3063</v>
      </c>
      <c r="J1949" s="24" t="s">
        <v>3064</v>
      </c>
      <c r="K1949" s="24" t="s">
        <v>3065</v>
      </c>
    </row>
    <row r="1950" spans="1:11" x14ac:dyDescent="0.25">
      <c r="A1950" s="21">
        <v>30255769</v>
      </c>
      <c r="B1950" s="21" t="s">
        <v>13825</v>
      </c>
      <c r="C1950" s="21">
        <v>3820</v>
      </c>
      <c r="D1950" s="22">
        <v>1</v>
      </c>
      <c r="E1950" s="53">
        <f t="shared" si="30"/>
        <v>-7.3519999999999933E-2</v>
      </c>
      <c r="F1950" s="53">
        <v>0.95031651070323886</v>
      </c>
      <c r="G1950" s="23">
        <v>0.6895</v>
      </c>
      <c r="H1950" s="20">
        <v>0.80220000000000002</v>
      </c>
      <c r="I1950" s="14" t="s">
        <v>1869</v>
      </c>
      <c r="J1950" s="24" t="s">
        <v>11039</v>
      </c>
      <c r="K1950" s="24" t="s">
        <v>256</v>
      </c>
    </row>
    <row r="1951" spans="1:11" x14ac:dyDescent="0.25">
      <c r="A1951" s="21">
        <v>30310867</v>
      </c>
      <c r="B1951" s="21" t="s">
        <v>4201</v>
      </c>
      <c r="C1951" s="21">
        <v>1222</v>
      </c>
      <c r="D1951" s="22">
        <v>8</v>
      </c>
      <c r="E1951" s="53">
        <f t="shared" si="30"/>
        <v>-7.3509999999999923E-2</v>
      </c>
      <c r="F1951" s="53">
        <v>0.95032309781816837</v>
      </c>
      <c r="G1951" s="23">
        <v>0.31259999999999999</v>
      </c>
      <c r="H1951" s="20">
        <v>0.47720000000000001</v>
      </c>
      <c r="I1951" s="14" t="s">
        <v>91</v>
      </c>
      <c r="J1951" s="24" t="s">
        <v>4202</v>
      </c>
      <c r="K1951" s="24" t="s">
        <v>4203</v>
      </c>
    </row>
    <row r="1952" spans="1:11" x14ac:dyDescent="0.25">
      <c r="A1952" s="21">
        <v>30243184</v>
      </c>
      <c r="B1952" s="21" t="s">
        <v>11712</v>
      </c>
      <c r="C1952" s="21">
        <v>2625</v>
      </c>
      <c r="D1952" s="22">
        <v>7</v>
      </c>
      <c r="E1952" s="53">
        <f t="shared" si="30"/>
        <v>-7.3459999999999928E-2</v>
      </c>
      <c r="F1952" s="53">
        <v>0.95035603407770064</v>
      </c>
      <c r="G1952" s="23">
        <v>0.53969999999999996</v>
      </c>
      <c r="H1952" s="20">
        <v>0.68279999999999996</v>
      </c>
      <c r="I1952" s="14" t="s">
        <v>3102</v>
      </c>
      <c r="J1952" s="24" t="s">
        <v>11713</v>
      </c>
      <c r="K1952" s="24" t="s">
        <v>11714</v>
      </c>
    </row>
    <row r="1953" spans="1:11" x14ac:dyDescent="0.25">
      <c r="A1953" s="21">
        <v>30245857</v>
      </c>
      <c r="B1953" s="21" t="s">
        <v>3364</v>
      </c>
      <c r="C1953" s="21">
        <v>3469</v>
      </c>
      <c r="D1953" s="22">
        <v>2</v>
      </c>
      <c r="E1953" s="53">
        <f t="shared" si="30"/>
        <v>-7.3329999999999937E-2</v>
      </c>
      <c r="F1953" s="53">
        <v>0.95044167369481991</v>
      </c>
      <c r="G1953" s="23">
        <v>0.24</v>
      </c>
      <c r="H1953" s="20">
        <v>0.3972</v>
      </c>
      <c r="I1953" s="14" t="s">
        <v>60</v>
      </c>
      <c r="J1953" s="24" t="s">
        <v>3365</v>
      </c>
      <c r="K1953" s="24" t="s">
        <v>3366</v>
      </c>
    </row>
    <row r="1954" spans="1:11" x14ac:dyDescent="0.25">
      <c r="A1954" s="21">
        <v>30291645</v>
      </c>
      <c r="B1954" s="21" t="s">
        <v>7439</v>
      </c>
      <c r="C1954" s="21">
        <v>2292</v>
      </c>
      <c r="D1954" s="22">
        <v>4</v>
      </c>
      <c r="E1954" s="53">
        <f t="shared" si="30"/>
        <v>-7.3209999999999831E-2</v>
      </c>
      <c r="F1954" s="53">
        <v>0.95052073249870661</v>
      </c>
      <c r="G1954" s="23">
        <v>0.57620000000000005</v>
      </c>
      <c r="H1954" s="20">
        <v>0.71220000000000006</v>
      </c>
      <c r="I1954" s="14" t="s">
        <v>91</v>
      </c>
      <c r="J1954" s="24" t="s">
        <v>4242</v>
      </c>
      <c r="K1954" s="24" t="s">
        <v>3936</v>
      </c>
    </row>
    <row r="1955" spans="1:11" x14ac:dyDescent="0.25">
      <c r="A1955" s="21">
        <v>30290477</v>
      </c>
      <c r="B1955" s="21" t="s">
        <v>11349</v>
      </c>
      <c r="C1955" s="21">
        <v>2872</v>
      </c>
      <c r="D1955" s="22">
        <v>1</v>
      </c>
      <c r="E1955" s="53">
        <f t="shared" si="30"/>
        <v>-7.3010000000000061E-2</v>
      </c>
      <c r="F1955" s="53">
        <v>0.9506525117858986</v>
      </c>
      <c r="G1955" s="23">
        <v>0.2707</v>
      </c>
      <c r="H1955" s="20">
        <v>0.43519999999999998</v>
      </c>
      <c r="I1955" s="14" t="s">
        <v>60</v>
      </c>
      <c r="J1955" s="24" t="s">
        <v>11350</v>
      </c>
      <c r="K1955" s="24" t="s">
        <v>995</v>
      </c>
    </row>
    <row r="1956" spans="1:11" x14ac:dyDescent="0.25">
      <c r="A1956" s="21">
        <v>30239717</v>
      </c>
      <c r="B1956" s="21" t="s">
        <v>5884</v>
      </c>
      <c r="C1956" s="21">
        <v>1614</v>
      </c>
      <c r="D1956" s="22">
        <v>5</v>
      </c>
      <c r="E1956" s="53">
        <f t="shared" si="30"/>
        <v>-7.3010000000000061E-2</v>
      </c>
      <c r="F1956" s="53">
        <v>0.9506525117858986</v>
      </c>
      <c r="G1956" s="23">
        <v>0.50329999999999997</v>
      </c>
      <c r="H1956" s="20">
        <v>0.65349999999999997</v>
      </c>
      <c r="I1956" s="14" t="s">
        <v>965</v>
      </c>
      <c r="J1956" s="24" t="s">
        <v>1059</v>
      </c>
      <c r="K1956" s="24" t="s">
        <v>1060</v>
      </c>
    </row>
    <row r="1957" spans="1:11" x14ac:dyDescent="0.25">
      <c r="A1957" s="21">
        <v>30206419</v>
      </c>
      <c r="B1957" s="21" t="s">
        <v>13826</v>
      </c>
      <c r="C1957" s="21">
        <v>4812</v>
      </c>
      <c r="D1957" s="22">
        <v>1</v>
      </c>
      <c r="E1957" s="53">
        <f t="shared" si="30"/>
        <v>-7.2649999999999895E-2</v>
      </c>
      <c r="F1957" s="53">
        <v>0.95088976054432828</v>
      </c>
      <c r="G1957" s="23">
        <v>0.66869999999999996</v>
      </c>
      <c r="H1957" s="20">
        <v>0.78749999999999998</v>
      </c>
      <c r="I1957" s="14" t="s">
        <v>765</v>
      </c>
      <c r="J1957" s="24" t="s">
        <v>13827</v>
      </c>
      <c r="K1957" s="24" t="s">
        <v>13828</v>
      </c>
    </row>
    <row r="1958" spans="1:11" x14ac:dyDescent="0.25">
      <c r="A1958" s="21">
        <v>30205864</v>
      </c>
      <c r="B1958" s="21" t="s">
        <v>13829</v>
      </c>
      <c r="C1958" s="21">
        <v>3454</v>
      </c>
      <c r="D1958" s="22">
        <v>1</v>
      </c>
      <c r="E1958" s="53">
        <f t="shared" si="30"/>
        <v>-7.2519999999999876E-2</v>
      </c>
      <c r="F1958" s="53">
        <v>0.95097544825724389</v>
      </c>
      <c r="G1958" s="23">
        <v>0.54979999999999996</v>
      </c>
      <c r="H1958" s="20">
        <v>0.69099999999999995</v>
      </c>
      <c r="I1958" s="14" t="s">
        <v>3333</v>
      </c>
      <c r="J1958" s="24" t="s">
        <v>8003</v>
      </c>
      <c r="K1958" s="24" t="s">
        <v>42</v>
      </c>
    </row>
    <row r="1959" spans="1:11" x14ac:dyDescent="0.25">
      <c r="A1959" s="21">
        <v>30289348</v>
      </c>
      <c r="B1959" s="21" t="s">
        <v>3206</v>
      </c>
      <c r="C1959" s="21">
        <v>3099</v>
      </c>
      <c r="D1959" s="22">
        <v>1</v>
      </c>
      <c r="E1959" s="53">
        <f t="shared" si="30"/>
        <v>-7.2389999999999802E-2</v>
      </c>
      <c r="F1959" s="53">
        <v>0.95106114369175299</v>
      </c>
      <c r="G1959" s="23">
        <v>0.46210000000000001</v>
      </c>
      <c r="H1959" s="20">
        <v>0.62109999999999999</v>
      </c>
      <c r="I1959" s="14" t="s">
        <v>60</v>
      </c>
      <c r="J1959" s="24" t="s">
        <v>3207</v>
      </c>
      <c r="K1959" s="24" t="s">
        <v>60</v>
      </c>
    </row>
    <row r="1960" spans="1:11" x14ac:dyDescent="0.25">
      <c r="A1960" s="21">
        <v>30246963</v>
      </c>
      <c r="B1960" s="21" t="s">
        <v>13830</v>
      </c>
      <c r="C1960" s="21">
        <v>3391</v>
      </c>
      <c r="D1960" s="22">
        <v>4</v>
      </c>
      <c r="E1960" s="53">
        <f t="shared" si="30"/>
        <v>-7.2270000000000167E-2</v>
      </c>
      <c r="F1960" s="53">
        <v>0.95114025402384816</v>
      </c>
      <c r="G1960" s="23">
        <v>0.42830000000000001</v>
      </c>
      <c r="H1960" s="20">
        <v>0.59160000000000001</v>
      </c>
      <c r="I1960" s="14" t="s">
        <v>2023</v>
      </c>
      <c r="J1960" s="24" t="s">
        <v>4097</v>
      </c>
      <c r="K1960" s="24" t="s">
        <v>3826</v>
      </c>
    </row>
    <row r="1961" spans="1:11" x14ac:dyDescent="0.25">
      <c r="A1961" s="21">
        <v>30248508</v>
      </c>
      <c r="B1961" s="21" t="s">
        <v>2777</v>
      </c>
      <c r="C1961" s="21">
        <v>3865</v>
      </c>
      <c r="D1961" s="22">
        <v>1</v>
      </c>
      <c r="E1961" s="53">
        <f t="shared" si="30"/>
        <v>-7.2240000000000221E-2</v>
      </c>
      <c r="F1961" s="53">
        <v>0.95116003263505156</v>
      </c>
      <c r="G1961" s="23">
        <v>0.66859999999999997</v>
      </c>
      <c r="H1961" s="20">
        <v>0.78749999999999998</v>
      </c>
      <c r="I1961" s="14" t="s">
        <v>60</v>
      </c>
      <c r="J1961" s="24" t="s">
        <v>2778</v>
      </c>
      <c r="K1961" s="24" t="s">
        <v>60</v>
      </c>
    </row>
    <row r="1962" spans="1:11" x14ac:dyDescent="0.25">
      <c r="A1962" s="21">
        <v>30232693</v>
      </c>
      <c r="B1962" s="21" t="s">
        <v>10346</v>
      </c>
      <c r="C1962" s="21">
        <v>1281</v>
      </c>
      <c r="D1962" s="22">
        <v>14</v>
      </c>
      <c r="E1962" s="53">
        <f t="shared" si="30"/>
        <v>-7.2240000000000221E-2</v>
      </c>
      <c r="F1962" s="53">
        <v>0.95116003263505156</v>
      </c>
      <c r="G1962" s="23">
        <v>0.26300000000000001</v>
      </c>
      <c r="H1962" s="20">
        <v>0.4264</v>
      </c>
      <c r="I1962" s="14" t="s">
        <v>60</v>
      </c>
      <c r="J1962" s="24" t="s">
        <v>10347</v>
      </c>
      <c r="K1962" s="24" t="s">
        <v>9977</v>
      </c>
    </row>
    <row r="1963" spans="1:11" x14ac:dyDescent="0.25">
      <c r="A1963" s="21">
        <v>30212997</v>
      </c>
      <c r="B1963" s="21" t="s">
        <v>13831</v>
      </c>
      <c r="C1963" s="21">
        <v>4112</v>
      </c>
      <c r="D1963" s="22">
        <v>1</v>
      </c>
      <c r="E1963" s="53">
        <f t="shared" si="30"/>
        <v>-7.2050000000000003E-2</v>
      </c>
      <c r="F1963" s="53">
        <v>0.95128530672406952</v>
      </c>
      <c r="G1963" s="23">
        <v>0.58499999999999996</v>
      </c>
      <c r="H1963" s="20">
        <v>0.7198</v>
      </c>
      <c r="I1963" s="14" t="s">
        <v>396</v>
      </c>
      <c r="J1963" s="24" t="s">
        <v>13832</v>
      </c>
      <c r="K1963" s="24" t="s">
        <v>13833</v>
      </c>
    </row>
    <row r="1964" spans="1:11" x14ac:dyDescent="0.25">
      <c r="A1964" s="21">
        <v>30206858</v>
      </c>
      <c r="B1964" s="21" t="s">
        <v>2314</v>
      </c>
      <c r="C1964" s="21">
        <v>2090</v>
      </c>
      <c r="D1964" s="22">
        <v>13</v>
      </c>
      <c r="E1964" s="53">
        <f t="shared" si="30"/>
        <v>-7.1689999999999934E-2</v>
      </c>
      <c r="F1964" s="53">
        <v>0.95152271340541161</v>
      </c>
      <c r="G1964" s="23">
        <v>3.6299999999999999E-2</v>
      </c>
      <c r="H1964" s="20">
        <v>0.1012</v>
      </c>
      <c r="I1964" s="14" t="s">
        <v>400</v>
      </c>
      <c r="J1964" s="24" t="s">
        <v>2315</v>
      </c>
      <c r="K1964" s="24" t="s">
        <v>2222</v>
      </c>
    </row>
    <row r="1965" spans="1:11" x14ac:dyDescent="0.25">
      <c r="A1965" s="21">
        <v>30206816</v>
      </c>
      <c r="B1965" s="21" t="s">
        <v>3127</v>
      </c>
      <c r="C1965" s="21">
        <v>4297</v>
      </c>
      <c r="D1965" s="22">
        <v>2</v>
      </c>
      <c r="E1965" s="53">
        <f t="shared" si="30"/>
        <v>-7.1590000000000056E-2</v>
      </c>
      <c r="F1965" s="53">
        <v>0.9515886702198777</v>
      </c>
      <c r="G1965" s="23">
        <v>0.57369999999999999</v>
      </c>
      <c r="H1965" s="20">
        <v>0.71020000000000005</v>
      </c>
      <c r="I1965" s="14" t="s">
        <v>1223</v>
      </c>
      <c r="J1965" s="24" t="s">
        <v>3128</v>
      </c>
      <c r="K1965" s="24" t="s">
        <v>1986</v>
      </c>
    </row>
    <row r="1966" spans="1:11" x14ac:dyDescent="0.25">
      <c r="A1966" s="21">
        <v>30249391</v>
      </c>
      <c r="B1966" s="21" t="s">
        <v>6520</v>
      </c>
      <c r="C1966" s="21">
        <v>3983</v>
      </c>
      <c r="D1966" s="22">
        <v>3</v>
      </c>
      <c r="E1966" s="53">
        <f t="shared" si="30"/>
        <v>-7.1570000000000009E-2</v>
      </c>
      <c r="F1966" s="53">
        <v>0.95160186213139319</v>
      </c>
      <c r="G1966" s="23">
        <v>0.33210000000000001</v>
      </c>
      <c r="H1966" s="20">
        <v>0.49459999999999998</v>
      </c>
      <c r="I1966" s="14" t="s">
        <v>5405</v>
      </c>
      <c r="J1966" s="24" t="s">
        <v>6521</v>
      </c>
      <c r="K1966" s="24" t="s">
        <v>6522</v>
      </c>
    </row>
    <row r="1967" spans="1:11" x14ac:dyDescent="0.25">
      <c r="A1967" s="21">
        <v>30282828</v>
      </c>
      <c r="B1967" s="21" t="s">
        <v>13834</v>
      </c>
      <c r="C1967" s="21">
        <v>1898</v>
      </c>
      <c r="D1967" s="22">
        <v>3</v>
      </c>
      <c r="E1967" s="53">
        <f t="shared" si="30"/>
        <v>-7.1419999999999845E-2</v>
      </c>
      <c r="F1967" s="53">
        <v>0.95170080729723416</v>
      </c>
      <c r="G1967" s="23">
        <v>0.51439999999999997</v>
      </c>
      <c r="H1967" s="20">
        <v>0.66220000000000001</v>
      </c>
      <c r="I1967" s="14" t="s">
        <v>3318</v>
      </c>
      <c r="J1967" s="24" t="s">
        <v>6876</v>
      </c>
      <c r="K1967" s="24" t="s">
        <v>1678</v>
      </c>
    </row>
    <row r="1968" spans="1:11" x14ac:dyDescent="0.25">
      <c r="A1968" s="21">
        <v>30203415</v>
      </c>
      <c r="B1968" s="21" t="s">
        <v>8224</v>
      </c>
      <c r="C1968" s="21">
        <v>810</v>
      </c>
      <c r="D1968" s="22">
        <v>5</v>
      </c>
      <c r="E1968" s="53">
        <f t="shared" si="30"/>
        <v>-7.1410000000000057E-2</v>
      </c>
      <c r="F1968" s="53">
        <v>0.95170740400740961</v>
      </c>
      <c r="G1968" s="23">
        <v>0.313</v>
      </c>
      <c r="H1968" s="20">
        <v>0.47749999999999998</v>
      </c>
      <c r="I1968" s="14" t="s">
        <v>60</v>
      </c>
      <c r="J1968" s="24" t="s">
        <v>2979</v>
      </c>
      <c r="K1968" s="24" t="s">
        <v>2980</v>
      </c>
    </row>
    <row r="1969" spans="1:11" x14ac:dyDescent="0.25">
      <c r="A1969" s="21">
        <v>30191805</v>
      </c>
      <c r="B1969" s="21" t="s">
        <v>4700</v>
      </c>
      <c r="C1969" s="21">
        <v>265</v>
      </c>
      <c r="D1969" s="22">
        <v>12</v>
      </c>
      <c r="E1969" s="53">
        <f t="shared" si="30"/>
        <v>-7.0900000000000032E-2</v>
      </c>
      <c r="F1969" s="53">
        <v>0.95204389686481061</v>
      </c>
      <c r="G1969" s="23">
        <v>0.36840000000000001</v>
      </c>
      <c r="H1969" s="20">
        <v>0.53520000000000001</v>
      </c>
      <c r="I1969" s="14" t="s">
        <v>4701</v>
      </c>
      <c r="J1969" s="24" t="s">
        <v>4702</v>
      </c>
      <c r="K1969" s="24" t="s">
        <v>4703</v>
      </c>
    </row>
    <row r="1970" spans="1:11" x14ac:dyDescent="0.25">
      <c r="A1970" s="21">
        <v>30297322</v>
      </c>
      <c r="B1970" s="21" t="s">
        <v>9218</v>
      </c>
      <c r="C1970" s="21">
        <v>1621</v>
      </c>
      <c r="D1970" s="22">
        <v>8</v>
      </c>
      <c r="E1970" s="53">
        <f t="shared" si="30"/>
        <v>-7.0900000000000032E-2</v>
      </c>
      <c r="F1970" s="53">
        <v>0.95204389686481061</v>
      </c>
      <c r="G1970" s="23">
        <v>0.1143</v>
      </c>
      <c r="H1970" s="20">
        <v>0.2366</v>
      </c>
      <c r="I1970" s="14" t="s">
        <v>60</v>
      </c>
      <c r="J1970" s="24" t="s">
        <v>9219</v>
      </c>
      <c r="K1970" s="24" t="s">
        <v>256</v>
      </c>
    </row>
    <row r="1971" spans="1:11" x14ac:dyDescent="0.25">
      <c r="A1971" s="21">
        <v>30210991</v>
      </c>
      <c r="B1971" s="21" t="s">
        <v>4271</v>
      </c>
      <c r="C1971" s="21">
        <v>1344</v>
      </c>
      <c r="D1971" s="22">
        <v>7</v>
      </c>
      <c r="E1971" s="53">
        <f t="shared" si="30"/>
        <v>-7.0760000000000045E-2</v>
      </c>
      <c r="F1971" s="53">
        <v>0.95213628826360008</v>
      </c>
      <c r="G1971" s="23">
        <v>0.3044</v>
      </c>
      <c r="H1971" s="20">
        <v>0.47049999999999997</v>
      </c>
      <c r="I1971" s="14" t="s">
        <v>4272</v>
      </c>
      <c r="J1971" s="24" t="s">
        <v>4273</v>
      </c>
      <c r="K1971" s="24" t="s">
        <v>4274</v>
      </c>
    </row>
    <row r="1972" spans="1:11" x14ac:dyDescent="0.25">
      <c r="A1972" s="21">
        <v>30242908</v>
      </c>
      <c r="B1972" s="21" t="s">
        <v>2276</v>
      </c>
      <c r="C1972" s="21">
        <v>2763</v>
      </c>
      <c r="D1972" s="22">
        <v>3</v>
      </c>
      <c r="E1972" s="53">
        <f t="shared" si="30"/>
        <v>-7.0649999999999838E-2</v>
      </c>
      <c r="F1972" s="53">
        <v>0.95220888779549295</v>
      </c>
      <c r="G1972" s="23">
        <v>0.51959999999999995</v>
      </c>
      <c r="H1972" s="20">
        <v>0.66649999999999998</v>
      </c>
      <c r="I1972" s="14" t="s">
        <v>110</v>
      </c>
      <c r="J1972" s="24" t="s">
        <v>2277</v>
      </c>
      <c r="K1972" s="24" t="s">
        <v>2278</v>
      </c>
    </row>
    <row r="1973" spans="1:11" x14ac:dyDescent="0.25">
      <c r="A1973" s="21">
        <v>30224356</v>
      </c>
      <c r="B1973" s="21" t="s">
        <v>6576</v>
      </c>
      <c r="C1973" s="21">
        <v>930</v>
      </c>
      <c r="D1973" s="22">
        <v>10</v>
      </c>
      <c r="E1973" s="53">
        <f t="shared" si="30"/>
        <v>-7.0549999999999946E-2</v>
      </c>
      <c r="F1973" s="53">
        <v>0.95227489217359185</v>
      </c>
      <c r="G1973" s="23">
        <v>0.35220000000000001</v>
      </c>
      <c r="H1973" s="20">
        <v>0.51690000000000003</v>
      </c>
      <c r="I1973" s="14" t="s">
        <v>490</v>
      </c>
      <c r="J1973" s="24" t="s">
        <v>718</v>
      </c>
      <c r="K1973" s="24" t="s">
        <v>492</v>
      </c>
    </row>
    <row r="1974" spans="1:11" x14ac:dyDescent="0.25">
      <c r="A1974" s="21">
        <v>30268527</v>
      </c>
      <c r="B1974" s="21" t="s">
        <v>8642</v>
      </c>
      <c r="C1974" s="21">
        <v>2778</v>
      </c>
      <c r="D1974" s="22">
        <v>5</v>
      </c>
      <c r="E1974" s="53">
        <f t="shared" si="30"/>
        <v>-7.0480000000000126E-2</v>
      </c>
      <c r="F1974" s="53">
        <v>0.95232109796050601</v>
      </c>
      <c r="G1974" s="23">
        <v>0.45900000000000002</v>
      </c>
      <c r="H1974" s="20">
        <v>0.61890000000000001</v>
      </c>
      <c r="I1974" s="14" t="s">
        <v>60</v>
      </c>
      <c r="J1974" s="24" t="s">
        <v>8643</v>
      </c>
      <c r="K1974" s="24" t="s">
        <v>8644</v>
      </c>
    </row>
    <row r="1975" spans="1:11" x14ac:dyDescent="0.25">
      <c r="A1975" s="21">
        <v>30241357</v>
      </c>
      <c r="B1975" s="21" t="s">
        <v>12010</v>
      </c>
      <c r="C1975" s="21">
        <v>469</v>
      </c>
      <c r="D1975" s="22">
        <v>25</v>
      </c>
      <c r="E1975" s="53">
        <f t="shared" si="30"/>
        <v>-7.033999999999993E-2</v>
      </c>
      <c r="F1975" s="53">
        <v>0.95241351626036297</v>
      </c>
      <c r="G1975" s="23">
        <v>4.6399999999999997E-2</v>
      </c>
      <c r="H1975" s="20">
        <v>0.1226</v>
      </c>
      <c r="I1975" s="14" t="s">
        <v>60</v>
      </c>
      <c r="J1975" s="24" t="s">
        <v>4723</v>
      </c>
      <c r="K1975" s="24" t="s">
        <v>2328</v>
      </c>
    </row>
    <row r="1976" spans="1:11" x14ac:dyDescent="0.25">
      <c r="A1976" s="21">
        <v>30224310</v>
      </c>
      <c r="B1976" s="21" t="s">
        <v>7255</v>
      </c>
      <c r="C1976" s="21">
        <v>913</v>
      </c>
      <c r="D1976" s="22">
        <v>12</v>
      </c>
      <c r="E1976" s="53">
        <f t="shared" si="30"/>
        <v>-7.0249999999999882E-2</v>
      </c>
      <c r="F1976" s="53">
        <v>0.95247293276055789</v>
      </c>
      <c r="G1976" s="23">
        <v>0.28599999999999998</v>
      </c>
      <c r="H1976" s="20">
        <v>0.45169999999999999</v>
      </c>
      <c r="I1976" s="14" t="s">
        <v>7256</v>
      </c>
      <c r="J1976" s="24" t="s">
        <v>7257</v>
      </c>
      <c r="K1976" s="24" t="s">
        <v>7258</v>
      </c>
    </row>
    <row r="1977" spans="1:11" x14ac:dyDescent="0.25">
      <c r="A1977" s="21">
        <v>30222615</v>
      </c>
      <c r="B1977" s="21" t="s">
        <v>9920</v>
      </c>
      <c r="C1977" s="21">
        <v>1647</v>
      </c>
      <c r="D1977" s="22">
        <v>9</v>
      </c>
      <c r="E1977" s="53">
        <f t="shared" si="30"/>
        <v>-6.9739999999999858E-2</v>
      </c>
      <c r="F1977" s="53">
        <v>0.9528096962840864</v>
      </c>
      <c r="G1977" s="23">
        <v>0.29049999999999998</v>
      </c>
      <c r="H1977" s="20">
        <v>0.45689999999999997</v>
      </c>
      <c r="I1977" s="14" t="s">
        <v>163</v>
      </c>
      <c r="J1977" s="24" t="s">
        <v>524</v>
      </c>
      <c r="K1977" s="24" t="s">
        <v>525</v>
      </c>
    </row>
    <row r="1978" spans="1:11" x14ac:dyDescent="0.25">
      <c r="A1978" s="21">
        <v>30303027</v>
      </c>
      <c r="B1978" s="21" t="s">
        <v>6466</v>
      </c>
      <c r="C1978" s="21">
        <v>4862</v>
      </c>
      <c r="D1978" s="22">
        <v>1</v>
      </c>
      <c r="E1978" s="53">
        <f t="shared" si="30"/>
        <v>-6.9610000000000213E-2</v>
      </c>
      <c r="F1978" s="53">
        <v>0.95289555700854245</v>
      </c>
      <c r="G1978" s="23">
        <v>0.70750000000000002</v>
      </c>
      <c r="H1978" s="20">
        <v>0.81510000000000005</v>
      </c>
      <c r="I1978" s="14" t="s">
        <v>445</v>
      </c>
      <c r="J1978" s="24" t="s">
        <v>6467</v>
      </c>
      <c r="K1978" s="24" t="s">
        <v>6468</v>
      </c>
    </row>
    <row r="1979" spans="1:11" x14ac:dyDescent="0.25">
      <c r="A1979" s="14">
        <v>30288513</v>
      </c>
      <c r="B1979" s="22" t="s">
        <v>13835</v>
      </c>
      <c r="C1979" s="22">
        <v>2999</v>
      </c>
      <c r="D1979" s="22">
        <v>3</v>
      </c>
      <c r="E1979" s="53">
        <f t="shared" si="30"/>
        <v>-6.9179999999999867E-2</v>
      </c>
      <c r="F1979" s="53">
        <v>0.95317961299189435</v>
      </c>
      <c r="G1979" s="23">
        <v>0.46960000000000002</v>
      </c>
      <c r="H1979" s="20">
        <v>0.626</v>
      </c>
      <c r="I1979" s="14" t="s">
        <v>166</v>
      </c>
      <c r="J1979" s="14" t="s">
        <v>13836</v>
      </c>
      <c r="K1979" s="14" t="s">
        <v>175</v>
      </c>
    </row>
    <row r="1980" spans="1:11" x14ac:dyDescent="0.25">
      <c r="A1980" s="21">
        <v>30287122</v>
      </c>
      <c r="B1980" s="21" t="s">
        <v>13837</v>
      </c>
      <c r="C1980" s="21">
        <v>1132</v>
      </c>
      <c r="D1980" s="22">
        <v>3</v>
      </c>
      <c r="E1980" s="53">
        <f t="shared" si="30"/>
        <v>-6.9000000000000047E-2</v>
      </c>
      <c r="F1980" s="53">
        <v>0.95329854528815894</v>
      </c>
      <c r="G1980" s="23">
        <v>0.60450000000000004</v>
      </c>
      <c r="H1980" s="20">
        <v>0.73460000000000003</v>
      </c>
      <c r="I1980" s="14" t="s">
        <v>347</v>
      </c>
      <c r="J1980" s="24" t="s">
        <v>8853</v>
      </c>
      <c r="K1980" s="24" t="s">
        <v>8854</v>
      </c>
    </row>
    <row r="1981" spans="1:11" x14ac:dyDescent="0.25">
      <c r="A1981" s="21">
        <v>30211513</v>
      </c>
      <c r="B1981" s="21" t="s">
        <v>4249</v>
      </c>
      <c r="C1981" s="21">
        <v>2235</v>
      </c>
      <c r="D1981" s="22">
        <v>8</v>
      </c>
      <c r="E1981" s="53">
        <f t="shared" si="30"/>
        <v>-6.8979999999999861E-2</v>
      </c>
      <c r="F1981" s="53">
        <v>0.95331176090374048</v>
      </c>
      <c r="G1981" s="23">
        <v>0.40229999999999999</v>
      </c>
      <c r="H1981" s="20">
        <v>0.56530000000000002</v>
      </c>
      <c r="I1981" s="14" t="s">
        <v>60</v>
      </c>
      <c r="J1981" s="24" t="s">
        <v>4250</v>
      </c>
      <c r="K1981" s="24" t="s">
        <v>60</v>
      </c>
    </row>
    <row r="1982" spans="1:11" x14ac:dyDescent="0.25">
      <c r="A1982" s="21">
        <v>30240740</v>
      </c>
      <c r="B1982" s="21" t="s">
        <v>11045</v>
      </c>
      <c r="C1982" s="21">
        <v>2546</v>
      </c>
      <c r="D1982" s="22">
        <v>4</v>
      </c>
      <c r="E1982" s="53">
        <f t="shared" si="30"/>
        <v>-6.8910000000000124E-2</v>
      </c>
      <c r="F1982" s="53">
        <v>0.95335801700105971</v>
      </c>
      <c r="G1982" s="23">
        <v>0.38629999999999998</v>
      </c>
      <c r="H1982" s="20">
        <v>0.55079999999999996</v>
      </c>
      <c r="I1982" s="14" t="s">
        <v>1261</v>
      </c>
      <c r="J1982" s="24" t="s">
        <v>7189</v>
      </c>
      <c r="K1982" s="24" t="s">
        <v>1263</v>
      </c>
    </row>
    <row r="1983" spans="1:11" x14ac:dyDescent="0.25">
      <c r="A1983" s="21">
        <v>30240968</v>
      </c>
      <c r="B1983" s="21" t="s">
        <v>13838</v>
      </c>
      <c r="C1983" s="21">
        <v>1923</v>
      </c>
      <c r="D1983" s="22">
        <v>10</v>
      </c>
      <c r="E1983" s="53">
        <f t="shared" si="30"/>
        <v>-6.858000000000021E-2</v>
      </c>
      <c r="F1983" s="53">
        <v>0.95357611169255363</v>
      </c>
      <c r="G1983" s="23">
        <v>0.35620000000000002</v>
      </c>
      <c r="H1983" s="20">
        <v>0.52090000000000003</v>
      </c>
      <c r="I1983" s="14" t="s">
        <v>379</v>
      </c>
      <c r="J1983" s="24" t="s">
        <v>8136</v>
      </c>
      <c r="K1983" s="24" t="s">
        <v>995</v>
      </c>
    </row>
    <row r="1984" spans="1:11" x14ac:dyDescent="0.25">
      <c r="A1984" s="21">
        <v>30250567</v>
      </c>
      <c r="B1984" s="21" t="s">
        <v>10767</v>
      </c>
      <c r="C1984" s="21">
        <v>848</v>
      </c>
      <c r="D1984" s="22">
        <v>2</v>
      </c>
      <c r="E1984" s="53">
        <f t="shared" si="30"/>
        <v>-6.8530000000000091E-2</v>
      </c>
      <c r="F1984" s="53">
        <v>0.95360916069490942</v>
      </c>
      <c r="G1984" s="23">
        <v>0.4365</v>
      </c>
      <c r="H1984" s="20">
        <v>0.59960000000000002</v>
      </c>
      <c r="I1984" s="14" t="s">
        <v>3333</v>
      </c>
      <c r="J1984" s="24" t="s">
        <v>3716</v>
      </c>
      <c r="K1984" s="24" t="s">
        <v>3717</v>
      </c>
    </row>
    <row r="1985" spans="1:11" x14ac:dyDescent="0.25">
      <c r="A1985" s="21">
        <v>30212379</v>
      </c>
      <c r="B1985" s="21" t="s">
        <v>13839</v>
      </c>
      <c r="C1985" s="21">
        <v>3150</v>
      </c>
      <c r="D1985" s="22">
        <v>2</v>
      </c>
      <c r="E1985" s="53">
        <f t="shared" si="30"/>
        <v>-6.8370000000000111E-2</v>
      </c>
      <c r="F1985" s="53">
        <v>0.95371492519980516</v>
      </c>
      <c r="G1985" s="23">
        <v>0.48209999999999997</v>
      </c>
      <c r="H1985" s="20">
        <v>0.63639999999999997</v>
      </c>
      <c r="I1985" s="14" t="s">
        <v>8220</v>
      </c>
      <c r="J1985" s="24" t="s">
        <v>8221</v>
      </c>
      <c r="K1985" s="24" t="s">
        <v>8222</v>
      </c>
    </row>
    <row r="1986" spans="1:11" x14ac:dyDescent="0.25">
      <c r="A1986" s="21">
        <v>30296829</v>
      </c>
      <c r="B1986" s="21" t="s">
        <v>7382</v>
      </c>
      <c r="C1986" s="21">
        <v>2126</v>
      </c>
      <c r="D1986" s="22">
        <v>7</v>
      </c>
      <c r="E1986" s="53">
        <f t="shared" si="30"/>
        <v>-6.8359999999999851E-2</v>
      </c>
      <c r="F1986" s="53">
        <v>0.95372153587083075</v>
      </c>
      <c r="G1986" s="23">
        <v>0.17949999999999999</v>
      </c>
      <c r="H1986" s="20">
        <v>0.32590000000000002</v>
      </c>
      <c r="I1986" s="14" t="s">
        <v>60</v>
      </c>
      <c r="J1986" s="24" t="s">
        <v>7383</v>
      </c>
      <c r="K1986" s="24" t="s">
        <v>7384</v>
      </c>
    </row>
    <row r="1987" spans="1:11" x14ac:dyDescent="0.25">
      <c r="A1987" s="21">
        <v>30204705</v>
      </c>
      <c r="B1987" s="21" t="s">
        <v>13840</v>
      </c>
      <c r="C1987" s="21">
        <v>3434</v>
      </c>
      <c r="D1987" s="22">
        <v>3</v>
      </c>
      <c r="E1987" s="53">
        <f t="shared" si="30"/>
        <v>-6.8330000000000085E-2</v>
      </c>
      <c r="F1987" s="53">
        <v>0.95374136815883914</v>
      </c>
      <c r="G1987" s="23">
        <v>0.53590000000000004</v>
      </c>
      <c r="H1987" s="20">
        <v>0.67949999999999999</v>
      </c>
      <c r="I1987" s="14" t="s">
        <v>2171</v>
      </c>
      <c r="J1987" s="24" t="s">
        <v>12629</v>
      </c>
      <c r="K1987" s="24" t="s">
        <v>12630</v>
      </c>
    </row>
    <row r="1988" spans="1:11" x14ac:dyDescent="0.25">
      <c r="A1988" s="21">
        <v>30247777</v>
      </c>
      <c r="B1988" s="21" t="s">
        <v>7679</v>
      </c>
      <c r="C1988" s="21">
        <v>531</v>
      </c>
      <c r="D1988" s="22">
        <v>14</v>
      </c>
      <c r="E1988" s="53">
        <f t="shared" ref="E1988:E2051" si="31">LOG(F1988,2)</f>
        <v>-6.8179999999999866E-2</v>
      </c>
      <c r="F1988" s="53">
        <v>0.95384053578513039</v>
      </c>
      <c r="G1988" s="23">
        <v>0.28570000000000001</v>
      </c>
      <c r="H1988" s="20">
        <v>0.45150000000000001</v>
      </c>
      <c r="I1988" s="14" t="s">
        <v>838</v>
      </c>
      <c r="J1988" s="24" t="s">
        <v>7116</v>
      </c>
      <c r="K1988" s="24" t="s">
        <v>7117</v>
      </c>
    </row>
    <row r="1989" spans="1:11" x14ac:dyDescent="0.25">
      <c r="A1989" s="21">
        <v>30268220</v>
      </c>
      <c r="B1989" s="21" t="s">
        <v>8034</v>
      </c>
      <c r="C1989" s="21">
        <v>2631</v>
      </c>
      <c r="D1989" s="22">
        <v>3</v>
      </c>
      <c r="E1989" s="53">
        <f t="shared" si="31"/>
        <v>-6.7750000000000102E-2</v>
      </c>
      <c r="F1989" s="53">
        <v>0.95412487346449115</v>
      </c>
      <c r="G1989" s="23">
        <v>0.44140000000000001</v>
      </c>
      <c r="H1989" s="20">
        <v>0.6038</v>
      </c>
      <c r="I1989" s="14" t="s">
        <v>60</v>
      </c>
      <c r="J1989" s="24" t="s">
        <v>8035</v>
      </c>
      <c r="K1989" s="24" t="s">
        <v>8036</v>
      </c>
    </row>
    <row r="1990" spans="1:11" x14ac:dyDescent="0.25">
      <c r="A1990" s="21">
        <v>30204805</v>
      </c>
      <c r="B1990" s="21" t="s">
        <v>2242</v>
      </c>
      <c r="C1990" s="21">
        <v>4784</v>
      </c>
      <c r="D1990" s="22">
        <v>1</v>
      </c>
      <c r="E1990" s="53">
        <f t="shared" si="31"/>
        <v>-6.7680000000000073E-2</v>
      </c>
      <c r="F1990" s="53">
        <v>0.95417116901523524</v>
      </c>
      <c r="G1990" s="23">
        <v>0.3407</v>
      </c>
      <c r="H1990" s="20">
        <v>0.50370000000000004</v>
      </c>
      <c r="I1990" s="14" t="s">
        <v>91</v>
      </c>
      <c r="J1990" s="24" t="s">
        <v>2243</v>
      </c>
      <c r="K1990" s="24" t="s">
        <v>2244</v>
      </c>
    </row>
    <row r="1991" spans="1:11" x14ac:dyDescent="0.25">
      <c r="A1991" s="21">
        <v>30242074</v>
      </c>
      <c r="B1991" s="21" t="s">
        <v>9471</v>
      </c>
      <c r="C1991" s="21">
        <v>3829</v>
      </c>
      <c r="D1991" s="22">
        <v>2</v>
      </c>
      <c r="E1991" s="53">
        <f t="shared" si="31"/>
        <v>-6.7649999999999988E-2</v>
      </c>
      <c r="F1991" s="53">
        <v>0.95419101065319945</v>
      </c>
      <c r="G1991" s="23">
        <v>0.54730000000000001</v>
      </c>
      <c r="H1991" s="20">
        <v>0.68879999999999997</v>
      </c>
      <c r="I1991" s="14" t="s">
        <v>91</v>
      </c>
      <c r="J1991" s="24" t="s">
        <v>9472</v>
      </c>
      <c r="K1991" s="24" t="s">
        <v>9473</v>
      </c>
    </row>
    <row r="1992" spans="1:11" x14ac:dyDescent="0.25">
      <c r="A1992" s="21">
        <v>30237906</v>
      </c>
      <c r="B1992" s="21" t="s">
        <v>6042</v>
      </c>
      <c r="C1992" s="21">
        <v>4441</v>
      </c>
      <c r="D1992" s="22">
        <v>1</v>
      </c>
      <c r="E1992" s="53">
        <f t="shared" si="31"/>
        <v>-6.7370000000000166E-2</v>
      </c>
      <c r="F1992" s="53">
        <v>0.9543762191718147</v>
      </c>
      <c r="G1992" s="23">
        <v>0.75980000000000003</v>
      </c>
      <c r="H1992" s="20">
        <v>0.85170000000000001</v>
      </c>
      <c r="I1992" s="14" t="s">
        <v>871</v>
      </c>
      <c r="J1992" s="24" t="s">
        <v>6043</v>
      </c>
      <c r="K1992" s="24" t="s">
        <v>60</v>
      </c>
    </row>
    <row r="1993" spans="1:11" x14ac:dyDescent="0.25">
      <c r="A1993" s="21">
        <v>30228601</v>
      </c>
      <c r="B1993" s="21" t="s">
        <v>13841</v>
      </c>
      <c r="C1993" s="21">
        <v>3477</v>
      </c>
      <c r="D1993" s="22">
        <v>3</v>
      </c>
      <c r="E1993" s="53">
        <f t="shared" si="31"/>
        <v>-6.7260000000000042E-2</v>
      </c>
      <c r="F1993" s="53">
        <v>0.95444898949641588</v>
      </c>
      <c r="G1993" s="23">
        <v>0.46560000000000001</v>
      </c>
      <c r="H1993" s="20">
        <v>0.624</v>
      </c>
      <c r="I1993" s="14" t="s">
        <v>3063</v>
      </c>
      <c r="J1993" s="24" t="s">
        <v>13842</v>
      </c>
      <c r="K1993" s="24" t="s">
        <v>13843</v>
      </c>
    </row>
    <row r="1994" spans="1:11" x14ac:dyDescent="0.25">
      <c r="A1994" s="21">
        <v>30305310</v>
      </c>
      <c r="B1994" s="21" t="s">
        <v>3408</v>
      </c>
      <c r="C1994" s="21">
        <v>2896</v>
      </c>
      <c r="D1994" s="22">
        <v>3</v>
      </c>
      <c r="E1994" s="53">
        <f t="shared" si="31"/>
        <v>-6.6779999999999923E-2</v>
      </c>
      <c r="F1994" s="53">
        <v>0.95476659766980421</v>
      </c>
      <c r="G1994" s="23">
        <v>0.48089999999999999</v>
      </c>
      <c r="H1994" s="20">
        <v>0.63580000000000003</v>
      </c>
      <c r="I1994" s="14" t="s">
        <v>3409</v>
      </c>
      <c r="J1994" s="24" t="s">
        <v>3410</v>
      </c>
      <c r="K1994" s="24" t="s">
        <v>3411</v>
      </c>
    </row>
    <row r="1995" spans="1:11" x14ac:dyDescent="0.25">
      <c r="A1995" s="21">
        <v>30193273</v>
      </c>
      <c r="B1995" s="21" t="s">
        <v>9376</v>
      </c>
      <c r="C1995" s="21">
        <v>2306</v>
      </c>
      <c r="D1995" s="22">
        <v>5</v>
      </c>
      <c r="E1995" s="53">
        <f t="shared" si="31"/>
        <v>-6.6650000000000154E-2</v>
      </c>
      <c r="F1995" s="53">
        <v>0.95485263473689341</v>
      </c>
      <c r="G1995" s="23">
        <v>0.40849999999999997</v>
      </c>
      <c r="H1995" s="20">
        <v>0.57150000000000001</v>
      </c>
      <c r="I1995" s="14" t="s">
        <v>2949</v>
      </c>
      <c r="J1995" s="24" t="s">
        <v>9377</v>
      </c>
      <c r="K1995" s="24" t="s">
        <v>9378</v>
      </c>
    </row>
    <row r="1996" spans="1:11" x14ac:dyDescent="0.25">
      <c r="A1996" s="21">
        <v>30206512</v>
      </c>
      <c r="B1996" s="21" t="s">
        <v>9497</v>
      </c>
      <c r="C1996" s="21">
        <v>4239</v>
      </c>
      <c r="D1996" s="22">
        <v>2</v>
      </c>
      <c r="E1996" s="53">
        <f t="shared" si="31"/>
        <v>-6.6219999999999959E-2</v>
      </c>
      <c r="F1996" s="53">
        <v>0.95513727412063421</v>
      </c>
      <c r="G1996" s="23">
        <v>0.76680000000000004</v>
      </c>
      <c r="H1996" s="20">
        <v>0.85629999999999995</v>
      </c>
      <c r="I1996" s="14" t="s">
        <v>312</v>
      </c>
      <c r="J1996" s="24" t="s">
        <v>9498</v>
      </c>
      <c r="K1996" s="24" t="s">
        <v>528</v>
      </c>
    </row>
    <row r="1997" spans="1:11" x14ac:dyDescent="0.25">
      <c r="A1997" s="21">
        <v>30312440</v>
      </c>
      <c r="B1997" s="21" t="s">
        <v>8619</v>
      </c>
      <c r="C1997" s="21">
        <v>1443</v>
      </c>
      <c r="D1997" s="22">
        <v>11</v>
      </c>
      <c r="E1997" s="53">
        <f t="shared" si="31"/>
        <v>-6.5960000000000102E-2</v>
      </c>
      <c r="F1997" s="53">
        <v>0.95530942281657516</v>
      </c>
      <c r="G1997" s="23">
        <v>0.37909999999999999</v>
      </c>
      <c r="H1997" s="20">
        <v>0.54510000000000003</v>
      </c>
      <c r="I1997" s="14" t="s">
        <v>7067</v>
      </c>
      <c r="J1997" s="24" t="s">
        <v>8620</v>
      </c>
      <c r="K1997" s="24" t="s">
        <v>8621</v>
      </c>
    </row>
    <row r="1998" spans="1:11" x14ac:dyDescent="0.25">
      <c r="A1998" s="21">
        <v>30213725</v>
      </c>
      <c r="B1998" s="21" t="s">
        <v>3087</v>
      </c>
      <c r="C1998" s="21">
        <v>3324</v>
      </c>
      <c r="D1998" s="22">
        <v>3</v>
      </c>
      <c r="E1998" s="53">
        <f t="shared" si="31"/>
        <v>-6.5960000000000102E-2</v>
      </c>
      <c r="F1998" s="53">
        <v>0.95530942281657516</v>
      </c>
      <c r="G1998" s="23">
        <v>0.56479999999999997</v>
      </c>
      <c r="H1998" s="20">
        <v>0.70289999999999997</v>
      </c>
      <c r="I1998" s="14" t="s">
        <v>60</v>
      </c>
      <c r="J1998" s="24" t="s">
        <v>3088</v>
      </c>
      <c r="K1998" s="24" t="s">
        <v>3089</v>
      </c>
    </row>
    <row r="1999" spans="1:11" x14ac:dyDescent="0.25">
      <c r="A1999" s="21">
        <v>30195289</v>
      </c>
      <c r="B1999" s="21" t="s">
        <v>452</v>
      </c>
      <c r="C1999" s="21">
        <v>1020</v>
      </c>
      <c r="D1999" s="22">
        <v>2</v>
      </c>
      <c r="E1999" s="53">
        <f t="shared" si="31"/>
        <v>-6.5950000000000036E-2</v>
      </c>
      <c r="F1999" s="53">
        <v>0.95531604453985419</v>
      </c>
      <c r="G1999" s="23">
        <v>0.67859999999999998</v>
      </c>
      <c r="H1999" s="20">
        <v>0.79510000000000003</v>
      </c>
      <c r="I1999" s="14" t="s">
        <v>60</v>
      </c>
      <c r="J1999" s="24" t="s">
        <v>60</v>
      </c>
      <c r="K1999" s="24" t="s">
        <v>60</v>
      </c>
    </row>
    <row r="2000" spans="1:11" x14ac:dyDescent="0.25">
      <c r="A2000" s="21">
        <v>30294440</v>
      </c>
      <c r="B2000" s="21" t="s">
        <v>3638</v>
      </c>
      <c r="C2000" s="21">
        <v>1034</v>
      </c>
      <c r="D2000" s="22">
        <v>14</v>
      </c>
      <c r="E2000" s="53">
        <f t="shared" si="31"/>
        <v>-6.5890000000000018E-2</v>
      </c>
      <c r="F2000" s="53">
        <v>0.9553557758434067</v>
      </c>
      <c r="G2000" s="23">
        <v>0.1802</v>
      </c>
      <c r="H2000" s="20">
        <v>0.32650000000000001</v>
      </c>
      <c r="I2000" s="14" t="s">
        <v>3639</v>
      </c>
      <c r="J2000" s="24" t="s">
        <v>3640</v>
      </c>
      <c r="K2000" s="24" t="s">
        <v>3641</v>
      </c>
    </row>
    <row r="2001" spans="1:11" x14ac:dyDescent="0.25">
      <c r="A2001" s="21">
        <v>30209583</v>
      </c>
      <c r="B2001" s="21" t="s">
        <v>2229</v>
      </c>
      <c r="C2001" s="21">
        <v>3167</v>
      </c>
      <c r="D2001" s="22">
        <v>4</v>
      </c>
      <c r="E2001" s="53">
        <f t="shared" si="31"/>
        <v>-6.5879999999999869E-2</v>
      </c>
      <c r="F2001" s="53">
        <v>0.95536239788798161</v>
      </c>
      <c r="G2001" s="23">
        <v>0.40450000000000003</v>
      </c>
      <c r="H2001" s="20">
        <v>0.56740000000000002</v>
      </c>
      <c r="I2001" s="14" t="s">
        <v>2230</v>
      </c>
      <c r="J2001" s="24" t="s">
        <v>2231</v>
      </c>
      <c r="K2001" s="24" t="s">
        <v>2232</v>
      </c>
    </row>
    <row r="2002" spans="1:11" x14ac:dyDescent="0.25">
      <c r="A2002" s="21">
        <v>30233046</v>
      </c>
      <c r="B2002" s="21" t="s">
        <v>10917</v>
      </c>
      <c r="C2002" s="21">
        <v>3149</v>
      </c>
      <c r="D2002" s="22">
        <v>3</v>
      </c>
      <c r="E2002" s="53">
        <f t="shared" si="31"/>
        <v>-6.5859999999999946E-2</v>
      </c>
      <c r="F2002" s="53">
        <v>0.9553756421148335</v>
      </c>
      <c r="G2002" s="23">
        <v>0.61419999999999997</v>
      </c>
      <c r="H2002" s="20">
        <v>0.74390000000000001</v>
      </c>
      <c r="I2002" s="14" t="s">
        <v>1170</v>
      </c>
      <c r="J2002" s="24" t="s">
        <v>10918</v>
      </c>
      <c r="K2002" s="24" t="s">
        <v>10919</v>
      </c>
    </row>
    <row r="2003" spans="1:11" x14ac:dyDescent="0.25">
      <c r="A2003" s="21">
        <v>30286456</v>
      </c>
      <c r="B2003" s="21" t="s">
        <v>13844</v>
      </c>
      <c r="C2003" s="21">
        <v>2311</v>
      </c>
      <c r="D2003" s="22">
        <v>4</v>
      </c>
      <c r="E2003" s="53">
        <f t="shared" si="31"/>
        <v>-6.5850000000000158E-2</v>
      </c>
      <c r="F2003" s="53">
        <v>0.95538226429711115</v>
      </c>
      <c r="G2003" s="23">
        <v>0.37259999999999999</v>
      </c>
      <c r="H2003" s="20">
        <v>0.53920000000000001</v>
      </c>
      <c r="I2003" s="14" t="s">
        <v>60</v>
      </c>
      <c r="J2003" s="24" t="s">
        <v>13845</v>
      </c>
      <c r="K2003" s="24" t="s">
        <v>13846</v>
      </c>
    </row>
    <row r="2004" spans="1:11" x14ac:dyDescent="0.25">
      <c r="A2004" s="21">
        <v>30267428</v>
      </c>
      <c r="B2004" s="21" t="s">
        <v>7672</v>
      </c>
      <c r="C2004" s="21">
        <v>2359</v>
      </c>
      <c r="D2004" s="22">
        <v>2</v>
      </c>
      <c r="E2004" s="53">
        <f t="shared" si="31"/>
        <v>-6.5790000000000168E-2</v>
      </c>
      <c r="F2004" s="53">
        <v>0.95542199835472319</v>
      </c>
      <c r="G2004" s="23">
        <v>0.5171</v>
      </c>
      <c r="H2004" s="20">
        <v>0.6643</v>
      </c>
      <c r="I2004" s="14" t="s">
        <v>60</v>
      </c>
      <c r="J2004" s="24" t="s">
        <v>6828</v>
      </c>
      <c r="K2004" s="24" t="s">
        <v>60</v>
      </c>
    </row>
    <row r="2005" spans="1:11" x14ac:dyDescent="0.25">
      <c r="A2005" s="21">
        <v>30303516</v>
      </c>
      <c r="B2005" s="21" t="s">
        <v>13847</v>
      </c>
      <c r="C2005" s="21">
        <v>3004</v>
      </c>
      <c r="D2005" s="22">
        <v>2</v>
      </c>
      <c r="E2005" s="53">
        <f t="shared" si="31"/>
        <v>-6.5560000000000104E-2</v>
      </c>
      <c r="F2005" s="53">
        <v>0.95557432755166727</v>
      </c>
      <c r="G2005" s="23">
        <v>0.78669999999999995</v>
      </c>
      <c r="H2005" s="20">
        <v>0.86990000000000001</v>
      </c>
      <c r="I2005" s="14" t="s">
        <v>11541</v>
      </c>
      <c r="J2005" s="24" t="s">
        <v>13848</v>
      </c>
      <c r="K2005" s="24" t="s">
        <v>13849</v>
      </c>
    </row>
    <row r="2006" spans="1:11" x14ac:dyDescent="0.25">
      <c r="A2006" s="21">
        <v>30238294</v>
      </c>
      <c r="B2006" s="21" t="s">
        <v>3722</v>
      </c>
      <c r="C2006" s="21">
        <v>2176</v>
      </c>
      <c r="D2006" s="22">
        <v>1</v>
      </c>
      <c r="E2006" s="53">
        <f t="shared" si="31"/>
        <v>-6.5430000000000127E-2</v>
      </c>
      <c r="F2006" s="53">
        <v>0.9556604374058757</v>
      </c>
      <c r="G2006" s="23">
        <v>0.76390000000000002</v>
      </c>
      <c r="H2006" s="20">
        <v>0.85450000000000004</v>
      </c>
      <c r="I2006" s="14" t="s">
        <v>60</v>
      </c>
      <c r="J2006" s="24" t="s">
        <v>2327</v>
      </c>
      <c r="K2006" s="24" t="s">
        <v>2328</v>
      </c>
    </row>
    <row r="2007" spans="1:11" x14ac:dyDescent="0.25">
      <c r="A2007" s="21">
        <v>30221964</v>
      </c>
      <c r="B2007" s="21" t="s">
        <v>13850</v>
      </c>
      <c r="C2007" s="21">
        <v>2119</v>
      </c>
      <c r="D2007" s="22">
        <v>2</v>
      </c>
      <c r="E2007" s="53">
        <f t="shared" si="31"/>
        <v>-6.5379999999999924E-2</v>
      </c>
      <c r="F2007" s="53">
        <v>0.95569355864670791</v>
      </c>
      <c r="G2007" s="23">
        <v>0.67169999999999996</v>
      </c>
      <c r="H2007" s="20">
        <v>0.78969999999999996</v>
      </c>
      <c r="I2007" s="14" t="s">
        <v>91</v>
      </c>
      <c r="J2007" s="24" t="s">
        <v>2298</v>
      </c>
      <c r="K2007" s="24" t="s">
        <v>2299</v>
      </c>
    </row>
    <row r="2008" spans="1:11" x14ac:dyDescent="0.25">
      <c r="A2008" s="21">
        <v>30213694</v>
      </c>
      <c r="B2008" s="21" t="s">
        <v>13851</v>
      </c>
      <c r="C2008" s="21">
        <v>4774</v>
      </c>
      <c r="D2008" s="22">
        <v>1</v>
      </c>
      <c r="E2008" s="53">
        <f t="shared" si="31"/>
        <v>-6.5310000000000173E-2</v>
      </c>
      <c r="F2008" s="53">
        <v>0.95573993031237814</v>
      </c>
      <c r="G2008" s="23">
        <v>0.76429999999999998</v>
      </c>
      <c r="H2008" s="20">
        <v>0.85460000000000003</v>
      </c>
      <c r="I2008" s="14" t="s">
        <v>60</v>
      </c>
      <c r="J2008" s="24" t="s">
        <v>60</v>
      </c>
      <c r="K2008" s="24" t="s">
        <v>60</v>
      </c>
    </row>
    <row r="2009" spans="1:11" x14ac:dyDescent="0.25">
      <c r="A2009" s="21">
        <v>30269304</v>
      </c>
      <c r="B2009" s="21" t="s">
        <v>5992</v>
      </c>
      <c r="C2009" s="21">
        <v>3639</v>
      </c>
      <c r="D2009" s="22">
        <v>6</v>
      </c>
      <c r="E2009" s="53">
        <f t="shared" si="31"/>
        <v>-6.5209999999999879E-2</v>
      </c>
      <c r="F2009" s="53">
        <v>0.9558061794521765</v>
      </c>
      <c r="G2009" s="23">
        <v>0.44159999999999999</v>
      </c>
      <c r="H2009" s="20">
        <v>0.6038</v>
      </c>
      <c r="I2009" s="14" t="s">
        <v>60</v>
      </c>
      <c r="J2009" s="24" t="s">
        <v>5993</v>
      </c>
      <c r="K2009" s="24" t="s">
        <v>60</v>
      </c>
    </row>
    <row r="2010" spans="1:11" x14ac:dyDescent="0.25">
      <c r="A2010" s="21">
        <v>30213095</v>
      </c>
      <c r="B2010" s="21" t="s">
        <v>13852</v>
      </c>
      <c r="C2010" s="21">
        <v>3869</v>
      </c>
      <c r="D2010" s="22">
        <v>4</v>
      </c>
      <c r="E2010" s="53">
        <f t="shared" si="31"/>
        <v>-6.5100000000000019E-2</v>
      </c>
      <c r="F2010" s="53">
        <v>0.95587905880995716</v>
      </c>
      <c r="G2010" s="23">
        <v>0.56869999999999998</v>
      </c>
      <c r="H2010" s="20">
        <v>0.70599999999999996</v>
      </c>
      <c r="I2010" s="14" t="s">
        <v>91</v>
      </c>
      <c r="J2010" s="24" t="s">
        <v>13558</v>
      </c>
      <c r="K2010" s="24" t="s">
        <v>13559</v>
      </c>
    </row>
    <row r="2011" spans="1:11" x14ac:dyDescent="0.25">
      <c r="A2011" s="21">
        <v>30185729</v>
      </c>
      <c r="B2011" s="21" t="s">
        <v>1472</v>
      </c>
      <c r="C2011" s="21">
        <v>2030</v>
      </c>
      <c r="D2011" s="22">
        <v>4</v>
      </c>
      <c r="E2011" s="53">
        <f t="shared" si="31"/>
        <v>-6.49200000000002E-2</v>
      </c>
      <c r="F2011" s="53">
        <v>0.95599832792761974</v>
      </c>
      <c r="G2011" s="23">
        <v>0.44929999999999998</v>
      </c>
      <c r="H2011" s="20">
        <v>0.61029999999999995</v>
      </c>
      <c r="I2011" s="14" t="s">
        <v>1473</v>
      </c>
      <c r="J2011" s="24" t="s">
        <v>1474</v>
      </c>
      <c r="K2011" s="24" t="s">
        <v>1475</v>
      </c>
    </row>
    <row r="2012" spans="1:11" x14ac:dyDescent="0.25">
      <c r="A2012" s="21">
        <v>30240898</v>
      </c>
      <c r="B2012" s="21" t="s">
        <v>1199</v>
      </c>
      <c r="C2012" s="21">
        <v>185</v>
      </c>
      <c r="D2012" s="22">
        <v>7</v>
      </c>
      <c r="E2012" s="53">
        <f t="shared" si="31"/>
        <v>-6.4880000000000035E-2</v>
      </c>
      <c r="F2012" s="53">
        <v>0.95602483419689799</v>
      </c>
      <c r="G2012" s="23">
        <v>0.37919999999999998</v>
      </c>
      <c r="H2012" s="20">
        <v>0.54510000000000003</v>
      </c>
      <c r="I2012" s="14" t="s">
        <v>423</v>
      </c>
      <c r="J2012" s="24" t="s">
        <v>1200</v>
      </c>
      <c r="K2012" s="24" t="s">
        <v>1201</v>
      </c>
    </row>
    <row r="2013" spans="1:11" x14ac:dyDescent="0.25">
      <c r="A2013" s="21">
        <v>30313612</v>
      </c>
      <c r="B2013" s="21" t="s">
        <v>9999</v>
      </c>
      <c r="C2013" s="21">
        <v>1504</v>
      </c>
      <c r="D2013" s="22">
        <v>9</v>
      </c>
      <c r="E2013" s="53">
        <f t="shared" si="31"/>
        <v>-6.4829999999999929E-2</v>
      </c>
      <c r="F2013" s="53">
        <v>0.9560579680669794</v>
      </c>
      <c r="G2013" s="23">
        <v>0.46610000000000001</v>
      </c>
      <c r="H2013" s="20">
        <v>0.62429999999999997</v>
      </c>
      <c r="I2013" s="14" t="s">
        <v>679</v>
      </c>
      <c r="J2013" s="24" t="s">
        <v>2573</v>
      </c>
      <c r="K2013" s="24" t="s">
        <v>2574</v>
      </c>
    </row>
    <row r="2014" spans="1:11" x14ac:dyDescent="0.25">
      <c r="A2014" s="21">
        <v>30199700</v>
      </c>
      <c r="B2014" s="21" t="s">
        <v>13853</v>
      </c>
      <c r="C2014" s="21">
        <v>1353</v>
      </c>
      <c r="D2014" s="22">
        <v>15</v>
      </c>
      <c r="E2014" s="53">
        <f t="shared" si="31"/>
        <v>-6.4799999999999996E-2</v>
      </c>
      <c r="F2014" s="53">
        <v>0.95607784894023473</v>
      </c>
      <c r="G2014" s="23">
        <v>0.21640000000000001</v>
      </c>
      <c r="H2014" s="20">
        <v>0.37019999999999997</v>
      </c>
      <c r="I2014" s="14" t="s">
        <v>2822</v>
      </c>
      <c r="J2014" s="24" t="s">
        <v>2823</v>
      </c>
      <c r="K2014" s="24" t="s">
        <v>2824</v>
      </c>
    </row>
    <row r="2015" spans="1:11" x14ac:dyDescent="0.25">
      <c r="A2015" s="21">
        <v>30204015</v>
      </c>
      <c r="B2015" s="21" t="s">
        <v>8365</v>
      </c>
      <c r="C2015" s="21">
        <v>2484</v>
      </c>
      <c r="D2015" s="22">
        <v>4</v>
      </c>
      <c r="E2015" s="53">
        <f t="shared" si="31"/>
        <v>-6.4579999999999832E-2</v>
      </c>
      <c r="F2015" s="53">
        <v>0.95622365464346715</v>
      </c>
      <c r="G2015" s="23">
        <v>0.26939999999999997</v>
      </c>
      <c r="H2015" s="20">
        <v>0.43380000000000002</v>
      </c>
      <c r="I2015" s="14" t="s">
        <v>2558</v>
      </c>
      <c r="J2015" s="24" t="s">
        <v>8366</v>
      </c>
      <c r="K2015" s="24" t="s">
        <v>8367</v>
      </c>
    </row>
    <row r="2016" spans="1:11" x14ac:dyDescent="0.25">
      <c r="A2016" s="21">
        <v>30196038</v>
      </c>
      <c r="B2016" s="21" t="s">
        <v>13854</v>
      </c>
      <c r="C2016" s="21">
        <v>2490</v>
      </c>
      <c r="D2016" s="22">
        <v>4</v>
      </c>
      <c r="E2016" s="53">
        <f t="shared" si="31"/>
        <v>-6.4549999999999927E-2</v>
      </c>
      <c r="F2016" s="53">
        <v>0.95624353896211378</v>
      </c>
      <c r="G2016" s="23">
        <v>0.62990000000000002</v>
      </c>
      <c r="H2016" s="20">
        <v>0.75729999999999997</v>
      </c>
      <c r="I2016" s="14" t="s">
        <v>60</v>
      </c>
      <c r="J2016" s="24" t="s">
        <v>4717</v>
      </c>
      <c r="K2016" s="24" t="s">
        <v>1621</v>
      </c>
    </row>
    <row r="2017" spans="1:11" x14ac:dyDescent="0.25">
      <c r="A2017" s="21">
        <v>30303225</v>
      </c>
      <c r="B2017" s="21" t="s">
        <v>3083</v>
      </c>
      <c r="C2017" s="21">
        <v>2934</v>
      </c>
      <c r="D2017" s="22">
        <v>5</v>
      </c>
      <c r="E2017" s="53">
        <f t="shared" si="31"/>
        <v>-6.442999999999996E-2</v>
      </c>
      <c r="F2017" s="53">
        <v>0.95632308037165736</v>
      </c>
      <c r="G2017" s="23">
        <v>0.374</v>
      </c>
      <c r="H2017" s="20">
        <v>0.54020000000000001</v>
      </c>
      <c r="I2017" s="14" t="s">
        <v>3084</v>
      </c>
      <c r="J2017" s="24" t="s">
        <v>3085</v>
      </c>
      <c r="K2017" s="24" t="s">
        <v>3086</v>
      </c>
    </row>
    <row r="2018" spans="1:11" x14ac:dyDescent="0.25">
      <c r="A2018" s="21">
        <v>30268115</v>
      </c>
      <c r="B2018" s="21" t="s">
        <v>8755</v>
      </c>
      <c r="C2018" s="21">
        <v>3815</v>
      </c>
      <c r="D2018" s="22">
        <v>3</v>
      </c>
      <c r="E2018" s="53">
        <f t="shared" si="31"/>
        <v>-6.4399999999999916E-2</v>
      </c>
      <c r="F2018" s="53">
        <v>0.95634296675782549</v>
      </c>
      <c r="G2018" s="23">
        <v>0.56320000000000003</v>
      </c>
      <c r="H2018" s="20">
        <v>0.70130000000000003</v>
      </c>
      <c r="I2018" s="14" t="s">
        <v>60</v>
      </c>
      <c r="J2018" s="24" t="s">
        <v>2473</v>
      </c>
      <c r="K2018" s="24" t="s">
        <v>2474</v>
      </c>
    </row>
    <row r="2019" spans="1:11" x14ac:dyDescent="0.25">
      <c r="A2019" s="21">
        <v>30196086</v>
      </c>
      <c r="B2019" s="21" t="s">
        <v>13855</v>
      </c>
      <c r="C2019" s="21">
        <v>2885</v>
      </c>
      <c r="D2019" s="22">
        <v>4</v>
      </c>
      <c r="E2019" s="53">
        <f t="shared" si="31"/>
        <v>-6.4349999999999921E-2</v>
      </c>
      <c r="F2019" s="53">
        <v>0.95637611165373226</v>
      </c>
      <c r="G2019" s="23">
        <v>0.43</v>
      </c>
      <c r="H2019" s="20">
        <v>0.59309999999999996</v>
      </c>
      <c r="I2019" s="14" t="s">
        <v>163</v>
      </c>
      <c r="J2019" s="24" t="s">
        <v>13223</v>
      </c>
      <c r="K2019" s="24" t="s">
        <v>13224</v>
      </c>
    </row>
    <row r="2020" spans="1:11" x14ac:dyDescent="0.25">
      <c r="A2020" s="21">
        <v>30295043</v>
      </c>
      <c r="B2020" s="21" t="s">
        <v>13856</v>
      </c>
      <c r="C2020" s="21">
        <v>4200</v>
      </c>
      <c r="D2020" s="22">
        <v>1</v>
      </c>
      <c r="E2020" s="53">
        <f t="shared" si="31"/>
        <v>-6.4179999999999945E-2</v>
      </c>
      <c r="F2020" s="53">
        <v>0.95648881289258736</v>
      </c>
      <c r="G2020" s="23">
        <v>0.78910000000000002</v>
      </c>
      <c r="H2020" s="20">
        <v>0.87090000000000001</v>
      </c>
      <c r="I2020" s="14" t="s">
        <v>1656</v>
      </c>
      <c r="J2020" s="24" t="s">
        <v>13857</v>
      </c>
      <c r="K2020" s="24" t="s">
        <v>4909</v>
      </c>
    </row>
    <row r="2021" spans="1:11" x14ac:dyDescent="0.25">
      <c r="A2021" s="21">
        <v>30215100</v>
      </c>
      <c r="B2021" s="21" t="s">
        <v>10815</v>
      </c>
      <c r="C2021" s="21">
        <v>1844</v>
      </c>
      <c r="D2021" s="22">
        <v>4</v>
      </c>
      <c r="E2021" s="53">
        <f t="shared" si="31"/>
        <v>-6.4030000000000156E-2</v>
      </c>
      <c r="F2021" s="53">
        <v>0.95658826619126469</v>
      </c>
      <c r="G2021" s="23">
        <v>0.3594</v>
      </c>
      <c r="H2021" s="20">
        <v>0.52480000000000004</v>
      </c>
      <c r="I2021" s="14" t="s">
        <v>60</v>
      </c>
      <c r="J2021" s="24" t="s">
        <v>10305</v>
      </c>
      <c r="K2021" s="24" t="s">
        <v>476</v>
      </c>
    </row>
    <row r="2022" spans="1:11" x14ac:dyDescent="0.25">
      <c r="A2022" s="21">
        <v>30198874</v>
      </c>
      <c r="B2022" s="21" t="s">
        <v>13858</v>
      </c>
      <c r="C2022" s="21">
        <v>2533</v>
      </c>
      <c r="D2022" s="22">
        <v>4</v>
      </c>
      <c r="E2022" s="53">
        <f t="shared" si="31"/>
        <v>-6.3839999999999911E-2</v>
      </c>
      <c r="F2022" s="53">
        <v>0.95671425521466846</v>
      </c>
      <c r="G2022" s="23">
        <v>0.58940000000000003</v>
      </c>
      <c r="H2022" s="20">
        <v>0.72389999999999999</v>
      </c>
      <c r="I2022" s="14" t="s">
        <v>12463</v>
      </c>
      <c r="J2022" s="24" t="s">
        <v>13859</v>
      </c>
      <c r="K2022" s="24" t="s">
        <v>1141</v>
      </c>
    </row>
    <row r="2023" spans="1:11" x14ac:dyDescent="0.25">
      <c r="A2023" s="21">
        <v>30290420</v>
      </c>
      <c r="B2023" s="21" t="s">
        <v>6964</v>
      </c>
      <c r="C2023" s="21">
        <v>3212</v>
      </c>
      <c r="D2023" s="22">
        <v>4</v>
      </c>
      <c r="E2023" s="53">
        <f t="shared" si="31"/>
        <v>-6.3839999999999911E-2</v>
      </c>
      <c r="F2023" s="53">
        <v>0.95671425521466846</v>
      </c>
      <c r="G2023" s="23">
        <v>0.34420000000000001</v>
      </c>
      <c r="H2023" s="20">
        <v>0.5081</v>
      </c>
      <c r="I2023" s="14" t="s">
        <v>1170</v>
      </c>
      <c r="J2023" s="24" t="s">
        <v>6965</v>
      </c>
      <c r="K2023" s="24" t="s">
        <v>6966</v>
      </c>
    </row>
    <row r="2024" spans="1:11" x14ac:dyDescent="0.25">
      <c r="A2024" s="21">
        <v>30299365</v>
      </c>
      <c r="B2024" s="21" t="s">
        <v>6340</v>
      </c>
      <c r="C2024" s="21">
        <v>830</v>
      </c>
      <c r="D2024" s="22">
        <v>13</v>
      </c>
      <c r="E2024" s="53">
        <f t="shared" si="31"/>
        <v>-6.3469999999999915E-2</v>
      </c>
      <c r="F2024" s="53">
        <v>0.95695964988261184</v>
      </c>
      <c r="G2024" s="23">
        <v>0.2913</v>
      </c>
      <c r="H2024" s="20">
        <v>0.4572</v>
      </c>
      <c r="I2024" s="14" t="s">
        <v>48</v>
      </c>
      <c r="J2024" s="24" t="s">
        <v>6341</v>
      </c>
      <c r="K2024" s="24" t="s">
        <v>6342</v>
      </c>
    </row>
    <row r="2025" spans="1:11" x14ac:dyDescent="0.25">
      <c r="A2025" s="21">
        <v>30282938</v>
      </c>
      <c r="B2025" s="21" t="s">
        <v>13860</v>
      </c>
      <c r="C2025" s="21">
        <v>589</v>
      </c>
      <c r="D2025" s="22">
        <v>5</v>
      </c>
      <c r="E2025" s="53">
        <f t="shared" si="31"/>
        <v>-6.3439999999999955E-2</v>
      </c>
      <c r="F2025" s="53">
        <v>0.95697954950600839</v>
      </c>
      <c r="G2025" s="23">
        <v>0.60580000000000001</v>
      </c>
      <c r="H2025" s="20">
        <v>0.73599999999999999</v>
      </c>
      <c r="I2025" s="14" t="s">
        <v>8138</v>
      </c>
      <c r="J2025" s="24" t="s">
        <v>8139</v>
      </c>
      <c r="K2025" s="24" t="s">
        <v>8140</v>
      </c>
    </row>
    <row r="2026" spans="1:11" x14ac:dyDescent="0.25">
      <c r="A2026" s="21">
        <v>30234206</v>
      </c>
      <c r="B2026" s="21" t="s">
        <v>9704</v>
      </c>
      <c r="C2026" s="21">
        <v>1423</v>
      </c>
      <c r="D2026" s="22">
        <v>3</v>
      </c>
      <c r="E2026" s="53">
        <f t="shared" si="31"/>
        <v>-6.343E-2</v>
      </c>
      <c r="F2026" s="53">
        <v>0.95698618280576353</v>
      </c>
      <c r="G2026" s="23">
        <v>0.50270000000000004</v>
      </c>
      <c r="H2026" s="20">
        <v>0.6532</v>
      </c>
      <c r="I2026" s="14" t="s">
        <v>1697</v>
      </c>
      <c r="J2026" s="24" t="s">
        <v>1698</v>
      </c>
      <c r="K2026" s="24" t="s">
        <v>1699</v>
      </c>
    </row>
    <row r="2027" spans="1:11" x14ac:dyDescent="0.25">
      <c r="A2027" s="21">
        <v>30293021</v>
      </c>
      <c r="B2027" s="21" t="s">
        <v>10209</v>
      </c>
      <c r="C2027" s="21">
        <v>870</v>
      </c>
      <c r="D2027" s="22">
        <v>5</v>
      </c>
      <c r="E2027" s="53">
        <f t="shared" si="31"/>
        <v>-6.318E-2</v>
      </c>
      <c r="F2027" s="53">
        <v>0.95715203024354567</v>
      </c>
      <c r="G2027" s="23">
        <v>0.3029</v>
      </c>
      <c r="H2027" s="20">
        <v>0.46929999999999999</v>
      </c>
      <c r="I2027" s="14" t="s">
        <v>490</v>
      </c>
      <c r="J2027" s="24" t="s">
        <v>9998</v>
      </c>
      <c r="K2027" s="24" t="s">
        <v>492</v>
      </c>
    </row>
    <row r="2028" spans="1:11" x14ac:dyDescent="0.25">
      <c r="A2028" s="21">
        <v>30317201</v>
      </c>
      <c r="B2028" s="21" t="s">
        <v>2542</v>
      </c>
      <c r="C2028" s="21">
        <v>3259</v>
      </c>
      <c r="D2028" s="22">
        <v>3</v>
      </c>
      <c r="E2028" s="53">
        <f t="shared" si="31"/>
        <v>-6.3039999999999999E-2</v>
      </c>
      <c r="F2028" s="53">
        <v>0.9572449173627422</v>
      </c>
      <c r="G2028" s="23">
        <v>0.61519999999999997</v>
      </c>
      <c r="H2028" s="20">
        <v>0.74460000000000004</v>
      </c>
      <c r="I2028" s="14" t="s">
        <v>60</v>
      </c>
      <c r="J2028" s="24" t="s">
        <v>60</v>
      </c>
      <c r="K2028" s="24" t="s">
        <v>60</v>
      </c>
    </row>
    <row r="2029" spans="1:11" x14ac:dyDescent="0.25">
      <c r="A2029" s="21">
        <v>30204806</v>
      </c>
      <c r="B2029" s="21" t="s">
        <v>3076</v>
      </c>
      <c r="C2029" s="21">
        <v>1575</v>
      </c>
      <c r="D2029" s="22">
        <v>16</v>
      </c>
      <c r="E2029" s="53">
        <f t="shared" si="31"/>
        <v>-6.2809999999999963E-2</v>
      </c>
      <c r="F2029" s="53">
        <v>0.95739753719962239</v>
      </c>
      <c r="G2029" s="23">
        <v>0.10780000000000001</v>
      </c>
      <c r="H2029" s="20">
        <v>0.2276</v>
      </c>
      <c r="I2029" s="14" t="s">
        <v>60</v>
      </c>
      <c r="J2029" s="24" t="s">
        <v>3077</v>
      </c>
      <c r="K2029" s="24" t="s">
        <v>3078</v>
      </c>
    </row>
    <row r="2030" spans="1:11" x14ac:dyDescent="0.25">
      <c r="A2030" s="21">
        <v>30263287</v>
      </c>
      <c r="B2030" s="21" t="s">
        <v>8033</v>
      </c>
      <c r="C2030" s="21">
        <v>3358</v>
      </c>
      <c r="D2030" s="22">
        <v>3</v>
      </c>
      <c r="E2030" s="53">
        <f t="shared" si="31"/>
        <v>-6.2689999999999857E-2</v>
      </c>
      <c r="F2030" s="53">
        <v>0.95747717460003312</v>
      </c>
      <c r="G2030" s="23">
        <v>0.65459999999999996</v>
      </c>
      <c r="H2030" s="20">
        <v>0.77539999999999998</v>
      </c>
      <c r="I2030" s="14" t="s">
        <v>60</v>
      </c>
      <c r="J2030" s="24" t="s">
        <v>2434</v>
      </c>
      <c r="K2030" s="24" t="s">
        <v>2435</v>
      </c>
    </row>
    <row r="2031" spans="1:11" x14ac:dyDescent="0.25">
      <c r="A2031" s="21">
        <v>30205642</v>
      </c>
      <c r="B2031" s="21" t="s">
        <v>13861</v>
      </c>
      <c r="C2031" s="21">
        <v>4722</v>
      </c>
      <c r="D2031" s="22">
        <v>1</v>
      </c>
      <c r="E2031" s="53">
        <f t="shared" si="31"/>
        <v>-6.2419999999999934E-2</v>
      </c>
      <c r="F2031" s="53">
        <v>0.95765638297199662</v>
      </c>
      <c r="G2031" s="23">
        <v>0.60250000000000004</v>
      </c>
      <c r="H2031" s="20">
        <v>0.73350000000000004</v>
      </c>
      <c r="I2031" s="14" t="s">
        <v>2398</v>
      </c>
      <c r="J2031" s="24" t="s">
        <v>9209</v>
      </c>
      <c r="K2031" s="24" t="s">
        <v>2400</v>
      </c>
    </row>
    <row r="2032" spans="1:11" x14ac:dyDescent="0.25">
      <c r="A2032" s="21">
        <v>30261336</v>
      </c>
      <c r="B2032" s="21" t="s">
        <v>13862</v>
      </c>
      <c r="C2032" s="21">
        <v>1671</v>
      </c>
      <c r="D2032" s="22">
        <v>1</v>
      </c>
      <c r="E2032" s="53">
        <f t="shared" si="31"/>
        <v>-6.2349999999999836E-2</v>
      </c>
      <c r="F2032" s="53">
        <v>0.95770284987680787</v>
      </c>
      <c r="G2032" s="23">
        <v>0.70599999999999996</v>
      </c>
      <c r="H2032" s="20">
        <v>0.81410000000000005</v>
      </c>
      <c r="I2032" s="14" t="s">
        <v>60</v>
      </c>
      <c r="J2032" s="24" t="s">
        <v>60</v>
      </c>
      <c r="K2032" s="24" t="s">
        <v>60</v>
      </c>
    </row>
    <row r="2033" spans="1:11" x14ac:dyDescent="0.25">
      <c r="A2033" s="21">
        <v>30227046</v>
      </c>
      <c r="B2033" s="21" t="s">
        <v>5188</v>
      </c>
      <c r="C2033" s="21">
        <v>4868</v>
      </c>
      <c r="D2033" s="22">
        <v>2</v>
      </c>
      <c r="E2033" s="53">
        <f t="shared" si="31"/>
        <v>-6.2349999999999836E-2</v>
      </c>
      <c r="F2033" s="53">
        <v>0.95770284987680787</v>
      </c>
      <c r="G2033" s="23">
        <v>0.64510000000000001</v>
      </c>
      <c r="H2033" s="20">
        <v>0.76929999999999998</v>
      </c>
      <c r="I2033" s="14" t="s">
        <v>3192</v>
      </c>
      <c r="J2033" s="24" t="s">
        <v>5189</v>
      </c>
      <c r="K2033" s="24" t="s">
        <v>5190</v>
      </c>
    </row>
    <row r="2034" spans="1:11" x14ac:dyDescent="0.25">
      <c r="A2034" s="21">
        <v>30221173</v>
      </c>
      <c r="B2034" s="21" t="s">
        <v>4229</v>
      </c>
      <c r="C2034" s="21">
        <v>768</v>
      </c>
      <c r="D2034" s="22">
        <v>2</v>
      </c>
      <c r="E2034" s="53">
        <f t="shared" si="31"/>
        <v>-6.2330000000000101E-2</v>
      </c>
      <c r="F2034" s="53">
        <v>0.9577161265494385</v>
      </c>
      <c r="G2034" s="23">
        <v>0.7722</v>
      </c>
      <c r="H2034" s="20">
        <v>0.86050000000000004</v>
      </c>
      <c r="I2034" s="14" t="s">
        <v>4230</v>
      </c>
      <c r="J2034" s="24" t="s">
        <v>4231</v>
      </c>
      <c r="K2034" s="24" t="s">
        <v>4232</v>
      </c>
    </row>
    <row r="2035" spans="1:11" x14ac:dyDescent="0.25">
      <c r="A2035" s="21">
        <v>30214528</v>
      </c>
      <c r="B2035" s="21" t="s">
        <v>8204</v>
      </c>
      <c r="C2035" s="21">
        <v>434</v>
      </c>
      <c r="D2035" s="22">
        <v>28</v>
      </c>
      <c r="E2035" s="53">
        <f t="shared" si="31"/>
        <v>-6.2159999999999986E-2</v>
      </c>
      <c r="F2035" s="53">
        <v>0.95782898569828012</v>
      </c>
      <c r="G2035" s="23">
        <v>0.2218</v>
      </c>
      <c r="H2035" s="20">
        <v>0.37619999999999998</v>
      </c>
      <c r="I2035" s="14" t="s">
        <v>2104</v>
      </c>
      <c r="J2035" s="24" t="s">
        <v>8205</v>
      </c>
      <c r="K2035" s="24" t="s">
        <v>8206</v>
      </c>
    </row>
    <row r="2036" spans="1:11" x14ac:dyDescent="0.25">
      <c r="A2036" s="21">
        <v>30295593</v>
      </c>
      <c r="B2036" s="21" t="s">
        <v>4192</v>
      </c>
      <c r="C2036" s="21">
        <v>882</v>
      </c>
      <c r="D2036" s="22">
        <v>22</v>
      </c>
      <c r="E2036" s="53">
        <f t="shared" si="31"/>
        <v>-6.2130000000000032E-2</v>
      </c>
      <c r="F2036" s="53">
        <v>0.95784890339919471</v>
      </c>
      <c r="G2036" s="23">
        <v>0.19059999999999999</v>
      </c>
      <c r="H2036" s="20">
        <v>0.33960000000000001</v>
      </c>
      <c r="I2036" s="14" t="s">
        <v>135</v>
      </c>
      <c r="J2036" s="24" t="s">
        <v>4193</v>
      </c>
      <c r="K2036" s="24" t="s">
        <v>4194</v>
      </c>
    </row>
    <row r="2037" spans="1:11" x14ac:dyDescent="0.25">
      <c r="A2037" s="21">
        <v>30277168</v>
      </c>
      <c r="B2037" s="21" t="s">
        <v>8803</v>
      </c>
      <c r="C2037" s="21">
        <v>1044</v>
      </c>
      <c r="D2037" s="22">
        <v>4</v>
      </c>
      <c r="E2037" s="53">
        <f t="shared" si="31"/>
        <v>-6.2050000000000084E-2</v>
      </c>
      <c r="F2037" s="53">
        <v>0.95790201929320984</v>
      </c>
      <c r="G2037" s="23">
        <v>0.40229999999999999</v>
      </c>
      <c r="H2037" s="20">
        <v>0.56530000000000002</v>
      </c>
      <c r="I2037" s="14" t="s">
        <v>2861</v>
      </c>
      <c r="J2037" s="24" t="s">
        <v>5798</v>
      </c>
      <c r="K2037" s="24" t="s">
        <v>5799</v>
      </c>
    </row>
    <row r="2038" spans="1:11" x14ac:dyDescent="0.25">
      <c r="A2038" s="21">
        <v>30206558</v>
      </c>
      <c r="B2038" s="21" t="s">
        <v>13863</v>
      </c>
      <c r="C2038" s="21">
        <v>3599</v>
      </c>
      <c r="D2038" s="22">
        <v>1</v>
      </c>
      <c r="E2038" s="53">
        <f t="shared" si="31"/>
        <v>-6.2040000000000144E-2</v>
      </c>
      <c r="F2038" s="53">
        <v>0.95790865898706046</v>
      </c>
      <c r="G2038" s="23">
        <v>0.54079999999999995</v>
      </c>
      <c r="H2038" s="20">
        <v>0.68330000000000002</v>
      </c>
      <c r="I2038" s="14" t="s">
        <v>60</v>
      </c>
      <c r="J2038" s="24" t="s">
        <v>13864</v>
      </c>
      <c r="K2038" s="24" t="s">
        <v>155</v>
      </c>
    </row>
    <row r="2039" spans="1:11" x14ac:dyDescent="0.25">
      <c r="A2039" s="21">
        <v>30209413</v>
      </c>
      <c r="B2039" s="21" t="s">
        <v>13865</v>
      </c>
      <c r="C2039" s="21">
        <v>4217</v>
      </c>
      <c r="D2039" s="22">
        <v>3</v>
      </c>
      <c r="E2039" s="53">
        <f t="shared" si="31"/>
        <v>-6.192999999999995E-2</v>
      </c>
      <c r="F2039" s="53">
        <v>0.95798169865700666</v>
      </c>
      <c r="G2039" s="23">
        <v>0.44109999999999999</v>
      </c>
      <c r="H2039" s="20">
        <v>0.60360000000000003</v>
      </c>
      <c r="I2039" s="14" t="s">
        <v>510</v>
      </c>
      <c r="J2039" s="24" t="s">
        <v>13866</v>
      </c>
      <c r="K2039" s="24" t="s">
        <v>1347</v>
      </c>
    </row>
    <row r="2040" spans="1:11" x14ac:dyDescent="0.25">
      <c r="A2040" s="21">
        <v>30313170</v>
      </c>
      <c r="B2040" s="21" t="s">
        <v>4567</v>
      </c>
      <c r="C2040" s="21">
        <v>3925</v>
      </c>
      <c r="D2040" s="22">
        <v>1</v>
      </c>
      <c r="E2040" s="53">
        <f t="shared" si="31"/>
        <v>-6.1919999999999954E-2</v>
      </c>
      <c r="F2040" s="53">
        <v>0.95798833890315449</v>
      </c>
      <c r="G2040" s="23">
        <v>0.71950000000000003</v>
      </c>
      <c r="H2040" s="20">
        <v>0.82540000000000002</v>
      </c>
      <c r="I2040" s="14" t="s">
        <v>187</v>
      </c>
      <c r="J2040" s="24" t="s">
        <v>4568</v>
      </c>
      <c r="K2040" s="24" t="s">
        <v>4569</v>
      </c>
    </row>
    <row r="2041" spans="1:11" x14ac:dyDescent="0.25">
      <c r="A2041" s="21">
        <v>30263325</v>
      </c>
      <c r="B2041" s="21" t="s">
        <v>4533</v>
      </c>
      <c r="C2041" s="21">
        <v>646</v>
      </c>
      <c r="D2041" s="22">
        <v>31</v>
      </c>
      <c r="E2041" s="53">
        <f t="shared" si="31"/>
        <v>-6.1849999999999919E-2</v>
      </c>
      <c r="F2041" s="53">
        <v>0.9580348219149587</v>
      </c>
      <c r="G2041" s="23">
        <v>8.5400000000000004E-2</v>
      </c>
      <c r="H2041" s="20">
        <v>0.1933</v>
      </c>
      <c r="I2041" s="14" t="s">
        <v>4230</v>
      </c>
      <c r="J2041" s="24" t="s">
        <v>4534</v>
      </c>
      <c r="K2041" s="24" t="s">
        <v>492</v>
      </c>
    </row>
    <row r="2042" spans="1:11" x14ac:dyDescent="0.25">
      <c r="A2042" s="21">
        <v>30240843</v>
      </c>
      <c r="B2042" s="21" t="s">
        <v>13867</v>
      </c>
      <c r="C2042" s="21">
        <v>4896</v>
      </c>
      <c r="D2042" s="22">
        <v>1</v>
      </c>
      <c r="E2042" s="53">
        <f t="shared" si="31"/>
        <v>-6.1729999999999841E-2</v>
      </c>
      <c r="F2042" s="53">
        <v>0.95811451232542644</v>
      </c>
      <c r="G2042" s="23">
        <v>0.74450000000000005</v>
      </c>
      <c r="H2042" s="20">
        <v>0.84199999999999997</v>
      </c>
      <c r="I2042" s="14" t="s">
        <v>312</v>
      </c>
      <c r="J2042" s="24" t="s">
        <v>13868</v>
      </c>
      <c r="K2042" s="24" t="s">
        <v>60</v>
      </c>
    </row>
    <row r="2043" spans="1:11" x14ac:dyDescent="0.25">
      <c r="A2043" s="21">
        <v>30228489</v>
      </c>
      <c r="B2043" s="21" t="s">
        <v>6648</v>
      </c>
      <c r="C2043" s="21">
        <v>3340</v>
      </c>
      <c r="D2043" s="22">
        <v>4</v>
      </c>
      <c r="E2043" s="53">
        <f t="shared" si="31"/>
        <v>-6.1700000000000109E-2</v>
      </c>
      <c r="F2043" s="53">
        <v>0.95813443596376191</v>
      </c>
      <c r="G2043" s="23">
        <v>0.56299999999999994</v>
      </c>
      <c r="H2043" s="20">
        <v>0.70130000000000003</v>
      </c>
      <c r="I2043" s="14" t="s">
        <v>60</v>
      </c>
      <c r="J2043" s="24" t="s">
        <v>6649</v>
      </c>
      <c r="K2043" s="24" t="s">
        <v>60</v>
      </c>
    </row>
    <row r="2044" spans="1:11" x14ac:dyDescent="0.25">
      <c r="A2044" s="21">
        <v>30240647</v>
      </c>
      <c r="B2044" s="21" t="s">
        <v>3953</v>
      </c>
      <c r="C2044" s="21">
        <v>2382</v>
      </c>
      <c r="D2044" s="22">
        <v>1</v>
      </c>
      <c r="E2044" s="53">
        <f t="shared" si="31"/>
        <v>-6.1420000000000204E-2</v>
      </c>
      <c r="F2044" s="53">
        <v>0.95832040990140954</v>
      </c>
      <c r="G2044" s="23">
        <v>0.60309999999999997</v>
      </c>
      <c r="H2044" s="20">
        <v>0.73399999999999999</v>
      </c>
      <c r="I2044" s="14" t="s">
        <v>882</v>
      </c>
      <c r="J2044" s="24" t="s">
        <v>883</v>
      </c>
      <c r="K2044" s="24" t="s">
        <v>884</v>
      </c>
    </row>
    <row r="2045" spans="1:11" x14ac:dyDescent="0.25">
      <c r="A2045" s="21">
        <v>30245083</v>
      </c>
      <c r="B2045" s="21" t="s">
        <v>10370</v>
      </c>
      <c r="C2045" s="21">
        <v>1155</v>
      </c>
      <c r="D2045" s="22">
        <v>4</v>
      </c>
      <c r="E2045" s="53">
        <f t="shared" si="31"/>
        <v>-6.127999999999996E-2</v>
      </c>
      <c r="F2045" s="53">
        <v>0.95841341040637684</v>
      </c>
      <c r="G2045" s="23">
        <v>0.47010000000000002</v>
      </c>
      <c r="H2045" s="20">
        <v>0.626</v>
      </c>
      <c r="I2045" s="14" t="s">
        <v>60</v>
      </c>
      <c r="J2045" s="24" t="s">
        <v>9917</v>
      </c>
      <c r="K2045" s="24" t="s">
        <v>60</v>
      </c>
    </row>
    <row r="2046" spans="1:11" x14ac:dyDescent="0.25">
      <c r="A2046" s="21">
        <v>30228455</v>
      </c>
      <c r="B2046" s="21" t="s">
        <v>13869</v>
      </c>
      <c r="C2046" s="21">
        <v>2052</v>
      </c>
      <c r="D2046" s="22">
        <v>2</v>
      </c>
      <c r="E2046" s="53">
        <f t="shared" si="31"/>
        <v>-6.1169999999999849E-2</v>
      </c>
      <c r="F2046" s="53">
        <v>0.95848648856316276</v>
      </c>
      <c r="G2046" s="23">
        <v>0.7097</v>
      </c>
      <c r="H2046" s="20">
        <v>0.81699999999999995</v>
      </c>
      <c r="I2046" s="14" t="s">
        <v>1113</v>
      </c>
      <c r="J2046" s="24" t="s">
        <v>13870</v>
      </c>
      <c r="K2046" s="24" t="s">
        <v>13871</v>
      </c>
    </row>
    <row r="2047" spans="1:11" x14ac:dyDescent="0.25">
      <c r="A2047" s="21">
        <v>30280073</v>
      </c>
      <c r="B2047" s="21" t="s">
        <v>13872</v>
      </c>
      <c r="C2047" s="21">
        <v>3922</v>
      </c>
      <c r="D2047" s="22">
        <v>3</v>
      </c>
      <c r="E2047" s="53">
        <f t="shared" si="31"/>
        <v>-6.0690000000000105E-2</v>
      </c>
      <c r="F2047" s="53">
        <v>0.9588054402789693</v>
      </c>
      <c r="G2047" s="23">
        <v>0.29360000000000003</v>
      </c>
      <c r="H2047" s="20">
        <v>0.45950000000000002</v>
      </c>
      <c r="I2047" s="14" t="s">
        <v>60</v>
      </c>
      <c r="J2047" s="24" t="s">
        <v>60</v>
      </c>
      <c r="K2047" s="24" t="s">
        <v>60</v>
      </c>
    </row>
    <row r="2048" spans="1:11" x14ac:dyDescent="0.25">
      <c r="A2048" s="21">
        <v>30230128</v>
      </c>
      <c r="B2048" s="21" t="s">
        <v>13873</v>
      </c>
      <c r="C2048" s="21">
        <v>4361</v>
      </c>
      <c r="D2048" s="22">
        <v>2</v>
      </c>
      <c r="E2048" s="53">
        <f t="shared" si="31"/>
        <v>-6.0620000000000153E-2</v>
      </c>
      <c r="F2048" s="53">
        <v>0.95885196293774133</v>
      </c>
      <c r="G2048" s="23">
        <v>0.50360000000000005</v>
      </c>
      <c r="H2048" s="20">
        <v>0.65349999999999997</v>
      </c>
      <c r="I2048" s="14" t="s">
        <v>1018</v>
      </c>
      <c r="J2048" s="24" t="s">
        <v>11268</v>
      </c>
      <c r="K2048" s="24" t="s">
        <v>6592</v>
      </c>
    </row>
    <row r="2049" spans="1:11" x14ac:dyDescent="0.25">
      <c r="A2049" s="21">
        <v>30269724</v>
      </c>
      <c r="B2049" s="21" t="s">
        <v>5573</v>
      </c>
      <c r="C2049" s="21">
        <v>1731</v>
      </c>
      <c r="D2049" s="22">
        <v>6</v>
      </c>
      <c r="E2049" s="53">
        <f t="shared" si="31"/>
        <v>-6.0610000000000101E-2</v>
      </c>
      <c r="F2049" s="53">
        <v>0.95885860921612243</v>
      </c>
      <c r="G2049" s="23">
        <v>0.3165</v>
      </c>
      <c r="H2049" s="20">
        <v>0.48</v>
      </c>
      <c r="I2049" s="14" t="s">
        <v>12582</v>
      </c>
      <c r="J2049" s="24" t="s">
        <v>4912</v>
      </c>
      <c r="K2049" s="24" t="s">
        <v>3255</v>
      </c>
    </row>
    <row r="2050" spans="1:11" x14ac:dyDescent="0.25">
      <c r="A2050" s="21">
        <v>30302280</v>
      </c>
      <c r="B2050" s="21" t="s">
        <v>5158</v>
      </c>
      <c r="C2050" s="21">
        <v>3069</v>
      </c>
      <c r="D2050" s="22">
        <v>5</v>
      </c>
      <c r="E2050" s="53">
        <f t="shared" si="31"/>
        <v>-6.044000000000007E-2</v>
      </c>
      <c r="F2050" s="53">
        <v>0.95897160299736472</v>
      </c>
      <c r="G2050" s="23">
        <v>0.52680000000000005</v>
      </c>
      <c r="H2050" s="20">
        <v>0.67210000000000003</v>
      </c>
      <c r="I2050" s="14" t="s">
        <v>91</v>
      </c>
      <c r="J2050" s="24" t="s">
        <v>5159</v>
      </c>
      <c r="K2050" s="24" t="s">
        <v>2303</v>
      </c>
    </row>
    <row r="2051" spans="1:11" x14ac:dyDescent="0.25">
      <c r="A2051" s="21">
        <v>30305077</v>
      </c>
      <c r="B2051" s="21" t="s">
        <v>5554</v>
      </c>
      <c r="C2051" s="21">
        <v>9</v>
      </c>
      <c r="D2051" s="22">
        <v>7</v>
      </c>
      <c r="E2051" s="53">
        <f t="shared" si="31"/>
        <v>-6.0370000000000028E-2</v>
      </c>
      <c r="F2051" s="53">
        <v>0.95901813371859779</v>
      </c>
      <c r="G2051" s="23">
        <v>0.39029999999999998</v>
      </c>
      <c r="H2051" s="20">
        <v>0.55479999999999996</v>
      </c>
      <c r="I2051" s="14" t="s">
        <v>5467</v>
      </c>
      <c r="J2051" s="24" t="s">
        <v>5555</v>
      </c>
      <c r="K2051" s="24" t="s">
        <v>5556</v>
      </c>
    </row>
    <row r="2052" spans="1:11" x14ac:dyDescent="0.25">
      <c r="A2052" s="21">
        <v>30221015</v>
      </c>
      <c r="B2052" s="21" t="s">
        <v>4225</v>
      </c>
      <c r="C2052" s="21">
        <v>2487</v>
      </c>
      <c r="D2052" s="22">
        <v>5</v>
      </c>
      <c r="E2052" s="53">
        <f t="shared" ref="E2052:E2115" si="32">LOG(F2052,2)</f>
        <v>-5.9870000000000166E-2</v>
      </c>
      <c r="F2052" s="53">
        <v>0.9593505616783925</v>
      </c>
      <c r="G2052" s="23">
        <v>0.70789999999999997</v>
      </c>
      <c r="H2052" s="20">
        <v>0.81540000000000001</v>
      </c>
      <c r="I2052" s="14" t="s">
        <v>194</v>
      </c>
      <c r="J2052" s="24" t="s">
        <v>195</v>
      </c>
      <c r="K2052" s="24" t="s">
        <v>196</v>
      </c>
    </row>
    <row r="2053" spans="1:11" x14ac:dyDescent="0.25">
      <c r="A2053" s="21">
        <v>30284409</v>
      </c>
      <c r="B2053" s="21" t="s">
        <v>13874</v>
      </c>
      <c r="C2053" s="21">
        <v>2661</v>
      </c>
      <c r="D2053" s="22">
        <v>4</v>
      </c>
      <c r="E2053" s="53">
        <f t="shared" si="32"/>
        <v>-5.9819999999999963E-2</v>
      </c>
      <c r="F2053" s="53">
        <v>0.95938381081140267</v>
      </c>
      <c r="G2053" s="23">
        <v>0.3145</v>
      </c>
      <c r="H2053" s="20">
        <v>0.47870000000000001</v>
      </c>
      <c r="I2053" s="14" t="s">
        <v>7799</v>
      </c>
      <c r="J2053" s="24" t="s">
        <v>7800</v>
      </c>
      <c r="K2053" s="24" t="s">
        <v>7801</v>
      </c>
    </row>
    <row r="2054" spans="1:11" x14ac:dyDescent="0.25">
      <c r="A2054" s="21">
        <v>30251253</v>
      </c>
      <c r="B2054" s="21" t="s">
        <v>9098</v>
      </c>
      <c r="C2054" s="21">
        <v>4169</v>
      </c>
      <c r="D2054" s="22">
        <v>1</v>
      </c>
      <c r="E2054" s="53">
        <f t="shared" si="32"/>
        <v>-5.9630000000000162E-2</v>
      </c>
      <c r="F2054" s="53">
        <v>0.95951016802658629</v>
      </c>
      <c r="G2054" s="23">
        <v>0.57010000000000005</v>
      </c>
      <c r="H2054" s="20">
        <v>0.70720000000000005</v>
      </c>
      <c r="I2054" s="14" t="s">
        <v>1582</v>
      </c>
      <c r="J2054" s="24" t="s">
        <v>6654</v>
      </c>
      <c r="K2054" s="24" t="s">
        <v>4459</v>
      </c>
    </row>
    <row r="2055" spans="1:11" x14ac:dyDescent="0.25">
      <c r="A2055" s="21">
        <v>30231523</v>
      </c>
      <c r="B2055" s="21" t="s">
        <v>2666</v>
      </c>
      <c r="C2055" s="21">
        <v>1642</v>
      </c>
      <c r="D2055" s="22">
        <v>8</v>
      </c>
      <c r="E2055" s="53">
        <f t="shared" si="32"/>
        <v>-5.9609999999999955E-2</v>
      </c>
      <c r="F2055" s="53">
        <v>0.95952346975414049</v>
      </c>
      <c r="G2055" s="23">
        <v>0.22689999999999999</v>
      </c>
      <c r="H2055" s="20">
        <v>0.3826</v>
      </c>
      <c r="I2055" s="14" t="s">
        <v>2667</v>
      </c>
      <c r="J2055" s="24" t="s">
        <v>2668</v>
      </c>
      <c r="K2055" s="24" t="s">
        <v>663</v>
      </c>
    </row>
    <row r="2056" spans="1:11" x14ac:dyDescent="0.25">
      <c r="A2056" s="21">
        <v>30289041</v>
      </c>
      <c r="B2056" s="21" t="s">
        <v>13875</v>
      </c>
      <c r="C2056" s="21">
        <v>1191</v>
      </c>
      <c r="D2056" s="22">
        <v>16</v>
      </c>
      <c r="E2056" s="53">
        <f t="shared" si="32"/>
        <v>-5.9359999999999954E-2</v>
      </c>
      <c r="F2056" s="53">
        <v>0.95968975690834368</v>
      </c>
      <c r="G2056" s="23">
        <v>0.29730000000000001</v>
      </c>
      <c r="H2056" s="20">
        <v>0.46350000000000002</v>
      </c>
      <c r="I2056" s="14" t="s">
        <v>8191</v>
      </c>
      <c r="J2056" s="24" t="s">
        <v>8192</v>
      </c>
      <c r="K2056" s="24" t="s">
        <v>245</v>
      </c>
    </row>
    <row r="2057" spans="1:11" x14ac:dyDescent="0.25">
      <c r="A2057" s="21">
        <v>30267174</v>
      </c>
      <c r="B2057" s="21" t="s">
        <v>13876</v>
      </c>
      <c r="C2057" s="21">
        <v>4187</v>
      </c>
      <c r="D2057" s="22">
        <v>3</v>
      </c>
      <c r="E2057" s="53">
        <f t="shared" si="32"/>
        <v>-5.9339999999999872E-2</v>
      </c>
      <c r="F2057" s="53">
        <v>0.9597030611255456</v>
      </c>
      <c r="G2057" s="23">
        <v>0.60680000000000001</v>
      </c>
      <c r="H2057" s="20">
        <v>0.73699999999999999</v>
      </c>
      <c r="I2057" s="14" t="s">
        <v>166</v>
      </c>
      <c r="J2057" s="24" t="s">
        <v>167</v>
      </c>
      <c r="K2057" s="24" t="s">
        <v>112</v>
      </c>
    </row>
    <row r="2058" spans="1:11" x14ac:dyDescent="0.25">
      <c r="A2058" s="21">
        <v>30253924</v>
      </c>
      <c r="B2058" s="21" t="s">
        <v>8553</v>
      </c>
      <c r="C2058" s="21">
        <v>2953</v>
      </c>
      <c r="D2058" s="22">
        <v>5</v>
      </c>
      <c r="E2058" s="53">
        <f t="shared" si="32"/>
        <v>-5.9309999999999981E-2</v>
      </c>
      <c r="F2058" s="53">
        <v>0.95972301779716829</v>
      </c>
      <c r="G2058" s="23">
        <v>0.48820000000000002</v>
      </c>
      <c r="H2058" s="20">
        <v>0.64039999999999997</v>
      </c>
      <c r="I2058" s="14" t="s">
        <v>60</v>
      </c>
      <c r="J2058" s="24" t="s">
        <v>3461</v>
      </c>
      <c r="K2058" s="24" t="s">
        <v>3462</v>
      </c>
    </row>
    <row r="2059" spans="1:11" x14ac:dyDescent="0.25">
      <c r="A2059" s="21">
        <v>30238984</v>
      </c>
      <c r="B2059" s="21" t="s">
        <v>4404</v>
      </c>
      <c r="C2059" s="21">
        <v>1412</v>
      </c>
      <c r="D2059" s="22">
        <v>12</v>
      </c>
      <c r="E2059" s="53">
        <f t="shared" si="32"/>
        <v>-5.9280000000000131E-2</v>
      </c>
      <c r="F2059" s="53">
        <v>0.95974297488378257</v>
      </c>
      <c r="G2059" s="23">
        <v>0.1147</v>
      </c>
      <c r="H2059" s="20">
        <v>0.23710000000000001</v>
      </c>
      <c r="I2059" s="14" t="s">
        <v>4405</v>
      </c>
      <c r="J2059" s="24" t="s">
        <v>4406</v>
      </c>
      <c r="K2059" s="24" t="s">
        <v>4407</v>
      </c>
    </row>
    <row r="2060" spans="1:11" x14ac:dyDescent="0.25">
      <c r="A2060" s="21">
        <v>30282385</v>
      </c>
      <c r="B2060" s="21" t="s">
        <v>2044</v>
      </c>
      <c r="C2060" s="21">
        <v>286</v>
      </c>
      <c r="D2060" s="22">
        <v>8</v>
      </c>
      <c r="E2060" s="53">
        <f t="shared" si="32"/>
        <v>-5.9119999999999867E-2</v>
      </c>
      <c r="F2060" s="53">
        <v>0.9598494196881634</v>
      </c>
      <c r="G2060" s="23">
        <v>0.32350000000000001</v>
      </c>
      <c r="H2060" s="20">
        <v>0.48680000000000001</v>
      </c>
      <c r="I2060" s="14" t="s">
        <v>258</v>
      </c>
      <c r="J2060" s="24" t="s">
        <v>2045</v>
      </c>
      <c r="K2060" s="24" t="s">
        <v>2046</v>
      </c>
    </row>
    <row r="2061" spans="1:11" x14ac:dyDescent="0.25">
      <c r="A2061" s="21">
        <v>30291534</v>
      </c>
      <c r="B2061" s="21" t="s">
        <v>13877</v>
      </c>
      <c r="C2061" s="21">
        <v>4593</v>
      </c>
      <c r="D2061" s="22">
        <v>1</v>
      </c>
      <c r="E2061" s="53">
        <f t="shared" si="32"/>
        <v>-5.9070000000000102E-2</v>
      </c>
      <c r="F2061" s="53">
        <v>0.95988268611057403</v>
      </c>
      <c r="G2061" s="23">
        <v>0.42599999999999999</v>
      </c>
      <c r="H2061" s="20">
        <v>0.58979999999999999</v>
      </c>
      <c r="I2061" s="14" t="s">
        <v>279</v>
      </c>
      <c r="J2061" s="24" t="s">
        <v>13878</v>
      </c>
      <c r="K2061" s="24" t="s">
        <v>281</v>
      </c>
    </row>
    <row r="2062" spans="1:11" x14ac:dyDescent="0.25">
      <c r="A2062" s="21">
        <v>30263492</v>
      </c>
      <c r="B2062" s="21" t="s">
        <v>3032</v>
      </c>
      <c r="C2062" s="21">
        <v>3717</v>
      </c>
      <c r="D2062" s="22">
        <v>2</v>
      </c>
      <c r="E2062" s="53">
        <f t="shared" si="32"/>
        <v>-5.9060000000000071E-2</v>
      </c>
      <c r="F2062" s="53">
        <v>0.95988933953340849</v>
      </c>
      <c r="G2062" s="23">
        <v>0.57979999999999998</v>
      </c>
      <c r="H2062" s="20">
        <v>0.7157</v>
      </c>
      <c r="I2062" s="14" t="s">
        <v>60</v>
      </c>
      <c r="J2062" s="24" t="s">
        <v>1335</v>
      </c>
      <c r="K2062" s="24" t="s">
        <v>60</v>
      </c>
    </row>
    <row r="2063" spans="1:11" x14ac:dyDescent="0.25">
      <c r="A2063" s="21">
        <v>30215909</v>
      </c>
      <c r="B2063" s="21" t="s">
        <v>13879</v>
      </c>
      <c r="C2063" s="21">
        <v>1063</v>
      </c>
      <c r="D2063" s="22">
        <v>8</v>
      </c>
      <c r="E2063" s="53">
        <f t="shared" si="32"/>
        <v>-5.8589999999999975E-2</v>
      </c>
      <c r="F2063" s="53">
        <v>0.96020210243345527</v>
      </c>
      <c r="G2063" s="23">
        <v>0.28039999999999998</v>
      </c>
      <c r="H2063" s="20">
        <v>0.4466</v>
      </c>
      <c r="I2063" s="14" t="s">
        <v>1090</v>
      </c>
      <c r="J2063" s="24" t="s">
        <v>8302</v>
      </c>
      <c r="K2063" s="24" t="s">
        <v>8303</v>
      </c>
    </row>
    <row r="2064" spans="1:11" x14ac:dyDescent="0.25">
      <c r="A2064" s="21">
        <v>30313054</v>
      </c>
      <c r="B2064" s="21" t="s">
        <v>8526</v>
      </c>
      <c r="C2064" s="21">
        <v>2620</v>
      </c>
      <c r="D2064" s="22">
        <v>1</v>
      </c>
      <c r="E2064" s="53">
        <f t="shared" si="32"/>
        <v>-5.8339999999999941E-2</v>
      </c>
      <c r="F2064" s="53">
        <v>0.96036850719593025</v>
      </c>
      <c r="G2064" s="23">
        <v>0.83620000000000005</v>
      </c>
      <c r="H2064" s="20">
        <v>0.89990000000000003</v>
      </c>
      <c r="I2064" s="14" t="s">
        <v>1697</v>
      </c>
      <c r="J2064" s="24" t="s">
        <v>8195</v>
      </c>
      <c r="K2064" s="24" t="s">
        <v>8196</v>
      </c>
    </row>
    <row r="2065" spans="1:11" x14ac:dyDescent="0.25">
      <c r="A2065" s="21">
        <v>30232448</v>
      </c>
      <c r="B2065" s="21" t="s">
        <v>4471</v>
      </c>
      <c r="C2065" s="21">
        <v>843</v>
      </c>
      <c r="D2065" s="22">
        <v>16</v>
      </c>
      <c r="E2065" s="53">
        <f t="shared" si="32"/>
        <v>-5.8300000000000018E-2</v>
      </c>
      <c r="F2065" s="53">
        <v>0.96039513463398563</v>
      </c>
      <c r="G2065" s="23">
        <v>0.26869999999999999</v>
      </c>
      <c r="H2065" s="20">
        <v>0.43340000000000001</v>
      </c>
      <c r="I2065" s="14" t="s">
        <v>91</v>
      </c>
      <c r="J2065" s="24" t="s">
        <v>4472</v>
      </c>
      <c r="K2065" s="24" t="s">
        <v>4473</v>
      </c>
    </row>
    <row r="2066" spans="1:11" x14ac:dyDescent="0.25">
      <c r="A2066" s="21">
        <v>30259057</v>
      </c>
      <c r="B2066" s="21" t="s">
        <v>4554</v>
      </c>
      <c r="C2066" s="21">
        <v>1661</v>
      </c>
      <c r="D2066" s="22">
        <v>13</v>
      </c>
      <c r="E2066" s="53">
        <f t="shared" si="32"/>
        <v>-5.821999999999989E-2</v>
      </c>
      <c r="F2066" s="53">
        <v>0.96044839172495577</v>
      </c>
      <c r="G2066" s="23">
        <v>0.15870000000000001</v>
      </c>
      <c r="H2066" s="20">
        <v>0.29830000000000001</v>
      </c>
      <c r="I2066" s="14" t="s">
        <v>2747</v>
      </c>
      <c r="J2066" s="24" t="s">
        <v>4509</v>
      </c>
      <c r="K2066" s="24" t="s">
        <v>4510</v>
      </c>
    </row>
    <row r="2067" spans="1:11" x14ac:dyDescent="0.25">
      <c r="A2067" s="21">
        <v>30192795</v>
      </c>
      <c r="B2067" s="21" t="s">
        <v>5859</v>
      </c>
      <c r="C2067" s="21">
        <v>1098</v>
      </c>
      <c r="D2067" s="22">
        <v>14</v>
      </c>
      <c r="E2067" s="53">
        <f t="shared" si="32"/>
        <v>-5.8089999999999899E-2</v>
      </c>
      <c r="F2067" s="53">
        <v>0.9605349407966518</v>
      </c>
      <c r="G2067" s="23">
        <v>0.33950000000000002</v>
      </c>
      <c r="H2067" s="20">
        <v>0.50239999999999996</v>
      </c>
      <c r="I2067" s="14" t="s">
        <v>169</v>
      </c>
      <c r="J2067" s="24" t="s">
        <v>301</v>
      </c>
      <c r="K2067" s="24" t="s">
        <v>171</v>
      </c>
    </row>
    <row r="2068" spans="1:11" x14ac:dyDescent="0.25">
      <c r="A2068" s="21">
        <v>30279795</v>
      </c>
      <c r="B2068" s="21" t="s">
        <v>4060</v>
      </c>
      <c r="C2068" s="21">
        <v>381</v>
      </c>
      <c r="D2068" s="22">
        <v>19</v>
      </c>
      <c r="E2068" s="53">
        <f t="shared" si="32"/>
        <v>-5.8029999999999866E-2</v>
      </c>
      <c r="F2068" s="53">
        <v>0.96057488915251132</v>
      </c>
      <c r="G2068" s="23">
        <v>0.315</v>
      </c>
      <c r="H2068" s="20">
        <v>0.47899999999999998</v>
      </c>
      <c r="I2068" s="14" t="s">
        <v>60</v>
      </c>
      <c r="J2068" s="24" t="s">
        <v>60</v>
      </c>
      <c r="K2068" s="24" t="s">
        <v>60</v>
      </c>
    </row>
    <row r="2069" spans="1:11" x14ac:dyDescent="0.25">
      <c r="A2069" s="21">
        <v>30229341</v>
      </c>
      <c r="B2069" s="21" t="s">
        <v>5893</v>
      </c>
      <c r="C2069" s="21">
        <v>4188</v>
      </c>
      <c r="D2069" s="22">
        <v>2</v>
      </c>
      <c r="E2069" s="53">
        <f t="shared" si="32"/>
        <v>-5.8010000000000173E-2</v>
      </c>
      <c r="F2069" s="53">
        <v>0.96058820564033642</v>
      </c>
      <c r="G2069" s="23">
        <v>0.70840000000000003</v>
      </c>
      <c r="H2069" s="20">
        <v>0.81579999999999997</v>
      </c>
      <c r="I2069" s="14" t="s">
        <v>392</v>
      </c>
      <c r="J2069" s="24" t="s">
        <v>784</v>
      </c>
      <c r="K2069" s="24" t="s">
        <v>785</v>
      </c>
    </row>
    <row r="2070" spans="1:11" x14ac:dyDescent="0.25">
      <c r="A2070" s="21">
        <v>30288468</v>
      </c>
      <c r="B2070" s="21" t="s">
        <v>10109</v>
      </c>
      <c r="C2070" s="21">
        <v>1312</v>
      </c>
      <c r="D2070" s="22">
        <v>12</v>
      </c>
      <c r="E2070" s="53">
        <f t="shared" si="32"/>
        <v>-5.7679999999999967E-2</v>
      </c>
      <c r="F2070" s="53">
        <v>0.96080795434399868</v>
      </c>
      <c r="G2070" s="23">
        <v>0.42820000000000003</v>
      </c>
      <c r="H2070" s="20">
        <v>0.59160000000000001</v>
      </c>
      <c r="I2070" s="14" t="s">
        <v>60</v>
      </c>
      <c r="J2070" s="24" t="s">
        <v>10110</v>
      </c>
      <c r="K2070" s="24" t="s">
        <v>10111</v>
      </c>
    </row>
    <row r="2071" spans="1:11" x14ac:dyDescent="0.25">
      <c r="A2071" s="21">
        <v>30275472</v>
      </c>
      <c r="B2071" s="21" t="s">
        <v>9624</v>
      </c>
      <c r="C2071" s="21">
        <v>3779</v>
      </c>
      <c r="D2071" s="22">
        <v>1</v>
      </c>
      <c r="E2071" s="53">
        <f t="shared" si="32"/>
        <v>-5.7620000000000005E-2</v>
      </c>
      <c r="F2071" s="53">
        <v>0.9608479140544085</v>
      </c>
      <c r="G2071" s="23">
        <v>0.63039999999999996</v>
      </c>
      <c r="H2071" s="20">
        <v>0.75749999999999995</v>
      </c>
      <c r="I2071" s="14" t="s">
        <v>135</v>
      </c>
      <c r="J2071" s="24" t="s">
        <v>9480</v>
      </c>
      <c r="K2071" s="24" t="s">
        <v>9481</v>
      </c>
    </row>
    <row r="2072" spans="1:11" x14ac:dyDescent="0.25">
      <c r="A2072" s="21">
        <v>30256884</v>
      </c>
      <c r="B2072" s="21" t="s">
        <v>6556</v>
      </c>
      <c r="C2072" s="21">
        <v>431</v>
      </c>
      <c r="D2072" s="22">
        <v>20</v>
      </c>
      <c r="E2072" s="53">
        <f t="shared" si="32"/>
        <v>-5.7390000000000066E-2</v>
      </c>
      <c r="F2072" s="53">
        <v>0.96100110834068753</v>
      </c>
      <c r="G2072" s="23">
        <v>0.22600000000000001</v>
      </c>
      <c r="H2072" s="20">
        <v>0.38129999999999997</v>
      </c>
      <c r="I2072" s="14" t="s">
        <v>1227</v>
      </c>
      <c r="J2072" s="24" t="s">
        <v>3892</v>
      </c>
      <c r="K2072" s="24" t="s">
        <v>3893</v>
      </c>
    </row>
    <row r="2073" spans="1:11" x14ac:dyDescent="0.25">
      <c r="A2073" s="21">
        <v>30217673</v>
      </c>
      <c r="B2073" s="21" t="s">
        <v>13880</v>
      </c>
      <c r="C2073" s="21">
        <v>2448</v>
      </c>
      <c r="D2073" s="22">
        <v>3</v>
      </c>
      <c r="E2073" s="53">
        <f t="shared" si="32"/>
        <v>-5.7370000000000025E-2</v>
      </c>
      <c r="F2073" s="53">
        <v>0.96101443073720638</v>
      </c>
      <c r="G2073" s="23">
        <v>0.4824</v>
      </c>
      <c r="H2073" s="20">
        <v>0.63660000000000005</v>
      </c>
      <c r="I2073" s="14" t="s">
        <v>5665</v>
      </c>
      <c r="J2073" s="24" t="s">
        <v>5666</v>
      </c>
      <c r="K2073" s="24" t="s">
        <v>5667</v>
      </c>
    </row>
    <row r="2074" spans="1:11" x14ac:dyDescent="0.25">
      <c r="A2074" s="21">
        <v>30265158</v>
      </c>
      <c r="B2074" s="21" t="s">
        <v>7411</v>
      </c>
      <c r="C2074" s="21">
        <v>4382</v>
      </c>
      <c r="D2074" s="22">
        <v>2</v>
      </c>
      <c r="E2074" s="53">
        <f t="shared" si="32"/>
        <v>-5.7060000000000097E-2</v>
      </c>
      <c r="F2074" s="53">
        <v>0.96122095150192532</v>
      </c>
      <c r="G2074" s="23">
        <v>0.5665</v>
      </c>
      <c r="H2074" s="20">
        <v>0.70469999999999999</v>
      </c>
      <c r="I2074" s="14" t="s">
        <v>239</v>
      </c>
      <c r="J2074" s="24" t="s">
        <v>7412</v>
      </c>
      <c r="K2074" s="24" t="s">
        <v>241</v>
      </c>
    </row>
    <row r="2075" spans="1:11" x14ac:dyDescent="0.25">
      <c r="A2075" s="21">
        <v>30244360</v>
      </c>
      <c r="B2075" s="21" t="s">
        <v>13881</v>
      </c>
      <c r="C2075" s="21">
        <v>4893</v>
      </c>
      <c r="D2075" s="22">
        <v>1</v>
      </c>
      <c r="E2075" s="53">
        <f t="shared" si="32"/>
        <v>-5.7049999999999962E-2</v>
      </c>
      <c r="F2075" s="53">
        <v>0.96122761420094083</v>
      </c>
      <c r="G2075" s="23">
        <v>0.73309999999999997</v>
      </c>
      <c r="H2075" s="20">
        <v>0.83560000000000001</v>
      </c>
      <c r="I2075" s="14" t="s">
        <v>60</v>
      </c>
      <c r="J2075" s="24" t="s">
        <v>60</v>
      </c>
      <c r="K2075" s="24" t="s">
        <v>60</v>
      </c>
    </row>
    <row r="2076" spans="1:11" x14ac:dyDescent="0.25">
      <c r="A2076" s="21">
        <v>30263361</v>
      </c>
      <c r="B2076" s="21" t="s">
        <v>4083</v>
      </c>
      <c r="C2076" s="21">
        <v>2750</v>
      </c>
      <c r="D2076" s="22">
        <v>3</v>
      </c>
      <c r="E2076" s="53">
        <f t="shared" si="32"/>
        <v>-5.7020000000000036E-2</v>
      </c>
      <c r="F2076" s="53">
        <v>0.96124760257508313</v>
      </c>
      <c r="G2076" s="23">
        <v>0.74339999999999995</v>
      </c>
      <c r="H2076" s="20">
        <v>0.84160000000000001</v>
      </c>
      <c r="I2076" s="14" t="s">
        <v>60</v>
      </c>
      <c r="J2076" s="24" t="s">
        <v>4084</v>
      </c>
      <c r="K2076" s="24" t="s">
        <v>4085</v>
      </c>
    </row>
    <row r="2077" spans="1:11" x14ac:dyDescent="0.25">
      <c r="A2077" s="21">
        <v>30188542</v>
      </c>
      <c r="B2077" s="21" t="s">
        <v>1120</v>
      </c>
      <c r="C2077" s="21">
        <v>832</v>
      </c>
      <c r="D2077" s="22">
        <v>6</v>
      </c>
      <c r="E2077" s="53">
        <f t="shared" si="32"/>
        <v>-5.6959999999999976E-2</v>
      </c>
      <c r="F2077" s="53">
        <v>0.96128758057032915</v>
      </c>
      <c r="G2077" s="23">
        <v>0.52529999999999999</v>
      </c>
      <c r="H2077" s="20">
        <v>0.67159999999999997</v>
      </c>
      <c r="I2077" s="14" t="s">
        <v>60</v>
      </c>
      <c r="J2077" s="24" t="s">
        <v>1121</v>
      </c>
      <c r="K2077" s="24" t="s">
        <v>995</v>
      </c>
    </row>
    <row r="2078" spans="1:11" x14ac:dyDescent="0.25">
      <c r="A2078" s="21">
        <v>30288986</v>
      </c>
      <c r="B2078" s="21" t="s">
        <v>10415</v>
      </c>
      <c r="C2078" s="21">
        <v>2838</v>
      </c>
      <c r="D2078" s="22">
        <v>2</v>
      </c>
      <c r="E2078" s="53">
        <f t="shared" si="32"/>
        <v>-5.6809999999999972E-2</v>
      </c>
      <c r="F2078" s="53">
        <v>0.96138753283278822</v>
      </c>
      <c r="G2078" s="23">
        <v>0.71289999999999998</v>
      </c>
      <c r="H2078" s="20">
        <v>0.81979999999999997</v>
      </c>
      <c r="I2078" s="14" t="s">
        <v>187</v>
      </c>
      <c r="J2078" s="24" t="s">
        <v>8613</v>
      </c>
      <c r="K2078" s="24" t="s">
        <v>8614</v>
      </c>
    </row>
    <row r="2079" spans="1:11" x14ac:dyDescent="0.25">
      <c r="A2079" s="21">
        <v>30210801</v>
      </c>
      <c r="B2079" s="21" t="s">
        <v>9416</v>
      </c>
      <c r="C2079" s="21">
        <v>924</v>
      </c>
      <c r="D2079" s="22">
        <v>16</v>
      </c>
      <c r="E2079" s="53">
        <f t="shared" si="32"/>
        <v>-5.6590000000000064E-2</v>
      </c>
      <c r="F2079" s="53">
        <v>0.96153414828409145</v>
      </c>
      <c r="G2079" s="23">
        <v>0.13780000000000001</v>
      </c>
      <c r="H2079" s="20">
        <v>0.2707</v>
      </c>
      <c r="I2079" s="14" t="s">
        <v>9417</v>
      </c>
      <c r="J2079" s="24" t="s">
        <v>9418</v>
      </c>
      <c r="K2079" s="24" t="s">
        <v>9419</v>
      </c>
    </row>
    <row r="2080" spans="1:11" x14ac:dyDescent="0.25">
      <c r="A2080" s="21">
        <v>30203806</v>
      </c>
      <c r="B2080" s="21" t="s">
        <v>9461</v>
      </c>
      <c r="C2080" s="21">
        <v>169</v>
      </c>
      <c r="D2080" s="22">
        <v>56</v>
      </c>
      <c r="E2080" s="53">
        <f t="shared" si="32"/>
        <v>-5.6549999999999864E-2</v>
      </c>
      <c r="F2080" s="53">
        <v>0.96156080804102839</v>
      </c>
      <c r="G2080" s="23">
        <v>0.1515</v>
      </c>
      <c r="H2080" s="20">
        <v>0.28760000000000002</v>
      </c>
      <c r="I2080" s="14" t="s">
        <v>1086</v>
      </c>
      <c r="J2080" s="24" t="s">
        <v>9462</v>
      </c>
      <c r="K2080" s="24" t="s">
        <v>587</v>
      </c>
    </row>
    <row r="2081" spans="1:11" x14ac:dyDescent="0.25">
      <c r="A2081" s="21">
        <v>30221422</v>
      </c>
      <c r="B2081" s="21" t="s">
        <v>5143</v>
      </c>
      <c r="C2081" s="21">
        <v>958</v>
      </c>
      <c r="D2081" s="22">
        <v>16</v>
      </c>
      <c r="E2081" s="53">
        <f t="shared" si="32"/>
        <v>-5.6419999999999984E-2</v>
      </c>
      <c r="F2081" s="53">
        <v>0.96164745735611101</v>
      </c>
      <c r="G2081" s="23">
        <v>0.16189999999999999</v>
      </c>
      <c r="H2081" s="20">
        <v>0.30259999999999998</v>
      </c>
      <c r="I2081" s="14" t="s">
        <v>556</v>
      </c>
      <c r="J2081" s="24" t="s">
        <v>557</v>
      </c>
      <c r="K2081" s="24" t="s">
        <v>558</v>
      </c>
    </row>
    <row r="2082" spans="1:11" x14ac:dyDescent="0.25">
      <c r="A2082" s="21">
        <v>30230126</v>
      </c>
      <c r="B2082" s="21" t="s">
        <v>4632</v>
      </c>
      <c r="C2082" s="21">
        <v>1630</v>
      </c>
      <c r="D2082" s="22">
        <v>3</v>
      </c>
      <c r="E2082" s="53">
        <f t="shared" si="32"/>
        <v>-5.6189999999999879E-2</v>
      </c>
      <c r="F2082" s="53">
        <v>0.96180077911882389</v>
      </c>
      <c r="G2082" s="23">
        <v>0.58120000000000005</v>
      </c>
      <c r="H2082" s="20">
        <v>0.71650000000000003</v>
      </c>
      <c r="I2082" s="14" t="s">
        <v>1869</v>
      </c>
      <c r="J2082" s="24" t="s">
        <v>4633</v>
      </c>
      <c r="K2082" s="24" t="s">
        <v>4634</v>
      </c>
    </row>
    <row r="2083" spans="1:11" x14ac:dyDescent="0.25">
      <c r="A2083" s="21">
        <v>30224682</v>
      </c>
      <c r="B2083" s="21" t="s">
        <v>2195</v>
      </c>
      <c r="C2083" s="21">
        <v>19</v>
      </c>
      <c r="D2083" s="22">
        <v>163</v>
      </c>
      <c r="E2083" s="53">
        <f t="shared" si="32"/>
        <v>-5.5960000000000024E-2</v>
      </c>
      <c r="F2083" s="53">
        <v>0.96195412532663105</v>
      </c>
      <c r="G2083" s="23">
        <v>1.1599999999999999E-2</v>
      </c>
      <c r="H2083" s="20">
        <v>4.1700000000000001E-2</v>
      </c>
      <c r="I2083" s="14" t="s">
        <v>60</v>
      </c>
      <c r="J2083" s="24" t="s">
        <v>1564</v>
      </c>
      <c r="K2083" s="24" t="s">
        <v>1565</v>
      </c>
    </row>
    <row r="2084" spans="1:11" x14ac:dyDescent="0.25">
      <c r="A2084" s="21">
        <v>30310757</v>
      </c>
      <c r="B2084" s="21" t="s">
        <v>8446</v>
      </c>
      <c r="C2084" s="21">
        <v>796</v>
      </c>
      <c r="D2084" s="22">
        <v>6</v>
      </c>
      <c r="E2084" s="53">
        <f t="shared" si="32"/>
        <v>-5.5729999999999925E-2</v>
      </c>
      <c r="F2084" s="53">
        <v>0.96210749598343026</v>
      </c>
      <c r="G2084" s="23">
        <v>0.41549999999999998</v>
      </c>
      <c r="H2084" s="20">
        <v>0.57869999999999999</v>
      </c>
      <c r="I2084" s="14" t="s">
        <v>838</v>
      </c>
      <c r="J2084" s="24" t="s">
        <v>6415</v>
      </c>
      <c r="K2084" s="24" t="s">
        <v>6416</v>
      </c>
    </row>
    <row r="2085" spans="1:11" x14ac:dyDescent="0.25">
      <c r="A2085" s="21">
        <v>30248848</v>
      </c>
      <c r="B2085" s="21" t="s">
        <v>7244</v>
      </c>
      <c r="C2085" s="21">
        <v>952</v>
      </c>
      <c r="D2085" s="22">
        <v>5</v>
      </c>
      <c r="E2085" s="53">
        <f t="shared" si="32"/>
        <v>-5.5570000000000098E-2</v>
      </c>
      <c r="F2085" s="53">
        <v>0.96221420303613403</v>
      </c>
      <c r="G2085" s="23">
        <v>0.37230000000000002</v>
      </c>
      <c r="H2085" s="20">
        <v>0.53890000000000005</v>
      </c>
      <c r="I2085" s="14" t="s">
        <v>828</v>
      </c>
      <c r="J2085" s="24" t="s">
        <v>7245</v>
      </c>
      <c r="K2085" s="24" t="s">
        <v>830</v>
      </c>
    </row>
    <row r="2086" spans="1:11" x14ac:dyDescent="0.25">
      <c r="A2086" s="21">
        <v>30203253</v>
      </c>
      <c r="B2086" s="21" t="s">
        <v>3702</v>
      </c>
      <c r="C2086" s="21">
        <v>2557</v>
      </c>
      <c r="D2086" s="22">
        <v>10</v>
      </c>
      <c r="E2086" s="53">
        <f t="shared" si="32"/>
        <v>-5.5510000000000115E-2</v>
      </c>
      <c r="F2086" s="53">
        <v>0.962254221231999</v>
      </c>
      <c r="G2086" s="23">
        <v>0.18679999999999999</v>
      </c>
      <c r="H2086" s="20">
        <v>0.3347</v>
      </c>
      <c r="I2086" s="14" t="s">
        <v>3703</v>
      </c>
      <c r="J2086" s="24" t="s">
        <v>3704</v>
      </c>
      <c r="K2086" s="24" t="s">
        <v>3705</v>
      </c>
    </row>
    <row r="2087" spans="1:11" x14ac:dyDescent="0.25">
      <c r="A2087" s="21">
        <v>30245477</v>
      </c>
      <c r="B2087" s="21" t="s">
        <v>9942</v>
      </c>
      <c r="C2087" s="21">
        <v>3005</v>
      </c>
      <c r="D2087" s="22">
        <v>2</v>
      </c>
      <c r="E2087" s="53">
        <f t="shared" si="32"/>
        <v>-5.5410000000000091E-2</v>
      </c>
      <c r="F2087" s="53">
        <v>0.96232092192368501</v>
      </c>
      <c r="G2087" s="23">
        <v>0.64349999999999996</v>
      </c>
      <c r="H2087" s="20">
        <v>0.76790000000000003</v>
      </c>
      <c r="I2087" s="14" t="s">
        <v>9943</v>
      </c>
      <c r="J2087" s="24" t="s">
        <v>9944</v>
      </c>
      <c r="K2087" s="24" t="s">
        <v>9945</v>
      </c>
    </row>
    <row r="2088" spans="1:11" x14ac:dyDescent="0.25">
      <c r="A2088" s="21">
        <v>30236817</v>
      </c>
      <c r="B2088" s="21" t="s">
        <v>4454</v>
      </c>
      <c r="C2088" s="21">
        <v>236</v>
      </c>
      <c r="D2088" s="22">
        <v>11</v>
      </c>
      <c r="E2088" s="53">
        <f t="shared" si="32"/>
        <v>-5.5270000000000187E-2</v>
      </c>
      <c r="F2088" s="53">
        <v>0.96241431065959693</v>
      </c>
      <c r="G2088" s="23">
        <v>0.1618</v>
      </c>
      <c r="H2088" s="20">
        <v>0.30249999999999999</v>
      </c>
      <c r="I2088" s="14" t="s">
        <v>1153</v>
      </c>
      <c r="J2088" s="24" t="s">
        <v>4455</v>
      </c>
      <c r="K2088" s="24" t="s">
        <v>4456</v>
      </c>
    </row>
    <row r="2089" spans="1:11" x14ac:dyDescent="0.25">
      <c r="A2089" s="21">
        <v>30272594</v>
      </c>
      <c r="B2089" s="21" t="s">
        <v>10410</v>
      </c>
      <c r="C2089" s="21">
        <v>3045</v>
      </c>
      <c r="D2089" s="22">
        <v>3</v>
      </c>
      <c r="E2089" s="53">
        <f t="shared" si="32"/>
        <v>-5.5230000000000237E-2</v>
      </c>
      <c r="F2089" s="53">
        <v>0.96244099482015477</v>
      </c>
      <c r="G2089" s="23">
        <v>0.60389999999999999</v>
      </c>
      <c r="H2089" s="20">
        <v>0.73419999999999996</v>
      </c>
      <c r="I2089" s="14" t="s">
        <v>110</v>
      </c>
      <c r="J2089" s="24" t="s">
        <v>10411</v>
      </c>
      <c r="K2089" s="24" t="s">
        <v>112</v>
      </c>
    </row>
    <row r="2090" spans="1:11" x14ac:dyDescent="0.25">
      <c r="A2090" s="21">
        <v>30266327</v>
      </c>
      <c r="B2090" s="21" t="s">
        <v>4432</v>
      </c>
      <c r="C2090" s="21">
        <v>3174</v>
      </c>
      <c r="D2090" s="22">
        <v>2</v>
      </c>
      <c r="E2090" s="53">
        <f t="shared" si="32"/>
        <v>-5.5189999999999934E-2</v>
      </c>
      <c r="F2090" s="53">
        <v>0.96246767972056513</v>
      </c>
      <c r="G2090" s="23">
        <v>0.74350000000000005</v>
      </c>
      <c r="H2090" s="20">
        <v>0.84160000000000001</v>
      </c>
      <c r="I2090" s="14" t="s">
        <v>60</v>
      </c>
      <c r="J2090" s="24" t="s">
        <v>60</v>
      </c>
      <c r="K2090" s="24" t="s">
        <v>60</v>
      </c>
    </row>
    <row r="2091" spans="1:11" x14ac:dyDescent="0.25">
      <c r="A2091" s="21">
        <v>30248898</v>
      </c>
      <c r="B2091" s="21" t="s">
        <v>7765</v>
      </c>
      <c r="C2091" s="21">
        <v>1730</v>
      </c>
      <c r="D2091" s="22">
        <v>8</v>
      </c>
      <c r="E2091" s="53">
        <f t="shared" si="32"/>
        <v>-5.5019999999999902E-2</v>
      </c>
      <c r="F2091" s="53">
        <v>0.96258109880176213</v>
      </c>
      <c r="G2091" s="23">
        <v>0.39960000000000001</v>
      </c>
      <c r="H2091" s="20">
        <v>0.56379999999999997</v>
      </c>
      <c r="I2091" s="14" t="s">
        <v>1086</v>
      </c>
      <c r="J2091" s="24" t="s">
        <v>7766</v>
      </c>
      <c r="K2091" s="24" t="s">
        <v>7767</v>
      </c>
    </row>
    <row r="2092" spans="1:11" x14ac:dyDescent="0.25">
      <c r="A2092" s="21">
        <v>30221824</v>
      </c>
      <c r="B2092" s="21" t="s">
        <v>4065</v>
      </c>
      <c r="C2092" s="21">
        <v>2624</v>
      </c>
      <c r="D2092" s="22">
        <v>6</v>
      </c>
      <c r="E2092" s="53">
        <f t="shared" si="32"/>
        <v>-5.5019999999999902E-2</v>
      </c>
      <c r="F2092" s="53">
        <v>0.96258109880176213</v>
      </c>
      <c r="G2092" s="23">
        <v>0.46500000000000002</v>
      </c>
      <c r="H2092" s="20">
        <v>0.62390000000000001</v>
      </c>
      <c r="I2092" s="14" t="s">
        <v>60</v>
      </c>
      <c r="J2092" s="24" t="s">
        <v>60</v>
      </c>
      <c r="K2092" s="24" t="s">
        <v>60</v>
      </c>
    </row>
    <row r="2093" spans="1:11" x14ac:dyDescent="0.25">
      <c r="A2093" s="21">
        <v>30193847</v>
      </c>
      <c r="B2093" s="21" t="s">
        <v>10414</v>
      </c>
      <c r="C2093" s="21">
        <v>3315</v>
      </c>
      <c r="D2093" s="22">
        <v>3</v>
      </c>
      <c r="E2093" s="53">
        <f t="shared" si="32"/>
        <v>-5.4940000000000058E-2</v>
      </c>
      <c r="F2093" s="53">
        <v>0.96263447711168493</v>
      </c>
      <c r="G2093" s="23">
        <v>0.52190000000000003</v>
      </c>
      <c r="H2093" s="20">
        <v>0.66830000000000001</v>
      </c>
      <c r="I2093" s="14" t="s">
        <v>1582</v>
      </c>
      <c r="J2093" s="24" t="s">
        <v>7820</v>
      </c>
      <c r="K2093" s="24" t="s">
        <v>4459</v>
      </c>
    </row>
    <row r="2094" spans="1:11" x14ac:dyDescent="0.25">
      <c r="A2094" s="21">
        <v>30306903</v>
      </c>
      <c r="B2094" s="21" t="s">
        <v>5364</v>
      </c>
      <c r="C2094" s="21">
        <v>406</v>
      </c>
      <c r="D2094" s="22">
        <v>24</v>
      </c>
      <c r="E2094" s="53">
        <f t="shared" si="32"/>
        <v>-5.4920000000000198E-2</v>
      </c>
      <c r="F2094" s="53">
        <v>0.96264782215165978</v>
      </c>
      <c r="G2094" s="23">
        <v>0.1996</v>
      </c>
      <c r="H2094" s="20">
        <v>0.34910000000000002</v>
      </c>
      <c r="I2094" s="14" t="s">
        <v>5365</v>
      </c>
      <c r="J2094" s="24" t="s">
        <v>5366</v>
      </c>
      <c r="K2094" s="24" t="s">
        <v>2970</v>
      </c>
    </row>
    <row r="2095" spans="1:11" x14ac:dyDescent="0.25">
      <c r="A2095" s="21">
        <v>30239337</v>
      </c>
      <c r="B2095" s="21" t="s">
        <v>13882</v>
      </c>
      <c r="C2095" s="21">
        <v>2651</v>
      </c>
      <c r="D2095" s="22">
        <v>4</v>
      </c>
      <c r="E2095" s="53">
        <f t="shared" si="32"/>
        <v>-5.4810000000000039E-2</v>
      </c>
      <c r="F2095" s="53">
        <v>0.96272122317851627</v>
      </c>
      <c r="G2095" s="23">
        <v>0.36420000000000002</v>
      </c>
      <c r="H2095" s="20">
        <v>0.53</v>
      </c>
      <c r="I2095" s="14" t="s">
        <v>1456</v>
      </c>
      <c r="J2095" s="24" t="s">
        <v>13883</v>
      </c>
      <c r="K2095" s="24" t="s">
        <v>13884</v>
      </c>
    </row>
    <row r="2096" spans="1:11" x14ac:dyDescent="0.25">
      <c r="A2096" s="21">
        <v>30302644</v>
      </c>
      <c r="B2096" s="21" t="s">
        <v>4900</v>
      </c>
      <c r="C2096" s="21">
        <v>3986</v>
      </c>
      <c r="D2096" s="22">
        <v>2</v>
      </c>
      <c r="E2096" s="53">
        <f t="shared" si="32"/>
        <v>-5.4769999999999916E-2</v>
      </c>
      <c r="F2096" s="53">
        <v>0.96274791584861408</v>
      </c>
      <c r="G2096" s="23">
        <v>0.59230000000000005</v>
      </c>
      <c r="H2096" s="20">
        <v>0.72619999999999996</v>
      </c>
      <c r="I2096" s="14" t="s">
        <v>490</v>
      </c>
      <c r="J2096" s="24" t="s">
        <v>4901</v>
      </c>
      <c r="K2096" s="24" t="s">
        <v>492</v>
      </c>
    </row>
    <row r="2097" spans="1:11" x14ac:dyDescent="0.25">
      <c r="A2097" s="21">
        <v>30241976</v>
      </c>
      <c r="B2097" s="21" t="s">
        <v>7480</v>
      </c>
      <c r="C2097" s="21">
        <v>2459</v>
      </c>
      <c r="D2097" s="22">
        <v>10</v>
      </c>
      <c r="E2097" s="53">
        <f t="shared" si="32"/>
        <v>-5.4690000000000183E-2</v>
      </c>
      <c r="F2097" s="53">
        <v>0.96280130340909453</v>
      </c>
      <c r="G2097" s="23">
        <v>0.31359999999999999</v>
      </c>
      <c r="H2097" s="20">
        <v>0.4778</v>
      </c>
      <c r="I2097" s="14" t="s">
        <v>60</v>
      </c>
      <c r="J2097" s="24" t="s">
        <v>7481</v>
      </c>
      <c r="K2097" s="24" t="s">
        <v>7482</v>
      </c>
    </row>
    <row r="2098" spans="1:11" x14ac:dyDescent="0.25">
      <c r="A2098" s="21">
        <v>30222365</v>
      </c>
      <c r="B2098" s="21" t="s">
        <v>11282</v>
      </c>
      <c r="C2098" s="21">
        <v>4915</v>
      </c>
      <c r="D2098" s="22">
        <v>2</v>
      </c>
      <c r="E2098" s="53">
        <f t="shared" si="32"/>
        <v>-5.461000000000011E-2</v>
      </c>
      <c r="F2098" s="53">
        <v>0.96285469393009226</v>
      </c>
      <c r="G2098" s="23">
        <v>0.73060000000000003</v>
      </c>
      <c r="H2098" s="20">
        <v>0.83399999999999996</v>
      </c>
      <c r="I2098" s="14" t="s">
        <v>3858</v>
      </c>
      <c r="J2098" s="24" t="s">
        <v>3859</v>
      </c>
      <c r="K2098" s="24" t="s">
        <v>3860</v>
      </c>
    </row>
    <row r="2099" spans="1:11" x14ac:dyDescent="0.25">
      <c r="A2099" s="21">
        <v>30251377</v>
      </c>
      <c r="B2099" s="21" t="s">
        <v>13885</v>
      </c>
      <c r="C2099" s="21">
        <v>3938</v>
      </c>
      <c r="D2099" s="22">
        <v>3</v>
      </c>
      <c r="E2099" s="53">
        <f t="shared" si="32"/>
        <v>-5.4410000000000083E-2</v>
      </c>
      <c r="F2099" s="53">
        <v>0.96298818318592594</v>
      </c>
      <c r="G2099" s="23">
        <v>0.58940000000000003</v>
      </c>
      <c r="H2099" s="20">
        <v>0.72389999999999999</v>
      </c>
      <c r="I2099" s="14" t="s">
        <v>8345</v>
      </c>
      <c r="J2099" s="24" t="s">
        <v>8346</v>
      </c>
      <c r="K2099" s="24" t="s">
        <v>8347</v>
      </c>
    </row>
    <row r="2100" spans="1:11" x14ac:dyDescent="0.25">
      <c r="A2100" s="21">
        <v>30213777</v>
      </c>
      <c r="B2100" s="21" t="s">
        <v>9115</v>
      </c>
      <c r="C2100" s="21">
        <v>1775</v>
      </c>
      <c r="D2100" s="22">
        <v>13</v>
      </c>
      <c r="E2100" s="53">
        <f t="shared" si="32"/>
        <v>-5.4290000000000074E-2</v>
      </c>
      <c r="F2100" s="53">
        <v>0.96306828562253699</v>
      </c>
      <c r="G2100" s="23">
        <v>0.41120000000000001</v>
      </c>
      <c r="H2100" s="20">
        <v>0.57379999999999998</v>
      </c>
      <c r="I2100" s="14" t="s">
        <v>262</v>
      </c>
      <c r="J2100" s="24" t="s">
        <v>1994</v>
      </c>
      <c r="K2100" s="24" t="s">
        <v>1995</v>
      </c>
    </row>
    <row r="2101" spans="1:11" x14ac:dyDescent="0.25">
      <c r="A2101" s="21">
        <v>30196228</v>
      </c>
      <c r="B2101" s="21" t="s">
        <v>7558</v>
      </c>
      <c r="C2101" s="21">
        <v>1332</v>
      </c>
      <c r="D2101" s="22">
        <v>14</v>
      </c>
      <c r="E2101" s="53">
        <f t="shared" si="32"/>
        <v>-5.4119999999999994E-2</v>
      </c>
      <c r="F2101" s="53">
        <v>0.96318177548031281</v>
      </c>
      <c r="G2101" s="23">
        <v>0.21049999999999999</v>
      </c>
      <c r="H2101" s="20">
        <v>0.36259999999999998</v>
      </c>
      <c r="I2101" s="14" t="s">
        <v>60</v>
      </c>
      <c r="J2101" s="24" t="s">
        <v>6230</v>
      </c>
      <c r="K2101" s="24" t="s">
        <v>60</v>
      </c>
    </row>
    <row r="2102" spans="1:11" x14ac:dyDescent="0.25">
      <c r="A2102" s="21">
        <v>30293270</v>
      </c>
      <c r="B2102" s="21" t="s">
        <v>13886</v>
      </c>
      <c r="C2102" s="21">
        <v>2521</v>
      </c>
      <c r="D2102" s="22">
        <v>2</v>
      </c>
      <c r="E2102" s="53">
        <f t="shared" si="32"/>
        <v>-5.4089999999999874E-2</v>
      </c>
      <c r="F2102" s="53">
        <v>0.96320180449051918</v>
      </c>
      <c r="G2102" s="23">
        <v>0.72909999999999997</v>
      </c>
      <c r="H2102" s="20">
        <v>0.8327</v>
      </c>
      <c r="I2102" s="14" t="s">
        <v>13627</v>
      </c>
      <c r="J2102" s="24" t="s">
        <v>13628</v>
      </c>
      <c r="K2102" s="24" t="s">
        <v>13629</v>
      </c>
    </row>
    <row r="2103" spans="1:11" x14ac:dyDescent="0.25">
      <c r="A2103" s="21">
        <v>30273826</v>
      </c>
      <c r="B2103" s="21" t="s">
        <v>6527</v>
      </c>
      <c r="C2103" s="21">
        <v>1474</v>
      </c>
      <c r="D2103" s="22">
        <v>8</v>
      </c>
      <c r="E2103" s="53">
        <f t="shared" si="32"/>
        <v>-5.4050000000000077E-2</v>
      </c>
      <c r="F2103" s="53">
        <v>0.96322851048534475</v>
      </c>
      <c r="G2103" s="23">
        <v>0.50639999999999996</v>
      </c>
      <c r="H2103" s="20">
        <v>0.65590000000000004</v>
      </c>
      <c r="I2103" s="14" t="s">
        <v>838</v>
      </c>
      <c r="J2103" s="24" t="s">
        <v>6528</v>
      </c>
      <c r="K2103" s="24" t="s">
        <v>6529</v>
      </c>
    </row>
    <row r="2104" spans="1:11" x14ac:dyDescent="0.25">
      <c r="A2104" s="21">
        <v>30304013</v>
      </c>
      <c r="B2104" s="21" t="s">
        <v>13887</v>
      </c>
      <c r="C2104" s="21">
        <v>3797</v>
      </c>
      <c r="D2104" s="22">
        <v>3</v>
      </c>
      <c r="E2104" s="53">
        <f t="shared" si="32"/>
        <v>-5.3910000000000131E-2</v>
      </c>
      <c r="F2104" s="53">
        <v>0.96332198729847351</v>
      </c>
      <c r="G2104" s="23">
        <v>0.68149999999999999</v>
      </c>
      <c r="H2104" s="20">
        <v>0.79749999999999999</v>
      </c>
      <c r="I2104" s="14" t="s">
        <v>510</v>
      </c>
      <c r="J2104" s="24" t="s">
        <v>13888</v>
      </c>
      <c r="K2104" s="24" t="s">
        <v>13889</v>
      </c>
    </row>
    <row r="2105" spans="1:11" x14ac:dyDescent="0.25">
      <c r="A2105" s="21">
        <v>30228095</v>
      </c>
      <c r="B2105" s="21" t="s">
        <v>4020</v>
      </c>
      <c r="C2105" s="21">
        <v>2976</v>
      </c>
      <c r="D2105" s="22">
        <v>3</v>
      </c>
      <c r="E2105" s="53">
        <f t="shared" si="32"/>
        <v>-5.3260000000000036E-2</v>
      </c>
      <c r="F2105" s="53">
        <v>0.96375610563385139</v>
      </c>
      <c r="G2105" s="23">
        <v>0.49669999999999997</v>
      </c>
      <c r="H2105" s="20">
        <v>0.64790000000000003</v>
      </c>
      <c r="I2105" s="14" t="s">
        <v>3027</v>
      </c>
      <c r="J2105" s="24" t="s">
        <v>4021</v>
      </c>
      <c r="K2105" s="24" t="s">
        <v>3029</v>
      </c>
    </row>
    <row r="2106" spans="1:11" x14ac:dyDescent="0.25">
      <c r="A2106" s="21">
        <v>30292795</v>
      </c>
      <c r="B2106" s="21" t="s">
        <v>8568</v>
      </c>
      <c r="C2106" s="21">
        <v>2193</v>
      </c>
      <c r="D2106" s="22">
        <v>13</v>
      </c>
      <c r="E2106" s="53">
        <f t="shared" si="32"/>
        <v>-5.3240000000000037E-2</v>
      </c>
      <c r="F2106" s="53">
        <v>0.96376946622300708</v>
      </c>
      <c r="G2106" s="23">
        <v>0.31309999999999999</v>
      </c>
      <c r="H2106" s="20">
        <v>0.47749999999999998</v>
      </c>
      <c r="I2106" s="14" t="s">
        <v>60</v>
      </c>
      <c r="J2106" s="24" t="s">
        <v>60</v>
      </c>
      <c r="K2106" s="24" t="s">
        <v>60</v>
      </c>
    </row>
    <row r="2107" spans="1:11" x14ac:dyDescent="0.25">
      <c r="A2107" s="21">
        <v>30196071</v>
      </c>
      <c r="B2107" s="21" t="s">
        <v>7404</v>
      </c>
      <c r="C2107" s="21">
        <v>125</v>
      </c>
      <c r="D2107" s="22">
        <v>7</v>
      </c>
      <c r="E2107" s="53">
        <f t="shared" si="32"/>
        <v>-5.3190000000000022E-2</v>
      </c>
      <c r="F2107" s="53">
        <v>0.96380286850623231</v>
      </c>
      <c r="G2107" s="23">
        <v>0.3427</v>
      </c>
      <c r="H2107" s="20">
        <v>0.50619999999999998</v>
      </c>
      <c r="I2107" s="14" t="s">
        <v>110</v>
      </c>
      <c r="J2107" s="24" t="s">
        <v>2879</v>
      </c>
      <c r="K2107" s="24" t="s">
        <v>2880</v>
      </c>
    </row>
    <row r="2108" spans="1:11" x14ac:dyDescent="0.25">
      <c r="A2108" s="21">
        <v>30281719</v>
      </c>
      <c r="B2108" s="21" t="s">
        <v>1739</v>
      </c>
      <c r="C2108" s="21">
        <v>585</v>
      </c>
      <c r="D2108" s="22">
        <v>25</v>
      </c>
      <c r="E2108" s="53">
        <f t="shared" si="32"/>
        <v>-5.2840000000000151E-2</v>
      </c>
      <c r="F2108" s="53">
        <v>0.96403671690539527</v>
      </c>
      <c r="G2108" s="23">
        <v>0.28489999999999999</v>
      </c>
      <c r="H2108" s="20">
        <v>0.45100000000000001</v>
      </c>
      <c r="I2108" s="14" t="s">
        <v>60</v>
      </c>
      <c r="J2108" s="24" t="s">
        <v>1740</v>
      </c>
      <c r="K2108" s="24" t="s">
        <v>1741</v>
      </c>
    </row>
    <row r="2109" spans="1:11" x14ac:dyDescent="0.25">
      <c r="A2109" s="21">
        <v>30281339</v>
      </c>
      <c r="B2109" s="21" t="s">
        <v>10208</v>
      </c>
      <c r="C2109" s="21">
        <v>1015</v>
      </c>
      <c r="D2109" s="22">
        <v>11</v>
      </c>
      <c r="E2109" s="53">
        <f t="shared" si="32"/>
        <v>-5.2739999999999822E-2</v>
      </c>
      <c r="F2109" s="53">
        <v>0.96410354115454866</v>
      </c>
      <c r="G2109" s="23">
        <v>0.20030000000000001</v>
      </c>
      <c r="H2109" s="20">
        <v>0.35</v>
      </c>
      <c r="I2109" s="14" t="s">
        <v>1656</v>
      </c>
      <c r="J2109" s="24" t="s">
        <v>8677</v>
      </c>
      <c r="K2109" s="24" t="s">
        <v>8678</v>
      </c>
    </row>
    <row r="2110" spans="1:11" x14ac:dyDescent="0.25">
      <c r="A2110" s="21">
        <v>30302513</v>
      </c>
      <c r="B2110" s="21" t="s">
        <v>9643</v>
      </c>
      <c r="C2110" s="21">
        <v>2559</v>
      </c>
      <c r="D2110" s="22">
        <v>5</v>
      </c>
      <c r="E2110" s="53">
        <f t="shared" si="32"/>
        <v>-5.2620000000000118E-2</v>
      </c>
      <c r="F2110" s="53">
        <v>0.96418373636788568</v>
      </c>
      <c r="G2110" s="23">
        <v>0.56710000000000005</v>
      </c>
      <c r="H2110" s="20">
        <v>0.70509999999999995</v>
      </c>
      <c r="I2110" s="14" t="s">
        <v>1966</v>
      </c>
      <c r="J2110" s="24" t="s">
        <v>9644</v>
      </c>
      <c r="K2110" s="24" t="s">
        <v>9645</v>
      </c>
    </row>
    <row r="2111" spans="1:11" x14ac:dyDescent="0.25">
      <c r="A2111" s="21">
        <v>30238948</v>
      </c>
      <c r="B2111" s="21" t="s">
        <v>7083</v>
      </c>
      <c r="C2111" s="21">
        <v>557</v>
      </c>
      <c r="D2111" s="22">
        <v>35</v>
      </c>
      <c r="E2111" s="53">
        <f t="shared" si="32"/>
        <v>-5.2560000000000009E-2</v>
      </c>
      <c r="F2111" s="53">
        <v>0.9642238364760426</v>
      </c>
      <c r="G2111" s="23">
        <v>0.13850000000000001</v>
      </c>
      <c r="H2111" s="20">
        <v>0.27189999999999998</v>
      </c>
      <c r="I2111" s="14" t="s">
        <v>7084</v>
      </c>
      <c r="J2111" s="24" t="s">
        <v>7085</v>
      </c>
      <c r="K2111" s="24" t="s">
        <v>7086</v>
      </c>
    </row>
    <row r="2112" spans="1:11" x14ac:dyDescent="0.25">
      <c r="A2112" s="21">
        <v>30305119</v>
      </c>
      <c r="B2112" s="21" t="s">
        <v>5808</v>
      </c>
      <c r="C2112" s="21">
        <v>2384</v>
      </c>
      <c r="D2112" s="22">
        <v>3</v>
      </c>
      <c r="E2112" s="53">
        <f t="shared" si="32"/>
        <v>-5.254999999999984E-2</v>
      </c>
      <c r="F2112" s="53">
        <v>0.96423051998954279</v>
      </c>
      <c r="G2112" s="23">
        <v>0.59589999999999999</v>
      </c>
      <c r="H2112" s="20">
        <v>0.72909999999999997</v>
      </c>
      <c r="I2112" s="14" t="s">
        <v>5809</v>
      </c>
      <c r="J2112" s="24" t="s">
        <v>5810</v>
      </c>
      <c r="K2112" s="24" t="s">
        <v>5811</v>
      </c>
    </row>
    <row r="2113" spans="1:11" x14ac:dyDescent="0.25">
      <c r="A2113" s="21">
        <v>30266763</v>
      </c>
      <c r="B2113" s="21" t="s">
        <v>6611</v>
      </c>
      <c r="C2113" s="21">
        <v>4833</v>
      </c>
      <c r="D2113" s="22">
        <v>1</v>
      </c>
      <c r="E2113" s="53">
        <f t="shared" si="32"/>
        <v>-5.2450000000000059E-2</v>
      </c>
      <c r="F2113" s="53">
        <v>0.96429735767256752</v>
      </c>
      <c r="G2113" s="23">
        <v>0.70630000000000004</v>
      </c>
      <c r="H2113" s="20">
        <v>0.81410000000000005</v>
      </c>
      <c r="I2113" s="14" t="s">
        <v>60</v>
      </c>
      <c r="J2113" s="24" t="s">
        <v>6170</v>
      </c>
      <c r="K2113" s="24" t="s">
        <v>60</v>
      </c>
    </row>
    <row r="2114" spans="1:11" x14ac:dyDescent="0.25">
      <c r="A2114" s="21">
        <v>30186387</v>
      </c>
      <c r="B2114" s="21" t="s">
        <v>13890</v>
      </c>
      <c r="C2114" s="21">
        <v>3449</v>
      </c>
      <c r="D2114" s="22">
        <v>1</v>
      </c>
      <c r="E2114" s="53">
        <f t="shared" si="32"/>
        <v>-5.2420000000000064E-2</v>
      </c>
      <c r="F2114" s="53">
        <v>0.96431740988089454</v>
      </c>
      <c r="G2114" s="23">
        <v>0.83160000000000001</v>
      </c>
      <c r="H2114" s="20">
        <v>0.89729999999999999</v>
      </c>
      <c r="I2114" s="14" t="s">
        <v>60</v>
      </c>
      <c r="J2114" s="24" t="s">
        <v>13891</v>
      </c>
      <c r="K2114" s="24" t="s">
        <v>13892</v>
      </c>
    </row>
    <row r="2115" spans="1:11" x14ac:dyDescent="0.25">
      <c r="A2115" s="21">
        <v>30247420</v>
      </c>
      <c r="B2115" s="21" t="s">
        <v>13893</v>
      </c>
      <c r="C2115" s="21">
        <v>4931</v>
      </c>
      <c r="D2115" s="22">
        <v>1</v>
      </c>
      <c r="E2115" s="53">
        <f t="shared" si="32"/>
        <v>-5.2420000000000064E-2</v>
      </c>
      <c r="F2115" s="53">
        <v>0.96431740988089454</v>
      </c>
      <c r="G2115" s="23">
        <v>0.80059999999999998</v>
      </c>
      <c r="H2115" s="20">
        <v>0.87849999999999995</v>
      </c>
      <c r="I2115" s="14" t="s">
        <v>13894</v>
      </c>
      <c r="J2115" s="24" t="s">
        <v>13895</v>
      </c>
      <c r="K2115" s="24" t="s">
        <v>492</v>
      </c>
    </row>
    <row r="2116" spans="1:11" x14ac:dyDescent="0.25">
      <c r="A2116" s="21">
        <v>30310305</v>
      </c>
      <c r="B2116" s="21" t="s">
        <v>3752</v>
      </c>
      <c r="C2116" s="21">
        <v>1955</v>
      </c>
      <c r="D2116" s="22">
        <v>9</v>
      </c>
      <c r="E2116" s="53">
        <f t="shared" ref="E2116:E2179" si="33">LOG(F2116,2)</f>
        <v>-5.2409999999999977E-2</v>
      </c>
      <c r="F2116" s="53">
        <v>0.96432409404299835</v>
      </c>
      <c r="G2116" s="23">
        <v>0.27710000000000001</v>
      </c>
      <c r="H2116" s="20">
        <v>0.44269999999999998</v>
      </c>
      <c r="I2116" s="14" t="s">
        <v>1645</v>
      </c>
      <c r="J2116" s="24" t="s">
        <v>3753</v>
      </c>
      <c r="K2116" s="24" t="s">
        <v>3754</v>
      </c>
    </row>
    <row r="2117" spans="1:11" x14ac:dyDescent="0.25">
      <c r="A2117" s="21">
        <v>30300837</v>
      </c>
      <c r="B2117" s="21" t="s">
        <v>4339</v>
      </c>
      <c r="C2117" s="21">
        <v>1164</v>
      </c>
      <c r="D2117" s="22">
        <v>3</v>
      </c>
      <c r="E2117" s="53">
        <f t="shared" si="33"/>
        <v>-5.2409999999999977E-2</v>
      </c>
      <c r="F2117" s="53">
        <v>0.96432409404299835</v>
      </c>
      <c r="G2117" s="23">
        <v>0.72870000000000001</v>
      </c>
      <c r="H2117" s="20">
        <v>0.83240000000000003</v>
      </c>
      <c r="I2117" s="14" t="s">
        <v>4340</v>
      </c>
      <c r="J2117" s="24" t="s">
        <v>4341</v>
      </c>
      <c r="K2117" s="24" t="s">
        <v>1601</v>
      </c>
    </row>
    <row r="2118" spans="1:11" x14ac:dyDescent="0.25">
      <c r="A2118" s="21">
        <v>30206199</v>
      </c>
      <c r="B2118" s="21" t="s">
        <v>4746</v>
      </c>
      <c r="C2118" s="21">
        <v>600</v>
      </c>
      <c r="D2118" s="22">
        <v>5</v>
      </c>
      <c r="E2118" s="53">
        <f t="shared" si="33"/>
        <v>-5.2070000000000081E-2</v>
      </c>
      <c r="F2118" s="53">
        <v>0.96455138312371669</v>
      </c>
      <c r="G2118" s="23">
        <v>0.53520000000000001</v>
      </c>
      <c r="H2118" s="20">
        <v>0.67920000000000003</v>
      </c>
      <c r="I2118" s="14" t="s">
        <v>60</v>
      </c>
      <c r="J2118" s="24" t="s">
        <v>4015</v>
      </c>
      <c r="K2118" s="24" t="s">
        <v>4016</v>
      </c>
    </row>
    <row r="2119" spans="1:11" x14ac:dyDescent="0.25">
      <c r="A2119" s="21">
        <v>30251932</v>
      </c>
      <c r="B2119" s="21" t="s">
        <v>8700</v>
      </c>
      <c r="C2119" s="21">
        <v>4061</v>
      </c>
      <c r="D2119" s="22">
        <v>1</v>
      </c>
      <c r="E2119" s="53">
        <f t="shared" si="33"/>
        <v>-5.1899999999999911E-2</v>
      </c>
      <c r="F2119" s="53">
        <v>0.96466504775261419</v>
      </c>
      <c r="G2119" s="23">
        <v>0.70620000000000005</v>
      </c>
      <c r="H2119" s="20">
        <v>0.81410000000000005</v>
      </c>
      <c r="I2119" s="14" t="s">
        <v>91</v>
      </c>
      <c r="J2119" s="24" t="s">
        <v>8118</v>
      </c>
      <c r="K2119" s="24" t="s">
        <v>6289</v>
      </c>
    </row>
    <row r="2120" spans="1:11" x14ac:dyDescent="0.25">
      <c r="A2120" s="21">
        <v>30285754</v>
      </c>
      <c r="B2120" s="21" t="s">
        <v>2864</v>
      </c>
      <c r="C2120" s="21">
        <v>1012</v>
      </c>
      <c r="D2120" s="22">
        <v>1</v>
      </c>
      <c r="E2120" s="53">
        <f t="shared" si="33"/>
        <v>-5.1839999999999928E-2</v>
      </c>
      <c r="F2120" s="53">
        <v>0.96470516787836502</v>
      </c>
      <c r="G2120" s="23">
        <v>0.74329999999999996</v>
      </c>
      <c r="H2120" s="20">
        <v>0.84160000000000001</v>
      </c>
      <c r="I2120" s="14" t="s">
        <v>60</v>
      </c>
      <c r="J2120" s="24" t="s">
        <v>2865</v>
      </c>
      <c r="K2120" s="24" t="s">
        <v>492</v>
      </c>
    </row>
    <row r="2121" spans="1:11" x14ac:dyDescent="0.25">
      <c r="A2121" s="21">
        <v>30212173</v>
      </c>
      <c r="B2121" s="21" t="s">
        <v>5844</v>
      </c>
      <c r="C2121" s="21">
        <v>3512</v>
      </c>
      <c r="D2121" s="22">
        <v>2</v>
      </c>
      <c r="E2121" s="53">
        <f t="shared" si="33"/>
        <v>-5.1839999999999928E-2</v>
      </c>
      <c r="F2121" s="53">
        <v>0.96470516787836502</v>
      </c>
      <c r="G2121" s="23">
        <v>0.77549999999999997</v>
      </c>
      <c r="H2121" s="20">
        <v>0.86250000000000004</v>
      </c>
      <c r="I2121" s="14" t="s">
        <v>91</v>
      </c>
      <c r="J2121" s="24" t="s">
        <v>5845</v>
      </c>
      <c r="K2121" s="24" t="s">
        <v>60</v>
      </c>
    </row>
    <row r="2122" spans="1:11" x14ac:dyDescent="0.25">
      <c r="A2122" s="21">
        <v>30292628</v>
      </c>
      <c r="B2122" s="21" t="s">
        <v>13896</v>
      </c>
      <c r="C2122" s="21">
        <v>4645</v>
      </c>
      <c r="D2122" s="22">
        <v>1</v>
      </c>
      <c r="E2122" s="53">
        <f t="shared" si="33"/>
        <v>-5.177999999999993E-2</v>
      </c>
      <c r="F2122" s="53">
        <v>0.96474528967269968</v>
      </c>
      <c r="G2122" s="23">
        <v>0.71660000000000001</v>
      </c>
      <c r="H2122" s="20">
        <v>0.82289999999999996</v>
      </c>
      <c r="I2122" s="14" t="s">
        <v>60</v>
      </c>
      <c r="J2122" s="24" t="s">
        <v>13897</v>
      </c>
      <c r="K2122" s="24" t="s">
        <v>13898</v>
      </c>
    </row>
    <row r="2123" spans="1:11" x14ac:dyDescent="0.25">
      <c r="A2123" s="21">
        <v>30282116</v>
      </c>
      <c r="B2123" s="21" t="s">
        <v>4662</v>
      </c>
      <c r="C2123" s="21">
        <v>212</v>
      </c>
      <c r="D2123" s="22">
        <v>7</v>
      </c>
      <c r="E2123" s="53">
        <f t="shared" si="33"/>
        <v>-5.1719999999999954E-2</v>
      </c>
      <c r="F2123" s="53">
        <v>0.96478541313568755</v>
      </c>
      <c r="G2123" s="23">
        <v>0.63949999999999996</v>
      </c>
      <c r="H2123" s="20">
        <v>0.76519999999999999</v>
      </c>
      <c r="I2123" s="14" t="s">
        <v>91</v>
      </c>
      <c r="J2123" s="24" t="s">
        <v>4663</v>
      </c>
      <c r="K2123" s="24" t="s">
        <v>112</v>
      </c>
    </row>
    <row r="2124" spans="1:11" x14ac:dyDescent="0.25">
      <c r="A2124" s="21">
        <v>30295912</v>
      </c>
      <c r="B2124" s="21" t="s">
        <v>13899</v>
      </c>
      <c r="C2124" s="21">
        <v>3243</v>
      </c>
      <c r="D2124" s="22">
        <v>2</v>
      </c>
      <c r="E2124" s="53">
        <f t="shared" si="33"/>
        <v>-5.1600000000000035E-2</v>
      </c>
      <c r="F2124" s="53">
        <v>0.9648656650679005</v>
      </c>
      <c r="G2124" s="23">
        <v>0.70220000000000005</v>
      </c>
      <c r="H2124" s="20">
        <v>0.81130000000000002</v>
      </c>
      <c r="I2124" s="14" t="s">
        <v>60</v>
      </c>
      <c r="J2124" s="24" t="s">
        <v>13900</v>
      </c>
      <c r="K2124" s="24" t="s">
        <v>5989</v>
      </c>
    </row>
    <row r="2125" spans="1:11" x14ac:dyDescent="0.25">
      <c r="A2125" s="21">
        <v>30279626</v>
      </c>
      <c r="B2125" s="21" t="s">
        <v>5491</v>
      </c>
      <c r="C2125" s="21">
        <v>360</v>
      </c>
      <c r="D2125" s="22">
        <v>6</v>
      </c>
      <c r="E2125" s="53">
        <f t="shared" si="33"/>
        <v>-5.140999999999997E-2</v>
      </c>
      <c r="F2125" s="53">
        <v>0.96499274427967219</v>
      </c>
      <c r="G2125" s="23">
        <v>0.45639999999999997</v>
      </c>
      <c r="H2125" s="20">
        <v>0.61639999999999995</v>
      </c>
      <c r="I2125" s="14" t="s">
        <v>5492</v>
      </c>
      <c r="J2125" s="24" t="s">
        <v>5493</v>
      </c>
      <c r="K2125" s="24" t="s">
        <v>5494</v>
      </c>
    </row>
    <row r="2126" spans="1:11" x14ac:dyDescent="0.25">
      <c r="A2126" s="21">
        <v>30251676</v>
      </c>
      <c r="B2126" s="21" t="s">
        <v>13901</v>
      </c>
      <c r="C2126" s="21">
        <v>2809</v>
      </c>
      <c r="D2126" s="22">
        <v>4</v>
      </c>
      <c r="E2126" s="53">
        <f t="shared" si="33"/>
        <v>-5.1380000000000044E-2</v>
      </c>
      <c r="F2126" s="53">
        <v>0.96501281094830749</v>
      </c>
      <c r="G2126" s="23">
        <v>0.55110000000000003</v>
      </c>
      <c r="H2126" s="20">
        <v>0.69189999999999996</v>
      </c>
      <c r="I2126" s="14" t="s">
        <v>423</v>
      </c>
      <c r="J2126" s="24" t="s">
        <v>13902</v>
      </c>
      <c r="K2126" s="24" t="s">
        <v>425</v>
      </c>
    </row>
    <row r="2127" spans="1:11" x14ac:dyDescent="0.25">
      <c r="A2127" s="21">
        <v>30308380</v>
      </c>
      <c r="B2127" s="21" t="s">
        <v>7737</v>
      </c>
      <c r="C2127" s="21">
        <v>2597</v>
      </c>
      <c r="D2127" s="22">
        <v>6</v>
      </c>
      <c r="E2127" s="53">
        <f t="shared" si="33"/>
        <v>-5.132999999999989E-2</v>
      </c>
      <c r="F2127" s="53">
        <v>0.96504625632332408</v>
      </c>
      <c r="G2127" s="23">
        <v>0.43319999999999997</v>
      </c>
      <c r="H2127" s="20">
        <v>0.59650000000000003</v>
      </c>
      <c r="I2127" s="14" t="s">
        <v>44</v>
      </c>
      <c r="J2127" s="24" t="s">
        <v>2692</v>
      </c>
      <c r="K2127" s="24" t="s">
        <v>2693</v>
      </c>
    </row>
    <row r="2128" spans="1:11" x14ac:dyDescent="0.25">
      <c r="A2128" s="21">
        <v>30210354</v>
      </c>
      <c r="B2128" s="21" t="s">
        <v>8586</v>
      </c>
      <c r="C2128" s="21">
        <v>229</v>
      </c>
      <c r="D2128" s="22">
        <v>8</v>
      </c>
      <c r="E2128" s="53">
        <f t="shared" si="33"/>
        <v>-5.1220000000000009E-2</v>
      </c>
      <c r="F2128" s="53">
        <v>0.96511984022861941</v>
      </c>
      <c r="G2128" s="23">
        <v>0.36220000000000002</v>
      </c>
      <c r="H2128" s="20">
        <v>0.52780000000000005</v>
      </c>
      <c r="I2128" s="14" t="s">
        <v>8505</v>
      </c>
      <c r="J2128" s="24" t="s">
        <v>8506</v>
      </c>
      <c r="K2128" s="24" t="s">
        <v>8507</v>
      </c>
    </row>
    <row r="2129" spans="1:11" x14ac:dyDescent="0.25">
      <c r="A2129" s="21">
        <v>30221703</v>
      </c>
      <c r="B2129" s="21" t="s">
        <v>5758</v>
      </c>
      <c r="C2129" s="21">
        <v>4521</v>
      </c>
      <c r="D2129" s="22">
        <v>1</v>
      </c>
      <c r="E2129" s="53">
        <f t="shared" si="33"/>
        <v>-5.1020000000000093E-2</v>
      </c>
      <c r="F2129" s="53">
        <v>0.96525364352217402</v>
      </c>
      <c r="G2129" s="23">
        <v>0.80500000000000005</v>
      </c>
      <c r="H2129" s="20">
        <v>0.88070000000000004</v>
      </c>
      <c r="I2129" s="14" t="s">
        <v>1697</v>
      </c>
      <c r="J2129" s="24" t="s">
        <v>1698</v>
      </c>
      <c r="K2129" s="24" t="s">
        <v>1699</v>
      </c>
    </row>
    <row r="2130" spans="1:11" x14ac:dyDescent="0.25">
      <c r="A2130" s="21">
        <v>30209638</v>
      </c>
      <c r="B2130" s="21" t="s">
        <v>13903</v>
      </c>
      <c r="C2130" s="21">
        <v>3661</v>
      </c>
      <c r="D2130" s="22">
        <v>1</v>
      </c>
      <c r="E2130" s="53">
        <f t="shared" si="33"/>
        <v>-5.0779999999999853E-2</v>
      </c>
      <c r="F2130" s="53">
        <v>0.96541423196114251</v>
      </c>
      <c r="G2130" s="23">
        <v>0.68830000000000002</v>
      </c>
      <c r="H2130" s="20">
        <v>0.80130000000000001</v>
      </c>
      <c r="I2130" s="14" t="s">
        <v>110</v>
      </c>
      <c r="J2130" s="24" t="s">
        <v>13904</v>
      </c>
      <c r="K2130" s="24" t="s">
        <v>13905</v>
      </c>
    </row>
    <row r="2131" spans="1:11" x14ac:dyDescent="0.25">
      <c r="A2131" s="21">
        <v>30305981</v>
      </c>
      <c r="B2131" s="21" t="s">
        <v>13906</v>
      </c>
      <c r="C2131" s="21">
        <v>4809</v>
      </c>
      <c r="D2131" s="22">
        <v>1</v>
      </c>
      <c r="E2131" s="53">
        <f t="shared" si="33"/>
        <v>-5.057000000000008E-2</v>
      </c>
      <c r="F2131" s="53">
        <v>0.96555476876134716</v>
      </c>
      <c r="G2131" s="23">
        <v>0.87749999999999995</v>
      </c>
      <c r="H2131" s="20">
        <v>0.92530000000000001</v>
      </c>
      <c r="I2131" s="14" t="s">
        <v>3581</v>
      </c>
      <c r="J2131" s="24" t="s">
        <v>13907</v>
      </c>
      <c r="K2131" s="24" t="s">
        <v>13908</v>
      </c>
    </row>
    <row r="2132" spans="1:11" x14ac:dyDescent="0.25">
      <c r="A2132" s="21">
        <v>30276974</v>
      </c>
      <c r="B2132" s="21" t="s">
        <v>4947</v>
      </c>
      <c r="C2132" s="21">
        <v>2425</v>
      </c>
      <c r="D2132" s="22">
        <v>3</v>
      </c>
      <c r="E2132" s="53">
        <f t="shared" si="33"/>
        <v>-5.0550000000000088E-2</v>
      </c>
      <c r="F2132" s="53">
        <v>0.96556815428544118</v>
      </c>
      <c r="G2132" s="23">
        <v>0.49580000000000002</v>
      </c>
      <c r="H2132" s="20">
        <v>0.64759999999999995</v>
      </c>
      <c r="I2132" s="14" t="s">
        <v>2938</v>
      </c>
      <c r="J2132" s="24" t="s">
        <v>4948</v>
      </c>
      <c r="K2132" s="24" t="s">
        <v>4949</v>
      </c>
    </row>
    <row r="2133" spans="1:11" x14ac:dyDescent="0.25">
      <c r="A2133" s="21">
        <v>30241015</v>
      </c>
      <c r="B2133" s="21" t="s">
        <v>6129</v>
      </c>
      <c r="C2133" s="21">
        <v>1179</v>
      </c>
      <c r="D2133" s="22">
        <v>7</v>
      </c>
      <c r="E2133" s="53">
        <f t="shared" si="33"/>
        <v>-5.051999999999985E-2</v>
      </c>
      <c r="F2133" s="53">
        <v>0.96558823291951579</v>
      </c>
      <c r="G2133" s="23">
        <v>0.48089999999999999</v>
      </c>
      <c r="H2133" s="20">
        <v>0.63580000000000003</v>
      </c>
      <c r="I2133" s="14" t="s">
        <v>1570</v>
      </c>
      <c r="J2133" s="24" t="s">
        <v>5789</v>
      </c>
      <c r="K2133" s="24" t="s">
        <v>5790</v>
      </c>
    </row>
    <row r="2134" spans="1:11" x14ac:dyDescent="0.25">
      <c r="A2134" s="21">
        <v>30252926</v>
      </c>
      <c r="B2134" s="21" t="s">
        <v>5932</v>
      </c>
      <c r="C2134" s="21">
        <v>1984</v>
      </c>
      <c r="D2134" s="22">
        <v>4</v>
      </c>
      <c r="E2134" s="53">
        <f t="shared" si="33"/>
        <v>-5.051999999999985E-2</v>
      </c>
      <c r="F2134" s="53">
        <v>0.96558823291951579</v>
      </c>
      <c r="G2134" s="23">
        <v>0.65339999999999998</v>
      </c>
      <c r="H2134" s="20">
        <v>0.7742</v>
      </c>
      <c r="I2134" s="14" t="s">
        <v>5933</v>
      </c>
      <c r="J2134" s="24" t="s">
        <v>5934</v>
      </c>
      <c r="K2134" s="24" t="s">
        <v>5935</v>
      </c>
    </row>
    <row r="2135" spans="1:11" x14ac:dyDescent="0.25">
      <c r="A2135" s="21">
        <v>30250535</v>
      </c>
      <c r="B2135" s="21" t="s">
        <v>7548</v>
      </c>
      <c r="C2135" s="21">
        <v>2594</v>
      </c>
      <c r="D2135" s="22">
        <v>9</v>
      </c>
      <c r="E2135" s="53">
        <f t="shared" si="33"/>
        <v>-5.0509999999999833E-2</v>
      </c>
      <c r="F2135" s="53">
        <v>0.96559492589032414</v>
      </c>
      <c r="G2135" s="23">
        <v>0.41360000000000002</v>
      </c>
      <c r="H2135" s="20">
        <v>0.5766</v>
      </c>
      <c r="I2135" s="14" t="s">
        <v>379</v>
      </c>
      <c r="J2135" s="24" t="s">
        <v>7549</v>
      </c>
      <c r="K2135" s="24" t="s">
        <v>7550</v>
      </c>
    </row>
    <row r="2136" spans="1:11" x14ac:dyDescent="0.25">
      <c r="A2136" s="21">
        <v>30215482</v>
      </c>
      <c r="B2136" s="21" t="s">
        <v>10131</v>
      </c>
      <c r="C2136" s="21">
        <v>985</v>
      </c>
      <c r="D2136" s="22">
        <v>28</v>
      </c>
      <c r="E2136" s="53">
        <f t="shared" si="33"/>
        <v>-5.0429999999999864E-2</v>
      </c>
      <c r="F2136" s="53">
        <v>0.96564847132694065</v>
      </c>
      <c r="G2136" s="23">
        <v>0.16619999999999999</v>
      </c>
      <c r="H2136" s="20">
        <v>0.30840000000000001</v>
      </c>
      <c r="I2136" s="14" t="s">
        <v>157</v>
      </c>
      <c r="J2136" s="24" t="s">
        <v>10132</v>
      </c>
      <c r="K2136" s="24" t="s">
        <v>2328</v>
      </c>
    </row>
    <row r="2137" spans="1:11" x14ac:dyDescent="0.25">
      <c r="A2137" s="21">
        <v>30241547</v>
      </c>
      <c r="B2137" s="21" t="s">
        <v>5527</v>
      </c>
      <c r="C2137" s="21">
        <v>2790</v>
      </c>
      <c r="D2137" s="22">
        <v>3</v>
      </c>
      <c r="E2137" s="53">
        <f t="shared" si="33"/>
        <v>-5.0400000000000056E-2</v>
      </c>
      <c r="F2137" s="53">
        <v>0.96566855163117826</v>
      </c>
      <c r="G2137" s="23">
        <v>0.53720000000000001</v>
      </c>
      <c r="H2137" s="20">
        <v>0.68</v>
      </c>
      <c r="I2137" s="14" t="s">
        <v>1282</v>
      </c>
      <c r="J2137" s="24" t="s">
        <v>2601</v>
      </c>
      <c r="K2137" s="24" t="s">
        <v>2602</v>
      </c>
    </row>
    <row r="2138" spans="1:11" x14ac:dyDescent="0.25">
      <c r="A2138" s="21">
        <v>30231236</v>
      </c>
      <c r="B2138" s="21" t="s">
        <v>13909</v>
      </c>
      <c r="C2138" s="21">
        <v>4723</v>
      </c>
      <c r="D2138" s="22">
        <v>1</v>
      </c>
      <c r="E2138" s="53">
        <f t="shared" si="33"/>
        <v>-5.0380000000000043E-2</v>
      </c>
      <c r="F2138" s="53">
        <v>0.96568193873264874</v>
      </c>
      <c r="G2138" s="23">
        <v>0.92920000000000003</v>
      </c>
      <c r="H2138" s="20">
        <v>0.95750000000000002</v>
      </c>
      <c r="I2138" s="14" t="s">
        <v>110</v>
      </c>
      <c r="J2138" s="24" t="s">
        <v>13910</v>
      </c>
      <c r="K2138" s="24" t="s">
        <v>7952</v>
      </c>
    </row>
    <row r="2139" spans="1:11" x14ac:dyDescent="0.25">
      <c r="A2139" s="21">
        <v>30192263</v>
      </c>
      <c r="B2139" s="21" t="s">
        <v>10573</v>
      </c>
      <c r="C2139" s="21">
        <v>4048</v>
      </c>
      <c r="D2139" s="22">
        <v>2</v>
      </c>
      <c r="E2139" s="53">
        <f t="shared" si="33"/>
        <v>-5.0110000000000071E-2</v>
      </c>
      <c r="F2139" s="53">
        <v>0.96586268276777121</v>
      </c>
      <c r="G2139" s="23">
        <v>0.80049999999999999</v>
      </c>
      <c r="H2139" s="20">
        <v>0.87849999999999995</v>
      </c>
      <c r="I2139" s="14" t="s">
        <v>10574</v>
      </c>
      <c r="J2139" s="24" t="s">
        <v>10575</v>
      </c>
      <c r="K2139" s="24" t="s">
        <v>10576</v>
      </c>
    </row>
    <row r="2140" spans="1:11" x14ac:dyDescent="0.25">
      <c r="A2140" s="21">
        <v>30240495</v>
      </c>
      <c r="B2140" s="21" t="s">
        <v>3497</v>
      </c>
      <c r="C2140" s="21">
        <v>3653</v>
      </c>
      <c r="D2140" s="22">
        <v>4</v>
      </c>
      <c r="E2140" s="53">
        <f t="shared" si="33"/>
        <v>-5.0009999999999916E-2</v>
      </c>
      <c r="F2140" s="53">
        <v>0.96592963358761996</v>
      </c>
      <c r="G2140" s="23">
        <v>0.51929999999999998</v>
      </c>
      <c r="H2140" s="20">
        <v>0.66649999999999998</v>
      </c>
      <c r="I2140" s="14" t="s">
        <v>91</v>
      </c>
      <c r="J2140" s="24" t="s">
        <v>3498</v>
      </c>
      <c r="K2140" s="24" t="s">
        <v>3499</v>
      </c>
    </row>
    <row r="2141" spans="1:11" x14ac:dyDescent="0.25">
      <c r="A2141" s="21">
        <v>30236018</v>
      </c>
      <c r="B2141" s="21" t="s">
        <v>13911</v>
      </c>
      <c r="C2141" s="21">
        <v>3059</v>
      </c>
      <c r="D2141" s="22">
        <v>3</v>
      </c>
      <c r="E2141" s="53">
        <f t="shared" si="33"/>
        <v>-4.9949999999999911E-2</v>
      </c>
      <c r="F2141" s="53">
        <v>0.96596980630711082</v>
      </c>
      <c r="G2141" s="23">
        <v>0.63109999999999999</v>
      </c>
      <c r="H2141" s="20">
        <v>0.75819999999999999</v>
      </c>
      <c r="I2141" s="14" t="s">
        <v>60</v>
      </c>
      <c r="J2141" s="24" t="s">
        <v>60</v>
      </c>
      <c r="K2141" s="24" t="s">
        <v>60</v>
      </c>
    </row>
    <row r="2142" spans="1:11" x14ac:dyDescent="0.25">
      <c r="A2142" s="21">
        <v>30206742</v>
      </c>
      <c r="B2142" s="21" t="s">
        <v>7812</v>
      </c>
      <c r="C2142" s="21">
        <v>1943</v>
      </c>
      <c r="D2142" s="22">
        <v>6</v>
      </c>
      <c r="E2142" s="53">
        <f t="shared" si="33"/>
        <v>-4.9910000000000072E-2</v>
      </c>
      <c r="F2142" s="53">
        <v>0.96599658904830654</v>
      </c>
      <c r="G2142" s="23">
        <v>0.42630000000000001</v>
      </c>
      <c r="H2142" s="20">
        <v>0.59009999999999996</v>
      </c>
      <c r="I2142" s="14" t="s">
        <v>60</v>
      </c>
      <c r="J2142" s="24" t="s">
        <v>2017</v>
      </c>
      <c r="K2142" s="24" t="s">
        <v>995</v>
      </c>
    </row>
    <row r="2143" spans="1:11" x14ac:dyDescent="0.25">
      <c r="A2143" s="21">
        <v>30315225</v>
      </c>
      <c r="B2143" s="21" t="s">
        <v>8004</v>
      </c>
      <c r="C2143" s="21">
        <v>1962</v>
      </c>
      <c r="D2143" s="22">
        <v>3</v>
      </c>
      <c r="E2143" s="53">
        <f t="shared" si="33"/>
        <v>-4.9890000000000059E-2</v>
      </c>
      <c r="F2143" s="53">
        <v>0.96600998069737276</v>
      </c>
      <c r="G2143" s="23">
        <v>0.60389999999999999</v>
      </c>
      <c r="H2143" s="20">
        <v>0.73419999999999996</v>
      </c>
      <c r="I2143" s="14" t="s">
        <v>5308</v>
      </c>
      <c r="J2143" s="24" t="s">
        <v>5309</v>
      </c>
      <c r="K2143" s="24" t="s">
        <v>5310</v>
      </c>
    </row>
    <row r="2144" spans="1:11" x14ac:dyDescent="0.25">
      <c r="A2144" s="21">
        <v>30227555</v>
      </c>
      <c r="B2144" s="21" t="s">
        <v>4678</v>
      </c>
      <c r="C2144" s="21">
        <v>2747</v>
      </c>
      <c r="D2144" s="22">
        <v>6</v>
      </c>
      <c r="E2144" s="53">
        <f t="shared" si="33"/>
        <v>-4.9869999999999914E-2</v>
      </c>
      <c r="F2144" s="53">
        <v>0.96602337253208803</v>
      </c>
      <c r="G2144" s="23">
        <v>0.46920000000000001</v>
      </c>
      <c r="H2144" s="20">
        <v>0.626</v>
      </c>
      <c r="I2144" s="14" t="s">
        <v>4679</v>
      </c>
      <c r="J2144" s="24" t="s">
        <v>4680</v>
      </c>
      <c r="K2144" s="24" t="s">
        <v>4681</v>
      </c>
    </row>
    <row r="2145" spans="1:11" x14ac:dyDescent="0.25">
      <c r="A2145" s="21">
        <v>30318515</v>
      </c>
      <c r="B2145" s="21" t="s">
        <v>13912</v>
      </c>
      <c r="C2145" s="21">
        <v>4096</v>
      </c>
      <c r="D2145" s="22">
        <v>1</v>
      </c>
      <c r="E2145" s="53">
        <f t="shared" si="33"/>
        <v>-4.9730000000000031E-2</v>
      </c>
      <c r="F2145" s="53">
        <v>0.96611712057348131</v>
      </c>
      <c r="G2145" s="23">
        <v>0.81910000000000005</v>
      </c>
      <c r="H2145" s="20">
        <v>0.89019999999999999</v>
      </c>
      <c r="I2145" s="14" t="s">
        <v>828</v>
      </c>
      <c r="J2145" s="24" t="s">
        <v>13913</v>
      </c>
      <c r="K2145" s="24" t="s">
        <v>830</v>
      </c>
    </row>
    <row r="2146" spans="1:11" x14ac:dyDescent="0.25">
      <c r="A2146" s="21">
        <v>30194266</v>
      </c>
      <c r="B2146" s="21" t="s">
        <v>7757</v>
      </c>
      <c r="C2146" s="21">
        <v>23</v>
      </c>
      <c r="D2146" s="22">
        <v>48</v>
      </c>
      <c r="E2146" s="53">
        <f t="shared" si="33"/>
        <v>-4.9639999999999844E-2</v>
      </c>
      <c r="F2146" s="53">
        <v>0.96617739197566421</v>
      </c>
      <c r="G2146" s="23">
        <v>5.7799999999999997E-2</v>
      </c>
      <c r="H2146" s="20">
        <v>0.14480000000000001</v>
      </c>
      <c r="I2146" s="14" t="s">
        <v>683</v>
      </c>
      <c r="J2146" s="24" t="s">
        <v>7758</v>
      </c>
      <c r="K2146" s="24" t="s">
        <v>7759</v>
      </c>
    </row>
    <row r="2147" spans="1:11" x14ac:dyDescent="0.25">
      <c r="A2147" s="21">
        <v>30259900</v>
      </c>
      <c r="B2147" s="21" t="s">
        <v>13914</v>
      </c>
      <c r="C2147" s="21">
        <v>2595</v>
      </c>
      <c r="D2147" s="22">
        <v>4</v>
      </c>
      <c r="E2147" s="53">
        <f t="shared" si="33"/>
        <v>-4.9549999999999914E-2</v>
      </c>
      <c r="F2147" s="53">
        <v>0.96623766713788994</v>
      </c>
      <c r="G2147" s="23">
        <v>0.65749999999999997</v>
      </c>
      <c r="H2147" s="20">
        <v>0.77749999999999997</v>
      </c>
      <c r="I2147" s="14" t="s">
        <v>720</v>
      </c>
      <c r="J2147" s="24" t="s">
        <v>721</v>
      </c>
      <c r="K2147" s="24" t="s">
        <v>722</v>
      </c>
    </row>
    <row r="2148" spans="1:11" x14ac:dyDescent="0.25">
      <c r="A2148" s="21">
        <v>30239145</v>
      </c>
      <c r="B2148" s="21" t="s">
        <v>8165</v>
      </c>
      <c r="C2148" s="21">
        <v>497</v>
      </c>
      <c r="D2148" s="22">
        <v>24</v>
      </c>
      <c r="E2148" s="53">
        <f t="shared" si="33"/>
        <v>-4.9259999999999998E-2</v>
      </c>
      <c r="F2148" s="53">
        <v>0.96643191268541606</v>
      </c>
      <c r="G2148" s="23">
        <v>0.1512</v>
      </c>
      <c r="H2148" s="20">
        <v>0.28739999999999999</v>
      </c>
      <c r="I2148" s="14" t="s">
        <v>704</v>
      </c>
      <c r="J2148" s="24" t="s">
        <v>6442</v>
      </c>
      <c r="K2148" s="24" t="s">
        <v>6443</v>
      </c>
    </row>
    <row r="2149" spans="1:11" x14ac:dyDescent="0.25">
      <c r="A2149" s="21">
        <v>30283958</v>
      </c>
      <c r="B2149" s="21" t="s">
        <v>4864</v>
      </c>
      <c r="C2149" s="21">
        <v>1084</v>
      </c>
      <c r="D2149" s="22">
        <v>17</v>
      </c>
      <c r="E2149" s="53">
        <f t="shared" si="33"/>
        <v>-4.9250000000000141E-2</v>
      </c>
      <c r="F2149" s="53">
        <v>0.96643861150418708</v>
      </c>
      <c r="G2149" s="23">
        <v>0.28799999999999998</v>
      </c>
      <c r="H2149" s="20">
        <v>0.45419999999999999</v>
      </c>
      <c r="I2149" s="14" t="s">
        <v>60</v>
      </c>
      <c r="J2149" s="24" t="s">
        <v>4865</v>
      </c>
      <c r="K2149" s="24" t="s">
        <v>4866</v>
      </c>
    </row>
    <row r="2150" spans="1:11" x14ac:dyDescent="0.25">
      <c r="A2150" s="21">
        <v>30238302</v>
      </c>
      <c r="B2150" s="21" t="s">
        <v>13915</v>
      </c>
      <c r="C2150" s="21">
        <v>693</v>
      </c>
      <c r="D2150" s="22">
        <v>25</v>
      </c>
      <c r="E2150" s="53">
        <f t="shared" si="33"/>
        <v>-4.9179999999999925E-2</v>
      </c>
      <c r="F2150" s="53">
        <v>0.96648550453572246</v>
      </c>
      <c r="G2150" s="23">
        <v>0.16300000000000001</v>
      </c>
      <c r="H2150" s="20">
        <v>0.30359999999999998</v>
      </c>
      <c r="I2150" s="14" t="s">
        <v>9053</v>
      </c>
      <c r="J2150" s="24" t="s">
        <v>9054</v>
      </c>
      <c r="K2150" s="24" t="s">
        <v>9055</v>
      </c>
    </row>
    <row r="2151" spans="1:11" x14ac:dyDescent="0.25">
      <c r="A2151" s="21">
        <v>30210367</v>
      </c>
      <c r="B2151" s="21" t="s">
        <v>13916</v>
      </c>
      <c r="C2151" s="21">
        <v>4270</v>
      </c>
      <c r="D2151" s="22">
        <v>1</v>
      </c>
      <c r="E2151" s="53">
        <f t="shared" si="33"/>
        <v>-4.9159999999999884E-2</v>
      </c>
      <c r="F2151" s="53">
        <v>0.96649890296264351</v>
      </c>
      <c r="G2151" s="23">
        <v>0.83</v>
      </c>
      <c r="H2151" s="20">
        <v>0.89649999999999996</v>
      </c>
      <c r="I2151" s="14" t="s">
        <v>262</v>
      </c>
      <c r="J2151" s="24" t="s">
        <v>13917</v>
      </c>
      <c r="K2151" s="24" t="s">
        <v>12064</v>
      </c>
    </row>
    <row r="2152" spans="1:11" x14ac:dyDescent="0.25">
      <c r="A2152" s="21">
        <v>30289343</v>
      </c>
      <c r="B2152" s="21" t="s">
        <v>3805</v>
      </c>
      <c r="C2152" s="21">
        <v>170</v>
      </c>
      <c r="D2152" s="22">
        <v>13</v>
      </c>
      <c r="E2152" s="53">
        <f t="shared" si="33"/>
        <v>-4.9159999999999884E-2</v>
      </c>
      <c r="F2152" s="53">
        <v>0.96649890296264351</v>
      </c>
      <c r="G2152" s="23">
        <v>0.39229999999999998</v>
      </c>
      <c r="H2152" s="20">
        <v>0.55640000000000001</v>
      </c>
      <c r="I2152" s="14" t="s">
        <v>1153</v>
      </c>
      <c r="J2152" s="24" t="s">
        <v>3806</v>
      </c>
      <c r="K2152" s="24" t="s">
        <v>3807</v>
      </c>
    </row>
    <row r="2153" spans="1:11" x14ac:dyDescent="0.25">
      <c r="A2153" s="21">
        <v>30249131</v>
      </c>
      <c r="B2153" s="21" t="s">
        <v>6275</v>
      </c>
      <c r="C2153" s="21">
        <v>1393</v>
      </c>
      <c r="D2153" s="22">
        <v>2</v>
      </c>
      <c r="E2153" s="53">
        <f t="shared" si="33"/>
        <v>-4.9150000000000089E-2</v>
      </c>
      <c r="F2153" s="53">
        <v>0.96650560224575732</v>
      </c>
      <c r="G2153" s="23">
        <v>0.64829999999999999</v>
      </c>
      <c r="H2153" s="20">
        <v>0.77080000000000004</v>
      </c>
      <c r="I2153" s="14" t="s">
        <v>400</v>
      </c>
      <c r="J2153" s="24" t="s">
        <v>6276</v>
      </c>
      <c r="K2153" s="24" t="s">
        <v>5581</v>
      </c>
    </row>
    <row r="2154" spans="1:11" x14ac:dyDescent="0.25">
      <c r="A2154" s="21">
        <v>30288740</v>
      </c>
      <c r="B2154" s="21" t="s">
        <v>13918</v>
      </c>
      <c r="C2154" s="21">
        <v>3684</v>
      </c>
      <c r="D2154" s="22">
        <v>2</v>
      </c>
      <c r="E2154" s="53">
        <f t="shared" si="33"/>
        <v>-4.9049999999999892E-2</v>
      </c>
      <c r="F2154" s="53">
        <v>0.96657259763093295</v>
      </c>
      <c r="G2154" s="23">
        <v>0.6744</v>
      </c>
      <c r="H2154" s="20">
        <v>0.79149999999999998</v>
      </c>
      <c r="I2154" s="14" t="s">
        <v>1394</v>
      </c>
      <c r="J2154" s="24" t="s">
        <v>13919</v>
      </c>
      <c r="K2154" s="24" t="s">
        <v>13920</v>
      </c>
    </row>
    <row r="2155" spans="1:11" x14ac:dyDescent="0.25">
      <c r="A2155" s="21">
        <v>30292720</v>
      </c>
      <c r="B2155" s="21" t="s">
        <v>5513</v>
      </c>
      <c r="C2155" s="21">
        <v>504</v>
      </c>
      <c r="D2155" s="22">
        <v>11</v>
      </c>
      <c r="E2155" s="53">
        <f t="shared" si="33"/>
        <v>-4.9040000000000104E-2</v>
      </c>
      <c r="F2155" s="53">
        <v>0.96657929742486104</v>
      </c>
      <c r="G2155" s="23">
        <v>0.37040000000000001</v>
      </c>
      <c r="H2155" s="20">
        <v>0.53659999999999997</v>
      </c>
      <c r="I2155" s="14" t="s">
        <v>1166</v>
      </c>
      <c r="J2155" s="24" t="s">
        <v>5514</v>
      </c>
      <c r="K2155" s="24" t="s">
        <v>1168</v>
      </c>
    </row>
    <row r="2156" spans="1:11" x14ac:dyDescent="0.25">
      <c r="A2156" s="21">
        <v>30266414</v>
      </c>
      <c r="B2156" s="21" t="s">
        <v>5704</v>
      </c>
      <c r="C2156" s="21">
        <v>1149</v>
      </c>
      <c r="D2156" s="22">
        <v>8</v>
      </c>
      <c r="E2156" s="53">
        <f t="shared" si="33"/>
        <v>-4.8920000000000012E-2</v>
      </c>
      <c r="F2156" s="53">
        <v>0.96665969857438028</v>
      </c>
      <c r="G2156" s="23">
        <v>0.52129999999999999</v>
      </c>
      <c r="H2156" s="20">
        <v>0.66790000000000005</v>
      </c>
      <c r="I2156" s="14" t="s">
        <v>60</v>
      </c>
      <c r="J2156" s="24" t="s">
        <v>5705</v>
      </c>
      <c r="K2156" s="24" t="s">
        <v>60</v>
      </c>
    </row>
    <row r="2157" spans="1:11" x14ac:dyDescent="0.25">
      <c r="A2157" s="21">
        <v>30219767</v>
      </c>
      <c r="B2157" s="21" t="s">
        <v>13921</v>
      </c>
      <c r="C2157" s="21">
        <v>642</v>
      </c>
      <c r="D2157" s="22">
        <v>7</v>
      </c>
      <c r="E2157" s="53">
        <f t="shared" si="33"/>
        <v>-4.8780000000000157E-2</v>
      </c>
      <c r="F2157" s="53">
        <v>0.96675350836823404</v>
      </c>
      <c r="G2157" s="23">
        <v>0.17829999999999999</v>
      </c>
      <c r="H2157" s="20">
        <v>0.32469999999999999</v>
      </c>
      <c r="I2157" s="14" t="s">
        <v>1090</v>
      </c>
      <c r="J2157" s="24" t="s">
        <v>8331</v>
      </c>
      <c r="K2157" s="24" t="s">
        <v>8332</v>
      </c>
    </row>
    <row r="2158" spans="1:11" x14ac:dyDescent="0.25">
      <c r="A2158" s="21">
        <v>30205646</v>
      </c>
      <c r="B2158" s="21" t="s">
        <v>6908</v>
      </c>
      <c r="C2158" s="21">
        <v>3694</v>
      </c>
      <c r="D2158" s="22">
        <v>3</v>
      </c>
      <c r="E2158" s="53">
        <f t="shared" si="33"/>
        <v>-4.8770000000000029E-2</v>
      </c>
      <c r="F2158" s="53">
        <v>0.96676020941614438</v>
      </c>
      <c r="G2158" s="23">
        <v>0.3831</v>
      </c>
      <c r="H2158" s="20">
        <v>0.54810000000000003</v>
      </c>
      <c r="I2158" s="14" t="s">
        <v>510</v>
      </c>
      <c r="J2158" s="24" t="s">
        <v>2250</v>
      </c>
      <c r="K2158" s="24" t="s">
        <v>2251</v>
      </c>
    </row>
    <row r="2159" spans="1:11" x14ac:dyDescent="0.25">
      <c r="A2159" s="21">
        <v>30268689</v>
      </c>
      <c r="B2159" s="21" t="s">
        <v>1602</v>
      </c>
      <c r="C2159" s="21">
        <v>3061</v>
      </c>
      <c r="D2159" s="22">
        <v>7</v>
      </c>
      <c r="E2159" s="53">
        <f t="shared" si="33"/>
        <v>-4.8709999999999878E-2</v>
      </c>
      <c r="F2159" s="53">
        <v>0.96680041667903127</v>
      </c>
      <c r="G2159" s="23">
        <v>0.2974</v>
      </c>
      <c r="H2159" s="20">
        <v>0.46350000000000002</v>
      </c>
      <c r="I2159" s="14" t="s">
        <v>187</v>
      </c>
      <c r="J2159" s="24" t="s">
        <v>1603</v>
      </c>
      <c r="K2159" s="24" t="s">
        <v>1604</v>
      </c>
    </row>
    <row r="2160" spans="1:11" x14ac:dyDescent="0.25">
      <c r="A2160" s="21">
        <v>30246818</v>
      </c>
      <c r="B2160" s="21" t="s">
        <v>13922</v>
      </c>
      <c r="C2160" s="21">
        <v>1190</v>
      </c>
      <c r="D2160" s="22">
        <v>10</v>
      </c>
      <c r="E2160" s="53">
        <f t="shared" si="33"/>
        <v>-4.8360000000000097E-2</v>
      </c>
      <c r="F2160" s="53">
        <v>0.96703499237613499</v>
      </c>
      <c r="G2160" s="23">
        <v>0.4486</v>
      </c>
      <c r="H2160" s="20">
        <v>0.61009999999999998</v>
      </c>
      <c r="I2160" s="14" t="s">
        <v>13923</v>
      </c>
      <c r="J2160" s="24" t="s">
        <v>13924</v>
      </c>
      <c r="K2160" s="24" t="s">
        <v>13925</v>
      </c>
    </row>
    <row r="2161" spans="1:11" x14ac:dyDescent="0.25">
      <c r="A2161" s="21">
        <v>30279466</v>
      </c>
      <c r="B2161" s="21" t="s">
        <v>2401</v>
      </c>
      <c r="C2161" s="21">
        <v>3033</v>
      </c>
      <c r="D2161" s="22">
        <v>4</v>
      </c>
      <c r="E2161" s="53">
        <f t="shared" si="33"/>
        <v>-4.83100000000002E-2</v>
      </c>
      <c r="F2161" s="53">
        <v>0.96706850783583365</v>
      </c>
      <c r="G2161" s="23">
        <v>0.53610000000000002</v>
      </c>
      <c r="H2161" s="20">
        <v>0.67949999999999999</v>
      </c>
      <c r="I2161" s="14" t="s">
        <v>60</v>
      </c>
      <c r="J2161" s="24" t="s">
        <v>906</v>
      </c>
      <c r="K2161" s="24" t="s">
        <v>46</v>
      </c>
    </row>
    <row r="2162" spans="1:11" x14ac:dyDescent="0.25">
      <c r="A2162" s="21">
        <v>30226213</v>
      </c>
      <c r="B2162" s="21" t="s">
        <v>10133</v>
      </c>
      <c r="C2162" s="21">
        <v>1366</v>
      </c>
      <c r="D2162" s="22">
        <v>4</v>
      </c>
      <c r="E2162" s="53">
        <f t="shared" si="33"/>
        <v>-4.8100000000000108E-2</v>
      </c>
      <c r="F2162" s="53">
        <v>0.96720928545146301</v>
      </c>
      <c r="G2162" s="23">
        <v>0.75470000000000004</v>
      </c>
      <c r="H2162" s="20">
        <v>0.84809999999999997</v>
      </c>
      <c r="I2162" s="14" t="s">
        <v>60</v>
      </c>
      <c r="J2162" s="24" t="s">
        <v>7625</v>
      </c>
      <c r="K2162" s="24" t="s">
        <v>60</v>
      </c>
    </row>
    <row r="2163" spans="1:11" x14ac:dyDescent="0.25">
      <c r="A2163" s="21">
        <v>30270574</v>
      </c>
      <c r="B2163" s="21" t="s">
        <v>13926</v>
      </c>
      <c r="C2163" s="21">
        <v>3459</v>
      </c>
      <c r="D2163" s="22">
        <v>3</v>
      </c>
      <c r="E2163" s="53">
        <f t="shared" si="33"/>
        <v>-4.7659999999999869E-2</v>
      </c>
      <c r="F2163" s="53">
        <v>0.96750431453012031</v>
      </c>
      <c r="G2163" s="23">
        <v>0.84119999999999995</v>
      </c>
      <c r="H2163" s="20">
        <v>0.90300000000000002</v>
      </c>
      <c r="I2163" s="14" t="s">
        <v>510</v>
      </c>
      <c r="J2163" s="24" t="s">
        <v>13927</v>
      </c>
      <c r="K2163" s="24" t="s">
        <v>13928</v>
      </c>
    </row>
    <row r="2164" spans="1:11" x14ac:dyDescent="0.25">
      <c r="A2164" s="21">
        <v>30312982</v>
      </c>
      <c r="B2164" s="21" t="s">
        <v>4664</v>
      </c>
      <c r="C2164" s="21">
        <v>3766</v>
      </c>
      <c r="D2164" s="22">
        <v>2</v>
      </c>
      <c r="E2164" s="53">
        <f t="shared" si="33"/>
        <v>-4.751999999999984E-2</v>
      </c>
      <c r="F2164" s="53">
        <v>0.96759820628999471</v>
      </c>
      <c r="G2164" s="23">
        <v>0.63790000000000002</v>
      </c>
      <c r="H2164" s="20">
        <v>0.76429999999999998</v>
      </c>
      <c r="I2164" s="14" t="s">
        <v>60</v>
      </c>
      <c r="J2164" s="24" t="s">
        <v>4665</v>
      </c>
      <c r="K2164" s="24" t="s">
        <v>60</v>
      </c>
    </row>
    <row r="2165" spans="1:11" x14ac:dyDescent="0.25">
      <c r="A2165" s="21">
        <v>30188120</v>
      </c>
      <c r="B2165" s="21" t="s">
        <v>13929</v>
      </c>
      <c r="C2165" s="21">
        <v>471</v>
      </c>
      <c r="D2165" s="22">
        <v>16</v>
      </c>
      <c r="E2165" s="53">
        <f t="shared" si="33"/>
        <v>-4.7480000000000022E-2</v>
      </c>
      <c r="F2165" s="53">
        <v>0.9676250341806506</v>
      </c>
      <c r="G2165" s="23">
        <v>0.37309999999999999</v>
      </c>
      <c r="H2165" s="20">
        <v>0.53949999999999998</v>
      </c>
      <c r="I2165" s="14" t="s">
        <v>312</v>
      </c>
      <c r="J2165" s="24" t="s">
        <v>9986</v>
      </c>
      <c r="K2165" s="24" t="s">
        <v>2209</v>
      </c>
    </row>
    <row r="2166" spans="1:11" x14ac:dyDescent="0.25">
      <c r="A2166" s="21">
        <v>30241203</v>
      </c>
      <c r="B2166" s="21" t="s">
        <v>7786</v>
      </c>
      <c r="C2166" s="21">
        <v>957</v>
      </c>
      <c r="D2166" s="22">
        <v>8</v>
      </c>
      <c r="E2166" s="53">
        <f t="shared" si="33"/>
        <v>-4.7430000000000021E-2</v>
      </c>
      <c r="F2166" s="53">
        <v>0.96765857008999434</v>
      </c>
      <c r="G2166" s="23">
        <v>0.46100000000000002</v>
      </c>
      <c r="H2166" s="20">
        <v>0.62039999999999995</v>
      </c>
      <c r="I2166" s="14" t="s">
        <v>761</v>
      </c>
      <c r="J2166" s="24" t="s">
        <v>6992</v>
      </c>
      <c r="K2166" s="24" t="s">
        <v>6993</v>
      </c>
    </row>
    <row r="2167" spans="1:11" x14ac:dyDescent="0.25">
      <c r="A2167" s="21">
        <v>30305821</v>
      </c>
      <c r="B2167" s="21" t="s">
        <v>2512</v>
      </c>
      <c r="C2167" s="21">
        <v>2603</v>
      </c>
      <c r="D2167" s="22">
        <v>3</v>
      </c>
      <c r="E2167" s="53">
        <f t="shared" si="33"/>
        <v>-4.7189999999999892E-2</v>
      </c>
      <c r="F2167" s="53">
        <v>0.96781955863457847</v>
      </c>
      <c r="G2167" s="23">
        <v>0.76659999999999995</v>
      </c>
      <c r="H2167" s="20">
        <v>0.85629999999999995</v>
      </c>
      <c r="I2167" s="14" t="s">
        <v>262</v>
      </c>
      <c r="J2167" s="24" t="s">
        <v>2513</v>
      </c>
      <c r="K2167" s="24" t="s">
        <v>2514</v>
      </c>
    </row>
    <row r="2168" spans="1:11" x14ac:dyDescent="0.25">
      <c r="A2168" s="21">
        <v>30210116</v>
      </c>
      <c r="B2168" s="21" t="s">
        <v>7218</v>
      </c>
      <c r="C2168" s="21">
        <v>3827</v>
      </c>
      <c r="D2168" s="22">
        <v>2</v>
      </c>
      <c r="E2168" s="53">
        <f t="shared" si="33"/>
        <v>-4.7130000000000102E-2</v>
      </c>
      <c r="F2168" s="53">
        <v>0.96785980995547671</v>
      </c>
      <c r="G2168" s="23">
        <v>0.68179999999999996</v>
      </c>
      <c r="H2168" s="20">
        <v>0.79769999999999996</v>
      </c>
      <c r="I2168" s="14" t="s">
        <v>7219</v>
      </c>
      <c r="J2168" s="24" t="s">
        <v>7220</v>
      </c>
      <c r="K2168" s="24" t="s">
        <v>7221</v>
      </c>
    </row>
    <row r="2169" spans="1:11" x14ac:dyDescent="0.25">
      <c r="A2169" s="21">
        <v>30192228</v>
      </c>
      <c r="B2169" s="21" t="s">
        <v>1759</v>
      </c>
      <c r="C2169" s="21">
        <v>1304</v>
      </c>
      <c r="D2169" s="22">
        <v>7</v>
      </c>
      <c r="E2169" s="53">
        <f t="shared" si="33"/>
        <v>-4.7119999999999933E-2</v>
      </c>
      <c r="F2169" s="53">
        <v>0.96786651867171192</v>
      </c>
      <c r="G2169" s="23">
        <v>0.62949999999999995</v>
      </c>
      <c r="H2169" s="20">
        <v>0.75700000000000001</v>
      </c>
      <c r="I2169" s="14" t="s">
        <v>13347</v>
      </c>
      <c r="J2169" s="24" t="s">
        <v>1761</v>
      </c>
      <c r="K2169" s="24" t="s">
        <v>1762</v>
      </c>
    </row>
    <row r="2170" spans="1:11" x14ac:dyDescent="0.25">
      <c r="A2170" s="21">
        <v>30209089</v>
      </c>
      <c r="B2170" s="21" t="s">
        <v>13930</v>
      </c>
      <c r="C2170" s="21">
        <v>184</v>
      </c>
      <c r="D2170" s="22">
        <v>1</v>
      </c>
      <c r="E2170" s="53">
        <f t="shared" si="33"/>
        <v>-4.6910000000000063E-2</v>
      </c>
      <c r="F2170" s="53">
        <v>0.96800741245497746</v>
      </c>
      <c r="G2170" s="23">
        <v>0.93589999999999995</v>
      </c>
      <c r="H2170" s="20">
        <v>0.96130000000000004</v>
      </c>
      <c r="I2170" s="14" t="s">
        <v>4004</v>
      </c>
      <c r="J2170" s="24" t="s">
        <v>13931</v>
      </c>
      <c r="K2170" s="24" t="s">
        <v>6247</v>
      </c>
    </row>
    <row r="2171" spans="1:11" x14ac:dyDescent="0.25">
      <c r="A2171" s="21">
        <v>30203185</v>
      </c>
      <c r="B2171" s="21" t="s">
        <v>5880</v>
      </c>
      <c r="C2171" s="21">
        <v>637</v>
      </c>
      <c r="D2171" s="22">
        <v>26</v>
      </c>
      <c r="E2171" s="53">
        <f t="shared" si="33"/>
        <v>-4.6879999999999963E-2</v>
      </c>
      <c r="F2171" s="53">
        <v>0.96802754181252704</v>
      </c>
      <c r="G2171" s="23">
        <v>0.1216</v>
      </c>
      <c r="H2171" s="20">
        <v>0.24709999999999999</v>
      </c>
      <c r="I2171" s="14" t="s">
        <v>60</v>
      </c>
      <c r="J2171" s="24" t="s">
        <v>5881</v>
      </c>
      <c r="K2171" s="24" t="s">
        <v>2723</v>
      </c>
    </row>
    <row r="2172" spans="1:11" x14ac:dyDescent="0.25">
      <c r="A2172" s="21">
        <v>30204342</v>
      </c>
      <c r="B2172" s="21" t="s">
        <v>2480</v>
      </c>
      <c r="C2172" s="21">
        <v>307</v>
      </c>
      <c r="D2172" s="22">
        <v>8</v>
      </c>
      <c r="E2172" s="53">
        <f t="shared" si="33"/>
        <v>-4.6470000000000032E-2</v>
      </c>
      <c r="F2172" s="53">
        <v>0.96830268498732974</v>
      </c>
      <c r="G2172" s="23">
        <v>0.4612</v>
      </c>
      <c r="H2172" s="20">
        <v>0.62039999999999995</v>
      </c>
      <c r="I2172" s="14" t="s">
        <v>1153</v>
      </c>
      <c r="J2172" s="24" t="s">
        <v>2481</v>
      </c>
      <c r="K2172" s="24" t="s">
        <v>581</v>
      </c>
    </row>
    <row r="2173" spans="1:11" x14ac:dyDescent="0.25">
      <c r="A2173" s="21">
        <v>30266123</v>
      </c>
      <c r="B2173" s="21" t="s">
        <v>4794</v>
      </c>
      <c r="C2173" s="21">
        <v>2937</v>
      </c>
      <c r="D2173" s="22">
        <v>3</v>
      </c>
      <c r="E2173" s="53">
        <f t="shared" si="33"/>
        <v>-4.6430000000000068E-2</v>
      </c>
      <c r="F2173" s="53">
        <v>0.96832953241055342</v>
      </c>
      <c r="G2173" s="23">
        <v>0.625</v>
      </c>
      <c r="H2173" s="20">
        <v>0.75329999999999997</v>
      </c>
      <c r="I2173" s="14" t="s">
        <v>2738</v>
      </c>
      <c r="J2173" s="24" t="s">
        <v>2739</v>
      </c>
      <c r="K2173" s="24" t="s">
        <v>2740</v>
      </c>
    </row>
    <row r="2174" spans="1:11" x14ac:dyDescent="0.25">
      <c r="A2174" s="21">
        <v>30237374</v>
      </c>
      <c r="B2174" s="21" t="s">
        <v>5251</v>
      </c>
      <c r="C2174" s="21">
        <v>4526</v>
      </c>
      <c r="D2174" s="22">
        <v>1</v>
      </c>
      <c r="E2174" s="53">
        <f t="shared" si="33"/>
        <v>-4.6399999999999907E-2</v>
      </c>
      <c r="F2174" s="53">
        <v>0.96834966846646886</v>
      </c>
      <c r="G2174" s="23">
        <v>0.63039999999999996</v>
      </c>
      <c r="H2174" s="20">
        <v>0.75749999999999995</v>
      </c>
      <c r="I2174" s="14" t="s">
        <v>60</v>
      </c>
      <c r="J2174" s="24" t="s">
        <v>5252</v>
      </c>
      <c r="K2174" s="24" t="s">
        <v>112</v>
      </c>
    </row>
    <row r="2175" spans="1:11" x14ac:dyDescent="0.25">
      <c r="A2175" s="21">
        <v>30308849</v>
      </c>
      <c r="B2175" s="21" t="s">
        <v>13932</v>
      </c>
      <c r="C2175" s="21">
        <v>2940</v>
      </c>
      <c r="D2175" s="22">
        <v>4</v>
      </c>
      <c r="E2175" s="53">
        <f t="shared" si="33"/>
        <v>-4.633999999999993E-2</v>
      </c>
      <c r="F2175" s="53">
        <v>0.9683899418344738</v>
      </c>
      <c r="G2175" s="23">
        <v>0.72609999999999997</v>
      </c>
      <c r="H2175" s="20">
        <v>0.83020000000000005</v>
      </c>
      <c r="I2175" s="14" t="s">
        <v>1223</v>
      </c>
      <c r="J2175" s="24" t="s">
        <v>11586</v>
      </c>
      <c r="K2175" s="24" t="s">
        <v>11587</v>
      </c>
    </row>
    <row r="2176" spans="1:11" x14ac:dyDescent="0.25">
      <c r="A2176" s="21">
        <v>30271824</v>
      </c>
      <c r="B2176" s="21" t="s">
        <v>13933</v>
      </c>
      <c r="C2176" s="21">
        <v>2537</v>
      </c>
      <c r="D2176" s="22">
        <v>4</v>
      </c>
      <c r="E2176" s="53">
        <f t="shared" si="33"/>
        <v>-4.6259999999999982E-2</v>
      </c>
      <c r="F2176" s="53">
        <v>0.96844364226398127</v>
      </c>
      <c r="G2176" s="23">
        <v>0.56430000000000002</v>
      </c>
      <c r="H2176" s="20">
        <v>0.70250000000000001</v>
      </c>
      <c r="I2176" s="14" t="s">
        <v>1170</v>
      </c>
      <c r="J2176" s="24" t="s">
        <v>13025</v>
      </c>
      <c r="K2176" s="24" t="s">
        <v>13026</v>
      </c>
    </row>
    <row r="2177" spans="1:11" x14ac:dyDescent="0.25">
      <c r="A2177" s="21">
        <v>30311879</v>
      </c>
      <c r="B2177" s="21" t="s">
        <v>8330</v>
      </c>
      <c r="C2177" s="21">
        <v>278</v>
      </c>
      <c r="D2177" s="22">
        <v>16</v>
      </c>
      <c r="E2177" s="53">
        <f t="shared" si="33"/>
        <v>-4.6229999999999841E-2</v>
      </c>
      <c r="F2177" s="53">
        <v>0.96846378069276906</v>
      </c>
      <c r="G2177" s="23">
        <v>0.39779999999999999</v>
      </c>
      <c r="H2177" s="20">
        <v>0.56200000000000006</v>
      </c>
      <c r="I2177" s="14" t="s">
        <v>1090</v>
      </c>
      <c r="J2177" s="24" t="s">
        <v>8331</v>
      </c>
      <c r="K2177" s="24" t="s">
        <v>8332</v>
      </c>
    </row>
    <row r="2178" spans="1:11" x14ac:dyDescent="0.25">
      <c r="A2178" s="21">
        <v>30239224</v>
      </c>
      <c r="B2178" s="21" t="s">
        <v>13934</v>
      </c>
      <c r="C2178" s="21">
        <v>4644</v>
      </c>
      <c r="D2178" s="22">
        <v>3</v>
      </c>
      <c r="E2178" s="53">
        <f t="shared" si="33"/>
        <v>-4.6150000000000108E-2</v>
      </c>
      <c r="F2178" s="53">
        <v>0.96851748521688563</v>
      </c>
      <c r="G2178" s="23">
        <v>0.76480000000000004</v>
      </c>
      <c r="H2178" s="20">
        <v>0.85470000000000002</v>
      </c>
      <c r="I2178" s="14" t="s">
        <v>3333</v>
      </c>
      <c r="J2178" s="24" t="s">
        <v>5941</v>
      </c>
      <c r="K2178" s="24" t="s">
        <v>5942</v>
      </c>
    </row>
    <row r="2179" spans="1:11" x14ac:dyDescent="0.25">
      <c r="A2179" s="21">
        <v>30304354</v>
      </c>
      <c r="B2179" s="21" t="s">
        <v>7992</v>
      </c>
      <c r="C2179" s="21">
        <v>2798</v>
      </c>
      <c r="D2179" s="22">
        <v>5</v>
      </c>
      <c r="E2179" s="53">
        <f t="shared" si="33"/>
        <v>-4.6140000000000105E-2</v>
      </c>
      <c r="F2179" s="53">
        <v>0.96852419849179405</v>
      </c>
      <c r="G2179" s="23">
        <v>0.60129999999999995</v>
      </c>
      <c r="H2179" s="20">
        <v>0.73260000000000003</v>
      </c>
      <c r="I2179" s="14" t="s">
        <v>91</v>
      </c>
      <c r="J2179" s="24" t="s">
        <v>5069</v>
      </c>
      <c r="K2179" s="24" t="s">
        <v>60</v>
      </c>
    </row>
    <row r="2180" spans="1:11" x14ac:dyDescent="0.25">
      <c r="A2180" s="21">
        <v>30193243</v>
      </c>
      <c r="B2180" s="21" t="s">
        <v>8496</v>
      </c>
      <c r="C2180" s="21">
        <v>2449</v>
      </c>
      <c r="D2180" s="22">
        <v>4</v>
      </c>
      <c r="E2180" s="53">
        <f t="shared" ref="E2180:E2243" si="34">LOG(F2180,2)</f>
        <v>-4.6019999999999991E-2</v>
      </c>
      <c r="F2180" s="53">
        <v>0.96860476142036434</v>
      </c>
      <c r="G2180" s="23">
        <v>0.74529999999999996</v>
      </c>
      <c r="H2180" s="20">
        <v>0.84219999999999995</v>
      </c>
      <c r="I2180" s="14" t="s">
        <v>91</v>
      </c>
      <c r="J2180" s="24" t="s">
        <v>8497</v>
      </c>
      <c r="K2180" s="24" t="s">
        <v>8498</v>
      </c>
    </row>
    <row r="2181" spans="1:11" x14ac:dyDescent="0.25">
      <c r="A2181" s="21">
        <v>30299160</v>
      </c>
      <c r="B2181" s="21" t="s">
        <v>13935</v>
      </c>
      <c r="C2181" s="21">
        <v>2779</v>
      </c>
      <c r="D2181" s="22">
        <v>4</v>
      </c>
      <c r="E2181" s="53">
        <f t="shared" si="34"/>
        <v>-4.5959999999999765E-2</v>
      </c>
      <c r="F2181" s="53">
        <v>0.96864504539760776</v>
      </c>
      <c r="G2181" s="23">
        <v>0.70140000000000002</v>
      </c>
      <c r="H2181" s="20">
        <v>0.81059999999999999</v>
      </c>
      <c r="I2181" s="14" t="s">
        <v>400</v>
      </c>
      <c r="J2181" s="24" t="s">
        <v>13936</v>
      </c>
      <c r="K2181" s="24" t="s">
        <v>13937</v>
      </c>
    </row>
    <row r="2182" spans="1:11" x14ac:dyDescent="0.25">
      <c r="A2182" s="21">
        <v>30297466</v>
      </c>
      <c r="B2182" s="21" t="s">
        <v>13938</v>
      </c>
      <c r="C2182" s="21">
        <v>3683</v>
      </c>
      <c r="D2182" s="22">
        <v>2</v>
      </c>
      <c r="E2182" s="53">
        <f t="shared" si="34"/>
        <v>-4.5899999999999844E-2</v>
      </c>
      <c r="F2182" s="53">
        <v>0.96868533105024934</v>
      </c>
      <c r="G2182" s="23">
        <v>0.74229999999999996</v>
      </c>
      <c r="H2182" s="20">
        <v>0.84099999999999997</v>
      </c>
      <c r="I2182" s="14" t="s">
        <v>871</v>
      </c>
      <c r="J2182" s="24" t="s">
        <v>13939</v>
      </c>
      <c r="K2182" s="24" t="s">
        <v>3759</v>
      </c>
    </row>
    <row r="2183" spans="1:11" x14ac:dyDescent="0.25">
      <c r="A2183" s="21">
        <v>30222462</v>
      </c>
      <c r="B2183" s="21" t="s">
        <v>6768</v>
      </c>
      <c r="C2183" s="21">
        <v>2099</v>
      </c>
      <c r="D2183" s="22">
        <v>1</v>
      </c>
      <c r="E2183" s="53">
        <f t="shared" si="34"/>
        <v>-4.5749999999999964E-2</v>
      </c>
      <c r="F2183" s="53">
        <v>0.96878605251217842</v>
      </c>
      <c r="G2183" s="23">
        <v>0.63200000000000001</v>
      </c>
      <c r="H2183" s="20">
        <v>0.75849999999999995</v>
      </c>
      <c r="I2183" s="14" t="s">
        <v>60</v>
      </c>
      <c r="J2183" s="24" t="s">
        <v>6769</v>
      </c>
      <c r="K2183" s="24" t="s">
        <v>6770</v>
      </c>
    </row>
    <row r="2184" spans="1:11" x14ac:dyDescent="0.25">
      <c r="A2184" s="21">
        <v>30315342</v>
      </c>
      <c r="B2184" s="21" t="s">
        <v>9189</v>
      </c>
      <c r="C2184" s="21">
        <v>2456</v>
      </c>
      <c r="D2184" s="22">
        <v>3</v>
      </c>
      <c r="E2184" s="53">
        <f t="shared" si="34"/>
        <v>-4.5719999999999927E-2</v>
      </c>
      <c r="F2184" s="53">
        <v>0.96880619806126111</v>
      </c>
      <c r="G2184" s="23">
        <v>0.80969999999999998</v>
      </c>
      <c r="H2184" s="20">
        <v>0.88439999999999996</v>
      </c>
      <c r="I2184" s="14" t="s">
        <v>5794</v>
      </c>
      <c r="J2184" s="24" t="s">
        <v>5795</v>
      </c>
      <c r="K2184" s="24" t="s">
        <v>5796</v>
      </c>
    </row>
    <row r="2185" spans="1:11" x14ac:dyDescent="0.25">
      <c r="A2185" s="21">
        <v>30290796</v>
      </c>
      <c r="B2185" s="21" t="s">
        <v>10638</v>
      </c>
      <c r="C2185" s="21">
        <v>3633</v>
      </c>
      <c r="D2185" s="22">
        <v>5</v>
      </c>
      <c r="E2185" s="53">
        <f t="shared" si="34"/>
        <v>-4.538999999999991E-2</v>
      </c>
      <c r="F2185" s="53">
        <v>0.96902782675175902</v>
      </c>
      <c r="G2185" s="23">
        <v>0.60850000000000004</v>
      </c>
      <c r="H2185" s="20">
        <v>0.7389</v>
      </c>
      <c r="I2185" s="14" t="s">
        <v>91</v>
      </c>
      <c r="J2185" s="24" t="s">
        <v>10639</v>
      </c>
      <c r="K2185" s="24" t="s">
        <v>4909</v>
      </c>
    </row>
    <row r="2186" spans="1:11" x14ac:dyDescent="0.25">
      <c r="A2186" s="21">
        <v>30228581</v>
      </c>
      <c r="B2186" s="21" t="s">
        <v>4693</v>
      </c>
      <c r="C2186" s="21">
        <v>1891</v>
      </c>
      <c r="D2186" s="22">
        <v>6</v>
      </c>
      <c r="E2186" s="53">
        <f t="shared" si="34"/>
        <v>-4.5360000000000081E-2</v>
      </c>
      <c r="F2186" s="53">
        <v>0.96904797732844783</v>
      </c>
      <c r="G2186" s="23">
        <v>0.4839</v>
      </c>
      <c r="H2186" s="20">
        <v>0.63729999999999998</v>
      </c>
      <c r="I2186" s="14" t="s">
        <v>4694</v>
      </c>
      <c r="J2186" s="24" t="s">
        <v>4695</v>
      </c>
      <c r="K2186" s="24" t="s">
        <v>4696</v>
      </c>
    </row>
    <row r="2187" spans="1:11" x14ac:dyDescent="0.25">
      <c r="A2187" s="21">
        <v>30227665</v>
      </c>
      <c r="B2187" s="21" t="s">
        <v>4198</v>
      </c>
      <c r="C2187" s="21">
        <v>1108</v>
      </c>
      <c r="D2187" s="22">
        <v>19</v>
      </c>
      <c r="E2187" s="53">
        <f t="shared" si="34"/>
        <v>-4.5289999999999879E-2</v>
      </c>
      <c r="F2187" s="53">
        <v>0.96909499697027424</v>
      </c>
      <c r="G2187" s="23">
        <v>0.37230000000000002</v>
      </c>
      <c r="H2187" s="20">
        <v>0.53890000000000005</v>
      </c>
      <c r="I2187" s="14" t="s">
        <v>3680</v>
      </c>
      <c r="J2187" s="24" t="s">
        <v>4199</v>
      </c>
      <c r="K2187" s="24" t="s">
        <v>4200</v>
      </c>
    </row>
    <row r="2188" spans="1:11" x14ac:dyDescent="0.25">
      <c r="A2188" s="21">
        <v>30216885</v>
      </c>
      <c r="B2188" s="21" t="s">
        <v>3540</v>
      </c>
      <c r="C2188" s="21">
        <v>2512</v>
      </c>
      <c r="D2188" s="22">
        <v>3</v>
      </c>
      <c r="E2188" s="53">
        <f t="shared" si="34"/>
        <v>-4.5259999999999946E-2</v>
      </c>
      <c r="F2188" s="53">
        <v>0.96911514894374307</v>
      </c>
      <c r="G2188" s="23">
        <v>0.52859999999999996</v>
      </c>
      <c r="H2188" s="20">
        <v>0.67330000000000001</v>
      </c>
      <c r="I2188" s="14" t="s">
        <v>60</v>
      </c>
      <c r="J2188" s="24" t="s">
        <v>3119</v>
      </c>
      <c r="K2188" s="24" t="s">
        <v>3120</v>
      </c>
    </row>
    <row r="2189" spans="1:11" x14ac:dyDescent="0.25">
      <c r="A2189" s="21">
        <v>30272726</v>
      </c>
      <c r="B2189" s="21" t="s">
        <v>13940</v>
      </c>
      <c r="C2189" s="21">
        <v>4622</v>
      </c>
      <c r="D2189" s="22">
        <v>1</v>
      </c>
      <c r="E2189" s="53">
        <f t="shared" si="34"/>
        <v>-4.517999999999988E-2</v>
      </c>
      <c r="F2189" s="53">
        <v>0.96916888958838665</v>
      </c>
      <c r="G2189" s="23">
        <v>0.78690000000000004</v>
      </c>
      <c r="H2189" s="20">
        <v>0.87</v>
      </c>
      <c r="I2189" s="14" t="s">
        <v>163</v>
      </c>
      <c r="J2189" s="24" t="s">
        <v>13941</v>
      </c>
      <c r="K2189" s="24" t="s">
        <v>9375</v>
      </c>
    </row>
    <row r="2190" spans="1:11" x14ac:dyDescent="0.25">
      <c r="A2190" s="21">
        <v>30211243</v>
      </c>
      <c r="B2190" s="21" t="s">
        <v>2600</v>
      </c>
      <c r="C2190" s="21">
        <v>2983</v>
      </c>
      <c r="D2190" s="22">
        <v>4</v>
      </c>
      <c r="E2190" s="53">
        <f t="shared" si="34"/>
        <v>-4.5100000000000001E-2</v>
      </c>
      <c r="F2190" s="53">
        <v>0.96922263321312685</v>
      </c>
      <c r="G2190" s="23">
        <v>0.5998</v>
      </c>
      <c r="H2190" s="20">
        <v>0.73199999999999998</v>
      </c>
      <c r="I2190" s="14" t="s">
        <v>1282</v>
      </c>
      <c r="J2190" s="24" t="s">
        <v>2601</v>
      </c>
      <c r="K2190" s="24" t="s">
        <v>2602</v>
      </c>
    </row>
    <row r="2191" spans="1:11" x14ac:dyDescent="0.25">
      <c r="A2191" s="21">
        <v>30253093</v>
      </c>
      <c r="B2191" s="21" t="s">
        <v>13942</v>
      </c>
      <c r="C2191" s="21">
        <v>3896</v>
      </c>
      <c r="D2191" s="22">
        <v>2</v>
      </c>
      <c r="E2191" s="53">
        <f t="shared" si="34"/>
        <v>-4.5100000000000001E-2</v>
      </c>
      <c r="F2191" s="53">
        <v>0.96922263321312685</v>
      </c>
      <c r="G2191" s="23">
        <v>0.72040000000000004</v>
      </c>
      <c r="H2191" s="20">
        <v>0.82589999999999997</v>
      </c>
      <c r="I2191" s="14" t="s">
        <v>3719</v>
      </c>
      <c r="J2191" s="24" t="s">
        <v>13943</v>
      </c>
      <c r="K2191" s="24" t="s">
        <v>6289</v>
      </c>
    </row>
    <row r="2192" spans="1:11" x14ac:dyDescent="0.25">
      <c r="A2192" s="21">
        <v>30205557</v>
      </c>
      <c r="B2192" s="21" t="s">
        <v>568</v>
      </c>
      <c r="C2192" s="21">
        <v>817</v>
      </c>
      <c r="D2192" s="22">
        <v>6</v>
      </c>
      <c r="E2192" s="53">
        <f t="shared" si="34"/>
        <v>-4.5079999999999773E-2</v>
      </c>
      <c r="F2192" s="53">
        <v>0.96923606958497155</v>
      </c>
      <c r="G2192" s="23">
        <v>0.63919999999999999</v>
      </c>
      <c r="H2192" s="20">
        <v>0.76500000000000001</v>
      </c>
      <c r="I2192" s="14" t="s">
        <v>60</v>
      </c>
      <c r="J2192" s="24" t="s">
        <v>344</v>
      </c>
      <c r="K2192" s="24" t="s">
        <v>345</v>
      </c>
    </row>
    <row r="2193" spans="1:11" x14ac:dyDescent="0.25">
      <c r="A2193" s="21">
        <v>30264430</v>
      </c>
      <c r="B2193" s="21" t="s">
        <v>13944</v>
      </c>
      <c r="C2193" s="21">
        <v>1670</v>
      </c>
      <c r="D2193" s="22">
        <v>9</v>
      </c>
      <c r="E2193" s="53">
        <f t="shared" si="34"/>
        <v>-4.5070000000000186E-2</v>
      </c>
      <c r="F2193" s="53">
        <v>0.96924278784074425</v>
      </c>
      <c r="G2193" s="23">
        <v>0.46460000000000001</v>
      </c>
      <c r="H2193" s="20">
        <v>0.62360000000000004</v>
      </c>
      <c r="I2193" s="14" t="s">
        <v>60</v>
      </c>
      <c r="J2193" s="24" t="s">
        <v>13945</v>
      </c>
      <c r="K2193" s="24" t="s">
        <v>995</v>
      </c>
    </row>
    <row r="2194" spans="1:11" x14ac:dyDescent="0.25">
      <c r="A2194" s="21">
        <v>30241488</v>
      </c>
      <c r="B2194" s="21" t="s">
        <v>13946</v>
      </c>
      <c r="C2194" s="21">
        <v>4373</v>
      </c>
      <c r="D2194" s="22">
        <v>1</v>
      </c>
      <c r="E2194" s="53">
        <f t="shared" si="34"/>
        <v>-4.4930000000000157E-2</v>
      </c>
      <c r="F2194" s="53">
        <v>0.96933684831130673</v>
      </c>
      <c r="G2194" s="23">
        <v>0.81720000000000004</v>
      </c>
      <c r="H2194" s="20">
        <v>0.88900000000000001</v>
      </c>
      <c r="I2194" s="14" t="s">
        <v>510</v>
      </c>
      <c r="J2194" s="24" t="s">
        <v>13947</v>
      </c>
      <c r="K2194" s="24" t="s">
        <v>12610</v>
      </c>
    </row>
    <row r="2195" spans="1:11" x14ac:dyDescent="0.25">
      <c r="A2195" s="21">
        <v>30262521</v>
      </c>
      <c r="B2195" s="21" t="s">
        <v>210</v>
      </c>
      <c r="C2195" s="21">
        <v>2573</v>
      </c>
      <c r="D2195" s="22">
        <v>4</v>
      </c>
      <c r="E2195" s="53">
        <f t="shared" si="34"/>
        <v>-4.4859999999999955E-2</v>
      </c>
      <c r="F2195" s="53">
        <v>0.9693838819695807</v>
      </c>
      <c r="G2195" s="23">
        <v>0.73839999999999995</v>
      </c>
      <c r="H2195" s="20">
        <v>0.83919999999999995</v>
      </c>
      <c r="I2195" s="14" t="s">
        <v>211</v>
      </c>
      <c r="J2195" s="24" t="s">
        <v>212</v>
      </c>
      <c r="K2195" s="24" t="s">
        <v>213</v>
      </c>
    </row>
    <row r="2196" spans="1:11" x14ac:dyDescent="0.25">
      <c r="A2196" s="21">
        <v>30254559</v>
      </c>
      <c r="B2196" s="21" t="s">
        <v>7578</v>
      </c>
      <c r="C2196" s="21">
        <v>2658</v>
      </c>
      <c r="D2196" s="22">
        <v>8</v>
      </c>
      <c r="E2196" s="53">
        <f t="shared" si="34"/>
        <v>-4.4850000000000098E-2</v>
      </c>
      <c r="F2196" s="53">
        <v>0.9693906012499145</v>
      </c>
      <c r="G2196" s="23">
        <v>0.48799999999999999</v>
      </c>
      <c r="H2196" s="20">
        <v>0.64039999999999997</v>
      </c>
      <c r="I2196" s="14" t="s">
        <v>379</v>
      </c>
      <c r="J2196" s="24" t="s">
        <v>7579</v>
      </c>
      <c r="K2196" s="24" t="s">
        <v>7580</v>
      </c>
    </row>
    <row r="2197" spans="1:11" x14ac:dyDescent="0.25">
      <c r="A2197" s="21">
        <v>30291937</v>
      </c>
      <c r="B2197" s="21" t="s">
        <v>5136</v>
      </c>
      <c r="C2197" s="21">
        <v>364</v>
      </c>
      <c r="D2197" s="22">
        <v>3</v>
      </c>
      <c r="E2197" s="53">
        <f t="shared" si="34"/>
        <v>-4.4690000000000105E-2</v>
      </c>
      <c r="F2197" s="53">
        <v>0.96949811606963066</v>
      </c>
      <c r="G2197" s="23">
        <v>0.69789999999999996</v>
      </c>
      <c r="H2197" s="20">
        <v>0.80830000000000002</v>
      </c>
      <c r="I2197" s="14" t="s">
        <v>60</v>
      </c>
      <c r="J2197" s="24" t="s">
        <v>1302</v>
      </c>
      <c r="K2197" s="24" t="s">
        <v>1303</v>
      </c>
    </row>
    <row r="2198" spans="1:11" x14ac:dyDescent="0.25">
      <c r="A2198" s="21">
        <v>30273112</v>
      </c>
      <c r="B2198" s="21" t="s">
        <v>13948</v>
      </c>
      <c r="C2198" s="21">
        <v>3130</v>
      </c>
      <c r="D2198" s="22">
        <v>4</v>
      </c>
      <c r="E2198" s="53">
        <f t="shared" si="34"/>
        <v>-4.4499999999999866E-2</v>
      </c>
      <c r="F2198" s="53">
        <v>0.96962580540594434</v>
      </c>
      <c r="G2198" s="23">
        <v>0.68400000000000005</v>
      </c>
      <c r="H2198" s="20">
        <v>0.79930000000000001</v>
      </c>
      <c r="I2198" s="14" t="s">
        <v>6066</v>
      </c>
      <c r="J2198" s="24" t="s">
        <v>11011</v>
      </c>
      <c r="K2198" s="24" t="s">
        <v>11012</v>
      </c>
    </row>
    <row r="2199" spans="1:11" x14ac:dyDescent="0.25">
      <c r="A2199" s="21">
        <v>30215579</v>
      </c>
      <c r="B2199" s="21" t="s">
        <v>13949</v>
      </c>
      <c r="C2199" s="21">
        <v>2424</v>
      </c>
      <c r="D2199" s="22">
        <v>5</v>
      </c>
      <c r="E2199" s="53">
        <f t="shared" si="34"/>
        <v>-4.4329999999999932E-2</v>
      </c>
      <c r="F2199" s="53">
        <v>0.96974006801472712</v>
      </c>
      <c r="G2199" s="23">
        <v>0.64810000000000001</v>
      </c>
      <c r="H2199" s="20">
        <v>0.77070000000000005</v>
      </c>
      <c r="I2199" s="14" t="s">
        <v>1166</v>
      </c>
      <c r="J2199" s="24" t="s">
        <v>1167</v>
      </c>
      <c r="K2199" s="24" t="s">
        <v>1168</v>
      </c>
    </row>
    <row r="2200" spans="1:11" x14ac:dyDescent="0.25">
      <c r="A2200" s="21">
        <v>30206124</v>
      </c>
      <c r="B2200" s="21" t="s">
        <v>4950</v>
      </c>
      <c r="C2200" s="21">
        <v>72</v>
      </c>
      <c r="D2200" s="22">
        <v>102</v>
      </c>
      <c r="E2200" s="53">
        <f t="shared" si="34"/>
        <v>-4.4200000000000003E-2</v>
      </c>
      <c r="F2200" s="53">
        <v>0.96982745438904583</v>
      </c>
      <c r="G2200" s="23">
        <v>6.0999999999999999E-2</v>
      </c>
      <c r="H2200" s="20">
        <v>0.15090000000000001</v>
      </c>
      <c r="I2200" s="14" t="s">
        <v>891</v>
      </c>
      <c r="J2200" s="24" t="s">
        <v>3419</v>
      </c>
      <c r="K2200" s="24" t="s">
        <v>3420</v>
      </c>
    </row>
    <row r="2201" spans="1:11" x14ac:dyDescent="0.25">
      <c r="A2201" s="21">
        <v>30303988</v>
      </c>
      <c r="B2201" s="21" t="s">
        <v>7547</v>
      </c>
      <c r="C2201" s="21">
        <v>3256</v>
      </c>
      <c r="D2201" s="22">
        <v>2</v>
      </c>
      <c r="E2201" s="53">
        <f t="shared" si="34"/>
        <v>-4.3950000000000093E-2</v>
      </c>
      <c r="F2201" s="53">
        <v>0.96999552724243809</v>
      </c>
      <c r="G2201" s="23">
        <v>0.70309999999999995</v>
      </c>
      <c r="H2201" s="20">
        <v>0.81159999999999999</v>
      </c>
      <c r="I2201" s="14" t="s">
        <v>60</v>
      </c>
      <c r="J2201" s="24" t="s">
        <v>5267</v>
      </c>
      <c r="K2201" s="24" t="s">
        <v>60</v>
      </c>
    </row>
    <row r="2202" spans="1:11" x14ac:dyDescent="0.25">
      <c r="A2202" s="21">
        <v>30213863</v>
      </c>
      <c r="B2202" s="21" t="s">
        <v>10081</v>
      </c>
      <c r="C2202" s="21">
        <v>2844</v>
      </c>
      <c r="D2202" s="22">
        <v>5</v>
      </c>
      <c r="E2202" s="53">
        <f t="shared" si="34"/>
        <v>-4.3920000000000008E-2</v>
      </c>
      <c r="F2202" s="53">
        <v>0.9700156979421023</v>
      </c>
      <c r="G2202" s="23">
        <v>0.56799999999999995</v>
      </c>
      <c r="H2202" s="20">
        <v>0.70579999999999998</v>
      </c>
      <c r="I2202" s="14" t="s">
        <v>838</v>
      </c>
      <c r="J2202" s="24" t="s">
        <v>10082</v>
      </c>
      <c r="K2202" s="24" t="s">
        <v>10083</v>
      </c>
    </row>
    <row r="2203" spans="1:11" x14ac:dyDescent="0.25">
      <c r="A2203" s="21">
        <v>30213888</v>
      </c>
      <c r="B2203" s="21" t="s">
        <v>8629</v>
      </c>
      <c r="C2203" s="21">
        <v>4944</v>
      </c>
      <c r="D2203" s="22">
        <v>1</v>
      </c>
      <c r="E2203" s="53">
        <f t="shared" si="34"/>
        <v>-4.3859999999999968E-2</v>
      </c>
      <c r="F2203" s="53">
        <v>0.97005604059976613</v>
      </c>
      <c r="G2203" s="23">
        <v>0.80259999999999998</v>
      </c>
      <c r="H2203" s="20">
        <v>0.87870000000000004</v>
      </c>
      <c r="I2203" s="14" t="s">
        <v>91</v>
      </c>
      <c r="J2203" s="24" t="s">
        <v>8630</v>
      </c>
      <c r="K2203" s="24" t="s">
        <v>6030</v>
      </c>
    </row>
    <row r="2204" spans="1:11" x14ac:dyDescent="0.25">
      <c r="A2204" s="21">
        <v>30243931</v>
      </c>
      <c r="B2204" s="21" t="s">
        <v>13950</v>
      </c>
      <c r="C2204" s="21">
        <v>1421</v>
      </c>
      <c r="D2204" s="22">
        <v>3</v>
      </c>
      <c r="E2204" s="53">
        <f t="shared" si="34"/>
        <v>-4.3810000000000043E-2</v>
      </c>
      <c r="F2204" s="53">
        <v>0.9700896607628321</v>
      </c>
      <c r="G2204" s="23">
        <v>0.74490000000000001</v>
      </c>
      <c r="H2204" s="20">
        <v>0.84199999999999997</v>
      </c>
      <c r="I2204" s="14" t="s">
        <v>5239</v>
      </c>
      <c r="J2204" s="24" t="s">
        <v>13951</v>
      </c>
      <c r="K2204" s="24" t="s">
        <v>13952</v>
      </c>
    </row>
    <row r="2205" spans="1:11" x14ac:dyDescent="0.25">
      <c r="A2205" s="21">
        <v>30288720</v>
      </c>
      <c r="B2205" s="21" t="s">
        <v>4673</v>
      </c>
      <c r="C2205" s="21">
        <v>1384</v>
      </c>
      <c r="D2205" s="22">
        <v>12</v>
      </c>
      <c r="E2205" s="53">
        <f t="shared" si="34"/>
        <v>-4.3680000000000101E-2</v>
      </c>
      <c r="F2205" s="53">
        <v>0.97017707864006975</v>
      </c>
      <c r="G2205" s="23">
        <v>0.496</v>
      </c>
      <c r="H2205" s="20">
        <v>0.64759999999999995</v>
      </c>
      <c r="I2205" s="14" t="s">
        <v>400</v>
      </c>
      <c r="J2205" s="24" t="s">
        <v>4674</v>
      </c>
      <c r="K2205" s="24" t="s">
        <v>4675</v>
      </c>
    </row>
    <row r="2206" spans="1:11" x14ac:dyDescent="0.25">
      <c r="A2206" s="21">
        <v>30206149</v>
      </c>
      <c r="B2206" s="21" t="s">
        <v>13953</v>
      </c>
      <c r="C2206" s="21">
        <v>680</v>
      </c>
      <c r="D2206" s="22">
        <v>19</v>
      </c>
      <c r="E2206" s="53">
        <f t="shared" si="34"/>
        <v>-4.3600000000000118E-2</v>
      </c>
      <c r="F2206" s="53">
        <v>0.97023087817223197</v>
      </c>
      <c r="G2206" s="23">
        <v>0.43740000000000001</v>
      </c>
      <c r="H2206" s="20">
        <v>0.60029999999999994</v>
      </c>
      <c r="I2206" s="14" t="s">
        <v>1394</v>
      </c>
      <c r="J2206" s="24" t="s">
        <v>6564</v>
      </c>
      <c r="K2206" s="24" t="s">
        <v>6565</v>
      </c>
    </row>
    <row r="2207" spans="1:11" x14ac:dyDescent="0.25">
      <c r="A2207" s="21">
        <v>30292936</v>
      </c>
      <c r="B2207" s="21" t="s">
        <v>7279</v>
      </c>
      <c r="C2207" s="21">
        <v>1657</v>
      </c>
      <c r="D2207" s="22">
        <v>9</v>
      </c>
      <c r="E2207" s="53">
        <f t="shared" si="34"/>
        <v>-4.357999999999998E-2</v>
      </c>
      <c r="F2207" s="53">
        <v>0.97024432852141651</v>
      </c>
      <c r="G2207" s="23">
        <v>0.50739999999999996</v>
      </c>
      <c r="H2207" s="20">
        <v>0.65629999999999999</v>
      </c>
      <c r="I2207" s="14" t="s">
        <v>2104</v>
      </c>
      <c r="J2207" s="24" t="s">
        <v>7280</v>
      </c>
      <c r="K2207" s="24" t="s">
        <v>7281</v>
      </c>
    </row>
    <row r="2208" spans="1:11" x14ac:dyDescent="0.25">
      <c r="A2208" s="21">
        <v>30293964</v>
      </c>
      <c r="B2208" s="21" t="s">
        <v>13954</v>
      </c>
      <c r="C2208" s="21">
        <v>2337</v>
      </c>
      <c r="D2208" s="22">
        <v>1</v>
      </c>
      <c r="E2208" s="53">
        <f t="shared" si="34"/>
        <v>-4.3389999999999998E-2</v>
      </c>
      <c r="F2208" s="53">
        <v>0.97037211613886243</v>
      </c>
      <c r="G2208" s="23">
        <v>0.82809999999999995</v>
      </c>
      <c r="H2208" s="20">
        <v>0.89529999999999998</v>
      </c>
      <c r="I2208" s="14" t="s">
        <v>12825</v>
      </c>
      <c r="J2208" s="24" t="s">
        <v>1776</v>
      </c>
      <c r="K2208" s="24" t="s">
        <v>1522</v>
      </c>
    </row>
    <row r="2209" spans="1:11" x14ac:dyDescent="0.25">
      <c r="A2209" s="21">
        <v>30240206</v>
      </c>
      <c r="B2209" s="21" t="s">
        <v>7408</v>
      </c>
      <c r="C2209" s="21">
        <v>2478</v>
      </c>
      <c r="D2209" s="22">
        <v>8</v>
      </c>
      <c r="E2209" s="53">
        <f t="shared" si="34"/>
        <v>-4.3389999999999998E-2</v>
      </c>
      <c r="F2209" s="53">
        <v>0.97037211613886243</v>
      </c>
      <c r="G2209" s="23">
        <v>0.4592</v>
      </c>
      <c r="H2209" s="20">
        <v>0.61899999999999999</v>
      </c>
      <c r="I2209" s="14" t="s">
        <v>60</v>
      </c>
      <c r="J2209" s="24" t="s">
        <v>7409</v>
      </c>
      <c r="K2209" s="24" t="s">
        <v>7410</v>
      </c>
    </row>
    <row r="2210" spans="1:11" x14ac:dyDescent="0.25">
      <c r="A2210" s="21">
        <v>30274580</v>
      </c>
      <c r="B2210" s="21" t="s">
        <v>9338</v>
      </c>
      <c r="C2210" s="21">
        <v>977</v>
      </c>
      <c r="D2210" s="22">
        <v>8</v>
      </c>
      <c r="E2210" s="53">
        <f t="shared" si="34"/>
        <v>-4.3210000000000012E-2</v>
      </c>
      <c r="F2210" s="53">
        <v>0.97049319361726272</v>
      </c>
      <c r="G2210" s="23">
        <v>0.52129999999999999</v>
      </c>
      <c r="H2210" s="20">
        <v>0.66790000000000005</v>
      </c>
      <c r="I2210" s="14" t="s">
        <v>1067</v>
      </c>
      <c r="J2210" s="24" t="s">
        <v>9339</v>
      </c>
      <c r="K2210" s="24" t="s">
        <v>9340</v>
      </c>
    </row>
    <row r="2211" spans="1:11" x14ac:dyDescent="0.25">
      <c r="A2211" s="21">
        <v>30289824</v>
      </c>
      <c r="B2211" s="21" t="s">
        <v>10061</v>
      </c>
      <c r="C2211" s="21">
        <v>257</v>
      </c>
      <c r="D2211" s="22">
        <v>27</v>
      </c>
      <c r="E2211" s="53">
        <f t="shared" si="34"/>
        <v>-4.3089999999999996E-2</v>
      </c>
      <c r="F2211" s="53">
        <v>0.97057392032905476</v>
      </c>
      <c r="G2211" s="23">
        <v>0.25380000000000003</v>
      </c>
      <c r="H2211" s="20">
        <v>0.41489999999999999</v>
      </c>
      <c r="I2211" s="14" t="s">
        <v>5492</v>
      </c>
      <c r="J2211" s="24" t="s">
        <v>7226</v>
      </c>
      <c r="K2211" s="24" t="s">
        <v>7227</v>
      </c>
    </row>
    <row r="2212" spans="1:11" x14ac:dyDescent="0.25">
      <c r="A2212" s="21">
        <v>30277034</v>
      </c>
      <c r="B2212" s="21" t="s">
        <v>5005</v>
      </c>
      <c r="C2212" s="21">
        <v>1331</v>
      </c>
      <c r="D2212" s="22">
        <v>1</v>
      </c>
      <c r="E2212" s="53">
        <f t="shared" si="34"/>
        <v>-4.2869999999999867E-2</v>
      </c>
      <c r="F2212" s="53">
        <v>0.97072193674126372</v>
      </c>
      <c r="G2212" s="23">
        <v>0.71060000000000001</v>
      </c>
      <c r="H2212" s="20">
        <v>0.81769999999999998</v>
      </c>
      <c r="I2212" s="14" t="s">
        <v>1645</v>
      </c>
      <c r="J2212" s="24" t="s">
        <v>1646</v>
      </c>
      <c r="K2212" s="24" t="s">
        <v>1647</v>
      </c>
    </row>
    <row r="2213" spans="1:11" x14ac:dyDescent="0.25">
      <c r="A2213" s="21">
        <v>30194891</v>
      </c>
      <c r="B2213" s="21" t="s">
        <v>6552</v>
      </c>
      <c r="C2213" s="21">
        <v>2172</v>
      </c>
      <c r="D2213" s="22">
        <v>1</v>
      </c>
      <c r="E2213" s="53">
        <f t="shared" si="34"/>
        <v>-4.2790000000000009E-2</v>
      </c>
      <c r="F2213" s="53">
        <v>0.9707757664876121</v>
      </c>
      <c r="G2213" s="23">
        <v>0.79730000000000001</v>
      </c>
      <c r="H2213" s="20">
        <v>0.87590000000000001</v>
      </c>
      <c r="I2213" s="14" t="s">
        <v>1000</v>
      </c>
      <c r="J2213" s="24" t="s">
        <v>4839</v>
      </c>
      <c r="K2213" s="24" t="s">
        <v>4840</v>
      </c>
    </row>
    <row r="2214" spans="1:11" x14ac:dyDescent="0.25">
      <c r="A2214" s="21">
        <v>30229467</v>
      </c>
      <c r="B2214" s="21" t="s">
        <v>2877</v>
      </c>
      <c r="C2214" s="21">
        <v>1937</v>
      </c>
      <c r="D2214" s="22">
        <v>1</v>
      </c>
      <c r="E2214" s="53">
        <f t="shared" si="34"/>
        <v>-4.2730000000000011E-2</v>
      </c>
      <c r="F2214" s="53">
        <v>0.97081614075629541</v>
      </c>
      <c r="G2214" s="23">
        <v>0.84430000000000005</v>
      </c>
      <c r="H2214" s="20">
        <v>0.90529999999999999</v>
      </c>
      <c r="I2214" s="14" t="s">
        <v>114</v>
      </c>
      <c r="J2214" s="24" t="s">
        <v>115</v>
      </c>
      <c r="K2214" s="24" t="s">
        <v>116</v>
      </c>
    </row>
    <row r="2215" spans="1:11" x14ac:dyDescent="0.25">
      <c r="A2215" s="21">
        <v>30224405</v>
      </c>
      <c r="B2215" s="21" t="s">
        <v>1903</v>
      </c>
      <c r="C2215" s="21">
        <v>3702</v>
      </c>
      <c r="D2215" s="22">
        <v>1</v>
      </c>
      <c r="E2215" s="53">
        <f t="shared" si="34"/>
        <v>-4.2600000000000041E-2</v>
      </c>
      <c r="F2215" s="53">
        <v>0.97090362409896525</v>
      </c>
      <c r="G2215" s="23">
        <v>0.80169999999999997</v>
      </c>
      <c r="H2215" s="20">
        <v>0.87870000000000004</v>
      </c>
      <c r="I2215" s="14" t="s">
        <v>445</v>
      </c>
      <c r="J2215" s="24" t="s">
        <v>1062</v>
      </c>
      <c r="K2215" s="24" t="s">
        <v>1063</v>
      </c>
    </row>
    <row r="2216" spans="1:11" x14ac:dyDescent="0.25">
      <c r="A2216" s="21">
        <v>30307943</v>
      </c>
      <c r="B2216" s="21" t="s">
        <v>13955</v>
      </c>
      <c r="C2216" s="21">
        <v>3485</v>
      </c>
      <c r="D2216" s="22">
        <v>3</v>
      </c>
      <c r="E2216" s="53">
        <f t="shared" si="34"/>
        <v>-4.2529999999999818E-2</v>
      </c>
      <c r="F2216" s="53">
        <v>0.9709507337795189</v>
      </c>
      <c r="G2216" s="23">
        <v>0.74690000000000001</v>
      </c>
      <c r="H2216" s="20">
        <v>0.8427</v>
      </c>
      <c r="I2216" s="14" t="s">
        <v>60</v>
      </c>
      <c r="J2216" s="24" t="s">
        <v>13956</v>
      </c>
      <c r="K2216" s="24" t="s">
        <v>1141</v>
      </c>
    </row>
    <row r="2217" spans="1:11" x14ac:dyDescent="0.25">
      <c r="A2217" s="21">
        <v>30186665</v>
      </c>
      <c r="B2217" s="21" t="s">
        <v>8277</v>
      </c>
      <c r="C2217" s="21">
        <v>793</v>
      </c>
      <c r="D2217" s="22">
        <v>27</v>
      </c>
      <c r="E2217" s="53">
        <f t="shared" si="34"/>
        <v>-4.2270000000000002E-2</v>
      </c>
      <c r="F2217" s="53">
        <v>0.97112573260656909</v>
      </c>
      <c r="G2217" s="23">
        <v>0.35289999999999999</v>
      </c>
      <c r="H2217" s="20">
        <v>0.51780000000000004</v>
      </c>
      <c r="I2217" s="14" t="s">
        <v>44</v>
      </c>
      <c r="J2217" s="24" t="s">
        <v>8278</v>
      </c>
      <c r="K2217" s="24" t="s">
        <v>1939</v>
      </c>
    </row>
    <row r="2218" spans="1:11" x14ac:dyDescent="0.25">
      <c r="A2218" s="21">
        <v>30308977</v>
      </c>
      <c r="B2218" s="21" t="s">
        <v>4625</v>
      </c>
      <c r="C2218" s="21">
        <v>3862</v>
      </c>
      <c r="D2218" s="22">
        <v>2</v>
      </c>
      <c r="E2218" s="53">
        <f t="shared" si="34"/>
        <v>-4.2270000000000002E-2</v>
      </c>
      <c r="F2218" s="53">
        <v>0.97112573260656909</v>
      </c>
      <c r="G2218" s="23">
        <v>0.78890000000000005</v>
      </c>
      <c r="H2218" s="20">
        <v>0.87090000000000001</v>
      </c>
      <c r="I2218" s="14" t="s">
        <v>679</v>
      </c>
      <c r="J2218" s="24" t="s">
        <v>2573</v>
      </c>
      <c r="K2218" s="24" t="s">
        <v>2574</v>
      </c>
    </row>
    <row r="2219" spans="1:11" x14ac:dyDescent="0.25">
      <c r="A2219" s="21">
        <v>30215210</v>
      </c>
      <c r="B2219" s="21" t="s">
        <v>1378</v>
      </c>
      <c r="C2219" s="21">
        <v>4145</v>
      </c>
      <c r="D2219" s="22">
        <v>1</v>
      </c>
      <c r="E2219" s="53">
        <f t="shared" si="34"/>
        <v>-4.2149999999999972E-2</v>
      </c>
      <c r="F2219" s="53">
        <v>0.97120651193366336</v>
      </c>
      <c r="G2219" s="23">
        <v>0.80820000000000003</v>
      </c>
      <c r="H2219" s="20">
        <v>0.88319999999999999</v>
      </c>
      <c r="I2219" s="14" t="s">
        <v>91</v>
      </c>
      <c r="J2219" s="24" t="s">
        <v>1379</v>
      </c>
      <c r="K2219" s="24" t="s">
        <v>1380</v>
      </c>
    </row>
    <row r="2220" spans="1:11" x14ac:dyDescent="0.25">
      <c r="A2220" s="21">
        <v>30253413</v>
      </c>
      <c r="B2220" s="21" t="s">
        <v>5068</v>
      </c>
      <c r="C2220" s="21">
        <v>2268</v>
      </c>
      <c r="D2220" s="22">
        <v>8</v>
      </c>
      <c r="E2220" s="53">
        <f t="shared" si="34"/>
        <v>-4.2070000000000107E-2</v>
      </c>
      <c r="F2220" s="53">
        <v>0.97126036855131104</v>
      </c>
      <c r="G2220" s="23">
        <v>0.56910000000000005</v>
      </c>
      <c r="H2220" s="20">
        <v>0.70630000000000004</v>
      </c>
      <c r="I2220" s="14" t="s">
        <v>91</v>
      </c>
      <c r="J2220" s="24" t="s">
        <v>5069</v>
      </c>
      <c r="K2220" s="24" t="s">
        <v>60</v>
      </c>
    </row>
    <row r="2221" spans="1:11" x14ac:dyDescent="0.25">
      <c r="A2221" s="21">
        <v>30230773</v>
      </c>
      <c r="B2221" s="21" t="s">
        <v>4724</v>
      </c>
      <c r="C2221" s="21">
        <v>3954</v>
      </c>
      <c r="D2221" s="22">
        <v>3</v>
      </c>
      <c r="E2221" s="53">
        <f t="shared" si="34"/>
        <v>-4.1980000000000121E-2</v>
      </c>
      <c r="F2221" s="53">
        <v>0.97132096081600705</v>
      </c>
      <c r="G2221" s="23">
        <v>0.6179</v>
      </c>
      <c r="H2221" s="20">
        <v>0.74709999999999999</v>
      </c>
      <c r="I2221" s="14" t="s">
        <v>187</v>
      </c>
      <c r="J2221" s="24" t="s">
        <v>4725</v>
      </c>
      <c r="K2221" s="24" t="s">
        <v>4726</v>
      </c>
    </row>
    <row r="2222" spans="1:11" x14ac:dyDescent="0.25">
      <c r="A2222" s="21">
        <v>30203340</v>
      </c>
      <c r="B2222" s="21" t="s">
        <v>8207</v>
      </c>
      <c r="C2222" s="21">
        <v>1523</v>
      </c>
      <c r="D2222" s="22">
        <v>7</v>
      </c>
      <c r="E2222" s="53">
        <f t="shared" si="34"/>
        <v>-4.1949999999999918E-2</v>
      </c>
      <c r="F2222" s="53">
        <v>0.97134115907757423</v>
      </c>
      <c r="G2222" s="23">
        <v>0.61890000000000001</v>
      </c>
      <c r="H2222" s="20">
        <v>0.74719999999999998</v>
      </c>
      <c r="I2222" s="14" t="s">
        <v>135</v>
      </c>
      <c r="J2222" s="24" t="s">
        <v>8208</v>
      </c>
      <c r="K2222" s="24" t="s">
        <v>8209</v>
      </c>
    </row>
    <row r="2223" spans="1:11" x14ac:dyDescent="0.25">
      <c r="A2223" s="21">
        <v>30304186</v>
      </c>
      <c r="B2223" s="21" t="s">
        <v>6254</v>
      </c>
      <c r="C2223" s="21">
        <v>1757</v>
      </c>
      <c r="D2223" s="22">
        <v>7</v>
      </c>
      <c r="E2223" s="53">
        <f t="shared" si="34"/>
        <v>-4.1799999999999969E-2</v>
      </c>
      <c r="F2223" s="53">
        <v>0.97144215668581524</v>
      </c>
      <c r="G2223" s="23">
        <v>0.50219999999999998</v>
      </c>
      <c r="H2223" s="20">
        <v>0.65290000000000004</v>
      </c>
      <c r="I2223" s="14" t="s">
        <v>12463</v>
      </c>
      <c r="J2223" s="24" t="s">
        <v>6255</v>
      </c>
      <c r="K2223" s="24" t="s">
        <v>6173</v>
      </c>
    </row>
    <row r="2224" spans="1:11" x14ac:dyDescent="0.25">
      <c r="A2224" s="21">
        <v>30292624</v>
      </c>
      <c r="B2224" s="21" t="s">
        <v>13957</v>
      </c>
      <c r="C2224" s="21">
        <v>2739</v>
      </c>
      <c r="D2224" s="22">
        <v>3</v>
      </c>
      <c r="E2224" s="53">
        <f t="shared" si="34"/>
        <v>-4.1669999999999895E-2</v>
      </c>
      <c r="F2224" s="53">
        <v>0.97152969644077969</v>
      </c>
      <c r="G2224" s="23">
        <v>0.72619999999999996</v>
      </c>
      <c r="H2224" s="20">
        <v>0.83020000000000005</v>
      </c>
      <c r="I2224" s="14" t="s">
        <v>12453</v>
      </c>
      <c r="J2224" s="24" t="s">
        <v>13958</v>
      </c>
      <c r="K2224" s="24" t="s">
        <v>13959</v>
      </c>
    </row>
    <row r="2225" spans="1:11" x14ac:dyDescent="0.25">
      <c r="A2225" s="21">
        <v>30249169</v>
      </c>
      <c r="B2225" s="21" t="s">
        <v>11326</v>
      </c>
      <c r="C2225" s="21">
        <v>442</v>
      </c>
      <c r="D2225" s="22">
        <v>10</v>
      </c>
      <c r="E2225" s="53">
        <f t="shared" si="34"/>
        <v>-4.1380000000000056E-2</v>
      </c>
      <c r="F2225" s="53">
        <v>0.97172500586023336</v>
      </c>
      <c r="G2225" s="23">
        <v>0.65200000000000002</v>
      </c>
      <c r="H2225" s="20">
        <v>0.77349999999999997</v>
      </c>
      <c r="I2225" s="14" t="s">
        <v>11014</v>
      </c>
      <c r="J2225" s="24" t="s">
        <v>11015</v>
      </c>
      <c r="K2225" s="24" t="s">
        <v>11016</v>
      </c>
    </row>
    <row r="2226" spans="1:11" x14ac:dyDescent="0.25">
      <c r="A2226" s="21">
        <v>30226100</v>
      </c>
      <c r="B2226" s="21" t="s">
        <v>8057</v>
      </c>
      <c r="C2226" s="21">
        <v>2161</v>
      </c>
      <c r="D2226" s="22">
        <v>4</v>
      </c>
      <c r="E2226" s="53">
        <f t="shared" si="34"/>
        <v>-4.1299999999999934E-2</v>
      </c>
      <c r="F2226" s="53">
        <v>0.97177889123008665</v>
      </c>
      <c r="G2226" s="23">
        <v>0.47539999999999999</v>
      </c>
      <c r="H2226" s="20">
        <v>0.63080000000000003</v>
      </c>
      <c r="I2226" s="14" t="s">
        <v>4782</v>
      </c>
      <c r="J2226" s="24" t="s">
        <v>4783</v>
      </c>
      <c r="K2226" s="24" t="s">
        <v>4784</v>
      </c>
    </row>
    <row r="2227" spans="1:11" x14ac:dyDescent="0.25">
      <c r="A2227" s="21">
        <v>30293589</v>
      </c>
      <c r="B2227" s="21" t="s">
        <v>8867</v>
      </c>
      <c r="C2227" s="21">
        <v>3672</v>
      </c>
      <c r="D2227" s="22">
        <v>1</v>
      </c>
      <c r="E2227" s="53">
        <f t="shared" si="34"/>
        <v>-4.1249999999999988E-2</v>
      </c>
      <c r="F2227" s="53">
        <v>0.97181257110364017</v>
      </c>
      <c r="G2227" s="23">
        <v>0.72040000000000004</v>
      </c>
      <c r="H2227" s="20">
        <v>0.82589999999999997</v>
      </c>
      <c r="I2227" s="14" t="s">
        <v>1645</v>
      </c>
      <c r="J2227" s="24" t="s">
        <v>8868</v>
      </c>
      <c r="K2227" s="24" t="s">
        <v>8869</v>
      </c>
    </row>
    <row r="2228" spans="1:11" x14ac:dyDescent="0.25">
      <c r="A2228" s="21">
        <v>30193058</v>
      </c>
      <c r="B2228" s="21" t="s">
        <v>10700</v>
      </c>
      <c r="C2228" s="21">
        <v>3281</v>
      </c>
      <c r="D2228" s="22">
        <v>1</v>
      </c>
      <c r="E2228" s="53">
        <f t="shared" si="34"/>
        <v>-4.1140000000000065E-2</v>
      </c>
      <c r="F2228" s="53">
        <v>0.97188667093432535</v>
      </c>
      <c r="G2228" s="23">
        <v>0.85629999999999995</v>
      </c>
      <c r="H2228" s="20">
        <v>0.91180000000000005</v>
      </c>
      <c r="I2228" s="14" t="s">
        <v>91</v>
      </c>
      <c r="J2228" s="24" t="s">
        <v>7444</v>
      </c>
      <c r="K2228" s="24" t="s">
        <v>93</v>
      </c>
    </row>
    <row r="2229" spans="1:11" x14ac:dyDescent="0.25">
      <c r="A2229" s="21">
        <v>30301049</v>
      </c>
      <c r="B2229" s="21" t="s">
        <v>3068</v>
      </c>
      <c r="C2229" s="21">
        <v>2219</v>
      </c>
      <c r="D2229" s="22">
        <v>7</v>
      </c>
      <c r="E2229" s="53">
        <f t="shared" si="34"/>
        <v>-4.092000000000004E-2</v>
      </c>
      <c r="F2229" s="53">
        <v>0.97203488754626211</v>
      </c>
      <c r="G2229" s="23">
        <v>0.4602</v>
      </c>
      <c r="H2229" s="20">
        <v>0.62</v>
      </c>
      <c r="I2229" s="14" t="s">
        <v>2398</v>
      </c>
      <c r="J2229" s="24" t="s">
        <v>3069</v>
      </c>
      <c r="K2229" s="24" t="s">
        <v>2400</v>
      </c>
    </row>
    <row r="2230" spans="1:11" x14ac:dyDescent="0.25">
      <c r="A2230" s="21">
        <v>30233359</v>
      </c>
      <c r="B2230" s="21" t="s">
        <v>13960</v>
      </c>
      <c r="C2230" s="21">
        <v>3732</v>
      </c>
      <c r="D2230" s="22">
        <v>1</v>
      </c>
      <c r="E2230" s="53">
        <f t="shared" si="34"/>
        <v>-4.0689999999999969E-2</v>
      </c>
      <c r="F2230" s="53">
        <v>0.97218986544511365</v>
      </c>
      <c r="G2230" s="23">
        <v>0.83809999999999996</v>
      </c>
      <c r="H2230" s="20">
        <v>0.90029999999999999</v>
      </c>
      <c r="I2230" s="14" t="s">
        <v>6313</v>
      </c>
      <c r="J2230" s="24" t="s">
        <v>13961</v>
      </c>
      <c r="K2230" s="24" t="s">
        <v>241</v>
      </c>
    </row>
    <row r="2231" spans="1:11" x14ac:dyDescent="0.25">
      <c r="A2231" s="21">
        <v>30312781</v>
      </c>
      <c r="B2231" s="21" t="s">
        <v>5961</v>
      </c>
      <c r="C2231" s="21">
        <v>2418</v>
      </c>
      <c r="D2231" s="22">
        <v>3</v>
      </c>
      <c r="E2231" s="53">
        <f t="shared" si="34"/>
        <v>-4.0630000000000076E-2</v>
      </c>
      <c r="F2231" s="53">
        <v>0.97223029852574216</v>
      </c>
      <c r="G2231" s="23">
        <v>0.78669999999999995</v>
      </c>
      <c r="H2231" s="20">
        <v>0.86990000000000001</v>
      </c>
      <c r="I2231" s="14" t="s">
        <v>135</v>
      </c>
      <c r="J2231" s="24" t="s">
        <v>4936</v>
      </c>
      <c r="K2231" s="24" t="s">
        <v>4937</v>
      </c>
    </row>
    <row r="2232" spans="1:11" x14ac:dyDescent="0.25">
      <c r="A2232" s="21">
        <v>30312623</v>
      </c>
      <c r="B2232" s="21" t="s">
        <v>13962</v>
      </c>
      <c r="C2232" s="21">
        <v>761</v>
      </c>
      <c r="D2232" s="22">
        <v>22</v>
      </c>
      <c r="E2232" s="53">
        <f t="shared" si="34"/>
        <v>-4.0540000000000062E-2</v>
      </c>
      <c r="F2232" s="53">
        <v>0.972290951299706</v>
      </c>
      <c r="G2232" s="23">
        <v>0.2782</v>
      </c>
      <c r="H2232" s="20">
        <v>0.44400000000000001</v>
      </c>
      <c r="I2232" s="14" t="s">
        <v>683</v>
      </c>
      <c r="J2232" s="24" t="s">
        <v>8269</v>
      </c>
      <c r="K2232" s="24" t="s">
        <v>8270</v>
      </c>
    </row>
    <row r="2233" spans="1:11" x14ac:dyDescent="0.25">
      <c r="A2233" s="21">
        <v>30192393</v>
      </c>
      <c r="B2233" s="21" t="s">
        <v>2919</v>
      </c>
      <c r="C2233" s="21">
        <v>2961</v>
      </c>
      <c r="D2233" s="22">
        <v>4</v>
      </c>
      <c r="E2233" s="53">
        <f t="shared" si="34"/>
        <v>-4.0149999999999998E-2</v>
      </c>
      <c r="F2233" s="53">
        <v>0.9725538237142286</v>
      </c>
      <c r="G2233" s="23">
        <v>0.65949999999999998</v>
      </c>
      <c r="H2233" s="20">
        <v>0.77949999999999997</v>
      </c>
      <c r="I2233" s="14" t="s">
        <v>2920</v>
      </c>
      <c r="J2233" s="24" t="s">
        <v>2921</v>
      </c>
      <c r="K2233" s="24" t="s">
        <v>2922</v>
      </c>
    </row>
    <row r="2234" spans="1:11" x14ac:dyDescent="0.25">
      <c r="A2234" s="21">
        <v>30304502</v>
      </c>
      <c r="B2234" s="21" t="s">
        <v>326</v>
      </c>
      <c r="C2234" s="21">
        <v>2143</v>
      </c>
      <c r="D2234" s="22">
        <v>6</v>
      </c>
      <c r="E2234" s="53">
        <f t="shared" si="34"/>
        <v>-4.0060000000000193E-2</v>
      </c>
      <c r="F2234" s="53">
        <v>0.97261449667137334</v>
      </c>
      <c r="G2234" s="23">
        <v>0.495</v>
      </c>
      <c r="H2234" s="20">
        <v>0.64680000000000004</v>
      </c>
      <c r="I2234" s="14" t="s">
        <v>91</v>
      </c>
      <c r="J2234" s="24" t="s">
        <v>327</v>
      </c>
      <c r="K2234" s="24" t="s">
        <v>328</v>
      </c>
    </row>
    <row r="2235" spans="1:11" x14ac:dyDescent="0.25">
      <c r="A2235" s="21">
        <v>30254888</v>
      </c>
      <c r="B2235" s="21" t="s">
        <v>13963</v>
      </c>
      <c r="C2235" s="21">
        <v>4123</v>
      </c>
      <c r="D2235" s="22">
        <v>1</v>
      </c>
      <c r="E2235" s="53">
        <f t="shared" si="34"/>
        <v>-4.0010000000000046E-2</v>
      </c>
      <c r="F2235" s="53">
        <v>0.97264820550530662</v>
      </c>
      <c r="G2235" s="23">
        <v>0.81540000000000001</v>
      </c>
      <c r="H2235" s="20">
        <v>0.88870000000000005</v>
      </c>
      <c r="I2235" s="14" t="s">
        <v>3059</v>
      </c>
      <c r="J2235" s="24" t="s">
        <v>3060</v>
      </c>
      <c r="K2235" s="24" t="s">
        <v>3061</v>
      </c>
    </row>
    <row r="2236" spans="1:11" x14ac:dyDescent="0.25">
      <c r="A2236" s="21">
        <v>30294102</v>
      </c>
      <c r="B2236" s="21" t="s">
        <v>7328</v>
      </c>
      <c r="C2236" s="21">
        <v>3596</v>
      </c>
      <c r="D2236" s="22">
        <v>1</v>
      </c>
      <c r="E2236" s="53">
        <f t="shared" si="34"/>
        <v>-3.9770000000000111E-2</v>
      </c>
      <c r="F2236" s="53">
        <v>0.9728100241713491</v>
      </c>
      <c r="G2236" s="23">
        <v>0.83579999999999999</v>
      </c>
      <c r="H2236" s="20">
        <v>0.89990000000000003</v>
      </c>
      <c r="I2236" s="14" t="s">
        <v>355</v>
      </c>
      <c r="J2236" s="24" t="s">
        <v>5760</v>
      </c>
      <c r="K2236" s="24" t="s">
        <v>5761</v>
      </c>
    </row>
    <row r="2237" spans="1:11" x14ac:dyDescent="0.25">
      <c r="A2237" s="21">
        <v>30237673</v>
      </c>
      <c r="B2237" s="21" t="s">
        <v>1618</v>
      </c>
      <c r="C2237" s="21">
        <v>1050</v>
      </c>
      <c r="D2237" s="22">
        <v>13</v>
      </c>
      <c r="E2237" s="53">
        <f t="shared" si="34"/>
        <v>-3.9719999999999984E-2</v>
      </c>
      <c r="F2237" s="53">
        <v>0.97284373978186656</v>
      </c>
      <c r="G2237" s="23">
        <v>0.69920000000000004</v>
      </c>
      <c r="H2237" s="20">
        <v>0.80889999999999995</v>
      </c>
      <c r="I2237" s="14" t="s">
        <v>1619</v>
      </c>
      <c r="J2237" s="24" t="s">
        <v>1620</v>
      </c>
      <c r="K2237" s="24" t="s">
        <v>1621</v>
      </c>
    </row>
    <row r="2238" spans="1:11" x14ac:dyDescent="0.25">
      <c r="A2238" s="21">
        <v>30249426</v>
      </c>
      <c r="B2238" s="21" t="s">
        <v>7953</v>
      </c>
      <c r="C2238" s="21">
        <v>2439</v>
      </c>
      <c r="D2238" s="22">
        <v>3</v>
      </c>
      <c r="E2238" s="53">
        <f t="shared" si="34"/>
        <v>-3.9630000000000061E-2</v>
      </c>
      <c r="F2238" s="53">
        <v>0.97290443082548095</v>
      </c>
      <c r="G2238" s="23">
        <v>0.58379999999999999</v>
      </c>
      <c r="H2238" s="20">
        <v>0.71860000000000002</v>
      </c>
      <c r="I2238" s="14" t="s">
        <v>806</v>
      </c>
      <c r="J2238" s="24" t="s">
        <v>7954</v>
      </c>
      <c r="K2238" s="24" t="s">
        <v>808</v>
      </c>
    </row>
    <row r="2239" spans="1:11" x14ac:dyDescent="0.25">
      <c r="A2239" s="21">
        <v>30313271</v>
      </c>
      <c r="B2239" s="21" t="s">
        <v>10708</v>
      </c>
      <c r="C2239" s="21">
        <v>2788</v>
      </c>
      <c r="D2239" s="22">
        <v>4</v>
      </c>
      <c r="E2239" s="53">
        <f t="shared" si="34"/>
        <v>-3.9550000000000009E-2</v>
      </c>
      <c r="F2239" s="53">
        <v>0.97295838159835468</v>
      </c>
      <c r="G2239" s="23">
        <v>0.68830000000000002</v>
      </c>
      <c r="H2239" s="20">
        <v>0.80130000000000001</v>
      </c>
      <c r="I2239" s="14" t="s">
        <v>2958</v>
      </c>
      <c r="J2239" s="24" t="s">
        <v>10709</v>
      </c>
      <c r="K2239" s="24" t="s">
        <v>10710</v>
      </c>
    </row>
    <row r="2240" spans="1:11" x14ac:dyDescent="0.25">
      <c r="A2240" s="21">
        <v>30246046</v>
      </c>
      <c r="B2240" s="21" t="s">
        <v>8065</v>
      </c>
      <c r="C2240" s="21">
        <v>631</v>
      </c>
      <c r="D2240" s="22">
        <v>14</v>
      </c>
      <c r="E2240" s="53">
        <f t="shared" si="34"/>
        <v>-3.9509999999999976E-2</v>
      </c>
      <c r="F2240" s="53">
        <v>0.97298535810668707</v>
      </c>
      <c r="G2240" s="23">
        <v>0.50990000000000002</v>
      </c>
      <c r="H2240" s="20">
        <v>0.65800000000000003</v>
      </c>
      <c r="I2240" s="14" t="s">
        <v>60</v>
      </c>
      <c r="J2240" s="24" t="s">
        <v>5828</v>
      </c>
      <c r="K2240" s="24" t="s">
        <v>5829</v>
      </c>
    </row>
    <row r="2241" spans="1:11" x14ac:dyDescent="0.25">
      <c r="A2241" s="21">
        <v>30241295</v>
      </c>
      <c r="B2241" s="21" t="s">
        <v>6978</v>
      </c>
      <c r="C2241" s="21">
        <v>1133</v>
      </c>
      <c r="D2241" s="22">
        <v>13</v>
      </c>
      <c r="E2241" s="53">
        <f t="shared" si="34"/>
        <v>-3.9459999999999995E-2</v>
      </c>
      <c r="F2241" s="53">
        <v>0.97301907979392088</v>
      </c>
      <c r="G2241" s="23">
        <v>0.37419999999999998</v>
      </c>
      <c r="H2241" s="20">
        <v>0.54020000000000001</v>
      </c>
      <c r="I2241" s="14" t="s">
        <v>91</v>
      </c>
      <c r="J2241" s="24" t="s">
        <v>6979</v>
      </c>
      <c r="K2241" s="24" t="s">
        <v>60</v>
      </c>
    </row>
    <row r="2242" spans="1:11" x14ac:dyDescent="0.25">
      <c r="A2242" s="21">
        <v>30229138</v>
      </c>
      <c r="B2242" s="21" t="s">
        <v>13964</v>
      </c>
      <c r="C2242" s="21">
        <v>4467</v>
      </c>
      <c r="D2242" s="22">
        <v>1</v>
      </c>
      <c r="E2242" s="53">
        <f t="shared" si="34"/>
        <v>-3.9450000000000006E-2</v>
      </c>
      <c r="F2242" s="53">
        <v>0.97302582427161333</v>
      </c>
      <c r="G2242" s="23">
        <v>0.81159999999999999</v>
      </c>
      <c r="H2242" s="20">
        <v>0.88549999999999995</v>
      </c>
      <c r="I2242" s="14" t="s">
        <v>60</v>
      </c>
      <c r="J2242" s="24" t="s">
        <v>13965</v>
      </c>
      <c r="K2242" s="24" t="s">
        <v>5989</v>
      </c>
    </row>
    <row r="2243" spans="1:11" x14ac:dyDescent="0.25">
      <c r="A2243" s="21">
        <v>30262011</v>
      </c>
      <c r="B2243" s="21" t="s">
        <v>13966</v>
      </c>
      <c r="C2243" s="21">
        <v>3709</v>
      </c>
      <c r="D2243" s="22">
        <v>2</v>
      </c>
      <c r="E2243" s="53">
        <f t="shared" si="34"/>
        <v>-3.9420000000000094E-2</v>
      </c>
      <c r="F2243" s="53">
        <v>0.97304605798518784</v>
      </c>
      <c r="G2243" s="23">
        <v>0.50839999999999996</v>
      </c>
      <c r="H2243" s="20">
        <v>0.65690000000000004</v>
      </c>
      <c r="I2243" s="14" t="s">
        <v>445</v>
      </c>
      <c r="J2243" s="24" t="s">
        <v>13967</v>
      </c>
      <c r="K2243" s="24" t="s">
        <v>13968</v>
      </c>
    </row>
    <row r="2244" spans="1:11" x14ac:dyDescent="0.25">
      <c r="A2244" s="21">
        <v>30235637</v>
      </c>
      <c r="B2244" s="21" t="s">
        <v>13969</v>
      </c>
      <c r="C2244" s="21">
        <v>3495</v>
      </c>
      <c r="D2244" s="22">
        <v>1</v>
      </c>
      <c r="E2244" s="53">
        <f t="shared" ref="E2244:E2307" si="35">LOG(F2244,2)</f>
        <v>-3.9259999999999996E-2</v>
      </c>
      <c r="F2244" s="53">
        <v>0.97315397823050998</v>
      </c>
      <c r="G2244" s="23">
        <v>0.85040000000000004</v>
      </c>
      <c r="H2244" s="20">
        <v>0.90820000000000001</v>
      </c>
      <c r="I2244" s="14" t="s">
        <v>169</v>
      </c>
      <c r="J2244" s="24" t="s">
        <v>301</v>
      </c>
      <c r="K2244" s="24" t="s">
        <v>171</v>
      </c>
    </row>
    <row r="2245" spans="1:11" x14ac:dyDescent="0.25">
      <c r="A2245" s="21">
        <v>30186990</v>
      </c>
      <c r="B2245" s="21" t="s">
        <v>9512</v>
      </c>
      <c r="C2245" s="21">
        <v>4445</v>
      </c>
      <c r="D2245" s="22">
        <v>1</v>
      </c>
      <c r="E2245" s="53">
        <f t="shared" si="35"/>
        <v>-3.9089999999999826E-2</v>
      </c>
      <c r="F2245" s="53">
        <v>0.97326865660610618</v>
      </c>
      <c r="G2245" s="23">
        <v>0.86719999999999997</v>
      </c>
      <c r="H2245" s="20">
        <v>0.91710000000000003</v>
      </c>
      <c r="I2245" s="14" t="s">
        <v>33</v>
      </c>
      <c r="J2245" s="24" t="s">
        <v>9513</v>
      </c>
      <c r="K2245" s="24" t="s">
        <v>38</v>
      </c>
    </row>
    <row r="2246" spans="1:11" x14ac:dyDescent="0.25">
      <c r="A2246" s="21">
        <v>30299665</v>
      </c>
      <c r="B2246" s="21" t="s">
        <v>13970</v>
      </c>
      <c r="C2246" s="21">
        <v>3177</v>
      </c>
      <c r="D2246" s="22">
        <v>2</v>
      </c>
      <c r="E2246" s="53">
        <f t="shared" si="35"/>
        <v>-3.896999999999981E-2</v>
      </c>
      <c r="F2246" s="53">
        <v>0.97334961418402099</v>
      </c>
      <c r="G2246" s="23">
        <v>0.78569999999999995</v>
      </c>
      <c r="H2246" s="20">
        <v>0.86980000000000002</v>
      </c>
      <c r="I2246" s="14" t="s">
        <v>60</v>
      </c>
      <c r="J2246" s="24" t="s">
        <v>13971</v>
      </c>
      <c r="K2246" s="24" t="s">
        <v>2087</v>
      </c>
    </row>
    <row r="2247" spans="1:11" x14ac:dyDescent="0.25">
      <c r="A2247" s="21">
        <v>30297043</v>
      </c>
      <c r="B2247" s="21" t="s">
        <v>7698</v>
      </c>
      <c r="C2247" s="21">
        <v>3450</v>
      </c>
      <c r="D2247" s="22">
        <v>2</v>
      </c>
      <c r="E2247" s="53">
        <f t="shared" si="35"/>
        <v>-3.8810000000000074E-2</v>
      </c>
      <c r="F2247" s="53">
        <v>0.9734575680966695</v>
      </c>
      <c r="G2247" s="23">
        <v>0.78779999999999994</v>
      </c>
      <c r="H2247" s="20">
        <v>0.87019999999999997</v>
      </c>
      <c r="I2247" s="14" t="s">
        <v>60</v>
      </c>
      <c r="J2247" s="24" t="s">
        <v>7699</v>
      </c>
      <c r="K2247" s="24" t="s">
        <v>60</v>
      </c>
    </row>
    <row r="2248" spans="1:11" x14ac:dyDescent="0.25">
      <c r="A2248" s="21">
        <v>30203214</v>
      </c>
      <c r="B2248" s="21" t="s">
        <v>11231</v>
      </c>
      <c r="C2248" s="21">
        <v>1573</v>
      </c>
      <c r="D2248" s="22">
        <v>3</v>
      </c>
      <c r="E2248" s="53">
        <f t="shared" si="35"/>
        <v>-3.8540000000000088E-2</v>
      </c>
      <c r="F2248" s="53">
        <v>0.97363976747497538</v>
      </c>
      <c r="G2248" s="23">
        <v>0.6381</v>
      </c>
      <c r="H2248" s="20">
        <v>0.76429999999999998</v>
      </c>
      <c r="I2248" s="14" t="s">
        <v>7006</v>
      </c>
      <c r="J2248" s="24" t="s">
        <v>11232</v>
      </c>
      <c r="K2248" s="24" t="s">
        <v>11233</v>
      </c>
    </row>
    <row r="2249" spans="1:11" x14ac:dyDescent="0.25">
      <c r="A2249" s="21">
        <v>30299956</v>
      </c>
      <c r="B2249" s="21" t="s">
        <v>2213</v>
      </c>
      <c r="C2249" s="21">
        <v>277</v>
      </c>
      <c r="D2249" s="22">
        <v>48</v>
      </c>
      <c r="E2249" s="53">
        <f t="shared" si="35"/>
        <v>-3.8529999999999925E-2</v>
      </c>
      <c r="F2249" s="53">
        <v>0.97364651625496201</v>
      </c>
      <c r="G2249" s="23">
        <v>0.33789999999999998</v>
      </c>
      <c r="H2249" s="20">
        <v>0.50029999999999997</v>
      </c>
      <c r="I2249" s="14" t="s">
        <v>169</v>
      </c>
      <c r="J2249" s="24" t="s">
        <v>301</v>
      </c>
      <c r="K2249" s="24" t="s">
        <v>171</v>
      </c>
    </row>
    <row r="2250" spans="1:11" x14ac:dyDescent="0.25">
      <c r="A2250" s="21">
        <v>30267548</v>
      </c>
      <c r="B2250" s="21" t="s">
        <v>4424</v>
      </c>
      <c r="C2250" s="21">
        <v>2178</v>
      </c>
      <c r="D2250" s="22">
        <v>2</v>
      </c>
      <c r="E2250" s="53">
        <f t="shared" si="35"/>
        <v>-3.834000000000002E-2</v>
      </c>
      <c r="F2250" s="53">
        <v>0.97377475196311225</v>
      </c>
      <c r="G2250" s="23">
        <v>0.78180000000000005</v>
      </c>
      <c r="H2250" s="20">
        <v>0.8669</v>
      </c>
      <c r="I2250" s="14" t="s">
        <v>423</v>
      </c>
      <c r="J2250" s="24" t="s">
        <v>4425</v>
      </c>
      <c r="K2250" s="24" t="s">
        <v>4426</v>
      </c>
    </row>
    <row r="2251" spans="1:11" x14ac:dyDescent="0.25">
      <c r="A2251" s="21">
        <v>30227442</v>
      </c>
      <c r="B2251" s="21" t="s">
        <v>13972</v>
      </c>
      <c r="C2251" s="21">
        <v>3541</v>
      </c>
      <c r="D2251" s="22">
        <v>3</v>
      </c>
      <c r="E2251" s="53">
        <f t="shared" si="35"/>
        <v>-3.8279999999999946E-2</v>
      </c>
      <c r="F2251" s="53">
        <v>0.97381525095868882</v>
      </c>
      <c r="G2251" s="23">
        <v>0.68</v>
      </c>
      <c r="H2251" s="20">
        <v>0.79620000000000002</v>
      </c>
      <c r="I2251" s="14" t="s">
        <v>163</v>
      </c>
      <c r="J2251" s="24" t="s">
        <v>13973</v>
      </c>
      <c r="K2251" s="24" t="s">
        <v>12794</v>
      </c>
    </row>
    <row r="2252" spans="1:11" x14ac:dyDescent="0.25">
      <c r="A2252" s="21">
        <v>30230276</v>
      </c>
      <c r="B2252" s="21" t="s">
        <v>5116</v>
      </c>
      <c r="C2252" s="21">
        <v>648</v>
      </c>
      <c r="D2252" s="22">
        <v>18</v>
      </c>
      <c r="E2252" s="53">
        <f t="shared" si="35"/>
        <v>-3.8230000000000007E-2</v>
      </c>
      <c r="F2252" s="53">
        <v>0.97384900140831554</v>
      </c>
      <c r="G2252" s="23">
        <v>0.49340000000000001</v>
      </c>
      <c r="H2252" s="20">
        <v>0.64559999999999995</v>
      </c>
      <c r="I2252" s="14" t="s">
        <v>1271</v>
      </c>
      <c r="J2252" s="24" t="s">
        <v>5117</v>
      </c>
      <c r="K2252" s="24" t="s">
        <v>1273</v>
      </c>
    </row>
    <row r="2253" spans="1:11" x14ac:dyDescent="0.25">
      <c r="A2253" s="21">
        <v>30209234</v>
      </c>
      <c r="B2253" s="21" t="s">
        <v>1691</v>
      </c>
      <c r="C2253" s="21">
        <v>2016</v>
      </c>
      <c r="D2253" s="22">
        <v>2</v>
      </c>
      <c r="E2253" s="53">
        <f t="shared" si="35"/>
        <v>-3.819999999999997E-2</v>
      </c>
      <c r="F2253" s="53">
        <v>0.97386925223955545</v>
      </c>
      <c r="G2253" s="23">
        <v>0.76390000000000002</v>
      </c>
      <c r="H2253" s="20">
        <v>0.85450000000000004</v>
      </c>
      <c r="I2253" s="14" t="s">
        <v>510</v>
      </c>
      <c r="J2253" s="24" t="s">
        <v>1692</v>
      </c>
      <c r="K2253" s="24" t="s">
        <v>1693</v>
      </c>
    </row>
    <row r="2254" spans="1:11" x14ac:dyDescent="0.25">
      <c r="A2254" s="21">
        <v>30229260</v>
      </c>
      <c r="B2254" s="21" t="s">
        <v>6738</v>
      </c>
      <c r="C2254" s="21">
        <v>3433</v>
      </c>
      <c r="D2254" s="22">
        <v>4</v>
      </c>
      <c r="E2254" s="53">
        <f t="shared" si="35"/>
        <v>-3.8179999999999992E-2</v>
      </c>
      <c r="F2254" s="53">
        <v>0.97388275302766403</v>
      </c>
      <c r="G2254" s="23">
        <v>0.31969999999999998</v>
      </c>
      <c r="H2254" s="20">
        <v>0.48359999999999997</v>
      </c>
      <c r="I2254" s="14" t="s">
        <v>773</v>
      </c>
      <c r="J2254" s="24" t="s">
        <v>4621</v>
      </c>
      <c r="K2254" s="24" t="s">
        <v>4622</v>
      </c>
    </row>
    <row r="2255" spans="1:11" x14ac:dyDescent="0.25">
      <c r="A2255" s="21">
        <v>30188663</v>
      </c>
      <c r="B2255" s="21" t="s">
        <v>5754</v>
      </c>
      <c r="C2255" s="21">
        <v>363</v>
      </c>
      <c r="D2255" s="22">
        <v>4</v>
      </c>
      <c r="E2255" s="53">
        <f t="shared" si="35"/>
        <v>-3.8060000000000073E-2</v>
      </c>
      <c r="F2255" s="53">
        <v>0.97396376168680754</v>
      </c>
      <c r="G2255" s="23">
        <v>0.40910000000000002</v>
      </c>
      <c r="H2255" s="20">
        <v>0.57199999999999995</v>
      </c>
      <c r="I2255" s="14" t="s">
        <v>5492</v>
      </c>
      <c r="J2255" s="24" t="s">
        <v>5493</v>
      </c>
      <c r="K2255" s="24" t="s">
        <v>5494</v>
      </c>
    </row>
    <row r="2256" spans="1:11" x14ac:dyDescent="0.25">
      <c r="A2256" s="21">
        <v>30259827</v>
      </c>
      <c r="B2256" s="21" t="s">
        <v>3701</v>
      </c>
      <c r="C2256" s="21">
        <v>412</v>
      </c>
      <c r="D2256" s="22">
        <v>8</v>
      </c>
      <c r="E2256" s="53">
        <f t="shared" si="35"/>
        <v>-3.7989999999999885E-2</v>
      </c>
      <c r="F2256" s="53">
        <v>0.97401101984976524</v>
      </c>
      <c r="G2256" s="23">
        <v>0.68440000000000001</v>
      </c>
      <c r="H2256" s="20">
        <v>0.79930000000000001</v>
      </c>
      <c r="I2256" s="14" t="s">
        <v>1018</v>
      </c>
      <c r="J2256" s="24" t="s">
        <v>1019</v>
      </c>
      <c r="K2256" s="24" t="s">
        <v>171</v>
      </c>
    </row>
    <row r="2257" spans="1:11" x14ac:dyDescent="0.25">
      <c r="A2257" s="21">
        <v>30186437</v>
      </c>
      <c r="B2257" s="21" t="s">
        <v>8493</v>
      </c>
      <c r="C2257" s="21">
        <v>3054</v>
      </c>
      <c r="D2257" s="22">
        <v>6</v>
      </c>
      <c r="E2257" s="53">
        <f t="shared" si="35"/>
        <v>-3.7199999999999948E-2</v>
      </c>
      <c r="F2257" s="53">
        <v>0.97454452096925115</v>
      </c>
      <c r="G2257" s="23">
        <v>0.52129999999999999</v>
      </c>
      <c r="H2257" s="20">
        <v>0.66790000000000005</v>
      </c>
      <c r="I2257" s="14" t="s">
        <v>3333</v>
      </c>
      <c r="J2257" s="24" t="s">
        <v>8494</v>
      </c>
      <c r="K2257" s="24" t="s">
        <v>8495</v>
      </c>
    </row>
    <row r="2258" spans="1:11" x14ac:dyDescent="0.25">
      <c r="A2258" s="21">
        <v>30230634</v>
      </c>
      <c r="B2258" s="21" t="s">
        <v>8307</v>
      </c>
      <c r="C2258" s="21">
        <v>1296</v>
      </c>
      <c r="D2258" s="22">
        <v>14</v>
      </c>
      <c r="E2258" s="53">
        <f t="shared" si="35"/>
        <v>-3.6989999999999953E-2</v>
      </c>
      <c r="F2258" s="53">
        <v>0.97468638687934439</v>
      </c>
      <c r="G2258" s="23">
        <v>0.50439999999999996</v>
      </c>
      <c r="H2258" s="20">
        <v>0.65410000000000001</v>
      </c>
      <c r="I2258" s="14" t="s">
        <v>60</v>
      </c>
      <c r="J2258" s="24" t="s">
        <v>8308</v>
      </c>
      <c r="K2258" s="24" t="s">
        <v>60</v>
      </c>
    </row>
    <row r="2259" spans="1:11" x14ac:dyDescent="0.25">
      <c r="A2259" s="21">
        <v>30210996</v>
      </c>
      <c r="B2259" s="21" t="s">
        <v>5782</v>
      </c>
      <c r="C2259" s="21">
        <v>2516</v>
      </c>
      <c r="D2259" s="22">
        <v>3</v>
      </c>
      <c r="E2259" s="53">
        <f t="shared" si="35"/>
        <v>-3.6929999999999803E-2</v>
      </c>
      <c r="F2259" s="53">
        <v>0.97472692378953973</v>
      </c>
      <c r="G2259" s="23">
        <v>0.73740000000000006</v>
      </c>
      <c r="H2259" s="20">
        <v>0.83860000000000001</v>
      </c>
      <c r="I2259" s="14" t="s">
        <v>60</v>
      </c>
      <c r="J2259" s="24" t="s">
        <v>5783</v>
      </c>
      <c r="K2259" s="24" t="s">
        <v>5784</v>
      </c>
    </row>
    <row r="2260" spans="1:11" x14ac:dyDescent="0.25">
      <c r="A2260" s="21">
        <v>30312061</v>
      </c>
      <c r="B2260" s="21" t="s">
        <v>13974</v>
      </c>
      <c r="C2260" s="21">
        <v>316</v>
      </c>
      <c r="D2260" s="22">
        <v>2</v>
      </c>
      <c r="E2260" s="53">
        <f t="shared" si="35"/>
        <v>-3.6900000000000058E-2</v>
      </c>
      <c r="F2260" s="53">
        <v>0.97474719287685196</v>
      </c>
      <c r="G2260" s="23">
        <v>0.80349999999999999</v>
      </c>
      <c r="H2260" s="20">
        <v>0.87949999999999995</v>
      </c>
      <c r="I2260" s="14" t="s">
        <v>824</v>
      </c>
      <c r="J2260" s="24" t="s">
        <v>6929</v>
      </c>
      <c r="K2260" s="24" t="s">
        <v>826</v>
      </c>
    </row>
    <row r="2261" spans="1:11" x14ac:dyDescent="0.25">
      <c r="A2261" s="21">
        <v>30223323</v>
      </c>
      <c r="B2261" s="21" t="s">
        <v>13975</v>
      </c>
      <c r="C2261" s="21">
        <v>2599</v>
      </c>
      <c r="D2261" s="22">
        <v>6</v>
      </c>
      <c r="E2261" s="53">
        <f t="shared" si="35"/>
        <v>-3.6830000000000147E-2</v>
      </c>
      <c r="F2261" s="53">
        <v>0.97479448905305011</v>
      </c>
      <c r="G2261" s="23">
        <v>0.60160000000000002</v>
      </c>
      <c r="H2261" s="20">
        <v>0.73270000000000002</v>
      </c>
      <c r="I2261" s="14" t="s">
        <v>60</v>
      </c>
      <c r="J2261" s="24" t="s">
        <v>13976</v>
      </c>
      <c r="K2261" s="24" t="s">
        <v>13977</v>
      </c>
    </row>
    <row r="2262" spans="1:11" x14ac:dyDescent="0.25">
      <c r="A2262" s="21">
        <v>30210061</v>
      </c>
      <c r="B2262" s="21" t="s">
        <v>9918</v>
      </c>
      <c r="C2262" s="21">
        <v>2333</v>
      </c>
      <c r="D2262" s="22">
        <v>3</v>
      </c>
      <c r="E2262" s="53">
        <f t="shared" si="35"/>
        <v>-3.6769999999999983E-2</v>
      </c>
      <c r="F2262" s="53">
        <v>0.97483503045918196</v>
      </c>
      <c r="G2262" s="23">
        <v>0.73799999999999999</v>
      </c>
      <c r="H2262" s="20">
        <v>0.83909999999999996</v>
      </c>
      <c r="I2262" s="14" t="s">
        <v>60</v>
      </c>
      <c r="J2262" s="24" t="s">
        <v>9919</v>
      </c>
      <c r="K2262" s="24" t="s">
        <v>60</v>
      </c>
    </row>
    <row r="2263" spans="1:11" x14ac:dyDescent="0.25">
      <c r="A2263" s="21">
        <v>30201257</v>
      </c>
      <c r="B2263" s="21" t="s">
        <v>4252</v>
      </c>
      <c r="C2263" s="21">
        <v>896</v>
      </c>
      <c r="D2263" s="22">
        <v>5</v>
      </c>
      <c r="E2263" s="53">
        <f t="shared" si="35"/>
        <v>-3.672999999999995E-2</v>
      </c>
      <c r="F2263" s="53">
        <v>0.97486205899999034</v>
      </c>
      <c r="G2263" s="23">
        <v>0.63800000000000001</v>
      </c>
      <c r="H2263" s="20">
        <v>0.76429999999999998</v>
      </c>
      <c r="I2263" s="14" t="s">
        <v>169</v>
      </c>
      <c r="J2263" s="24" t="s">
        <v>4253</v>
      </c>
      <c r="K2263" s="24" t="s">
        <v>171</v>
      </c>
    </row>
    <row r="2264" spans="1:11" x14ac:dyDescent="0.25">
      <c r="A2264" s="21">
        <v>30194256</v>
      </c>
      <c r="B2264" s="21" t="s">
        <v>13978</v>
      </c>
      <c r="C2264" s="21">
        <v>2441</v>
      </c>
      <c r="D2264" s="22">
        <v>3</v>
      </c>
      <c r="E2264" s="53">
        <f t="shared" si="35"/>
        <v>-3.6630000000000065E-2</v>
      </c>
      <c r="F2264" s="53">
        <v>0.97492963363068452</v>
      </c>
      <c r="G2264" s="23">
        <v>0.75209999999999999</v>
      </c>
      <c r="H2264" s="20">
        <v>0.84609999999999996</v>
      </c>
      <c r="I2264" s="14" t="s">
        <v>5089</v>
      </c>
      <c r="J2264" s="24" t="s">
        <v>13979</v>
      </c>
      <c r="K2264" s="24" t="s">
        <v>13980</v>
      </c>
    </row>
    <row r="2265" spans="1:11" x14ac:dyDescent="0.25">
      <c r="A2265" s="21">
        <v>30314623</v>
      </c>
      <c r="B2265" s="21" t="s">
        <v>13981</v>
      </c>
      <c r="C2265" s="21">
        <v>2551</v>
      </c>
      <c r="D2265" s="22">
        <v>3</v>
      </c>
      <c r="E2265" s="53">
        <f t="shared" si="35"/>
        <v>-3.6409999999999984E-2</v>
      </c>
      <c r="F2265" s="53">
        <v>0.9750783143066265</v>
      </c>
      <c r="G2265" s="23">
        <v>0.70369999999999999</v>
      </c>
      <c r="H2265" s="20">
        <v>0.81210000000000004</v>
      </c>
      <c r="I2265" s="14" t="s">
        <v>60</v>
      </c>
      <c r="J2265" s="24" t="s">
        <v>13982</v>
      </c>
      <c r="K2265" s="24" t="s">
        <v>8491</v>
      </c>
    </row>
    <row r="2266" spans="1:11" x14ac:dyDescent="0.25">
      <c r="A2266" s="21">
        <v>30229509</v>
      </c>
      <c r="B2266" s="21" t="s">
        <v>4259</v>
      </c>
      <c r="C2266" s="21">
        <v>3030</v>
      </c>
      <c r="D2266" s="22">
        <v>3</v>
      </c>
      <c r="E2266" s="53">
        <f t="shared" si="35"/>
        <v>-3.6409999999999984E-2</v>
      </c>
      <c r="F2266" s="53">
        <v>0.9750783143066265</v>
      </c>
      <c r="G2266" s="23">
        <v>0.67459999999999998</v>
      </c>
      <c r="H2266" s="20">
        <v>0.79159999999999997</v>
      </c>
      <c r="I2266" s="14" t="s">
        <v>2068</v>
      </c>
      <c r="J2266" s="24" t="s">
        <v>4260</v>
      </c>
      <c r="K2266" s="24" t="s">
        <v>537</v>
      </c>
    </row>
    <row r="2267" spans="1:11" x14ac:dyDescent="0.25">
      <c r="A2267" s="21">
        <v>30303436</v>
      </c>
      <c r="B2267" s="21" t="s">
        <v>6141</v>
      </c>
      <c r="C2267" s="21">
        <v>1321</v>
      </c>
      <c r="D2267" s="22">
        <v>13</v>
      </c>
      <c r="E2267" s="53">
        <f t="shared" si="35"/>
        <v>-3.6349999999999945E-2</v>
      </c>
      <c r="F2267" s="53">
        <v>0.97511886751696419</v>
      </c>
      <c r="G2267" s="23">
        <v>0.46410000000000001</v>
      </c>
      <c r="H2267" s="20">
        <v>0.62309999999999999</v>
      </c>
      <c r="I2267" s="14" t="s">
        <v>1394</v>
      </c>
      <c r="J2267" s="24" t="s">
        <v>6142</v>
      </c>
      <c r="K2267" s="24" t="s">
        <v>6143</v>
      </c>
    </row>
    <row r="2268" spans="1:11" x14ac:dyDescent="0.25">
      <c r="A2268" s="21">
        <v>30232287</v>
      </c>
      <c r="B2268" s="21" t="s">
        <v>654</v>
      </c>
      <c r="C2268" s="21">
        <v>4343</v>
      </c>
      <c r="D2268" s="22">
        <v>2</v>
      </c>
      <c r="E2268" s="53">
        <f t="shared" si="35"/>
        <v>-3.6339999999999852E-2</v>
      </c>
      <c r="F2268" s="53">
        <v>0.97512562654932655</v>
      </c>
      <c r="G2268" s="23">
        <v>0.68320000000000003</v>
      </c>
      <c r="H2268" s="20">
        <v>0.79890000000000005</v>
      </c>
      <c r="I2268" s="14" t="s">
        <v>98</v>
      </c>
      <c r="J2268" s="24" t="s">
        <v>99</v>
      </c>
      <c r="K2268" s="24" t="s">
        <v>100</v>
      </c>
    </row>
    <row r="2269" spans="1:11" x14ac:dyDescent="0.25">
      <c r="A2269" s="21">
        <v>30236895</v>
      </c>
      <c r="B2269" s="21" t="s">
        <v>8011</v>
      </c>
      <c r="C2269" s="21">
        <v>2430</v>
      </c>
      <c r="D2269" s="22">
        <v>5</v>
      </c>
      <c r="E2269" s="53">
        <f t="shared" si="35"/>
        <v>-3.6290000000000121E-2</v>
      </c>
      <c r="F2269" s="53">
        <v>0.97515942241389741</v>
      </c>
      <c r="G2269" s="23">
        <v>0.75990000000000002</v>
      </c>
      <c r="H2269" s="20">
        <v>0.85170000000000001</v>
      </c>
      <c r="I2269" s="14" t="s">
        <v>506</v>
      </c>
      <c r="J2269" s="24" t="s">
        <v>507</v>
      </c>
      <c r="K2269" s="24" t="s">
        <v>508</v>
      </c>
    </row>
    <row r="2270" spans="1:11" x14ac:dyDescent="0.25">
      <c r="A2270" s="21">
        <v>30307826</v>
      </c>
      <c r="B2270" s="21" t="s">
        <v>9148</v>
      </c>
      <c r="C2270" s="21">
        <v>2446</v>
      </c>
      <c r="D2270" s="22">
        <v>3</v>
      </c>
      <c r="E2270" s="53">
        <f t="shared" si="35"/>
        <v>-3.6090000000000025E-2</v>
      </c>
      <c r="F2270" s="53">
        <v>0.9752946175855447</v>
      </c>
      <c r="G2270" s="23">
        <v>0.77280000000000004</v>
      </c>
      <c r="H2270" s="20">
        <v>0.8609</v>
      </c>
      <c r="I2270" s="14" t="s">
        <v>60</v>
      </c>
      <c r="J2270" s="24" t="s">
        <v>9149</v>
      </c>
      <c r="K2270" s="24" t="s">
        <v>9150</v>
      </c>
    </row>
    <row r="2271" spans="1:11" x14ac:dyDescent="0.25">
      <c r="A2271" s="21">
        <v>30296699</v>
      </c>
      <c r="B2271" s="21" t="s">
        <v>5885</v>
      </c>
      <c r="C2271" s="21">
        <v>3747</v>
      </c>
      <c r="D2271" s="22">
        <v>2</v>
      </c>
      <c r="E2271" s="53">
        <f t="shared" si="35"/>
        <v>-3.5999999999999949E-2</v>
      </c>
      <c r="F2271" s="53">
        <v>0.97535546152764185</v>
      </c>
      <c r="G2271" s="23">
        <v>0.80979999999999996</v>
      </c>
      <c r="H2271" s="20">
        <v>0.88439999999999996</v>
      </c>
      <c r="I2271" s="14" t="s">
        <v>5886</v>
      </c>
      <c r="J2271" s="24" t="s">
        <v>5887</v>
      </c>
      <c r="K2271" s="24" t="s">
        <v>3856</v>
      </c>
    </row>
    <row r="2272" spans="1:11" x14ac:dyDescent="0.25">
      <c r="A2272" s="21">
        <v>30222110</v>
      </c>
      <c r="B2272" s="21" t="s">
        <v>7530</v>
      </c>
      <c r="C2272" s="21">
        <v>4635</v>
      </c>
      <c r="D2272" s="22">
        <v>1</v>
      </c>
      <c r="E2272" s="53">
        <f t="shared" si="35"/>
        <v>-3.5819999999999852E-2</v>
      </c>
      <c r="F2272" s="53">
        <v>0.97547716079935598</v>
      </c>
      <c r="G2272" s="23">
        <v>0.7671</v>
      </c>
      <c r="H2272" s="20">
        <v>0.85629999999999995</v>
      </c>
      <c r="I2272" s="14" t="s">
        <v>60</v>
      </c>
      <c r="J2272" s="24" t="s">
        <v>7531</v>
      </c>
      <c r="K2272" s="24" t="s">
        <v>60</v>
      </c>
    </row>
    <row r="2273" spans="1:11" x14ac:dyDescent="0.25">
      <c r="A2273" s="21">
        <v>30239351</v>
      </c>
      <c r="B2273" s="21" t="s">
        <v>4809</v>
      </c>
      <c r="C2273" s="21">
        <v>4512</v>
      </c>
      <c r="D2273" s="22">
        <v>2</v>
      </c>
      <c r="E2273" s="53">
        <f t="shared" si="35"/>
        <v>-3.5599999999999972E-2</v>
      </c>
      <c r="F2273" s="53">
        <v>0.97562592497538514</v>
      </c>
      <c r="G2273" s="23">
        <v>0.66569999999999996</v>
      </c>
      <c r="H2273" s="20">
        <v>0.78490000000000004</v>
      </c>
      <c r="I2273" s="14" t="s">
        <v>60</v>
      </c>
      <c r="J2273" s="24" t="s">
        <v>4810</v>
      </c>
      <c r="K2273" s="24" t="s">
        <v>4811</v>
      </c>
    </row>
    <row r="2274" spans="1:11" x14ac:dyDescent="0.25">
      <c r="A2274" s="21">
        <v>30314106</v>
      </c>
      <c r="B2274" s="21" t="s">
        <v>9253</v>
      </c>
      <c r="C2274" s="21">
        <v>264</v>
      </c>
      <c r="D2274" s="22">
        <v>10</v>
      </c>
      <c r="E2274" s="53">
        <f t="shared" si="35"/>
        <v>-3.556000000000005E-2</v>
      </c>
      <c r="F2274" s="53">
        <v>0.9756529754447496</v>
      </c>
      <c r="G2274" s="23">
        <v>0.5171</v>
      </c>
      <c r="H2274" s="20">
        <v>0.6643</v>
      </c>
      <c r="I2274" s="14" t="s">
        <v>651</v>
      </c>
      <c r="J2274" s="24" t="s">
        <v>652</v>
      </c>
      <c r="K2274" s="24" t="s">
        <v>653</v>
      </c>
    </row>
    <row r="2275" spans="1:11" x14ac:dyDescent="0.25">
      <c r="A2275" s="21">
        <v>30185526</v>
      </c>
      <c r="B2275" s="21" t="s">
        <v>13983</v>
      </c>
      <c r="C2275" s="21">
        <v>1019</v>
      </c>
      <c r="D2275" s="22">
        <v>7</v>
      </c>
      <c r="E2275" s="53">
        <f t="shared" si="35"/>
        <v>-3.5180000000000142E-2</v>
      </c>
      <c r="F2275" s="53">
        <v>0.97590999231333309</v>
      </c>
      <c r="G2275" s="23">
        <v>0.64639999999999997</v>
      </c>
      <c r="H2275" s="20">
        <v>0.77010000000000001</v>
      </c>
      <c r="I2275" s="14" t="s">
        <v>10297</v>
      </c>
      <c r="J2275" s="24" t="s">
        <v>10298</v>
      </c>
      <c r="K2275" s="24" t="s">
        <v>10299</v>
      </c>
    </row>
    <row r="2276" spans="1:11" x14ac:dyDescent="0.25">
      <c r="A2276" s="21">
        <v>30261441</v>
      </c>
      <c r="B2276" s="21" t="s">
        <v>10169</v>
      </c>
      <c r="C2276" s="21">
        <v>120</v>
      </c>
      <c r="D2276" s="22">
        <v>12</v>
      </c>
      <c r="E2276" s="53">
        <f t="shared" si="35"/>
        <v>-3.5119999999999998E-2</v>
      </c>
      <c r="F2276" s="53">
        <v>0.97595058011290603</v>
      </c>
      <c r="G2276" s="23">
        <v>0.47449999999999998</v>
      </c>
      <c r="H2276" s="20">
        <v>0.62990000000000002</v>
      </c>
      <c r="I2276" s="14" t="s">
        <v>2305</v>
      </c>
      <c r="J2276" s="24" t="s">
        <v>2306</v>
      </c>
      <c r="K2276" s="24" t="s">
        <v>587</v>
      </c>
    </row>
    <row r="2277" spans="1:11" x14ac:dyDescent="0.25">
      <c r="A2277" s="21">
        <v>30200870</v>
      </c>
      <c r="B2277" s="21" t="s">
        <v>7063</v>
      </c>
      <c r="C2277" s="21">
        <v>3303</v>
      </c>
      <c r="D2277" s="22">
        <v>2</v>
      </c>
      <c r="E2277" s="53">
        <f t="shared" si="35"/>
        <v>-3.4999999999999948E-2</v>
      </c>
      <c r="F2277" s="53">
        <v>0.97603176077622467</v>
      </c>
      <c r="G2277" s="23">
        <v>0.74050000000000005</v>
      </c>
      <c r="H2277" s="20">
        <v>0.84040000000000004</v>
      </c>
      <c r="I2277" s="14" t="s">
        <v>135</v>
      </c>
      <c r="J2277" s="24" t="s">
        <v>3444</v>
      </c>
      <c r="K2277" s="24" t="s">
        <v>3445</v>
      </c>
    </row>
    <row r="2278" spans="1:11" x14ac:dyDescent="0.25">
      <c r="A2278" s="21">
        <v>30277792</v>
      </c>
      <c r="B2278" s="21" t="s">
        <v>9205</v>
      </c>
      <c r="C2278" s="21">
        <v>559</v>
      </c>
      <c r="D2278" s="22">
        <v>7</v>
      </c>
      <c r="E2278" s="53">
        <f t="shared" si="35"/>
        <v>-3.4799999999999873E-2</v>
      </c>
      <c r="F2278" s="53">
        <v>0.97616707688802995</v>
      </c>
      <c r="G2278" s="23">
        <v>0.64710000000000001</v>
      </c>
      <c r="H2278" s="20">
        <v>0.77010000000000001</v>
      </c>
      <c r="I2278" s="14" t="s">
        <v>60</v>
      </c>
      <c r="J2278" s="24" t="s">
        <v>60</v>
      </c>
      <c r="K2278" s="24" t="s">
        <v>60</v>
      </c>
    </row>
    <row r="2279" spans="1:11" x14ac:dyDescent="0.25">
      <c r="A2279" s="21">
        <v>30315200</v>
      </c>
      <c r="B2279" s="21" t="s">
        <v>8115</v>
      </c>
      <c r="C2279" s="21">
        <v>1995</v>
      </c>
      <c r="D2279" s="22">
        <v>9</v>
      </c>
      <c r="E2279" s="53">
        <f t="shared" si="35"/>
        <v>-3.4689999999999895E-2</v>
      </c>
      <c r="F2279" s="53">
        <v>0.9762415087458477</v>
      </c>
      <c r="G2279" s="23">
        <v>0.65280000000000005</v>
      </c>
      <c r="H2279" s="20">
        <v>0.77400000000000002</v>
      </c>
      <c r="I2279" s="14" t="s">
        <v>60</v>
      </c>
      <c r="J2279" s="24" t="s">
        <v>8116</v>
      </c>
      <c r="K2279" s="24" t="s">
        <v>60</v>
      </c>
    </row>
    <row r="2280" spans="1:11" x14ac:dyDescent="0.25">
      <c r="A2280" s="21">
        <v>30283279</v>
      </c>
      <c r="B2280" s="21" t="s">
        <v>3875</v>
      </c>
      <c r="C2280" s="21">
        <v>3555</v>
      </c>
      <c r="D2280" s="22">
        <v>1</v>
      </c>
      <c r="E2280" s="53">
        <f t="shared" si="35"/>
        <v>-3.4600000000000131E-2</v>
      </c>
      <c r="F2280" s="53">
        <v>0.9763024117599316</v>
      </c>
      <c r="G2280" s="23">
        <v>0.87390000000000001</v>
      </c>
      <c r="H2280" s="20">
        <v>0.92249999999999999</v>
      </c>
      <c r="I2280" s="14" t="s">
        <v>3865</v>
      </c>
      <c r="J2280" s="24" t="s">
        <v>3866</v>
      </c>
      <c r="K2280" s="24" t="s">
        <v>256</v>
      </c>
    </row>
    <row r="2281" spans="1:11" x14ac:dyDescent="0.25">
      <c r="A2281" s="21">
        <v>30188525</v>
      </c>
      <c r="B2281" s="21" t="s">
        <v>3185</v>
      </c>
      <c r="C2281" s="21">
        <v>1205</v>
      </c>
      <c r="D2281" s="22">
        <v>3</v>
      </c>
      <c r="E2281" s="53">
        <f t="shared" si="35"/>
        <v>-3.4550000000000074E-2</v>
      </c>
      <c r="F2281" s="53">
        <v>0.97633624840947697</v>
      </c>
      <c r="G2281" s="23">
        <v>0.81989999999999996</v>
      </c>
      <c r="H2281" s="20">
        <v>0.89039999999999997</v>
      </c>
      <c r="I2281" s="14" t="s">
        <v>60</v>
      </c>
      <c r="J2281" s="24" t="s">
        <v>3186</v>
      </c>
      <c r="K2281" s="24" t="s">
        <v>995</v>
      </c>
    </row>
    <row r="2282" spans="1:11" x14ac:dyDescent="0.25">
      <c r="A2282" s="21">
        <v>30205274</v>
      </c>
      <c r="B2282" s="21" t="s">
        <v>2771</v>
      </c>
      <c r="C2282" s="21">
        <v>31</v>
      </c>
      <c r="D2282" s="22">
        <v>12</v>
      </c>
      <c r="E2282" s="53">
        <f t="shared" si="35"/>
        <v>-3.4550000000000074E-2</v>
      </c>
      <c r="F2282" s="53">
        <v>0.97633624840947697</v>
      </c>
      <c r="G2282" s="23">
        <v>0.49199999999999999</v>
      </c>
      <c r="H2282" s="20">
        <v>0.64449999999999996</v>
      </c>
      <c r="I2282" s="14" t="s">
        <v>948</v>
      </c>
      <c r="J2282" s="24" t="s">
        <v>2501</v>
      </c>
      <c r="K2282" s="24" t="s">
        <v>950</v>
      </c>
    </row>
    <row r="2283" spans="1:11" x14ac:dyDescent="0.25">
      <c r="A2283" s="21">
        <v>30212451</v>
      </c>
      <c r="B2283" s="21" t="s">
        <v>6229</v>
      </c>
      <c r="C2283" s="21">
        <v>774</v>
      </c>
      <c r="D2283" s="22">
        <v>16</v>
      </c>
      <c r="E2283" s="53">
        <f t="shared" si="35"/>
        <v>-3.4450000000000001E-2</v>
      </c>
      <c r="F2283" s="53">
        <v>0.97640392522673602</v>
      </c>
      <c r="G2283" s="23">
        <v>0.44850000000000001</v>
      </c>
      <c r="H2283" s="20">
        <v>0.61009999999999998</v>
      </c>
      <c r="I2283" s="14" t="s">
        <v>60</v>
      </c>
      <c r="J2283" s="24" t="s">
        <v>6230</v>
      </c>
      <c r="K2283" s="24" t="s">
        <v>60</v>
      </c>
    </row>
    <row r="2284" spans="1:11" x14ac:dyDescent="0.25">
      <c r="A2284" s="21">
        <v>30300696</v>
      </c>
      <c r="B2284" s="21" t="s">
        <v>4835</v>
      </c>
      <c r="C2284" s="21">
        <v>251</v>
      </c>
      <c r="D2284" s="22">
        <v>4</v>
      </c>
      <c r="E2284" s="53">
        <f t="shared" si="35"/>
        <v>-3.4360000000000057E-2</v>
      </c>
      <c r="F2284" s="53">
        <v>0.97646483837320341</v>
      </c>
      <c r="G2284" s="23">
        <v>0.61890000000000001</v>
      </c>
      <c r="H2284" s="20">
        <v>0.74719999999999998</v>
      </c>
      <c r="I2284" s="14" t="s">
        <v>1153</v>
      </c>
      <c r="J2284" s="24" t="s">
        <v>1528</v>
      </c>
      <c r="K2284" s="24" t="s">
        <v>1529</v>
      </c>
    </row>
    <row r="2285" spans="1:11" x14ac:dyDescent="0.25">
      <c r="A2285" s="21">
        <v>30318173</v>
      </c>
      <c r="B2285" s="21" t="s">
        <v>3808</v>
      </c>
      <c r="C2285" s="21">
        <v>674</v>
      </c>
      <c r="D2285" s="22">
        <v>16</v>
      </c>
      <c r="E2285" s="53">
        <f t="shared" si="35"/>
        <v>-3.4360000000000057E-2</v>
      </c>
      <c r="F2285" s="53">
        <v>0.97646483837320341</v>
      </c>
      <c r="G2285" s="23">
        <v>0.32129999999999997</v>
      </c>
      <c r="H2285" s="20">
        <v>0.48499999999999999</v>
      </c>
      <c r="I2285" s="14" t="s">
        <v>3290</v>
      </c>
      <c r="J2285" s="24" t="s">
        <v>3291</v>
      </c>
      <c r="K2285" s="24" t="s">
        <v>3292</v>
      </c>
    </row>
    <row r="2286" spans="1:11" x14ac:dyDescent="0.25">
      <c r="A2286" s="21">
        <v>30233401</v>
      </c>
      <c r="B2286" s="21" t="s">
        <v>10684</v>
      </c>
      <c r="C2286" s="21">
        <v>1459</v>
      </c>
      <c r="D2286" s="22">
        <v>2</v>
      </c>
      <c r="E2286" s="53">
        <f t="shared" si="35"/>
        <v>-3.4320000000000059E-2</v>
      </c>
      <c r="F2286" s="53">
        <v>0.97649191210250863</v>
      </c>
      <c r="G2286" s="23">
        <v>0.84940000000000004</v>
      </c>
      <c r="H2286" s="20">
        <v>0.90800000000000003</v>
      </c>
      <c r="I2286" s="14" t="s">
        <v>60</v>
      </c>
      <c r="J2286" s="24" t="s">
        <v>9311</v>
      </c>
      <c r="K2286" s="24" t="s">
        <v>9312</v>
      </c>
    </row>
    <row r="2287" spans="1:11" x14ac:dyDescent="0.25">
      <c r="A2287" s="21">
        <v>30222554</v>
      </c>
      <c r="B2287" s="21" t="s">
        <v>6681</v>
      </c>
      <c r="C2287" s="21">
        <v>4859</v>
      </c>
      <c r="D2287" s="22">
        <v>1</v>
      </c>
      <c r="E2287" s="53">
        <f t="shared" si="35"/>
        <v>-3.3939999999999935E-2</v>
      </c>
      <c r="F2287" s="53">
        <v>0.97674914997269646</v>
      </c>
      <c r="G2287" s="23">
        <v>0.8498</v>
      </c>
      <c r="H2287" s="20">
        <v>0.90800000000000003</v>
      </c>
      <c r="I2287" s="14" t="s">
        <v>60</v>
      </c>
      <c r="J2287" s="24" t="s">
        <v>6682</v>
      </c>
      <c r="K2287" s="24" t="s">
        <v>6683</v>
      </c>
    </row>
    <row r="2288" spans="1:11" x14ac:dyDescent="0.25">
      <c r="A2288" s="21">
        <v>30211473</v>
      </c>
      <c r="B2288" s="21" t="s">
        <v>13984</v>
      </c>
      <c r="C2288" s="21">
        <v>4583</v>
      </c>
      <c r="D2288" s="22">
        <v>1</v>
      </c>
      <c r="E2288" s="53">
        <f t="shared" si="35"/>
        <v>-3.3920000000000047E-2</v>
      </c>
      <c r="F2288" s="53">
        <v>0.97676269068494159</v>
      </c>
      <c r="G2288" s="23">
        <v>0.86629999999999996</v>
      </c>
      <c r="H2288" s="20">
        <v>0.91710000000000003</v>
      </c>
      <c r="I2288" s="14" t="s">
        <v>396</v>
      </c>
      <c r="J2288" s="24" t="s">
        <v>13985</v>
      </c>
      <c r="K2288" s="24" t="s">
        <v>13986</v>
      </c>
    </row>
    <row r="2289" spans="1:11" x14ac:dyDescent="0.25">
      <c r="A2289" s="21">
        <v>30236843</v>
      </c>
      <c r="B2289" s="21" t="s">
        <v>3757</v>
      </c>
      <c r="C2289" s="21">
        <v>1077</v>
      </c>
      <c r="D2289" s="22">
        <v>16</v>
      </c>
      <c r="E2289" s="53">
        <f t="shared" si="35"/>
        <v>-3.3849999999999929E-2</v>
      </c>
      <c r="F2289" s="53">
        <v>0.97681008465607599</v>
      </c>
      <c r="G2289" s="23">
        <v>0.54720000000000002</v>
      </c>
      <c r="H2289" s="20">
        <v>0.68879999999999997</v>
      </c>
      <c r="I2289" s="14" t="s">
        <v>871</v>
      </c>
      <c r="J2289" s="24" t="s">
        <v>3758</v>
      </c>
      <c r="K2289" s="24" t="s">
        <v>3759</v>
      </c>
    </row>
    <row r="2290" spans="1:11" x14ac:dyDescent="0.25">
      <c r="A2290" s="21">
        <v>30292888</v>
      </c>
      <c r="B2290" s="21" t="s">
        <v>13987</v>
      </c>
      <c r="C2290" s="21">
        <v>4130</v>
      </c>
      <c r="D2290" s="22">
        <v>3</v>
      </c>
      <c r="E2290" s="53">
        <f t="shared" si="35"/>
        <v>-3.3700000000000181E-2</v>
      </c>
      <c r="F2290" s="53">
        <v>0.97691165090942977</v>
      </c>
      <c r="G2290" s="23">
        <v>0.78659999999999997</v>
      </c>
      <c r="H2290" s="20">
        <v>0.86990000000000001</v>
      </c>
      <c r="I2290" s="14" t="s">
        <v>60</v>
      </c>
      <c r="J2290" s="24" t="s">
        <v>1338</v>
      </c>
      <c r="K2290" s="24" t="s">
        <v>221</v>
      </c>
    </row>
    <row r="2291" spans="1:11" x14ac:dyDescent="0.25">
      <c r="A2291" s="21">
        <v>30287513</v>
      </c>
      <c r="B2291" s="21" t="s">
        <v>3326</v>
      </c>
      <c r="C2291" s="21">
        <v>1399</v>
      </c>
      <c r="D2291" s="22">
        <v>7</v>
      </c>
      <c r="E2291" s="53">
        <f t="shared" si="35"/>
        <v>-3.2989999999999936E-2</v>
      </c>
      <c r="F2291" s="53">
        <v>0.97739254115616792</v>
      </c>
      <c r="G2291" s="23">
        <v>0.61309999999999998</v>
      </c>
      <c r="H2291" s="20">
        <v>0.74299999999999999</v>
      </c>
      <c r="I2291" s="14" t="s">
        <v>215</v>
      </c>
      <c r="J2291" s="24" t="s">
        <v>2686</v>
      </c>
      <c r="K2291" s="24" t="s">
        <v>2201</v>
      </c>
    </row>
    <row r="2292" spans="1:11" x14ac:dyDescent="0.25">
      <c r="A2292" s="21">
        <v>30286175</v>
      </c>
      <c r="B2292" s="21" t="s">
        <v>5415</v>
      </c>
      <c r="C2292" s="21">
        <v>965</v>
      </c>
      <c r="D2292" s="22">
        <v>1</v>
      </c>
      <c r="E2292" s="53">
        <f t="shared" si="35"/>
        <v>-3.258000000000013E-2</v>
      </c>
      <c r="F2292" s="53">
        <v>0.97767034615156978</v>
      </c>
      <c r="G2292" s="23">
        <v>0.84309999999999996</v>
      </c>
      <c r="H2292" s="20">
        <v>0.90480000000000005</v>
      </c>
      <c r="I2292" s="14" t="s">
        <v>290</v>
      </c>
      <c r="J2292" s="24" t="s">
        <v>5416</v>
      </c>
      <c r="K2292" s="24" t="s">
        <v>5417</v>
      </c>
    </row>
    <row r="2293" spans="1:11" x14ac:dyDescent="0.25">
      <c r="A2293" s="21">
        <v>30219314</v>
      </c>
      <c r="B2293" s="21" t="s">
        <v>13988</v>
      </c>
      <c r="C2293" s="21">
        <v>1502</v>
      </c>
      <c r="D2293" s="22">
        <v>1</v>
      </c>
      <c r="E2293" s="53">
        <f t="shared" si="35"/>
        <v>-3.2370000000000045E-2</v>
      </c>
      <c r="F2293" s="53">
        <v>0.97781266709273118</v>
      </c>
      <c r="G2293" s="23">
        <v>0.84630000000000005</v>
      </c>
      <c r="H2293" s="20">
        <v>0.90559999999999996</v>
      </c>
      <c r="I2293" s="14" t="s">
        <v>1135</v>
      </c>
      <c r="J2293" s="24" t="s">
        <v>13989</v>
      </c>
      <c r="K2293" s="24" t="s">
        <v>5291</v>
      </c>
    </row>
    <row r="2294" spans="1:11" x14ac:dyDescent="0.25">
      <c r="A2294" s="21">
        <v>30221039</v>
      </c>
      <c r="B2294" s="21" t="s">
        <v>13990</v>
      </c>
      <c r="C2294" s="21">
        <v>4604</v>
      </c>
      <c r="D2294" s="22">
        <v>1</v>
      </c>
      <c r="E2294" s="53">
        <f t="shared" si="35"/>
        <v>-3.2000000000000021E-2</v>
      </c>
      <c r="F2294" s="53">
        <v>0.97806347344733935</v>
      </c>
      <c r="G2294" s="23">
        <v>0.8599</v>
      </c>
      <c r="H2294" s="20">
        <v>0.91379999999999995</v>
      </c>
      <c r="I2294" s="14" t="s">
        <v>773</v>
      </c>
      <c r="J2294" s="24" t="s">
        <v>13991</v>
      </c>
      <c r="K2294" s="24" t="s">
        <v>13992</v>
      </c>
    </row>
    <row r="2295" spans="1:11" x14ac:dyDescent="0.25">
      <c r="A2295" s="21">
        <v>30282756</v>
      </c>
      <c r="B2295" s="21" t="s">
        <v>8156</v>
      </c>
      <c r="C2295" s="21">
        <v>171</v>
      </c>
      <c r="D2295" s="22">
        <v>62</v>
      </c>
      <c r="E2295" s="53">
        <f t="shared" si="35"/>
        <v>-3.1959999999999905E-2</v>
      </c>
      <c r="F2295" s="53">
        <v>0.97809059150083488</v>
      </c>
      <c r="G2295" s="23">
        <v>0.4017</v>
      </c>
      <c r="H2295" s="20">
        <v>0.56520000000000004</v>
      </c>
      <c r="I2295" s="14" t="s">
        <v>7535</v>
      </c>
      <c r="J2295" s="24" t="s">
        <v>7536</v>
      </c>
      <c r="K2295" s="24" t="s">
        <v>7537</v>
      </c>
    </row>
    <row r="2296" spans="1:11" x14ac:dyDescent="0.25">
      <c r="A2296" s="21">
        <v>30263653</v>
      </c>
      <c r="B2296" s="21" t="s">
        <v>2769</v>
      </c>
      <c r="C2296" s="21">
        <v>3745</v>
      </c>
      <c r="D2296" s="22">
        <v>3</v>
      </c>
      <c r="E2296" s="53">
        <f t="shared" si="35"/>
        <v>-3.1780000000000135E-2</v>
      </c>
      <c r="F2296" s="53">
        <v>0.9782126320464114</v>
      </c>
      <c r="G2296" s="23">
        <v>0.67720000000000002</v>
      </c>
      <c r="H2296" s="20">
        <v>0.7944</v>
      </c>
      <c r="I2296" s="14" t="s">
        <v>1966</v>
      </c>
      <c r="J2296" s="24" t="s">
        <v>2770</v>
      </c>
      <c r="K2296" s="24" t="s">
        <v>1728</v>
      </c>
    </row>
    <row r="2297" spans="1:11" x14ac:dyDescent="0.25">
      <c r="A2297" s="21">
        <v>30314228</v>
      </c>
      <c r="B2297" s="21" t="s">
        <v>13993</v>
      </c>
      <c r="C2297" s="21">
        <v>4876</v>
      </c>
      <c r="D2297" s="22">
        <v>1</v>
      </c>
      <c r="E2297" s="53">
        <f t="shared" si="35"/>
        <v>-3.1649999999999873E-2</v>
      </c>
      <c r="F2297" s="53">
        <v>0.97830078191053171</v>
      </c>
      <c r="G2297" s="23">
        <v>0.77229999999999999</v>
      </c>
      <c r="H2297" s="20">
        <v>0.86050000000000004</v>
      </c>
      <c r="I2297" s="14" t="s">
        <v>163</v>
      </c>
      <c r="J2297" s="24" t="s">
        <v>12546</v>
      </c>
      <c r="K2297" s="24" t="s">
        <v>12547</v>
      </c>
    </row>
    <row r="2298" spans="1:11" x14ac:dyDescent="0.25">
      <c r="A2298" s="21">
        <v>30310994</v>
      </c>
      <c r="B2298" s="21" t="s">
        <v>8852</v>
      </c>
      <c r="C2298" s="21">
        <v>1626</v>
      </c>
      <c r="D2298" s="22">
        <v>2</v>
      </c>
      <c r="E2298" s="53">
        <f t="shared" si="35"/>
        <v>-3.1590000000000139E-2</v>
      </c>
      <c r="F2298" s="53">
        <v>0.97834146914231612</v>
      </c>
      <c r="G2298" s="23">
        <v>0.81859999999999999</v>
      </c>
      <c r="H2298" s="20">
        <v>0.89019999999999999</v>
      </c>
      <c r="I2298" s="14" t="s">
        <v>347</v>
      </c>
      <c r="J2298" s="24" t="s">
        <v>8853</v>
      </c>
      <c r="K2298" s="24" t="s">
        <v>8854</v>
      </c>
    </row>
    <row r="2299" spans="1:11" x14ac:dyDescent="0.25">
      <c r="A2299" s="21">
        <v>30235445</v>
      </c>
      <c r="B2299" s="21" t="s">
        <v>257</v>
      </c>
      <c r="C2299" s="21">
        <v>350</v>
      </c>
      <c r="D2299" s="22">
        <v>8</v>
      </c>
      <c r="E2299" s="53">
        <f t="shared" si="35"/>
        <v>-3.1530000000000016E-2</v>
      </c>
      <c r="F2299" s="53">
        <v>0.97838215806627038</v>
      </c>
      <c r="G2299" s="23">
        <v>0.72330000000000005</v>
      </c>
      <c r="H2299" s="20">
        <v>0.82840000000000003</v>
      </c>
      <c r="I2299" s="14" t="s">
        <v>258</v>
      </c>
      <c r="J2299" s="24" t="s">
        <v>259</v>
      </c>
      <c r="K2299" s="24" t="s">
        <v>260</v>
      </c>
    </row>
    <row r="2300" spans="1:11" x14ac:dyDescent="0.25">
      <c r="A2300" s="21">
        <v>30289773</v>
      </c>
      <c r="B2300" s="21" t="s">
        <v>6939</v>
      </c>
      <c r="C2300" s="21">
        <v>2239</v>
      </c>
      <c r="D2300" s="22">
        <v>2</v>
      </c>
      <c r="E2300" s="53">
        <f t="shared" si="35"/>
        <v>-3.1389999999999994E-2</v>
      </c>
      <c r="F2300" s="53">
        <v>0.97847710546988498</v>
      </c>
      <c r="G2300" s="23">
        <v>0.78939999999999999</v>
      </c>
      <c r="H2300" s="20">
        <v>0.87090000000000001</v>
      </c>
      <c r="I2300" s="14" t="s">
        <v>91</v>
      </c>
      <c r="J2300" s="24" t="s">
        <v>6940</v>
      </c>
      <c r="K2300" s="24" t="s">
        <v>4793</v>
      </c>
    </row>
    <row r="2301" spans="1:11" x14ac:dyDescent="0.25">
      <c r="A2301" s="21">
        <v>30247589</v>
      </c>
      <c r="B2301" s="21" t="s">
        <v>10149</v>
      </c>
      <c r="C2301" s="21">
        <v>365</v>
      </c>
      <c r="D2301" s="22">
        <v>3</v>
      </c>
      <c r="E2301" s="53">
        <f t="shared" si="35"/>
        <v>-3.1190000000000061E-2</v>
      </c>
      <c r="F2301" s="53">
        <v>0.97861276060194469</v>
      </c>
      <c r="G2301" s="23">
        <v>0.74160000000000004</v>
      </c>
      <c r="H2301" s="20">
        <v>0.84089999999999998</v>
      </c>
      <c r="I2301" s="14" t="s">
        <v>60</v>
      </c>
      <c r="J2301" s="24" t="s">
        <v>3636</v>
      </c>
      <c r="K2301" s="24" t="s">
        <v>3637</v>
      </c>
    </row>
    <row r="2302" spans="1:11" x14ac:dyDescent="0.25">
      <c r="A2302" s="21">
        <v>30219795</v>
      </c>
      <c r="B2302" s="21" t="s">
        <v>13994</v>
      </c>
      <c r="C2302" s="21">
        <v>3448</v>
      </c>
      <c r="D2302" s="22">
        <v>1</v>
      </c>
      <c r="E2302" s="53">
        <f t="shared" si="35"/>
        <v>-3.1179999999999968E-2</v>
      </c>
      <c r="F2302" s="53">
        <v>0.97861954385221239</v>
      </c>
      <c r="G2302" s="23">
        <v>0.90010000000000001</v>
      </c>
      <c r="H2302" s="20">
        <v>0.93889999999999996</v>
      </c>
      <c r="I2302" s="14" t="s">
        <v>135</v>
      </c>
      <c r="J2302" s="24" t="s">
        <v>13995</v>
      </c>
      <c r="K2302" s="24" t="s">
        <v>13996</v>
      </c>
    </row>
    <row r="2303" spans="1:11" x14ac:dyDescent="0.25">
      <c r="A2303" s="21">
        <v>30241140</v>
      </c>
      <c r="B2303" s="21" t="s">
        <v>13997</v>
      </c>
      <c r="C2303" s="21">
        <v>4771</v>
      </c>
      <c r="D2303" s="22">
        <v>1</v>
      </c>
      <c r="E2303" s="53">
        <f t="shared" si="35"/>
        <v>-3.1040000000000175E-2</v>
      </c>
      <c r="F2303" s="53">
        <v>0.97871451429300493</v>
      </c>
      <c r="G2303" s="23">
        <v>0.82630000000000003</v>
      </c>
      <c r="H2303" s="20">
        <v>0.89470000000000005</v>
      </c>
      <c r="I2303" s="14" t="s">
        <v>412</v>
      </c>
      <c r="J2303" s="24" t="s">
        <v>2343</v>
      </c>
      <c r="K2303" s="24" t="s">
        <v>2344</v>
      </c>
    </row>
    <row r="2304" spans="1:11" x14ac:dyDescent="0.25">
      <c r="A2304" s="21">
        <v>30274140</v>
      </c>
      <c r="B2304" s="21" t="s">
        <v>6338</v>
      </c>
      <c r="C2304" s="21">
        <v>295</v>
      </c>
      <c r="D2304" s="22">
        <v>42</v>
      </c>
      <c r="E2304" s="53">
        <f t="shared" si="35"/>
        <v>-3.097000000000014E-2</v>
      </c>
      <c r="F2304" s="53">
        <v>0.97876200296950899</v>
      </c>
      <c r="G2304" s="23">
        <v>0.18010000000000001</v>
      </c>
      <c r="H2304" s="20">
        <v>0.32650000000000001</v>
      </c>
      <c r="I2304" s="14" t="s">
        <v>275</v>
      </c>
      <c r="J2304" s="24" t="s">
        <v>5245</v>
      </c>
      <c r="K2304" s="24" t="s">
        <v>5246</v>
      </c>
    </row>
    <row r="2305" spans="1:11" x14ac:dyDescent="0.25">
      <c r="A2305" s="21">
        <v>30189105</v>
      </c>
      <c r="B2305" s="21" t="s">
        <v>7011</v>
      </c>
      <c r="C2305" s="21">
        <v>2000</v>
      </c>
      <c r="D2305" s="22">
        <v>4</v>
      </c>
      <c r="E2305" s="53">
        <f t="shared" si="35"/>
        <v>-3.0939999999999891E-2</v>
      </c>
      <c r="F2305" s="53">
        <v>0.97878235596480667</v>
      </c>
      <c r="G2305" s="23">
        <v>0.82779999999999998</v>
      </c>
      <c r="H2305" s="20">
        <v>0.89529999999999998</v>
      </c>
      <c r="I2305" s="14" t="s">
        <v>7012</v>
      </c>
      <c r="J2305" s="24" t="s">
        <v>7013</v>
      </c>
      <c r="K2305" s="24" t="s">
        <v>2970</v>
      </c>
    </row>
    <row r="2306" spans="1:11" x14ac:dyDescent="0.25">
      <c r="A2306" s="21">
        <v>30215472</v>
      </c>
      <c r="B2306" s="21" t="s">
        <v>3359</v>
      </c>
      <c r="C2306" s="21">
        <v>3083</v>
      </c>
      <c r="D2306" s="22">
        <v>1</v>
      </c>
      <c r="E2306" s="53">
        <f t="shared" si="35"/>
        <v>-3.0920000000000121E-2</v>
      </c>
      <c r="F2306" s="53">
        <v>0.97879592486346711</v>
      </c>
      <c r="G2306" s="23">
        <v>0.83379999999999999</v>
      </c>
      <c r="H2306" s="20">
        <v>0.89870000000000005</v>
      </c>
      <c r="I2306" s="14" t="s">
        <v>400</v>
      </c>
      <c r="J2306" s="24" t="s">
        <v>1196</v>
      </c>
      <c r="K2306" s="24" t="s">
        <v>1197</v>
      </c>
    </row>
    <row r="2307" spans="1:11" x14ac:dyDescent="0.25">
      <c r="A2307" s="21">
        <v>30291286</v>
      </c>
      <c r="B2307" s="21" t="s">
        <v>13998</v>
      </c>
      <c r="C2307" s="21">
        <v>3226</v>
      </c>
      <c r="D2307" s="22">
        <v>4</v>
      </c>
      <c r="E2307" s="53">
        <f t="shared" si="35"/>
        <v>-3.086999999999987E-2</v>
      </c>
      <c r="F2307" s="53">
        <v>0.97882984793308903</v>
      </c>
      <c r="G2307" s="23">
        <v>0.72419999999999995</v>
      </c>
      <c r="H2307" s="20">
        <v>0.82909999999999995</v>
      </c>
      <c r="I2307" s="14" t="s">
        <v>2023</v>
      </c>
      <c r="J2307" s="24" t="s">
        <v>4097</v>
      </c>
      <c r="K2307" s="24" t="s">
        <v>3826</v>
      </c>
    </row>
    <row r="2308" spans="1:11" x14ac:dyDescent="0.25">
      <c r="A2308" s="21">
        <v>30228399</v>
      </c>
      <c r="B2308" s="21" t="s">
        <v>5804</v>
      </c>
      <c r="C2308" s="21">
        <v>2627</v>
      </c>
      <c r="D2308" s="22">
        <v>4</v>
      </c>
      <c r="E2308" s="53">
        <f t="shared" ref="E2308:E2371" si="36">LOG(F2308,2)</f>
        <v>-3.0840000000000114E-2</v>
      </c>
      <c r="F2308" s="53">
        <v>0.97885020233919739</v>
      </c>
      <c r="G2308" s="23">
        <v>0.77429999999999999</v>
      </c>
      <c r="H2308" s="20">
        <v>0.86180000000000001</v>
      </c>
      <c r="I2308" s="14" t="s">
        <v>5805</v>
      </c>
      <c r="J2308" s="24" t="s">
        <v>5806</v>
      </c>
      <c r="K2308" s="24" t="s">
        <v>5807</v>
      </c>
    </row>
    <row r="2309" spans="1:11" x14ac:dyDescent="0.25">
      <c r="A2309" s="21">
        <v>30295599</v>
      </c>
      <c r="B2309" s="21" t="s">
        <v>10173</v>
      </c>
      <c r="C2309" s="21">
        <v>483</v>
      </c>
      <c r="D2309" s="22">
        <v>35</v>
      </c>
      <c r="E2309" s="53">
        <f t="shared" si="36"/>
        <v>-3.0840000000000114E-2</v>
      </c>
      <c r="F2309" s="53">
        <v>0.97885020233919739</v>
      </c>
      <c r="G2309" s="23">
        <v>0.2495</v>
      </c>
      <c r="H2309" s="20">
        <v>0.40939999999999999</v>
      </c>
      <c r="I2309" s="14" t="s">
        <v>6066</v>
      </c>
      <c r="J2309" s="24" t="s">
        <v>10174</v>
      </c>
      <c r="K2309" s="24" t="s">
        <v>10175</v>
      </c>
    </row>
    <row r="2310" spans="1:11" x14ac:dyDescent="0.25">
      <c r="A2310" s="21">
        <v>30309386</v>
      </c>
      <c r="B2310" s="21" t="s">
        <v>13999</v>
      </c>
      <c r="C2310" s="21">
        <v>1787</v>
      </c>
      <c r="D2310" s="22">
        <v>3</v>
      </c>
      <c r="E2310" s="53">
        <f t="shared" si="36"/>
        <v>-3.0829999999999923E-2</v>
      </c>
      <c r="F2310" s="53">
        <v>0.97885698723529158</v>
      </c>
      <c r="G2310" s="23">
        <v>0.78959999999999997</v>
      </c>
      <c r="H2310" s="20">
        <v>0.87090000000000001</v>
      </c>
      <c r="I2310" s="14" t="s">
        <v>1090</v>
      </c>
      <c r="J2310" s="24" t="s">
        <v>4593</v>
      </c>
      <c r="K2310" s="24" t="s">
        <v>4594</v>
      </c>
    </row>
    <row r="2311" spans="1:11" x14ac:dyDescent="0.25">
      <c r="A2311" s="21">
        <v>30210143</v>
      </c>
      <c r="B2311" s="21" t="s">
        <v>1345</v>
      </c>
      <c r="C2311" s="21">
        <v>4858</v>
      </c>
      <c r="D2311" s="22">
        <v>1</v>
      </c>
      <c r="E2311" s="53">
        <f t="shared" si="36"/>
        <v>-3.065000000000008E-2</v>
      </c>
      <c r="F2311" s="53">
        <v>0.97897912340734117</v>
      </c>
      <c r="G2311" s="23">
        <v>0.77400000000000002</v>
      </c>
      <c r="H2311" s="20">
        <v>0.86180000000000001</v>
      </c>
      <c r="I2311" s="14" t="s">
        <v>187</v>
      </c>
      <c r="J2311" s="24" t="s">
        <v>1346</v>
      </c>
      <c r="K2311" s="24" t="s">
        <v>1347</v>
      </c>
    </row>
    <row r="2312" spans="1:11" x14ac:dyDescent="0.25">
      <c r="A2312" s="21">
        <v>30232782</v>
      </c>
      <c r="B2312" s="21" t="s">
        <v>14000</v>
      </c>
      <c r="C2312" s="21">
        <v>2785</v>
      </c>
      <c r="D2312" s="22">
        <v>3</v>
      </c>
      <c r="E2312" s="53">
        <f t="shared" si="36"/>
        <v>-3.065000000000008E-2</v>
      </c>
      <c r="F2312" s="53">
        <v>0.97897912340734117</v>
      </c>
      <c r="G2312" s="23">
        <v>0.95130000000000003</v>
      </c>
      <c r="H2312" s="20">
        <v>0.9708</v>
      </c>
      <c r="I2312" s="14" t="s">
        <v>60</v>
      </c>
      <c r="J2312" s="24" t="s">
        <v>14001</v>
      </c>
      <c r="K2312" s="24" t="s">
        <v>14002</v>
      </c>
    </row>
    <row r="2313" spans="1:11" x14ac:dyDescent="0.25">
      <c r="A2313" s="21">
        <v>30230384</v>
      </c>
      <c r="B2313" s="21" t="s">
        <v>1400</v>
      </c>
      <c r="C2313" s="21">
        <v>1090</v>
      </c>
      <c r="D2313" s="22">
        <v>4</v>
      </c>
      <c r="E2313" s="53">
        <f t="shared" si="36"/>
        <v>-3.0640000000000046E-2</v>
      </c>
      <c r="F2313" s="53">
        <v>0.97898590919705109</v>
      </c>
      <c r="G2313" s="23">
        <v>0.69040000000000001</v>
      </c>
      <c r="H2313" s="20">
        <v>0.80289999999999995</v>
      </c>
      <c r="I2313" s="14" t="s">
        <v>535</v>
      </c>
      <c r="J2313" s="24" t="s">
        <v>1401</v>
      </c>
      <c r="K2313" s="24" t="s">
        <v>537</v>
      </c>
    </row>
    <row r="2314" spans="1:11" x14ac:dyDescent="0.25">
      <c r="A2314" s="21">
        <v>30309827</v>
      </c>
      <c r="B2314" s="21" t="s">
        <v>7950</v>
      </c>
      <c r="C2314" s="21">
        <v>4935</v>
      </c>
      <c r="D2314" s="22">
        <v>1</v>
      </c>
      <c r="E2314" s="53">
        <f t="shared" si="36"/>
        <v>-3.0619999999999977E-2</v>
      </c>
      <c r="F2314" s="53">
        <v>0.97899948091757827</v>
      </c>
      <c r="G2314" s="23">
        <v>0.93510000000000004</v>
      </c>
      <c r="H2314" s="20">
        <v>0.96099999999999997</v>
      </c>
      <c r="I2314" s="14" t="s">
        <v>110</v>
      </c>
      <c r="J2314" s="24" t="s">
        <v>7951</v>
      </c>
      <c r="K2314" s="24" t="s">
        <v>7952</v>
      </c>
    </row>
    <row r="2315" spans="1:11" x14ac:dyDescent="0.25">
      <c r="A2315" s="21">
        <v>30203753</v>
      </c>
      <c r="B2315" s="21" t="s">
        <v>14003</v>
      </c>
      <c r="C2315" s="21">
        <v>1719</v>
      </c>
      <c r="D2315" s="22">
        <v>10</v>
      </c>
      <c r="E2315" s="53">
        <f t="shared" si="36"/>
        <v>-3.0159999999999857E-2</v>
      </c>
      <c r="F2315" s="53">
        <v>0.97931168242308497</v>
      </c>
      <c r="G2315" s="23">
        <v>0.4657</v>
      </c>
      <c r="H2315" s="20">
        <v>0.624</v>
      </c>
      <c r="I2315" s="14" t="s">
        <v>1656</v>
      </c>
      <c r="J2315" s="24" t="s">
        <v>10631</v>
      </c>
      <c r="K2315" s="24" t="s">
        <v>4909</v>
      </c>
    </row>
    <row r="2316" spans="1:11" x14ac:dyDescent="0.25">
      <c r="A2316" s="21">
        <v>30279760</v>
      </c>
      <c r="B2316" s="21" t="s">
        <v>14004</v>
      </c>
      <c r="C2316" s="21">
        <v>4050</v>
      </c>
      <c r="D2316" s="22">
        <v>2</v>
      </c>
      <c r="E2316" s="53">
        <f t="shared" si="36"/>
        <v>-3.0120000000000011E-2</v>
      </c>
      <c r="F2316" s="53">
        <v>0.97933883508476138</v>
      </c>
      <c r="G2316" s="23">
        <v>0.88790000000000002</v>
      </c>
      <c r="H2316" s="20">
        <v>0.93240000000000001</v>
      </c>
      <c r="I2316" s="14" t="s">
        <v>60</v>
      </c>
      <c r="J2316" s="24" t="s">
        <v>14005</v>
      </c>
      <c r="K2316" s="24" t="s">
        <v>14006</v>
      </c>
    </row>
    <row r="2317" spans="1:11" x14ac:dyDescent="0.25">
      <c r="A2317" s="21">
        <v>30300106</v>
      </c>
      <c r="B2317" s="21" t="s">
        <v>6490</v>
      </c>
      <c r="C2317" s="21">
        <v>2783</v>
      </c>
      <c r="D2317" s="22">
        <v>2</v>
      </c>
      <c r="E2317" s="53">
        <f t="shared" si="36"/>
        <v>-3.0069999999999923E-2</v>
      </c>
      <c r="F2317" s="53">
        <v>0.9793727769705437</v>
      </c>
      <c r="G2317" s="23">
        <v>0.83279999999999998</v>
      </c>
      <c r="H2317" s="20">
        <v>0.89810000000000001</v>
      </c>
      <c r="I2317" s="14" t="s">
        <v>412</v>
      </c>
      <c r="J2317" s="24" t="s">
        <v>6491</v>
      </c>
      <c r="K2317" s="24" t="s">
        <v>6492</v>
      </c>
    </row>
    <row r="2318" spans="1:11" x14ac:dyDescent="0.25">
      <c r="A2318" s="21">
        <v>30245206</v>
      </c>
      <c r="B2318" s="21" t="s">
        <v>1614</v>
      </c>
      <c r="C2318" s="21">
        <v>3248</v>
      </c>
      <c r="D2318" s="22">
        <v>4</v>
      </c>
      <c r="E2318" s="53">
        <f t="shared" si="36"/>
        <v>-2.9989999999999885E-2</v>
      </c>
      <c r="F2318" s="53">
        <v>0.97942708643463383</v>
      </c>
      <c r="G2318" s="23">
        <v>0.65669999999999995</v>
      </c>
      <c r="H2318" s="20">
        <v>0.77680000000000005</v>
      </c>
      <c r="I2318" s="14" t="s">
        <v>60</v>
      </c>
      <c r="J2318" s="24" t="s">
        <v>60</v>
      </c>
      <c r="K2318" s="24" t="s">
        <v>60</v>
      </c>
    </row>
    <row r="2319" spans="1:11" x14ac:dyDescent="0.25">
      <c r="A2319" s="21">
        <v>30250852</v>
      </c>
      <c r="B2319" s="21" t="s">
        <v>1537</v>
      </c>
      <c r="C2319" s="21">
        <v>3429</v>
      </c>
      <c r="D2319" s="22">
        <v>2</v>
      </c>
      <c r="E2319" s="53">
        <f t="shared" si="36"/>
        <v>-2.9969999999999997E-2</v>
      </c>
      <c r="F2319" s="53">
        <v>0.97944066427121845</v>
      </c>
      <c r="G2319" s="23">
        <v>0.74560000000000004</v>
      </c>
      <c r="H2319" s="20">
        <v>0.84240000000000004</v>
      </c>
      <c r="I2319" s="14" t="s">
        <v>91</v>
      </c>
      <c r="J2319" s="24" t="s">
        <v>1538</v>
      </c>
      <c r="K2319" s="24" t="s">
        <v>1141</v>
      </c>
    </row>
    <row r="2320" spans="1:11" x14ac:dyDescent="0.25">
      <c r="A2320" s="21">
        <v>30297790</v>
      </c>
      <c r="B2320" s="21" t="s">
        <v>2981</v>
      </c>
      <c r="C2320" s="21">
        <v>1723</v>
      </c>
      <c r="D2320" s="22">
        <v>7</v>
      </c>
      <c r="E2320" s="53">
        <f t="shared" si="36"/>
        <v>-2.9929999999999932E-2</v>
      </c>
      <c r="F2320" s="53">
        <v>0.97946782050908077</v>
      </c>
      <c r="G2320" s="23">
        <v>0.51100000000000001</v>
      </c>
      <c r="H2320" s="20">
        <v>0.65869999999999995</v>
      </c>
      <c r="I2320" s="14" t="s">
        <v>490</v>
      </c>
      <c r="J2320" s="24" t="s">
        <v>2982</v>
      </c>
      <c r="K2320" s="24" t="s">
        <v>492</v>
      </c>
    </row>
    <row r="2321" spans="1:11" x14ac:dyDescent="0.25">
      <c r="A2321" s="21">
        <v>30219812</v>
      </c>
      <c r="B2321" s="21" t="s">
        <v>3572</v>
      </c>
      <c r="C2321" s="21">
        <v>2560</v>
      </c>
      <c r="D2321" s="22">
        <v>2</v>
      </c>
      <c r="E2321" s="53">
        <f t="shared" si="36"/>
        <v>-2.984999999999996E-2</v>
      </c>
      <c r="F2321" s="53">
        <v>0.97952213524364984</v>
      </c>
      <c r="G2321" s="23">
        <v>0.89470000000000005</v>
      </c>
      <c r="H2321" s="20">
        <v>0.93569999999999998</v>
      </c>
      <c r="I2321" s="14" t="s">
        <v>3573</v>
      </c>
      <c r="J2321" s="24" t="s">
        <v>3574</v>
      </c>
      <c r="K2321" s="24" t="s">
        <v>3575</v>
      </c>
    </row>
    <row r="2322" spans="1:11" x14ac:dyDescent="0.25">
      <c r="A2322" s="21">
        <v>30213491</v>
      </c>
      <c r="B2322" s="21" t="s">
        <v>5943</v>
      </c>
      <c r="C2322" s="21">
        <v>3222</v>
      </c>
      <c r="D2322" s="22">
        <v>2</v>
      </c>
      <c r="E2322" s="53">
        <f t="shared" si="36"/>
        <v>-2.9679999999999859E-2</v>
      </c>
      <c r="F2322" s="53">
        <v>0.97963756405537239</v>
      </c>
      <c r="G2322" s="23">
        <v>0.8236</v>
      </c>
      <c r="H2322" s="20">
        <v>0.89300000000000002</v>
      </c>
      <c r="I2322" s="14" t="s">
        <v>91</v>
      </c>
      <c r="J2322" s="24" t="s">
        <v>5944</v>
      </c>
      <c r="K2322" s="24" t="s">
        <v>1347</v>
      </c>
    </row>
    <row r="2323" spans="1:11" x14ac:dyDescent="0.25">
      <c r="A2323" s="21">
        <v>30284642</v>
      </c>
      <c r="B2323" s="21" t="s">
        <v>1512</v>
      </c>
      <c r="C2323" s="21">
        <v>1906</v>
      </c>
      <c r="D2323" s="22">
        <v>11</v>
      </c>
      <c r="E2323" s="53">
        <f t="shared" si="36"/>
        <v>-2.9670000000000103E-2</v>
      </c>
      <c r="F2323" s="53">
        <v>0.97964435440906072</v>
      </c>
      <c r="G2323" s="23">
        <v>0.55110000000000003</v>
      </c>
      <c r="H2323" s="20">
        <v>0.69189999999999996</v>
      </c>
      <c r="I2323" s="14" t="s">
        <v>60</v>
      </c>
      <c r="J2323" s="24" t="s">
        <v>60</v>
      </c>
      <c r="K2323" s="24" t="s">
        <v>60</v>
      </c>
    </row>
    <row r="2324" spans="1:11" x14ac:dyDescent="0.25">
      <c r="A2324" s="21">
        <v>30288315</v>
      </c>
      <c r="B2324" s="21" t="s">
        <v>7263</v>
      </c>
      <c r="C2324" s="21">
        <v>3566</v>
      </c>
      <c r="D2324" s="22">
        <v>3</v>
      </c>
      <c r="E2324" s="53">
        <f t="shared" si="36"/>
        <v>-2.9650000000000072E-2</v>
      </c>
      <c r="F2324" s="53">
        <v>0.97965793525764</v>
      </c>
      <c r="G2324" s="23">
        <v>0.76060000000000005</v>
      </c>
      <c r="H2324" s="20">
        <v>0.85199999999999998</v>
      </c>
      <c r="I2324" s="14" t="s">
        <v>7264</v>
      </c>
      <c r="J2324" s="24" t="s">
        <v>7265</v>
      </c>
      <c r="K2324" s="24" t="s">
        <v>7266</v>
      </c>
    </row>
    <row r="2325" spans="1:11" x14ac:dyDescent="0.25">
      <c r="A2325" s="21">
        <v>30273352</v>
      </c>
      <c r="B2325" s="21" t="s">
        <v>14007</v>
      </c>
      <c r="C2325" s="21">
        <v>3376</v>
      </c>
      <c r="D2325" s="22">
        <v>3</v>
      </c>
      <c r="E2325" s="53">
        <f t="shared" si="36"/>
        <v>-2.9589999999999984E-2</v>
      </c>
      <c r="F2325" s="53">
        <v>0.97969867893301932</v>
      </c>
      <c r="G2325" s="23">
        <v>0.77490000000000003</v>
      </c>
      <c r="H2325" s="20">
        <v>0.86199999999999999</v>
      </c>
      <c r="I2325" s="14" t="s">
        <v>5331</v>
      </c>
      <c r="J2325" s="24" t="s">
        <v>14008</v>
      </c>
      <c r="K2325" s="24" t="s">
        <v>241</v>
      </c>
    </row>
    <row r="2326" spans="1:11" x14ac:dyDescent="0.25">
      <c r="A2326" s="21">
        <v>30212046</v>
      </c>
      <c r="B2326" s="21" t="s">
        <v>14009</v>
      </c>
      <c r="C2326" s="21">
        <v>3304</v>
      </c>
      <c r="D2326" s="22">
        <v>3</v>
      </c>
      <c r="E2326" s="53">
        <f t="shared" si="36"/>
        <v>-2.9510000000000116E-2</v>
      </c>
      <c r="F2326" s="53">
        <v>0.97975300646945251</v>
      </c>
      <c r="G2326" s="23">
        <v>0.79510000000000003</v>
      </c>
      <c r="H2326" s="20">
        <v>0.87460000000000004</v>
      </c>
      <c r="I2326" s="14" t="s">
        <v>4791</v>
      </c>
      <c r="J2326" s="24" t="s">
        <v>14010</v>
      </c>
      <c r="K2326" s="24" t="s">
        <v>14011</v>
      </c>
    </row>
    <row r="2327" spans="1:11" x14ac:dyDescent="0.25">
      <c r="A2327" s="21">
        <v>30224725</v>
      </c>
      <c r="B2327" s="21" t="s">
        <v>14012</v>
      </c>
      <c r="C2327" s="21">
        <v>2672</v>
      </c>
      <c r="D2327" s="22">
        <v>5</v>
      </c>
      <c r="E2327" s="53">
        <f t="shared" si="36"/>
        <v>-2.9510000000000116E-2</v>
      </c>
      <c r="F2327" s="53">
        <v>0.97975300646945251</v>
      </c>
      <c r="G2327" s="23">
        <v>0.74199999999999999</v>
      </c>
      <c r="H2327" s="20">
        <v>0.84089999999999998</v>
      </c>
      <c r="I2327" s="14" t="s">
        <v>135</v>
      </c>
      <c r="J2327" s="24" t="s">
        <v>14013</v>
      </c>
      <c r="K2327" s="24" t="s">
        <v>14014</v>
      </c>
    </row>
    <row r="2328" spans="1:11" x14ac:dyDescent="0.25">
      <c r="A2328" s="21">
        <v>30281753</v>
      </c>
      <c r="B2328" s="21" t="s">
        <v>2586</v>
      </c>
      <c r="C2328" s="21">
        <v>460</v>
      </c>
      <c r="D2328" s="22">
        <v>10</v>
      </c>
      <c r="E2328" s="53">
        <f t="shared" si="36"/>
        <v>-2.9419999999999901E-2</v>
      </c>
      <c r="F2328" s="53">
        <v>0.97981412854899685</v>
      </c>
      <c r="G2328" s="23">
        <v>0.59799999999999998</v>
      </c>
      <c r="H2328" s="20">
        <v>0.73070000000000002</v>
      </c>
      <c r="I2328" s="14" t="s">
        <v>891</v>
      </c>
      <c r="J2328" s="24" t="s">
        <v>2587</v>
      </c>
      <c r="K2328" s="24" t="s">
        <v>2588</v>
      </c>
    </row>
    <row r="2329" spans="1:11" x14ac:dyDescent="0.25">
      <c r="A2329" s="21">
        <v>30274150</v>
      </c>
      <c r="B2329" s="21" t="s">
        <v>14015</v>
      </c>
      <c r="C2329" s="21">
        <v>2154</v>
      </c>
      <c r="D2329" s="22">
        <v>6</v>
      </c>
      <c r="E2329" s="53">
        <f t="shared" si="36"/>
        <v>-2.925999999999988E-2</v>
      </c>
      <c r="F2329" s="53">
        <v>0.97992279943898741</v>
      </c>
      <c r="G2329" s="23">
        <v>0.78490000000000004</v>
      </c>
      <c r="H2329" s="20">
        <v>0.86950000000000005</v>
      </c>
      <c r="I2329" s="14" t="s">
        <v>423</v>
      </c>
      <c r="J2329" s="24" t="s">
        <v>6774</v>
      </c>
      <c r="K2329" s="24" t="s">
        <v>6775</v>
      </c>
    </row>
    <row r="2330" spans="1:11" x14ac:dyDescent="0.25">
      <c r="A2330" s="21">
        <v>30294238</v>
      </c>
      <c r="B2330" s="21" t="s">
        <v>11070</v>
      </c>
      <c r="C2330" s="21">
        <v>4709</v>
      </c>
      <c r="D2330" s="22">
        <v>1</v>
      </c>
      <c r="E2330" s="53">
        <f t="shared" si="36"/>
        <v>-2.9130000000000055E-2</v>
      </c>
      <c r="F2330" s="53">
        <v>0.98001110341175246</v>
      </c>
      <c r="G2330" s="23">
        <v>0.72529999999999994</v>
      </c>
      <c r="H2330" s="20">
        <v>0.82989999999999997</v>
      </c>
      <c r="I2330" s="14" t="s">
        <v>3333</v>
      </c>
      <c r="J2330" s="24" t="s">
        <v>11071</v>
      </c>
      <c r="K2330" s="24" t="s">
        <v>11072</v>
      </c>
    </row>
    <row r="2331" spans="1:11" x14ac:dyDescent="0.25">
      <c r="A2331" s="21">
        <v>30297307</v>
      </c>
      <c r="B2331" s="21" t="s">
        <v>4623</v>
      </c>
      <c r="C2331" s="21">
        <v>4842</v>
      </c>
      <c r="D2331" s="22">
        <v>2</v>
      </c>
      <c r="E2331" s="53">
        <f t="shared" si="36"/>
        <v>-2.8810000000000092E-2</v>
      </c>
      <c r="F2331" s="53">
        <v>0.98022850093965763</v>
      </c>
      <c r="G2331" s="23">
        <v>0.72550000000000003</v>
      </c>
      <c r="H2331" s="20">
        <v>0.83</v>
      </c>
      <c r="I2331" s="14" t="s">
        <v>1139</v>
      </c>
      <c r="J2331" s="24" t="s">
        <v>4624</v>
      </c>
      <c r="K2331" s="24" t="s">
        <v>1141</v>
      </c>
    </row>
    <row r="2332" spans="1:11" x14ac:dyDescent="0.25">
      <c r="A2332" s="21">
        <v>30251900</v>
      </c>
      <c r="B2332" s="21" t="s">
        <v>8133</v>
      </c>
      <c r="C2332" s="21">
        <v>373</v>
      </c>
      <c r="D2332" s="22">
        <v>41</v>
      </c>
      <c r="E2332" s="53">
        <f t="shared" si="36"/>
        <v>-2.8710000000000117E-2</v>
      </c>
      <c r="F2332" s="53">
        <v>0.98029644755665379</v>
      </c>
      <c r="G2332" s="23">
        <v>0.25819999999999999</v>
      </c>
      <c r="H2332" s="20">
        <v>0.4204</v>
      </c>
      <c r="I2332" s="14" t="s">
        <v>6268</v>
      </c>
      <c r="J2332" s="24" t="s">
        <v>8134</v>
      </c>
      <c r="K2332" s="24" t="s">
        <v>6270</v>
      </c>
    </row>
    <row r="2333" spans="1:11" x14ac:dyDescent="0.25">
      <c r="A2333" s="21">
        <v>30305906</v>
      </c>
      <c r="B2333" s="21" t="s">
        <v>14016</v>
      </c>
      <c r="C2333" s="21">
        <v>770</v>
      </c>
      <c r="D2333" s="22">
        <v>28</v>
      </c>
      <c r="E2333" s="53">
        <f t="shared" si="36"/>
        <v>-2.8710000000000117E-2</v>
      </c>
      <c r="F2333" s="53">
        <v>0.98029644755665379</v>
      </c>
      <c r="G2333" s="23">
        <v>0.37480000000000002</v>
      </c>
      <c r="H2333" s="20">
        <v>0.54069999999999996</v>
      </c>
      <c r="I2333" s="14" t="s">
        <v>3824</v>
      </c>
      <c r="J2333" s="24" t="s">
        <v>6039</v>
      </c>
      <c r="K2333" s="24" t="s">
        <v>3826</v>
      </c>
    </row>
    <row r="2334" spans="1:11" x14ac:dyDescent="0.25">
      <c r="A2334" s="21">
        <v>30190467</v>
      </c>
      <c r="B2334" s="21" t="s">
        <v>14017</v>
      </c>
      <c r="C2334" s="21">
        <v>2848</v>
      </c>
      <c r="D2334" s="22">
        <v>3</v>
      </c>
      <c r="E2334" s="53">
        <f t="shared" si="36"/>
        <v>-2.8660000000000119E-2</v>
      </c>
      <c r="F2334" s="53">
        <v>0.98033042263133041</v>
      </c>
      <c r="G2334" s="23">
        <v>0.75360000000000005</v>
      </c>
      <c r="H2334" s="20">
        <v>0.84719999999999995</v>
      </c>
      <c r="I2334" s="14" t="s">
        <v>98</v>
      </c>
      <c r="J2334" s="24" t="s">
        <v>3091</v>
      </c>
      <c r="K2334" s="24" t="s">
        <v>3092</v>
      </c>
    </row>
    <row r="2335" spans="1:11" x14ac:dyDescent="0.25">
      <c r="A2335" s="21">
        <v>30312268</v>
      </c>
      <c r="B2335" s="21" t="s">
        <v>9960</v>
      </c>
      <c r="C2335" s="21">
        <v>742</v>
      </c>
      <c r="D2335" s="22">
        <v>11</v>
      </c>
      <c r="E2335" s="53">
        <f t="shared" si="36"/>
        <v>-2.8570000000000057E-2</v>
      </c>
      <c r="F2335" s="53">
        <v>0.98039158073309285</v>
      </c>
      <c r="G2335" s="23">
        <v>0.44350000000000001</v>
      </c>
      <c r="H2335" s="20">
        <v>0.60499999999999998</v>
      </c>
      <c r="I2335" s="14" t="s">
        <v>6116</v>
      </c>
      <c r="J2335" s="24" t="s">
        <v>6117</v>
      </c>
      <c r="K2335" s="24" t="s">
        <v>6118</v>
      </c>
    </row>
    <row r="2336" spans="1:11" x14ac:dyDescent="0.25">
      <c r="A2336" s="21">
        <v>30232220</v>
      </c>
      <c r="B2336" s="21" t="s">
        <v>9373</v>
      </c>
      <c r="C2336" s="21">
        <v>4848</v>
      </c>
      <c r="D2336" s="22">
        <v>2</v>
      </c>
      <c r="E2336" s="53">
        <f t="shared" si="36"/>
        <v>-2.8570000000000057E-2</v>
      </c>
      <c r="F2336" s="53">
        <v>0.98039158073309285</v>
      </c>
      <c r="G2336" s="23">
        <v>0.80710000000000004</v>
      </c>
      <c r="H2336" s="20">
        <v>0.88260000000000005</v>
      </c>
      <c r="I2336" s="14" t="s">
        <v>1252</v>
      </c>
      <c r="J2336" s="24" t="s">
        <v>9374</v>
      </c>
      <c r="K2336" s="24" t="s">
        <v>9375</v>
      </c>
    </row>
    <row r="2337" spans="1:11" x14ac:dyDescent="0.25">
      <c r="A2337" s="21">
        <v>30187055</v>
      </c>
      <c r="B2337" s="21" t="s">
        <v>4308</v>
      </c>
      <c r="C2337" s="21">
        <v>1828</v>
      </c>
      <c r="D2337" s="22">
        <v>4</v>
      </c>
      <c r="E2337" s="53">
        <f t="shared" si="36"/>
        <v>-2.8560000000000096E-2</v>
      </c>
      <c r="F2337" s="53">
        <v>0.98039837631324478</v>
      </c>
      <c r="G2337" s="23">
        <v>0.76080000000000003</v>
      </c>
      <c r="H2337" s="20">
        <v>0.85199999999999998</v>
      </c>
      <c r="I2337" s="14" t="s">
        <v>163</v>
      </c>
      <c r="J2337" s="24" t="s">
        <v>4309</v>
      </c>
      <c r="K2337" s="24" t="s">
        <v>4310</v>
      </c>
    </row>
    <row r="2338" spans="1:11" x14ac:dyDescent="0.25">
      <c r="A2338" s="21">
        <v>30283534</v>
      </c>
      <c r="B2338" s="21" t="s">
        <v>14018</v>
      </c>
      <c r="C2338" s="21">
        <v>4542</v>
      </c>
      <c r="D2338" s="22">
        <v>1</v>
      </c>
      <c r="E2338" s="53">
        <f t="shared" si="36"/>
        <v>-2.8540000000000131E-2</v>
      </c>
      <c r="F2338" s="53">
        <v>0.9804119676148596</v>
      </c>
      <c r="G2338" s="23">
        <v>0.9234</v>
      </c>
      <c r="H2338" s="20">
        <v>0.95550000000000002</v>
      </c>
      <c r="I2338" s="14" t="s">
        <v>60</v>
      </c>
      <c r="J2338" s="24" t="s">
        <v>14019</v>
      </c>
      <c r="K2338" s="24" t="s">
        <v>14020</v>
      </c>
    </row>
    <row r="2339" spans="1:11" x14ac:dyDescent="0.25">
      <c r="A2339" s="21">
        <v>30259762</v>
      </c>
      <c r="B2339" s="21" t="s">
        <v>14021</v>
      </c>
      <c r="C2339" s="21">
        <v>4884</v>
      </c>
      <c r="D2339" s="22">
        <v>1</v>
      </c>
      <c r="E2339" s="53">
        <f t="shared" si="36"/>
        <v>-2.844000000000018E-2</v>
      </c>
      <c r="F2339" s="53">
        <v>0.98047992694923736</v>
      </c>
      <c r="G2339" s="23">
        <v>0.83650000000000002</v>
      </c>
      <c r="H2339" s="20">
        <v>0.89990000000000003</v>
      </c>
      <c r="I2339" s="14" t="s">
        <v>9186</v>
      </c>
      <c r="J2339" s="24" t="s">
        <v>9187</v>
      </c>
      <c r="K2339" s="24" t="s">
        <v>9188</v>
      </c>
    </row>
    <row r="2340" spans="1:11" x14ac:dyDescent="0.25">
      <c r="A2340" s="21">
        <v>30286521</v>
      </c>
      <c r="B2340" s="21" t="s">
        <v>6725</v>
      </c>
      <c r="C2340" s="21">
        <v>866</v>
      </c>
      <c r="D2340" s="22">
        <v>6</v>
      </c>
      <c r="E2340" s="53">
        <f t="shared" si="36"/>
        <v>-2.844000000000018E-2</v>
      </c>
      <c r="F2340" s="53">
        <v>0.98047992694923736</v>
      </c>
      <c r="G2340" s="23">
        <v>0.74990000000000001</v>
      </c>
      <c r="H2340" s="20">
        <v>0.84450000000000003</v>
      </c>
      <c r="I2340" s="14" t="s">
        <v>6726</v>
      </c>
      <c r="J2340" s="24" t="s">
        <v>6727</v>
      </c>
      <c r="K2340" s="24" t="s">
        <v>6728</v>
      </c>
    </row>
    <row r="2341" spans="1:11" x14ac:dyDescent="0.25">
      <c r="A2341" s="21">
        <v>30255571</v>
      </c>
      <c r="B2341" s="21" t="s">
        <v>10665</v>
      </c>
      <c r="C2341" s="21">
        <v>2690</v>
      </c>
      <c r="D2341" s="22">
        <v>5</v>
      </c>
      <c r="E2341" s="53">
        <f t="shared" si="36"/>
        <v>-2.842999999999981E-2</v>
      </c>
      <c r="F2341" s="53">
        <v>0.980486723141761</v>
      </c>
      <c r="G2341" s="23">
        <v>0.75609999999999999</v>
      </c>
      <c r="H2341" s="20">
        <v>0.84840000000000004</v>
      </c>
      <c r="I2341" s="14" t="s">
        <v>400</v>
      </c>
      <c r="J2341" s="24" t="s">
        <v>10666</v>
      </c>
      <c r="K2341" s="24" t="s">
        <v>2222</v>
      </c>
    </row>
    <row r="2342" spans="1:11" x14ac:dyDescent="0.25">
      <c r="A2342" s="21">
        <v>30215353</v>
      </c>
      <c r="B2342" s="21" t="s">
        <v>14022</v>
      </c>
      <c r="C2342" s="21">
        <v>4817</v>
      </c>
      <c r="D2342" s="22">
        <v>2</v>
      </c>
      <c r="E2342" s="53">
        <f t="shared" si="36"/>
        <v>-2.839000000000012E-2</v>
      </c>
      <c r="F2342" s="53">
        <v>0.9805139083829354</v>
      </c>
      <c r="G2342" s="23">
        <v>0.89470000000000005</v>
      </c>
      <c r="H2342" s="20">
        <v>0.93569999999999998</v>
      </c>
      <c r="I2342" s="14" t="s">
        <v>1869</v>
      </c>
      <c r="J2342" s="24" t="s">
        <v>14023</v>
      </c>
      <c r="K2342" s="24" t="s">
        <v>14024</v>
      </c>
    </row>
    <row r="2343" spans="1:11" x14ac:dyDescent="0.25">
      <c r="A2343" s="21">
        <v>30247828</v>
      </c>
      <c r="B2343" s="21" t="s">
        <v>8828</v>
      </c>
      <c r="C2343" s="21">
        <v>3105</v>
      </c>
      <c r="D2343" s="22">
        <v>4</v>
      </c>
      <c r="E2343" s="53">
        <f t="shared" si="36"/>
        <v>-2.8319999999999915E-2</v>
      </c>
      <c r="F2343" s="53">
        <v>0.9805614843687035</v>
      </c>
      <c r="G2343" s="23">
        <v>0.74480000000000002</v>
      </c>
      <c r="H2343" s="20">
        <v>0.84199999999999997</v>
      </c>
      <c r="I2343" s="14" t="s">
        <v>60</v>
      </c>
      <c r="J2343" s="24" t="s">
        <v>8829</v>
      </c>
      <c r="K2343" s="24" t="s">
        <v>14025</v>
      </c>
    </row>
    <row r="2344" spans="1:11" x14ac:dyDescent="0.25">
      <c r="A2344" s="21">
        <v>30239237</v>
      </c>
      <c r="B2344" s="21" t="s">
        <v>14026</v>
      </c>
      <c r="C2344" s="21">
        <v>3463</v>
      </c>
      <c r="D2344" s="22">
        <v>3</v>
      </c>
      <c r="E2344" s="53">
        <f t="shared" si="36"/>
        <v>-2.8260000000000139E-2</v>
      </c>
      <c r="F2344" s="53">
        <v>0.98060226562241515</v>
      </c>
      <c r="G2344" s="23">
        <v>0.84460000000000002</v>
      </c>
      <c r="H2344" s="20">
        <v>0.90529999999999999</v>
      </c>
      <c r="I2344" s="14" t="s">
        <v>60</v>
      </c>
      <c r="J2344" s="24" t="s">
        <v>14027</v>
      </c>
      <c r="K2344" s="24" t="s">
        <v>14028</v>
      </c>
    </row>
    <row r="2345" spans="1:11" x14ac:dyDescent="0.25">
      <c r="A2345" s="21">
        <v>30232297</v>
      </c>
      <c r="B2345" s="21" t="s">
        <v>2008</v>
      </c>
      <c r="C2345" s="21">
        <v>1250</v>
      </c>
      <c r="D2345" s="22">
        <v>7</v>
      </c>
      <c r="E2345" s="53">
        <f t="shared" si="36"/>
        <v>-2.7929999999999809E-2</v>
      </c>
      <c r="F2345" s="53">
        <v>0.98082659283715046</v>
      </c>
      <c r="G2345" s="23">
        <v>0.58850000000000002</v>
      </c>
      <c r="H2345" s="20">
        <v>0.72309999999999997</v>
      </c>
      <c r="I2345" s="14" t="s">
        <v>2009</v>
      </c>
      <c r="J2345" s="24" t="s">
        <v>2010</v>
      </c>
      <c r="K2345" s="24" t="s">
        <v>2011</v>
      </c>
    </row>
    <row r="2346" spans="1:11" x14ac:dyDescent="0.25">
      <c r="A2346" s="21">
        <v>30256303</v>
      </c>
      <c r="B2346" s="21" t="s">
        <v>7451</v>
      </c>
      <c r="C2346" s="21">
        <v>3591</v>
      </c>
      <c r="D2346" s="22">
        <v>4</v>
      </c>
      <c r="E2346" s="53">
        <f t="shared" si="36"/>
        <v>-2.7920000000000018E-2</v>
      </c>
      <c r="F2346" s="53">
        <v>0.98083339143258685</v>
      </c>
      <c r="G2346" s="23">
        <v>0.81459999999999999</v>
      </c>
      <c r="H2346" s="20">
        <v>0.88800000000000001</v>
      </c>
      <c r="I2346" s="14" t="s">
        <v>60</v>
      </c>
      <c r="J2346" s="24" t="s">
        <v>7452</v>
      </c>
      <c r="K2346" s="24" t="s">
        <v>995</v>
      </c>
    </row>
    <row r="2347" spans="1:11" x14ac:dyDescent="0.25">
      <c r="A2347" s="21">
        <v>30280255</v>
      </c>
      <c r="B2347" s="21" t="s">
        <v>8148</v>
      </c>
      <c r="C2347" s="21">
        <v>1816</v>
      </c>
      <c r="D2347" s="22">
        <v>8</v>
      </c>
      <c r="E2347" s="53">
        <f t="shared" si="36"/>
        <v>-2.7879999999999936E-2</v>
      </c>
      <c r="F2347" s="53">
        <v>0.9808605862855807</v>
      </c>
      <c r="G2347" s="23">
        <v>0.59560000000000002</v>
      </c>
      <c r="H2347" s="20">
        <v>0.72909999999999997</v>
      </c>
      <c r="I2347" s="14" t="s">
        <v>91</v>
      </c>
      <c r="J2347" s="24" t="s">
        <v>8149</v>
      </c>
      <c r="K2347" s="24" t="s">
        <v>5360</v>
      </c>
    </row>
    <row r="2348" spans="1:11" x14ac:dyDescent="0.25">
      <c r="A2348" s="21">
        <v>30231077</v>
      </c>
      <c r="B2348" s="21" t="s">
        <v>1390</v>
      </c>
      <c r="C2348" s="21">
        <v>3708</v>
      </c>
      <c r="D2348" s="22">
        <v>3</v>
      </c>
      <c r="E2348" s="53">
        <f t="shared" si="36"/>
        <v>-2.7669999999999906E-2</v>
      </c>
      <c r="F2348" s="53">
        <v>0.98100337163479145</v>
      </c>
      <c r="G2348" s="23">
        <v>0.81340000000000001</v>
      </c>
      <c r="H2348" s="20">
        <v>0.88690000000000002</v>
      </c>
      <c r="I2348" s="14" t="s">
        <v>60</v>
      </c>
      <c r="J2348" s="24" t="s">
        <v>1391</v>
      </c>
      <c r="K2348" s="24" t="s">
        <v>1392</v>
      </c>
    </row>
    <row r="2349" spans="1:11" x14ac:dyDescent="0.25">
      <c r="A2349" s="21">
        <v>30207111</v>
      </c>
      <c r="B2349" s="21" t="s">
        <v>6332</v>
      </c>
      <c r="C2349" s="21">
        <v>1740</v>
      </c>
      <c r="D2349" s="22">
        <v>5</v>
      </c>
      <c r="E2349" s="53">
        <f t="shared" si="36"/>
        <v>-2.7459999999999915E-2</v>
      </c>
      <c r="F2349" s="53">
        <v>0.98114617776947999</v>
      </c>
      <c r="G2349" s="23">
        <v>0.79669999999999996</v>
      </c>
      <c r="H2349" s="20">
        <v>0.87580000000000002</v>
      </c>
      <c r="I2349" s="14" t="s">
        <v>60</v>
      </c>
      <c r="J2349" s="24" t="s">
        <v>60</v>
      </c>
      <c r="K2349" s="24" t="s">
        <v>60</v>
      </c>
    </row>
    <row r="2350" spans="1:11" x14ac:dyDescent="0.25">
      <c r="A2350" s="21">
        <v>30309478</v>
      </c>
      <c r="B2350" s="21" t="s">
        <v>7429</v>
      </c>
      <c r="C2350" s="21">
        <v>3616</v>
      </c>
      <c r="D2350" s="22">
        <v>1</v>
      </c>
      <c r="E2350" s="53">
        <f t="shared" si="36"/>
        <v>-2.7330000000000115E-2</v>
      </c>
      <c r="F2350" s="53">
        <v>0.98123459198477314</v>
      </c>
      <c r="G2350" s="23">
        <v>0.86880000000000002</v>
      </c>
      <c r="H2350" s="20">
        <v>0.91810000000000003</v>
      </c>
      <c r="I2350" s="14" t="s">
        <v>60</v>
      </c>
      <c r="J2350" s="24" t="s">
        <v>7430</v>
      </c>
      <c r="K2350" s="24" t="s">
        <v>60</v>
      </c>
    </row>
    <row r="2351" spans="1:11" x14ac:dyDescent="0.25">
      <c r="A2351" s="21">
        <v>30284262</v>
      </c>
      <c r="B2351" s="21" t="s">
        <v>3867</v>
      </c>
      <c r="C2351" s="21">
        <v>576</v>
      </c>
      <c r="D2351" s="22">
        <v>17</v>
      </c>
      <c r="E2351" s="53">
        <f t="shared" si="36"/>
        <v>-2.701000000000011E-2</v>
      </c>
      <c r="F2351" s="53">
        <v>0.98145226092122695</v>
      </c>
      <c r="G2351" s="23">
        <v>0.436</v>
      </c>
      <c r="H2351" s="20">
        <v>0.59919999999999995</v>
      </c>
      <c r="I2351" s="14" t="s">
        <v>3868</v>
      </c>
      <c r="J2351" s="24" t="s">
        <v>3869</v>
      </c>
      <c r="K2351" s="24" t="s">
        <v>3870</v>
      </c>
    </row>
    <row r="2352" spans="1:11" x14ac:dyDescent="0.25">
      <c r="A2352" s="21">
        <v>30284674</v>
      </c>
      <c r="B2352" s="21" t="s">
        <v>6226</v>
      </c>
      <c r="C2352" s="21">
        <v>253</v>
      </c>
      <c r="D2352" s="22">
        <v>4</v>
      </c>
      <c r="E2352" s="53">
        <f t="shared" si="36"/>
        <v>-2.6939999999999943E-2</v>
      </c>
      <c r="F2352" s="53">
        <v>0.98149988243724873</v>
      </c>
      <c r="G2352" s="23">
        <v>0.78029999999999999</v>
      </c>
      <c r="H2352" s="20">
        <v>0.86580000000000001</v>
      </c>
      <c r="I2352" s="14" t="s">
        <v>60</v>
      </c>
      <c r="J2352" s="24" t="s">
        <v>4820</v>
      </c>
      <c r="K2352" s="24" t="s">
        <v>60</v>
      </c>
    </row>
    <row r="2353" spans="1:11" x14ac:dyDescent="0.25">
      <c r="A2353" s="21">
        <v>30318021</v>
      </c>
      <c r="B2353" s="21" t="s">
        <v>7787</v>
      </c>
      <c r="C2353" s="21">
        <v>3205</v>
      </c>
      <c r="D2353" s="22">
        <v>2</v>
      </c>
      <c r="E2353" s="53">
        <f t="shared" si="36"/>
        <v>-2.6769999999999933E-2</v>
      </c>
      <c r="F2353" s="53">
        <v>0.98161554431058384</v>
      </c>
      <c r="G2353" s="23">
        <v>0.89070000000000005</v>
      </c>
      <c r="H2353" s="20">
        <v>0.93400000000000005</v>
      </c>
      <c r="I2353" s="14" t="s">
        <v>510</v>
      </c>
      <c r="J2353" s="24" t="s">
        <v>7788</v>
      </c>
      <c r="K2353" s="24" t="s">
        <v>1347</v>
      </c>
    </row>
    <row r="2354" spans="1:11" x14ac:dyDescent="0.25">
      <c r="A2354" s="21">
        <v>30237978</v>
      </c>
      <c r="B2354" s="21" t="s">
        <v>14029</v>
      </c>
      <c r="C2354" s="21">
        <v>3873</v>
      </c>
      <c r="D2354" s="22">
        <v>1</v>
      </c>
      <c r="E2354" s="53">
        <f t="shared" si="36"/>
        <v>-2.6729999999999917E-2</v>
      </c>
      <c r="F2354" s="53">
        <v>0.98164276084976076</v>
      </c>
      <c r="G2354" s="23">
        <v>0.92889999999999995</v>
      </c>
      <c r="H2354" s="20">
        <v>0.95750000000000002</v>
      </c>
      <c r="I2354" s="14" t="s">
        <v>14030</v>
      </c>
      <c r="J2354" s="24" t="s">
        <v>14031</v>
      </c>
      <c r="K2354" s="24" t="s">
        <v>14032</v>
      </c>
    </row>
    <row r="2355" spans="1:11" x14ac:dyDescent="0.25">
      <c r="A2355" s="21">
        <v>30306867</v>
      </c>
      <c r="B2355" s="21" t="s">
        <v>2026</v>
      </c>
      <c r="C2355" s="21">
        <v>3940</v>
      </c>
      <c r="D2355" s="22">
        <v>2</v>
      </c>
      <c r="E2355" s="53">
        <f t="shared" si="36"/>
        <v>-2.6570000000000062E-2</v>
      </c>
      <c r="F2355" s="53">
        <v>0.98175163455280912</v>
      </c>
      <c r="G2355" s="23">
        <v>0.94030000000000002</v>
      </c>
      <c r="H2355" s="20">
        <v>0.96450000000000002</v>
      </c>
      <c r="I2355" s="14" t="s">
        <v>60</v>
      </c>
      <c r="J2355" s="24" t="s">
        <v>2027</v>
      </c>
      <c r="K2355" s="24" t="s">
        <v>2028</v>
      </c>
    </row>
    <row r="2356" spans="1:11" x14ac:dyDescent="0.25">
      <c r="A2356" s="21">
        <v>30285915</v>
      </c>
      <c r="B2356" s="21" t="s">
        <v>10989</v>
      </c>
      <c r="C2356" s="21">
        <v>2352</v>
      </c>
      <c r="D2356" s="22">
        <v>3</v>
      </c>
      <c r="E2356" s="53">
        <f t="shared" si="36"/>
        <v>-2.6339999999999947E-2</v>
      </c>
      <c r="F2356" s="53">
        <v>0.98190816165637962</v>
      </c>
      <c r="G2356" s="23">
        <v>0.83140000000000003</v>
      </c>
      <c r="H2356" s="20">
        <v>0.89729999999999999</v>
      </c>
      <c r="I2356" s="14" t="s">
        <v>828</v>
      </c>
      <c r="J2356" s="24" t="s">
        <v>9129</v>
      </c>
      <c r="K2356" s="24" t="s">
        <v>9130</v>
      </c>
    </row>
    <row r="2357" spans="1:11" x14ac:dyDescent="0.25">
      <c r="A2357" s="21">
        <v>30276064</v>
      </c>
      <c r="B2357" s="21" t="s">
        <v>6685</v>
      </c>
      <c r="C2357" s="21">
        <v>4295</v>
      </c>
      <c r="D2357" s="22">
        <v>1</v>
      </c>
      <c r="E2357" s="53">
        <f t="shared" si="36"/>
        <v>-2.6280000000000178E-2</v>
      </c>
      <c r="F2357" s="53">
        <v>0.98194899891798981</v>
      </c>
      <c r="G2357" s="23">
        <v>0.84560000000000002</v>
      </c>
      <c r="H2357" s="20">
        <v>0.90529999999999999</v>
      </c>
      <c r="I2357" s="14" t="s">
        <v>60</v>
      </c>
      <c r="J2357" s="24" t="s">
        <v>6686</v>
      </c>
      <c r="K2357" s="24" t="s">
        <v>60</v>
      </c>
    </row>
    <row r="2358" spans="1:11" x14ac:dyDescent="0.25">
      <c r="A2358" s="21">
        <v>30257516</v>
      </c>
      <c r="B2358" s="21" t="s">
        <v>5831</v>
      </c>
      <c r="C2358" s="21">
        <v>319</v>
      </c>
      <c r="D2358" s="22">
        <v>11</v>
      </c>
      <c r="E2358" s="53">
        <f t="shared" si="36"/>
        <v>-2.6250000000000016E-2</v>
      </c>
      <c r="F2358" s="53">
        <v>0.98196941818569417</v>
      </c>
      <c r="G2358" s="23">
        <v>0.66059999999999997</v>
      </c>
      <c r="H2358" s="20">
        <v>0.7802</v>
      </c>
      <c r="I2358" s="14" t="s">
        <v>4642</v>
      </c>
      <c r="J2358" s="24" t="s">
        <v>4643</v>
      </c>
      <c r="K2358" s="24" t="s">
        <v>4644</v>
      </c>
    </row>
    <row r="2359" spans="1:11" x14ac:dyDescent="0.25">
      <c r="A2359" s="21">
        <v>30239269</v>
      </c>
      <c r="B2359" s="21" t="s">
        <v>1393</v>
      </c>
      <c r="C2359" s="21">
        <v>1985</v>
      </c>
      <c r="D2359" s="22">
        <v>2</v>
      </c>
      <c r="E2359" s="53">
        <f t="shared" si="36"/>
        <v>-2.6180000000000061E-2</v>
      </c>
      <c r="F2359" s="53">
        <v>0.98201706479495154</v>
      </c>
      <c r="G2359" s="23">
        <v>0.8891</v>
      </c>
      <c r="H2359" s="20">
        <v>0.93330000000000002</v>
      </c>
      <c r="I2359" s="14" t="s">
        <v>1394</v>
      </c>
      <c r="J2359" s="24" t="s">
        <v>1395</v>
      </c>
      <c r="K2359" s="24" t="s">
        <v>1396</v>
      </c>
    </row>
    <row r="2360" spans="1:11" x14ac:dyDescent="0.25">
      <c r="A2360" s="21">
        <v>30249070</v>
      </c>
      <c r="B2360" s="21" t="s">
        <v>4103</v>
      </c>
      <c r="C2360" s="21">
        <v>2240</v>
      </c>
      <c r="D2360" s="22">
        <v>4</v>
      </c>
      <c r="E2360" s="53">
        <f t="shared" si="36"/>
        <v>-2.6159999999999937E-2</v>
      </c>
      <c r="F2360" s="53">
        <v>0.98203067853650916</v>
      </c>
      <c r="G2360" s="23">
        <v>0.88119999999999998</v>
      </c>
      <c r="H2360" s="20">
        <v>0.92779999999999996</v>
      </c>
      <c r="I2360" s="14" t="s">
        <v>604</v>
      </c>
      <c r="J2360" s="24" t="s">
        <v>4104</v>
      </c>
      <c r="K2360" s="24" t="s">
        <v>606</v>
      </c>
    </row>
    <row r="2361" spans="1:11" x14ac:dyDescent="0.25">
      <c r="A2361" s="21">
        <v>30299566</v>
      </c>
      <c r="B2361" s="21" t="s">
        <v>7937</v>
      </c>
      <c r="C2361" s="21">
        <v>489</v>
      </c>
      <c r="D2361" s="22">
        <v>8</v>
      </c>
      <c r="E2361" s="53">
        <f t="shared" si="36"/>
        <v>-2.6139999999999861E-2</v>
      </c>
      <c r="F2361" s="53">
        <v>0.98204429246679459</v>
      </c>
      <c r="G2361" s="23">
        <v>0.61409999999999998</v>
      </c>
      <c r="H2361" s="20">
        <v>0.74390000000000001</v>
      </c>
      <c r="I2361" s="14" t="s">
        <v>1166</v>
      </c>
      <c r="J2361" s="24" t="s">
        <v>5514</v>
      </c>
      <c r="K2361" s="24" t="s">
        <v>1168</v>
      </c>
    </row>
    <row r="2362" spans="1:11" x14ac:dyDescent="0.25">
      <c r="A2362" s="21">
        <v>30231084</v>
      </c>
      <c r="B2362" s="21" t="s">
        <v>11393</v>
      </c>
      <c r="C2362" s="21">
        <v>203</v>
      </c>
      <c r="D2362" s="22">
        <v>11</v>
      </c>
      <c r="E2362" s="53">
        <f t="shared" si="36"/>
        <v>-2.5880000000000052E-2</v>
      </c>
      <c r="F2362" s="53">
        <v>0.98222129073592823</v>
      </c>
      <c r="G2362" s="23">
        <v>0.78969999999999996</v>
      </c>
      <c r="H2362" s="20">
        <v>0.87090000000000001</v>
      </c>
      <c r="I2362" s="14" t="s">
        <v>6272</v>
      </c>
      <c r="J2362" s="24" t="s">
        <v>11394</v>
      </c>
      <c r="K2362" s="24" t="s">
        <v>11395</v>
      </c>
    </row>
    <row r="2363" spans="1:11" x14ac:dyDescent="0.25">
      <c r="A2363" s="21">
        <v>30217612</v>
      </c>
      <c r="B2363" s="21" t="s">
        <v>14033</v>
      </c>
      <c r="C2363" s="21">
        <v>1636</v>
      </c>
      <c r="D2363" s="22">
        <v>1</v>
      </c>
      <c r="E2363" s="53">
        <f t="shared" si="36"/>
        <v>-2.5229999999999832E-2</v>
      </c>
      <c r="F2363" s="53">
        <v>0.98266392598907226</v>
      </c>
      <c r="G2363" s="23">
        <v>0.92430000000000001</v>
      </c>
      <c r="H2363" s="20">
        <v>0.95550000000000002</v>
      </c>
      <c r="I2363" s="14" t="s">
        <v>1135</v>
      </c>
      <c r="J2363" s="24" t="s">
        <v>13989</v>
      </c>
      <c r="K2363" s="24" t="s">
        <v>5291</v>
      </c>
    </row>
    <row r="2364" spans="1:11" x14ac:dyDescent="0.25">
      <c r="A2364" s="21">
        <v>30232246</v>
      </c>
      <c r="B2364" s="21" t="s">
        <v>3915</v>
      </c>
      <c r="C2364" s="21">
        <v>218</v>
      </c>
      <c r="D2364" s="22">
        <v>45</v>
      </c>
      <c r="E2364" s="53">
        <f t="shared" si="36"/>
        <v>-2.5149999999999919E-2</v>
      </c>
      <c r="F2364" s="53">
        <v>0.98271841795827541</v>
      </c>
      <c r="G2364" s="23">
        <v>0.39779999999999999</v>
      </c>
      <c r="H2364" s="20">
        <v>0.56200000000000006</v>
      </c>
      <c r="I2364" s="14" t="s">
        <v>683</v>
      </c>
      <c r="J2364" s="24" t="s">
        <v>3916</v>
      </c>
      <c r="K2364" s="24" t="s">
        <v>3917</v>
      </c>
    </row>
    <row r="2365" spans="1:11" x14ac:dyDescent="0.25">
      <c r="A2365" s="21">
        <v>30232609</v>
      </c>
      <c r="B2365" s="21" t="s">
        <v>10310</v>
      </c>
      <c r="C2365" s="21">
        <v>1023</v>
      </c>
      <c r="D2365" s="22">
        <v>21</v>
      </c>
      <c r="E2365" s="53">
        <f t="shared" si="36"/>
        <v>-2.5079999999999849E-2</v>
      </c>
      <c r="F2365" s="53">
        <v>0.98276610091011019</v>
      </c>
      <c r="G2365" s="23">
        <v>0.3836</v>
      </c>
      <c r="H2365" s="20">
        <v>0.5484</v>
      </c>
      <c r="I2365" s="14" t="s">
        <v>60</v>
      </c>
      <c r="J2365" s="24" t="s">
        <v>10311</v>
      </c>
      <c r="K2365" s="24" t="s">
        <v>2087</v>
      </c>
    </row>
    <row r="2366" spans="1:11" x14ac:dyDescent="0.25">
      <c r="A2366" s="21">
        <v>30318065</v>
      </c>
      <c r="B2366" s="21" t="s">
        <v>14034</v>
      </c>
      <c r="C2366" s="21">
        <v>3605</v>
      </c>
      <c r="D2366" s="22">
        <v>1</v>
      </c>
      <c r="E2366" s="53">
        <f t="shared" si="36"/>
        <v>-2.4850000000000087E-2</v>
      </c>
      <c r="F2366" s="53">
        <v>0.98292278975670688</v>
      </c>
      <c r="G2366" s="23">
        <v>0.85070000000000001</v>
      </c>
      <c r="H2366" s="20">
        <v>0.9083</v>
      </c>
      <c r="I2366" s="14" t="s">
        <v>1086</v>
      </c>
      <c r="J2366" s="24" t="s">
        <v>14035</v>
      </c>
      <c r="K2366" s="24" t="s">
        <v>587</v>
      </c>
    </row>
    <row r="2367" spans="1:11" x14ac:dyDescent="0.25">
      <c r="A2367" s="21">
        <v>30185234</v>
      </c>
      <c r="B2367" s="21" t="s">
        <v>3798</v>
      </c>
      <c r="C2367" s="21">
        <v>1210</v>
      </c>
      <c r="D2367" s="22">
        <v>13</v>
      </c>
      <c r="E2367" s="53">
        <f t="shared" si="36"/>
        <v>-2.4830000000000213E-2</v>
      </c>
      <c r="F2367" s="53">
        <v>0.98293641605436544</v>
      </c>
      <c r="G2367" s="23">
        <v>0.69059999999999999</v>
      </c>
      <c r="H2367" s="20">
        <v>0.80289999999999995</v>
      </c>
      <c r="I2367" s="14" t="s">
        <v>60</v>
      </c>
      <c r="J2367" s="24" t="s">
        <v>3799</v>
      </c>
      <c r="K2367" s="24" t="s">
        <v>3800</v>
      </c>
    </row>
    <row r="2368" spans="1:11" x14ac:dyDescent="0.25">
      <c r="A2368" s="21">
        <v>30235632</v>
      </c>
      <c r="B2368" s="21" t="s">
        <v>3460</v>
      </c>
      <c r="C2368" s="21">
        <v>3597</v>
      </c>
      <c r="D2368" s="22">
        <v>5</v>
      </c>
      <c r="E2368" s="53">
        <f t="shared" si="36"/>
        <v>-2.4670000000000095E-2</v>
      </c>
      <c r="F2368" s="53">
        <v>0.98304543323632321</v>
      </c>
      <c r="G2368" s="23">
        <v>0.70979999999999999</v>
      </c>
      <c r="H2368" s="20">
        <v>0.81699999999999995</v>
      </c>
      <c r="I2368" s="14" t="s">
        <v>60</v>
      </c>
      <c r="J2368" s="24" t="s">
        <v>3461</v>
      </c>
      <c r="K2368" s="24" t="s">
        <v>3462</v>
      </c>
    </row>
    <row r="2369" spans="1:11" x14ac:dyDescent="0.25">
      <c r="A2369" s="21">
        <v>30233684</v>
      </c>
      <c r="B2369" s="21" t="s">
        <v>14036</v>
      </c>
      <c r="C2369" s="21">
        <v>3749</v>
      </c>
      <c r="D2369" s="22">
        <v>1</v>
      </c>
      <c r="E2369" s="53">
        <f t="shared" si="36"/>
        <v>-2.4609999999999837E-2</v>
      </c>
      <c r="F2369" s="53">
        <v>0.98308631779671263</v>
      </c>
      <c r="G2369" s="23">
        <v>0.89680000000000004</v>
      </c>
      <c r="H2369" s="20">
        <v>0.93689999999999996</v>
      </c>
      <c r="I2369" s="14" t="s">
        <v>60</v>
      </c>
      <c r="J2369" s="24" t="s">
        <v>60</v>
      </c>
      <c r="K2369" s="24" t="s">
        <v>60</v>
      </c>
    </row>
    <row r="2370" spans="1:11" x14ac:dyDescent="0.25">
      <c r="A2370" s="21">
        <v>30302343</v>
      </c>
      <c r="B2370" s="21" t="s">
        <v>9551</v>
      </c>
      <c r="C2370" s="21">
        <v>1542</v>
      </c>
      <c r="D2370" s="22">
        <v>14</v>
      </c>
      <c r="E2370" s="53">
        <f t="shared" si="36"/>
        <v>-2.4449999999999982E-2</v>
      </c>
      <c r="F2370" s="53">
        <v>0.98319535160422733</v>
      </c>
      <c r="G2370" s="23">
        <v>0.63880000000000003</v>
      </c>
      <c r="H2370" s="20">
        <v>0.76490000000000002</v>
      </c>
      <c r="I2370" s="14" t="s">
        <v>400</v>
      </c>
      <c r="J2370" s="24" t="s">
        <v>6516</v>
      </c>
      <c r="K2370" s="24" t="s">
        <v>6517</v>
      </c>
    </row>
    <row r="2371" spans="1:11" x14ac:dyDescent="0.25">
      <c r="A2371" s="21">
        <v>30292371</v>
      </c>
      <c r="B2371" s="21" t="s">
        <v>7865</v>
      </c>
      <c r="C2371" s="21">
        <v>2444</v>
      </c>
      <c r="D2371" s="22">
        <v>3</v>
      </c>
      <c r="E2371" s="53">
        <f t="shared" si="36"/>
        <v>-2.4409999999999914E-2</v>
      </c>
      <c r="F2371" s="53">
        <v>0.98322261194557037</v>
      </c>
      <c r="G2371" s="23">
        <v>0.77339999999999998</v>
      </c>
      <c r="H2371" s="20">
        <v>0.86129999999999995</v>
      </c>
      <c r="I2371" s="14" t="s">
        <v>757</v>
      </c>
      <c r="J2371" s="24" t="s">
        <v>7867</v>
      </c>
      <c r="K2371" s="24" t="s">
        <v>7868</v>
      </c>
    </row>
    <row r="2372" spans="1:11" x14ac:dyDescent="0.25">
      <c r="A2372" s="21">
        <v>30279782</v>
      </c>
      <c r="B2372" s="21" t="s">
        <v>6004</v>
      </c>
      <c r="C2372" s="21">
        <v>4177</v>
      </c>
      <c r="D2372" s="22">
        <v>1</v>
      </c>
      <c r="E2372" s="53">
        <f t="shared" ref="E2372:E2435" si="37">LOG(F2372,2)</f>
        <v>-2.4400000000000175E-2</v>
      </c>
      <c r="F2372" s="53">
        <v>0.98322942714900319</v>
      </c>
      <c r="G2372" s="23">
        <v>0.89429999999999998</v>
      </c>
      <c r="H2372" s="20">
        <v>0.93569999999999998</v>
      </c>
      <c r="I2372" s="14" t="s">
        <v>91</v>
      </c>
      <c r="J2372" s="24" t="s">
        <v>6005</v>
      </c>
      <c r="K2372" s="24" t="s">
        <v>6006</v>
      </c>
    </row>
    <row r="2373" spans="1:11" x14ac:dyDescent="0.25">
      <c r="A2373" s="21">
        <v>30189301</v>
      </c>
      <c r="B2373" s="21" t="s">
        <v>14037</v>
      </c>
      <c r="C2373" s="21">
        <v>3612</v>
      </c>
      <c r="D2373" s="22">
        <v>2</v>
      </c>
      <c r="E2373" s="53">
        <f t="shared" si="37"/>
        <v>-2.4390000000000123E-2</v>
      </c>
      <c r="F2373" s="53">
        <v>0.98323624239967577</v>
      </c>
      <c r="G2373" s="23">
        <v>0.84499999999999997</v>
      </c>
      <c r="H2373" s="20">
        <v>0.90529999999999999</v>
      </c>
      <c r="I2373" s="14" t="s">
        <v>1192</v>
      </c>
      <c r="J2373" s="24" t="s">
        <v>7763</v>
      </c>
      <c r="K2373" s="24" t="s">
        <v>7764</v>
      </c>
    </row>
    <row r="2374" spans="1:11" x14ac:dyDescent="0.25">
      <c r="A2374" s="21">
        <v>30225720</v>
      </c>
      <c r="B2374" s="21" t="s">
        <v>14038</v>
      </c>
      <c r="C2374" s="21">
        <v>4204</v>
      </c>
      <c r="D2374" s="22">
        <v>2</v>
      </c>
      <c r="E2374" s="53">
        <f t="shared" si="37"/>
        <v>-2.4249999999999983E-2</v>
      </c>
      <c r="F2374" s="53">
        <v>0.98333166086942814</v>
      </c>
      <c r="G2374" s="23">
        <v>0.74650000000000005</v>
      </c>
      <c r="H2374" s="20">
        <v>0.8427</v>
      </c>
      <c r="I2374" s="14" t="s">
        <v>614</v>
      </c>
      <c r="J2374" s="24" t="s">
        <v>14039</v>
      </c>
      <c r="K2374" s="24" t="s">
        <v>1918</v>
      </c>
    </row>
    <row r="2375" spans="1:11" x14ac:dyDescent="0.25">
      <c r="A2375" s="21">
        <v>30216359</v>
      </c>
      <c r="B2375" s="21" t="s">
        <v>8281</v>
      </c>
      <c r="C2375" s="21">
        <v>273</v>
      </c>
      <c r="D2375" s="22">
        <v>33</v>
      </c>
      <c r="E2375" s="53">
        <f t="shared" si="37"/>
        <v>-2.4189999999999913E-2</v>
      </c>
      <c r="F2375" s="53">
        <v>0.98337255733393758</v>
      </c>
      <c r="G2375" s="23">
        <v>0.45279999999999998</v>
      </c>
      <c r="H2375" s="20">
        <v>0.61319999999999997</v>
      </c>
      <c r="I2375" s="14" t="s">
        <v>60</v>
      </c>
      <c r="J2375" s="24" t="s">
        <v>1577</v>
      </c>
      <c r="K2375" s="24" t="s">
        <v>492</v>
      </c>
    </row>
    <row r="2376" spans="1:11" x14ac:dyDescent="0.25">
      <c r="A2376" s="21">
        <v>30264367</v>
      </c>
      <c r="B2376" s="21" t="s">
        <v>6809</v>
      </c>
      <c r="C2376" s="21">
        <v>992</v>
      </c>
      <c r="D2376" s="22">
        <v>9</v>
      </c>
      <c r="E2376" s="53">
        <f t="shared" si="37"/>
        <v>-2.4129999999999947E-2</v>
      </c>
      <c r="F2376" s="53">
        <v>0.98341345549931847</v>
      </c>
      <c r="G2376" s="23">
        <v>0.75549999999999995</v>
      </c>
      <c r="H2376" s="20">
        <v>0.84840000000000004</v>
      </c>
      <c r="I2376" s="14" t="s">
        <v>441</v>
      </c>
      <c r="J2376" s="24" t="s">
        <v>3629</v>
      </c>
      <c r="K2376" s="24" t="s">
        <v>3630</v>
      </c>
    </row>
    <row r="2377" spans="1:11" x14ac:dyDescent="0.25">
      <c r="A2377" s="21">
        <v>30292932</v>
      </c>
      <c r="B2377" s="21" t="s">
        <v>14040</v>
      </c>
      <c r="C2377" s="21">
        <v>2505</v>
      </c>
      <c r="D2377" s="22">
        <v>7</v>
      </c>
      <c r="E2377" s="53">
        <f t="shared" si="37"/>
        <v>-2.4129999999999947E-2</v>
      </c>
      <c r="F2377" s="53">
        <v>0.98341345549931847</v>
      </c>
      <c r="G2377" s="23">
        <v>0.75839999999999996</v>
      </c>
      <c r="H2377" s="20">
        <v>0.85070000000000001</v>
      </c>
      <c r="I2377" s="14" t="s">
        <v>135</v>
      </c>
      <c r="J2377" s="24" t="s">
        <v>2984</v>
      </c>
      <c r="K2377" s="24" t="s">
        <v>2985</v>
      </c>
    </row>
    <row r="2378" spans="1:11" x14ac:dyDescent="0.25">
      <c r="A2378" s="21">
        <v>30282940</v>
      </c>
      <c r="B2378" s="21" t="s">
        <v>14041</v>
      </c>
      <c r="C2378" s="21">
        <v>2737</v>
      </c>
      <c r="D2378" s="22">
        <v>5</v>
      </c>
      <c r="E2378" s="53">
        <f t="shared" si="37"/>
        <v>-2.3809999999999904E-2</v>
      </c>
      <c r="F2378" s="53">
        <v>0.98363160777676717</v>
      </c>
      <c r="G2378" s="23">
        <v>0.74119999999999997</v>
      </c>
      <c r="H2378" s="20">
        <v>0.84079999999999999</v>
      </c>
      <c r="I2378" s="14" t="s">
        <v>9250</v>
      </c>
      <c r="J2378" s="24" t="s">
        <v>9251</v>
      </c>
      <c r="K2378" s="24" t="s">
        <v>9252</v>
      </c>
    </row>
    <row r="2379" spans="1:11" x14ac:dyDescent="0.25">
      <c r="A2379" s="21">
        <v>30223829</v>
      </c>
      <c r="B2379" s="21" t="s">
        <v>14042</v>
      </c>
      <c r="C2379" s="21">
        <v>4827</v>
      </c>
      <c r="D2379" s="22">
        <v>1</v>
      </c>
      <c r="E2379" s="53">
        <f t="shared" si="37"/>
        <v>-2.3389999999999991E-2</v>
      </c>
      <c r="F2379" s="53">
        <v>0.98391800608291069</v>
      </c>
      <c r="G2379" s="23">
        <v>0.92910000000000004</v>
      </c>
      <c r="H2379" s="20">
        <v>0.95750000000000002</v>
      </c>
      <c r="I2379" s="14" t="s">
        <v>687</v>
      </c>
      <c r="J2379" s="24" t="s">
        <v>14043</v>
      </c>
      <c r="K2379" s="24" t="s">
        <v>12534</v>
      </c>
    </row>
    <row r="2380" spans="1:11" x14ac:dyDescent="0.25">
      <c r="A2380" s="21">
        <v>30194688</v>
      </c>
      <c r="B2380" s="21" t="s">
        <v>4915</v>
      </c>
      <c r="C2380" s="21">
        <v>3905</v>
      </c>
      <c r="D2380" s="22">
        <v>2</v>
      </c>
      <c r="E2380" s="53">
        <f t="shared" si="37"/>
        <v>-2.3260000000000045E-2</v>
      </c>
      <c r="F2380" s="53">
        <v>0.98400667007650489</v>
      </c>
      <c r="G2380" s="23">
        <v>0.8478</v>
      </c>
      <c r="H2380" s="20">
        <v>0.90700000000000003</v>
      </c>
      <c r="I2380" s="14" t="s">
        <v>412</v>
      </c>
      <c r="J2380" s="24" t="s">
        <v>4741</v>
      </c>
      <c r="K2380" s="24" t="s">
        <v>13592</v>
      </c>
    </row>
    <row r="2381" spans="1:11" x14ac:dyDescent="0.25">
      <c r="A2381" s="21">
        <v>30214607</v>
      </c>
      <c r="B2381" s="21" t="s">
        <v>11245</v>
      </c>
      <c r="C2381" s="21">
        <v>4647</v>
      </c>
      <c r="D2381" s="22">
        <v>1</v>
      </c>
      <c r="E2381" s="53">
        <f t="shared" si="37"/>
        <v>-2.323000000000006E-2</v>
      </c>
      <c r="F2381" s="53">
        <v>0.98402713213272286</v>
      </c>
      <c r="G2381" s="23">
        <v>0.78769999999999996</v>
      </c>
      <c r="H2381" s="20">
        <v>0.87019999999999997</v>
      </c>
      <c r="I2381" s="14" t="s">
        <v>4284</v>
      </c>
      <c r="J2381" s="24" t="s">
        <v>11246</v>
      </c>
      <c r="K2381" s="24" t="s">
        <v>11247</v>
      </c>
    </row>
    <row r="2382" spans="1:11" x14ac:dyDescent="0.25">
      <c r="A2382" s="21">
        <v>30243196</v>
      </c>
      <c r="B2382" s="21" t="s">
        <v>14044</v>
      </c>
      <c r="C2382" s="21">
        <v>3163</v>
      </c>
      <c r="D2382" s="22">
        <v>4</v>
      </c>
      <c r="E2382" s="53">
        <f t="shared" si="37"/>
        <v>-2.3210000000000043E-2</v>
      </c>
      <c r="F2382" s="53">
        <v>0.98404077373992371</v>
      </c>
      <c r="G2382" s="23">
        <v>0.77490000000000003</v>
      </c>
      <c r="H2382" s="20">
        <v>0.86199999999999999</v>
      </c>
      <c r="I2382" s="14" t="s">
        <v>1086</v>
      </c>
      <c r="J2382" s="24" t="s">
        <v>8337</v>
      </c>
      <c r="K2382" s="24" t="s">
        <v>8338</v>
      </c>
    </row>
    <row r="2383" spans="1:11" x14ac:dyDescent="0.25">
      <c r="A2383" s="21">
        <v>30189742</v>
      </c>
      <c r="B2383" s="21" t="s">
        <v>8917</v>
      </c>
      <c r="C2383" s="21">
        <v>3053</v>
      </c>
      <c r="D2383" s="22">
        <v>5</v>
      </c>
      <c r="E2383" s="53">
        <f t="shared" si="37"/>
        <v>-2.3010000000000093E-2</v>
      </c>
      <c r="F2383" s="53">
        <v>0.98417720021364252</v>
      </c>
      <c r="G2383" s="23">
        <v>0.74390000000000001</v>
      </c>
      <c r="H2383" s="20">
        <v>0.84160000000000001</v>
      </c>
      <c r="I2383" s="14" t="s">
        <v>1645</v>
      </c>
      <c r="J2383" s="24" t="s">
        <v>8918</v>
      </c>
      <c r="K2383" s="24" t="s">
        <v>8919</v>
      </c>
    </row>
    <row r="2384" spans="1:11" x14ac:dyDescent="0.25">
      <c r="A2384" s="21">
        <v>30312890</v>
      </c>
      <c r="B2384" s="21" t="s">
        <v>14045</v>
      </c>
      <c r="C2384" s="21">
        <v>2432</v>
      </c>
      <c r="D2384" s="22">
        <v>2</v>
      </c>
      <c r="E2384" s="53">
        <f t="shared" si="37"/>
        <v>-2.2999999999999843E-2</v>
      </c>
      <c r="F2384" s="53">
        <v>0.98418402203380029</v>
      </c>
      <c r="G2384" s="23">
        <v>0.76910000000000001</v>
      </c>
      <c r="H2384" s="20">
        <v>0.85829999999999995</v>
      </c>
      <c r="I2384" s="14" t="s">
        <v>91</v>
      </c>
      <c r="J2384" s="24" t="s">
        <v>4884</v>
      </c>
      <c r="K2384" s="24" t="s">
        <v>923</v>
      </c>
    </row>
    <row r="2385" spans="1:11" x14ac:dyDescent="0.25">
      <c r="A2385" s="21">
        <v>30285860</v>
      </c>
      <c r="B2385" s="21" t="s">
        <v>6759</v>
      </c>
      <c r="C2385" s="21">
        <v>1021</v>
      </c>
      <c r="D2385" s="22">
        <v>20</v>
      </c>
      <c r="E2385" s="53">
        <f t="shared" si="37"/>
        <v>-2.2989999999999948E-2</v>
      </c>
      <c r="F2385" s="53">
        <v>0.98419084390124323</v>
      </c>
      <c r="G2385" s="23">
        <v>0.62529999999999997</v>
      </c>
      <c r="H2385" s="20">
        <v>0.75339999999999996</v>
      </c>
      <c r="I2385" s="14" t="s">
        <v>12463</v>
      </c>
      <c r="J2385" s="24" t="s">
        <v>6255</v>
      </c>
      <c r="K2385" s="24" t="s">
        <v>6173</v>
      </c>
    </row>
    <row r="2386" spans="1:11" x14ac:dyDescent="0.25">
      <c r="A2386" s="21">
        <v>30279201</v>
      </c>
      <c r="B2386" s="21" t="s">
        <v>8864</v>
      </c>
      <c r="C2386" s="21">
        <v>1193</v>
      </c>
      <c r="D2386" s="22">
        <v>25</v>
      </c>
      <c r="E2386" s="53">
        <f t="shared" si="37"/>
        <v>-2.2889999999999935E-2</v>
      </c>
      <c r="F2386" s="53">
        <v>0.98425906517644346</v>
      </c>
      <c r="G2386" s="23">
        <v>0.53320000000000001</v>
      </c>
      <c r="H2386" s="20">
        <v>0.67759999999999998</v>
      </c>
      <c r="I2386" s="14" t="s">
        <v>60</v>
      </c>
      <c r="J2386" s="24" t="s">
        <v>8865</v>
      </c>
      <c r="K2386" s="24" t="s">
        <v>8866</v>
      </c>
    </row>
    <row r="2387" spans="1:11" x14ac:dyDescent="0.25">
      <c r="A2387" s="21">
        <v>30214778</v>
      </c>
      <c r="B2387" s="21" t="s">
        <v>14046</v>
      </c>
      <c r="C2387" s="21">
        <v>3978</v>
      </c>
      <c r="D2387" s="22">
        <v>1</v>
      </c>
      <c r="E2387" s="53">
        <f t="shared" si="37"/>
        <v>-2.2879999999999848E-2</v>
      </c>
      <c r="F2387" s="53">
        <v>0.98426588756404776</v>
      </c>
      <c r="G2387" s="23">
        <v>0.73980000000000001</v>
      </c>
      <c r="H2387" s="20">
        <v>0.84</v>
      </c>
      <c r="I2387" s="14" t="s">
        <v>5809</v>
      </c>
      <c r="J2387" s="24" t="s">
        <v>5810</v>
      </c>
      <c r="K2387" s="24" t="s">
        <v>5811</v>
      </c>
    </row>
    <row r="2388" spans="1:11" x14ac:dyDescent="0.25">
      <c r="A2388" s="21">
        <v>30279247</v>
      </c>
      <c r="B2388" s="21" t="s">
        <v>7024</v>
      </c>
      <c r="C2388" s="21">
        <v>331</v>
      </c>
      <c r="D2388" s="22">
        <v>12</v>
      </c>
      <c r="E2388" s="53">
        <f t="shared" si="37"/>
        <v>-2.215999999999993E-2</v>
      </c>
      <c r="F2388" s="53">
        <v>0.98475722376835761</v>
      </c>
      <c r="G2388" s="23">
        <v>0.69869999999999999</v>
      </c>
      <c r="H2388" s="20">
        <v>0.8085</v>
      </c>
      <c r="I2388" s="14" t="s">
        <v>12463</v>
      </c>
      <c r="J2388" s="24" t="s">
        <v>6172</v>
      </c>
      <c r="K2388" s="24" t="s">
        <v>6173</v>
      </c>
    </row>
    <row r="2389" spans="1:11" x14ac:dyDescent="0.25">
      <c r="A2389" s="21">
        <v>30193057</v>
      </c>
      <c r="B2389" s="21" t="s">
        <v>7756</v>
      </c>
      <c r="C2389" s="21">
        <v>895</v>
      </c>
      <c r="D2389" s="22">
        <v>14</v>
      </c>
      <c r="E2389" s="53">
        <f t="shared" si="37"/>
        <v>-2.2020000000000026E-2</v>
      </c>
      <c r="F2389" s="53">
        <v>0.98485278984222413</v>
      </c>
      <c r="G2389" s="23">
        <v>0.62229999999999996</v>
      </c>
      <c r="H2389" s="20">
        <v>0.75060000000000004</v>
      </c>
      <c r="I2389" s="14" t="s">
        <v>4272</v>
      </c>
      <c r="J2389" s="24" t="s">
        <v>5025</v>
      </c>
      <c r="K2389" s="24" t="s">
        <v>5026</v>
      </c>
    </row>
    <row r="2390" spans="1:11" x14ac:dyDescent="0.25">
      <c r="A2390" s="21">
        <v>30243300</v>
      </c>
      <c r="B2390" s="21" t="s">
        <v>8401</v>
      </c>
      <c r="C2390" s="21">
        <v>4355</v>
      </c>
      <c r="D2390" s="22">
        <v>1</v>
      </c>
      <c r="E2390" s="53">
        <f t="shared" si="37"/>
        <v>-2.1939999999999921E-2</v>
      </c>
      <c r="F2390" s="53">
        <v>0.98490740319117742</v>
      </c>
      <c r="G2390" s="23">
        <v>0.93069999999999997</v>
      </c>
      <c r="H2390" s="20">
        <v>0.95799999999999996</v>
      </c>
      <c r="I2390" s="14" t="s">
        <v>60</v>
      </c>
      <c r="J2390" s="24" t="s">
        <v>8402</v>
      </c>
      <c r="K2390" s="24" t="s">
        <v>995</v>
      </c>
    </row>
    <row r="2391" spans="1:11" x14ac:dyDescent="0.25">
      <c r="A2391" s="21">
        <v>30185745</v>
      </c>
      <c r="B2391" s="21" t="s">
        <v>14047</v>
      </c>
      <c r="C2391" s="21">
        <v>2392</v>
      </c>
      <c r="D2391" s="22">
        <v>4</v>
      </c>
      <c r="E2391" s="53">
        <f t="shared" si="37"/>
        <v>-2.1709999999999858E-2</v>
      </c>
      <c r="F2391" s="53">
        <v>0.98506443343964434</v>
      </c>
      <c r="G2391" s="23">
        <v>0.79820000000000002</v>
      </c>
      <c r="H2391" s="20">
        <v>0.87660000000000005</v>
      </c>
      <c r="I2391" s="14" t="s">
        <v>14048</v>
      </c>
      <c r="J2391" s="24" t="s">
        <v>14049</v>
      </c>
      <c r="K2391" s="24" t="s">
        <v>14050</v>
      </c>
    </row>
    <row r="2392" spans="1:11" x14ac:dyDescent="0.25">
      <c r="A2392" s="21">
        <v>30303812</v>
      </c>
      <c r="B2392" s="21" t="s">
        <v>2803</v>
      </c>
      <c r="C2392" s="21">
        <v>2406</v>
      </c>
      <c r="D2392" s="22">
        <v>5</v>
      </c>
      <c r="E2392" s="53">
        <f t="shared" si="37"/>
        <v>-2.1600000000000057E-2</v>
      </c>
      <c r="F2392" s="53">
        <v>0.98513954371286183</v>
      </c>
      <c r="G2392" s="23">
        <v>0.80589999999999995</v>
      </c>
      <c r="H2392" s="20">
        <v>0.88149999999999995</v>
      </c>
      <c r="I2392" s="14" t="s">
        <v>1697</v>
      </c>
      <c r="J2392" s="24" t="s">
        <v>2804</v>
      </c>
      <c r="K2392" s="24" t="s">
        <v>2805</v>
      </c>
    </row>
    <row r="2393" spans="1:11" x14ac:dyDescent="0.25">
      <c r="A2393" s="21">
        <v>30213377</v>
      </c>
      <c r="B2393" s="21" t="s">
        <v>14051</v>
      </c>
      <c r="C2393" s="21">
        <v>3915</v>
      </c>
      <c r="D2393" s="22">
        <v>3</v>
      </c>
      <c r="E2393" s="53">
        <f t="shared" si="37"/>
        <v>-2.1549999999999805E-2</v>
      </c>
      <c r="F2393" s="53">
        <v>0.98517368663936955</v>
      </c>
      <c r="G2393" s="23">
        <v>0.85640000000000005</v>
      </c>
      <c r="H2393" s="20">
        <v>0.91180000000000005</v>
      </c>
      <c r="I2393" s="14" t="s">
        <v>60</v>
      </c>
      <c r="J2393" s="24" t="s">
        <v>14052</v>
      </c>
      <c r="K2393" s="24" t="s">
        <v>14053</v>
      </c>
    </row>
    <row r="2394" spans="1:11" x14ac:dyDescent="0.25">
      <c r="A2394" s="21">
        <v>30256016</v>
      </c>
      <c r="B2394" s="21" t="s">
        <v>8890</v>
      </c>
      <c r="C2394" s="21">
        <v>4899</v>
      </c>
      <c r="D2394" s="22">
        <v>1</v>
      </c>
      <c r="E2394" s="53">
        <f t="shared" si="37"/>
        <v>-2.1510000000000029E-2</v>
      </c>
      <c r="F2394" s="53">
        <v>0.98520100183256687</v>
      </c>
      <c r="G2394" s="23">
        <v>0.85340000000000005</v>
      </c>
      <c r="H2394" s="20">
        <v>0.91</v>
      </c>
      <c r="I2394" s="14" t="s">
        <v>91</v>
      </c>
      <c r="J2394" s="24" t="s">
        <v>1997</v>
      </c>
      <c r="K2394" s="24" t="s">
        <v>1998</v>
      </c>
    </row>
    <row r="2395" spans="1:11" x14ac:dyDescent="0.25">
      <c r="A2395" s="21">
        <v>30312223</v>
      </c>
      <c r="B2395" s="21" t="s">
        <v>10740</v>
      </c>
      <c r="C2395" s="21">
        <v>1365</v>
      </c>
      <c r="D2395" s="22">
        <v>4</v>
      </c>
      <c r="E2395" s="53">
        <f t="shared" si="37"/>
        <v>-2.1500000000000134E-2</v>
      </c>
      <c r="F2395" s="53">
        <v>0.98520783074920104</v>
      </c>
      <c r="G2395" s="23">
        <v>0.74660000000000004</v>
      </c>
      <c r="H2395" s="20">
        <v>0.8427</v>
      </c>
      <c r="I2395" s="14" t="s">
        <v>6116</v>
      </c>
      <c r="J2395" s="24" t="s">
        <v>10741</v>
      </c>
      <c r="K2395" s="24" t="s">
        <v>10200</v>
      </c>
    </row>
    <row r="2396" spans="1:11" x14ac:dyDescent="0.25">
      <c r="A2396" s="21">
        <v>30194663</v>
      </c>
      <c r="B2396" s="21" t="s">
        <v>7789</v>
      </c>
      <c r="C2396" s="21">
        <v>1839</v>
      </c>
      <c r="D2396" s="22">
        <v>6</v>
      </c>
      <c r="E2396" s="53">
        <f t="shared" si="37"/>
        <v>-2.1119999999999892E-2</v>
      </c>
      <c r="F2396" s="53">
        <v>0.98546736465924512</v>
      </c>
      <c r="G2396" s="23">
        <v>0.8498</v>
      </c>
      <c r="H2396" s="20">
        <v>0.90800000000000003</v>
      </c>
      <c r="I2396" s="14" t="s">
        <v>761</v>
      </c>
      <c r="J2396" s="24" t="s">
        <v>7790</v>
      </c>
      <c r="K2396" s="24" t="s">
        <v>7791</v>
      </c>
    </row>
    <row r="2397" spans="1:11" x14ac:dyDescent="0.25">
      <c r="A2397" s="21">
        <v>30205606</v>
      </c>
      <c r="B2397" s="21" t="s">
        <v>10685</v>
      </c>
      <c r="C2397" s="21">
        <v>1097</v>
      </c>
      <c r="D2397" s="22">
        <v>4</v>
      </c>
      <c r="E2397" s="53">
        <f t="shared" si="37"/>
        <v>-2.1089999999999963E-2</v>
      </c>
      <c r="F2397" s="53">
        <v>0.98548785709006881</v>
      </c>
      <c r="G2397" s="23">
        <v>0.7903</v>
      </c>
      <c r="H2397" s="20">
        <v>0.87129999999999996</v>
      </c>
      <c r="I2397" s="14" t="s">
        <v>312</v>
      </c>
      <c r="J2397" s="24" t="s">
        <v>7202</v>
      </c>
      <c r="K2397" s="24" t="s">
        <v>5270</v>
      </c>
    </row>
    <row r="2398" spans="1:11" x14ac:dyDescent="0.25">
      <c r="A2398" s="21">
        <v>30193034</v>
      </c>
      <c r="B2398" s="21" t="s">
        <v>8795</v>
      </c>
      <c r="C2398" s="21">
        <v>1945</v>
      </c>
      <c r="D2398" s="22">
        <v>3</v>
      </c>
      <c r="E2398" s="53">
        <f t="shared" si="37"/>
        <v>-2.1069999999999825E-2</v>
      </c>
      <c r="F2398" s="53">
        <v>0.98550151894735782</v>
      </c>
      <c r="G2398" s="23">
        <v>0.90759999999999996</v>
      </c>
      <c r="H2398" s="20">
        <v>0.94469999999999998</v>
      </c>
      <c r="I2398" s="14" t="s">
        <v>1656</v>
      </c>
      <c r="J2398" s="24" t="s">
        <v>8796</v>
      </c>
      <c r="K2398" s="24" t="s">
        <v>8797</v>
      </c>
    </row>
    <row r="2399" spans="1:11" x14ac:dyDescent="0.25">
      <c r="A2399" s="21">
        <v>30312244</v>
      </c>
      <c r="B2399" s="21" t="s">
        <v>14054</v>
      </c>
      <c r="C2399" s="21">
        <v>3532</v>
      </c>
      <c r="D2399" s="22">
        <v>3</v>
      </c>
      <c r="E2399" s="53">
        <f t="shared" si="37"/>
        <v>-2.0649999999999967E-2</v>
      </c>
      <c r="F2399" s="53">
        <v>0.98578846170468371</v>
      </c>
      <c r="G2399" s="23">
        <v>0.8488</v>
      </c>
      <c r="H2399" s="20">
        <v>0.90769999999999995</v>
      </c>
      <c r="I2399" s="14" t="s">
        <v>91</v>
      </c>
      <c r="J2399" s="24" t="s">
        <v>2144</v>
      </c>
      <c r="K2399" s="24" t="s">
        <v>256</v>
      </c>
    </row>
    <row r="2400" spans="1:11" x14ac:dyDescent="0.25">
      <c r="A2400" s="21">
        <v>30241188</v>
      </c>
      <c r="B2400" s="21" t="s">
        <v>14055</v>
      </c>
      <c r="C2400" s="21">
        <v>2363</v>
      </c>
      <c r="D2400" s="22">
        <v>4</v>
      </c>
      <c r="E2400" s="53">
        <f t="shared" si="37"/>
        <v>-2.041999999999989E-2</v>
      </c>
      <c r="F2400" s="53">
        <v>0.98594563242608935</v>
      </c>
      <c r="G2400" s="23">
        <v>0.81589999999999996</v>
      </c>
      <c r="H2400" s="20">
        <v>0.88880000000000003</v>
      </c>
      <c r="I2400" s="14" t="s">
        <v>938</v>
      </c>
      <c r="J2400" s="24" t="s">
        <v>10223</v>
      </c>
      <c r="K2400" s="24" t="s">
        <v>10224</v>
      </c>
    </row>
    <row r="2401" spans="1:11" x14ac:dyDescent="0.25">
      <c r="A2401" s="21">
        <v>30192562</v>
      </c>
      <c r="B2401" s="21" t="s">
        <v>14056</v>
      </c>
      <c r="C2401" s="21">
        <v>4516</v>
      </c>
      <c r="D2401" s="22">
        <v>2</v>
      </c>
      <c r="E2401" s="53">
        <f t="shared" si="37"/>
        <v>-2.0269999999999927E-2</v>
      </c>
      <c r="F2401" s="53">
        <v>0.98604814857070044</v>
      </c>
      <c r="G2401" s="23">
        <v>0.82809999999999995</v>
      </c>
      <c r="H2401" s="20">
        <v>0.89529999999999998</v>
      </c>
      <c r="I2401" s="14" t="s">
        <v>1161</v>
      </c>
      <c r="J2401" s="24" t="s">
        <v>14057</v>
      </c>
      <c r="K2401" s="24" t="s">
        <v>14058</v>
      </c>
    </row>
    <row r="2402" spans="1:11" x14ac:dyDescent="0.25">
      <c r="A2402" s="21">
        <v>30215416</v>
      </c>
      <c r="B2402" s="21" t="s">
        <v>9743</v>
      </c>
      <c r="C2402" s="21">
        <v>2986</v>
      </c>
      <c r="D2402" s="22">
        <v>1</v>
      </c>
      <c r="E2402" s="53">
        <f t="shared" si="37"/>
        <v>-2.0229999999999995E-2</v>
      </c>
      <c r="F2402" s="53">
        <v>0.98607548800946687</v>
      </c>
      <c r="G2402" s="23">
        <v>0.91279999999999994</v>
      </c>
      <c r="H2402" s="20">
        <v>0.94869999999999999</v>
      </c>
      <c r="I2402" s="14" t="s">
        <v>510</v>
      </c>
      <c r="J2402" s="24" t="s">
        <v>9744</v>
      </c>
      <c r="K2402" s="24" t="s">
        <v>9745</v>
      </c>
    </row>
    <row r="2403" spans="1:11" x14ac:dyDescent="0.25">
      <c r="A2403" s="21">
        <v>30249409</v>
      </c>
      <c r="B2403" s="21" t="s">
        <v>5609</v>
      </c>
      <c r="C2403" s="21">
        <v>73</v>
      </c>
      <c r="D2403" s="22">
        <v>29</v>
      </c>
      <c r="E2403" s="53">
        <f t="shared" si="37"/>
        <v>-2.0219999999999912E-2</v>
      </c>
      <c r="F2403" s="53">
        <v>0.98608232298759846</v>
      </c>
      <c r="G2403" s="23">
        <v>0.67390000000000005</v>
      </c>
      <c r="H2403" s="20">
        <v>0.79139999999999999</v>
      </c>
      <c r="I2403" s="14" t="s">
        <v>235</v>
      </c>
      <c r="J2403" s="24" t="s">
        <v>5610</v>
      </c>
      <c r="K2403" s="24" t="s">
        <v>5611</v>
      </c>
    </row>
    <row r="2404" spans="1:11" x14ac:dyDescent="0.25">
      <c r="A2404" s="21">
        <v>30315947</v>
      </c>
      <c r="B2404" s="21" t="s">
        <v>4778</v>
      </c>
      <c r="C2404" s="21">
        <v>3369</v>
      </c>
      <c r="D2404" s="22">
        <v>2</v>
      </c>
      <c r="E2404" s="53">
        <f t="shared" si="37"/>
        <v>-2.0130000000000078E-2</v>
      </c>
      <c r="F2404" s="53">
        <v>0.98614383992276955</v>
      </c>
      <c r="G2404" s="23">
        <v>0.90639999999999998</v>
      </c>
      <c r="H2404" s="20">
        <v>0.94410000000000005</v>
      </c>
      <c r="I2404" s="14" t="s">
        <v>510</v>
      </c>
      <c r="J2404" s="24" t="s">
        <v>4779</v>
      </c>
      <c r="K2404" s="24" t="s">
        <v>4780</v>
      </c>
    </row>
    <row r="2405" spans="1:11" x14ac:dyDescent="0.25">
      <c r="A2405" s="21">
        <v>30207642</v>
      </c>
      <c r="B2405" s="21" t="s">
        <v>14059</v>
      </c>
      <c r="C2405" s="21">
        <v>451</v>
      </c>
      <c r="D2405" s="22">
        <v>1</v>
      </c>
      <c r="E2405" s="53">
        <f t="shared" si="37"/>
        <v>-2.0100000000000066E-2</v>
      </c>
      <c r="F2405" s="53">
        <v>0.98616434642064721</v>
      </c>
      <c r="G2405" s="23">
        <v>0.8972</v>
      </c>
      <c r="H2405" s="20">
        <v>0.93689999999999996</v>
      </c>
      <c r="I2405" s="14" t="s">
        <v>148</v>
      </c>
      <c r="J2405" s="24" t="s">
        <v>3269</v>
      </c>
      <c r="K2405" s="24" t="s">
        <v>3270</v>
      </c>
    </row>
    <row r="2406" spans="1:11" x14ac:dyDescent="0.25">
      <c r="A2406" s="21">
        <v>30258966</v>
      </c>
      <c r="B2406" s="21" t="s">
        <v>9334</v>
      </c>
      <c r="C2406" s="21">
        <v>2056</v>
      </c>
      <c r="D2406" s="22">
        <v>5</v>
      </c>
      <c r="E2406" s="53">
        <f t="shared" si="37"/>
        <v>-1.9980000000000067E-2</v>
      </c>
      <c r="F2406" s="53">
        <v>0.98624637667649717</v>
      </c>
      <c r="G2406" s="23">
        <v>0.81930000000000003</v>
      </c>
      <c r="H2406" s="20">
        <v>0.89019999999999999</v>
      </c>
      <c r="I2406" s="14" t="s">
        <v>7721</v>
      </c>
      <c r="J2406" s="24" t="s">
        <v>9335</v>
      </c>
      <c r="K2406" s="24" t="s">
        <v>9336</v>
      </c>
    </row>
    <row r="2407" spans="1:11" x14ac:dyDescent="0.25">
      <c r="A2407" s="21">
        <v>30212618</v>
      </c>
      <c r="B2407" s="21" t="s">
        <v>9839</v>
      </c>
      <c r="C2407" s="21">
        <v>3682</v>
      </c>
      <c r="D2407" s="22">
        <v>4</v>
      </c>
      <c r="E2407" s="53">
        <f t="shared" si="37"/>
        <v>-1.9839999999999983E-2</v>
      </c>
      <c r="F2407" s="53">
        <v>0.98634208726567518</v>
      </c>
      <c r="G2407" s="23">
        <v>0.73299999999999998</v>
      </c>
      <c r="H2407" s="20">
        <v>0.83560000000000001</v>
      </c>
      <c r="I2407" s="14" t="s">
        <v>91</v>
      </c>
      <c r="J2407" s="24" t="s">
        <v>2048</v>
      </c>
      <c r="K2407" s="24" t="s">
        <v>2049</v>
      </c>
    </row>
    <row r="2408" spans="1:11" x14ac:dyDescent="0.25">
      <c r="A2408" s="21">
        <v>30223185</v>
      </c>
      <c r="B2408" s="21" t="s">
        <v>5266</v>
      </c>
      <c r="C2408" s="21">
        <v>2630</v>
      </c>
      <c r="D2408" s="22">
        <v>6</v>
      </c>
      <c r="E2408" s="53">
        <f t="shared" si="37"/>
        <v>-1.9809999999999967E-2</v>
      </c>
      <c r="F2408" s="53">
        <v>0.98636259788603331</v>
      </c>
      <c r="G2408" s="23">
        <v>0.77690000000000003</v>
      </c>
      <c r="H2408" s="20">
        <v>0.86380000000000001</v>
      </c>
      <c r="I2408" s="14" t="s">
        <v>60</v>
      </c>
      <c r="J2408" s="24" t="s">
        <v>5267</v>
      </c>
      <c r="K2408" s="24" t="s">
        <v>60</v>
      </c>
    </row>
    <row r="2409" spans="1:11" x14ac:dyDescent="0.25">
      <c r="A2409" s="21">
        <v>30223591</v>
      </c>
      <c r="B2409" s="21" t="s">
        <v>14060</v>
      </c>
      <c r="C2409" s="21">
        <v>3754</v>
      </c>
      <c r="D2409" s="22">
        <v>1</v>
      </c>
      <c r="E2409" s="53">
        <f t="shared" si="37"/>
        <v>-1.9780000000000065E-2</v>
      </c>
      <c r="F2409" s="53">
        <v>0.98638310893290215</v>
      </c>
      <c r="G2409" s="23">
        <v>0.84009999999999996</v>
      </c>
      <c r="H2409" s="20">
        <v>0.9022</v>
      </c>
      <c r="I2409" s="14" t="s">
        <v>60</v>
      </c>
      <c r="J2409" s="24" t="s">
        <v>7997</v>
      </c>
      <c r="K2409" s="24" t="s">
        <v>7998</v>
      </c>
    </row>
    <row r="2410" spans="1:11" x14ac:dyDescent="0.25">
      <c r="A2410" s="21">
        <v>30190587</v>
      </c>
      <c r="B2410" s="21" t="s">
        <v>2097</v>
      </c>
      <c r="C2410" s="21">
        <v>2835</v>
      </c>
      <c r="D2410" s="22">
        <v>7</v>
      </c>
      <c r="E2410" s="53">
        <f t="shared" si="37"/>
        <v>-1.9749999999999934E-2</v>
      </c>
      <c r="F2410" s="53">
        <v>0.98640362040629082</v>
      </c>
      <c r="G2410" s="23">
        <v>0.81940000000000002</v>
      </c>
      <c r="H2410" s="20">
        <v>0.89019999999999999</v>
      </c>
      <c r="I2410" s="14" t="s">
        <v>60</v>
      </c>
      <c r="J2410" s="24" t="s">
        <v>2098</v>
      </c>
      <c r="K2410" s="24" t="s">
        <v>1934</v>
      </c>
    </row>
    <row r="2411" spans="1:11" x14ac:dyDescent="0.25">
      <c r="A2411" s="21">
        <v>30198735</v>
      </c>
      <c r="B2411" s="21" t="s">
        <v>14061</v>
      </c>
      <c r="C2411" s="21">
        <v>3857</v>
      </c>
      <c r="D2411" s="22">
        <v>2</v>
      </c>
      <c r="E2411" s="53">
        <f t="shared" si="37"/>
        <v>-1.9359999999999978E-2</v>
      </c>
      <c r="F2411" s="53">
        <v>0.98667030837766745</v>
      </c>
      <c r="G2411" s="23">
        <v>0.86760000000000004</v>
      </c>
      <c r="H2411" s="20">
        <v>0.9173</v>
      </c>
      <c r="I2411" s="14" t="s">
        <v>60</v>
      </c>
      <c r="J2411" s="24" t="s">
        <v>14062</v>
      </c>
      <c r="K2411" s="24" t="s">
        <v>8412</v>
      </c>
    </row>
    <row r="2412" spans="1:11" x14ac:dyDescent="0.25">
      <c r="A2412" s="21">
        <v>30243182</v>
      </c>
      <c r="B2412" s="21" t="s">
        <v>5812</v>
      </c>
      <c r="C2412" s="21">
        <v>1720</v>
      </c>
      <c r="D2412" s="22">
        <v>12</v>
      </c>
      <c r="E2412" s="53">
        <f t="shared" si="37"/>
        <v>-1.9130000000000143E-2</v>
      </c>
      <c r="F2412" s="53">
        <v>0.98682761969767308</v>
      </c>
      <c r="G2412" s="23">
        <v>0.79859999999999998</v>
      </c>
      <c r="H2412" s="20">
        <v>0.87690000000000001</v>
      </c>
      <c r="I2412" s="14" t="s">
        <v>163</v>
      </c>
      <c r="J2412" s="24" t="s">
        <v>5813</v>
      </c>
      <c r="K2412" s="24" t="s">
        <v>60</v>
      </c>
    </row>
    <row r="2413" spans="1:11" x14ac:dyDescent="0.25">
      <c r="A2413" s="21">
        <v>30202083</v>
      </c>
      <c r="B2413" s="21" t="s">
        <v>5094</v>
      </c>
      <c r="C2413" s="21">
        <v>133</v>
      </c>
      <c r="D2413" s="22">
        <v>4</v>
      </c>
      <c r="E2413" s="53">
        <f t="shared" si="37"/>
        <v>-1.8779999999999936E-2</v>
      </c>
      <c r="F2413" s="53">
        <v>0.98706705461393762</v>
      </c>
      <c r="G2413" s="23">
        <v>0.8639</v>
      </c>
      <c r="H2413" s="20">
        <v>0.91579999999999995</v>
      </c>
      <c r="I2413" s="14" t="s">
        <v>163</v>
      </c>
      <c r="J2413" s="24" t="s">
        <v>5095</v>
      </c>
      <c r="K2413" s="24" t="s">
        <v>5096</v>
      </c>
    </row>
    <row r="2414" spans="1:11" x14ac:dyDescent="0.25">
      <c r="A2414" s="21">
        <v>30215013</v>
      </c>
      <c r="B2414" s="21" t="s">
        <v>14063</v>
      </c>
      <c r="C2414" s="21">
        <v>1232</v>
      </c>
      <c r="D2414" s="22">
        <v>3</v>
      </c>
      <c r="E2414" s="53">
        <f t="shared" si="37"/>
        <v>-1.8720000000000073E-2</v>
      </c>
      <c r="F2414" s="53">
        <v>0.98710810643233593</v>
      </c>
      <c r="G2414" s="23">
        <v>0.90349999999999997</v>
      </c>
      <c r="H2414" s="20">
        <v>0.94220000000000004</v>
      </c>
      <c r="I2414" s="14" t="s">
        <v>4340</v>
      </c>
      <c r="J2414" s="24" t="s">
        <v>6541</v>
      </c>
      <c r="K2414" s="24" t="s">
        <v>6542</v>
      </c>
    </row>
    <row r="2415" spans="1:11" x14ac:dyDescent="0.25">
      <c r="A2415" s="21">
        <v>30318487</v>
      </c>
      <c r="B2415" s="21" t="s">
        <v>4761</v>
      </c>
      <c r="C2415" s="21">
        <v>200</v>
      </c>
      <c r="D2415" s="22">
        <v>61</v>
      </c>
      <c r="E2415" s="53">
        <f t="shared" si="37"/>
        <v>-1.8550000000000202E-2</v>
      </c>
      <c r="F2415" s="53">
        <v>0.98722442918979836</v>
      </c>
      <c r="G2415" s="23">
        <v>0.54010000000000002</v>
      </c>
      <c r="H2415" s="20">
        <v>0.68289999999999995</v>
      </c>
      <c r="I2415" s="14" t="s">
        <v>2104</v>
      </c>
      <c r="J2415" s="24" t="s">
        <v>4762</v>
      </c>
      <c r="K2415" s="24" t="s">
        <v>4763</v>
      </c>
    </row>
    <row r="2416" spans="1:11" x14ac:dyDescent="0.25">
      <c r="A2416" s="21">
        <v>30310438</v>
      </c>
      <c r="B2416" s="21" t="s">
        <v>4530</v>
      </c>
      <c r="C2416" s="21">
        <v>1064</v>
      </c>
      <c r="D2416" s="22">
        <v>11</v>
      </c>
      <c r="E2416" s="53">
        <f t="shared" si="37"/>
        <v>-1.8320000000000097E-2</v>
      </c>
      <c r="F2416" s="53">
        <v>0.98738182885692038</v>
      </c>
      <c r="G2416" s="23">
        <v>0.8286</v>
      </c>
      <c r="H2416" s="20">
        <v>0.89539999999999997</v>
      </c>
      <c r="I2416" s="14" t="s">
        <v>60</v>
      </c>
      <c r="J2416" s="24" t="s">
        <v>2017</v>
      </c>
      <c r="K2416" s="24" t="s">
        <v>995</v>
      </c>
    </row>
    <row r="2417" spans="1:11" x14ac:dyDescent="0.25">
      <c r="A2417" s="21">
        <v>30281420</v>
      </c>
      <c r="B2417" s="21" t="s">
        <v>9114</v>
      </c>
      <c r="C2417" s="21">
        <v>1899</v>
      </c>
      <c r="D2417" s="22">
        <v>2</v>
      </c>
      <c r="E2417" s="53">
        <f t="shared" si="37"/>
        <v>-1.8170000000000026E-2</v>
      </c>
      <c r="F2417" s="53">
        <v>0.98748449433362062</v>
      </c>
      <c r="G2417" s="23">
        <v>0.93020000000000003</v>
      </c>
      <c r="H2417" s="20">
        <v>0.95799999999999996</v>
      </c>
      <c r="I2417" s="14" t="s">
        <v>1869</v>
      </c>
      <c r="J2417" s="24" t="s">
        <v>6503</v>
      </c>
      <c r="K2417" s="24" t="s">
        <v>2970</v>
      </c>
    </row>
    <row r="2418" spans="1:11" x14ac:dyDescent="0.25">
      <c r="A2418" s="21">
        <v>30252579</v>
      </c>
      <c r="B2418" s="21" t="s">
        <v>14064</v>
      </c>
      <c r="C2418" s="21">
        <v>3397</v>
      </c>
      <c r="D2418" s="22">
        <v>3</v>
      </c>
      <c r="E2418" s="53">
        <f t="shared" si="37"/>
        <v>-1.7830000000000103E-2</v>
      </c>
      <c r="F2418" s="53">
        <v>0.9877172422700532</v>
      </c>
      <c r="G2418" s="23">
        <v>0.80100000000000005</v>
      </c>
      <c r="H2418" s="20">
        <v>0.87860000000000005</v>
      </c>
      <c r="I2418" s="14" t="s">
        <v>60</v>
      </c>
      <c r="J2418" s="24" t="s">
        <v>9317</v>
      </c>
      <c r="K2418" s="24" t="s">
        <v>9318</v>
      </c>
    </row>
    <row r="2419" spans="1:11" x14ac:dyDescent="0.25">
      <c r="A2419" s="21">
        <v>30293894</v>
      </c>
      <c r="B2419" s="21" t="s">
        <v>4819</v>
      </c>
      <c r="C2419" s="21">
        <v>249</v>
      </c>
      <c r="D2419" s="22">
        <v>3</v>
      </c>
      <c r="E2419" s="53">
        <f t="shared" si="37"/>
        <v>-1.7739999999999964E-2</v>
      </c>
      <c r="F2419" s="53">
        <v>0.98777886119997804</v>
      </c>
      <c r="G2419" s="23">
        <v>0.86639999999999995</v>
      </c>
      <c r="H2419" s="20">
        <v>0.91710000000000003</v>
      </c>
      <c r="I2419" s="14" t="s">
        <v>60</v>
      </c>
      <c r="J2419" s="24" t="s">
        <v>4820</v>
      </c>
      <c r="K2419" s="24" t="s">
        <v>60</v>
      </c>
    </row>
    <row r="2420" spans="1:11" x14ac:dyDescent="0.25">
      <c r="A2420" s="21">
        <v>30224330</v>
      </c>
      <c r="B2420" s="21" t="s">
        <v>14065</v>
      </c>
      <c r="C2420" s="21">
        <v>1093</v>
      </c>
      <c r="D2420" s="22">
        <v>19</v>
      </c>
      <c r="E2420" s="53">
        <f t="shared" si="37"/>
        <v>-1.7609999999999834E-2</v>
      </c>
      <c r="F2420" s="53">
        <v>0.9878678731075563</v>
      </c>
      <c r="G2420" s="23">
        <v>0.64180000000000004</v>
      </c>
      <c r="H2420" s="20">
        <v>0.76649999999999996</v>
      </c>
      <c r="I2420" s="14" t="s">
        <v>1857</v>
      </c>
      <c r="J2420" s="24" t="s">
        <v>2996</v>
      </c>
      <c r="K2420" s="24" t="s">
        <v>357</v>
      </c>
    </row>
    <row r="2421" spans="1:11" x14ac:dyDescent="0.25">
      <c r="A2421" s="21">
        <v>30260761</v>
      </c>
      <c r="B2421" s="21" t="s">
        <v>10232</v>
      </c>
      <c r="C2421" s="21">
        <v>4419</v>
      </c>
      <c r="D2421" s="22">
        <v>1</v>
      </c>
      <c r="E2421" s="53">
        <f t="shared" si="37"/>
        <v>-1.7570000000000061E-2</v>
      </c>
      <c r="F2421" s="53">
        <v>0.98789526300049935</v>
      </c>
      <c r="G2421" s="23">
        <v>0.89929999999999999</v>
      </c>
      <c r="H2421" s="20">
        <v>0.93869999999999998</v>
      </c>
      <c r="I2421" s="14" t="s">
        <v>3945</v>
      </c>
      <c r="J2421" s="24" t="s">
        <v>3946</v>
      </c>
      <c r="K2421" s="24" t="s">
        <v>3947</v>
      </c>
    </row>
    <row r="2422" spans="1:11" x14ac:dyDescent="0.25">
      <c r="A2422" s="21">
        <v>30262647</v>
      </c>
      <c r="B2422" s="21" t="s">
        <v>14066</v>
      </c>
      <c r="C2422" s="21">
        <v>1566</v>
      </c>
      <c r="D2422" s="22">
        <v>8</v>
      </c>
      <c r="E2422" s="53">
        <f t="shared" si="37"/>
        <v>-1.7440000000000108E-2</v>
      </c>
      <c r="F2422" s="53">
        <v>0.98798428539741545</v>
      </c>
      <c r="G2422" s="23">
        <v>0.85699999999999998</v>
      </c>
      <c r="H2422" s="20">
        <v>0.91180000000000005</v>
      </c>
      <c r="I2422" s="14" t="s">
        <v>3505</v>
      </c>
      <c r="J2422" s="24" t="s">
        <v>3506</v>
      </c>
      <c r="K2422" s="24" t="s">
        <v>3507</v>
      </c>
    </row>
    <row r="2423" spans="1:11" x14ac:dyDescent="0.25">
      <c r="A2423" s="21">
        <v>30242879</v>
      </c>
      <c r="B2423" s="21" t="s">
        <v>4244</v>
      </c>
      <c r="C2423" s="21">
        <v>1466</v>
      </c>
      <c r="D2423" s="22">
        <v>11</v>
      </c>
      <c r="E2423" s="53">
        <f t="shared" si="37"/>
        <v>-1.7409999999999842E-2</v>
      </c>
      <c r="F2423" s="53">
        <v>0.98800483016667895</v>
      </c>
      <c r="G2423" s="23">
        <v>0.77869999999999995</v>
      </c>
      <c r="H2423" s="20">
        <v>0.86499999999999999</v>
      </c>
      <c r="I2423" s="14" t="s">
        <v>4245</v>
      </c>
      <c r="J2423" s="24" t="s">
        <v>4246</v>
      </c>
      <c r="K2423" s="24" t="s">
        <v>353</v>
      </c>
    </row>
    <row r="2424" spans="1:11" x14ac:dyDescent="0.25">
      <c r="A2424" s="21">
        <v>30201385</v>
      </c>
      <c r="B2424" s="21" t="s">
        <v>3763</v>
      </c>
      <c r="C2424" s="21">
        <v>4546</v>
      </c>
      <c r="D2424" s="22">
        <v>1</v>
      </c>
      <c r="E2424" s="53">
        <f t="shared" si="37"/>
        <v>-1.7260000000000001E-2</v>
      </c>
      <c r="F2424" s="53">
        <v>0.98810756042148673</v>
      </c>
      <c r="G2424" s="23">
        <v>0.90920000000000001</v>
      </c>
      <c r="H2424" s="20">
        <v>0.94620000000000004</v>
      </c>
      <c r="I2424" s="14" t="s">
        <v>91</v>
      </c>
      <c r="J2424" s="24" t="s">
        <v>3764</v>
      </c>
      <c r="K2424" s="24" t="s">
        <v>3765</v>
      </c>
    </row>
    <row r="2425" spans="1:11" x14ac:dyDescent="0.25">
      <c r="A2425" s="21">
        <v>30193161</v>
      </c>
      <c r="B2425" s="21" t="s">
        <v>4058</v>
      </c>
      <c r="C2425" s="21">
        <v>4401</v>
      </c>
      <c r="D2425" s="22">
        <v>1</v>
      </c>
      <c r="E2425" s="53">
        <f t="shared" si="37"/>
        <v>-1.721999999999985E-2</v>
      </c>
      <c r="F2425" s="53">
        <v>0.98813495696006559</v>
      </c>
      <c r="G2425" s="23">
        <v>0.91700000000000004</v>
      </c>
      <c r="H2425" s="20">
        <v>0.95120000000000005</v>
      </c>
      <c r="I2425" s="14" t="s">
        <v>60</v>
      </c>
      <c r="J2425" s="24" t="s">
        <v>4059</v>
      </c>
      <c r="K2425" s="24" t="s">
        <v>60</v>
      </c>
    </row>
    <row r="2426" spans="1:11" x14ac:dyDescent="0.25">
      <c r="A2426" s="21">
        <v>30315800</v>
      </c>
      <c r="B2426" s="21" t="s">
        <v>2593</v>
      </c>
      <c r="C2426" s="21">
        <v>352</v>
      </c>
      <c r="D2426" s="22">
        <v>3</v>
      </c>
      <c r="E2426" s="53">
        <f t="shared" si="37"/>
        <v>-1.7189999999999938E-2</v>
      </c>
      <c r="F2426" s="53">
        <v>0.98815550486248849</v>
      </c>
      <c r="G2426" s="23">
        <v>0.86729999999999996</v>
      </c>
      <c r="H2426" s="20">
        <v>0.91710000000000003</v>
      </c>
      <c r="I2426" s="14" t="s">
        <v>871</v>
      </c>
      <c r="J2426" s="24" t="s">
        <v>2594</v>
      </c>
      <c r="K2426" s="24" t="s">
        <v>2595</v>
      </c>
    </row>
    <row r="2427" spans="1:11" x14ac:dyDescent="0.25">
      <c r="A2427" s="21">
        <v>30312506</v>
      </c>
      <c r="B2427" s="21" t="s">
        <v>4523</v>
      </c>
      <c r="C2427" s="21">
        <v>2215</v>
      </c>
      <c r="D2427" s="22">
        <v>5</v>
      </c>
      <c r="E2427" s="53">
        <f t="shared" si="37"/>
        <v>-1.6840000000000018E-2</v>
      </c>
      <c r="F2427" s="53">
        <v>0.988395261964783</v>
      </c>
      <c r="G2427" s="23">
        <v>0.81140000000000001</v>
      </c>
      <c r="H2427" s="20">
        <v>0.88549999999999995</v>
      </c>
      <c r="I2427" s="14" t="s">
        <v>44</v>
      </c>
      <c r="J2427" s="24" t="s">
        <v>4524</v>
      </c>
      <c r="K2427" s="24" t="s">
        <v>4525</v>
      </c>
    </row>
    <row r="2428" spans="1:11" x14ac:dyDescent="0.25">
      <c r="A2428" s="21">
        <v>30280372</v>
      </c>
      <c r="B2428" s="21" t="s">
        <v>14067</v>
      </c>
      <c r="C2428" s="21">
        <v>4226</v>
      </c>
      <c r="D2428" s="22">
        <v>1</v>
      </c>
      <c r="E2428" s="53">
        <f t="shared" si="37"/>
        <v>-1.612000000000011E-2</v>
      </c>
      <c r="F2428" s="53">
        <v>0.98888865951366434</v>
      </c>
      <c r="G2428" s="23">
        <v>0.94430000000000003</v>
      </c>
      <c r="H2428" s="20">
        <v>0.9667</v>
      </c>
      <c r="I2428" s="14" t="s">
        <v>400</v>
      </c>
      <c r="J2428" s="24" t="s">
        <v>13105</v>
      </c>
      <c r="K2428" s="24" t="s">
        <v>1347</v>
      </c>
    </row>
    <row r="2429" spans="1:11" x14ac:dyDescent="0.25">
      <c r="A2429" s="21">
        <v>30186465</v>
      </c>
      <c r="B2429" s="21" t="s">
        <v>3143</v>
      </c>
      <c r="C2429" s="21">
        <v>1071</v>
      </c>
      <c r="D2429" s="22">
        <v>15</v>
      </c>
      <c r="E2429" s="53">
        <f t="shared" si="37"/>
        <v>-1.6049999999999977E-2</v>
      </c>
      <c r="F2429" s="53">
        <v>0.98893664185474994</v>
      </c>
      <c r="G2429" s="23">
        <v>0.76959999999999995</v>
      </c>
      <c r="H2429" s="20">
        <v>0.85870000000000002</v>
      </c>
      <c r="I2429" s="14" t="s">
        <v>556</v>
      </c>
      <c r="J2429" s="24" t="s">
        <v>3144</v>
      </c>
      <c r="K2429" s="24" t="s">
        <v>3145</v>
      </c>
    </row>
    <row r="2430" spans="1:11" x14ac:dyDescent="0.25">
      <c r="A2430" s="21">
        <v>30186959</v>
      </c>
      <c r="B2430" s="21" t="s">
        <v>14068</v>
      </c>
      <c r="C2430" s="21">
        <v>2460</v>
      </c>
      <c r="D2430" s="22">
        <v>3</v>
      </c>
      <c r="E2430" s="53">
        <f t="shared" si="37"/>
        <v>-1.6040000000000002E-2</v>
      </c>
      <c r="F2430" s="53">
        <v>0.9889434966649574</v>
      </c>
      <c r="G2430" s="23">
        <v>0.93310000000000004</v>
      </c>
      <c r="H2430" s="20">
        <v>0.95960000000000001</v>
      </c>
      <c r="I2430" s="14" t="s">
        <v>60</v>
      </c>
      <c r="J2430" s="24" t="s">
        <v>9261</v>
      </c>
      <c r="K2430" s="24" t="s">
        <v>3637</v>
      </c>
    </row>
    <row r="2431" spans="1:11" x14ac:dyDescent="0.25">
      <c r="A2431" s="21">
        <v>30220066</v>
      </c>
      <c r="B2431" s="21" t="s">
        <v>7592</v>
      </c>
      <c r="C2431" s="21">
        <v>240</v>
      </c>
      <c r="D2431" s="22">
        <v>25</v>
      </c>
      <c r="E2431" s="53">
        <f t="shared" si="37"/>
        <v>-1.5780000000000113E-2</v>
      </c>
      <c r="F2431" s="53">
        <v>0.98912173840876005</v>
      </c>
      <c r="G2431" s="23">
        <v>0.76119999999999999</v>
      </c>
      <c r="H2431" s="20">
        <v>0.85209999999999997</v>
      </c>
      <c r="I2431" s="14" t="s">
        <v>157</v>
      </c>
      <c r="J2431" s="24" t="s">
        <v>7593</v>
      </c>
      <c r="K2431" s="24" t="s">
        <v>7594</v>
      </c>
    </row>
    <row r="2432" spans="1:11" x14ac:dyDescent="0.25">
      <c r="A2432" s="21">
        <v>30252401</v>
      </c>
      <c r="B2432" s="21" t="s">
        <v>10495</v>
      </c>
      <c r="C2432" s="21">
        <v>4943</v>
      </c>
      <c r="D2432" s="22">
        <v>1</v>
      </c>
      <c r="E2432" s="53">
        <f t="shared" si="37"/>
        <v>-1.5720000000000109E-2</v>
      </c>
      <c r="F2432" s="53">
        <v>0.98916287568083217</v>
      </c>
      <c r="G2432" s="23">
        <v>0.95740000000000003</v>
      </c>
      <c r="H2432" s="20">
        <v>0.97330000000000005</v>
      </c>
      <c r="I2432" s="14" t="s">
        <v>91</v>
      </c>
      <c r="J2432" s="24" t="s">
        <v>10496</v>
      </c>
      <c r="K2432" s="24" t="s">
        <v>923</v>
      </c>
    </row>
    <row r="2433" spans="1:11" x14ac:dyDescent="0.25">
      <c r="A2433" s="21">
        <v>30210096</v>
      </c>
      <c r="B2433" s="21" t="s">
        <v>2339</v>
      </c>
      <c r="C2433" s="21">
        <v>1551</v>
      </c>
      <c r="D2433" s="22">
        <v>3</v>
      </c>
      <c r="E2433" s="53">
        <f t="shared" si="37"/>
        <v>-1.5689999999999982E-2</v>
      </c>
      <c r="F2433" s="53">
        <v>0.98918344495844635</v>
      </c>
      <c r="G2433" s="23">
        <v>0.85640000000000005</v>
      </c>
      <c r="H2433" s="20">
        <v>0.91180000000000005</v>
      </c>
      <c r="I2433" s="14" t="s">
        <v>423</v>
      </c>
      <c r="J2433" s="24" t="s">
        <v>2340</v>
      </c>
      <c r="K2433" s="24" t="s">
        <v>2341</v>
      </c>
    </row>
    <row r="2434" spans="1:11" x14ac:dyDescent="0.25">
      <c r="A2434" s="21">
        <v>30211917</v>
      </c>
      <c r="B2434" s="21" t="s">
        <v>4072</v>
      </c>
      <c r="C2434" s="21">
        <v>995</v>
      </c>
      <c r="D2434" s="22">
        <v>15</v>
      </c>
      <c r="E2434" s="53">
        <f t="shared" si="37"/>
        <v>-1.5589999999999805E-2</v>
      </c>
      <c r="F2434" s="53">
        <v>0.98925201230637516</v>
      </c>
      <c r="G2434" s="23">
        <v>0.75619999999999998</v>
      </c>
      <c r="H2434" s="20">
        <v>0.84840000000000004</v>
      </c>
      <c r="I2434" s="14" t="s">
        <v>91</v>
      </c>
      <c r="J2434" s="24" t="s">
        <v>2993</v>
      </c>
      <c r="K2434" s="24" t="s">
        <v>2994</v>
      </c>
    </row>
    <row r="2435" spans="1:11" x14ac:dyDescent="0.25">
      <c r="A2435" s="21">
        <v>30252057</v>
      </c>
      <c r="B2435" s="21" t="s">
        <v>14069</v>
      </c>
      <c r="C2435" s="21">
        <v>4695</v>
      </c>
      <c r="D2435" s="22">
        <v>1</v>
      </c>
      <c r="E2435" s="53">
        <f t="shared" si="37"/>
        <v>-1.5340000000000083E-2</v>
      </c>
      <c r="F2435" s="53">
        <v>0.98942345147081601</v>
      </c>
      <c r="G2435" s="23">
        <v>0.93759999999999999</v>
      </c>
      <c r="H2435" s="20">
        <v>0.9627</v>
      </c>
      <c r="I2435" s="14" t="s">
        <v>12656</v>
      </c>
      <c r="J2435" s="24" t="s">
        <v>14070</v>
      </c>
      <c r="K2435" s="24" t="s">
        <v>14071</v>
      </c>
    </row>
    <row r="2436" spans="1:11" x14ac:dyDescent="0.25">
      <c r="A2436" s="21">
        <v>30290167</v>
      </c>
      <c r="B2436" s="21" t="s">
        <v>4182</v>
      </c>
      <c r="C2436" s="21">
        <v>1537</v>
      </c>
      <c r="D2436" s="22">
        <v>5</v>
      </c>
      <c r="E2436" s="53">
        <f t="shared" ref="E2436:E2499" si="38">LOG(F2436,2)</f>
        <v>-1.5249999999999878E-2</v>
      </c>
      <c r="F2436" s="53">
        <v>0.98948517684292969</v>
      </c>
      <c r="G2436" s="23">
        <v>0.83799999999999997</v>
      </c>
      <c r="H2436" s="20">
        <v>0.90029999999999999</v>
      </c>
      <c r="I2436" s="14" t="s">
        <v>2058</v>
      </c>
      <c r="J2436" s="24" t="s">
        <v>4183</v>
      </c>
      <c r="K2436" s="24" t="s">
        <v>4184</v>
      </c>
    </row>
    <row r="2437" spans="1:11" x14ac:dyDescent="0.25">
      <c r="A2437" s="21">
        <v>30238910</v>
      </c>
      <c r="B2437" s="21" t="s">
        <v>3033</v>
      </c>
      <c r="C2437" s="21">
        <v>3299</v>
      </c>
      <c r="D2437" s="22">
        <v>5</v>
      </c>
      <c r="E2437" s="53">
        <f t="shared" si="38"/>
        <v>-1.5090000000000003E-2</v>
      </c>
      <c r="F2437" s="53">
        <v>0.98959492034597463</v>
      </c>
      <c r="G2437" s="23">
        <v>0.83299999999999996</v>
      </c>
      <c r="H2437" s="20">
        <v>0.89810000000000001</v>
      </c>
      <c r="I2437" s="14" t="s">
        <v>423</v>
      </c>
      <c r="J2437" s="24" t="s">
        <v>2340</v>
      </c>
      <c r="K2437" s="24" t="s">
        <v>2341</v>
      </c>
    </row>
    <row r="2438" spans="1:11" x14ac:dyDescent="0.25">
      <c r="A2438" s="21">
        <v>30294656</v>
      </c>
      <c r="B2438" s="21" t="s">
        <v>14072</v>
      </c>
      <c r="C2438" s="21">
        <v>4345</v>
      </c>
      <c r="D2438" s="22">
        <v>1</v>
      </c>
      <c r="E2438" s="53">
        <f t="shared" si="38"/>
        <v>-1.4870000000000041E-2</v>
      </c>
      <c r="F2438" s="53">
        <v>0.98974583753690848</v>
      </c>
      <c r="G2438" s="23">
        <v>0.9556</v>
      </c>
      <c r="H2438" s="20">
        <v>0.97219999999999995</v>
      </c>
      <c r="I2438" s="14" t="s">
        <v>679</v>
      </c>
      <c r="J2438" s="24" t="s">
        <v>14073</v>
      </c>
      <c r="K2438" s="24" t="s">
        <v>2574</v>
      </c>
    </row>
    <row r="2439" spans="1:11" x14ac:dyDescent="0.25">
      <c r="A2439" s="21">
        <v>30202457</v>
      </c>
      <c r="B2439" s="21" t="s">
        <v>7325</v>
      </c>
      <c r="C2439" s="21">
        <v>1428</v>
      </c>
      <c r="D2439" s="22">
        <v>11</v>
      </c>
      <c r="E2439" s="53">
        <f t="shared" si="38"/>
        <v>-1.475999999999987E-2</v>
      </c>
      <c r="F2439" s="53">
        <v>0.98982130476295982</v>
      </c>
      <c r="G2439" s="23">
        <v>0.82530000000000003</v>
      </c>
      <c r="H2439" s="20">
        <v>0.89410000000000001</v>
      </c>
      <c r="I2439" s="14" t="s">
        <v>7326</v>
      </c>
      <c r="J2439" s="24" t="s">
        <v>7327</v>
      </c>
      <c r="K2439" s="24" t="s">
        <v>6177</v>
      </c>
    </row>
    <row r="2440" spans="1:11" x14ac:dyDescent="0.25">
      <c r="A2440" s="21">
        <v>30262880</v>
      </c>
      <c r="B2440" s="21" t="s">
        <v>6871</v>
      </c>
      <c r="C2440" s="21">
        <v>4128</v>
      </c>
      <c r="D2440" s="22">
        <v>1</v>
      </c>
      <c r="E2440" s="53">
        <f t="shared" si="38"/>
        <v>-1.4580000000000046E-2</v>
      </c>
      <c r="F2440" s="53">
        <v>0.98994480899979254</v>
      </c>
      <c r="G2440" s="23">
        <v>0.94130000000000003</v>
      </c>
      <c r="H2440" s="20">
        <v>0.96499999999999997</v>
      </c>
      <c r="I2440" s="14" t="s">
        <v>965</v>
      </c>
      <c r="J2440" s="24" t="s">
        <v>2350</v>
      </c>
      <c r="K2440" s="24" t="s">
        <v>155</v>
      </c>
    </row>
    <row r="2441" spans="1:11" x14ac:dyDescent="0.25">
      <c r="A2441" s="21">
        <v>30317154</v>
      </c>
      <c r="B2441" s="21" t="s">
        <v>14074</v>
      </c>
      <c r="C2441" s="21">
        <v>3493</v>
      </c>
      <c r="D2441" s="22">
        <v>2</v>
      </c>
      <c r="E2441" s="53">
        <f t="shared" si="38"/>
        <v>-1.4530000000000046E-2</v>
      </c>
      <c r="F2441" s="53">
        <v>0.98997911846699027</v>
      </c>
      <c r="G2441" s="23">
        <v>0.92290000000000005</v>
      </c>
      <c r="H2441" s="20">
        <v>0.95550000000000002</v>
      </c>
      <c r="I2441" s="14" t="s">
        <v>60</v>
      </c>
      <c r="J2441" s="24" t="s">
        <v>14075</v>
      </c>
      <c r="K2441" s="24" t="s">
        <v>14076</v>
      </c>
    </row>
    <row r="2442" spans="1:11" x14ac:dyDescent="0.25">
      <c r="A2442" s="21">
        <v>30223128</v>
      </c>
      <c r="B2442" s="21" t="s">
        <v>5909</v>
      </c>
      <c r="C2442" s="21">
        <v>551</v>
      </c>
      <c r="D2442" s="22">
        <v>11</v>
      </c>
      <c r="E2442" s="53">
        <f t="shared" si="38"/>
        <v>-1.4380000000000108E-2</v>
      </c>
      <c r="F2442" s="53">
        <v>0.99008205400332505</v>
      </c>
      <c r="G2442" s="23">
        <v>0.83650000000000002</v>
      </c>
      <c r="H2442" s="20">
        <v>0.89990000000000003</v>
      </c>
      <c r="I2442" s="14" t="s">
        <v>14077</v>
      </c>
      <c r="J2442" s="24" t="s">
        <v>3476</v>
      </c>
      <c r="K2442" s="24" t="s">
        <v>3477</v>
      </c>
    </row>
    <row r="2443" spans="1:11" x14ac:dyDescent="0.25">
      <c r="A2443" s="21">
        <v>30251846</v>
      </c>
      <c r="B2443" s="21" t="s">
        <v>8979</v>
      </c>
      <c r="C2443" s="21">
        <v>1450</v>
      </c>
      <c r="D2443" s="22">
        <v>27</v>
      </c>
      <c r="E2443" s="53">
        <f t="shared" si="38"/>
        <v>-1.4309999999999979E-2</v>
      </c>
      <c r="F2443" s="53">
        <v>0.99013009424967724</v>
      </c>
      <c r="G2443" s="23">
        <v>0.70230000000000004</v>
      </c>
      <c r="H2443" s="20">
        <v>0.81130000000000002</v>
      </c>
      <c r="I2443" s="14" t="s">
        <v>8980</v>
      </c>
      <c r="J2443" s="24" t="s">
        <v>8981</v>
      </c>
      <c r="K2443" s="24" t="s">
        <v>8982</v>
      </c>
    </row>
    <row r="2444" spans="1:11" x14ac:dyDescent="0.25">
      <c r="A2444" s="21">
        <v>30225503</v>
      </c>
      <c r="B2444" s="21" t="s">
        <v>14078</v>
      </c>
      <c r="C2444" s="21">
        <v>2622</v>
      </c>
      <c r="D2444" s="22">
        <v>4</v>
      </c>
      <c r="E2444" s="53">
        <f t="shared" si="38"/>
        <v>-1.4209999999999928E-2</v>
      </c>
      <c r="F2444" s="53">
        <v>0.99019872721660884</v>
      </c>
      <c r="G2444" s="23">
        <v>0.83819999999999995</v>
      </c>
      <c r="H2444" s="20">
        <v>0.90029999999999999</v>
      </c>
      <c r="I2444" s="14" t="s">
        <v>2171</v>
      </c>
      <c r="J2444" s="24" t="s">
        <v>14079</v>
      </c>
      <c r="K2444" s="24" t="s">
        <v>14080</v>
      </c>
    </row>
    <row r="2445" spans="1:11" x14ac:dyDescent="0.25">
      <c r="A2445" s="21">
        <v>30227678</v>
      </c>
      <c r="B2445" s="21" t="s">
        <v>628</v>
      </c>
      <c r="C2445" s="21">
        <v>3317</v>
      </c>
      <c r="D2445" s="22">
        <v>1</v>
      </c>
      <c r="E2445" s="53">
        <f t="shared" si="38"/>
        <v>-1.4070000000000084E-2</v>
      </c>
      <c r="F2445" s="53">
        <v>0.99029482136288538</v>
      </c>
      <c r="G2445" s="23">
        <v>0.93589999999999995</v>
      </c>
      <c r="H2445" s="20">
        <v>0.96130000000000004</v>
      </c>
      <c r="I2445" s="14" t="s">
        <v>60</v>
      </c>
      <c r="J2445" s="24" t="s">
        <v>629</v>
      </c>
      <c r="K2445" s="24" t="s">
        <v>630</v>
      </c>
    </row>
    <row r="2446" spans="1:11" x14ac:dyDescent="0.25">
      <c r="A2446" s="21">
        <v>30237963</v>
      </c>
      <c r="B2446" s="21" t="s">
        <v>11283</v>
      </c>
      <c r="C2446" s="21">
        <v>907</v>
      </c>
      <c r="D2446" s="22">
        <v>2</v>
      </c>
      <c r="E2446" s="53">
        <f t="shared" si="38"/>
        <v>-1.4030000000000082E-2</v>
      </c>
      <c r="F2446" s="53">
        <v>0.99032227854605503</v>
      </c>
      <c r="G2446" s="23">
        <v>0.92390000000000005</v>
      </c>
      <c r="H2446" s="20">
        <v>0.95550000000000002</v>
      </c>
      <c r="I2446" s="14" t="s">
        <v>11284</v>
      </c>
      <c r="J2446" s="24" t="s">
        <v>11285</v>
      </c>
      <c r="K2446" s="24" t="s">
        <v>11286</v>
      </c>
    </row>
    <row r="2447" spans="1:11" x14ac:dyDescent="0.25">
      <c r="A2447" s="21">
        <v>30213102</v>
      </c>
      <c r="B2447" s="21" t="s">
        <v>6881</v>
      </c>
      <c r="C2447" s="21">
        <v>1138</v>
      </c>
      <c r="D2447" s="22">
        <v>9</v>
      </c>
      <c r="E2447" s="53">
        <f t="shared" si="38"/>
        <v>-1.3699999999999967E-2</v>
      </c>
      <c r="F2447" s="53">
        <v>0.9905488293569441</v>
      </c>
      <c r="G2447" s="23">
        <v>0.81889999999999996</v>
      </c>
      <c r="H2447" s="20">
        <v>0.89019999999999999</v>
      </c>
      <c r="I2447" s="14" t="s">
        <v>4782</v>
      </c>
      <c r="J2447" s="24" t="s">
        <v>6882</v>
      </c>
      <c r="K2447" s="24" t="s">
        <v>6883</v>
      </c>
    </row>
    <row r="2448" spans="1:11" x14ac:dyDescent="0.25">
      <c r="A2448" s="21">
        <v>30292439</v>
      </c>
      <c r="B2448" s="21" t="s">
        <v>14081</v>
      </c>
      <c r="C2448" s="21">
        <v>3900</v>
      </c>
      <c r="D2448" s="22">
        <v>2</v>
      </c>
      <c r="E2448" s="53">
        <f t="shared" si="38"/>
        <v>-1.3510000000000048E-2</v>
      </c>
      <c r="F2448" s="53">
        <v>0.99067929121190823</v>
      </c>
      <c r="G2448" s="23">
        <v>0.82779999999999998</v>
      </c>
      <c r="H2448" s="20">
        <v>0.89529999999999998</v>
      </c>
      <c r="I2448" s="14" t="s">
        <v>2920</v>
      </c>
      <c r="J2448" s="24" t="s">
        <v>3697</v>
      </c>
      <c r="K2448" s="24" t="s">
        <v>3698</v>
      </c>
    </row>
    <row r="2449" spans="1:11" x14ac:dyDescent="0.25">
      <c r="A2449" s="21">
        <v>30269099</v>
      </c>
      <c r="B2449" s="21" t="s">
        <v>7775</v>
      </c>
      <c r="C2449" s="21">
        <v>1543</v>
      </c>
      <c r="D2449" s="22">
        <v>10</v>
      </c>
      <c r="E2449" s="53">
        <f t="shared" si="38"/>
        <v>-1.3470000000000131E-2</v>
      </c>
      <c r="F2449" s="53">
        <v>0.99070675905499328</v>
      </c>
      <c r="G2449" s="23">
        <v>0.79610000000000003</v>
      </c>
      <c r="H2449" s="20">
        <v>0.87529999999999997</v>
      </c>
      <c r="I2449" s="14" t="s">
        <v>5714</v>
      </c>
      <c r="J2449" s="24" t="s">
        <v>7776</v>
      </c>
      <c r="K2449" s="24" t="s">
        <v>7777</v>
      </c>
    </row>
    <row r="2450" spans="1:11" x14ac:dyDescent="0.25">
      <c r="A2450" s="21">
        <v>30258439</v>
      </c>
      <c r="B2450" s="21" t="s">
        <v>9240</v>
      </c>
      <c r="C2450" s="21">
        <v>2398</v>
      </c>
      <c r="D2450" s="22">
        <v>4</v>
      </c>
      <c r="E2450" s="53">
        <f t="shared" si="38"/>
        <v>-1.3400000000000125E-2</v>
      </c>
      <c r="F2450" s="53">
        <v>0.99075482961295891</v>
      </c>
      <c r="G2450" s="23">
        <v>0.89370000000000005</v>
      </c>
      <c r="H2450" s="20">
        <v>0.93569999999999998</v>
      </c>
      <c r="I2450" s="14" t="s">
        <v>60</v>
      </c>
      <c r="J2450" s="24" t="s">
        <v>9241</v>
      </c>
      <c r="K2450" s="24" t="s">
        <v>9242</v>
      </c>
    </row>
    <row r="2451" spans="1:11" x14ac:dyDescent="0.25">
      <c r="A2451" s="21">
        <v>30250047</v>
      </c>
      <c r="B2451" s="21" t="s">
        <v>14082</v>
      </c>
      <c r="C2451" s="21">
        <v>3166</v>
      </c>
      <c r="D2451" s="22">
        <v>2</v>
      </c>
      <c r="E2451" s="53">
        <f t="shared" si="38"/>
        <v>-1.3299999999999932E-2</v>
      </c>
      <c r="F2451" s="53">
        <v>0.99082350588474699</v>
      </c>
      <c r="G2451" s="23">
        <v>0.93920000000000003</v>
      </c>
      <c r="H2451" s="20">
        <v>0.96379999999999999</v>
      </c>
      <c r="I2451" s="14" t="s">
        <v>6123</v>
      </c>
      <c r="J2451" s="24" t="s">
        <v>6124</v>
      </c>
      <c r="K2451" s="24" t="s">
        <v>6125</v>
      </c>
    </row>
    <row r="2452" spans="1:11" x14ac:dyDescent="0.25">
      <c r="A2452" s="21">
        <v>30233732</v>
      </c>
      <c r="B2452" s="21" t="s">
        <v>10957</v>
      </c>
      <c r="C2452" s="21">
        <v>2136</v>
      </c>
      <c r="D2452" s="22">
        <v>3</v>
      </c>
      <c r="E2452" s="53">
        <f t="shared" si="38"/>
        <v>-1.3190000000000089E-2</v>
      </c>
      <c r="F2452" s="53">
        <v>0.99089905528203615</v>
      </c>
      <c r="G2452" s="23">
        <v>0.90500000000000003</v>
      </c>
      <c r="H2452" s="20">
        <v>0.94299999999999995</v>
      </c>
      <c r="I2452" s="14" t="s">
        <v>60</v>
      </c>
      <c r="J2452" s="24" t="s">
        <v>10958</v>
      </c>
      <c r="K2452" s="24" t="s">
        <v>2087</v>
      </c>
    </row>
    <row r="2453" spans="1:11" x14ac:dyDescent="0.25">
      <c r="A2453" s="21">
        <v>30288967</v>
      </c>
      <c r="B2453" s="21" t="s">
        <v>9183</v>
      </c>
      <c r="C2453" s="21">
        <v>1214</v>
      </c>
      <c r="D2453" s="22">
        <v>11</v>
      </c>
      <c r="E2453" s="53">
        <f t="shared" si="38"/>
        <v>-1.2979999999999802E-2</v>
      </c>
      <c r="F2453" s="53">
        <v>0.99104330194626089</v>
      </c>
      <c r="G2453" s="23">
        <v>0.85440000000000005</v>
      </c>
      <c r="H2453" s="20">
        <v>0.91069999999999995</v>
      </c>
      <c r="I2453" s="14" t="s">
        <v>365</v>
      </c>
      <c r="J2453" s="24" t="s">
        <v>9184</v>
      </c>
      <c r="K2453" s="24" t="s">
        <v>245</v>
      </c>
    </row>
    <row r="2454" spans="1:11" x14ac:dyDescent="0.25">
      <c r="A2454" s="21">
        <v>30282330</v>
      </c>
      <c r="B2454" s="21" t="s">
        <v>9045</v>
      </c>
      <c r="C2454" s="21">
        <v>2495</v>
      </c>
      <c r="D2454" s="22">
        <v>3</v>
      </c>
      <c r="E2454" s="53">
        <f t="shared" si="38"/>
        <v>-1.2919999999999807E-2</v>
      </c>
      <c r="F2454" s="53">
        <v>0.99108451913557571</v>
      </c>
      <c r="G2454" s="23">
        <v>0.92659999999999998</v>
      </c>
      <c r="H2454" s="20">
        <v>0.95620000000000005</v>
      </c>
      <c r="I2454" s="14" t="s">
        <v>60</v>
      </c>
      <c r="J2454" s="24" t="s">
        <v>2676</v>
      </c>
      <c r="K2454" s="24" t="s">
        <v>587</v>
      </c>
    </row>
    <row r="2455" spans="1:11" x14ac:dyDescent="0.25">
      <c r="A2455" s="21">
        <v>30203850</v>
      </c>
      <c r="B2455" s="21" t="s">
        <v>11267</v>
      </c>
      <c r="C2455" s="21">
        <v>1659</v>
      </c>
      <c r="D2455" s="22">
        <v>1</v>
      </c>
      <c r="E2455" s="53">
        <f t="shared" si="38"/>
        <v>-1.2909999999999869E-2</v>
      </c>
      <c r="F2455" s="53">
        <v>0.99109138883378556</v>
      </c>
      <c r="G2455" s="23">
        <v>0.95569999999999999</v>
      </c>
      <c r="H2455" s="20">
        <v>0.97219999999999995</v>
      </c>
      <c r="I2455" s="14" t="s">
        <v>1018</v>
      </c>
      <c r="J2455" s="24" t="s">
        <v>11268</v>
      </c>
      <c r="K2455" s="24" t="s">
        <v>6592</v>
      </c>
    </row>
    <row r="2456" spans="1:11" x14ac:dyDescent="0.25">
      <c r="A2456" s="21">
        <v>30304074</v>
      </c>
      <c r="B2456" s="21" t="s">
        <v>3142</v>
      </c>
      <c r="C2456" s="21">
        <v>482</v>
      </c>
      <c r="D2456" s="22">
        <v>2</v>
      </c>
      <c r="E2456" s="53">
        <f t="shared" si="38"/>
        <v>-1.2730000000000019E-2</v>
      </c>
      <c r="F2456" s="53">
        <v>0.9912150515444389</v>
      </c>
      <c r="G2456" s="23">
        <v>0.92679999999999996</v>
      </c>
      <c r="H2456" s="20">
        <v>0.95620000000000005</v>
      </c>
      <c r="I2456" s="14" t="s">
        <v>33</v>
      </c>
      <c r="J2456" s="24" t="s">
        <v>2391</v>
      </c>
      <c r="K2456" s="24" t="s">
        <v>1559</v>
      </c>
    </row>
    <row r="2457" spans="1:11" x14ac:dyDescent="0.25">
      <c r="A2457" s="21">
        <v>30284504</v>
      </c>
      <c r="B2457" s="21" t="s">
        <v>2385</v>
      </c>
      <c r="C2457" s="21">
        <v>2561</v>
      </c>
      <c r="D2457" s="22">
        <v>3</v>
      </c>
      <c r="E2457" s="53">
        <f t="shared" si="38"/>
        <v>-1.2660000000000119E-2</v>
      </c>
      <c r="F2457" s="53">
        <v>0.9912631467655082</v>
      </c>
      <c r="G2457" s="23">
        <v>0.86160000000000003</v>
      </c>
      <c r="H2457" s="20">
        <v>0.91420000000000001</v>
      </c>
      <c r="I2457" s="14" t="s">
        <v>1869</v>
      </c>
      <c r="J2457" s="24" t="s">
        <v>2386</v>
      </c>
      <c r="K2457" s="24" t="s">
        <v>256</v>
      </c>
    </row>
    <row r="2458" spans="1:11" x14ac:dyDescent="0.25">
      <c r="A2458" s="21">
        <v>30311959</v>
      </c>
      <c r="B2458" s="21" t="s">
        <v>14083</v>
      </c>
      <c r="C2458" s="21">
        <v>2494</v>
      </c>
      <c r="D2458" s="22">
        <v>6</v>
      </c>
      <c r="E2458" s="53">
        <f t="shared" si="38"/>
        <v>-1.2590000000000091E-2</v>
      </c>
      <c r="F2458" s="53">
        <v>0.99131124432022888</v>
      </c>
      <c r="G2458" s="23">
        <v>0.85299999999999998</v>
      </c>
      <c r="H2458" s="20">
        <v>0.90980000000000005</v>
      </c>
      <c r="I2458" s="14" t="s">
        <v>60</v>
      </c>
      <c r="J2458" s="24" t="s">
        <v>6164</v>
      </c>
      <c r="K2458" s="24" t="s">
        <v>6165</v>
      </c>
    </row>
    <row r="2459" spans="1:11" x14ac:dyDescent="0.25">
      <c r="A2459" s="21">
        <v>30211282</v>
      </c>
      <c r="B2459" s="21" t="s">
        <v>8834</v>
      </c>
      <c r="C2459" s="21">
        <v>301</v>
      </c>
      <c r="D2459" s="22">
        <v>46</v>
      </c>
      <c r="E2459" s="53">
        <f t="shared" si="38"/>
        <v>-1.256999999999997E-2</v>
      </c>
      <c r="F2459" s="53">
        <v>0.99132498690736626</v>
      </c>
      <c r="G2459" s="23">
        <v>0.64659999999999995</v>
      </c>
      <c r="H2459" s="20">
        <v>0.77010000000000001</v>
      </c>
      <c r="I2459" s="14" t="s">
        <v>510</v>
      </c>
      <c r="J2459" s="24" t="s">
        <v>8835</v>
      </c>
      <c r="K2459" s="24" t="s">
        <v>3685</v>
      </c>
    </row>
    <row r="2460" spans="1:11" x14ac:dyDescent="0.25">
      <c r="A2460" s="21">
        <v>30188638</v>
      </c>
      <c r="B2460" s="21" t="s">
        <v>14084</v>
      </c>
      <c r="C2460" s="21">
        <v>4115</v>
      </c>
      <c r="D2460" s="22">
        <v>2</v>
      </c>
      <c r="E2460" s="53">
        <f t="shared" si="38"/>
        <v>-1.2500000000000044E-2</v>
      </c>
      <c r="F2460" s="53">
        <v>0.99137308746266206</v>
      </c>
      <c r="G2460" s="23">
        <v>0.91949999999999998</v>
      </c>
      <c r="H2460" s="20">
        <v>0.95279999999999998</v>
      </c>
      <c r="I2460" s="14" t="s">
        <v>91</v>
      </c>
      <c r="J2460" s="24" t="s">
        <v>14085</v>
      </c>
      <c r="K2460" s="24" t="s">
        <v>14086</v>
      </c>
    </row>
    <row r="2461" spans="1:11" x14ac:dyDescent="0.25">
      <c r="A2461" s="21">
        <v>30267252</v>
      </c>
      <c r="B2461" s="21" t="s">
        <v>14087</v>
      </c>
      <c r="C2461" s="21">
        <v>3826</v>
      </c>
      <c r="D2461" s="22">
        <v>1</v>
      </c>
      <c r="E2461" s="53">
        <f t="shared" si="38"/>
        <v>-1.2390000000000085E-2</v>
      </c>
      <c r="F2461" s="53">
        <v>0.99144867876505016</v>
      </c>
      <c r="G2461" s="23">
        <v>0.95509999999999995</v>
      </c>
      <c r="H2461" s="20">
        <v>0.97219999999999995</v>
      </c>
      <c r="I2461" s="14" t="s">
        <v>6138</v>
      </c>
      <c r="J2461" s="24" t="s">
        <v>14088</v>
      </c>
      <c r="K2461" s="24" t="s">
        <v>14089</v>
      </c>
    </row>
    <row r="2462" spans="1:11" x14ac:dyDescent="0.25">
      <c r="A2462" s="21">
        <v>30234660</v>
      </c>
      <c r="B2462" s="21" t="s">
        <v>14090</v>
      </c>
      <c r="C2462" s="21">
        <v>3486</v>
      </c>
      <c r="D2462" s="22">
        <v>1</v>
      </c>
      <c r="E2462" s="53">
        <f t="shared" si="38"/>
        <v>-1.2189999999999984E-2</v>
      </c>
      <c r="F2462" s="53">
        <v>0.99158613226365178</v>
      </c>
      <c r="G2462" s="23">
        <v>0.96189999999999998</v>
      </c>
      <c r="H2462" s="20">
        <v>0.97640000000000005</v>
      </c>
      <c r="I2462" s="14" t="s">
        <v>110</v>
      </c>
      <c r="J2462" s="24" t="s">
        <v>14091</v>
      </c>
      <c r="K2462" s="24" t="s">
        <v>14092</v>
      </c>
    </row>
    <row r="2463" spans="1:11" x14ac:dyDescent="0.25">
      <c r="A2463" s="21">
        <v>30256852</v>
      </c>
      <c r="B2463" s="21" t="s">
        <v>14093</v>
      </c>
      <c r="C2463" s="21">
        <v>914</v>
      </c>
      <c r="D2463" s="22">
        <v>3</v>
      </c>
      <c r="E2463" s="53">
        <f t="shared" si="38"/>
        <v>-1.2009999999999993E-2</v>
      </c>
      <c r="F2463" s="53">
        <v>0.99170985670555856</v>
      </c>
      <c r="G2463" s="23">
        <v>0.85699999999999998</v>
      </c>
      <c r="H2463" s="20">
        <v>0.91180000000000005</v>
      </c>
      <c r="I2463" s="14" t="s">
        <v>60</v>
      </c>
      <c r="J2463" s="24" t="s">
        <v>8032</v>
      </c>
      <c r="K2463" s="24" t="s">
        <v>60</v>
      </c>
    </row>
    <row r="2464" spans="1:11" x14ac:dyDescent="0.25">
      <c r="A2464" s="21">
        <v>30192625</v>
      </c>
      <c r="B2464" s="21" t="s">
        <v>5557</v>
      </c>
      <c r="C2464" s="21">
        <v>1972</v>
      </c>
      <c r="D2464" s="22">
        <v>14</v>
      </c>
      <c r="E2464" s="53">
        <f t="shared" si="38"/>
        <v>-1.1879999999999844E-2</v>
      </c>
      <c r="F2464" s="53">
        <v>0.99179922284769517</v>
      </c>
      <c r="G2464" s="23">
        <v>0.80110000000000003</v>
      </c>
      <c r="H2464" s="20">
        <v>0.87860000000000005</v>
      </c>
      <c r="I2464" s="14" t="s">
        <v>44</v>
      </c>
      <c r="J2464" s="24" t="s">
        <v>5558</v>
      </c>
      <c r="K2464" s="24" t="s">
        <v>5559</v>
      </c>
    </row>
    <row r="2465" spans="1:11" x14ac:dyDescent="0.25">
      <c r="A2465" s="21">
        <v>30261825</v>
      </c>
      <c r="B2465" s="21" t="s">
        <v>2207</v>
      </c>
      <c r="C2465" s="21">
        <v>754</v>
      </c>
      <c r="D2465" s="22">
        <v>2</v>
      </c>
      <c r="E2465" s="53">
        <f t="shared" si="38"/>
        <v>-1.1720000000000091E-2</v>
      </c>
      <c r="F2465" s="53">
        <v>0.99190922300088569</v>
      </c>
      <c r="G2465" s="23">
        <v>0.93259999999999998</v>
      </c>
      <c r="H2465" s="20">
        <v>0.95940000000000003</v>
      </c>
      <c r="I2465" s="14" t="s">
        <v>312</v>
      </c>
      <c r="J2465" s="24" t="s">
        <v>2208</v>
      </c>
      <c r="K2465" s="24" t="s">
        <v>2209</v>
      </c>
    </row>
    <row r="2466" spans="1:11" x14ac:dyDescent="0.25">
      <c r="A2466" s="21">
        <v>30290267</v>
      </c>
      <c r="B2466" s="21" t="s">
        <v>7387</v>
      </c>
      <c r="C2466" s="21">
        <v>3328</v>
      </c>
      <c r="D2466" s="22">
        <v>5</v>
      </c>
      <c r="E2466" s="53">
        <f t="shared" si="38"/>
        <v>-1.1640000000000003E-2</v>
      </c>
      <c r="F2466" s="53">
        <v>0.99196422765242798</v>
      </c>
      <c r="G2466" s="23">
        <v>0.87160000000000004</v>
      </c>
      <c r="H2466" s="20">
        <v>0.92069999999999996</v>
      </c>
      <c r="I2466" s="14" t="s">
        <v>60</v>
      </c>
      <c r="J2466" s="24" t="s">
        <v>7388</v>
      </c>
      <c r="K2466" s="24" t="s">
        <v>60</v>
      </c>
    </row>
    <row r="2467" spans="1:11" x14ac:dyDescent="0.25">
      <c r="A2467" s="21">
        <v>30248974</v>
      </c>
      <c r="B2467" s="21" t="s">
        <v>7570</v>
      </c>
      <c r="C2467" s="21">
        <v>4247</v>
      </c>
      <c r="D2467" s="22">
        <v>3</v>
      </c>
      <c r="E2467" s="53">
        <f t="shared" si="38"/>
        <v>-1.163000000000008E-2</v>
      </c>
      <c r="F2467" s="53">
        <v>0.99197110344833372</v>
      </c>
      <c r="G2467" s="23">
        <v>0.88149999999999995</v>
      </c>
      <c r="H2467" s="20">
        <v>0.92789999999999995</v>
      </c>
      <c r="I2467" s="14" t="s">
        <v>3464</v>
      </c>
      <c r="J2467" s="24" t="s">
        <v>7571</v>
      </c>
      <c r="K2467" s="24" t="s">
        <v>663</v>
      </c>
    </row>
    <row r="2468" spans="1:11" x14ac:dyDescent="0.25">
      <c r="A2468" s="21">
        <v>30274831</v>
      </c>
      <c r="B2468" s="21" t="s">
        <v>14094</v>
      </c>
      <c r="C2468" s="21">
        <v>3349</v>
      </c>
      <c r="D2468" s="22">
        <v>3</v>
      </c>
      <c r="E2468" s="53">
        <f t="shared" si="38"/>
        <v>-1.1530000000000179E-2</v>
      </c>
      <c r="F2468" s="53">
        <v>0.99203986402872146</v>
      </c>
      <c r="G2468" s="23">
        <v>0.92430000000000001</v>
      </c>
      <c r="H2468" s="20">
        <v>0.95550000000000002</v>
      </c>
      <c r="I2468" s="14" t="s">
        <v>1261</v>
      </c>
      <c r="J2468" s="24" t="s">
        <v>14095</v>
      </c>
      <c r="K2468" s="24" t="s">
        <v>1263</v>
      </c>
    </row>
    <row r="2469" spans="1:11" x14ac:dyDescent="0.25">
      <c r="A2469" s="21">
        <v>30301077</v>
      </c>
      <c r="B2469" s="21" t="s">
        <v>2039</v>
      </c>
      <c r="C2469" s="21">
        <v>2470</v>
      </c>
      <c r="D2469" s="22">
        <v>4</v>
      </c>
      <c r="E2469" s="53">
        <f t="shared" si="38"/>
        <v>-1.1329999999999972E-2</v>
      </c>
      <c r="F2469" s="53">
        <v>0.99217739948868389</v>
      </c>
      <c r="G2469" s="23">
        <v>0.92500000000000004</v>
      </c>
      <c r="H2469" s="20">
        <v>0.95550000000000002</v>
      </c>
      <c r="I2469" s="14" t="s">
        <v>60</v>
      </c>
      <c r="J2469" s="24" t="s">
        <v>1157</v>
      </c>
      <c r="K2469" s="24" t="s">
        <v>995</v>
      </c>
    </row>
    <row r="2470" spans="1:11" x14ac:dyDescent="0.25">
      <c r="A2470" s="21">
        <v>30236179</v>
      </c>
      <c r="B2470" s="21" t="s">
        <v>14096</v>
      </c>
      <c r="C2470" s="21">
        <v>736</v>
      </c>
      <c r="D2470" s="22">
        <v>31</v>
      </c>
      <c r="E2470" s="53">
        <f t="shared" si="38"/>
        <v>-1.1290000000000166E-2</v>
      </c>
      <c r="F2470" s="53">
        <v>0.99220490886872581</v>
      </c>
      <c r="G2470" s="23">
        <v>0.72389999999999999</v>
      </c>
      <c r="H2470" s="20">
        <v>0.82889999999999997</v>
      </c>
      <c r="I2470" s="14" t="s">
        <v>6862</v>
      </c>
      <c r="J2470" s="24" t="s">
        <v>6863</v>
      </c>
      <c r="K2470" s="24" t="s">
        <v>6864</v>
      </c>
    </row>
    <row r="2471" spans="1:11" x14ac:dyDescent="0.25">
      <c r="A2471" s="21">
        <v>30306885</v>
      </c>
      <c r="B2471" s="21" t="s">
        <v>10617</v>
      </c>
      <c r="C2471" s="21">
        <v>1436</v>
      </c>
      <c r="D2471" s="22">
        <v>8</v>
      </c>
      <c r="E2471" s="53">
        <f t="shared" si="38"/>
        <v>-1.1210000000000142E-2</v>
      </c>
      <c r="F2471" s="53">
        <v>0.99225992991702872</v>
      </c>
      <c r="G2471" s="23">
        <v>0.89659999999999995</v>
      </c>
      <c r="H2471" s="20">
        <v>0.93689999999999996</v>
      </c>
      <c r="I2471" s="14" t="s">
        <v>2890</v>
      </c>
      <c r="J2471" s="24" t="s">
        <v>10618</v>
      </c>
      <c r="K2471" s="24" t="s">
        <v>10619</v>
      </c>
    </row>
    <row r="2472" spans="1:11" x14ac:dyDescent="0.25">
      <c r="A2472" s="21">
        <v>30218797</v>
      </c>
      <c r="B2472" s="21" t="s">
        <v>5793</v>
      </c>
      <c r="C2472" s="21">
        <v>971</v>
      </c>
      <c r="D2472" s="22">
        <v>8</v>
      </c>
      <c r="E2472" s="53">
        <f t="shared" si="38"/>
        <v>-1.1170000000000081E-2</v>
      </c>
      <c r="F2472" s="53">
        <v>0.99228744158533189</v>
      </c>
      <c r="G2472" s="23">
        <v>0.87949999999999995</v>
      </c>
      <c r="H2472" s="20">
        <v>0.92659999999999998</v>
      </c>
      <c r="I2472" s="14" t="s">
        <v>5794</v>
      </c>
      <c r="J2472" s="24" t="s">
        <v>5795</v>
      </c>
      <c r="K2472" s="24" t="s">
        <v>5796</v>
      </c>
    </row>
    <row r="2473" spans="1:11" x14ac:dyDescent="0.25">
      <c r="A2473" s="21">
        <v>30186940</v>
      </c>
      <c r="B2473" s="21" t="s">
        <v>10257</v>
      </c>
      <c r="C2473" s="21">
        <v>4281</v>
      </c>
      <c r="D2473" s="22">
        <v>2</v>
      </c>
      <c r="E2473" s="53">
        <f t="shared" si="38"/>
        <v>-1.1049999999999843E-2</v>
      </c>
      <c r="F2473" s="53">
        <v>0.99236998116710196</v>
      </c>
      <c r="G2473" s="23">
        <v>0.94510000000000005</v>
      </c>
      <c r="H2473" s="20">
        <v>0.96709999999999996</v>
      </c>
      <c r="I2473" s="14" t="s">
        <v>379</v>
      </c>
      <c r="J2473" s="24" t="s">
        <v>10258</v>
      </c>
      <c r="K2473" s="24" t="s">
        <v>10259</v>
      </c>
    </row>
    <row r="2474" spans="1:11" x14ac:dyDescent="0.25">
      <c r="A2474" s="21">
        <v>30288084</v>
      </c>
      <c r="B2474" s="21" t="s">
        <v>7696</v>
      </c>
      <c r="C2474" s="21">
        <v>1986</v>
      </c>
      <c r="D2474" s="22">
        <v>7</v>
      </c>
      <c r="E2474" s="53">
        <f t="shared" si="38"/>
        <v>-1.0880000000000124E-2</v>
      </c>
      <c r="F2474" s="53">
        <v>0.99248692399421479</v>
      </c>
      <c r="G2474" s="23">
        <v>0.85870000000000002</v>
      </c>
      <c r="H2474" s="20">
        <v>0.91339999999999999</v>
      </c>
      <c r="I2474" s="14" t="s">
        <v>91</v>
      </c>
      <c r="J2474" s="24" t="s">
        <v>3224</v>
      </c>
      <c r="K2474" s="24" t="s">
        <v>1803</v>
      </c>
    </row>
    <row r="2475" spans="1:11" x14ac:dyDescent="0.25">
      <c r="A2475" s="21">
        <v>30285235</v>
      </c>
      <c r="B2475" s="21" t="s">
        <v>4479</v>
      </c>
      <c r="C2475" s="21">
        <v>3994</v>
      </c>
      <c r="D2475" s="22">
        <v>1</v>
      </c>
      <c r="E2475" s="53">
        <f t="shared" si="38"/>
        <v>-1.0700000000000169E-2</v>
      </c>
      <c r="F2475" s="53">
        <v>0.9926107608317577</v>
      </c>
      <c r="G2475" s="23">
        <v>0.95240000000000002</v>
      </c>
      <c r="H2475" s="20">
        <v>0.97089999999999999</v>
      </c>
      <c r="I2475" s="14" t="s">
        <v>60</v>
      </c>
      <c r="J2475" s="24" t="s">
        <v>4480</v>
      </c>
      <c r="K2475" s="24" t="s">
        <v>256</v>
      </c>
    </row>
    <row r="2476" spans="1:11" x14ac:dyDescent="0.25">
      <c r="A2476" s="21">
        <v>30262684</v>
      </c>
      <c r="B2476" s="21" t="s">
        <v>4873</v>
      </c>
      <c r="C2476" s="21">
        <v>187</v>
      </c>
      <c r="D2476" s="22">
        <v>18</v>
      </c>
      <c r="E2476" s="53">
        <f t="shared" si="38"/>
        <v>-1.063000000000004E-2</v>
      </c>
      <c r="F2476" s="53">
        <v>0.9926589237747071</v>
      </c>
      <c r="G2476" s="23">
        <v>0.83819999999999995</v>
      </c>
      <c r="H2476" s="20">
        <v>0.90029999999999999</v>
      </c>
      <c r="I2476" s="14" t="s">
        <v>2565</v>
      </c>
      <c r="J2476" s="24" t="s">
        <v>2764</v>
      </c>
      <c r="K2476" s="24" t="s">
        <v>2765</v>
      </c>
    </row>
    <row r="2477" spans="1:11" x14ac:dyDescent="0.25">
      <c r="A2477" s="21">
        <v>30293811</v>
      </c>
      <c r="B2477" s="21" t="s">
        <v>14097</v>
      </c>
      <c r="C2477" s="21">
        <v>4249</v>
      </c>
      <c r="D2477" s="22">
        <v>2</v>
      </c>
      <c r="E2477" s="53">
        <f t="shared" si="38"/>
        <v>-1.0550000000000139E-2</v>
      </c>
      <c r="F2477" s="53">
        <v>0.99271396999964012</v>
      </c>
      <c r="G2477" s="23">
        <v>0.95209999999999995</v>
      </c>
      <c r="H2477" s="20">
        <v>0.9708</v>
      </c>
      <c r="I2477" s="14" t="s">
        <v>3888</v>
      </c>
      <c r="J2477" s="24" t="s">
        <v>3889</v>
      </c>
      <c r="K2477" s="24" t="s">
        <v>3890</v>
      </c>
    </row>
    <row r="2478" spans="1:11" x14ac:dyDescent="0.25">
      <c r="A2478" s="21">
        <v>30223473</v>
      </c>
      <c r="B2478" s="21" t="s">
        <v>2685</v>
      </c>
      <c r="C2478" s="21">
        <v>1414</v>
      </c>
      <c r="D2478" s="22">
        <v>7</v>
      </c>
      <c r="E2478" s="53">
        <f t="shared" si="38"/>
        <v>-1.0529999999999868E-2</v>
      </c>
      <c r="F2478" s="53">
        <v>0.99272773203281939</v>
      </c>
      <c r="G2478" s="23">
        <v>0.8609</v>
      </c>
      <c r="H2478" s="20">
        <v>0.91420000000000001</v>
      </c>
      <c r="I2478" s="14" t="s">
        <v>215</v>
      </c>
      <c r="J2478" s="24" t="s">
        <v>2686</v>
      </c>
      <c r="K2478" s="24" t="s">
        <v>2201</v>
      </c>
    </row>
    <row r="2479" spans="1:11" x14ac:dyDescent="0.25">
      <c r="A2479" s="21">
        <v>30284524</v>
      </c>
      <c r="B2479" s="21" t="s">
        <v>14098</v>
      </c>
      <c r="C2479" s="21">
        <v>3584</v>
      </c>
      <c r="D2479" s="22">
        <v>2</v>
      </c>
      <c r="E2479" s="53">
        <f t="shared" si="38"/>
        <v>-1.0350000000000055E-2</v>
      </c>
      <c r="F2479" s="53">
        <v>0.99285159891701091</v>
      </c>
      <c r="G2479" s="23">
        <v>0.86709999999999998</v>
      </c>
      <c r="H2479" s="20">
        <v>0.91710000000000003</v>
      </c>
      <c r="I2479" s="14" t="s">
        <v>12453</v>
      </c>
      <c r="J2479" s="24" t="s">
        <v>13402</v>
      </c>
      <c r="K2479" s="24" t="s">
        <v>13403</v>
      </c>
    </row>
    <row r="2480" spans="1:11" x14ac:dyDescent="0.25">
      <c r="A2480" s="21">
        <v>30190581</v>
      </c>
      <c r="B2480" s="21" t="s">
        <v>7887</v>
      </c>
      <c r="C2480" s="21">
        <v>1126</v>
      </c>
      <c r="D2480" s="22">
        <v>1</v>
      </c>
      <c r="E2480" s="53">
        <f t="shared" si="38"/>
        <v>-1.0119999999999921E-2</v>
      </c>
      <c r="F2480" s="53">
        <v>0.99300989576071785</v>
      </c>
      <c r="G2480" s="23">
        <v>0.97250000000000003</v>
      </c>
      <c r="H2480" s="20">
        <v>0.98099999999999998</v>
      </c>
      <c r="I2480" s="14" t="s">
        <v>355</v>
      </c>
      <c r="J2480" s="24" t="s">
        <v>7888</v>
      </c>
      <c r="K2480" s="24" t="s">
        <v>7889</v>
      </c>
    </row>
    <row r="2481" spans="1:11" x14ac:dyDescent="0.25">
      <c r="A2481" s="21">
        <v>30282837</v>
      </c>
      <c r="B2481" s="21" t="s">
        <v>14099</v>
      </c>
      <c r="C2481" s="21">
        <v>2360</v>
      </c>
      <c r="D2481" s="22">
        <v>5</v>
      </c>
      <c r="E2481" s="53">
        <f t="shared" si="38"/>
        <v>-9.9639999999999902E-3</v>
      </c>
      <c r="F2481" s="53">
        <v>0.9931172766796984</v>
      </c>
      <c r="G2481" s="23">
        <v>0.87409999999999999</v>
      </c>
      <c r="H2481" s="20">
        <v>0.92249999999999999</v>
      </c>
      <c r="I2481" s="14" t="s">
        <v>3741</v>
      </c>
      <c r="J2481" s="24" t="s">
        <v>6320</v>
      </c>
      <c r="K2481" s="24" t="s">
        <v>663</v>
      </c>
    </row>
    <row r="2482" spans="1:11" x14ac:dyDescent="0.25">
      <c r="A2482" s="21">
        <v>30218450</v>
      </c>
      <c r="B2482" s="21" t="s">
        <v>9568</v>
      </c>
      <c r="C2482" s="21">
        <v>4815</v>
      </c>
      <c r="D2482" s="22">
        <v>1</v>
      </c>
      <c r="E2482" s="53">
        <f t="shared" si="38"/>
        <v>-9.8399999999999217E-3</v>
      </c>
      <c r="F2482" s="53">
        <v>0.99320263902670014</v>
      </c>
      <c r="G2482" s="23">
        <v>0.94830000000000003</v>
      </c>
      <c r="H2482" s="20">
        <v>0.96950000000000003</v>
      </c>
      <c r="I2482" s="14" t="s">
        <v>60</v>
      </c>
      <c r="J2482" s="24" t="s">
        <v>9569</v>
      </c>
      <c r="K2482" s="24" t="s">
        <v>60</v>
      </c>
    </row>
    <row r="2483" spans="1:11" x14ac:dyDescent="0.25">
      <c r="A2483" s="21">
        <v>30199081</v>
      </c>
      <c r="B2483" s="21" t="s">
        <v>3595</v>
      </c>
      <c r="C2483" s="21">
        <v>908</v>
      </c>
      <c r="D2483" s="22">
        <v>9</v>
      </c>
      <c r="E2483" s="53">
        <f t="shared" si="38"/>
        <v>-9.8010000000000024E-3</v>
      </c>
      <c r="F2483" s="53">
        <v>0.9932294883783539</v>
      </c>
      <c r="G2483" s="23">
        <v>0.80740000000000001</v>
      </c>
      <c r="H2483" s="20">
        <v>0.88270000000000004</v>
      </c>
      <c r="I2483" s="14" t="s">
        <v>60</v>
      </c>
      <c r="J2483" s="24" t="s">
        <v>1623</v>
      </c>
      <c r="K2483" s="24" t="s">
        <v>1168</v>
      </c>
    </row>
    <row r="2484" spans="1:11" x14ac:dyDescent="0.25">
      <c r="A2484" s="21">
        <v>30232603</v>
      </c>
      <c r="B2484" s="21" t="s">
        <v>6752</v>
      </c>
      <c r="C2484" s="21">
        <v>475</v>
      </c>
      <c r="D2484" s="22">
        <v>10</v>
      </c>
      <c r="E2484" s="53">
        <f t="shared" si="38"/>
        <v>-9.6080000000001321E-3</v>
      </c>
      <c r="F2484" s="53">
        <v>0.99336236893073049</v>
      </c>
      <c r="G2484" s="23">
        <v>0.84519999999999995</v>
      </c>
      <c r="H2484" s="20">
        <v>0.90529999999999999</v>
      </c>
      <c r="I2484" s="14" t="s">
        <v>6753</v>
      </c>
      <c r="J2484" s="24" t="s">
        <v>6754</v>
      </c>
      <c r="K2484" s="24" t="s">
        <v>6755</v>
      </c>
    </row>
    <row r="2485" spans="1:11" x14ac:dyDescent="0.25">
      <c r="A2485" s="21">
        <v>30214552</v>
      </c>
      <c r="B2485" s="21" t="s">
        <v>14100</v>
      </c>
      <c r="C2485" s="21">
        <v>606</v>
      </c>
      <c r="D2485" s="22">
        <v>20</v>
      </c>
      <c r="E2485" s="53">
        <f t="shared" si="38"/>
        <v>-9.5250000000001375E-3</v>
      </c>
      <c r="F2485" s="53">
        <v>0.99341951991969746</v>
      </c>
      <c r="G2485" s="23">
        <v>0.88439999999999996</v>
      </c>
      <c r="H2485" s="20">
        <v>0.92969999999999997</v>
      </c>
      <c r="I2485" s="14" t="s">
        <v>8994</v>
      </c>
      <c r="J2485" s="24" t="s">
        <v>14101</v>
      </c>
      <c r="K2485" s="24" t="s">
        <v>14102</v>
      </c>
    </row>
    <row r="2486" spans="1:11" x14ac:dyDescent="0.25">
      <c r="A2486" s="21">
        <v>30309642</v>
      </c>
      <c r="B2486" s="21" t="s">
        <v>14103</v>
      </c>
      <c r="C2486" s="21">
        <v>1857</v>
      </c>
      <c r="D2486" s="22">
        <v>7</v>
      </c>
      <c r="E2486" s="53">
        <f t="shared" si="38"/>
        <v>-9.5020000000001596E-3</v>
      </c>
      <c r="F2486" s="53">
        <v>0.99343535752254664</v>
      </c>
      <c r="G2486" s="23">
        <v>0.87919999999999998</v>
      </c>
      <c r="H2486" s="20">
        <v>0.92659999999999998</v>
      </c>
      <c r="I2486" s="14" t="s">
        <v>14104</v>
      </c>
      <c r="J2486" s="24" t="s">
        <v>14105</v>
      </c>
      <c r="K2486" s="24" t="s">
        <v>14106</v>
      </c>
    </row>
    <row r="2487" spans="1:11" x14ac:dyDescent="0.25">
      <c r="A2487" s="21">
        <v>30206112</v>
      </c>
      <c r="B2487" s="21" t="s">
        <v>4040</v>
      </c>
      <c r="C2487" s="21">
        <v>4824</v>
      </c>
      <c r="D2487" s="22">
        <v>1</v>
      </c>
      <c r="E2487" s="53">
        <f t="shared" si="38"/>
        <v>-9.4049999999999967E-3</v>
      </c>
      <c r="F2487" s="53">
        <v>0.9935021536690124</v>
      </c>
      <c r="G2487" s="23">
        <v>0.97050000000000003</v>
      </c>
      <c r="H2487" s="20">
        <v>0.97989999999999999</v>
      </c>
      <c r="I2487" s="14" t="s">
        <v>60</v>
      </c>
      <c r="J2487" s="24" t="s">
        <v>60</v>
      </c>
      <c r="K2487" s="24" t="s">
        <v>60</v>
      </c>
    </row>
    <row r="2488" spans="1:11" x14ac:dyDescent="0.25">
      <c r="A2488" s="21">
        <v>30197271</v>
      </c>
      <c r="B2488" s="21" t="s">
        <v>6596</v>
      </c>
      <c r="C2488" s="21">
        <v>1939</v>
      </c>
      <c r="D2488" s="22">
        <v>8</v>
      </c>
      <c r="E2488" s="53">
        <f t="shared" si="38"/>
        <v>-9.3890000000000969E-3</v>
      </c>
      <c r="F2488" s="53">
        <v>0.99351317202157807</v>
      </c>
      <c r="G2488" s="23">
        <v>0.86129999999999995</v>
      </c>
      <c r="H2488" s="20">
        <v>0.91420000000000001</v>
      </c>
      <c r="I2488" s="14" t="s">
        <v>91</v>
      </c>
      <c r="J2488" s="24" t="s">
        <v>6597</v>
      </c>
      <c r="K2488" s="24" t="s">
        <v>1444</v>
      </c>
    </row>
    <row r="2489" spans="1:11" x14ac:dyDescent="0.25">
      <c r="A2489" s="21">
        <v>30268957</v>
      </c>
      <c r="B2489" s="21" t="s">
        <v>14107</v>
      </c>
      <c r="C2489" s="21">
        <v>2987</v>
      </c>
      <c r="D2489" s="22">
        <v>6</v>
      </c>
      <c r="E2489" s="53">
        <f t="shared" si="38"/>
        <v>-9.311999999999954E-3</v>
      </c>
      <c r="F2489" s="53">
        <v>0.99356619955242786</v>
      </c>
      <c r="G2489" s="23">
        <v>0.87929999999999997</v>
      </c>
      <c r="H2489" s="20">
        <v>0.92659999999999998</v>
      </c>
      <c r="I2489" s="14" t="s">
        <v>1170</v>
      </c>
      <c r="J2489" s="24" t="s">
        <v>6476</v>
      </c>
      <c r="K2489" s="24" t="s">
        <v>6477</v>
      </c>
    </row>
    <row r="2490" spans="1:11" x14ac:dyDescent="0.25">
      <c r="A2490" s="21">
        <v>30267565</v>
      </c>
      <c r="B2490" s="21" t="s">
        <v>10679</v>
      </c>
      <c r="C2490" s="21">
        <v>2331</v>
      </c>
      <c r="D2490" s="22">
        <v>5</v>
      </c>
      <c r="E2490" s="53">
        <f t="shared" si="38"/>
        <v>-9.1579999999998937E-3</v>
      </c>
      <c r="F2490" s="53">
        <v>0.99367226310511403</v>
      </c>
      <c r="G2490" s="23">
        <v>0.91449999999999998</v>
      </c>
      <c r="H2490" s="20">
        <v>0.94979999999999998</v>
      </c>
      <c r="I2490" s="14" t="s">
        <v>10680</v>
      </c>
      <c r="J2490" s="24" t="s">
        <v>10681</v>
      </c>
      <c r="K2490" s="24" t="s">
        <v>10682</v>
      </c>
    </row>
    <row r="2491" spans="1:11" x14ac:dyDescent="0.25">
      <c r="A2491" s="21">
        <v>30223087</v>
      </c>
      <c r="B2491" s="21" t="s">
        <v>14108</v>
      </c>
      <c r="C2491" s="21">
        <v>3863</v>
      </c>
      <c r="D2491" s="22">
        <v>2</v>
      </c>
      <c r="E2491" s="53">
        <f t="shared" si="38"/>
        <v>-9.063000000000123E-3</v>
      </c>
      <c r="F2491" s="53">
        <v>0.9937376975666059</v>
      </c>
      <c r="G2491" s="23">
        <v>0.91090000000000004</v>
      </c>
      <c r="H2491" s="20">
        <v>0.94710000000000005</v>
      </c>
      <c r="I2491" s="14" t="s">
        <v>110</v>
      </c>
      <c r="J2491" s="24" t="s">
        <v>7662</v>
      </c>
      <c r="K2491" s="24" t="s">
        <v>635</v>
      </c>
    </row>
    <row r="2492" spans="1:11" x14ac:dyDescent="0.25">
      <c r="A2492" s="21">
        <v>30238285</v>
      </c>
      <c r="B2492" s="21" t="s">
        <v>1957</v>
      </c>
      <c r="C2492" s="21">
        <v>2195</v>
      </c>
      <c r="D2492" s="22">
        <v>5</v>
      </c>
      <c r="E2492" s="53">
        <f t="shared" si="38"/>
        <v>-9.0430000000001412E-3</v>
      </c>
      <c r="F2492" s="53">
        <v>0.99375147379176088</v>
      </c>
      <c r="G2492" s="23">
        <v>0.93520000000000003</v>
      </c>
      <c r="H2492" s="20">
        <v>0.96099999999999997</v>
      </c>
      <c r="I2492" s="14" t="s">
        <v>604</v>
      </c>
      <c r="J2492" s="24" t="s">
        <v>1958</v>
      </c>
      <c r="K2492" s="24" t="s">
        <v>606</v>
      </c>
    </row>
    <row r="2493" spans="1:11" x14ac:dyDescent="0.25">
      <c r="A2493" s="21">
        <v>30196067</v>
      </c>
      <c r="B2493" s="21" t="s">
        <v>11414</v>
      </c>
      <c r="C2493" s="21">
        <v>986</v>
      </c>
      <c r="D2493" s="22">
        <v>6</v>
      </c>
      <c r="E2493" s="53">
        <f t="shared" si="38"/>
        <v>-9.0020000000000065E-3</v>
      </c>
      <c r="F2493" s="53">
        <v>0.99377971565038392</v>
      </c>
      <c r="G2493" s="23">
        <v>0.94410000000000005</v>
      </c>
      <c r="H2493" s="20">
        <v>0.9667</v>
      </c>
      <c r="I2493" s="14" t="s">
        <v>8292</v>
      </c>
      <c r="J2493" s="24" t="s">
        <v>11415</v>
      </c>
      <c r="K2493" s="24" t="s">
        <v>8294</v>
      </c>
    </row>
    <row r="2494" spans="1:11" x14ac:dyDescent="0.25">
      <c r="A2494" s="21">
        <v>30228204</v>
      </c>
      <c r="B2494" s="21" t="s">
        <v>11821</v>
      </c>
      <c r="C2494" s="21">
        <v>1186</v>
      </c>
      <c r="D2494" s="22">
        <v>18</v>
      </c>
      <c r="E2494" s="53">
        <f t="shared" si="38"/>
        <v>-8.6409999999997947E-3</v>
      </c>
      <c r="F2494" s="53">
        <v>0.99402841641929041</v>
      </c>
      <c r="G2494" s="23">
        <v>0.83579999999999999</v>
      </c>
      <c r="H2494" s="20">
        <v>0.89990000000000003</v>
      </c>
      <c r="I2494" s="14" t="s">
        <v>60</v>
      </c>
      <c r="J2494" s="24" t="s">
        <v>11473</v>
      </c>
      <c r="K2494" s="24" t="s">
        <v>3637</v>
      </c>
    </row>
    <row r="2495" spans="1:11" x14ac:dyDescent="0.25">
      <c r="A2495" s="21">
        <v>30222741</v>
      </c>
      <c r="B2495" s="21" t="s">
        <v>14109</v>
      </c>
      <c r="C2495" s="21">
        <v>3881</v>
      </c>
      <c r="D2495" s="22">
        <v>1</v>
      </c>
      <c r="E2495" s="53">
        <f t="shared" si="38"/>
        <v>-8.5470000000000095E-3</v>
      </c>
      <c r="F2495" s="53">
        <v>0.99409318528076029</v>
      </c>
      <c r="G2495" s="23">
        <v>0.98550000000000004</v>
      </c>
      <c r="H2495" s="20">
        <v>0.99</v>
      </c>
      <c r="I2495" s="14" t="s">
        <v>60</v>
      </c>
      <c r="J2495" s="24" t="s">
        <v>3633</v>
      </c>
      <c r="K2495" s="24" t="s">
        <v>3634</v>
      </c>
    </row>
    <row r="2496" spans="1:11" x14ac:dyDescent="0.25">
      <c r="A2496" s="21">
        <v>30224062</v>
      </c>
      <c r="B2496" s="21" t="s">
        <v>9397</v>
      </c>
      <c r="C2496" s="21">
        <v>4084</v>
      </c>
      <c r="D2496" s="22">
        <v>2</v>
      </c>
      <c r="E2496" s="53">
        <f t="shared" si="38"/>
        <v>-8.5379999999997958E-3</v>
      </c>
      <c r="F2496" s="53">
        <v>0.99409938677610121</v>
      </c>
      <c r="G2496" s="23">
        <v>0.95209999999999995</v>
      </c>
      <c r="H2496" s="20">
        <v>0.9708</v>
      </c>
      <c r="I2496" s="14" t="s">
        <v>60</v>
      </c>
      <c r="J2496" s="24" t="s">
        <v>9398</v>
      </c>
      <c r="K2496" s="24" t="s">
        <v>60</v>
      </c>
    </row>
    <row r="2497" spans="1:11" x14ac:dyDescent="0.25">
      <c r="A2497" s="21">
        <v>30190373</v>
      </c>
      <c r="B2497" s="21" t="s">
        <v>14110</v>
      </c>
      <c r="C2497" s="21">
        <v>4192</v>
      </c>
      <c r="D2497" s="22">
        <v>2</v>
      </c>
      <c r="E2497" s="53">
        <f t="shared" si="38"/>
        <v>-8.4729999999999302E-3</v>
      </c>
      <c r="F2497" s="53">
        <v>0.99414417650224851</v>
      </c>
      <c r="G2497" s="23">
        <v>0.96330000000000005</v>
      </c>
      <c r="H2497" s="20">
        <v>0.97699999999999998</v>
      </c>
      <c r="I2497" s="14" t="s">
        <v>679</v>
      </c>
      <c r="J2497" s="24" t="s">
        <v>14111</v>
      </c>
      <c r="K2497" s="24" t="s">
        <v>14112</v>
      </c>
    </row>
    <row r="2498" spans="1:11" x14ac:dyDescent="0.25">
      <c r="A2498" s="21">
        <v>30288447</v>
      </c>
      <c r="B2498" s="21" t="s">
        <v>10045</v>
      </c>
      <c r="C2498" s="21">
        <v>2254</v>
      </c>
      <c r="D2498" s="22">
        <v>3</v>
      </c>
      <c r="E2498" s="53">
        <f t="shared" si="38"/>
        <v>-8.3810000000000325E-3</v>
      </c>
      <c r="F2498" s="53">
        <v>0.99420757464109921</v>
      </c>
      <c r="G2498" s="23">
        <v>0.93320000000000003</v>
      </c>
      <c r="H2498" s="20">
        <v>0.95960000000000001</v>
      </c>
      <c r="I2498" s="14" t="s">
        <v>679</v>
      </c>
      <c r="J2498" s="24" t="s">
        <v>10046</v>
      </c>
      <c r="K2498" s="24" t="s">
        <v>10047</v>
      </c>
    </row>
    <row r="2499" spans="1:11" x14ac:dyDescent="0.25">
      <c r="A2499" s="21">
        <v>30210916</v>
      </c>
      <c r="B2499" s="21" t="s">
        <v>14113</v>
      </c>
      <c r="C2499" s="21">
        <v>4309</v>
      </c>
      <c r="D2499" s="22">
        <v>2</v>
      </c>
      <c r="E2499" s="53">
        <f t="shared" si="38"/>
        <v>-8.2789999999999288E-3</v>
      </c>
      <c r="F2499" s="53">
        <v>0.99427786860807721</v>
      </c>
      <c r="G2499" s="23">
        <v>0.95150000000000001</v>
      </c>
      <c r="H2499" s="20">
        <v>0.9708</v>
      </c>
      <c r="I2499" s="14" t="s">
        <v>44</v>
      </c>
      <c r="J2499" s="24" t="s">
        <v>1319</v>
      </c>
      <c r="K2499" s="24" t="s">
        <v>1320</v>
      </c>
    </row>
    <row r="2500" spans="1:11" x14ac:dyDescent="0.25">
      <c r="A2500" s="21">
        <v>30198166</v>
      </c>
      <c r="B2500" s="21" t="s">
        <v>3508</v>
      </c>
      <c r="C2500" s="21">
        <v>1347</v>
      </c>
      <c r="D2500" s="22">
        <v>5</v>
      </c>
      <c r="E2500" s="53">
        <f t="shared" ref="E2500:E2563" si="39">LOG(F2500,2)</f>
        <v>-8.2270000000000763E-3</v>
      </c>
      <c r="F2500" s="53">
        <v>0.99431370666080898</v>
      </c>
      <c r="G2500" s="23">
        <v>0.88419999999999999</v>
      </c>
      <c r="H2500" s="20">
        <v>0.92969999999999997</v>
      </c>
      <c r="I2500" s="14" t="s">
        <v>3509</v>
      </c>
      <c r="J2500" s="24" t="s">
        <v>3510</v>
      </c>
      <c r="K2500" s="24" t="s">
        <v>3511</v>
      </c>
    </row>
    <row r="2501" spans="1:11" x14ac:dyDescent="0.25">
      <c r="A2501" s="21">
        <v>30292023</v>
      </c>
      <c r="B2501" s="21" t="s">
        <v>14114</v>
      </c>
      <c r="C2501" s="21">
        <v>4030</v>
      </c>
      <c r="D2501" s="22">
        <v>1</v>
      </c>
      <c r="E2501" s="53">
        <f t="shared" si="39"/>
        <v>-8.0230000000000926E-3</v>
      </c>
      <c r="F2501" s="53">
        <v>0.99445431457313871</v>
      </c>
      <c r="G2501" s="23">
        <v>0.96460000000000001</v>
      </c>
      <c r="H2501" s="20">
        <v>0.97729999999999995</v>
      </c>
      <c r="I2501" s="14" t="s">
        <v>60</v>
      </c>
      <c r="J2501" s="24" t="s">
        <v>639</v>
      </c>
      <c r="K2501" s="24" t="s">
        <v>58</v>
      </c>
    </row>
    <row r="2502" spans="1:11" x14ac:dyDescent="0.25">
      <c r="A2502" s="21">
        <v>30240719</v>
      </c>
      <c r="B2502" s="21" t="s">
        <v>14115</v>
      </c>
      <c r="C2502" s="21">
        <v>4074</v>
      </c>
      <c r="D2502" s="22">
        <v>1</v>
      </c>
      <c r="E2502" s="53">
        <f t="shared" si="39"/>
        <v>-7.9739999999999464E-3</v>
      </c>
      <c r="F2502" s="53">
        <v>0.99448809100374325</v>
      </c>
      <c r="G2502" s="23">
        <v>0.97</v>
      </c>
      <c r="H2502" s="20">
        <v>0.97989999999999999</v>
      </c>
      <c r="I2502" s="14" t="s">
        <v>187</v>
      </c>
      <c r="J2502" s="24" t="s">
        <v>14116</v>
      </c>
      <c r="K2502" s="24" t="s">
        <v>14117</v>
      </c>
    </row>
    <row r="2503" spans="1:11" x14ac:dyDescent="0.25">
      <c r="A2503" s="21">
        <v>30292554</v>
      </c>
      <c r="B2503" s="21" t="s">
        <v>9762</v>
      </c>
      <c r="C2503" s="21">
        <v>1088</v>
      </c>
      <c r="D2503" s="22">
        <v>3</v>
      </c>
      <c r="E2503" s="53">
        <f t="shared" si="39"/>
        <v>-7.9690000000000646E-3</v>
      </c>
      <c r="F2503" s="53">
        <v>0.99449153764279763</v>
      </c>
      <c r="G2503" s="23">
        <v>0.94469999999999998</v>
      </c>
      <c r="H2503" s="20">
        <v>0.96689999999999998</v>
      </c>
      <c r="I2503" s="14" t="s">
        <v>510</v>
      </c>
      <c r="J2503" s="24" t="s">
        <v>4640</v>
      </c>
      <c r="K2503" s="24" t="s">
        <v>1693</v>
      </c>
    </row>
    <row r="2504" spans="1:11" x14ac:dyDescent="0.25">
      <c r="A2504" s="21">
        <v>30234285</v>
      </c>
      <c r="B2504" s="21" t="s">
        <v>11399</v>
      </c>
      <c r="C2504" s="21">
        <v>733</v>
      </c>
      <c r="D2504" s="22">
        <v>6</v>
      </c>
      <c r="E2504" s="53">
        <f t="shared" si="39"/>
        <v>-7.9339999999998457E-3</v>
      </c>
      <c r="F2504" s="53">
        <v>0.99451566445064588</v>
      </c>
      <c r="G2504" s="23">
        <v>0.88849999999999996</v>
      </c>
      <c r="H2504" s="20">
        <v>0.93279999999999996</v>
      </c>
      <c r="I2504" s="14" t="s">
        <v>9236</v>
      </c>
      <c r="J2504" s="24" t="s">
        <v>9237</v>
      </c>
      <c r="K2504" s="24" t="s">
        <v>2765</v>
      </c>
    </row>
    <row r="2505" spans="1:11" x14ac:dyDescent="0.25">
      <c r="A2505" s="21">
        <v>30268912</v>
      </c>
      <c r="B2505" s="21" t="s">
        <v>9583</v>
      </c>
      <c r="C2505" s="21">
        <v>4616</v>
      </c>
      <c r="D2505" s="22">
        <v>1</v>
      </c>
      <c r="E2505" s="53">
        <f t="shared" si="39"/>
        <v>-7.9209999999999853E-3</v>
      </c>
      <c r="F2505" s="53">
        <v>0.9945246259854964</v>
      </c>
      <c r="G2505" s="23">
        <v>0.94130000000000003</v>
      </c>
      <c r="H2505" s="20">
        <v>0.96499999999999997</v>
      </c>
      <c r="I2505" s="14" t="s">
        <v>510</v>
      </c>
      <c r="J2505" s="24" t="s">
        <v>9584</v>
      </c>
      <c r="K2505" s="24" t="s">
        <v>663</v>
      </c>
    </row>
    <row r="2506" spans="1:11" x14ac:dyDescent="0.25">
      <c r="A2506" s="21">
        <v>30241624</v>
      </c>
      <c r="B2506" s="21" t="s">
        <v>3672</v>
      </c>
      <c r="C2506" s="21">
        <v>1824</v>
      </c>
      <c r="D2506" s="22">
        <v>2</v>
      </c>
      <c r="E2506" s="53">
        <f t="shared" si="39"/>
        <v>-7.5130000000001428E-3</v>
      </c>
      <c r="F2506" s="53">
        <v>0.99480592135107948</v>
      </c>
      <c r="G2506" s="23">
        <v>0.92600000000000005</v>
      </c>
      <c r="H2506" s="20">
        <v>0.95599999999999996</v>
      </c>
      <c r="I2506" s="14" t="s">
        <v>761</v>
      </c>
      <c r="J2506" s="24" t="s">
        <v>1214</v>
      </c>
      <c r="K2506" s="24" t="s">
        <v>1215</v>
      </c>
    </row>
    <row r="2507" spans="1:11" x14ac:dyDescent="0.25">
      <c r="A2507" s="21">
        <v>30201239</v>
      </c>
      <c r="B2507" s="21" t="s">
        <v>10212</v>
      </c>
      <c r="C2507" s="21">
        <v>1956</v>
      </c>
      <c r="D2507" s="22">
        <v>7</v>
      </c>
      <c r="E2507" s="53">
        <f t="shared" si="39"/>
        <v>-7.4350000000001065E-3</v>
      </c>
      <c r="F2507" s="53">
        <v>0.99485970746478036</v>
      </c>
      <c r="G2507" s="23">
        <v>0.89570000000000005</v>
      </c>
      <c r="H2507" s="20">
        <v>0.93610000000000004</v>
      </c>
      <c r="I2507" s="14" t="s">
        <v>60</v>
      </c>
      <c r="J2507" s="24" t="s">
        <v>9180</v>
      </c>
      <c r="K2507" s="24" t="s">
        <v>9181</v>
      </c>
    </row>
    <row r="2508" spans="1:11" x14ac:dyDescent="0.25">
      <c r="A2508" s="21">
        <v>30279289</v>
      </c>
      <c r="B2508" s="21" t="s">
        <v>14118</v>
      </c>
      <c r="C2508" s="21">
        <v>1761</v>
      </c>
      <c r="D2508" s="22">
        <v>6</v>
      </c>
      <c r="E2508" s="53">
        <f t="shared" si="39"/>
        <v>-7.2559999999999561E-3</v>
      </c>
      <c r="F2508" s="53">
        <v>0.99498315069465881</v>
      </c>
      <c r="G2508" s="23">
        <v>0.91679999999999995</v>
      </c>
      <c r="H2508" s="20">
        <v>0.95120000000000005</v>
      </c>
      <c r="I2508" s="14" t="s">
        <v>2697</v>
      </c>
      <c r="J2508" s="24" t="s">
        <v>5747</v>
      </c>
      <c r="K2508" s="24" t="s">
        <v>2699</v>
      </c>
    </row>
    <row r="2509" spans="1:11" x14ac:dyDescent="0.25">
      <c r="A2509" s="21">
        <v>30242252</v>
      </c>
      <c r="B2509" s="21" t="s">
        <v>14119</v>
      </c>
      <c r="C2509" s="21">
        <v>2909</v>
      </c>
      <c r="D2509" s="22">
        <v>4</v>
      </c>
      <c r="E2509" s="53">
        <f t="shared" si="39"/>
        <v>-7.2060000000001732E-3</v>
      </c>
      <c r="F2509" s="53">
        <v>0.99501763478049932</v>
      </c>
      <c r="G2509" s="23">
        <v>0.95289999999999997</v>
      </c>
      <c r="H2509" s="20">
        <v>0.97119999999999995</v>
      </c>
      <c r="I2509" s="14" t="s">
        <v>135</v>
      </c>
      <c r="J2509" s="24" t="s">
        <v>14120</v>
      </c>
      <c r="K2509" s="24" t="s">
        <v>14121</v>
      </c>
    </row>
    <row r="2510" spans="1:11" x14ac:dyDescent="0.25">
      <c r="A2510" s="21">
        <v>30228856</v>
      </c>
      <c r="B2510" s="21" t="s">
        <v>6967</v>
      </c>
      <c r="C2510" s="21">
        <v>2001</v>
      </c>
      <c r="D2510" s="22">
        <v>6</v>
      </c>
      <c r="E2510" s="53">
        <f t="shared" si="39"/>
        <v>-7.1280000000002019E-3</v>
      </c>
      <c r="F2510" s="53">
        <v>0.99507143234089779</v>
      </c>
      <c r="G2510" s="23">
        <v>0.90739999999999998</v>
      </c>
      <c r="H2510" s="20">
        <v>0.94469999999999998</v>
      </c>
      <c r="I2510" s="14" t="s">
        <v>60</v>
      </c>
      <c r="J2510" s="24" t="s">
        <v>6968</v>
      </c>
      <c r="K2510" s="24" t="s">
        <v>425</v>
      </c>
    </row>
    <row r="2511" spans="1:11" x14ac:dyDescent="0.25">
      <c r="A2511" s="21">
        <v>30310464</v>
      </c>
      <c r="B2511" s="21" t="s">
        <v>2336</v>
      </c>
      <c r="C2511" s="21">
        <v>90</v>
      </c>
      <c r="D2511" s="22">
        <v>4</v>
      </c>
      <c r="E2511" s="53">
        <f t="shared" si="39"/>
        <v>-7.0580000000000226E-3</v>
      </c>
      <c r="F2511" s="53">
        <v>0.99511971467927007</v>
      </c>
      <c r="G2511" s="23">
        <v>0.96889999999999998</v>
      </c>
      <c r="H2511" s="20">
        <v>0.97960000000000003</v>
      </c>
      <c r="I2511" s="14" t="s">
        <v>683</v>
      </c>
      <c r="J2511" s="24" t="s">
        <v>2337</v>
      </c>
      <c r="K2511" s="24" t="s">
        <v>2338</v>
      </c>
    </row>
    <row r="2512" spans="1:11" x14ac:dyDescent="0.25">
      <c r="A2512" s="21">
        <v>30309729</v>
      </c>
      <c r="B2512" s="21" t="s">
        <v>10801</v>
      </c>
      <c r="C2512" s="21">
        <v>394</v>
      </c>
      <c r="D2512" s="22">
        <v>34</v>
      </c>
      <c r="E2512" s="53">
        <f t="shared" si="39"/>
        <v>-7.0450000000000261E-3</v>
      </c>
      <c r="F2512" s="53">
        <v>0.99512868165718948</v>
      </c>
      <c r="G2512" s="23">
        <v>0.84489999999999998</v>
      </c>
      <c r="H2512" s="20">
        <v>0.90529999999999999</v>
      </c>
      <c r="I2512" s="14" t="s">
        <v>290</v>
      </c>
      <c r="J2512" s="24" t="s">
        <v>291</v>
      </c>
      <c r="K2512" s="24" t="s">
        <v>292</v>
      </c>
    </row>
    <row r="2513" spans="1:11" x14ac:dyDescent="0.25">
      <c r="A2513" s="21">
        <v>30297828</v>
      </c>
      <c r="B2513" s="21" t="s">
        <v>6825</v>
      </c>
      <c r="C2513" s="21">
        <v>1195</v>
      </c>
      <c r="D2513" s="22">
        <v>2</v>
      </c>
      <c r="E2513" s="53">
        <f t="shared" si="39"/>
        <v>-6.6079999999999577E-3</v>
      </c>
      <c r="F2513" s="53">
        <v>0.99543015708381288</v>
      </c>
      <c r="G2513" s="23">
        <v>0.91700000000000004</v>
      </c>
      <c r="H2513" s="20">
        <v>0.95120000000000005</v>
      </c>
      <c r="I2513" s="14" t="s">
        <v>60</v>
      </c>
      <c r="J2513" s="24" t="s">
        <v>6826</v>
      </c>
      <c r="K2513" s="24" t="s">
        <v>587</v>
      </c>
    </row>
    <row r="2514" spans="1:11" x14ac:dyDescent="0.25">
      <c r="A2514" s="21">
        <v>30219254</v>
      </c>
      <c r="B2514" s="21" t="s">
        <v>14122</v>
      </c>
      <c r="C2514" s="21">
        <v>4443</v>
      </c>
      <c r="D2514" s="22">
        <v>1</v>
      </c>
      <c r="E2514" s="53">
        <f t="shared" si="39"/>
        <v>-6.5709999999998903E-3</v>
      </c>
      <c r="F2514" s="53">
        <v>0.99545568665663553</v>
      </c>
      <c r="G2514" s="23">
        <v>0.96450000000000002</v>
      </c>
      <c r="H2514" s="20">
        <v>0.97729999999999995</v>
      </c>
      <c r="I2514" s="14" t="s">
        <v>14123</v>
      </c>
      <c r="J2514" s="24" t="s">
        <v>14124</v>
      </c>
      <c r="K2514" s="24" t="s">
        <v>14125</v>
      </c>
    </row>
    <row r="2515" spans="1:11" x14ac:dyDescent="0.25">
      <c r="A2515" s="21">
        <v>30254816</v>
      </c>
      <c r="B2515" s="21" t="s">
        <v>8688</v>
      </c>
      <c r="C2515" s="21">
        <v>4308</v>
      </c>
      <c r="D2515" s="22">
        <v>1</v>
      </c>
      <c r="E2515" s="53">
        <f t="shared" si="39"/>
        <v>-6.5680000000000677E-3</v>
      </c>
      <c r="F2515" s="53">
        <v>0.99545775665069536</v>
      </c>
      <c r="G2515" s="23">
        <v>0.95850000000000002</v>
      </c>
      <c r="H2515" s="20">
        <v>0.97409999999999997</v>
      </c>
      <c r="I2515" s="14" t="s">
        <v>8689</v>
      </c>
      <c r="J2515" s="24" t="s">
        <v>8690</v>
      </c>
      <c r="K2515" s="24" t="s">
        <v>8691</v>
      </c>
    </row>
    <row r="2516" spans="1:11" x14ac:dyDescent="0.25">
      <c r="A2516" s="21">
        <v>30250802</v>
      </c>
      <c r="B2516" s="21" t="s">
        <v>7259</v>
      </c>
      <c r="C2516" s="21">
        <v>1637</v>
      </c>
      <c r="D2516" s="22">
        <v>13</v>
      </c>
      <c r="E2516" s="53">
        <f t="shared" si="39"/>
        <v>-6.541999999999857E-3</v>
      </c>
      <c r="F2516" s="53">
        <v>0.99547569677952408</v>
      </c>
      <c r="G2516" s="23">
        <v>0.89410000000000001</v>
      </c>
      <c r="H2516" s="20">
        <v>0.93569999999999998</v>
      </c>
      <c r="I2516" s="14" t="s">
        <v>7260</v>
      </c>
      <c r="J2516" s="24" t="s">
        <v>7261</v>
      </c>
      <c r="K2516" s="24" t="s">
        <v>7262</v>
      </c>
    </row>
    <row r="2517" spans="1:11" x14ac:dyDescent="0.25">
      <c r="A2517" s="21">
        <v>30237749</v>
      </c>
      <c r="B2517" s="21" t="s">
        <v>7088</v>
      </c>
      <c r="C2517" s="21">
        <v>1106</v>
      </c>
      <c r="D2517" s="22">
        <v>5</v>
      </c>
      <c r="E2517" s="53">
        <f t="shared" si="39"/>
        <v>-6.5210000000000545E-3</v>
      </c>
      <c r="F2517" s="53">
        <v>0.99549018711960835</v>
      </c>
      <c r="G2517" s="23">
        <v>0.94199999999999995</v>
      </c>
      <c r="H2517" s="20">
        <v>0.96550000000000002</v>
      </c>
      <c r="I2517" s="14" t="s">
        <v>7089</v>
      </c>
      <c r="J2517" s="24" t="s">
        <v>7090</v>
      </c>
      <c r="K2517" s="24" t="s">
        <v>7091</v>
      </c>
    </row>
    <row r="2518" spans="1:11" x14ac:dyDescent="0.25">
      <c r="A2518" s="21">
        <v>30210361</v>
      </c>
      <c r="B2518" s="21" t="s">
        <v>14126</v>
      </c>
      <c r="C2518" s="21">
        <v>3831</v>
      </c>
      <c r="D2518" s="22">
        <v>2</v>
      </c>
      <c r="E2518" s="53">
        <f t="shared" si="39"/>
        <v>-6.4749999999999556E-3</v>
      </c>
      <c r="F2518" s="53">
        <v>0.9955219286015986</v>
      </c>
      <c r="G2518" s="23">
        <v>0.92769999999999997</v>
      </c>
      <c r="H2518" s="20">
        <v>0.95679999999999998</v>
      </c>
      <c r="I2518" s="14" t="s">
        <v>60</v>
      </c>
      <c r="J2518" s="24" t="s">
        <v>13711</v>
      </c>
      <c r="K2518" s="24" t="s">
        <v>60</v>
      </c>
    </row>
    <row r="2519" spans="1:11" x14ac:dyDescent="0.25">
      <c r="A2519" s="21">
        <v>30296237</v>
      </c>
      <c r="B2519" s="21" t="s">
        <v>3900</v>
      </c>
      <c r="C2519" s="21">
        <v>465</v>
      </c>
      <c r="D2519" s="22">
        <v>36</v>
      </c>
      <c r="E2519" s="53">
        <f t="shared" si="39"/>
        <v>-6.3759999999998887E-3</v>
      </c>
      <c r="F2519" s="53">
        <v>0.99559024522415041</v>
      </c>
      <c r="G2519" s="23">
        <v>0.83240000000000003</v>
      </c>
      <c r="H2519" s="20">
        <v>0.89790000000000003</v>
      </c>
      <c r="I2519" s="14" t="s">
        <v>13164</v>
      </c>
      <c r="J2519" s="24" t="s">
        <v>3901</v>
      </c>
      <c r="K2519" s="24" t="s">
        <v>2811</v>
      </c>
    </row>
    <row r="2520" spans="1:11" x14ac:dyDescent="0.25">
      <c r="A2520" s="21">
        <v>30250166</v>
      </c>
      <c r="B2520" s="21" t="s">
        <v>14127</v>
      </c>
      <c r="C2520" s="21">
        <v>4220</v>
      </c>
      <c r="D2520" s="22">
        <v>1</v>
      </c>
      <c r="E2520" s="53">
        <f t="shared" si="39"/>
        <v>-6.3750000000000941E-3</v>
      </c>
      <c r="F2520" s="53">
        <v>0.9955909353149609</v>
      </c>
      <c r="G2520" s="23">
        <v>0.96479999999999999</v>
      </c>
      <c r="H2520" s="20">
        <v>0.97729999999999995</v>
      </c>
      <c r="I2520" s="14" t="s">
        <v>44</v>
      </c>
      <c r="J2520" s="24" t="s">
        <v>14128</v>
      </c>
      <c r="K2520" s="24" t="s">
        <v>14129</v>
      </c>
    </row>
    <row r="2521" spans="1:11" x14ac:dyDescent="0.25">
      <c r="A2521" s="21">
        <v>30287149</v>
      </c>
      <c r="B2521" s="21" t="s">
        <v>9715</v>
      </c>
      <c r="C2521" s="21">
        <v>411</v>
      </c>
      <c r="D2521" s="22">
        <v>12</v>
      </c>
      <c r="E2521" s="53">
        <f t="shared" si="39"/>
        <v>-5.9260000000000484E-3</v>
      </c>
      <c r="F2521" s="53">
        <v>0.99590083441769905</v>
      </c>
      <c r="G2521" s="23">
        <v>0.89710000000000001</v>
      </c>
      <c r="H2521" s="20">
        <v>0.93689999999999996</v>
      </c>
      <c r="I2521" s="14" t="s">
        <v>1966</v>
      </c>
      <c r="J2521" s="24" t="s">
        <v>9716</v>
      </c>
      <c r="K2521" s="24" t="s">
        <v>9717</v>
      </c>
    </row>
    <row r="2522" spans="1:11" x14ac:dyDescent="0.25">
      <c r="A2522" s="21">
        <v>30218568</v>
      </c>
      <c r="B2522" s="21" t="s">
        <v>8078</v>
      </c>
      <c r="C2522" s="21">
        <v>457</v>
      </c>
      <c r="D2522" s="22">
        <v>46</v>
      </c>
      <c r="E2522" s="53">
        <f t="shared" si="39"/>
        <v>-5.9209999999999289E-3</v>
      </c>
      <c r="F2522" s="53">
        <v>0.99590428595295766</v>
      </c>
      <c r="G2522" s="23">
        <v>0.83150000000000002</v>
      </c>
      <c r="H2522" s="20">
        <v>0.89729999999999999</v>
      </c>
      <c r="I2522" s="14" t="s">
        <v>8079</v>
      </c>
      <c r="J2522" s="24" t="s">
        <v>8080</v>
      </c>
      <c r="K2522" s="24" t="s">
        <v>6621</v>
      </c>
    </row>
    <row r="2523" spans="1:11" x14ac:dyDescent="0.25">
      <c r="A2523" s="21">
        <v>30204416</v>
      </c>
      <c r="B2523" s="21" t="s">
        <v>2199</v>
      </c>
      <c r="C2523" s="21">
        <v>4780</v>
      </c>
      <c r="D2523" s="22">
        <v>1</v>
      </c>
      <c r="E2523" s="53">
        <f t="shared" si="39"/>
        <v>-5.8270000000001636E-3</v>
      </c>
      <c r="F2523" s="53">
        <v>0.99596917704225518</v>
      </c>
      <c r="G2523" s="23">
        <v>0.96850000000000003</v>
      </c>
      <c r="H2523" s="20">
        <v>0.97960000000000003</v>
      </c>
      <c r="I2523" s="14" t="s">
        <v>215</v>
      </c>
      <c r="J2523" s="24" t="s">
        <v>2200</v>
      </c>
      <c r="K2523" s="24" t="s">
        <v>2201</v>
      </c>
    </row>
    <row r="2524" spans="1:11" x14ac:dyDescent="0.25">
      <c r="A2524" s="21">
        <v>30196372</v>
      </c>
      <c r="B2524" s="21" t="s">
        <v>14130</v>
      </c>
      <c r="C2524" s="21">
        <v>4867</v>
      </c>
      <c r="D2524" s="22">
        <v>1</v>
      </c>
      <c r="E2524" s="53">
        <f t="shared" si="39"/>
        <v>-5.6019999999999889E-3</v>
      </c>
      <c r="F2524" s="53">
        <v>0.99612451863140428</v>
      </c>
      <c r="G2524" s="23">
        <v>0.96399999999999997</v>
      </c>
      <c r="H2524" s="20">
        <v>0.97729999999999995</v>
      </c>
      <c r="I2524" s="14" t="s">
        <v>9353</v>
      </c>
      <c r="J2524" s="24" t="s">
        <v>14131</v>
      </c>
      <c r="K2524" s="24" t="s">
        <v>14132</v>
      </c>
    </row>
    <row r="2525" spans="1:11" x14ac:dyDescent="0.25">
      <c r="A2525" s="21">
        <v>30231396</v>
      </c>
      <c r="B2525" s="21" t="s">
        <v>14133</v>
      </c>
      <c r="C2525" s="21">
        <v>3564</v>
      </c>
      <c r="D2525" s="22">
        <v>2</v>
      </c>
      <c r="E2525" s="53">
        <f t="shared" si="39"/>
        <v>-5.4560000000000797E-3</v>
      </c>
      <c r="F2525" s="53">
        <v>0.99622533102402955</v>
      </c>
      <c r="G2525" s="23">
        <v>0.95089999999999997</v>
      </c>
      <c r="H2525" s="20">
        <v>0.9708</v>
      </c>
      <c r="I2525" s="14" t="s">
        <v>12453</v>
      </c>
      <c r="J2525" s="24" t="s">
        <v>14134</v>
      </c>
      <c r="K2525" s="24" t="s">
        <v>4774</v>
      </c>
    </row>
    <row r="2526" spans="1:11" x14ac:dyDescent="0.25">
      <c r="A2526" s="21">
        <v>30241914</v>
      </c>
      <c r="B2526" s="21" t="s">
        <v>9267</v>
      </c>
      <c r="C2526" s="21">
        <v>67</v>
      </c>
      <c r="D2526" s="22">
        <v>5</v>
      </c>
      <c r="E2526" s="53">
        <f t="shared" si="39"/>
        <v>-5.359999999999884E-3</v>
      </c>
      <c r="F2526" s="53">
        <v>0.99629162418447181</v>
      </c>
      <c r="G2526" s="23">
        <v>0.94279999999999997</v>
      </c>
      <c r="H2526" s="20">
        <v>0.96619999999999995</v>
      </c>
      <c r="I2526" s="14" t="s">
        <v>3741</v>
      </c>
      <c r="J2526" s="24" t="s">
        <v>9203</v>
      </c>
      <c r="K2526" s="24" t="s">
        <v>9204</v>
      </c>
    </row>
    <row r="2527" spans="1:11" x14ac:dyDescent="0.25">
      <c r="A2527" s="21">
        <v>30227203</v>
      </c>
      <c r="B2527" s="21" t="s">
        <v>4109</v>
      </c>
      <c r="C2527" s="21">
        <v>2129</v>
      </c>
      <c r="D2527" s="22">
        <v>4</v>
      </c>
      <c r="E2527" s="53">
        <f t="shared" si="39"/>
        <v>-5.2329999999998168E-3</v>
      </c>
      <c r="F2527" s="53">
        <v>0.99637933128958045</v>
      </c>
      <c r="G2527" s="23">
        <v>0.93140000000000001</v>
      </c>
      <c r="H2527" s="20">
        <v>0.95850000000000002</v>
      </c>
      <c r="I2527" s="14" t="s">
        <v>441</v>
      </c>
      <c r="J2527" s="24" t="s">
        <v>2837</v>
      </c>
      <c r="K2527" s="24" t="s">
        <v>2838</v>
      </c>
    </row>
    <row r="2528" spans="1:11" x14ac:dyDescent="0.25">
      <c r="A2528" s="21">
        <v>30272206</v>
      </c>
      <c r="B2528" s="21" t="s">
        <v>4226</v>
      </c>
      <c r="C2528" s="21">
        <v>3098</v>
      </c>
      <c r="D2528" s="22">
        <v>4</v>
      </c>
      <c r="E2528" s="53">
        <f t="shared" si="39"/>
        <v>-4.8520000000000056E-3</v>
      </c>
      <c r="F2528" s="53">
        <v>0.99664249893464074</v>
      </c>
      <c r="G2528" s="23">
        <v>0.95079999999999998</v>
      </c>
      <c r="H2528" s="20">
        <v>0.9708</v>
      </c>
      <c r="I2528" s="14" t="s">
        <v>1656</v>
      </c>
      <c r="J2528" s="24" t="s">
        <v>4227</v>
      </c>
      <c r="K2528" s="24" t="s">
        <v>4228</v>
      </c>
    </row>
    <row r="2529" spans="1:11" x14ac:dyDescent="0.25">
      <c r="A2529" s="21">
        <v>30193392</v>
      </c>
      <c r="B2529" s="21" t="s">
        <v>14135</v>
      </c>
      <c r="C2529" s="21">
        <v>4139</v>
      </c>
      <c r="D2529" s="22">
        <v>1</v>
      </c>
      <c r="E2529" s="53">
        <f t="shared" si="39"/>
        <v>-4.6729999999999654E-3</v>
      </c>
      <c r="F2529" s="53">
        <v>0.99676616337514368</v>
      </c>
      <c r="G2529" s="23">
        <v>0.97970000000000002</v>
      </c>
      <c r="H2529" s="20">
        <v>0.98680000000000001</v>
      </c>
      <c r="I2529" s="14" t="s">
        <v>60</v>
      </c>
      <c r="J2529" s="24" t="s">
        <v>14136</v>
      </c>
      <c r="K2529" s="24" t="s">
        <v>4085</v>
      </c>
    </row>
    <row r="2530" spans="1:11" x14ac:dyDescent="0.25">
      <c r="A2530" s="21">
        <v>30260903</v>
      </c>
      <c r="B2530" s="21" t="s">
        <v>6411</v>
      </c>
      <c r="C2530" s="21">
        <v>2191</v>
      </c>
      <c r="D2530" s="22">
        <v>10</v>
      </c>
      <c r="E2530" s="53">
        <f t="shared" si="39"/>
        <v>-4.5980000000000014E-3</v>
      </c>
      <c r="F2530" s="53">
        <v>0.99681798264625787</v>
      </c>
      <c r="G2530" s="23">
        <v>0.93379999999999996</v>
      </c>
      <c r="H2530" s="20">
        <v>0.96</v>
      </c>
      <c r="I2530" s="14" t="s">
        <v>60</v>
      </c>
      <c r="J2530" s="24" t="s">
        <v>6412</v>
      </c>
      <c r="K2530" s="24" t="s">
        <v>6413</v>
      </c>
    </row>
    <row r="2531" spans="1:11" x14ac:dyDescent="0.25">
      <c r="A2531" s="21">
        <v>30260773</v>
      </c>
      <c r="B2531" s="21" t="s">
        <v>10817</v>
      </c>
      <c r="C2531" s="21">
        <v>109</v>
      </c>
      <c r="D2531" s="22">
        <v>19</v>
      </c>
      <c r="E2531" s="53">
        <f t="shared" si="39"/>
        <v>-4.5829999999999612E-3</v>
      </c>
      <c r="F2531" s="53">
        <v>0.9968283468237501</v>
      </c>
      <c r="G2531" s="23">
        <v>0.91739999999999999</v>
      </c>
      <c r="H2531" s="20">
        <v>0.95140000000000002</v>
      </c>
      <c r="I2531" s="14" t="s">
        <v>2305</v>
      </c>
      <c r="J2531" s="24" t="s">
        <v>2306</v>
      </c>
      <c r="K2531" s="24" t="s">
        <v>587</v>
      </c>
    </row>
    <row r="2532" spans="1:11" x14ac:dyDescent="0.25">
      <c r="A2532" s="21">
        <v>30191788</v>
      </c>
      <c r="B2532" s="21" t="s">
        <v>3373</v>
      </c>
      <c r="C2532" s="21">
        <v>2500</v>
      </c>
      <c r="D2532" s="22">
        <v>5</v>
      </c>
      <c r="E2532" s="53">
        <f t="shared" si="39"/>
        <v>-4.378999999999955E-3</v>
      </c>
      <c r="F2532" s="53">
        <v>0.99696931033643132</v>
      </c>
      <c r="G2532" s="23">
        <v>0.96220000000000006</v>
      </c>
      <c r="H2532" s="20">
        <v>0.97650000000000003</v>
      </c>
      <c r="I2532" s="14" t="s">
        <v>683</v>
      </c>
      <c r="J2532" s="24" t="s">
        <v>3374</v>
      </c>
      <c r="K2532" s="24" t="s">
        <v>3375</v>
      </c>
    </row>
    <row r="2533" spans="1:11" x14ac:dyDescent="0.25">
      <c r="A2533" s="21">
        <v>30292790</v>
      </c>
      <c r="B2533" s="21" t="s">
        <v>7729</v>
      </c>
      <c r="C2533" s="21">
        <v>3909</v>
      </c>
      <c r="D2533" s="22">
        <v>5</v>
      </c>
      <c r="E2533" s="53">
        <f t="shared" si="39"/>
        <v>-4.260000000000143E-3</v>
      </c>
      <c r="F2533" s="53">
        <v>0.99705154825758324</v>
      </c>
      <c r="G2533" s="23">
        <v>0.96099999999999997</v>
      </c>
      <c r="H2533" s="20">
        <v>0.97570000000000001</v>
      </c>
      <c r="I2533" s="14" t="s">
        <v>828</v>
      </c>
      <c r="J2533" s="24" t="s">
        <v>7730</v>
      </c>
      <c r="K2533" s="24" t="s">
        <v>7731</v>
      </c>
    </row>
    <row r="2534" spans="1:11" x14ac:dyDescent="0.25">
      <c r="A2534" s="21">
        <v>30305286</v>
      </c>
      <c r="B2534" s="21" t="s">
        <v>10535</v>
      </c>
      <c r="C2534" s="21">
        <v>2873</v>
      </c>
      <c r="D2534" s="22">
        <v>2</v>
      </c>
      <c r="E2534" s="53">
        <f t="shared" si="39"/>
        <v>-4.1680000000000293E-3</v>
      </c>
      <c r="F2534" s="53">
        <v>0.99711513180410694</v>
      </c>
      <c r="G2534" s="23">
        <v>0.98170000000000002</v>
      </c>
      <c r="H2534" s="20">
        <v>0.98719999999999997</v>
      </c>
      <c r="I2534" s="14" t="s">
        <v>1170</v>
      </c>
      <c r="J2534" s="24" t="s">
        <v>10536</v>
      </c>
      <c r="K2534" s="24" t="s">
        <v>60</v>
      </c>
    </row>
    <row r="2535" spans="1:11" x14ac:dyDescent="0.25">
      <c r="A2535" s="21">
        <v>30223020</v>
      </c>
      <c r="B2535" s="21" t="s">
        <v>11281</v>
      </c>
      <c r="C2535" s="21">
        <v>3590</v>
      </c>
      <c r="D2535" s="22">
        <v>3</v>
      </c>
      <c r="E2535" s="53">
        <f t="shared" si="39"/>
        <v>-4.0329999999999481E-3</v>
      </c>
      <c r="F2535" s="53">
        <v>0.99720844108795192</v>
      </c>
      <c r="G2535" s="23">
        <v>0.95609999999999995</v>
      </c>
      <c r="H2535" s="20">
        <v>0.97240000000000004</v>
      </c>
      <c r="I2535" s="14" t="s">
        <v>157</v>
      </c>
      <c r="J2535" s="24" t="s">
        <v>8212</v>
      </c>
      <c r="K2535" s="24" t="s">
        <v>995</v>
      </c>
    </row>
    <row r="2536" spans="1:11" x14ac:dyDescent="0.25">
      <c r="A2536" s="21">
        <v>30250866</v>
      </c>
      <c r="B2536" s="21" t="s">
        <v>14137</v>
      </c>
      <c r="C2536" s="21">
        <v>1425</v>
      </c>
      <c r="D2536" s="22">
        <v>2</v>
      </c>
      <c r="E2536" s="53">
        <f t="shared" si="39"/>
        <v>-3.9330000000001395E-3</v>
      </c>
      <c r="F2536" s="53">
        <v>0.99727756470550322</v>
      </c>
      <c r="G2536" s="23">
        <v>0.98129999999999995</v>
      </c>
      <c r="H2536" s="20">
        <v>0.98709999999999998</v>
      </c>
      <c r="I2536" s="14" t="s">
        <v>60</v>
      </c>
      <c r="J2536" s="24" t="s">
        <v>9311</v>
      </c>
      <c r="K2536" s="24" t="s">
        <v>9312</v>
      </c>
    </row>
    <row r="2537" spans="1:11" x14ac:dyDescent="0.25">
      <c r="A2537" s="21">
        <v>30200124</v>
      </c>
      <c r="B2537" s="21" t="s">
        <v>10195</v>
      </c>
      <c r="C2537" s="21">
        <v>4601</v>
      </c>
      <c r="D2537" s="22">
        <v>1</v>
      </c>
      <c r="E2537" s="53">
        <f t="shared" si="39"/>
        <v>-3.5949999999999767E-3</v>
      </c>
      <c r="F2537" s="53">
        <v>0.99751123800204966</v>
      </c>
      <c r="G2537" s="23">
        <v>0.97440000000000004</v>
      </c>
      <c r="H2537" s="20">
        <v>0.98250000000000004</v>
      </c>
      <c r="I2537" s="14" t="s">
        <v>91</v>
      </c>
      <c r="J2537" s="24" t="s">
        <v>10196</v>
      </c>
      <c r="K2537" s="24" t="s">
        <v>10197</v>
      </c>
    </row>
    <row r="2538" spans="1:11" x14ac:dyDescent="0.25">
      <c r="A2538" s="21">
        <v>30240235</v>
      </c>
      <c r="B2538" s="21" t="s">
        <v>8373</v>
      </c>
      <c r="C2538" s="21">
        <v>1406</v>
      </c>
      <c r="D2538" s="22">
        <v>7</v>
      </c>
      <c r="E2538" s="53">
        <f t="shared" si="39"/>
        <v>-3.51000000000002E-3</v>
      </c>
      <c r="F2538" s="53">
        <v>0.99757001061208739</v>
      </c>
      <c r="G2538" s="23">
        <v>0.9627</v>
      </c>
      <c r="H2538" s="20">
        <v>0.9768</v>
      </c>
      <c r="I2538" s="14" t="s">
        <v>644</v>
      </c>
      <c r="J2538" s="24" t="s">
        <v>8374</v>
      </c>
      <c r="K2538" s="24" t="s">
        <v>646</v>
      </c>
    </row>
    <row r="2539" spans="1:11" x14ac:dyDescent="0.25">
      <c r="A2539" s="21">
        <v>30281205</v>
      </c>
      <c r="B2539" s="21" t="s">
        <v>3134</v>
      </c>
      <c r="C2539" s="21">
        <v>4083</v>
      </c>
      <c r="D2539" s="22">
        <v>3</v>
      </c>
      <c r="E2539" s="53">
        <f t="shared" si="39"/>
        <v>-3.2709999999997949E-3</v>
      </c>
      <c r="F2539" s="53">
        <v>0.99773528392030131</v>
      </c>
      <c r="G2539" s="23">
        <v>0.96760000000000002</v>
      </c>
      <c r="H2539" s="20">
        <v>0.97909999999999997</v>
      </c>
      <c r="I2539" s="14" t="s">
        <v>3135</v>
      </c>
      <c r="J2539" s="24" t="s">
        <v>3136</v>
      </c>
      <c r="K2539" s="24" t="s">
        <v>533</v>
      </c>
    </row>
    <row r="2540" spans="1:11" x14ac:dyDescent="0.25">
      <c r="A2540" s="21">
        <v>30242039</v>
      </c>
      <c r="B2540" s="21" t="s">
        <v>8896</v>
      </c>
      <c r="C2540" s="21">
        <v>2438</v>
      </c>
      <c r="D2540" s="22">
        <v>7</v>
      </c>
      <c r="E2540" s="53">
        <f t="shared" si="39"/>
        <v>-3.0480000000001162E-3</v>
      </c>
      <c r="F2540" s="53">
        <v>0.99788951760006017</v>
      </c>
      <c r="G2540" s="23">
        <v>0.96050000000000002</v>
      </c>
      <c r="H2540" s="20">
        <v>0.97540000000000004</v>
      </c>
      <c r="I2540" s="14" t="s">
        <v>1714</v>
      </c>
      <c r="J2540" s="24" t="s">
        <v>4691</v>
      </c>
      <c r="K2540" s="24" t="s">
        <v>4692</v>
      </c>
    </row>
    <row r="2541" spans="1:11" x14ac:dyDescent="0.25">
      <c r="A2541" s="21">
        <v>30262505</v>
      </c>
      <c r="B2541" s="21" t="s">
        <v>14138</v>
      </c>
      <c r="C2541" s="21">
        <v>1569</v>
      </c>
      <c r="D2541" s="22">
        <v>4</v>
      </c>
      <c r="E2541" s="53">
        <f t="shared" si="39"/>
        <v>-2.9809999999998952E-3</v>
      </c>
      <c r="F2541" s="53">
        <v>0.99793586152465541</v>
      </c>
      <c r="G2541" s="23">
        <v>0.96919999999999995</v>
      </c>
      <c r="H2541" s="20">
        <v>0.97960000000000003</v>
      </c>
      <c r="I2541" s="14" t="s">
        <v>3027</v>
      </c>
      <c r="J2541" s="24" t="s">
        <v>8910</v>
      </c>
      <c r="K2541" s="24" t="s">
        <v>3029</v>
      </c>
    </row>
    <row r="2542" spans="1:11" x14ac:dyDescent="0.25">
      <c r="A2542" s="21">
        <v>30186809</v>
      </c>
      <c r="B2542" s="21" t="s">
        <v>4944</v>
      </c>
      <c r="C2542" s="21">
        <v>3466</v>
      </c>
      <c r="D2542" s="22">
        <v>3</v>
      </c>
      <c r="E2542" s="53">
        <f t="shared" si="39"/>
        <v>-2.9610000000001272E-3</v>
      </c>
      <c r="F2542" s="53">
        <v>0.99794969594912386</v>
      </c>
      <c r="G2542" s="23">
        <v>0.98299999999999998</v>
      </c>
      <c r="H2542" s="20">
        <v>0.98809999999999998</v>
      </c>
      <c r="I2542" s="14" t="s">
        <v>91</v>
      </c>
      <c r="J2542" s="24" t="s">
        <v>4945</v>
      </c>
      <c r="K2542" s="24" t="s">
        <v>4946</v>
      </c>
    </row>
    <row r="2543" spans="1:11" x14ac:dyDescent="0.25">
      <c r="A2543" s="21">
        <v>30302024</v>
      </c>
      <c r="B2543" s="21" t="s">
        <v>7907</v>
      </c>
      <c r="C2543" s="21">
        <v>2127</v>
      </c>
      <c r="D2543" s="22">
        <v>7</v>
      </c>
      <c r="E2543" s="53">
        <f t="shared" si="39"/>
        <v>-2.8949999999999627E-3</v>
      </c>
      <c r="F2543" s="53">
        <v>0.99799535091061486</v>
      </c>
      <c r="G2543" s="23">
        <v>0.95550000000000002</v>
      </c>
      <c r="H2543" s="20">
        <v>0.97219999999999995</v>
      </c>
      <c r="I2543" s="14" t="s">
        <v>5298</v>
      </c>
      <c r="J2543" s="24" t="s">
        <v>7908</v>
      </c>
      <c r="K2543" s="24" t="s">
        <v>7909</v>
      </c>
    </row>
    <row r="2544" spans="1:11" x14ac:dyDescent="0.25">
      <c r="A2544" s="21">
        <v>30236513</v>
      </c>
      <c r="B2544" s="21" t="s">
        <v>14139</v>
      </c>
      <c r="C2544" s="21">
        <v>1197</v>
      </c>
      <c r="D2544" s="22">
        <v>16</v>
      </c>
      <c r="E2544" s="53">
        <f t="shared" si="39"/>
        <v>-2.6819999999999917E-3</v>
      </c>
      <c r="F2544" s="53">
        <v>0.99814270617050538</v>
      </c>
      <c r="G2544" s="23">
        <v>0.95040000000000002</v>
      </c>
      <c r="H2544" s="20">
        <v>0.9708</v>
      </c>
      <c r="I2544" s="14" t="s">
        <v>2886</v>
      </c>
      <c r="J2544" s="24" t="s">
        <v>6505</v>
      </c>
      <c r="K2544" s="24" t="s">
        <v>6506</v>
      </c>
    </row>
    <row r="2545" spans="1:11" x14ac:dyDescent="0.25">
      <c r="A2545" s="21">
        <v>30185835</v>
      </c>
      <c r="B2545" s="21" t="s">
        <v>11657</v>
      </c>
      <c r="C2545" s="21">
        <v>3114</v>
      </c>
      <c r="D2545" s="22">
        <v>1</v>
      </c>
      <c r="E2545" s="53">
        <f t="shared" si="39"/>
        <v>-2.6729999999999263E-3</v>
      </c>
      <c r="F2545" s="53">
        <v>0.99814893292815088</v>
      </c>
      <c r="G2545" s="23">
        <v>0.97950000000000004</v>
      </c>
      <c r="H2545" s="20">
        <v>0.98680000000000001</v>
      </c>
      <c r="I2545" s="14" t="s">
        <v>8714</v>
      </c>
      <c r="J2545" s="24" t="s">
        <v>8715</v>
      </c>
      <c r="K2545" s="24" t="s">
        <v>8716</v>
      </c>
    </row>
    <row r="2546" spans="1:11" x14ac:dyDescent="0.25">
      <c r="A2546" s="21">
        <v>30278839</v>
      </c>
      <c r="B2546" s="21" t="s">
        <v>7520</v>
      </c>
      <c r="C2546" s="21">
        <v>454</v>
      </c>
      <c r="D2546" s="22">
        <v>15</v>
      </c>
      <c r="E2546" s="53">
        <f t="shared" si="39"/>
        <v>-2.5860000000000071E-3</v>
      </c>
      <c r="F2546" s="53">
        <v>0.9982091269214175</v>
      </c>
      <c r="G2546" s="23">
        <v>0.94720000000000004</v>
      </c>
      <c r="H2546" s="20">
        <v>0.96879999999999999</v>
      </c>
      <c r="I2546" s="14" t="s">
        <v>91</v>
      </c>
      <c r="J2546" s="24" t="s">
        <v>7521</v>
      </c>
      <c r="K2546" s="24" t="s">
        <v>7522</v>
      </c>
    </row>
    <row r="2547" spans="1:11" x14ac:dyDescent="0.25">
      <c r="A2547" s="21">
        <v>30257148</v>
      </c>
      <c r="B2547" s="21" t="s">
        <v>6356</v>
      </c>
      <c r="C2547" s="21">
        <v>3230</v>
      </c>
      <c r="D2547" s="22">
        <v>4</v>
      </c>
      <c r="E2547" s="53">
        <f t="shared" si="39"/>
        <v>-2.2979999999999876E-3</v>
      </c>
      <c r="F2547" s="53">
        <v>0.99840841569488192</v>
      </c>
      <c r="G2547" s="23">
        <v>0.97629999999999995</v>
      </c>
      <c r="H2547" s="20">
        <v>0.98399999999999999</v>
      </c>
      <c r="I2547" s="14" t="s">
        <v>157</v>
      </c>
      <c r="J2547" s="24" t="s">
        <v>6357</v>
      </c>
      <c r="K2547" s="24" t="s">
        <v>6358</v>
      </c>
    </row>
    <row r="2548" spans="1:11" x14ac:dyDescent="0.25">
      <c r="A2548" s="21">
        <v>30204418</v>
      </c>
      <c r="B2548" s="21" t="s">
        <v>5849</v>
      </c>
      <c r="C2548" s="21">
        <v>2905</v>
      </c>
      <c r="D2548" s="22">
        <v>6</v>
      </c>
      <c r="E2548" s="53">
        <f t="shared" si="39"/>
        <v>-2.2839999999998378E-3</v>
      </c>
      <c r="F2548" s="53">
        <v>0.99841810435758904</v>
      </c>
      <c r="G2548" s="23">
        <v>0.9536</v>
      </c>
      <c r="H2548" s="20">
        <v>0.97160000000000002</v>
      </c>
      <c r="I2548" s="14" t="s">
        <v>5850</v>
      </c>
      <c r="J2548" s="24" t="s">
        <v>5851</v>
      </c>
      <c r="K2548" s="24" t="s">
        <v>663</v>
      </c>
    </row>
    <row r="2549" spans="1:11" x14ac:dyDescent="0.25">
      <c r="A2549" s="21">
        <v>30312363</v>
      </c>
      <c r="B2549" s="21" t="s">
        <v>2760</v>
      </c>
      <c r="C2549" s="21">
        <v>2177</v>
      </c>
      <c r="D2549" s="22">
        <v>1</v>
      </c>
      <c r="E2549" s="53">
        <f t="shared" si="39"/>
        <v>-2.2479999999998755E-3</v>
      </c>
      <c r="F2549" s="53">
        <v>0.99844301849341865</v>
      </c>
      <c r="G2549" s="23">
        <v>0.98950000000000005</v>
      </c>
      <c r="H2549" s="20">
        <v>0.99239999999999995</v>
      </c>
      <c r="I2549" s="14" t="s">
        <v>510</v>
      </c>
      <c r="J2549" s="24" t="s">
        <v>2761</v>
      </c>
      <c r="K2549" s="24" t="s">
        <v>2762</v>
      </c>
    </row>
    <row r="2550" spans="1:11" x14ac:dyDescent="0.25">
      <c r="A2550" s="21">
        <v>30234340</v>
      </c>
      <c r="B2550" s="21" t="s">
        <v>14140</v>
      </c>
      <c r="C2550" s="21">
        <v>3868</v>
      </c>
      <c r="D2550" s="22">
        <v>1</v>
      </c>
      <c r="E2550" s="53">
        <f t="shared" si="39"/>
        <v>-2.0610000000001322E-3</v>
      </c>
      <c r="F2550" s="53">
        <v>0.99857244359030406</v>
      </c>
      <c r="G2550" s="23">
        <v>0.9929</v>
      </c>
      <c r="H2550" s="20">
        <v>0.99480000000000002</v>
      </c>
      <c r="I2550" s="14" t="s">
        <v>60</v>
      </c>
      <c r="J2550" s="24" t="s">
        <v>10040</v>
      </c>
      <c r="K2550" s="24" t="s">
        <v>10041</v>
      </c>
    </row>
    <row r="2551" spans="1:11" x14ac:dyDescent="0.25">
      <c r="A2551" s="21">
        <v>30252215</v>
      </c>
      <c r="B2551" s="21" t="s">
        <v>8950</v>
      </c>
      <c r="C2551" s="21">
        <v>826</v>
      </c>
      <c r="D2551" s="22">
        <v>19</v>
      </c>
      <c r="E2551" s="53">
        <f t="shared" si="39"/>
        <v>-1.9910000000000383E-3</v>
      </c>
      <c r="F2551" s="53">
        <v>0.99862089580292279</v>
      </c>
      <c r="G2551" s="23">
        <v>0.96619999999999995</v>
      </c>
      <c r="H2551" s="20">
        <v>0.97829999999999995</v>
      </c>
      <c r="I2551" s="14" t="s">
        <v>1086</v>
      </c>
      <c r="J2551" s="24" t="s">
        <v>6213</v>
      </c>
      <c r="K2551" s="24" t="s">
        <v>6214</v>
      </c>
    </row>
    <row r="2552" spans="1:11" x14ac:dyDescent="0.25">
      <c r="A2552" s="21">
        <v>30306501</v>
      </c>
      <c r="B2552" s="21" t="s">
        <v>14141</v>
      </c>
      <c r="C2552" s="21">
        <v>4507</v>
      </c>
      <c r="D2552" s="22">
        <v>1</v>
      </c>
      <c r="E2552" s="53">
        <f t="shared" si="39"/>
        <v>-1.9500000000001016E-3</v>
      </c>
      <c r="F2552" s="53">
        <v>0.99864927604778375</v>
      </c>
      <c r="G2552" s="23">
        <v>0.99409999999999998</v>
      </c>
      <c r="H2552" s="20">
        <v>0.99550000000000005</v>
      </c>
      <c r="I2552" s="14" t="s">
        <v>5239</v>
      </c>
      <c r="J2552" s="24" t="s">
        <v>14142</v>
      </c>
      <c r="K2552" s="24" t="s">
        <v>14143</v>
      </c>
    </row>
    <row r="2553" spans="1:11" x14ac:dyDescent="0.25">
      <c r="A2553" s="21">
        <v>30234780</v>
      </c>
      <c r="B2553" s="21" t="s">
        <v>14144</v>
      </c>
      <c r="C2553" s="21">
        <v>2286</v>
      </c>
      <c r="D2553" s="22">
        <v>8</v>
      </c>
      <c r="E2553" s="53">
        <f t="shared" si="39"/>
        <v>-1.7110000000000521E-3</v>
      </c>
      <c r="F2553" s="53">
        <v>0.99881472816426875</v>
      </c>
      <c r="G2553" s="23">
        <v>0.98129999999999995</v>
      </c>
      <c r="H2553" s="20">
        <v>0.98709999999999998</v>
      </c>
      <c r="I2553" s="14" t="s">
        <v>60</v>
      </c>
      <c r="J2553" s="24" t="s">
        <v>9545</v>
      </c>
      <c r="K2553" s="24" t="s">
        <v>60</v>
      </c>
    </row>
    <row r="2554" spans="1:11" x14ac:dyDescent="0.25">
      <c r="A2554" s="21">
        <v>30285346</v>
      </c>
      <c r="B2554" s="21" t="s">
        <v>7285</v>
      </c>
      <c r="C2554" s="21">
        <v>4047</v>
      </c>
      <c r="D2554" s="22">
        <v>2</v>
      </c>
      <c r="E2554" s="53">
        <f t="shared" si="39"/>
        <v>-1.5400000000000409E-3</v>
      </c>
      <c r="F2554" s="53">
        <v>0.99893312286045999</v>
      </c>
      <c r="G2554" s="23">
        <v>0.99450000000000005</v>
      </c>
      <c r="H2554" s="20">
        <v>0.99570000000000003</v>
      </c>
      <c r="I2554" s="14" t="s">
        <v>60</v>
      </c>
      <c r="J2554" s="24" t="s">
        <v>7286</v>
      </c>
      <c r="K2554" s="24" t="s">
        <v>60</v>
      </c>
    </row>
    <row r="2555" spans="1:11" x14ac:dyDescent="0.25">
      <c r="A2555" s="21">
        <v>30214264</v>
      </c>
      <c r="B2555" s="21" t="s">
        <v>8455</v>
      </c>
      <c r="C2555" s="21">
        <v>4930</v>
      </c>
      <c r="D2555" s="22">
        <v>2</v>
      </c>
      <c r="E2555" s="53">
        <f t="shared" si="39"/>
        <v>-1.5250000000001285E-3</v>
      </c>
      <c r="F2555" s="53">
        <v>0.99894350902961859</v>
      </c>
      <c r="G2555" s="23">
        <v>0.99280000000000002</v>
      </c>
      <c r="H2555" s="20">
        <v>0.99480000000000002</v>
      </c>
      <c r="I2555" s="14" t="s">
        <v>8456</v>
      </c>
      <c r="J2555" s="24" t="s">
        <v>8457</v>
      </c>
      <c r="K2555" s="24" t="s">
        <v>8458</v>
      </c>
    </row>
    <row r="2556" spans="1:11" x14ac:dyDescent="0.25">
      <c r="A2556" s="21">
        <v>30186567</v>
      </c>
      <c r="B2556" s="21" t="s">
        <v>1116</v>
      </c>
      <c r="C2556" s="21">
        <v>915</v>
      </c>
      <c r="D2556" s="22">
        <v>17</v>
      </c>
      <c r="E2556" s="53">
        <f t="shared" si="39"/>
        <v>-1.26899999999998E-3</v>
      </c>
      <c r="F2556" s="53">
        <v>0.99912078296586704</v>
      </c>
      <c r="G2556" s="23">
        <v>0.98080000000000001</v>
      </c>
      <c r="H2556" s="20">
        <v>0.98709999999999998</v>
      </c>
      <c r="I2556" s="14" t="s">
        <v>1117</v>
      </c>
      <c r="J2556" s="24" t="s">
        <v>1118</v>
      </c>
      <c r="K2556" s="24" t="s">
        <v>1119</v>
      </c>
    </row>
    <row r="2557" spans="1:11" x14ac:dyDescent="0.25">
      <c r="A2557" s="21">
        <v>30245109</v>
      </c>
      <c r="B2557" s="21" t="s">
        <v>5231</v>
      </c>
      <c r="C2557" s="21">
        <v>943</v>
      </c>
      <c r="D2557" s="22">
        <v>15</v>
      </c>
      <c r="E2557" s="53">
        <f t="shared" si="39"/>
        <v>-1.1560000000001077E-3</v>
      </c>
      <c r="F2557" s="53">
        <v>0.99919904279687621</v>
      </c>
      <c r="G2557" s="23">
        <v>0.98040000000000005</v>
      </c>
      <c r="H2557" s="20">
        <v>0.9869</v>
      </c>
      <c r="I2557" s="14" t="s">
        <v>3333</v>
      </c>
      <c r="J2557" s="24" t="s">
        <v>5232</v>
      </c>
      <c r="K2557" s="24" t="s">
        <v>5233</v>
      </c>
    </row>
    <row r="2558" spans="1:11" x14ac:dyDescent="0.25">
      <c r="A2558" s="21">
        <v>30271980</v>
      </c>
      <c r="B2558" s="21" t="s">
        <v>8778</v>
      </c>
      <c r="C2558" s="21">
        <v>1667</v>
      </c>
      <c r="D2558" s="22">
        <v>8</v>
      </c>
      <c r="E2558" s="53">
        <f t="shared" si="39"/>
        <v>-1.1489999999998667E-3</v>
      </c>
      <c r="F2558" s="53">
        <v>0.9992038909526334</v>
      </c>
      <c r="G2558" s="23">
        <v>0.98550000000000004</v>
      </c>
      <c r="H2558" s="20">
        <v>0.99</v>
      </c>
      <c r="I2558" s="14" t="s">
        <v>3333</v>
      </c>
      <c r="J2558" s="24" t="s">
        <v>7427</v>
      </c>
      <c r="K2558" s="24" t="s">
        <v>7428</v>
      </c>
    </row>
    <row r="2559" spans="1:11" x14ac:dyDescent="0.25">
      <c r="A2559" s="21">
        <v>30238298</v>
      </c>
      <c r="B2559" s="21" t="s">
        <v>8948</v>
      </c>
      <c r="C2559" s="21">
        <v>2288</v>
      </c>
      <c r="D2559" s="22">
        <v>8</v>
      </c>
      <c r="E2559" s="53">
        <f t="shared" si="39"/>
        <v>-1.0009999999999702E-3</v>
      </c>
      <c r="F2559" s="53">
        <v>0.99930640032379858</v>
      </c>
      <c r="G2559" s="23">
        <v>0.9889</v>
      </c>
      <c r="H2559" s="20">
        <v>0.99199999999999999</v>
      </c>
      <c r="I2559" s="14" t="s">
        <v>135</v>
      </c>
      <c r="J2559" s="24" t="s">
        <v>8949</v>
      </c>
      <c r="K2559" s="24" t="s">
        <v>7877</v>
      </c>
    </row>
    <row r="2560" spans="1:11" x14ac:dyDescent="0.25">
      <c r="A2560" s="21">
        <v>30220192</v>
      </c>
      <c r="B2560" s="21" t="s">
        <v>11407</v>
      </c>
      <c r="C2560" s="21">
        <v>3981</v>
      </c>
      <c r="D2560" s="22">
        <v>1</v>
      </c>
      <c r="E2560" s="53">
        <f t="shared" si="39"/>
        <v>-9.1989999999980666E-4</v>
      </c>
      <c r="F2560" s="53">
        <v>0.99936257714891985</v>
      </c>
      <c r="G2560" s="23">
        <v>0.99739999999999995</v>
      </c>
      <c r="H2560" s="20">
        <v>0.99760000000000004</v>
      </c>
      <c r="I2560" s="14" t="s">
        <v>91</v>
      </c>
      <c r="J2560" s="24" t="s">
        <v>11408</v>
      </c>
      <c r="K2560" s="24" t="s">
        <v>11409</v>
      </c>
    </row>
    <row r="2561" spans="1:11" x14ac:dyDescent="0.25">
      <c r="A2561" s="21">
        <v>30228209</v>
      </c>
      <c r="B2561" s="21" t="s">
        <v>3325</v>
      </c>
      <c r="C2561" s="21">
        <v>2883</v>
      </c>
      <c r="D2561" s="22">
        <v>2</v>
      </c>
      <c r="E2561" s="53">
        <f t="shared" si="39"/>
        <v>-5.895000000001562E-4</v>
      </c>
      <c r="F2561" s="53">
        <v>0.99959147320686403</v>
      </c>
      <c r="G2561" s="23">
        <v>0.99729999999999996</v>
      </c>
      <c r="H2561" s="20">
        <v>0.99760000000000004</v>
      </c>
      <c r="I2561" s="14" t="s">
        <v>2264</v>
      </c>
      <c r="J2561" s="24" t="s">
        <v>3196</v>
      </c>
      <c r="K2561" s="24" t="s">
        <v>3197</v>
      </c>
    </row>
    <row r="2562" spans="1:11" x14ac:dyDescent="0.25">
      <c r="A2562" s="21">
        <v>30186379</v>
      </c>
      <c r="B2562" s="21" t="s">
        <v>2476</v>
      </c>
      <c r="C2562" s="21">
        <v>1039</v>
      </c>
      <c r="D2562" s="22">
        <v>4</v>
      </c>
      <c r="E2562" s="53">
        <f t="shared" si="39"/>
        <v>-2.7310000000018309E-4</v>
      </c>
      <c r="F2562" s="53">
        <v>0.99981071942081856</v>
      </c>
      <c r="G2562" s="23">
        <v>0.99680000000000002</v>
      </c>
      <c r="H2562" s="20">
        <v>0.99750000000000005</v>
      </c>
      <c r="I2562" s="14" t="s">
        <v>2477</v>
      </c>
      <c r="J2562" s="24" t="s">
        <v>2478</v>
      </c>
      <c r="K2562" s="24" t="s">
        <v>2479</v>
      </c>
    </row>
    <row r="2563" spans="1:11" x14ac:dyDescent="0.25">
      <c r="A2563" s="21">
        <v>30220351</v>
      </c>
      <c r="B2563" s="21" t="s">
        <v>11875</v>
      </c>
      <c r="C2563" s="21">
        <v>4909</v>
      </c>
      <c r="D2563" s="22">
        <v>1</v>
      </c>
      <c r="E2563" s="53">
        <f t="shared" si="39"/>
        <v>-2.652999999999299E-4</v>
      </c>
      <c r="F2563" s="53">
        <v>0.99981612496008521</v>
      </c>
      <c r="G2563" s="23">
        <v>0.99890000000000001</v>
      </c>
      <c r="H2563" s="20">
        <v>0.99890000000000001</v>
      </c>
      <c r="I2563" s="14" t="s">
        <v>10574</v>
      </c>
      <c r="J2563" s="24" t="s">
        <v>10575</v>
      </c>
      <c r="K2563" s="24" t="s">
        <v>10576</v>
      </c>
    </row>
    <row r="2564" spans="1:11" x14ac:dyDescent="0.25">
      <c r="A2564" s="21">
        <v>30226501</v>
      </c>
      <c r="B2564" s="21" t="s">
        <v>10424</v>
      </c>
      <c r="C2564" s="21">
        <v>3107</v>
      </c>
      <c r="D2564" s="22">
        <v>8</v>
      </c>
      <c r="E2564" s="53">
        <f t="shared" ref="E2564:E2627" si="40">LOG(F2564,2)</f>
        <v>-2.3960000000009885E-4</v>
      </c>
      <c r="F2564" s="53">
        <v>0.99983393572573609</v>
      </c>
      <c r="G2564" s="23">
        <v>0.99690000000000001</v>
      </c>
      <c r="H2564" s="20">
        <v>0.99750000000000005</v>
      </c>
      <c r="I2564" s="14" t="s">
        <v>60</v>
      </c>
      <c r="J2564" s="24" t="s">
        <v>10425</v>
      </c>
      <c r="K2564" s="24" t="s">
        <v>10426</v>
      </c>
    </row>
    <row r="2565" spans="1:11" x14ac:dyDescent="0.25">
      <c r="A2565" s="21">
        <v>30265820</v>
      </c>
      <c r="B2565" s="21" t="s">
        <v>14145</v>
      </c>
      <c r="C2565" s="21">
        <v>4922</v>
      </c>
      <c r="D2565" s="22">
        <v>1</v>
      </c>
      <c r="E2565" s="53">
        <f t="shared" si="40"/>
        <v>1.1299999999998794E-3</v>
      </c>
      <c r="F2565" s="53">
        <v>1.0007835631393618</v>
      </c>
      <c r="G2565" s="23">
        <v>0.99619999999999997</v>
      </c>
      <c r="H2565" s="20">
        <v>0.99719999999999998</v>
      </c>
      <c r="I2565" s="14" t="s">
        <v>863</v>
      </c>
      <c r="J2565" s="24" t="s">
        <v>1609</v>
      </c>
      <c r="K2565" s="24" t="s">
        <v>992</v>
      </c>
    </row>
    <row r="2566" spans="1:11" x14ac:dyDescent="0.25">
      <c r="A2566" s="21">
        <v>30194552</v>
      </c>
      <c r="B2566" s="21" t="s">
        <v>5476</v>
      </c>
      <c r="C2566" s="21">
        <v>6</v>
      </c>
      <c r="D2566" s="22">
        <v>109</v>
      </c>
      <c r="E2566" s="53">
        <f t="shared" si="40"/>
        <v>1.1630000000000874E-3</v>
      </c>
      <c r="F2566" s="53">
        <v>1.0008064551812452</v>
      </c>
      <c r="G2566" s="23">
        <v>0.95209999999999995</v>
      </c>
      <c r="H2566" s="20">
        <v>0.9708</v>
      </c>
      <c r="I2566" s="14" t="s">
        <v>258</v>
      </c>
      <c r="J2566" s="24" t="s">
        <v>5477</v>
      </c>
      <c r="K2566" s="24" t="s">
        <v>5478</v>
      </c>
    </row>
    <row r="2567" spans="1:11" x14ac:dyDescent="0.25">
      <c r="A2567" s="21">
        <v>30308911</v>
      </c>
      <c r="B2567" s="21" t="s">
        <v>8676</v>
      </c>
      <c r="C2567" s="21">
        <v>967</v>
      </c>
      <c r="D2567" s="22">
        <v>2</v>
      </c>
      <c r="E2567" s="53">
        <f t="shared" si="40"/>
        <v>1.2180000000000849E-3</v>
      </c>
      <c r="F2567" s="53">
        <v>1.0008446097480239</v>
      </c>
      <c r="G2567" s="23">
        <v>0.9869</v>
      </c>
      <c r="H2567" s="20">
        <v>0.99070000000000003</v>
      </c>
      <c r="I2567" s="14" t="s">
        <v>1656</v>
      </c>
      <c r="J2567" s="24" t="s">
        <v>8677</v>
      </c>
      <c r="K2567" s="24" t="s">
        <v>8678</v>
      </c>
    </row>
    <row r="2568" spans="1:11" x14ac:dyDescent="0.25">
      <c r="A2568" s="21">
        <v>30248134</v>
      </c>
      <c r="B2568" s="21" t="s">
        <v>14146</v>
      </c>
      <c r="C2568" s="21">
        <v>3816</v>
      </c>
      <c r="D2568" s="22">
        <v>1</v>
      </c>
      <c r="E2568" s="53">
        <f t="shared" si="40"/>
        <v>1.533999999999846E-3</v>
      </c>
      <c r="F2568" s="53">
        <v>1.0010638532658338</v>
      </c>
      <c r="G2568" s="23">
        <v>0.99009999999999998</v>
      </c>
      <c r="H2568" s="20">
        <v>0.99280000000000002</v>
      </c>
      <c r="I2568" s="14" t="s">
        <v>948</v>
      </c>
      <c r="J2568" s="24" t="s">
        <v>14147</v>
      </c>
      <c r="K2568" s="24" t="s">
        <v>14148</v>
      </c>
    </row>
    <row r="2569" spans="1:11" x14ac:dyDescent="0.25">
      <c r="A2569" s="21">
        <v>30196804</v>
      </c>
      <c r="B2569" s="21" t="s">
        <v>14149</v>
      </c>
      <c r="C2569" s="21">
        <v>4823</v>
      </c>
      <c r="D2569" s="22">
        <v>1</v>
      </c>
      <c r="E2569" s="53">
        <f t="shared" si="40"/>
        <v>1.5759999999999661E-3</v>
      </c>
      <c r="F2569" s="53">
        <v>1.0010929968427213</v>
      </c>
      <c r="G2569" s="23">
        <v>0.99390000000000001</v>
      </c>
      <c r="H2569" s="20">
        <v>0.99550000000000005</v>
      </c>
      <c r="I2569" s="14" t="s">
        <v>3333</v>
      </c>
      <c r="J2569" s="24" t="s">
        <v>14150</v>
      </c>
      <c r="K2569" s="24" t="s">
        <v>4909</v>
      </c>
    </row>
    <row r="2570" spans="1:11" x14ac:dyDescent="0.25">
      <c r="A2570" s="21">
        <v>30259990</v>
      </c>
      <c r="B2570" s="21" t="s">
        <v>8024</v>
      </c>
      <c r="C2570" s="21">
        <v>3666</v>
      </c>
      <c r="D2570" s="22">
        <v>1</v>
      </c>
      <c r="E2570" s="53">
        <f t="shared" si="40"/>
        <v>1.6120000000000381E-3</v>
      </c>
      <c r="F2570" s="53">
        <v>1.0011179777267745</v>
      </c>
      <c r="G2570" s="23">
        <v>0.9869</v>
      </c>
      <c r="H2570" s="20">
        <v>0.99070000000000003</v>
      </c>
      <c r="I2570" s="14" t="s">
        <v>60</v>
      </c>
      <c r="J2570" s="24" t="s">
        <v>8025</v>
      </c>
      <c r="K2570" s="24" t="s">
        <v>8026</v>
      </c>
    </row>
    <row r="2571" spans="1:11" x14ac:dyDescent="0.25">
      <c r="A2571" s="21">
        <v>30239637</v>
      </c>
      <c r="B2571" s="21" t="s">
        <v>14151</v>
      </c>
      <c r="C2571" s="21">
        <v>2979</v>
      </c>
      <c r="D2571" s="22">
        <v>2</v>
      </c>
      <c r="E2571" s="53">
        <f t="shared" si="40"/>
        <v>1.9259999999999614E-3</v>
      </c>
      <c r="F2571" s="53">
        <v>1.0013358929808993</v>
      </c>
      <c r="G2571" s="23">
        <v>0.98750000000000004</v>
      </c>
      <c r="H2571" s="20">
        <v>0.99099999999999999</v>
      </c>
      <c r="I2571" s="14" t="s">
        <v>2958</v>
      </c>
      <c r="J2571" s="24" t="s">
        <v>8389</v>
      </c>
      <c r="K2571" s="24" t="s">
        <v>8390</v>
      </c>
    </row>
    <row r="2572" spans="1:11" x14ac:dyDescent="0.25">
      <c r="A2572" s="21">
        <v>30192995</v>
      </c>
      <c r="B2572" s="21" t="s">
        <v>4995</v>
      </c>
      <c r="C2572" s="21">
        <v>1342</v>
      </c>
      <c r="D2572" s="22">
        <v>14</v>
      </c>
      <c r="E2572" s="53">
        <f t="shared" si="40"/>
        <v>2.1320000000000718E-3</v>
      </c>
      <c r="F2572" s="53">
        <v>1.0014788822583645</v>
      </c>
      <c r="G2572" s="23">
        <v>0.97030000000000005</v>
      </c>
      <c r="H2572" s="20">
        <v>0.97989999999999999</v>
      </c>
      <c r="I2572" s="14" t="s">
        <v>4996</v>
      </c>
      <c r="J2572" s="24" t="s">
        <v>4997</v>
      </c>
      <c r="K2572" s="24" t="s">
        <v>4998</v>
      </c>
    </row>
    <row r="2573" spans="1:11" x14ac:dyDescent="0.25">
      <c r="A2573" s="21">
        <v>30291743</v>
      </c>
      <c r="B2573" s="21" t="s">
        <v>4036</v>
      </c>
      <c r="C2573" s="21">
        <v>1715</v>
      </c>
      <c r="D2573" s="22">
        <v>14</v>
      </c>
      <c r="E2573" s="53">
        <f t="shared" si="40"/>
        <v>2.5890000000000899E-3</v>
      </c>
      <c r="F2573" s="53">
        <v>1.001796169233411</v>
      </c>
      <c r="G2573" s="23">
        <v>0.96330000000000005</v>
      </c>
      <c r="H2573" s="20">
        <v>0.97699999999999998</v>
      </c>
      <c r="I2573" s="14" t="s">
        <v>4037</v>
      </c>
      <c r="J2573" s="24" t="s">
        <v>4038</v>
      </c>
      <c r="K2573" s="24" t="s">
        <v>4039</v>
      </c>
    </row>
    <row r="2574" spans="1:11" x14ac:dyDescent="0.25">
      <c r="A2574" s="21">
        <v>30316236</v>
      </c>
      <c r="B2574" s="21" t="s">
        <v>14152</v>
      </c>
      <c r="C2574" s="21">
        <v>2020</v>
      </c>
      <c r="D2574" s="22">
        <v>1</v>
      </c>
      <c r="E2574" s="53">
        <f t="shared" si="40"/>
        <v>2.6440000000001111E-3</v>
      </c>
      <c r="F2574" s="53">
        <v>1.0018343615318717</v>
      </c>
      <c r="G2574" s="23">
        <v>0.99180000000000001</v>
      </c>
      <c r="H2574" s="20">
        <v>0.99429999999999996</v>
      </c>
      <c r="I2574" s="14" t="s">
        <v>12825</v>
      </c>
      <c r="J2574" s="24" t="s">
        <v>2146</v>
      </c>
      <c r="K2574" s="24" t="s">
        <v>492</v>
      </c>
    </row>
    <row r="2575" spans="1:11" x14ac:dyDescent="0.25">
      <c r="A2575" s="21">
        <v>30185752</v>
      </c>
      <c r="B2575" s="21" t="s">
        <v>14153</v>
      </c>
      <c r="C2575" s="21">
        <v>4455</v>
      </c>
      <c r="D2575" s="22">
        <v>1</v>
      </c>
      <c r="E2575" s="53">
        <f t="shared" si="40"/>
        <v>2.8419999999998945E-3</v>
      </c>
      <c r="F2575" s="53">
        <v>1.0019718658627095</v>
      </c>
      <c r="G2575" s="23">
        <v>0.99199999999999999</v>
      </c>
      <c r="H2575" s="20">
        <v>0.99429999999999996</v>
      </c>
      <c r="I2575" s="14" t="s">
        <v>60</v>
      </c>
      <c r="J2575" s="24" t="s">
        <v>14154</v>
      </c>
      <c r="K2575" s="24" t="s">
        <v>60</v>
      </c>
    </row>
    <row r="2576" spans="1:11" x14ac:dyDescent="0.25">
      <c r="A2576" s="21">
        <v>30290628</v>
      </c>
      <c r="B2576" s="21" t="s">
        <v>7483</v>
      </c>
      <c r="C2576" s="21">
        <v>15</v>
      </c>
      <c r="D2576" s="22">
        <v>136</v>
      </c>
      <c r="E2576" s="53">
        <f t="shared" si="40"/>
        <v>3.0079999999999291E-3</v>
      </c>
      <c r="F2576" s="53">
        <v>1.0020871618153533</v>
      </c>
      <c r="G2576" s="23">
        <v>0.88990000000000002</v>
      </c>
      <c r="H2576" s="20">
        <v>0.93389999999999995</v>
      </c>
      <c r="I2576" s="14" t="s">
        <v>683</v>
      </c>
      <c r="J2576" s="24" t="s">
        <v>7051</v>
      </c>
      <c r="K2576" s="24" t="s">
        <v>7052</v>
      </c>
    </row>
    <row r="2577" spans="1:11" x14ac:dyDescent="0.25">
      <c r="A2577" s="21">
        <v>30217323</v>
      </c>
      <c r="B2577" s="21" t="s">
        <v>6569</v>
      </c>
      <c r="C2577" s="21">
        <v>3693</v>
      </c>
      <c r="D2577" s="22">
        <v>7</v>
      </c>
      <c r="E2577" s="53">
        <f t="shared" si="40"/>
        <v>3.0309999999998528E-3</v>
      </c>
      <c r="F2577" s="53">
        <v>1.0021031376021894</v>
      </c>
      <c r="G2577" s="23">
        <v>0.94040000000000001</v>
      </c>
      <c r="H2577" s="20">
        <v>0.96450000000000002</v>
      </c>
      <c r="I2577" s="14" t="s">
        <v>806</v>
      </c>
      <c r="J2577" s="24" t="s">
        <v>6570</v>
      </c>
      <c r="K2577" s="24" t="s">
        <v>6571</v>
      </c>
    </row>
    <row r="2578" spans="1:11" x14ac:dyDescent="0.25">
      <c r="A2578" s="21">
        <v>30192467</v>
      </c>
      <c r="B2578" s="21" t="s">
        <v>8820</v>
      </c>
      <c r="C2578" s="21">
        <v>2187</v>
      </c>
      <c r="D2578" s="22">
        <v>10</v>
      </c>
      <c r="E2578" s="53">
        <f t="shared" si="40"/>
        <v>3.078000000000134E-3</v>
      </c>
      <c r="F2578" s="53">
        <v>1.0021357845673013</v>
      </c>
      <c r="G2578" s="23">
        <v>0.95909999999999995</v>
      </c>
      <c r="H2578" s="20">
        <v>0.97419999999999995</v>
      </c>
      <c r="I2578" s="14" t="s">
        <v>110</v>
      </c>
      <c r="J2578" s="24" t="s">
        <v>8821</v>
      </c>
      <c r="K2578" s="24" t="s">
        <v>8822</v>
      </c>
    </row>
    <row r="2579" spans="1:11" x14ac:dyDescent="0.25">
      <c r="A2579" s="21">
        <v>30279270</v>
      </c>
      <c r="B2579" s="21" t="s">
        <v>8632</v>
      </c>
      <c r="C2579" s="21">
        <v>4194</v>
      </c>
      <c r="D2579" s="22">
        <v>1</v>
      </c>
      <c r="E2579" s="53">
        <f t="shared" si="40"/>
        <v>3.1660000000000941E-3</v>
      </c>
      <c r="F2579" s="53">
        <v>1.0021969136598643</v>
      </c>
      <c r="G2579" s="23">
        <v>0.98809999999999998</v>
      </c>
      <c r="H2579" s="20">
        <v>0.99139999999999995</v>
      </c>
      <c r="I2579" s="14" t="s">
        <v>2444</v>
      </c>
      <c r="J2579" s="24" t="s">
        <v>8633</v>
      </c>
      <c r="K2579" s="24" t="s">
        <v>8634</v>
      </c>
    </row>
    <row r="2580" spans="1:11" x14ac:dyDescent="0.25">
      <c r="A2580" s="21">
        <v>30260097</v>
      </c>
      <c r="B2580" s="21" t="s">
        <v>14155</v>
      </c>
      <c r="C2580" s="21">
        <v>2857</v>
      </c>
      <c r="D2580" s="22">
        <v>4</v>
      </c>
      <c r="E2580" s="53">
        <f t="shared" si="40"/>
        <v>3.2410000000000615E-3</v>
      </c>
      <c r="F2580" s="53">
        <v>1.0022490152615107</v>
      </c>
      <c r="G2580" s="23">
        <v>0.95860000000000001</v>
      </c>
      <c r="H2580" s="20">
        <v>0.97409999999999997</v>
      </c>
      <c r="I2580" s="14" t="s">
        <v>60</v>
      </c>
      <c r="J2580" s="24" t="s">
        <v>14156</v>
      </c>
      <c r="K2580" s="24" t="s">
        <v>995</v>
      </c>
    </row>
    <row r="2581" spans="1:11" x14ac:dyDescent="0.25">
      <c r="A2581" s="21">
        <v>30227492</v>
      </c>
      <c r="B2581" s="21" t="s">
        <v>3422</v>
      </c>
      <c r="C2581" s="21">
        <v>730</v>
      </c>
      <c r="D2581" s="22">
        <v>3</v>
      </c>
      <c r="E2581" s="53">
        <f t="shared" si="40"/>
        <v>3.3650000000000437E-3</v>
      </c>
      <c r="F2581" s="53">
        <v>1.002335162517461</v>
      </c>
      <c r="G2581" s="23">
        <v>0.98009999999999997</v>
      </c>
      <c r="H2581" s="20">
        <v>0.9869</v>
      </c>
      <c r="I2581" s="14" t="s">
        <v>91</v>
      </c>
      <c r="J2581" s="24" t="s">
        <v>3423</v>
      </c>
      <c r="K2581" s="24" t="s">
        <v>13193</v>
      </c>
    </row>
    <row r="2582" spans="1:11" x14ac:dyDescent="0.25">
      <c r="A2582" s="21">
        <v>30261957</v>
      </c>
      <c r="B2582" s="21" t="s">
        <v>14157</v>
      </c>
      <c r="C2582" s="21">
        <v>4088</v>
      </c>
      <c r="D2582" s="22">
        <v>4</v>
      </c>
      <c r="E2582" s="53">
        <f t="shared" si="40"/>
        <v>3.3909999999999865E-3</v>
      </c>
      <c r="F2582" s="53">
        <v>1.002353226590823</v>
      </c>
      <c r="G2582" s="23">
        <v>0.97160000000000002</v>
      </c>
      <c r="H2582" s="20">
        <v>0.98029999999999995</v>
      </c>
      <c r="I2582" s="14" t="s">
        <v>157</v>
      </c>
      <c r="J2582" s="24" t="s">
        <v>1081</v>
      </c>
      <c r="K2582" s="24" t="s">
        <v>394</v>
      </c>
    </row>
    <row r="2583" spans="1:11" x14ac:dyDescent="0.25">
      <c r="A2583" s="21">
        <v>30253808</v>
      </c>
      <c r="B2583" s="21" t="s">
        <v>8129</v>
      </c>
      <c r="C2583" s="21">
        <v>3172</v>
      </c>
      <c r="D2583" s="22">
        <v>2</v>
      </c>
      <c r="E2583" s="53">
        <f t="shared" si="40"/>
        <v>3.7400000000000632E-3</v>
      </c>
      <c r="F2583" s="53">
        <v>1.0025957335530868</v>
      </c>
      <c r="G2583" s="23">
        <v>0.97160000000000002</v>
      </c>
      <c r="H2583" s="20">
        <v>0.98029999999999995</v>
      </c>
      <c r="I2583" s="14" t="s">
        <v>187</v>
      </c>
      <c r="J2583" s="24" t="s">
        <v>8130</v>
      </c>
      <c r="K2583" s="24" t="s">
        <v>8131</v>
      </c>
    </row>
    <row r="2584" spans="1:11" x14ac:dyDescent="0.25">
      <c r="A2584" s="21">
        <v>30237951</v>
      </c>
      <c r="B2584" s="21" t="s">
        <v>6885</v>
      </c>
      <c r="C2584" s="21">
        <v>3332</v>
      </c>
      <c r="D2584" s="22">
        <v>2</v>
      </c>
      <c r="E2584" s="53">
        <f t="shared" si="40"/>
        <v>3.9319999999999156E-3</v>
      </c>
      <c r="F2584" s="53">
        <v>1.0027291721421208</v>
      </c>
      <c r="G2584" s="23">
        <v>0.96819999999999995</v>
      </c>
      <c r="H2584" s="20">
        <v>0.97950000000000004</v>
      </c>
      <c r="I2584" s="14" t="s">
        <v>6886</v>
      </c>
      <c r="J2584" s="24" t="s">
        <v>6887</v>
      </c>
      <c r="K2584" s="24" t="s">
        <v>6888</v>
      </c>
    </row>
    <row r="2585" spans="1:11" x14ac:dyDescent="0.25">
      <c r="A2585" s="21">
        <v>30268190</v>
      </c>
      <c r="B2585" s="21" t="s">
        <v>2539</v>
      </c>
      <c r="C2585" s="21">
        <v>2308</v>
      </c>
      <c r="D2585" s="22">
        <v>7</v>
      </c>
      <c r="E2585" s="53">
        <f t="shared" si="40"/>
        <v>4.0600000000001243E-3</v>
      </c>
      <c r="F2585" s="53">
        <v>1.0028181410678629</v>
      </c>
      <c r="G2585" s="23">
        <v>0.9304</v>
      </c>
      <c r="H2585" s="20">
        <v>0.95799999999999996</v>
      </c>
      <c r="I2585" s="14" t="s">
        <v>157</v>
      </c>
      <c r="J2585" s="24" t="s">
        <v>2540</v>
      </c>
      <c r="K2585" s="24" t="s">
        <v>2541</v>
      </c>
    </row>
    <row r="2586" spans="1:11" x14ac:dyDescent="0.25">
      <c r="A2586" s="21">
        <v>30269989</v>
      </c>
      <c r="B2586" s="21" t="s">
        <v>14158</v>
      </c>
      <c r="C2586" s="21">
        <v>1536</v>
      </c>
      <c r="D2586" s="22">
        <v>4</v>
      </c>
      <c r="E2586" s="53">
        <f t="shared" si="40"/>
        <v>4.1429999999999523E-3</v>
      </c>
      <c r="F2586" s="53">
        <v>1.0028758360745478</v>
      </c>
      <c r="G2586" s="23">
        <v>0.95369999999999999</v>
      </c>
      <c r="H2586" s="20">
        <v>0.97160000000000002</v>
      </c>
      <c r="I2586" s="14" t="s">
        <v>7006</v>
      </c>
      <c r="J2586" s="24" t="s">
        <v>11232</v>
      </c>
      <c r="K2586" s="24" t="s">
        <v>11233</v>
      </c>
    </row>
    <row r="2587" spans="1:11" x14ac:dyDescent="0.25">
      <c r="A2587" s="21">
        <v>30234155</v>
      </c>
      <c r="B2587" s="21" t="s">
        <v>6280</v>
      </c>
      <c r="C2587" s="21">
        <v>2350</v>
      </c>
      <c r="D2587" s="22">
        <v>4</v>
      </c>
      <c r="E2587" s="53">
        <f t="shared" si="40"/>
        <v>4.3150000000001208E-3</v>
      </c>
      <c r="F2587" s="53">
        <v>1.0029954073781453</v>
      </c>
      <c r="G2587" s="23">
        <v>0.98140000000000005</v>
      </c>
      <c r="H2587" s="20">
        <v>0.98709999999999998</v>
      </c>
      <c r="I2587" s="14" t="s">
        <v>60</v>
      </c>
      <c r="J2587" s="24" t="s">
        <v>6281</v>
      </c>
      <c r="K2587" s="24" t="s">
        <v>60</v>
      </c>
    </row>
    <row r="2588" spans="1:11" x14ac:dyDescent="0.25">
      <c r="A2588" s="21">
        <v>30286046</v>
      </c>
      <c r="B2588" s="21" t="s">
        <v>5121</v>
      </c>
      <c r="C2588" s="21">
        <v>326</v>
      </c>
      <c r="D2588" s="22">
        <v>29</v>
      </c>
      <c r="E2588" s="53">
        <f t="shared" si="40"/>
        <v>4.4730000000000238E-3</v>
      </c>
      <c r="F2588" s="53">
        <v>1.0031052586966636</v>
      </c>
      <c r="G2588" s="23">
        <v>0.90690000000000004</v>
      </c>
      <c r="H2588" s="20">
        <v>0.94440000000000002</v>
      </c>
      <c r="I2588" s="14" t="s">
        <v>1170</v>
      </c>
      <c r="J2588" s="24" t="s">
        <v>5122</v>
      </c>
      <c r="K2588" s="24" t="s">
        <v>5123</v>
      </c>
    </row>
    <row r="2589" spans="1:11" x14ac:dyDescent="0.25">
      <c r="A2589" s="21">
        <v>30253459</v>
      </c>
      <c r="B2589" s="21" t="s">
        <v>7553</v>
      </c>
      <c r="C2589" s="21">
        <v>1771</v>
      </c>
      <c r="D2589" s="22">
        <v>2</v>
      </c>
      <c r="E2589" s="53">
        <f t="shared" si="40"/>
        <v>4.598000000000076E-3</v>
      </c>
      <c r="F2589" s="53">
        <v>1.003192174909701</v>
      </c>
      <c r="G2589" s="23">
        <v>0.95720000000000005</v>
      </c>
      <c r="H2589" s="20">
        <v>0.97330000000000005</v>
      </c>
      <c r="I2589" s="14" t="s">
        <v>60</v>
      </c>
      <c r="J2589" s="24" t="s">
        <v>7554</v>
      </c>
      <c r="K2589" s="24" t="s">
        <v>2001</v>
      </c>
    </row>
    <row r="2590" spans="1:11" x14ac:dyDescent="0.25">
      <c r="A2590" s="21">
        <v>30279215</v>
      </c>
      <c r="B2590" s="21" t="s">
        <v>2659</v>
      </c>
      <c r="C2590" s="21">
        <v>625</v>
      </c>
      <c r="D2590" s="22">
        <v>1</v>
      </c>
      <c r="E2590" s="53">
        <f t="shared" si="40"/>
        <v>4.6260000000000563E-3</v>
      </c>
      <c r="F2590" s="53">
        <v>1.0032116451738138</v>
      </c>
      <c r="G2590" s="23">
        <v>0.98229999999999995</v>
      </c>
      <c r="H2590" s="20">
        <v>0.98760000000000003</v>
      </c>
      <c r="I2590" s="14" t="s">
        <v>2660</v>
      </c>
      <c r="J2590" s="24" t="s">
        <v>2661</v>
      </c>
      <c r="K2590" s="24" t="s">
        <v>2662</v>
      </c>
    </row>
    <row r="2591" spans="1:11" x14ac:dyDescent="0.25">
      <c r="A2591" s="21">
        <v>30260575</v>
      </c>
      <c r="B2591" s="21" t="s">
        <v>4580</v>
      </c>
      <c r="C2591" s="21">
        <v>32</v>
      </c>
      <c r="D2591" s="22">
        <v>9</v>
      </c>
      <c r="E2591" s="53">
        <f t="shared" si="40"/>
        <v>4.7450000000001137E-3</v>
      </c>
      <c r="F2591" s="53">
        <v>1.0032943980121602</v>
      </c>
      <c r="G2591" s="23">
        <v>0.93059999999999998</v>
      </c>
      <c r="H2591" s="20">
        <v>0.95799999999999996</v>
      </c>
      <c r="I2591" s="14" t="s">
        <v>1966</v>
      </c>
      <c r="J2591" s="24" t="s">
        <v>4581</v>
      </c>
      <c r="K2591" s="24" t="s">
        <v>4582</v>
      </c>
    </row>
    <row r="2592" spans="1:11" x14ac:dyDescent="0.25">
      <c r="A2592" s="21">
        <v>30204968</v>
      </c>
      <c r="B2592" s="21" t="s">
        <v>6432</v>
      </c>
      <c r="C2592" s="21">
        <v>63</v>
      </c>
      <c r="D2592" s="22">
        <v>1</v>
      </c>
      <c r="E2592" s="53">
        <f t="shared" si="40"/>
        <v>4.9379999999999181E-3</v>
      </c>
      <c r="F2592" s="53">
        <v>1.0034286251121045</v>
      </c>
      <c r="G2592" s="23">
        <v>0.98670000000000002</v>
      </c>
      <c r="H2592" s="20">
        <v>0.99070000000000003</v>
      </c>
      <c r="I2592" s="14" t="s">
        <v>6433</v>
      </c>
      <c r="J2592" s="24" t="s">
        <v>6434</v>
      </c>
      <c r="K2592" s="24" t="s">
        <v>6435</v>
      </c>
    </row>
    <row r="2593" spans="1:11" x14ac:dyDescent="0.25">
      <c r="A2593" s="14">
        <v>30298787</v>
      </c>
      <c r="B2593" s="22" t="s">
        <v>9457</v>
      </c>
      <c r="C2593" s="22">
        <v>2567</v>
      </c>
      <c r="D2593" s="22">
        <v>7</v>
      </c>
      <c r="E2593" s="53">
        <f t="shared" si="40"/>
        <v>4.952000000000005E-3</v>
      </c>
      <c r="F2593" s="53">
        <v>1.003438362491464</v>
      </c>
      <c r="G2593" s="23">
        <v>0.94789999999999996</v>
      </c>
      <c r="H2593" s="20">
        <v>0.96930000000000005</v>
      </c>
      <c r="I2593" s="14" t="s">
        <v>44</v>
      </c>
      <c r="J2593" s="14" t="s">
        <v>9458</v>
      </c>
      <c r="K2593" s="14" t="s">
        <v>3637</v>
      </c>
    </row>
    <row r="2594" spans="1:11" x14ac:dyDescent="0.25">
      <c r="A2594" s="21">
        <v>30269985</v>
      </c>
      <c r="B2594" s="21" t="s">
        <v>4325</v>
      </c>
      <c r="C2594" s="21">
        <v>2362</v>
      </c>
      <c r="D2594" s="22">
        <v>8</v>
      </c>
      <c r="E2594" s="53">
        <f t="shared" si="40"/>
        <v>4.9529999999998941E-3</v>
      </c>
      <c r="F2594" s="53">
        <v>1.0034390580221768</v>
      </c>
      <c r="G2594" s="23">
        <v>0.93920000000000003</v>
      </c>
      <c r="H2594" s="20">
        <v>0.96379999999999999</v>
      </c>
      <c r="I2594" s="14" t="s">
        <v>135</v>
      </c>
      <c r="J2594" s="24" t="s">
        <v>4326</v>
      </c>
      <c r="K2594" s="24" t="s">
        <v>4327</v>
      </c>
    </row>
    <row r="2595" spans="1:11" x14ac:dyDescent="0.25">
      <c r="A2595" s="21">
        <v>30203726</v>
      </c>
      <c r="B2595" s="21" t="s">
        <v>9710</v>
      </c>
      <c r="C2595" s="21">
        <v>2218</v>
      </c>
      <c r="D2595" s="22">
        <v>5</v>
      </c>
      <c r="E2595" s="53">
        <f t="shared" si="40"/>
        <v>4.9590000000000432E-3</v>
      </c>
      <c r="F2595" s="53">
        <v>1.0034432312165784</v>
      </c>
      <c r="G2595" s="23">
        <v>0.95489999999999997</v>
      </c>
      <c r="H2595" s="20">
        <v>0.97219999999999995</v>
      </c>
      <c r="I2595" s="14" t="s">
        <v>60</v>
      </c>
      <c r="J2595" s="24" t="s">
        <v>9711</v>
      </c>
      <c r="K2595" s="24" t="s">
        <v>9712</v>
      </c>
    </row>
    <row r="2596" spans="1:11" x14ac:dyDescent="0.25">
      <c r="A2596" s="21">
        <v>30282421</v>
      </c>
      <c r="B2596" s="21" t="s">
        <v>14159</v>
      </c>
      <c r="C2596" s="21">
        <v>4043</v>
      </c>
      <c r="D2596" s="22">
        <v>1</v>
      </c>
      <c r="E2596" s="53">
        <f t="shared" si="40"/>
        <v>4.9859999999999228E-3</v>
      </c>
      <c r="F2596" s="53">
        <v>1.0034620108061649</v>
      </c>
      <c r="G2596" s="23">
        <v>0.98699999999999999</v>
      </c>
      <c r="H2596" s="20">
        <v>0.99070000000000003</v>
      </c>
      <c r="I2596" s="14" t="s">
        <v>118</v>
      </c>
      <c r="J2596" s="24" t="s">
        <v>209</v>
      </c>
      <c r="K2596" s="24" t="s">
        <v>120</v>
      </c>
    </row>
    <row r="2597" spans="1:11" x14ac:dyDescent="0.25">
      <c r="A2597" s="21">
        <v>30235984</v>
      </c>
      <c r="B2597" s="21" t="s">
        <v>9709</v>
      </c>
      <c r="C2597" s="21">
        <v>1581</v>
      </c>
      <c r="D2597" s="22">
        <v>9</v>
      </c>
      <c r="E2597" s="53">
        <f t="shared" si="40"/>
        <v>5.0779999999999419E-3</v>
      </c>
      <c r="F2597" s="53">
        <v>1.0035260031579749</v>
      </c>
      <c r="G2597" s="23">
        <v>0.91310000000000002</v>
      </c>
      <c r="H2597" s="20">
        <v>0.94879999999999998</v>
      </c>
      <c r="I2597" s="14" t="s">
        <v>135</v>
      </c>
      <c r="J2597" s="24" t="s">
        <v>9687</v>
      </c>
      <c r="K2597" s="24" t="s">
        <v>5214</v>
      </c>
    </row>
    <row r="2598" spans="1:11" x14ac:dyDescent="0.25">
      <c r="A2598" s="21">
        <v>30202848</v>
      </c>
      <c r="B2598" s="21" t="s">
        <v>113</v>
      </c>
      <c r="C2598" s="21">
        <v>1249</v>
      </c>
      <c r="D2598" s="22">
        <v>1</v>
      </c>
      <c r="E2598" s="53">
        <f t="shared" si="40"/>
        <v>5.0909999999999298E-3</v>
      </c>
      <c r="F2598" s="53">
        <v>1.0035350458845727</v>
      </c>
      <c r="G2598" s="23">
        <v>0.98029999999999995</v>
      </c>
      <c r="H2598" s="20">
        <v>0.9869</v>
      </c>
      <c r="I2598" s="14" t="s">
        <v>114</v>
      </c>
      <c r="J2598" s="24" t="s">
        <v>115</v>
      </c>
      <c r="K2598" s="24" t="s">
        <v>116</v>
      </c>
    </row>
    <row r="2599" spans="1:11" x14ac:dyDescent="0.25">
      <c r="A2599" s="21">
        <v>30230060</v>
      </c>
      <c r="B2599" s="21" t="s">
        <v>1490</v>
      </c>
      <c r="C2599" s="21">
        <v>4439</v>
      </c>
      <c r="D2599" s="22">
        <v>1</v>
      </c>
      <c r="E2599" s="53">
        <f t="shared" si="40"/>
        <v>5.1869999999999035E-3</v>
      </c>
      <c r="F2599" s="53">
        <v>1.0036018254651899</v>
      </c>
      <c r="G2599" s="23">
        <v>0.96730000000000005</v>
      </c>
      <c r="H2599" s="20">
        <v>0.97899999999999998</v>
      </c>
      <c r="I2599" s="14" t="s">
        <v>379</v>
      </c>
      <c r="J2599" s="24" t="s">
        <v>1491</v>
      </c>
      <c r="K2599" s="24" t="s">
        <v>1492</v>
      </c>
    </row>
    <row r="2600" spans="1:11" x14ac:dyDescent="0.25">
      <c r="A2600" s="21">
        <v>30305303</v>
      </c>
      <c r="B2600" s="21" t="s">
        <v>14160</v>
      </c>
      <c r="C2600" s="21">
        <v>1144</v>
      </c>
      <c r="D2600" s="22">
        <v>20</v>
      </c>
      <c r="E2600" s="53">
        <f t="shared" si="40"/>
        <v>5.3160000000000308E-3</v>
      </c>
      <c r="F2600" s="53">
        <v>1.0036915675243863</v>
      </c>
      <c r="G2600" s="23">
        <v>0.90980000000000005</v>
      </c>
      <c r="H2600" s="20">
        <v>0.9466</v>
      </c>
      <c r="I2600" s="14" t="s">
        <v>7183</v>
      </c>
      <c r="J2600" s="24" t="s">
        <v>7184</v>
      </c>
      <c r="K2600" s="24" t="s">
        <v>7185</v>
      </c>
    </row>
    <row r="2601" spans="1:11" x14ac:dyDescent="0.25">
      <c r="A2601" s="21">
        <v>30296809</v>
      </c>
      <c r="B2601" s="21" t="s">
        <v>2653</v>
      </c>
      <c r="C2601" s="21">
        <v>2825</v>
      </c>
      <c r="D2601" s="22">
        <v>4</v>
      </c>
      <c r="E2601" s="53">
        <f t="shared" si="40"/>
        <v>5.6580000000001325E-3</v>
      </c>
      <c r="F2601" s="53">
        <v>1.0039295271734152</v>
      </c>
      <c r="G2601" s="23">
        <v>0.94320000000000004</v>
      </c>
      <c r="H2601" s="20">
        <v>0.96619999999999995</v>
      </c>
      <c r="I2601" s="14" t="s">
        <v>60</v>
      </c>
      <c r="J2601" s="24" t="s">
        <v>2654</v>
      </c>
      <c r="K2601" s="24" t="s">
        <v>2655</v>
      </c>
    </row>
    <row r="2602" spans="1:11" x14ac:dyDescent="0.25">
      <c r="A2602" s="21">
        <v>30190822</v>
      </c>
      <c r="B2602" s="21" t="s">
        <v>9608</v>
      </c>
      <c r="C2602" s="21">
        <v>1687</v>
      </c>
      <c r="D2602" s="22">
        <v>1</v>
      </c>
      <c r="E2602" s="53">
        <f t="shared" si="40"/>
        <v>5.9040000000000264E-3</v>
      </c>
      <c r="F2602" s="53">
        <v>1.004100726015543</v>
      </c>
      <c r="G2602" s="23">
        <v>0.98319999999999996</v>
      </c>
      <c r="H2602" s="20">
        <v>0.98809999999999998</v>
      </c>
      <c r="I2602" s="14" t="s">
        <v>60</v>
      </c>
      <c r="J2602" s="24" t="s">
        <v>9609</v>
      </c>
      <c r="K2602" s="24" t="s">
        <v>9610</v>
      </c>
    </row>
    <row r="2603" spans="1:11" x14ac:dyDescent="0.25">
      <c r="A2603" s="21">
        <v>30280721</v>
      </c>
      <c r="B2603" s="21" t="s">
        <v>14161</v>
      </c>
      <c r="C2603" s="21">
        <v>3570</v>
      </c>
      <c r="D2603" s="22">
        <v>3</v>
      </c>
      <c r="E2603" s="53">
        <f t="shared" si="40"/>
        <v>5.9959999999999024E-3</v>
      </c>
      <c r="F2603" s="53">
        <v>1.0041647590992271</v>
      </c>
      <c r="G2603" s="23">
        <v>0.96499999999999997</v>
      </c>
      <c r="H2603" s="20">
        <v>0.97729999999999995</v>
      </c>
      <c r="I2603" s="14" t="s">
        <v>60</v>
      </c>
      <c r="J2603" s="24" t="s">
        <v>14162</v>
      </c>
      <c r="K2603" s="24" t="s">
        <v>14163</v>
      </c>
    </row>
    <row r="2604" spans="1:11" x14ac:dyDescent="0.25">
      <c r="A2604" s="21">
        <v>30297117</v>
      </c>
      <c r="B2604" s="21" t="s">
        <v>2895</v>
      </c>
      <c r="C2604" s="21">
        <v>3544</v>
      </c>
      <c r="D2604" s="22">
        <v>2</v>
      </c>
      <c r="E2604" s="53">
        <f t="shared" si="40"/>
        <v>6.0699999999999097E-3</v>
      </c>
      <c r="F2604" s="53">
        <v>1.0042162669341061</v>
      </c>
      <c r="G2604" s="23">
        <v>0.95909999999999995</v>
      </c>
      <c r="H2604" s="20">
        <v>0.97419999999999995</v>
      </c>
      <c r="I2604" s="14" t="s">
        <v>1645</v>
      </c>
      <c r="J2604" s="24" t="s">
        <v>2896</v>
      </c>
      <c r="K2604" s="24" t="s">
        <v>2897</v>
      </c>
    </row>
    <row r="2605" spans="1:11" x14ac:dyDescent="0.25">
      <c r="A2605" s="21">
        <v>30309742</v>
      </c>
      <c r="B2605" s="21" t="s">
        <v>14164</v>
      </c>
      <c r="C2605" s="21">
        <v>400</v>
      </c>
      <c r="D2605" s="22">
        <v>1</v>
      </c>
      <c r="E2605" s="53">
        <f t="shared" si="40"/>
        <v>6.1300000000000573E-3</v>
      </c>
      <c r="F2605" s="53">
        <v>1.0042580319830259</v>
      </c>
      <c r="G2605" s="23">
        <v>0.97360000000000002</v>
      </c>
      <c r="H2605" s="20">
        <v>0.9819</v>
      </c>
      <c r="I2605" s="14" t="s">
        <v>275</v>
      </c>
      <c r="J2605" s="24" t="s">
        <v>14165</v>
      </c>
      <c r="K2605" s="24" t="s">
        <v>13049</v>
      </c>
    </row>
    <row r="2606" spans="1:11" x14ac:dyDescent="0.25">
      <c r="A2606" s="21">
        <v>30204682</v>
      </c>
      <c r="B2606" s="21" t="s">
        <v>9793</v>
      </c>
      <c r="C2606" s="21">
        <v>1061</v>
      </c>
      <c r="D2606" s="22">
        <v>19</v>
      </c>
      <c r="E2606" s="53">
        <f t="shared" si="40"/>
        <v>6.2610000000001423E-3</v>
      </c>
      <c r="F2606" s="53">
        <v>1.0043492250429007</v>
      </c>
      <c r="G2606" s="23">
        <v>0.88429999999999997</v>
      </c>
      <c r="H2606" s="20">
        <v>0.92969999999999997</v>
      </c>
      <c r="I2606" s="14" t="s">
        <v>1282</v>
      </c>
      <c r="J2606" s="24" t="s">
        <v>9794</v>
      </c>
      <c r="K2606" s="24" t="s">
        <v>9795</v>
      </c>
    </row>
    <row r="2607" spans="1:11" x14ac:dyDescent="0.25">
      <c r="A2607" s="21">
        <v>30214530</v>
      </c>
      <c r="B2607" s="21" t="s">
        <v>14166</v>
      </c>
      <c r="C2607" s="21">
        <v>3048</v>
      </c>
      <c r="D2607" s="22">
        <v>3</v>
      </c>
      <c r="E2607" s="53">
        <f t="shared" si="40"/>
        <v>6.2620000000000973E-3</v>
      </c>
      <c r="F2607" s="53">
        <v>1.0043499212049756</v>
      </c>
      <c r="G2607" s="23">
        <v>0.9516</v>
      </c>
      <c r="H2607" s="20">
        <v>0.9708</v>
      </c>
      <c r="I2607" s="14" t="s">
        <v>1113</v>
      </c>
      <c r="J2607" s="24" t="s">
        <v>14167</v>
      </c>
      <c r="K2607" s="24" t="s">
        <v>10766</v>
      </c>
    </row>
    <row r="2608" spans="1:11" x14ac:dyDescent="0.25">
      <c r="A2608" s="21">
        <v>30291234</v>
      </c>
      <c r="B2608" s="21" t="s">
        <v>3998</v>
      </c>
      <c r="C2608" s="21">
        <v>2780</v>
      </c>
      <c r="D2608" s="22">
        <v>1</v>
      </c>
      <c r="E2608" s="53">
        <f t="shared" si="40"/>
        <v>6.5620000000000548E-3</v>
      </c>
      <c r="F2608" s="53">
        <v>1.004558791615767</v>
      </c>
      <c r="G2608" s="23">
        <v>0.97460000000000002</v>
      </c>
      <c r="H2608" s="20">
        <v>0.98250000000000004</v>
      </c>
      <c r="I2608" s="14" t="s">
        <v>305</v>
      </c>
      <c r="J2608" s="24" t="s">
        <v>306</v>
      </c>
      <c r="K2608" s="24" t="s">
        <v>307</v>
      </c>
    </row>
    <row r="2609" spans="1:11" x14ac:dyDescent="0.25">
      <c r="A2609" s="21">
        <v>30272643</v>
      </c>
      <c r="B2609" s="21" t="s">
        <v>14168</v>
      </c>
      <c r="C2609" s="21">
        <v>2123</v>
      </c>
      <c r="D2609" s="22">
        <v>1</v>
      </c>
      <c r="E2609" s="53">
        <f t="shared" si="40"/>
        <v>6.6710000000001317E-3</v>
      </c>
      <c r="F2609" s="53">
        <v>1.0046346919562403</v>
      </c>
      <c r="G2609" s="23">
        <v>0.96419999999999995</v>
      </c>
      <c r="H2609" s="20">
        <v>0.97729999999999995</v>
      </c>
      <c r="I2609" s="14" t="s">
        <v>379</v>
      </c>
      <c r="J2609" s="24" t="s">
        <v>6544</v>
      </c>
      <c r="K2609" s="24" t="s">
        <v>995</v>
      </c>
    </row>
    <row r="2610" spans="1:11" x14ac:dyDescent="0.25">
      <c r="A2610" s="21">
        <v>30197317</v>
      </c>
      <c r="B2610" s="21" t="s">
        <v>2680</v>
      </c>
      <c r="C2610" s="21">
        <v>2939</v>
      </c>
      <c r="D2610" s="22">
        <v>2</v>
      </c>
      <c r="E2610" s="53">
        <f t="shared" si="40"/>
        <v>6.711999999999916E-3</v>
      </c>
      <c r="F2610" s="53">
        <v>1.0046632431098095</v>
      </c>
      <c r="G2610" s="23">
        <v>0.92230000000000001</v>
      </c>
      <c r="H2610" s="20">
        <v>0.95509999999999995</v>
      </c>
      <c r="I2610" s="14" t="s">
        <v>33</v>
      </c>
      <c r="J2610" s="24" t="s">
        <v>2681</v>
      </c>
      <c r="K2610" s="24" t="s">
        <v>2682</v>
      </c>
    </row>
    <row r="2611" spans="1:11" x14ac:dyDescent="0.25">
      <c r="A2611" s="21">
        <v>30239748</v>
      </c>
      <c r="B2611" s="21" t="s">
        <v>7212</v>
      </c>
      <c r="C2611" s="21">
        <v>1407</v>
      </c>
      <c r="D2611" s="22">
        <v>2</v>
      </c>
      <c r="E2611" s="53">
        <f t="shared" si="40"/>
        <v>6.7379999999998821E-3</v>
      </c>
      <c r="F2611" s="53">
        <v>1.0046813491398146</v>
      </c>
      <c r="G2611" s="23">
        <v>0.97670000000000001</v>
      </c>
      <c r="H2611" s="20">
        <v>0.98419999999999996</v>
      </c>
      <c r="I2611" s="14" t="s">
        <v>13012</v>
      </c>
      <c r="J2611" s="24" t="s">
        <v>3543</v>
      </c>
      <c r="K2611" s="24" t="s">
        <v>3544</v>
      </c>
    </row>
    <row r="2612" spans="1:11" x14ac:dyDescent="0.25">
      <c r="A2612" s="21">
        <v>30240827</v>
      </c>
      <c r="B2612" s="21" t="s">
        <v>14169</v>
      </c>
      <c r="C2612" s="21">
        <v>4733</v>
      </c>
      <c r="D2612" s="22">
        <v>1</v>
      </c>
      <c r="E2612" s="53">
        <f t="shared" si="40"/>
        <v>6.7580000000000947E-3</v>
      </c>
      <c r="F2612" s="53">
        <v>1.0046952770772459</v>
      </c>
      <c r="G2612" s="23">
        <v>0.96660000000000001</v>
      </c>
      <c r="H2612" s="20">
        <v>0.97850000000000004</v>
      </c>
      <c r="I2612" s="14" t="s">
        <v>60</v>
      </c>
      <c r="J2612" s="24" t="s">
        <v>5230</v>
      </c>
      <c r="K2612" s="24" t="s">
        <v>4672</v>
      </c>
    </row>
    <row r="2613" spans="1:11" x14ac:dyDescent="0.25">
      <c r="A2613" s="21">
        <v>30270596</v>
      </c>
      <c r="B2613" s="21" t="s">
        <v>9087</v>
      </c>
      <c r="C2613" s="21">
        <v>2221</v>
      </c>
      <c r="D2613" s="22">
        <v>4</v>
      </c>
      <c r="E2613" s="53">
        <f t="shared" si="40"/>
        <v>6.8000000000000317E-3</v>
      </c>
      <c r="F2613" s="53">
        <v>1.0047245263743416</v>
      </c>
      <c r="G2613" s="23">
        <v>0.94610000000000005</v>
      </c>
      <c r="H2613" s="20">
        <v>0.96789999999999998</v>
      </c>
      <c r="I2613" s="14" t="s">
        <v>60</v>
      </c>
      <c r="J2613" s="24" t="s">
        <v>9088</v>
      </c>
      <c r="K2613" s="24" t="s">
        <v>9089</v>
      </c>
    </row>
    <row r="2614" spans="1:11" x14ac:dyDescent="0.25">
      <c r="A2614" s="21">
        <v>30241448</v>
      </c>
      <c r="B2614" s="21" t="s">
        <v>11439</v>
      </c>
      <c r="C2614" s="21">
        <v>3154</v>
      </c>
      <c r="D2614" s="22">
        <v>4</v>
      </c>
      <c r="E2614" s="53">
        <f t="shared" si="40"/>
        <v>6.8909999999999831E-3</v>
      </c>
      <c r="F2614" s="53">
        <v>1.0047879027726132</v>
      </c>
      <c r="G2614" s="23">
        <v>0.95479999999999998</v>
      </c>
      <c r="H2614" s="20">
        <v>0.97219999999999995</v>
      </c>
      <c r="I2614" s="14" t="s">
        <v>91</v>
      </c>
      <c r="J2614" s="24" t="s">
        <v>11440</v>
      </c>
      <c r="K2614" s="24" t="s">
        <v>11441</v>
      </c>
    </row>
    <row r="2615" spans="1:11" x14ac:dyDescent="0.25">
      <c r="A2615" s="21">
        <v>30281688</v>
      </c>
      <c r="B2615" s="21" t="s">
        <v>9646</v>
      </c>
      <c r="C2615" s="21">
        <v>955</v>
      </c>
      <c r="D2615" s="22">
        <v>14</v>
      </c>
      <c r="E2615" s="53">
        <f t="shared" si="40"/>
        <v>7.0400000000000358E-3</v>
      </c>
      <c r="F2615" s="53">
        <v>1.0048916815509799</v>
      </c>
      <c r="G2615" s="23">
        <v>0.89239999999999997</v>
      </c>
      <c r="H2615" s="20">
        <v>0.93530000000000002</v>
      </c>
      <c r="I2615" s="14" t="s">
        <v>60</v>
      </c>
      <c r="J2615" s="24" t="s">
        <v>7948</v>
      </c>
      <c r="K2615" s="24" t="s">
        <v>7949</v>
      </c>
    </row>
    <row r="2616" spans="1:11" x14ac:dyDescent="0.25">
      <c r="A2616" s="21">
        <v>30272257</v>
      </c>
      <c r="B2616" s="21" t="s">
        <v>8667</v>
      </c>
      <c r="C2616" s="21">
        <v>1678</v>
      </c>
      <c r="D2616" s="22">
        <v>8</v>
      </c>
      <c r="E2616" s="53">
        <f t="shared" si="40"/>
        <v>7.5350000000001006E-3</v>
      </c>
      <c r="F2616" s="53">
        <v>1.0052365269359154</v>
      </c>
      <c r="G2616" s="23">
        <v>0.91600000000000004</v>
      </c>
      <c r="H2616" s="20">
        <v>0.95099999999999996</v>
      </c>
      <c r="I2616" s="14" t="s">
        <v>3188</v>
      </c>
      <c r="J2616" s="24" t="s">
        <v>8668</v>
      </c>
      <c r="K2616" s="24" t="s">
        <v>8669</v>
      </c>
    </row>
    <row r="2617" spans="1:11" x14ac:dyDescent="0.25">
      <c r="A2617" s="21">
        <v>30305099</v>
      </c>
      <c r="B2617" s="21" t="s">
        <v>3515</v>
      </c>
      <c r="C2617" s="21">
        <v>1206</v>
      </c>
      <c r="D2617" s="22">
        <v>17</v>
      </c>
      <c r="E2617" s="53">
        <f t="shared" si="40"/>
        <v>7.6730000000001519E-3</v>
      </c>
      <c r="F2617" s="53">
        <v>1.005332686742185</v>
      </c>
      <c r="G2617" s="23">
        <v>0.87629999999999997</v>
      </c>
      <c r="H2617" s="20">
        <v>0.9244</v>
      </c>
      <c r="I2617" s="14" t="s">
        <v>683</v>
      </c>
      <c r="J2617" s="24" t="s">
        <v>3516</v>
      </c>
      <c r="K2617" s="24" t="s">
        <v>1786</v>
      </c>
    </row>
    <row r="2618" spans="1:11" x14ac:dyDescent="0.25">
      <c r="A2618" s="21">
        <v>30266584</v>
      </c>
      <c r="B2618" s="21" t="s">
        <v>5212</v>
      </c>
      <c r="C2618" s="21">
        <v>2621</v>
      </c>
      <c r="D2618" s="22">
        <v>4</v>
      </c>
      <c r="E2618" s="53">
        <f t="shared" si="40"/>
        <v>7.7619999999998584E-3</v>
      </c>
      <c r="F2618" s="53">
        <v>1.0053947077282488</v>
      </c>
      <c r="G2618" s="23">
        <v>0.90490000000000004</v>
      </c>
      <c r="H2618" s="20">
        <v>0.94299999999999995</v>
      </c>
      <c r="I2618" s="14" t="s">
        <v>135</v>
      </c>
      <c r="J2618" s="24" t="s">
        <v>5213</v>
      </c>
      <c r="K2618" s="24" t="s">
        <v>5214</v>
      </c>
    </row>
    <row r="2619" spans="1:11" x14ac:dyDescent="0.25">
      <c r="A2619" s="21">
        <v>30234235</v>
      </c>
      <c r="B2619" s="21" t="s">
        <v>14170</v>
      </c>
      <c r="C2619" s="21">
        <v>4924</v>
      </c>
      <c r="D2619" s="22">
        <v>1</v>
      </c>
      <c r="E2619" s="53">
        <f t="shared" si="40"/>
        <v>7.8619999999999784E-3</v>
      </c>
      <c r="F2619" s="53">
        <v>1.0054643987942304</v>
      </c>
      <c r="G2619" s="23">
        <v>0.94850000000000001</v>
      </c>
      <c r="H2619" s="20">
        <v>0.96950000000000003</v>
      </c>
      <c r="I2619" s="14" t="s">
        <v>14171</v>
      </c>
      <c r="J2619" s="24" t="s">
        <v>14172</v>
      </c>
      <c r="K2619" s="24" t="s">
        <v>5545</v>
      </c>
    </row>
    <row r="2620" spans="1:11" x14ac:dyDescent="0.25">
      <c r="A2620" s="21">
        <v>30266197</v>
      </c>
      <c r="B2620" s="21" t="s">
        <v>7106</v>
      </c>
      <c r="C2620" s="21">
        <v>4785</v>
      </c>
      <c r="D2620" s="22">
        <v>1</v>
      </c>
      <c r="E2620" s="53">
        <f t="shared" si="40"/>
        <v>7.9120000000001481E-3</v>
      </c>
      <c r="F2620" s="53">
        <v>1.0054992461387444</v>
      </c>
      <c r="G2620" s="23">
        <v>0.92500000000000004</v>
      </c>
      <c r="H2620" s="20">
        <v>0.95550000000000002</v>
      </c>
      <c r="I2620" s="14" t="s">
        <v>91</v>
      </c>
      <c r="J2620" s="24" t="s">
        <v>7107</v>
      </c>
      <c r="K2620" s="24" t="s">
        <v>7108</v>
      </c>
    </row>
    <row r="2621" spans="1:11" x14ac:dyDescent="0.25">
      <c r="A2621" s="21">
        <v>30223051</v>
      </c>
      <c r="B2621" s="21" t="s">
        <v>14173</v>
      </c>
      <c r="C2621" s="21">
        <v>3561</v>
      </c>
      <c r="D2621" s="22">
        <v>2</v>
      </c>
      <c r="E2621" s="53">
        <f t="shared" si="40"/>
        <v>7.9569999999998982E-3</v>
      </c>
      <c r="F2621" s="53">
        <v>1.0055306097814214</v>
      </c>
      <c r="G2621" s="23">
        <v>0.95150000000000001</v>
      </c>
      <c r="H2621" s="20">
        <v>0.9708</v>
      </c>
      <c r="I2621" s="14" t="s">
        <v>52</v>
      </c>
      <c r="J2621" s="24" t="s">
        <v>13584</v>
      </c>
      <c r="K2621" s="24" t="s">
        <v>13585</v>
      </c>
    </row>
    <row r="2622" spans="1:11" x14ac:dyDescent="0.25">
      <c r="A2622" s="21">
        <v>30223168</v>
      </c>
      <c r="B2622" s="21" t="s">
        <v>14174</v>
      </c>
      <c r="C2622" s="21">
        <v>4802</v>
      </c>
      <c r="D2622" s="22">
        <v>1</v>
      </c>
      <c r="E2622" s="53">
        <f t="shared" si="40"/>
        <v>8.0770000000000338E-3</v>
      </c>
      <c r="F2622" s="53">
        <v>1.0056142509447679</v>
      </c>
      <c r="G2622" s="23">
        <v>0.96950000000000003</v>
      </c>
      <c r="H2622" s="20">
        <v>0.97960000000000003</v>
      </c>
      <c r="I2622" s="14" t="s">
        <v>60</v>
      </c>
      <c r="J2622" s="24" t="s">
        <v>14175</v>
      </c>
      <c r="K2622" s="24" t="s">
        <v>7045</v>
      </c>
    </row>
    <row r="2623" spans="1:11" x14ac:dyDescent="0.25">
      <c r="A2623" s="21">
        <v>30278427</v>
      </c>
      <c r="B2623" s="21" t="s">
        <v>14176</v>
      </c>
      <c r="C2623" s="21">
        <v>2051</v>
      </c>
      <c r="D2623" s="22">
        <v>4</v>
      </c>
      <c r="E2623" s="53">
        <f t="shared" si="40"/>
        <v>8.1070000000000395E-3</v>
      </c>
      <c r="F2623" s="53">
        <v>1.0056351623226703</v>
      </c>
      <c r="G2623" s="23">
        <v>0.91779999999999995</v>
      </c>
      <c r="H2623" s="20">
        <v>0.95140000000000002</v>
      </c>
      <c r="I2623" s="14" t="s">
        <v>3244</v>
      </c>
      <c r="J2623" s="24" t="s">
        <v>3245</v>
      </c>
      <c r="K2623" s="24" t="s">
        <v>3246</v>
      </c>
    </row>
    <row r="2624" spans="1:11" x14ac:dyDescent="0.25">
      <c r="A2624" s="21">
        <v>30245008</v>
      </c>
      <c r="B2624" s="21" t="s">
        <v>14177</v>
      </c>
      <c r="C2624" s="21">
        <v>2600</v>
      </c>
      <c r="D2624" s="22">
        <v>2</v>
      </c>
      <c r="E2624" s="53">
        <f t="shared" si="40"/>
        <v>8.4640000000000774E-3</v>
      </c>
      <c r="F2624" s="53">
        <v>1.0058840410987124</v>
      </c>
      <c r="G2624" s="23">
        <v>0.91759999999999997</v>
      </c>
      <c r="H2624" s="20">
        <v>0.95140000000000002</v>
      </c>
      <c r="I2624" s="14" t="s">
        <v>60</v>
      </c>
      <c r="J2624" s="24" t="s">
        <v>7437</v>
      </c>
      <c r="K2624" s="24" t="s">
        <v>995</v>
      </c>
    </row>
    <row r="2625" spans="1:11" x14ac:dyDescent="0.25">
      <c r="A2625" s="21">
        <v>30311754</v>
      </c>
      <c r="B2625" s="21" t="s">
        <v>5612</v>
      </c>
      <c r="C2625" s="21">
        <v>1535</v>
      </c>
      <c r="D2625" s="22">
        <v>7</v>
      </c>
      <c r="E2625" s="53">
        <f t="shared" si="40"/>
        <v>8.4689999999999453E-3</v>
      </c>
      <c r="F2625" s="53">
        <v>1.0058875272331886</v>
      </c>
      <c r="G2625" s="23">
        <v>0.90010000000000001</v>
      </c>
      <c r="H2625" s="20">
        <v>0.93889999999999996</v>
      </c>
      <c r="I2625" s="14" t="s">
        <v>683</v>
      </c>
      <c r="J2625" s="24" t="s">
        <v>1822</v>
      </c>
      <c r="K2625" s="24" t="s">
        <v>1823</v>
      </c>
    </row>
    <row r="2626" spans="1:11" x14ac:dyDescent="0.25">
      <c r="A2626" s="21">
        <v>30300134</v>
      </c>
      <c r="B2626" s="21" t="s">
        <v>14178</v>
      </c>
      <c r="C2626" s="21">
        <v>2145</v>
      </c>
      <c r="D2626" s="22">
        <v>1</v>
      </c>
      <c r="E2626" s="53">
        <f t="shared" si="40"/>
        <v>8.694999999999866E-3</v>
      </c>
      <c r="F2626" s="53">
        <v>1.0060451131272634</v>
      </c>
      <c r="G2626" s="23">
        <v>0.95499999999999996</v>
      </c>
      <c r="H2626" s="20">
        <v>0.97219999999999995</v>
      </c>
      <c r="I2626" s="14" t="s">
        <v>4272</v>
      </c>
      <c r="J2626" s="24" t="s">
        <v>4273</v>
      </c>
      <c r="K2626" s="24" t="s">
        <v>4274</v>
      </c>
    </row>
    <row r="2627" spans="1:11" x14ac:dyDescent="0.25">
      <c r="A2627" s="21">
        <v>30314415</v>
      </c>
      <c r="B2627" s="21" t="s">
        <v>9876</v>
      </c>
      <c r="C2627" s="21">
        <v>2749</v>
      </c>
      <c r="D2627" s="22">
        <v>4</v>
      </c>
      <c r="E2627" s="53">
        <f t="shared" si="40"/>
        <v>8.7079999999999588E-3</v>
      </c>
      <c r="F2627" s="53">
        <v>1.0060541785534451</v>
      </c>
      <c r="G2627" s="23">
        <v>0.88660000000000005</v>
      </c>
      <c r="H2627" s="20">
        <v>0.93159999999999998</v>
      </c>
      <c r="I2627" s="14" t="s">
        <v>110</v>
      </c>
      <c r="J2627" s="24" t="s">
        <v>9877</v>
      </c>
      <c r="K2627" s="24" t="s">
        <v>9878</v>
      </c>
    </row>
    <row r="2628" spans="1:11" x14ac:dyDescent="0.25">
      <c r="A2628" s="21">
        <v>30237972</v>
      </c>
      <c r="B2628" s="21" t="s">
        <v>9805</v>
      </c>
      <c r="C2628" s="21">
        <v>2950</v>
      </c>
      <c r="D2628" s="22">
        <v>1</v>
      </c>
      <c r="E2628" s="53">
        <f t="shared" ref="E2628:E2691" si="41">LOG(F2628,2)</f>
        <v>8.735999999999881E-3</v>
      </c>
      <c r="F2628" s="53">
        <v>1.0060737043642101</v>
      </c>
      <c r="G2628" s="23">
        <v>0.97109999999999996</v>
      </c>
      <c r="H2628" s="20">
        <v>0.98019999999999996</v>
      </c>
      <c r="I2628" s="14" t="s">
        <v>12490</v>
      </c>
      <c r="J2628" s="24" t="s">
        <v>2548</v>
      </c>
      <c r="K2628" s="24" t="s">
        <v>2549</v>
      </c>
    </row>
    <row r="2629" spans="1:11" x14ac:dyDescent="0.25">
      <c r="A2629" s="21">
        <v>30271361</v>
      </c>
      <c r="B2629" s="21" t="s">
        <v>14179</v>
      </c>
      <c r="C2629" s="21">
        <v>311</v>
      </c>
      <c r="D2629" s="22">
        <v>62</v>
      </c>
      <c r="E2629" s="53">
        <f t="shared" si="41"/>
        <v>9.1620000000000416E-3</v>
      </c>
      <c r="F2629" s="53">
        <v>1.0063708223752466</v>
      </c>
      <c r="G2629" s="23">
        <v>0.75219999999999998</v>
      </c>
      <c r="H2629" s="20">
        <v>0.84609999999999996</v>
      </c>
      <c r="I2629" s="14" t="s">
        <v>5071</v>
      </c>
      <c r="J2629" s="24" t="s">
        <v>5072</v>
      </c>
      <c r="K2629" s="24" t="s">
        <v>5073</v>
      </c>
    </row>
    <row r="2630" spans="1:11" x14ac:dyDescent="0.25">
      <c r="A2630" s="21">
        <v>30287908</v>
      </c>
      <c r="B2630" s="21" t="s">
        <v>14180</v>
      </c>
      <c r="C2630" s="21">
        <v>3412</v>
      </c>
      <c r="D2630" s="22">
        <v>1</v>
      </c>
      <c r="E2630" s="53">
        <f t="shared" si="41"/>
        <v>9.680000000000074E-3</v>
      </c>
      <c r="F2630" s="53">
        <v>1.0067322249370321</v>
      </c>
      <c r="G2630" s="23">
        <v>0.96950000000000003</v>
      </c>
      <c r="H2630" s="20">
        <v>0.97960000000000003</v>
      </c>
      <c r="I2630" s="14" t="s">
        <v>163</v>
      </c>
      <c r="J2630" s="24" t="s">
        <v>1105</v>
      </c>
      <c r="K2630" s="24" t="s">
        <v>1106</v>
      </c>
    </row>
    <row r="2631" spans="1:11" x14ac:dyDescent="0.25">
      <c r="A2631" s="21">
        <v>30241342</v>
      </c>
      <c r="B2631" s="21" t="s">
        <v>7443</v>
      </c>
      <c r="C2631" s="21">
        <v>1209</v>
      </c>
      <c r="D2631" s="22">
        <v>10</v>
      </c>
      <c r="E2631" s="53">
        <f t="shared" si="41"/>
        <v>9.8769999999998442E-3</v>
      </c>
      <c r="F2631" s="53">
        <v>1.0068697036030227</v>
      </c>
      <c r="G2631" s="23">
        <v>0.83</v>
      </c>
      <c r="H2631" s="20">
        <v>0.89649999999999996</v>
      </c>
      <c r="I2631" s="14" t="s">
        <v>91</v>
      </c>
      <c r="J2631" s="24" t="s">
        <v>7444</v>
      </c>
      <c r="K2631" s="24" t="s">
        <v>93</v>
      </c>
    </row>
    <row r="2632" spans="1:11" x14ac:dyDescent="0.25">
      <c r="A2632" s="21">
        <v>30252336</v>
      </c>
      <c r="B2632" s="21" t="s">
        <v>6533</v>
      </c>
      <c r="C2632" s="21">
        <v>1127</v>
      </c>
      <c r="D2632" s="22">
        <v>5</v>
      </c>
      <c r="E2632" s="53">
        <f t="shared" si="41"/>
        <v>9.9649999999999028E-3</v>
      </c>
      <c r="F2632" s="53">
        <v>1.0069311214590242</v>
      </c>
      <c r="G2632" s="23">
        <v>0.85219999999999996</v>
      </c>
      <c r="H2632" s="20">
        <v>0.90949999999999998</v>
      </c>
      <c r="I2632" s="14" t="s">
        <v>91</v>
      </c>
      <c r="J2632" s="24" t="s">
        <v>903</v>
      </c>
      <c r="K2632" s="24" t="s">
        <v>904</v>
      </c>
    </row>
    <row r="2633" spans="1:11" x14ac:dyDescent="0.25">
      <c r="A2633" s="21">
        <v>30303850</v>
      </c>
      <c r="B2633" s="21" t="s">
        <v>5074</v>
      </c>
      <c r="C2633" s="21">
        <v>3972</v>
      </c>
      <c r="D2633" s="22">
        <v>2</v>
      </c>
      <c r="E2633" s="53">
        <f t="shared" si="41"/>
        <v>1.0090000000000033E-2</v>
      </c>
      <c r="F2633" s="53">
        <v>1.007018369172171</v>
      </c>
      <c r="G2633" s="23">
        <v>0.94920000000000004</v>
      </c>
      <c r="H2633" s="20">
        <v>0.96989999999999998</v>
      </c>
      <c r="I2633" s="14" t="s">
        <v>60</v>
      </c>
      <c r="J2633" s="24" t="s">
        <v>5075</v>
      </c>
      <c r="K2633" s="24" t="s">
        <v>60</v>
      </c>
    </row>
    <row r="2634" spans="1:11" x14ac:dyDescent="0.25">
      <c r="A2634" s="21">
        <v>30297576</v>
      </c>
      <c r="B2634" s="21" t="s">
        <v>5862</v>
      </c>
      <c r="C2634" s="21">
        <v>1654</v>
      </c>
      <c r="D2634" s="22">
        <v>15</v>
      </c>
      <c r="E2634" s="53">
        <f t="shared" si="41"/>
        <v>1.0109999999999873E-2</v>
      </c>
      <c r="F2634" s="53">
        <v>1.0070323295078036</v>
      </c>
      <c r="G2634" s="23">
        <v>0.76449999999999996</v>
      </c>
      <c r="H2634" s="20">
        <v>0.85460000000000003</v>
      </c>
      <c r="I2634" s="14" t="s">
        <v>5863</v>
      </c>
      <c r="J2634" s="24" t="s">
        <v>5864</v>
      </c>
      <c r="K2634" s="24" t="s">
        <v>5865</v>
      </c>
    </row>
    <row r="2635" spans="1:11" x14ac:dyDescent="0.25">
      <c r="A2635" s="21">
        <v>30253436</v>
      </c>
      <c r="B2635" s="21" t="s">
        <v>5341</v>
      </c>
      <c r="C2635" s="21">
        <v>3037</v>
      </c>
      <c r="D2635" s="22">
        <v>2</v>
      </c>
      <c r="E2635" s="53">
        <f t="shared" si="41"/>
        <v>1.0159999999999938E-2</v>
      </c>
      <c r="F2635" s="53">
        <v>1.0070672311935969</v>
      </c>
      <c r="G2635" s="23">
        <v>0.91520000000000001</v>
      </c>
      <c r="H2635" s="20">
        <v>0.95040000000000002</v>
      </c>
      <c r="I2635" s="14" t="s">
        <v>687</v>
      </c>
      <c r="J2635" s="24" t="s">
        <v>5342</v>
      </c>
      <c r="K2635" s="24" t="s">
        <v>5343</v>
      </c>
    </row>
    <row r="2636" spans="1:11" x14ac:dyDescent="0.25">
      <c r="A2636" s="21">
        <v>30271721</v>
      </c>
      <c r="B2636" s="21" t="s">
        <v>14181</v>
      </c>
      <c r="C2636" s="21">
        <v>3079</v>
      </c>
      <c r="D2636" s="22">
        <v>1</v>
      </c>
      <c r="E2636" s="53">
        <f t="shared" si="41"/>
        <v>1.0380000000000137E-2</v>
      </c>
      <c r="F2636" s="53">
        <v>1.0072208129819515</v>
      </c>
      <c r="G2636" s="23">
        <v>0.93030000000000002</v>
      </c>
      <c r="H2636" s="20">
        <v>0.95799999999999996</v>
      </c>
      <c r="I2636" s="14" t="s">
        <v>2488</v>
      </c>
      <c r="J2636" s="24" t="s">
        <v>4667</v>
      </c>
      <c r="K2636" s="24" t="s">
        <v>4668</v>
      </c>
    </row>
    <row r="2637" spans="1:11" x14ac:dyDescent="0.25">
      <c r="A2637" s="21">
        <v>30212710</v>
      </c>
      <c r="B2637" s="21" t="s">
        <v>14182</v>
      </c>
      <c r="C2637" s="21">
        <v>3538</v>
      </c>
      <c r="D2637" s="22">
        <v>5</v>
      </c>
      <c r="E2637" s="53">
        <f t="shared" si="41"/>
        <v>1.0409999999999921E-2</v>
      </c>
      <c r="F2637" s="53">
        <v>1.0072417577677195</v>
      </c>
      <c r="G2637" s="23">
        <v>0.89080000000000004</v>
      </c>
      <c r="H2637" s="20">
        <v>0.93400000000000005</v>
      </c>
      <c r="I2637" s="14" t="s">
        <v>1306</v>
      </c>
      <c r="J2637" s="24" t="s">
        <v>1307</v>
      </c>
      <c r="K2637" s="24" t="s">
        <v>256</v>
      </c>
    </row>
    <row r="2638" spans="1:11" x14ac:dyDescent="0.25">
      <c r="A2638" s="21">
        <v>30285883</v>
      </c>
      <c r="B2638" s="21" t="s">
        <v>14183</v>
      </c>
      <c r="C2638" s="21">
        <v>3931</v>
      </c>
      <c r="D2638" s="22">
        <v>4</v>
      </c>
      <c r="E2638" s="53">
        <f t="shared" si="41"/>
        <v>1.0490000000000154E-2</v>
      </c>
      <c r="F2638" s="53">
        <v>1.0072976126590949</v>
      </c>
      <c r="G2638" s="23">
        <v>0.93930000000000002</v>
      </c>
      <c r="H2638" s="20">
        <v>0.96379999999999999</v>
      </c>
      <c r="I2638" s="14" t="s">
        <v>173</v>
      </c>
      <c r="J2638" s="24" t="s">
        <v>14184</v>
      </c>
      <c r="K2638" s="24" t="s">
        <v>14185</v>
      </c>
    </row>
    <row r="2639" spans="1:11" x14ac:dyDescent="0.25">
      <c r="A2639" s="21">
        <v>30310171</v>
      </c>
      <c r="B2639" s="21" t="s">
        <v>2040</v>
      </c>
      <c r="C2639" s="21">
        <v>2082</v>
      </c>
      <c r="D2639" s="22">
        <v>6</v>
      </c>
      <c r="E2639" s="53">
        <f t="shared" si="41"/>
        <v>1.0500000000000016E-2</v>
      </c>
      <c r="F2639" s="53">
        <v>1.0073045947382948</v>
      </c>
      <c r="G2639" s="23">
        <v>0.88009999999999999</v>
      </c>
      <c r="H2639" s="20">
        <v>0.92700000000000005</v>
      </c>
      <c r="I2639" s="14" t="s">
        <v>2041</v>
      </c>
      <c r="J2639" s="24" t="s">
        <v>2042</v>
      </c>
      <c r="K2639" s="24" t="s">
        <v>2043</v>
      </c>
    </row>
    <row r="2640" spans="1:11" x14ac:dyDescent="0.25">
      <c r="A2640" s="21">
        <v>30230338</v>
      </c>
      <c r="B2640" s="21" t="s">
        <v>650</v>
      </c>
      <c r="C2640" s="21">
        <v>269</v>
      </c>
      <c r="D2640" s="22">
        <v>9</v>
      </c>
      <c r="E2640" s="53">
        <f t="shared" si="41"/>
        <v>1.0510000000000087E-2</v>
      </c>
      <c r="F2640" s="53">
        <v>1.0073115768658911</v>
      </c>
      <c r="G2640" s="23">
        <v>0.83389999999999997</v>
      </c>
      <c r="H2640" s="20">
        <v>0.89870000000000005</v>
      </c>
      <c r="I2640" s="14" t="s">
        <v>651</v>
      </c>
      <c r="J2640" s="24" t="s">
        <v>652</v>
      </c>
      <c r="K2640" s="24" t="s">
        <v>653</v>
      </c>
    </row>
    <row r="2641" spans="1:11" x14ac:dyDescent="0.25">
      <c r="A2641" s="21">
        <v>30212184</v>
      </c>
      <c r="B2641" s="21" t="s">
        <v>7817</v>
      </c>
      <c r="C2641" s="21">
        <v>2135</v>
      </c>
      <c r="D2641" s="22">
        <v>5</v>
      </c>
      <c r="E2641" s="53">
        <f t="shared" si="41"/>
        <v>1.0539999999999923E-2</v>
      </c>
      <c r="F2641" s="53">
        <v>1.0073325235390607</v>
      </c>
      <c r="G2641" s="23">
        <v>0.89339999999999997</v>
      </c>
      <c r="H2641" s="20">
        <v>0.93569999999999998</v>
      </c>
      <c r="I2641" s="14" t="s">
        <v>60</v>
      </c>
      <c r="J2641" s="24" t="s">
        <v>2608</v>
      </c>
      <c r="K2641" s="24" t="s">
        <v>2609</v>
      </c>
    </row>
    <row r="2642" spans="1:11" x14ac:dyDescent="0.25">
      <c r="A2642" s="21">
        <v>30232106</v>
      </c>
      <c r="B2642" s="21" t="s">
        <v>6694</v>
      </c>
      <c r="C2642" s="21">
        <v>2133</v>
      </c>
      <c r="D2642" s="22">
        <v>7</v>
      </c>
      <c r="E2642" s="53">
        <f t="shared" si="41"/>
        <v>1.0749999999999866E-2</v>
      </c>
      <c r="F2642" s="53">
        <v>1.0074791624479493</v>
      </c>
      <c r="G2642" s="23">
        <v>0.84350000000000003</v>
      </c>
      <c r="H2642" s="20">
        <v>0.90500000000000003</v>
      </c>
      <c r="I2642" s="14" t="s">
        <v>60</v>
      </c>
      <c r="J2642" s="24" t="s">
        <v>6695</v>
      </c>
      <c r="K2642" s="24" t="s">
        <v>6696</v>
      </c>
    </row>
    <row r="2643" spans="1:11" x14ac:dyDescent="0.25">
      <c r="A2643" s="21">
        <v>30246750</v>
      </c>
      <c r="B2643" s="21" t="s">
        <v>14186</v>
      </c>
      <c r="C2643" s="21">
        <v>4681</v>
      </c>
      <c r="D2643" s="22">
        <v>2</v>
      </c>
      <c r="E2643" s="53">
        <f t="shared" si="41"/>
        <v>1.0810000000000045E-2</v>
      </c>
      <c r="F2643" s="53">
        <v>1.0075210631997005</v>
      </c>
      <c r="G2643" s="23">
        <v>0.91620000000000001</v>
      </c>
      <c r="H2643" s="20">
        <v>0.95099999999999996</v>
      </c>
      <c r="I2643" s="14" t="s">
        <v>60</v>
      </c>
      <c r="J2643" s="24" t="s">
        <v>14187</v>
      </c>
      <c r="K2643" s="24" t="s">
        <v>60</v>
      </c>
    </row>
    <row r="2644" spans="1:11" x14ac:dyDescent="0.25">
      <c r="A2644" s="21">
        <v>30214406</v>
      </c>
      <c r="B2644" s="21" t="s">
        <v>5788</v>
      </c>
      <c r="C2644" s="21">
        <v>1130</v>
      </c>
      <c r="D2644" s="22">
        <v>7</v>
      </c>
      <c r="E2644" s="53">
        <f t="shared" si="41"/>
        <v>1.0839999999999943E-2</v>
      </c>
      <c r="F2644" s="53">
        <v>1.0075420142290612</v>
      </c>
      <c r="G2644" s="23">
        <v>0.89339999999999997</v>
      </c>
      <c r="H2644" s="20">
        <v>0.93569999999999998</v>
      </c>
      <c r="I2644" s="14" t="s">
        <v>1570</v>
      </c>
      <c r="J2644" s="24" t="s">
        <v>5789</v>
      </c>
      <c r="K2644" s="24" t="s">
        <v>5790</v>
      </c>
    </row>
    <row r="2645" spans="1:11" x14ac:dyDescent="0.25">
      <c r="A2645" s="21">
        <v>30250705</v>
      </c>
      <c r="B2645" s="21" t="s">
        <v>11405</v>
      </c>
      <c r="C2645" s="21">
        <v>2815</v>
      </c>
      <c r="D2645" s="22">
        <v>6</v>
      </c>
      <c r="E2645" s="53">
        <f t="shared" si="41"/>
        <v>1.1360000000000033E-2</v>
      </c>
      <c r="F2645" s="53">
        <v>1.0079052346354396</v>
      </c>
      <c r="G2645" s="23">
        <v>0.92510000000000003</v>
      </c>
      <c r="H2645" s="20">
        <v>0.95550000000000002</v>
      </c>
      <c r="I2645" s="14" t="s">
        <v>60</v>
      </c>
      <c r="J2645" s="24" t="s">
        <v>4489</v>
      </c>
      <c r="K2645" s="24" t="s">
        <v>60</v>
      </c>
    </row>
    <row r="2646" spans="1:11" x14ac:dyDescent="0.25">
      <c r="A2646" s="21">
        <v>30287186</v>
      </c>
      <c r="B2646" s="21" t="s">
        <v>14188</v>
      </c>
      <c r="C2646" s="21">
        <v>2208</v>
      </c>
      <c r="D2646" s="22">
        <v>5</v>
      </c>
      <c r="E2646" s="53">
        <f t="shared" si="41"/>
        <v>1.1520000000000153E-2</v>
      </c>
      <c r="F2646" s="53">
        <v>1.0080170211015484</v>
      </c>
      <c r="G2646" s="23">
        <v>0.90500000000000003</v>
      </c>
      <c r="H2646" s="20">
        <v>0.94299999999999995</v>
      </c>
      <c r="I2646" s="14" t="s">
        <v>1645</v>
      </c>
      <c r="J2646" s="24" t="s">
        <v>14189</v>
      </c>
      <c r="K2646" s="24" t="s">
        <v>14190</v>
      </c>
    </row>
    <row r="2647" spans="1:11" x14ac:dyDescent="0.25">
      <c r="A2647" s="21">
        <v>30259371</v>
      </c>
      <c r="B2647" s="21" t="s">
        <v>8522</v>
      </c>
      <c r="C2647" s="21">
        <v>344</v>
      </c>
      <c r="D2647" s="22">
        <v>2</v>
      </c>
      <c r="E2647" s="53">
        <f t="shared" si="41"/>
        <v>1.1959999999999934E-2</v>
      </c>
      <c r="F2647" s="53">
        <v>1.0083244978157193</v>
      </c>
      <c r="G2647" s="23">
        <v>0.92769999999999997</v>
      </c>
      <c r="H2647" s="20">
        <v>0.95679999999999998</v>
      </c>
      <c r="I2647" s="14" t="s">
        <v>98</v>
      </c>
      <c r="J2647" s="24" t="s">
        <v>8523</v>
      </c>
      <c r="K2647" s="24" t="s">
        <v>4459</v>
      </c>
    </row>
    <row r="2648" spans="1:11" x14ac:dyDescent="0.25">
      <c r="A2648" s="21">
        <v>30234130</v>
      </c>
      <c r="B2648" s="21" t="s">
        <v>9411</v>
      </c>
      <c r="C2648" s="21">
        <v>1807</v>
      </c>
      <c r="D2648" s="22">
        <v>9</v>
      </c>
      <c r="E2648" s="53">
        <f t="shared" si="41"/>
        <v>1.2029999999999859E-2</v>
      </c>
      <c r="F2648" s="53">
        <v>1.0083734232124397</v>
      </c>
      <c r="G2648" s="23">
        <v>0.79169999999999996</v>
      </c>
      <c r="H2648" s="20">
        <v>0.87209999999999999</v>
      </c>
      <c r="I2648" s="14" t="s">
        <v>3333</v>
      </c>
      <c r="J2648" s="24" t="s">
        <v>9412</v>
      </c>
      <c r="K2648" s="24" t="s">
        <v>9413</v>
      </c>
    </row>
    <row r="2649" spans="1:11" x14ac:dyDescent="0.25">
      <c r="A2649" s="21">
        <v>30258334</v>
      </c>
      <c r="B2649" s="21" t="s">
        <v>470</v>
      </c>
      <c r="C2649" s="21">
        <v>538</v>
      </c>
      <c r="D2649" s="22">
        <v>4</v>
      </c>
      <c r="E2649" s="53">
        <f t="shared" si="41"/>
        <v>1.2560000000000127E-2</v>
      </c>
      <c r="F2649" s="53">
        <v>1.0087439353989176</v>
      </c>
      <c r="G2649" s="23">
        <v>0.92369999999999997</v>
      </c>
      <c r="H2649" s="20">
        <v>0.95550000000000002</v>
      </c>
      <c r="I2649" s="14" t="s">
        <v>60</v>
      </c>
      <c r="J2649" s="24" t="s">
        <v>287</v>
      </c>
      <c r="K2649" s="24" t="s">
        <v>288</v>
      </c>
    </row>
    <row r="2650" spans="1:11" x14ac:dyDescent="0.25">
      <c r="A2650" s="21">
        <v>30240280</v>
      </c>
      <c r="B2650" s="21" t="s">
        <v>5945</v>
      </c>
      <c r="C2650" s="21">
        <v>835</v>
      </c>
      <c r="D2650" s="22">
        <v>2</v>
      </c>
      <c r="E2650" s="53">
        <f t="shared" si="41"/>
        <v>1.2780000000000008E-2</v>
      </c>
      <c r="F2650" s="53">
        <v>1.0088977728913824</v>
      </c>
      <c r="G2650" s="23">
        <v>0.92449999999999999</v>
      </c>
      <c r="H2650" s="20">
        <v>0.95550000000000002</v>
      </c>
      <c r="I2650" s="14" t="s">
        <v>60</v>
      </c>
      <c r="J2650" s="24" t="s">
        <v>5946</v>
      </c>
      <c r="K2650" s="24" t="s">
        <v>995</v>
      </c>
    </row>
    <row r="2651" spans="1:11" x14ac:dyDescent="0.25">
      <c r="A2651" s="21">
        <v>30219376</v>
      </c>
      <c r="B2651" s="21" t="s">
        <v>11046</v>
      </c>
      <c r="C2651" s="21">
        <v>2324</v>
      </c>
      <c r="D2651" s="22">
        <v>4</v>
      </c>
      <c r="E2651" s="53">
        <f t="shared" si="41"/>
        <v>1.2860000000000029E-2</v>
      </c>
      <c r="F2651" s="53">
        <v>1.0089537196142808</v>
      </c>
      <c r="G2651" s="23">
        <v>0.9284</v>
      </c>
      <c r="H2651" s="20">
        <v>0.95730000000000004</v>
      </c>
      <c r="I2651" s="14" t="s">
        <v>445</v>
      </c>
      <c r="J2651" s="24" t="s">
        <v>6378</v>
      </c>
      <c r="K2651" s="24" t="s">
        <v>6379</v>
      </c>
    </row>
    <row r="2652" spans="1:11" x14ac:dyDescent="0.25">
      <c r="A2652" s="21">
        <v>30230738</v>
      </c>
      <c r="B2652" s="21" t="s">
        <v>6136</v>
      </c>
      <c r="C2652" s="21">
        <v>139</v>
      </c>
      <c r="D2652" s="22">
        <v>4</v>
      </c>
      <c r="E2652" s="53">
        <f t="shared" si="41"/>
        <v>1.2959999999999932E-2</v>
      </c>
      <c r="F2652" s="53">
        <v>1.0090236573807176</v>
      </c>
      <c r="G2652" s="23">
        <v>0.91210000000000002</v>
      </c>
      <c r="H2652" s="20">
        <v>0.94820000000000004</v>
      </c>
      <c r="I2652" s="14" t="s">
        <v>2916</v>
      </c>
      <c r="J2652" s="24" t="s">
        <v>2917</v>
      </c>
      <c r="K2652" s="24" t="s">
        <v>581</v>
      </c>
    </row>
    <row r="2653" spans="1:11" x14ac:dyDescent="0.25">
      <c r="A2653" s="21">
        <v>30297891</v>
      </c>
      <c r="B2653" s="21" t="s">
        <v>11043</v>
      </c>
      <c r="C2653" s="21">
        <v>215</v>
      </c>
      <c r="D2653" s="22">
        <v>14</v>
      </c>
      <c r="E2653" s="53">
        <f t="shared" si="41"/>
        <v>1.2970000000000037E-2</v>
      </c>
      <c r="F2653" s="53">
        <v>1.0090306514239895</v>
      </c>
      <c r="G2653" s="23">
        <v>0.77880000000000005</v>
      </c>
      <c r="H2653" s="20">
        <v>0.86499999999999999</v>
      </c>
      <c r="I2653" s="14" t="s">
        <v>275</v>
      </c>
      <c r="J2653" s="24" t="s">
        <v>11044</v>
      </c>
      <c r="K2653" s="24" t="s">
        <v>5246</v>
      </c>
    </row>
    <row r="2654" spans="1:11" x14ac:dyDescent="0.25">
      <c r="A2654" s="21">
        <v>30215141</v>
      </c>
      <c r="B2654" s="21" t="s">
        <v>14191</v>
      </c>
      <c r="C2654" s="21">
        <v>2634</v>
      </c>
      <c r="D2654" s="22">
        <v>2</v>
      </c>
      <c r="E2654" s="53">
        <f t="shared" si="41"/>
        <v>1.3130000000000008E-2</v>
      </c>
      <c r="F2654" s="53">
        <v>1.0091425627097355</v>
      </c>
      <c r="G2654" s="23">
        <v>0.94930000000000003</v>
      </c>
      <c r="H2654" s="20">
        <v>0.96989999999999998</v>
      </c>
      <c r="I2654" s="14" t="s">
        <v>3560</v>
      </c>
      <c r="J2654" s="24" t="s">
        <v>14192</v>
      </c>
      <c r="K2654" s="24" t="s">
        <v>2494</v>
      </c>
    </row>
    <row r="2655" spans="1:11" x14ac:dyDescent="0.25">
      <c r="A2655" s="21">
        <v>30253150</v>
      </c>
      <c r="B2655" s="21" t="s">
        <v>10152</v>
      </c>
      <c r="C2655" s="21">
        <v>2532</v>
      </c>
      <c r="D2655" s="22">
        <v>1</v>
      </c>
      <c r="E2655" s="53">
        <f t="shared" si="41"/>
        <v>1.3199999999999929E-2</v>
      </c>
      <c r="F2655" s="53">
        <v>1.0091915278001751</v>
      </c>
      <c r="G2655" s="23">
        <v>0.93210000000000004</v>
      </c>
      <c r="H2655" s="20">
        <v>0.95909999999999995</v>
      </c>
      <c r="I2655" s="14" t="s">
        <v>60</v>
      </c>
      <c r="J2655" s="24" t="s">
        <v>3343</v>
      </c>
      <c r="K2655" s="24" t="s">
        <v>3344</v>
      </c>
    </row>
    <row r="2656" spans="1:11" x14ac:dyDescent="0.25">
      <c r="A2656" s="21">
        <v>30299359</v>
      </c>
      <c r="B2656" s="21" t="s">
        <v>7355</v>
      </c>
      <c r="C2656" s="21">
        <v>1991</v>
      </c>
      <c r="D2656" s="22">
        <v>13</v>
      </c>
      <c r="E2656" s="53">
        <f t="shared" si="41"/>
        <v>1.3390000000000075E-2</v>
      </c>
      <c r="F2656" s="53">
        <v>1.0093244450222534</v>
      </c>
      <c r="G2656" s="23">
        <v>0.7349</v>
      </c>
      <c r="H2656" s="20">
        <v>0.8367</v>
      </c>
      <c r="I2656" s="14" t="s">
        <v>13</v>
      </c>
      <c r="J2656" s="24" t="s">
        <v>2365</v>
      </c>
      <c r="K2656" s="24" t="s">
        <v>2366</v>
      </c>
    </row>
    <row r="2657" spans="1:11" x14ac:dyDescent="0.25">
      <c r="A2657" s="21">
        <v>30191755</v>
      </c>
      <c r="B2657" s="21" t="s">
        <v>14193</v>
      </c>
      <c r="C2657" s="21">
        <v>2206</v>
      </c>
      <c r="D2657" s="22">
        <v>3</v>
      </c>
      <c r="E2657" s="53">
        <f t="shared" si="41"/>
        <v>1.3430000000000117E-2</v>
      </c>
      <c r="F2657" s="53">
        <v>1.0093524298259369</v>
      </c>
      <c r="G2657" s="23">
        <v>0.9103</v>
      </c>
      <c r="H2657" s="20">
        <v>0.94689999999999996</v>
      </c>
      <c r="I2657" s="14" t="s">
        <v>157</v>
      </c>
      <c r="J2657" s="24" t="s">
        <v>14194</v>
      </c>
      <c r="K2657" s="24" t="s">
        <v>663</v>
      </c>
    </row>
    <row r="2658" spans="1:11" x14ac:dyDescent="0.25">
      <c r="A2658" s="21">
        <v>30234530</v>
      </c>
      <c r="B2658" s="21" t="s">
        <v>7210</v>
      </c>
      <c r="C2658" s="21">
        <v>1862</v>
      </c>
      <c r="D2658" s="22">
        <v>19</v>
      </c>
      <c r="E2658" s="53">
        <f t="shared" si="41"/>
        <v>1.3490000000000092E-2</v>
      </c>
      <c r="F2658" s="53">
        <v>1.009394408486308</v>
      </c>
      <c r="G2658" s="23">
        <v>0.69579999999999997</v>
      </c>
      <c r="H2658" s="20">
        <v>0.80669999999999997</v>
      </c>
      <c r="I2658" s="14" t="s">
        <v>3643</v>
      </c>
      <c r="J2658" s="24" t="s">
        <v>7211</v>
      </c>
      <c r="K2658" s="24" t="s">
        <v>3645</v>
      </c>
    </row>
    <row r="2659" spans="1:11" x14ac:dyDescent="0.25">
      <c r="A2659" s="21">
        <v>30209281</v>
      </c>
      <c r="B2659" s="21" t="s">
        <v>9263</v>
      </c>
      <c r="C2659" s="21">
        <v>4208</v>
      </c>
      <c r="D2659" s="22">
        <v>1</v>
      </c>
      <c r="E2659" s="53">
        <f t="shared" si="41"/>
        <v>1.3600000000000107E-2</v>
      </c>
      <c r="F2659" s="53">
        <v>1.0094713738981451</v>
      </c>
      <c r="G2659" s="23">
        <v>0.78820000000000001</v>
      </c>
      <c r="H2659" s="20">
        <v>0.87039999999999995</v>
      </c>
      <c r="I2659" s="14" t="s">
        <v>1223</v>
      </c>
      <c r="J2659" s="24" t="s">
        <v>9264</v>
      </c>
      <c r="K2659" s="24" t="s">
        <v>9265</v>
      </c>
    </row>
    <row r="2660" spans="1:11" x14ac:dyDescent="0.25">
      <c r="A2660" s="21">
        <v>30243414</v>
      </c>
      <c r="B2660" s="21" t="s">
        <v>14195</v>
      </c>
      <c r="C2660" s="21">
        <v>333</v>
      </c>
      <c r="D2660" s="22">
        <v>44</v>
      </c>
      <c r="E2660" s="53">
        <f t="shared" si="41"/>
        <v>1.3659999999999846E-2</v>
      </c>
      <c r="F2660" s="53">
        <v>1.0095133575053639</v>
      </c>
      <c r="G2660" s="23">
        <v>0.67879999999999996</v>
      </c>
      <c r="H2660" s="20">
        <v>0.79510000000000003</v>
      </c>
      <c r="I2660" s="14" t="s">
        <v>6297</v>
      </c>
      <c r="J2660" s="24" t="s">
        <v>6298</v>
      </c>
      <c r="K2660" s="24" t="s">
        <v>6299</v>
      </c>
    </row>
    <row r="2661" spans="1:11" x14ac:dyDescent="0.25">
      <c r="A2661" s="21">
        <v>30202491</v>
      </c>
      <c r="B2661" s="21" t="s">
        <v>5830</v>
      </c>
      <c r="C2661" s="21">
        <v>4494</v>
      </c>
      <c r="D2661" s="22">
        <v>1</v>
      </c>
      <c r="E2661" s="53">
        <f t="shared" si="41"/>
        <v>1.3669999999999922E-2</v>
      </c>
      <c r="F2661" s="53">
        <v>1.0095203549429901</v>
      </c>
      <c r="G2661" s="23">
        <v>0.9647</v>
      </c>
      <c r="H2661" s="20">
        <v>0.97729999999999995</v>
      </c>
      <c r="I2661" s="14" t="s">
        <v>215</v>
      </c>
      <c r="J2661" s="24" t="s">
        <v>2200</v>
      </c>
      <c r="K2661" s="24" t="s">
        <v>2201</v>
      </c>
    </row>
    <row r="2662" spans="1:11" x14ac:dyDescent="0.25">
      <c r="A2662" s="21">
        <v>30237643</v>
      </c>
      <c r="B2662" s="21" t="s">
        <v>6889</v>
      </c>
      <c r="C2662" s="21">
        <v>402</v>
      </c>
      <c r="D2662" s="22">
        <v>55</v>
      </c>
      <c r="E2662" s="53">
        <f t="shared" si="41"/>
        <v>1.3669999999999922E-2</v>
      </c>
      <c r="F2662" s="53">
        <v>1.0095203549429901</v>
      </c>
      <c r="G2662" s="23">
        <v>0.57369999999999999</v>
      </c>
      <c r="H2662" s="20">
        <v>0.71020000000000005</v>
      </c>
      <c r="I2662" s="14" t="s">
        <v>423</v>
      </c>
      <c r="J2662" s="24" t="s">
        <v>1778</v>
      </c>
      <c r="K2662" s="24" t="s">
        <v>1779</v>
      </c>
    </row>
    <row r="2663" spans="1:11" x14ac:dyDescent="0.25">
      <c r="A2663" s="21">
        <v>30302734</v>
      </c>
      <c r="B2663" s="21" t="s">
        <v>14196</v>
      </c>
      <c r="C2663" s="21">
        <v>161</v>
      </c>
      <c r="D2663" s="22">
        <v>24</v>
      </c>
      <c r="E2663" s="53">
        <f t="shared" si="41"/>
        <v>1.4049999999999972E-2</v>
      </c>
      <c r="F2663" s="53">
        <v>1.0097862935163651</v>
      </c>
      <c r="G2663" s="23">
        <v>0.79069999999999996</v>
      </c>
      <c r="H2663" s="20">
        <v>0.87160000000000004</v>
      </c>
      <c r="I2663" s="14" t="s">
        <v>60</v>
      </c>
      <c r="J2663" s="24" t="s">
        <v>14197</v>
      </c>
      <c r="K2663" s="24" t="s">
        <v>995</v>
      </c>
    </row>
    <row r="2664" spans="1:11" x14ac:dyDescent="0.25">
      <c r="A2664" s="21">
        <v>30291557</v>
      </c>
      <c r="B2664" s="21" t="s">
        <v>8230</v>
      </c>
      <c r="C2664" s="21">
        <v>4765</v>
      </c>
      <c r="D2664" s="22">
        <v>1</v>
      </c>
      <c r="E2664" s="53">
        <f t="shared" si="41"/>
        <v>1.4249999999999903E-2</v>
      </c>
      <c r="F2664" s="53">
        <v>1.0099262893243746</v>
      </c>
      <c r="G2664" s="23">
        <v>0.97060000000000002</v>
      </c>
      <c r="H2664" s="20">
        <v>0.97989999999999999</v>
      </c>
      <c r="I2664" s="14" t="s">
        <v>838</v>
      </c>
      <c r="J2664" s="24" t="s">
        <v>8231</v>
      </c>
      <c r="K2664" s="24" t="s">
        <v>8232</v>
      </c>
    </row>
    <row r="2665" spans="1:11" x14ac:dyDescent="0.25">
      <c r="A2665" s="21">
        <v>30250133</v>
      </c>
      <c r="B2665" s="21" t="s">
        <v>8560</v>
      </c>
      <c r="C2665" s="21">
        <v>126</v>
      </c>
      <c r="D2665" s="22">
        <v>4</v>
      </c>
      <c r="E2665" s="53">
        <f t="shared" si="41"/>
        <v>1.446999999999991E-2</v>
      </c>
      <c r="F2665" s="53">
        <v>1.0100803071305511</v>
      </c>
      <c r="G2665" s="23">
        <v>0.92069999999999996</v>
      </c>
      <c r="H2665" s="20">
        <v>0.95379999999999998</v>
      </c>
      <c r="I2665" s="14" t="s">
        <v>8561</v>
      </c>
      <c r="J2665" s="24" t="s">
        <v>8562</v>
      </c>
      <c r="K2665" s="24" t="s">
        <v>6068</v>
      </c>
    </row>
    <row r="2666" spans="1:11" x14ac:dyDescent="0.25">
      <c r="A2666" s="21">
        <v>30211724</v>
      </c>
      <c r="B2666" s="21" t="s">
        <v>7267</v>
      </c>
      <c r="C2666" s="21">
        <v>1609</v>
      </c>
      <c r="D2666" s="22">
        <v>2</v>
      </c>
      <c r="E2666" s="53">
        <f t="shared" si="41"/>
        <v>1.4580000000000048E-2</v>
      </c>
      <c r="F2666" s="53">
        <v>1.0101573248415403</v>
      </c>
      <c r="G2666" s="23">
        <v>0.9254</v>
      </c>
      <c r="H2666" s="20">
        <v>0.9556</v>
      </c>
      <c r="I2666" s="14" t="s">
        <v>60</v>
      </c>
      <c r="J2666" s="24" t="s">
        <v>7268</v>
      </c>
      <c r="K2666" s="24" t="s">
        <v>5165</v>
      </c>
    </row>
    <row r="2667" spans="1:11" x14ac:dyDescent="0.25">
      <c r="A2667" s="21">
        <v>30286108</v>
      </c>
      <c r="B2667" s="21" t="s">
        <v>9700</v>
      </c>
      <c r="C2667" s="21">
        <v>2160</v>
      </c>
      <c r="D2667" s="22">
        <v>4</v>
      </c>
      <c r="E2667" s="53">
        <f t="shared" si="41"/>
        <v>1.4650000000000064E-2</v>
      </c>
      <c r="F2667" s="53">
        <v>1.0102063391697402</v>
      </c>
      <c r="G2667" s="23">
        <v>0.88770000000000004</v>
      </c>
      <c r="H2667" s="20">
        <v>0.93240000000000001</v>
      </c>
      <c r="I2667" s="14" t="s">
        <v>91</v>
      </c>
      <c r="J2667" s="24" t="s">
        <v>3224</v>
      </c>
      <c r="K2667" s="24" t="s">
        <v>1803</v>
      </c>
    </row>
    <row r="2668" spans="1:11" x14ac:dyDescent="0.25">
      <c r="A2668" s="21">
        <v>30206960</v>
      </c>
      <c r="B2668" s="21" t="s">
        <v>3533</v>
      </c>
      <c r="C2668" s="21">
        <v>1634</v>
      </c>
      <c r="D2668" s="22">
        <v>7</v>
      </c>
      <c r="E2668" s="53">
        <f t="shared" si="41"/>
        <v>1.4859999999999957E-2</v>
      </c>
      <c r="F2668" s="53">
        <v>1.0103533964242879</v>
      </c>
      <c r="G2668" s="23">
        <v>0.77829999999999999</v>
      </c>
      <c r="H2668" s="20">
        <v>0.86499999999999999</v>
      </c>
      <c r="I2668" s="14" t="s">
        <v>60</v>
      </c>
      <c r="J2668" s="24" t="s">
        <v>3534</v>
      </c>
      <c r="K2668" s="24" t="s">
        <v>60</v>
      </c>
    </row>
    <row r="2669" spans="1:11" x14ac:dyDescent="0.25">
      <c r="A2669" s="21">
        <v>30199481</v>
      </c>
      <c r="B2669" s="21" t="s">
        <v>7682</v>
      </c>
      <c r="C2669" s="21">
        <v>1780</v>
      </c>
      <c r="D2669" s="22">
        <v>3</v>
      </c>
      <c r="E2669" s="53">
        <f t="shared" si="41"/>
        <v>1.4930000000000058E-2</v>
      </c>
      <c r="F2669" s="53">
        <v>1.0104024202661712</v>
      </c>
      <c r="G2669" s="23">
        <v>0.82269999999999999</v>
      </c>
      <c r="H2669" s="20">
        <v>0.89219999999999999</v>
      </c>
      <c r="I2669" s="14" t="s">
        <v>60</v>
      </c>
      <c r="J2669" s="24" t="s">
        <v>7683</v>
      </c>
      <c r="K2669" s="24" t="s">
        <v>6398</v>
      </c>
    </row>
    <row r="2670" spans="1:11" x14ac:dyDescent="0.25">
      <c r="A2670" s="21">
        <v>30216104</v>
      </c>
      <c r="B2670" s="21" t="s">
        <v>8976</v>
      </c>
      <c r="C2670" s="21">
        <v>3539</v>
      </c>
      <c r="D2670" s="22">
        <v>1</v>
      </c>
      <c r="E2670" s="53">
        <f t="shared" si="41"/>
        <v>1.5019999999999931E-2</v>
      </c>
      <c r="F2670" s="53">
        <v>1.0104654544152836</v>
      </c>
      <c r="G2670" s="23">
        <v>0.94340000000000002</v>
      </c>
      <c r="H2670" s="20">
        <v>0.96619999999999995</v>
      </c>
      <c r="I2670" s="14" t="s">
        <v>60</v>
      </c>
      <c r="J2670" s="24" t="s">
        <v>8977</v>
      </c>
      <c r="K2670" s="24" t="s">
        <v>60</v>
      </c>
    </row>
    <row r="2671" spans="1:11" x14ac:dyDescent="0.25">
      <c r="A2671" s="21">
        <v>30256993</v>
      </c>
      <c r="B2671" s="21" t="s">
        <v>14198</v>
      </c>
      <c r="C2671" s="21">
        <v>3159</v>
      </c>
      <c r="D2671" s="22">
        <v>5</v>
      </c>
      <c r="E2671" s="53">
        <f t="shared" si="41"/>
        <v>1.5050000000000036E-2</v>
      </c>
      <c r="F2671" s="53">
        <v>1.0104864666721751</v>
      </c>
      <c r="G2671" s="23">
        <v>0.85699999999999998</v>
      </c>
      <c r="H2671" s="20">
        <v>0.91180000000000005</v>
      </c>
      <c r="I2671" s="14" t="s">
        <v>14199</v>
      </c>
      <c r="J2671" s="24" t="s">
        <v>14200</v>
      </c>
      <c r="K2671" s="24" t="s">
        <v>14201</v>
      </c>
    </row>
    <row r="2672" spans="1:11" x14ac:dyDescent="0.25">
      <c r="A2672" s="21">
        <v>30214046</v>
      </c>
      <c r="B2672" s="21" t="s">
        <v>8900</v>
      </c>
      <c r="C2672" s="21">
        <v>3064</v>
      </c>
      <c r="D2672" s="22">
        <v>3</v>
      </c>
      <c r="E2672" s="53">
        <f t="shared" si="41"/>
        <v>1.507000000000012E-2</v>
      </c>
      <c r="F2672" s="53">
        <v>1.0105004750861812</v>
      </c>
      <c r="G2672" s="23">
        <v>0.82689999999999997</v>
      </c>
      <c r="H2672" s="20">
        <v>0.8952</v>
      </c>
      <c r="I2672" s="14" t="s">
        <v>3192</v>
      </c>
      <c r="J2672" s="24" t="s">
        <v>8901</v>
      </c>
      <c r="K2672" s="24" t="s">
        <v>5190</v>
      </c>
    </row>
    <row r="2673" spans="1:11" x14ac:dyDescent="0.25">
      <c r="A2673" s="21">
        <v>30213895</v>
      </c>
      <c r="B2673" s="21" t="s">
        <v>14202</v>
      </c>
      <c r="C2673" s="21">
        <v>4349</v>
      </c>
      <c r="D2673" s="22">
        <v>1</v>
      </c>
      <c r="E2673" s="53">
        <f t="shared" si="41"/>
        <v>1.509999999999985E-2</v>
      </c>
      <c r="F2673" s="53">
        <v>1.0105214880713145</v>
      </c>
      <c r="G2673" s="23">
        <v>0.92310000000000003</v>
      </c>
      <c r="H2673" s="20">
        <v>0.95550000000000002</v>
      </c>
      <c r="I2673" s="14" t="s">
        <v>347</v>
      </c>
      <c r="J2673" s="24" t="s">
        <v>14203</v>
      </c>
      <c r="K2673" s="24" t="s">
        <v>14204</v>
      </c>
    </row>
    <row r="2674" spans="1:11" x14ac:dyDescent="0.25">
      <c r="A2674" s="21">
        <v>30193724</v>
      </c>
      <c r="B2674" s="21" t="s">
        <v>11689</v>
      </c>
      <c r="C2674" s="21">
        <v>3812</v>
      </c>
      <c r="D2674" s="22">
        <v>2</v>
      </c>
      <c r="E2674" s="53">
        <f t="shared" si="41"/>
        <v>1.5220000000000081E-2</v>
      </c>
      <c r="F2674" s="53">
        <v>1.0106055443815121</v>
      </c>
      <c r="G2674" s="23">
        <v>0.91059999999999997</v>
      </c>
      <c r="H2674" s="20">
        <v>0.94699999999999995</v>
      </c>
      <c r="I2674" s="14" t="s">
        <v>423</v>
      </c>
      <c r="J2674" s="24" t="s">
        <v>11617</v>
      </c>
      <c r="K2674" s="24" t="s">
        <v>11618</v>
      </c>
    </row>
    <row r="2675" spans="1:11" x14ac:dyDescent="0.25">
      <c r="A2675" s="21">
        <v>30225901</v>
      </c>
      <c r="B2675" s="21" t="s">
        <v>2976</v>
      </c>
      <c r="C2675" s="21">
        <v>1593</v>
      </c>
      <c r="D2675" s="22">
        <v>14</v>
      </c>
      <c r="E2675" s="53">
        <f t="shared" si="41"/>
        <v>1.5289999999999866E-2</v>
      </c>
      <c r="F2675" s="53">
        <v>1.0106545804579872</v>
      </c>
      <c r="G2675" s="23">
        <v>0.85240000000000005</v>
      </c>
      <c r="H2675" s="20">
        <v>0.90949999999999998</v>
      </c>
      <c r="I2675" s="14" t="s">
        <v>1456</v>
      </c>
      <c r="J2675" s="24" t="s">
        <v>2977</v>
      </c>
      <c r="K2675" s="24" t="s">
        <v>1458</v>
      </c>
    </row>
    <row r="2676" spans="1:11" x14ac:dyDescent="0.25">
      <c r="A2676" s="21">
        <v>30308978</v>
      </c>
      <c r="B2676" s="21" t="s">
        <v>5766</v>
      </c>
      <c r="C2676" s="21">
        <v>4414</v>
      </c>
      <c r="D2676" s="22">
        <v>1</v>
      </c>
      <c r="E2676" s="53">
        <f t="shared" si="41"/>
        <v>1.5299999999999933E-2</v>
      </c>
      <c r="F2676" s="53">
        <v>1.0106615858059955</v>
      </c>
      <c r="G2676" s="23">
        <v>0.94299999999999995</v>
      </c>
      <c r="H2676" s="20">
        <v>0.96619999999999995</v>
      </c>
      <c r="I2676" s="14" t="s">
        <v>91</v>
      </c>
      <c r="J2676" s="24" t="s">
        <v>5767</v>
      </c>
      <c r="K2676" s="24" t="s">
        <v>1826</v>
      </c>
    </row>
    <row r="2677" spans="1:11" x14ac:dyDescent="0.25">
      <c r="A2677" s="21">
        <v>30308123</v>
      </c>
      <c r="B2677" s="21" t="s">
        <v>14205</v>
      </c>
      <c r="C2677" s="21">
        <v>3217</v>
      </c>
      <c r="D2677" s="22">
        <v>1</v>
      </c>
      <c r="E2677" s="53">
        <f t="shared" si="41"/>
        <v>1.5310000000000087E-2</v>
      </c>
      <c r="F2677" s="53">
        <v>1.0106685912025615</v>
      </c>
      <c r="G2677" s="23">
        <v>0.92479999999999996</v>
      </c>
      <c r="H2677" s="20">
        <v>0.95550000000000002</v>
      </c>
      <c r="I2677" s="14" t="s">
        <v>13678</v>
      </c>
      <c r="J2677" s="24" t="s">
        <v>14206</v>
      </c>
      <c r="K2677" s="24" t="s">
        <v>14207</v>
      </c>
    </row>
    <row r="2678" spans="1:11" x14ac:dyDescent="0.25">
      <c r="A2678" s="21">
        <v>30191211</v>
      </c>
      <c r="B2678" s="21" t="s">
        <v>7225</v>
      </c>
      <c r="C2678" s="21">
        <v>748</v>
      </c>
      <c r="D2678" s="22">
        <v>1</v>
      </c>
      <c r="E2678" s="53">
        <f t="shared" si="41"/>
        <v>1.5370000000000052E-2</v>
      </c>
      <c r="F2678" s="53">
        <v>1.0107106246016837</v>
      </c>
      <c r="G2678" s="23">
        <v>0.9133</v>
      </c>
      <c r="H2678" s="20">
        <v>0.94879999999999998</v>
      </c>
      <c r="I2678" s="14" t="s">
        <v>5492</v>
      </c>
      <c r="J2678" s="24" t="s">
        <v>7226</v>
      </c>
      <c r="K2678" s="24" t="s">
        <v>7227</v>
      </c>
    </row>
    <row r="2679" spans="1:11" x14ac:dyDescent="0.25">
      <c r="A2679" s="21">
        <v>30261964</v>
      </c>
      <c r="B2679" s="21" t="s">
        <v>9675</v>
      </c>
      <c r="C2679" s="21">
        <v>3086</v>
      </c>
      <c r="D2679" s="22">
        <v>4</v>
      </c>
      <c r="E2679" s="53">
        <f t="shared" si="41"/>
        <v>1.5579999999999927E-2</v>
      </c>
      <c r="F2679" s="53">
        <v>1.0108577552658193</v>
      </c>
      <c r="G2679" s="23">
        <v>0.87209999999999999</v>
      </c>
      <c r="H2679" s="20">
        <v>0.92100000000000004</v>
      </c>
      <c r="I2679" s="14" t="s">
        <v>1170</v>
      </c>
      <c r="J2679" s="24" t="s">
        <v>9676</v>
      </c>
      <c r="K2679" s="24" t="s">
        <v>9677</v>
      </c>
    </row>
    <row r="2680" spans="1:11" x14ac:dyDescent="0.25">
      <c r="A2680" s="21">
        <v>30261438</v>
      </c>
      <c r="B2680" s="21" t="s">
        <v>6321</v>
      </c>
      <c r="C2680" s="21">
        <v>2004</v>
      </c>
      <c r="D2680" s="22">
        <v>7</v>
      </c>
      <c r="E2680" s="53">
        <f t="shared" si="41"/>
        <v>1.5579999999999927E-2</v>
      </c>
      <c r="F2680" s="53">
        <v>1.0108577552658193</v>
      </c>
      <c r="G2680" s="23">
        <v>0.86439999999999995</v>
      </c>
      <c r="H2680" s="20">
        <v>0.91590000000000005</v>
      </c>
      <c r="I2680" s="14" t="s">
        <v>91</v>
      </c>
      <c r="J2680" s="24" t="s">
        <v>6322</v>
      </c>
      <c r="K2680" s="24" t="s">
        <v>6323</v>
      </c>
    </row>
    <row r="2681" spans="1:11" x14ac:dyDescent="0.25">
      <c r="A2681" s="21">
        <v>30290372</v>
      </c>
      <c r="B2681" s="21" t="s">
        <v>14208</v>
      </c>
      <c r="C2681" s="21">
        <v>3619</v>
      </c>
      <c r="D2681" s="22">
        <v>3</v>
      </c>
      <c r="E2681" s="53">
        <f t="shared" si="41"/>
        <v>1.5909999999999976E-2</v>
      </c>
      <c r="F2681" s="53">
        <v>1.0110890038695417</v>
      </c>
      <c r="G2681" s="23">
        <v>0.89339999999999997</v>
      </c>
      <c r="H2681" s="20">
        <v>0.93569999999999998</v>
      </c>
      <c r="I2681" s="14" t="s">
        <v>3135</v>
      </c>
      <c r="J2681" s="24" t="s">
        <v>14209</v>
      </c>
      <c r="K2681" s="24" t="s">
        <v>6604</v>
      </c>
    </row>
    <row r="2682" spans="1:11" x14ac:dyDescent="0.25">
      <c r="A2682" s="21">
        <v>30242821</v>
      </c>
      <c r="B2682" s="21" t="s">
        <v>5160</v>
      </c>
      <c r="C2682" s="21">
        <v>1877</v>
      </c>
      <c r="D2682" s="22">
        <v>5</v>
      </c>
      <c r="E2682" s="53">
        <f t="shared" si="41"/>
        <v>1.6009999999999847E-2</v>
      </c>
      <c r="F2682" s="53">
        <v>1.0111590896477343</v>
      </c>
      <c r="G2682" s="23">
        <v>0.77170000000000005</v>
      </c>
      <c r="H2682" s="20">
        <v>0.86019999999999996</v>
      </c>
      <c r="I2682" s="14" t="s">
        <v>60</v>
      </c>
      <c r="J2682" s="24" t="s">
        <v>5161</v>
      </c>
      <c r="K2682" s="24" t="s">
        <v>5162</v>
      </c>
    </row>
    <row r="2683" spans="1:11" x14ac:dyDescent="0.25">
      <c r="A2683" s="21">
        <v>30276687</v>
      </c>
      <c r="B2683" s="21" t="s">
        <v>14210</v>
      </c>
      <c r="C2683" s="21">
        <v>2974</v>
      </c>
      <c r="D2683" s="22">
        <v>2</v>
      </c>
      <c r="E2683" s="53">
        <f t="shared" si="41"/>
        <v>1.6070000000000129E-2</v>
      </c>
      <c r="F2683" s="53">
        <v>1.0112011434465378</v>
      </c>
      <c r="G2683" s="23">
        <v>0.86680000000000001</v>
      </c>
      <c r="H2683" s="20">
        <v>0.91710000000000003</v>
      </c>
      <c r="I2683" s="14" t="s">
        <v>91</v>
      </c>
      <c r="J2683" s="24" t="s">
        <v>1596</v>
      </c>
      <c r="K2683" s="24" t="s">
        <v>1597</v>
      </c>
    </row>
    <row r="2684" spans="1:11" x14ac:dyDescent="0.25">
      <c r="A2684" s="21">
        <v>30192564</v>
      </c>
      <c r="B2684" s="21" t="s">
        <v>10076</v>
      </c>
      <c r="C2684" s="21">
        <v>2198</v>
      </c>
      <c r="D2684" s="22">
        <v>8</v>
      </c>
      <c r="E2684" s="53">
        <f t="shared" si="41"/>
        <v>1.6070000000000129E-2</v>
      </c>
      <c r="F2684" s="53">
        <v>1.0112011434465378</v>
      </c>
      <c r="G2684" s="23">
        <v>0.83799999999999997</v>
      </c>
      <c r="H2684" s="20">
        <v>0.90029999999999999</v>
      </c>
      <c r="I2684" s="14" t="s">
        <v>60</v>
      </c>
      <c r="J2684" s="24" t="s">
        <v>3077</v>
      </c>
      <c r="K2684" s="24" t="s">
        <v>3078</v>
      </c>
    </row>
    <row r="2685" spans="1:11" x14ac:dyDescent="0.25">
      <c r="A2685" s="21">
        <v>30242787</v>
      </c>
      <c r="B2685" s="21" t="s">
        <v>10561</v>
      </c>
      <c r="C2685" s="21">
        <v>3076</v>
      </c>
      <c r="D2685" s="22">
        <v>3</v>
      </c>
      <c r="E2685" s="53">
        <f t="shared" si="41"/>
        <v>1.6179999999999996E-2</v>
      </c>
      <c r="F2685" s="53">
        <v>1.0112782466202834</v>
      </c>
      <c r="G2685" s="23">
        <v>0.8901</v>
      </c>
      <c r="H2685" s="20">
        <v>0.93389999999999995</v>
      </c>
      <c r="I2685" s="14" t="s">
        <v>60</v>
      </c>
      <c r="J2685" s="24" t="s">
        <v>10562</v>
      </c>
      <c r="K2685" s="24" t="s">
        <v>10563</v>
      </c>
    </row>
    <row r="2686" spans="1:11" x14ac:dyDescent="0.25">
      <c r="A2686" s="21">
        <v>30302903</v>
      </c>
      <c r="B2686" s="21" t="s">
        <v>5238</v>
      </c>
      <c r="C2686" s="21">
        <v>3225</v>
      </c>
      <c r="D2686" s="22">
        <v>5</v>
      </c>
      <c r="E2686" s="53">
        <f t="shared" si="41"/>
        <v>1.6290000000000037E-2</v>
      </c>
      <c r="F2686" s="53">
        <v>1.0113553556730766</v>
      </c>
      <c r="G2686" s="23">
        <v>0.89419999999999999</v>
      </c>
      <c r="H2686" s="20">
        <v>0.93569999999999998</v>
      </c>
      <c r="I2686" s="14" t="s">
        <v>5239</v>
      </c>
      <c r="J2686" s="24" t="s">
        <v>5240</v>
      </c>
      <c r="K2686" s="24" t="s">
        <v>5241</v>
      </c>
    </row>
    <row r="2687" spans="1:11" x14ac:dyDescent="0.25">
      <c r="A2687" s="21">
        <v>30235135</v>
      </c>
      <c r="B2687" s="21" t="s">
        <v>9540</v>
      </c>
      <c r="C2687" s="21">
        <v>2614</v>
      </c>
      <c r="D2687" s="22">
        <v>5</v>
      </c>
      <c r="E2687" s="53">
        <f t="shared" si="41"/>
        <v>1.6559999999999946E-2</v>
      </c>
      <c r="F2687" s="53">
        <v>1.0115446482761534</v>
      </c>
      <c r="G2687" s="23">
        <v>0.86140000000000005</v>
      </c>
      <c r="H2687" s="20">
        <v>0.91420000000000001</v>
      </c>
      <c r="I2687" s="14" t="s">
        <v>12582</v>
      </c>
      <c r="J2687" s="24" t="s">
        <v>7119</v>
      </c>
      <c r="K2687" s="24" t="s">
        <v>2811</v>
      </c>
    </row>
    <row r="2688" spans="1:11" x14ac:dyDescent="0.25">
      <c r="A2688" s="21">
        <v>30234042</v>
      </c>
      <c r="B2688" s="21" t="s">
        <v>9155</v>
      </c>
      <c r="C2688" s="21">
        <v>4228</v>
      </c>
      <c r="D2688" s="22">
        <v>2</v>
      </c>
      <c r="E2688" s="53">
        <f t="shared" si="41"/>
        <v>1.6650000000000137E-2</v>
      </c>
      <c r="F2688" s="53">
        <v>1.0116077536833799</v>
      </c>
      <c r="G2688" s="23">
        <v>0.86729999999999996</v>
      </c>
      <c r="H2688" s="20">
        <v>0.91710000000000003</v>
      </c>
      <c r="I2688" s="14" t="s">
        <v>14211</v>
      </c>
      <c r="J2688" s="24" t="s">
        <v>9156</v>
      </c>
      <c r="K2688" s="24" t="s">
        <v>2132</v>
      </c>
    </row>
    <row r="2689" spans="1:11" x14ac:dyDescent="0.25">
      <c r="A2689" s="21">
        <v>30240649</v>
      </c>
      <c r="B2689" s="21" t="s">
        <v>14212</v>
      </c>
      <c r="C2689" s="21">
        <v>4347</v>
      </c>
      <c r="D2689" s="22">
        <v>1</v>
      </c>
      <c r="E2689" s="53">
        <f t="shared" si="41"/>
        <v>1.6749999999999984E-2</v>
      </c>
      <c r="F2689" s="53">
        <v>1.0116778754198157</v>
      </c>
      <c r="G2689" s="23">
        <v>0.91930000000000001</v>
      </c>
      <c r="H2689" s="20">
        <v>0.95279999999999998</v>
      </c>
      <c r="I2689" s="14" t="s">
        <v>9938</v>
      </c>
      <c r="J2689" s="24" t="s">
        <v>14213</v>
      </c>
      <c r="K2689" s="24" t="s">
        <v>14214</v>
      </c>
    </row>
    <row r="2690" spans="1:11" x14ac:dyDescent="0.25">
      <c r="A2690" s="21">
        <v>30307903</v>
      </c>
      <c r="B2690" s="21" t="s">
        <v>8112</v>
      </c>
      <c r="C2690" s="21">
        <v>710</v>
      </c>
      <c r="D2690" s="22">
        <v>13</v>
      </c>
      <c r="E2690" s="53">
        <f t="shared" si="41"/>
        <v>1.6860000000000087E-2</v>
      </c>
      <c r="F2690" s="53">
        <v>1.0117550149439438</v>
      </c>
      <c r="G2690" s="23">
        <v>0.81630000000000003</v>
      </c>
      <c r="H2690" s="20">
        <v>0.88890000000000002</v>
      </c>
      <c r="I2690" s="14" t="s">
        <v>838</v>
      </c>
      <c r="J2690" s="24" t="s">
        <v>2902</v>
      </c>
      <c r="K2690" s="24" t="s">
        <v>2903</v>
      </c>
    </row>
    <row r="2691" spans="1:11" x14ac:dyDescent="0.25">
      <c r="A2691" s="21">
        <v>30269735</v>
      </c>
      <c r="B2691" s="21" t="s">
        <v>6969</v>
      </c>
      <c r="C2691" s="21">
        <v>2598</v>
      </c>
      <c r="D2691" s="22">
        <v>4</v>
      </c>
      <c r="E2691" s="53">
        <f t="shared" si="41"/>
        <v>1.688999999999986E-2</v>
      </c>
      <c r="F2691" s="53">
        <v>1.0117760540167713</v>
      </c>
      <c r="G2691" s="23">
        <v>0.82540000000000002</v>
      </c>
      <c r="H2691" s="20">
        <v>0.89410000000000001</v>
      </c>
      <c r="I2691" s="14" t="s">
        <v>1170</v>
      </c>
      <c r="J2691" s="24" t="s">
        <v>6970</v>
      </c>
      <c r="K2691" s="24" t="s">
        <v>6971</v>
      </c>
    </row>
    <row r="2692" spans="1:11" x14ac:dyDescent="0.25">
      <c r="A2692" s="21">
        <v>30315937</v>
      </c>
      <c r="B2692" s="21" t="s">
        <v>6001</v>
      </c>
      <c r="C2692" s="21">
        <v>78</v>
      </c>
      <c r="D2692" s="22">
        <v>21</v>
      </c>
      <c r="E2692" s="53">
        <f t="shared" ref="E2692:E2755" si="42">LOG(F2692,2)</f>
        <v>1.688999999999986E-2</v>
      </c>
      <c r="F2692" s="53">
        <v>1.0117760540167713</v>
      </c>
      <c r="G2692" s="23">
        <v>0.69210000000000005</v>
      </c>
      <c r="H2692" s="20">
        <v>0.80410000000000004</v>
      </c>
      <c r="I2692" s="14" t="s">
        <v>275</v>
      </c>
      <c r="J2692" s="24" t="s">
        <v>6002</v>
      </c>
      <c r="K2692" s="24" t="s">
        <v>6003</v>
      </c>
    </row>
    <row r="2693" spans="1:11" x14ac:dyDescent="0.25">
      <c r="A2693" s="21">
        <v>30312269</v>
      </c>
      <c r="B2693" s="21" t="s">
        <v>4494</v>
      </c>
      <c r="C2693" s="21">
        <v>1563</v>
      </c>
      <c r="D2693" s="22">
        <v>8</v>
      </c>
      <c r="E2693" s="53">
        <f t="shared" si="42"/>
        <v>1.6920000000000011E-2</v>
      </c>
      <c r="F2693" s="53">
        <v>1.0117970935270988</v>
      </c>
      <c r="G2693" s="23">
        <v>0.78320000000000001</v>
      </c>
      <c r="H2693" s="20">
        <v>0.8679</v>
      </c>
      <c r="I2693" s="14" t="s">
        <v>4495</v>
      </c>
      <c r="J2693" s="24" t="s">
        <v>4496</v>
      </c>
      <c r="K2693" s="24" t="s">
        <v>4497</v>
      </c>
    </row>
    <row r="2694" spans="1:11" x14ac:dyDescent="0.25">
      <c r="A2694" s="21">
        <v>30230349</v>
      </c>
      <c r="B2694" s="21" t="s">
        <v>7492</v>
      </c>
      <c r="C2694" s="21">
        <v>261</v>
      </c>
      <c r="D2694" s="22">
        <v>68</v>
      </c>
      <c r="E2694" s="53">
        <f t="shared" si="42"/>
        <v>1.731000000000011E-2</v>
      </c>
      <c r="F2694" s="53">
        <v>1.0120706469779737</v>
      </c>
      <c r="G2694" s="23">
        <v>0.50339999999999996</v>
      </c>
      <c r="H2694" s="20">
        <v>0.65349999999999997</v>
      </c>
      <c r="I2694" s="14" t="s">
        <v>7493</v>
      </c>
      <c r="J2694" s="24" t="s">
        <v>7494</v>
      </c>
      <c r="K2694" s="24" t="s">
        <v>7495</v>
      </c>
    </row>
    <row r="2695" spans="1:11" x14ac:dyDescent="0.25">
      <c r="A2695" s="21">
        <v>30232436</v>
      </c>
      <c r="B2695" s="21" t="s">
        <v>14215</v>
      </c>
      <c r="C2695" s="21">
        <v>4528</v>
      </c>
      <c r="D2695" s="22">
        <v>2</v>
      </c>
      <c r="E2695" s="53">
        <f t="shared" si="42"/>
        <v>1.7379999999999996E-2</v>
      </c>
      <c r="F2695" s="53">
        <v>1.0121197541433948</v>
      </c>
      <c r="G2695" s="23">
        <v>0.8599</v>
      </c>
      <c r="H2695" s="20">
        <v>0.91379999999999995</v>
      </c>
      <c r="I2695" s="14" t="s">
        <v>60</v>
      </c>
      <c r="J2695" s="24" t="s">
        <v>11262</v>
      </c>
      <c r="K2695" s="24" t="s">
        <v>60</v>
      </c>
    </row>
    <row r="2696" spans="1:11" x14ac:dyDescent="0.25">
      <c r="A2696" s="21">
        <v>30260620</v>
      </c>
      <c r="B2696" s="21" t="s">
        <v>8119</v>
      </c>
      <c r="C2696" s="21">
        <v>211</v>
      </c>
      <c r="D2696" s="22">
        <v>25</v>
      </c>
      <c r="E2696" s="53">
        <f t="shared" si="42"/>
        <v>1.7390000000000044E-2</v>
      </c>
      <c r="F2696" s="53">
        <v>1.0121267696472485</v>
      </c>
      <c r="G2696" s="23">
        <v>0.64049999999999996</v>
      </c>
      <c r="H2696" s="20">
        <v>0.76570000000000005</v>
      </c>
      <c r="I2696" s="14" t="s">
        <v>2452</v>
      </c>
      <c r="J2696" s="24" t="s">
        <v>7446</v>
      </c>
      <c r="K2696" s="24" t="s">
        <v>7447</v>
      </c>
    </row>
    <row r="2697" spans="1:11" x14ac:dyDescent="0.25">
      <c r="A2697" s="21">
        <v>30196002</v>
      </c>
      <c r="B2697" s="21" t="s">
        <v>6465</v>
      </c>
      <c r="C2697" s="21">
        <v>4380</v>
      </c>
      <c r="D2697" s="22">
        <v>3</v>
      </c>
      <c r="E2697" s="53">
        <f t="shared" si="42"/>
        <v>1.7620000000000084E-2</v>
      </c>
      <c r="F2697" s="53">
        <v>1.0122881396578736</v>
      </c>
      <c r="G2697" s="23">
        <v>0.89439999999999997</v>
      </c>
      <c r="H2697" s="20">
        <v>0.93569999999999998</v>
      </c>
      <c r="I2697" s="14" t="s">
        <v>4495</v>
      </c>
      <c r="J2697" s="24" t="s">
        <v>5895</v>
      </c>
      <c r="K2697" s="24" t="s">
        <v>4497</v>
      </c>
    </row>
    <row r="2698" spans="1:11" x14ac:dyDescent="0.25">
      <c r="A2698" s="21">
        <v>30285650</v>
      </c>
      <c r="B2698" s="21" t="s">
        <v>6869</v>
      </c>
      <c r="C2698" s="21">
        <v>28</v>
      </c>
      <c r="D2698" s="22">
        <v>15</v>
      </c>
      <c r="E2698" s="53">
        <f t="shared" si="42"/>
        <v>1.766000000000013E-2</v>
      </c>
      <c r="F2698" s="53">
        <v>1.0123162066337594</v>
      </c>
      <c r="G2698" s="23">
        <v>0.65249999999999997</v>
      </c>
      <c r="H2698" s="20">
        <v>0.77390000000000003</v>
      </c>
      <c r="I2698" s="14" t="s">
        <v>1966</v>
      </c>
      <c r="J2698" s="24" t="s">
        <v>4581</v>
      </c>
      <c r="K2698" s="24" t="s">
        <v>4582</v>
      </c>
    </row>
    <row r="2699" spans="1:11" x14ac:dyDescent="0.25">
      <c r="A2699" s="21">
        <v>30234187</v>
      </c>
      <c r="B2699" s="21" t="s">
        <v>8776</v>
      </c>
      <c r="C2699" s="21">
        <v>1330</v>
      </c>
      <c r="D2699" s="22">
        <v>18</v>
      </c>
      <c r="E2699" s="53">
        <f t="shared" si="42"/>
        <v>1.7730000000000121E-2</v>
      </c>
      <c r="F2699" s="53">
        <v>1.0123653257140985</v>
      </c>
      <c r="G2699" s="23">
        <v>0.77849999999999997</v>
      </c>
      <c r="H2699" s="20">
        <v>0.86499999999999999</v>
      </c>
      <c r="I2699" s="14" t="s">
        <v>8100</v>
      </c>
      <c r="J2699" s="24" t="s">
        <v>8400</v>
      </c>
      <c r="K2699" s="24" t="s">
        <v>663</v>
      </c>
    </row>
    <row r="2700" spans="1:11" x14ac:dyDescent="0.25">
      <c r="A2700" s="21">
        <v>30209235</v>
      </c>
      <c r="B2700" s="21" t="s">
        <v>7239</v>
      </c>
      <c r="C2700" s="21">
        <v>195</v>
      </c>
      <c r="D2700" s="22">
        <v>11</v>
      </c>
      <c r="E2700" s="53">
        <f t="shared" si="42"/>
        <v>1.7789999999999924E-2</v>
      </c>
      <c r="F2700" s="53">
        <v>1.0124074296798926</v>
      </c>
      <c r="G2700" s="23">
        <v>0.89100000000000001</v>
      </c>
      <c r="H2700" s="20">
        <v>0.93400000000000005</v>
      </c>
      <c r="I2700" s="14" t="s">
        <v>91</v>
      </c>
      <c r="J2700" s="24" t="s">
        <v>7240</v>
      </c>
      <c r="K2700" s="24" t="s">
        <v>112</v>
      </c>
    </row>
    <row r="2701" spans="1:11" x14ac:dyDescent="0.25">
      <c r="A2701" s="21">
        <v>30249313</v>
      </c>
      <c r="B2701" s="21" t="s">
        <v>3162</v>
      </c>
      <c r="C2701" s="21">
        <v>1855</v>
      </c>
      <c r="D2701" s="22">
        <v>3</v>
      </c>
      <c r="E2701" s="53">
        <f t="shared" si="42"/>
        <v>1.7919999999999912E-2</v>
      </c>
      <c r="F2701" s="53">
        <v>1.0124986609464259</v>
      </c>
      <c r="G2701" s="23">
        <v>0.82489999999999997</v>
      </c>
      <c r="H2701" s="20">
        <v>0.89400000000000002</v>
      </c>
      <c r="I2701" s="14" t="s">
        <v>1094</v>
      </c>
      <c r="J2701" s="24" t="s">
        <v>3163</v>
      </c>
      <c r="K2701" s="24" t="s">
        <v>3164</v>
      </c>
    </row>
    <row r="2702" spans="1:11" x14ac:dyDescent="0.25">
      <c r="A2702" s="21">
        <v>30316189</v>
      </c>
      <c r="B2702" s="21" t="s">
        <v>7360</v>
      </c>
      <c r="C2702" s="21">
        <v>1432</v>
      </c>
      <c r="D2702" s="22">
        <v>8</v>
      </c>
      <c r="E2702" s="53">
        <f t="shared" si="42"/>
        <v>1.7980000000000006E-2</v>
      </c>
      <c r="F2702" s="53">
        <v>1.0125407704575919</v>
      </c>
      <c r="G2702" s="23">
        <v>0.73980000000000001</v>
      </c>
      <c r="H2702" s="20">
        <v>0.84</v>
      </c>
      <c r="I2702" s="14" t="s">
        <v>2477</v>
      </c>
      <c r="J2702" s="24" t="s">
        <v>2478</v>
      </c>
      <c r="K2702" s="24" t="s">
        <v>2479</v>
      </c>
    </row>
    <row r="2703" spans="1:11" x14ac:dyDescent="0.25">
      <c r="A2703" s="21">
        <v>30315992</v>
      </c>
      <c r="B2703" s="21" t="s">
        <v>5532</v>
      </c>
      <c r="C2703" s="21">
        <v>245</v>
      </c>
      <c r="D2703" s="22">
        <v>16</v>
      </c>
      <c r="E2703" s="53">
        <f t="shared" si="42"/>
        <v>1.798999999999993E-2</v>
      </c>
      <c r="F2703" s="53">
        <v>1.0125477888797183</v>
      </c>
      <c r="G2703" s="23">
        <v>0.74690000000000001</v>
      </c>
      <c r="H2703" s="20">
        <v>0.8427</v>
      </c>
      <c r="I2703" s="14" t="s">
        <v>3012</v>
      </c>
      <c r="J2703" s="24" t="s">
        <v>3013</v>
      </c>
      <c r="K2703" s="24" t="s">
        <v>3014</v>
      </c>
    </row>
    <row r="2704" spans="1:11" x14ac:dyDescent="0.25">
      <c r="A2704" s="21">
        <v>30257956</v>
      </c>
      <c r="B2704" s="21" t="s">
        <v>6534</v>
      </c>
      <c r="C2704" s="21">
        <v>3306</v>
      </c>
      <c r="D2704" s="22">
        <v>4</v>
      </c>
      <c r="E2704" s="53">
        <f t="shared" si="42"/>
        <v>1.8179999999999918E-2</v>
      </c>
      <c r="F2704" s="53">
        <v>1.0126811481436557</v>
      </c>
      <c r="G2704" s="23">
        <v>0.86409999999999998</v>
      </c>
      <c r="H2704" s="20">
        <v>0.91579999999999995</v>
      </c>
      <c r="I2704" s="14" t="s">
        <v>44</v>
      </c>
      <c r="J2704" s="24" t="s">
        <v>6535</v>
      </c>
      <c r="K2704" s="24" t="s">
        <v>6536</v>
      </c>
    </row>
    <row r="2705" spans="1:11" x14ac:dyDescent="0.25">
      <c r="A2705" s="21">
        <v>30226989</v>
      </c>
      <c r="B2705" s="21" t="s">
        <v>1881</v>
      </c>
      <c r="C2705" s="21">
        <v>1612</v>
      </c>
      <c r="D2705" s="22">
        <v>17</v>
      </c>
      <c r="E2705" s="53">
        <f t="shared" si="42"/>
        <v>1.8349999999999905E-2</v>
      </c>
      <c r="F2705" s="53">
        <v>1.0128004844785665</v>
      </c>
      <c r="G2705" s="23">
        <v>0.58499999999999996</v>
      </c>
      <c r="H2705" s="20">
        <v>0.7198</v>
      </c>
      <c r="I2705" s="14" t="s">
        <v>60</v>
      </c>
      <c r="J2705" s="24" t="s">
        <v>1882</v>
      </c>
      <c r="K2705" s="24" t="s">
        <v>60</v>
      </c>
    </row>
    <row r="2706" spans="1:11" x14ac:dyDescent="0.25">
      <c r="A2706" s="21">
        <v>30281200</v>
      </c>
      <c r="B2706" s="21" t="s">
        <v>7919</v>
      </c>
      <c r="C2706" s="21">
        <v>4945</v>
      </c>
      <c r="D2706" s="22">
        <v>2</v>
      </c>
      <c r="E2706" s="53">
        <f t="shared" si="42"/>
        <v>1.8380000000000073E-2</v>
      </c>
      <c r="F2706" s="53">
        <v>1.0128215452915481</v>
      </c>
      <c r="G2706" s="23">
        <v>0.87619999999999998</v>
      </c>
      <c r="H2706" s="20">
        <v>0.9244</v>
      </c>
      <c r="I2706" s="14" t="s">
        <v>1966</v>
      </c>
      <c r="J2706" s="24" t="s">
        <v>7920</v>
      </c>
      <c r="K2706" s="24" t="s">
        <v>7921</v>
      </c>
    </row>
    <row r="2707" spans="1:11" x14ac:dyDescent="0.25">
      <c r="A2707" s="21">
        <v>30204284</v>
      </c>
      <c r="B2707" s="21" t="s">
        <v>14216</v>
      </c>
      <c r="C2707" s="21">
        <v>2405</v>
      </c>
      <c r="D2707" s="22">
        <v>8</v>
      </c>
      <c r="E2707" s="53">
        <f t="shared" si="42"/>
        <v>1.8540000000000115E-2</v>
      </c>
      <c r="F2707" s="53">
        <v>1.0129338770241916</v>
      </c>
      <c r="G2707" s="23">
        <v>0.68689999999999996</v>
      </c>
      <c r="H2707" s="20">
        <v>0.80059999999999998</v>
      </c>
      <c r="I2707" s="14" t="s">
        <v>135</v>
      </c>
      <c r="J2707" s="24" t="s">
        <v>7958</v>
      </c>
      <c r="K2707" s="24" t="s">
        <v>7959</v>
      </c>
    </row>
    <row r="2708" spans="1:11" x14ac:dyDescent="0.25">
      <c r="A2708" s="21">
        <v>30273204</v>
      </c>
      <c r="B2708" s="21" t="s">
        <v>9872</v>
      </c>
      <c r="C2708" s="21">
        <v>2159</v>
      </c>
      <c r="D2708" s="22">
        <v>8</v>
      </c>
      <c r="E2708" s="53">
        <f t="shared" si="42"/>
        <v>1.8540000000000115E-2</v>
      </c>
      <c r="F2708" s="53">
        <v>1.0129338770241916</v>
      </c>
      <c r="G2708" s="23">
        <v>0.78029999999999999</v>
      </c>
      <c r="H2708" s="20">
        <v>0.86580000000000001</v>
      </c>
      <c r="I2708" s="14" t="s">
        <v>60</v>
      </c>
      <c r="J2708" s="24" t="s">
        <v>9873</v>
      </c>
      <c r="K2708" s="24" t="s">
        <v>9874</v>
      </c>
    </row>
    <row r="2709" spans="1:11" x14ac:dyDescent="0.25">
      <c r="A2709" s="21">
        <v>30222834</v>
      </c>
      <c r="B2709" s="21" t="s">
        <v>11669</v>
      </c>
      <c r="C2709" s="21">
        <v>779</v>
      </c>
      <c r="D2709" s="22">
        <v>4</v>
      </c>
      <c r="E2709" s="53">
        <f t="shared" si="42"/>
        <v>1.8750000000000107E-2</v>
      </c>
      <c r="F2709" s="53">
        <v>1.0130813313305227</v>
      </c>
      <c r="G2709" s="23">
        <v>0.88029999999999997</v>
      </c>
      <c r="H2709" s="20">
        <v>0.92700000000000005</v>
      </c>
      <c r="I2709" s="14" t="s">
        <v>6066</v>
      </c>
      <c r="J2709" s="24" t="s">
        <v>6371</v>
      </c>
      <c r="K2709" s="24" t="s">
        <v>6372</v>
      </c>
    </row>
    <row r="2710" spans="1:11" x14ac:dyDescent="0.25">
      <c r="A2710" s="21">
        <v>30284877</v>
      </c>
      <c r="B2710" s="21" t="s">
        <v>14217</v>
      </c>
      <c r="C2710" s="21">
        <v>3801</v>
      </c>
      <c r="D2710" s="22">
        <v>1</v>
      </c>
      <c r="E2710" s="53">
        <f t="shared" si="42"/>
        <v>1.8789999999999932E-2</v>
      </c>
      <c r="F2710" s="53">
        <v>1.0131094202986561</v>
      </c>
      <c r="G2710" s="23">
        <v>0.89910000000000001</v>
      </c>
      <c r="H2710" s="20">
        <v>0.93869999999999998</v>
      </c>
      <c r="I2710" s="14" t="s">
        <v>91</v>
      </c>
      <c r="J2710" s="24" t="s">
        <v>14218</v>
      </c>
      <c r="K2710" s="24" t="s">
        <v>14219</v>
      </c>
    </row>
    <row r="2711" spans="1:11" x14ac:dyDescent="0.25">
      <c r="A2711" s="21">
        <v>30303502</v>
      </c>
      <c r="B2711" s="21" t="s">
        <v>14220</v>
      </c>
      <c r="C2711" s="21">
        <v>1418</v>
      </c>
      <c r="D2711" s="22">
        <v>14</v>
      </c>
      <c r="E2711" s="53">
        <f t="shared" si="42"/>
        <v>1.8880000000000043E-2</v>
      </c>
      <c r="F2711" s="53">
        <v>1.0131726233244858</v>
      </c>
      <c r="G2711" s="23">
        <v>0.79410000000000003</v>
      </c>
      <c r="H2711" s="20">
        <v>0.87370000000000003</v>
      </c>
      <c r="I2711" s="14" t="s">
        <v>52</v>
      </c>
      <c r="J2711" s="24" t="s">
        <v>4828</v>
      </c>
      <c r="K2711" s="24" t="s">
        <v>4829</v>
      </c>
    </row>
    <row r="2712" spans="1:11" x14ac:dyDescent="0.25">
      <c r="A2712" s="21">
        <v>30297974</v>
      </c>
      <c r="B2712" s="21" t="s">
        <v>14221</v>
      </c>
      <c r="C2712" s="21">
        <v>1784</v>
      </c>
      <c r="D2712" s="22">
        <v>2</v>
      </c>
      <c r="E2712" s="53">
        <f t="shared" si="42"/>
        <v>1.9149999999999941E-2</v>
      </c>
      <c r="F2712" s="53">
        <v>1.0133622560605557</v>
      </c>
      <c r="G2712" s="23">
        <v>0.90359999999999996</v>
      </c>
      <c r="H2712" s="20">
        <v>0.94220000000000004</v>
      </c>
      <c r="I2712" s="14" t="s">
        <v>60</v>
      </c>
      <c r="J2712" s="24" t="s">
        <v>5164</v>
      </c>
      <c r="K2712" s="24" t="s">
        <v>5165</v>
      </c>
    </row>
    <row r="2713" spans="1:11" x14ac:dyDescent="0.25">
      <c r="A2713" s="21">
        <v>30225850</v>
      </c>
      <c r="B2713" s="21" t="s">
        <v>14222</v>
      </c>
      <c r="C2713" s="21">
        <v>359</v>
      </c>
      <c r="D2713" s="22">
        <v>4</v>
      </c>
      <c r="E2713" s="53">
        <f t="shared" si="42"/>
        <v>1.9279999999999856E-2</v>
      </c>
      <c r="F2713" s="53">
        <v>1.0134535733695433</v>
      </c>
      <c r="G2713" s="23">
        <v>0.86819999999999997</v>
      </c>
      <c r="H2713" s="20">
        <v>0.91769999999999996</v>
      </c>
      <c r="I2713" s="14" t="s">
        <v>400</v>
      </c>
      <c r="J2713" s="24" t="s">
        <v>14223</v>
      </c>
      <c r="K2713" s="24" t="s">
        <v>663</v>
      </c>
    </row>
    <row r="2714" spans="1:11" x14ac:dyDescent="0.25">
      <c r="A2714" s="21">
        <v>30317609</v>
      </c>
      <c r="B2714" s="21" t="s">
        <v>14224</v>
      </c>
      <c r="C2714" s="21">
        <v>4422</v>
      </c>
      <c r="D2714" s="22">
        <v>1</v>
      </c>
      <c r="E2714" s="53">
        <f t="shared" si="42"/>
        <v>1.9330000000000045E-2</v>
      </c>
      <c r="F2714" s="53">
        <v>1.013488697602547</v>
      </c>
      <c r="G2714" s="23">
        <v>0.92230000000000001</v>
      </c>
      <c r="H2714" s="20">
        <v>0.95509999999999995</v>
      </c>
      <c r="I2714" s="14" t="s">
        <v>91</v>
      </c>
      <c r="J2714" s="24" t="s">
        <v>9272</v>
      </c>
      <c r="K2714" s="24" t="s">
        <v>3499</v>
      </c>
    </row>
    <row r="2715" spans="1:11" x14ac:dyDescent="0.25">
      <c r="A2715" s="21">
        <v>30197546</v>
      </c>
      <c r="B2715" s="21" t="s">
        <v>5039</v>
      </c>
      <c r="C2715" s="21">
        <v>1565</v>
      </c>
      <c r="D2715" s="22">
        <v>15</v>
      </c>
      <c r="E2715" s="53">
        <f t="shared" si="42"/>
        <v>1.974000000000006E-2</v>
      </c>
      <c r="F2715" s="53">
        <v>1.0137767622348435</v>
      </c>
      <c r="G2715" s="23">
        <v>0.68859999999999999</v>
      </c>
      <c r="H2715" s="20">
        <v>0.8014</v>
      </c>
      <c r="I2715" s="14" t="s">
        <v>44</v>
      </c>
      <c r="J2715" s="24" t="s">
        <v>5040</v>
      </c>
      <c r="K2715" s="24" t="s">
        <v>281</v>
      </c>
    </row>
    <row r="2716" spans="1:11" x14ac:dyDescent="0.25">
      <c r="A2716" s="21">
        <v>30199271</v>
      </c>
      <c r="B2716" s="21" t="s">
        <v>6866</v>
      </c>
      <c r="C2716" s="21">
        <v>951</v>
      </c>
      <c r="D2716" s="22">
        <v>24</v>
      </c>
      <c r="E2716" s="53">
        <f t="shared" si="42"/>
        <v>1.9829999999999959E-2</v>
      </c>
      <c r="F2716" s="53">
        <v>1.0138400068929279</v>
      </c>
      <c r="G2716" s="23">
        <v>0.67049999999999998</v>
      </c>
      <c r="H2716" s="20">
        <v>0.78900000000000003</v>
      </c>
      <c r="I2716" s="14" t="s">
        <v>6867</v>
      </c>
      <c r="J2716" s="24" t="s">
        <v>6868</v>
      </c>
      <c r="K2716" s="24" t="s">
        <v>6197</v>
      </c>
    </row>
    <row r="2717" spans="1:11" x14ac:dyDescent="0.25">
      <c r="A2717" s="21">
        <v>30206890</v>
      </c>
      <c r="B2717" s="21" t="s">
        <v>6981</v>
      </c>
      <c r="C2717" s="21">
        <v>2575</v>
      </c>
      <c r="D2717" s="22">
        <v>7</v>
      </c>
      <c r="E2717" s="53">
        <f t="shared" si="42"/>
        <v>2.0150000000000005E-2</v>
      </c>
      <c r="F2717" s="53">
        <v>1.0140649087439606</v>
      </c>
      <c r="G2717" s="23">
        <v>0.73009999999999997</v>
      </c>
      <c r="H2717" s="20">
        <v>0.83360000000000001</v>
      </c>
      <c r="I2717" s="14" t="s">
        <v>1473</v>
      </c>
      <c r="J2717" s="24" t="s">
        <v>6982</v>
      </c>
      <c r="K2717" s="24" t="s">
        <v>6983</v>
      </c>
    </row>
    <row r="2718" spans="1:11" x14ac:dyDescent="0.25">
      <c r="A2718" s="21">
        <v>30239747</v>
      </c>
      <c r="B2718" s="21" t="s">
        <v>9696</v>
      </c>
      <c r="C2718" s="21">
        <v>2541</v>
      </c>
      <c r="D2718" s="22">
        <v>11</v>
      </c>
      <c r="E2718" s="53">
        <f t="shared" si="42"/>
        <v>2.0159999999999845E-2</v>
      </c>
      <c r="F2718" s="53">
        <v>1.0140719377306451</v>
      </c>
      <c r="G2718" s="23">
        <v>0.64180000000000004</v>
      </c>
      <c r="H2718" s="20">
        <v>0.76649999999999996</v>
      </c>
      <c r="I2718" s="14" t="s">
        <v>9697</v>
      </c>
      <c r="J2718" s="24" t="s">
        <v>9698</v>
      </c>
      <c r="K2718" s="24" t="s">
        <v>9699</v>
      </c>
    </row>
    <row r="2719" spans="1:11" x14ac:dyDescent="0.25">
      <c r="A2719" s="21">
        <v>30230363</v>
      </c>
      <c r="B2719" s="21" t="s">
        <v>7605</v>
      </c>
      <c r="C2719" s="21">
        <v>1054</v>
      </c>
      <c r="D2719" s="22">
        <v>17</v>
      </c>
      <c r="E2719" s="53">
        <f t="shared" si="42"/>
        <v>2.0239999999999855E-2</v>
      </c>
      <c r="F2719" s="53">
        <v>1.0141281713781203</v>
      </c>
      <c r="G2719" s="23">
        <v>0.71550000000000002</v>
      </c>
      <c r="H2719" s="20">
        <v>0.82199999999999995</v>
      </c>
      <c r="I2719" s="14" t="s">
        <v>441</v>
      </c>
      <c r="J2719" s="24" t="s">
        <v>7606</v>
      </c>
      <c r="K2719" s="24" t="s">
        <v>6592</v>
      </c>
    </row>
    <row r="2720" spans="1:11" x14ac:dyDescent="0.25">
      <c r="A2720" s="21">
        <v>30238568</v>
      </c>
      <c r="B2720" s="21" t="s">
        <v>578</v>
      </c>
      <c r="C2720" s="21">
        <v>134</v>
      </c>
      <c r="D2720" s="22">
        <v>101</v>
      </c>
      <c r="E2720" s="53">
        <f t="shared" si="42"/>
        <v>2.0310000000000009E-2</v>
      </c>
      <c r="F2720" s="53">
        <v>1.0141773783776702</v>
      </c>
      <c r="G2720" s="23">
        <v>0.41620000000000001</v>
      </c>
      <c r="H2720" s="20">
        <v>0.57920000000000005</v>
      </c>
      <c r="I2720" s="14" t="s">
        <v>579</v>
      </c>
      <c r="J2720" s="24" t="s">
        <v>580</v>
      </c>
      <c r="K2720" s="24" t="s">
        <v>581</v>
      </c>
    </row>
    <row r="2721" spans="1:11" x14ac:dyDescent="0.25">
      <c r="A2721" s="21">
        <v>30290090</v>
      </c>
      <c r="B2721" s="21" t="s">
        <v>14225</v>
      </c>
      <c r="C2721" s="21">
        <v>4839</v>
      </c>
      <c r="D2721" s="22">
        <v>1</v>
      </c>
      <c r="E2721" s="53">
        <f t="shared" si="42"/>
        <v>2.0339999999999889E-2</v>
      </c>
      <c r="F2721" s="53">
        <v>1.014198467822653</v>
      </c>
      <c r="G2721" s="23">
        <v>0.877</v>
      </c>
      <c r="H2721" s="20">
        <v>0.92500000000000004</v>
      </c>
      <c r="I2721" s="14" t="s">
        <v>91</v>
      </c>
      <c r="J2721" s="24" t="s">
        <v>14226</v>
      </c>
      <c r="K2721" s="24" t="s">
        <v>4572</v>
      </c>
    </row>
    <row r="2722" spans="1:11" x14ac:dyDescent="0.25">
      <c r="A2722" s="21">
        <v>30257880</v>
      </c>
      <c r="B2722" s="21" t="s">
        <v>1595</v>
      </c>
      <c r="C2722" s="21">
        <v>2488</v>
      </c>
      <c r="D2722" s="22">
        <v>5</v>
      </c>
      <c r="E2722" s="53">
        <f t="shared" si="42"/>
        <v>2.0339999999999889E-2</v>
      </c>
      <c r="F2722" s="53">
        <v>1.014198467822653</v>
      </c>
      <c r="G2722" s="23">
        <v>0.75590000000000002</v>
      </c>
      <c r="H2722" s="20">
        <v>0.84840000000000004</v>
      </c>
      <c r="I2722" s="14" t="s">
        <v>91</v>
      </c>
      <c r="J2722" s="24" t="s">
        <v>1596</v>
      </c>
      <c r="K2722" s="24" t="s">
        <v>1597</v>
      </c>
    </row>
    <row r="2723" spans="1:11" x14ac:dyDescent="0.25">
      <c r="A2723" s="21">
        <v>30268834</v>
      </c>
      <c r="B2723" s="21" t="s">
        <v>10101</v>
      </c>
      <c r="C2723" s="21">
        <v>3090</v>
      </c>
      <c r="D2723" s="22">
        <v>2</v>
      </c>
      <c r="E2723" s="53">
        <f t="shared" si="42"/>
        <v>2.057000000000005E-2</v>
      </c>
      <c r="F2723" s="53">
        <v>1.014360168137709</v>
      </c>
      <c r="G2723" s="23">
        <v>0.80249999999999999</v>
      </c>
      <c r="H2723" s="20">
        <v>0.87870000000000004</v>
      </c>
      <c r="I2723" s="14" t="s">
        <v>7067</v>
      </c>
      <c r="J2723" s="24" t="s">
        <v>10102</v>
      </c>
      <c r="K2723" s="24" t="s">
        <v>10103</v>
      </c>
    </row>
    <row r="2724" spans="1:11" x14ac:dyDescent="0.25">
      <c r="A2724" s="21">
        <v>30262751</v>
      </c>
      <c r="B2724" s="21" t="s">
        <v>14227</v>
      </c>
      <c r="C2724" s="21">
        <v>4832</v>
      </c>
      <c r="D2724" s="22">
        <v>1</v>
      </c>
      <c r="E2724" s="53">
        <f t="shared" si="42"/>
        <v>2.062000000000001E-2</v>
      </c>
      <c r="F2724" s="53">
        <v>1.0143953237914374</v>
      </c>
      <c r="G2724" s="23">
        <v>0.84599999999999997</v>
      </c>
      <c r="H2724" s="20">
        <v>0.90549999999999997</v>
      </c>
      <c r="I2724" s="14" t="s">
        <v>60</v>
      </c>
      <c r="J2724" s="24" t="s">
        <v>14228</v>
      </c>
      <c r="K2724" s="24" t="s">
        <v>60</v>
      </c>
    </row>
    <row r="2725" spans="1:11" x14ac:dyDescent="0.25">
      <c r="A2725" s="21">
        <v>30293757</v>
      </c>
      <c r="B2725" s="21" t="s">
        <v>14229</v>
      </c>
      <c r="C2725" s="21">
        <v>367</v>
      </c>
      <c r="D2725" s="22">
        <v>3</v>
      </c>
      <c r="E2725" s="53">
        <f t="shared" si="42"/>
        <v>2.1049999999999954E-2</v>
      </c>
      <c r="F2725" s="53">
        <v>1.0146977127144285</v>
      </c>
      <c r="G2725" s="23">
        <v>0.85650000000000004</v>
      </c>
      <c r="H2725" s="20">
        <v>0.91180000000000005</v>
      </c>
      <c r="I2725" s="14" t="s">
        <v>4461</v>
      </c>
      <c r="J2725" s="24" t="s">
        <v>14230</v>
      </c>
      <c r="K2725" s="24" t="s">
        <v>4463</v>
      </c>
    </row>
    <row r="2726" spans="1:11" x14ac:dyDescent="0.25">
      <c r="A2726" s="21">
        <v>30292717</v>
      </c>
      <c r="B2726" s="21" t="s">
        <v>11524</v>
      </c>
      <c r="C2726" s="21">
        <v>4009</v>
      </c>
      <c r="D2726" s="22">
        <v>3</v>
      </c>
      <c r="E2726" s="53">
        <f t="shared" si="42"/>
        <v>2.1279999999999862E-2</v>
      </c>
      <c r="F2726" s="53">
        <v>1.0148594926273726</v>
      </c>
      <c r="G2726" s="23">
        <v>0.88349999999999995</v>
      </c>
      <c r="H2726" s="20">
        <v>0.9294</v>
      </c>
      <c r="I2726" s="14" t="s">
        <v>1223</v>
      </c>
      <c r="J2726" s="24" t="s">
        <v>11167</v>
      </c>
      <c r="K2726" s="24" t="s">
        <v>4398</v>
      </c>
    </row>
    <row r="2727" spans="1:11" x14ac:dyDescent="0.25">
      <c r="A2727" s="21">
        <v>30250370</v>
      </c>
      <c r="B2727" s="21" t="s">
        <v>9891</v>
      </c>
      <c r="C2727" s="21">
        <v>2820</v>
      </c>
      <c r="D2727" s="22">
        <v>5</v>
      </c>
      <c r="E2727" s="53">
        <f t="shared" si="42"/>
        <v>2.1410000000000075E-2</v>
      </c>
      <c r="F2727" s="53">
        <v>1.0149509448571288</v>
      </c>
      <c r="G2727" s="23">
        <v>0.81979999999999997</v>
      </c>
      <c r="H2727" s="20">
        <v>0.89039999999999997</v>
      </c>
      <c r="I2727" s="14" t="s">
        <v>1645</v>
      </c>
      <c r="J2727" s="24" t="s">
        <v>9892</v>
      </c>
      <c r="K2727" s="24" t="s">
        <v>9893</v>
      </c>
    </row>
    <row r="2728" spans="1:11" x14ac:dyDescent="0.25">
      <c r="A2728" s="21">
        <v>30266135</v>
      </c>
      <c r="B2728" s="21" t="s">
        <v>10876</v>
      </c>
      <c r="C2728" s="21">
        <v>2040</v>
      </c>
      <c r="D2728" s="22">
        <v>4</v>
      </c>
      <c r="E2728" s="53">
        <f t="shared" si="42"/>
        <v>2.1440000000000084E-2</v>
      </c>
      <c r="F2728" s="53">
        <v>1.0149720503881416</v>
      </c>
      <c r="G2728" s="23">
        <v>0.8528</v>
      </c>
      <c r="H2728" s="20">
        <v>0.90980000000000005</v>
      </c>
      <c r="I2728" s="14" t="s">
        <v>1857</v>
      </c>
      <c r="J2728" s="24" t="s">
        <v>10877</v>
      </c>
      <c r="K2728" s="24" t="s">
        <v>10878</v>
      </c>
    </row>
    <row r="2729" spans="1:11" x14ac:dyDescent="0.25">
      <c r="A2729" s="21">
        <v>30249831</v>
      </c>
      <c r="B2729" s="21" t="s">
        <v>4218</v>
      </c>
      <c r="C2729" s="21">
        <v>524</v>
      </c>
      <c r="D2729" s="22">
        <v>6</v>
      </c>
      <c r="E2729" s="53">
        <f t="shared" si="42"/>
        <v>2.1530000000000007E-2</v>
      </c>
      <c r="F2729" s="53">
        <v>1.0150353696145071</v>
      </c>
      <c r="G2729" s="23">
        <v>0.79549999999999998</v>
      </c>
      <c r="H2729" s="20">
        <v>0.87490000000000001</v>
      </c>
      <c r="I2729" s="14" t="s">
        <v>3044</v>
      </c>
      <c r="J2729" s="24" t="s">
        <v>3045</v>
      </c>
      <c r="K2729" s="24" t="s">
        <v>3046</v>
      </c>
    </row>
    <row r="2730" spans="1:11" x14ac:dyDescent="0.25">
      <c r="A2730" s="21">
        <v>30227852</v>
      </c>
      <c r="B2730" s="21" t="s">
        <v>3488</v>
      </c>
      <c r="C2730" s="21">
        <v>1059</v>
      </c>
      <c r="D2730" s="22">
        <v>3</v>
      </c>
      <c r="E2730" s="53">
        <f t="shared" si="42"/>
        <v>2.1849999999999984E-2</v>
      </c>
      <c r="F2730" s="53">
        <v>1.015260536634883</v>
      </c>
      <c r="G2730" s="23">
        <v>0.76100000000000001</v>
      </c>
      <c r="H2730" s="20">
        <v>0.85199999999999998</v>
      </c>
      <c r="I2730" s="14" t="s">
        <v>828</v>
      </c>
      <c r="J2730" s="24" t="s">
        <v>3489</v>
      </c>
      <c r="K2730" s="24" t="s">
        <v>830</v>
      </c>
    </row>
    <row r="2731" spans="1:11" x14ac:dyDescent="0.25">
      <c r="A2731" s="21">
        <v>30292126</v>
      </c>
      <c r="B2731" s="21" t="s">
        <v>7524</v>
      </c>
      <c r="C2731" s="21">
        <v>196</v>
      </c>
      <c r="D2731" s="22">
        <v>5</v>
      </c>
      <c r="E2731" s="53">
        <f t="shared" si="42"/>
        <v>2.1900000000000055E-2</v>
      </c>
      <c r="F2731" s="53">
        <v>1.0152957234935465</v>
      </c>
      <c r="G2731" s="23">
        <v>0.69350000000000001</v>
      </c>
      <c r="H2731" s="20">
        <v>0.80510000000000004</v>
      </c>
      <c r="I2731" s="14" t="s">
        <v>400</v>
      </c>
      <c r="J2731" s="24" t="s">
        <v>6516</v>
      </c>
      <c r="K2731" s="24" t="s">
        <v>6517</v>
      </c>
    </row>
    <row r="2732" spans="1:11" x14ac:dyDescent="0.25">
      <c r="A2732" s="21">
        <v>30300552</v>
      </c>
      <c r="B2732" s="21" t="s">
        <v>3861</v>
      </c>
      <c r="C2732" s="21">
        <v>755</v>
      </c>
      <c r="D2732" s="22">
        <v>7</v>
      </c>
      <c r="E2732" s="53">
        <f t="shared" si="42"/>
        <v>2.1960000000000045E-2</v>
      </c>
      <c r="F2732" s="53">
        <v>1.0153379493336925</v>
      </c>
      <c r="G2732" s="23">
        <v>0.83140000000000003</v>
      </c>
      <c r="H2732" s="20">
        <v>0.89729999999999999</v>
      </c>
      <c r="I2732" s="14" t="s">
        <v>13164</v>
      </c>
      <c r="J2732" s="24" t="s">
        <v>3863</v>
      </c>
      <c r="K2732" s="24" t="s">
        <v>2811</v>
      </c>
    </row>
    <row r="2733" spans="1:11" x14ac:dyDescent="0.25">
      <c r="A2733" s="21">
        <v>30247527</v>
      </c>
      <c r="B2733" s="21" t="s">
        <v>9348</v>
      </c>
      <c r="C2733" s="21">
        <v>1368</v>
      </c>
      <c r="D2733" s="22">
        <v>4</v>
      </c>
      <c r="E2733" s="53">
        <f t="shared" si="42"/>
        <v>2.2130000000000032E-2</v>
      </c>
      <c r="F2733" s="53">
        <v>1.0154575987512722</v>
      </c>
      <c r="G2733" s="23">
        <v>0.72199999999999998</v>
      </c>
      <c r="H2733" s="20">
        <v>0.82709999999999995</v>
      </c>
      <c r="I2733" s="14" t="s">
        <v>91</v>
      </c>
      <c r="J2733" s="24" t="s">
        <v>9192</v>
      </c>
      <c r="K2733" s="24" t="s">
        <v>9193</v>
      </c>
    </row>
    <row r="2734" spans="1:11" x14ac:dyDescent="0.25">
      <c r="A2734" s="21">
        <v>30202310</v>
      </c>
      <c r="B2734" s="21" t="s">
        <v>9752</v>
      </c>
      <c r="C2734" s="21">
        <v>2880</v>
      </c>
      <c r="D2734" s="22">
        <v>8</v>
      </c>
      <c r="E2734" s="53">
        <f t="shared" si="42"/>
        <v>2.2179999999999932E-2</v>
      </c>
      <c r="F2734" s="53">
        <v>1.0154927924397064</v>
      </c>
      <c r="G2734" s="23">
        <v>0.69789999999999996</v>
      </c>
      <c r="H2734" s="20">
        <v>0.80830000000000002</v>
      </c>
      <c r="I2734" s="14" t="s">
        <v>110</v>
      </c>
      <c r="J2734" s="24" t="s">
        <v>9753</v>
      </c>
      <c r="K2734" s="24" t="s">
        <v>9754</v>
      </c>
    </row>
    <row r="2735" spans="1:11" x14ac:dyDescent="0.25">
      <c r="A2735" s="21">
        <v>30309787</v>
      </c>
      <c r="B2735" s="21" t="s">
        <v>14231</v>
      </c>
      <c r="C2735" s="21">
        <v>1072</v>
      </c>
      <c r="D2735" s="22">
        <v>16</v>
      </c>
      <c r="E2735" s="53">
        <f t="shared" si="42"/>
        <v>2.224000000000011E-2</v>
      </c>
      <c r="F2735" s="53">
        <v>1.01553502647589</v>
      </c>
      <c r="G2735" s="23">
        <v>0.6804</v>
      </c>
      <c r="H2735" s="20">
        <v>0.7964</v>
      </c>
      <c r="I2735" s="14" t="s">
        <v>70</v>
      </c>
      <c r="J2735" s="24" t="s">
        <v>9660</v>
      </c>
      <c r="K2735" s="24" t="s">
        <v>112</v>
      </c>
    </row>
    <row r="2736" spans="1:11" x14ac:dyDescent="0.25">
      <c r="A2736" s="21">
        <v>30239718</v>
      </c>
      <c r="B2736" s="21" t="s">
        <v>8042</v>
      </c>
      <c r="C2736" s="21">
        <v>1333</v>
      </c>
      <c r="D2736" s="22">
        <v>4</v>
      </c>
      <c r="E2736" s="53">
        <f t="shared" si="42"/>
        <v>2.2620000000000102E-2</v>
      </c>
      <c r="F2736" s="53">
        <v>1.0158025494979182</v>
      </c>
      <c r="G2736" s="23">
        <v>0.82850000000000001</v>
      </c>
      <c r="H2736" s="20">
        <v>0.89539999999999997</v>
      </c>
      <c r="I2736" s="14" t="s">
        <v>7067</v>
      </c>
      <c r="J2736" s="24" t="s">
        <v>7068</v>
      </c>
      <c r="K2736" s="24" t="s">
        <v>7069</v>
      </c>
    </row>
    <row r="2737" spans="1:11" x14ac:dyDescent="0.25">
      <c r="A2737" s="21">
        <v>30255485</v>
      </c>
      <c r="B2737" s="21" t="s">
        <v>14232</v>
      </c>
      <c r="C2737" s="21">
        <v>2103</v>
      </c>
      <c r="D2737" s="22">
        <v>5</v>
      </c>
      <c r="E2737" s="53">
        <f t="shared" si="42"/>
        <v>2.2720000000000018E-2</v>
      </c>
      <c r="F2737" s="53">
        <v>1.0158729620055205</v>
      </c>
      <c r="G2737" s="23">
        <v>0.82779999999999998</v>
      </c>
      <c r="H2737" s="20">
        <v>0.89529999999999998</v>
      </c>
      <c r="I2737" s="14" t="s">
        <v>3741</v>
      </c>
      <c r="J2737" s="24" t="s">
        <v>3929</v>
      </c>
      <c r="K2737" s="24" t="s">
        <v>2630</v>
      </c>
    </row>
    <row r="2738" spans="1:11" x14ac:dyDescent="0.25">
      <c r="A2738" s="21">
        <v>30202032</v>
      </c>
      <c r="B2738" s="21" t="s">
        <v>14233</v>
      </c>
      <c r="C2738" s="21">
        <v>3843</v>
      </c>
      <c r="D2738" s="22">
        <v>1</v>
      </c>
      <c r="E2738" s="53">
        <f t="shared" si="42"/>
        <v>2.2750000000000038E-2</v>
      </c>
      <c r="F2738" s="53">
        <v>1.0158940867095403</v>
      </c>
      <c r="G2738" s="23">
        <v>0.74199999999999999</v>
      </c>
      <c r="H2738" s="20">
        <v>0.84089999999999998</v>
      </c>
      <c r="I2738" s="14" t="s">
        <v>110</v>
      </c>
      <c r="J2738" s="24" t="s">
        <v>1075</v>
      </c>
      <c r="K2738" s="24" t="s">
        <v>635</v>
      </c>
    </row>
    <row r="2739" spans="1:11" x14ac:dyDescent="0.25">
      <c r="A2739" s="21">
        <v>30187831</v>
      </c>
      <c r="B2739" s="21" t="s">
        <v>8492</v>
      </c>
      <c r="C2739" s="21">
        <v>784</v>
      </c>
      <c r="D2739" s="22">
        <v>24</v>
      </c>
      <c r="E2739" s="53">
        <f t="shared" si="42"/>
        <v>2.2779999999999995E-2</v>
      </c>
      <c r="F2739" s="53">
        <v>1.0159152118528405</v>
      </c>
      <c r="G2739" s="23">
        <v>0.58650000000000002</v>
      </c>
      <c r="H2739" s="20">
        <v>0.72119999999999995</v>
      </c>
      <c r="I2739" s="14" t="s">
        <v>60</v>
      </c>
      <c r="J2739" s="24" t="s">
        <v>7294</v>
      </c>
      <c r="K2739" s="24" t="s">
        <v>296</v>
      </c>
    </row>
    <row r="2740" spans="1:11" x14ac:dyDescent="0.25">
      <c r="A2740" s="21">
        <v>30301306</v>
      </c>
      <c r="B2740" s="21" t="s">
        <v>6367</v>
      </c>
      <c r="C2740" s="21">
        <v>4258</v>
      </c>
      <c r="D2740" s="22">
        <v>1</v>
      </c>
      <c r="E2740" s="53">
        <f t="shared" si="42"/>
        <v>2.2869999999999949E-2</v>
      </c>
      <c r="F2740" s="53">
        <v>1.0159785899185152</v>
      </c>
      <c r="G2740" s="23">
        <v>0.84560000000000002</v>
      </c>
      <c r="H2740" s="20">
        <v>0.90529999999999999</v>
      </c>
      <c r="I2740" s="14" t="s">
        <v>60</v>
      </c>
      <c r="J2740" s="24" t="s">
        <v>6368</v>
      </c>
      <c r="K2740" s="24" t="s">
        <v>6369</v>
      </c>
    </row>
    <row r="2741" spans="1:11" x14ac:dyDescent="0.25">
      <c r="A2741" s="21">
        <v>30308136</v>
      </c>
      <c r="B2741" s="21" t="s">
        <v>14234</v>
      </c>
      <c r="C2741" s="21">
        <v>4021</v>
      </c>
      <c r="D2741" s="22">
        <v>1</v>
      </c>
      <c r="E2741" s="53">
        <f t="shared" si="42"/>
        <v>2.2970000000000022E-2</v>
      </c>
      <c r="F2741" s="53">
        <v>1.0160490146287326</v>
      </c>
      <c r="G2741" s="23">
        <v>0.76700000000000002</v>
      </c>
      <c r="H2741" s="20">
        <v>0.85629999999999995</v>
      </c>
      <c r="I2741" s="14" t="s">
        <v>7589</v>
      </c>
      <c r="J2741" s="24" t="s">
        <v>7590</v>
      </c>
      <c r="K2741" s="24" t="s">
        <v>7591</v>
      </c>
    </row>
    <row r="2742" spans="1:11" x14ac:dyDescent="0.25">
      <c r="A2742" s="21">
        <v>30275243</v>
      </c>
      <c r="B2742" s="21" t="s">
        <v>3412</v>
      </c>
      <c r="C2742" s="21">
        <v>4555</v>
      </c>
      <c r="D2742" s="22">
        <v>1</v>
      </c>
      <c r="E2742" s="53">
        <f t="shared" si="42"/>
        <v>2.3370000000000071E-2</v>
      </c>
      <c r="F2742" s="53">
        <v>1.0163307622893674</v>
      </c>
      <c r="G2742" s="23">
        <v>0.88670000000000004</v>
      </c>
      <c r="H2742" s="20">
        <v>0.93159999999999998</v>
      </c>
      <c r="I2742" s="14" t="s">
        <v>163</v>
      </c>
      <c r="J2742" s="24" t="s">
        <v>3413</v>
      </c>
      <c r="K2742" s="24" t="s">
        <v>3414</v>
      </c>
    </row>
    <row r="2743" spans="1:11" x14ac:dyDescent="0.25">
      <c r="A2743" s="21">
        <v>30263740</v>
      </c>
      <c r="B2743" s="21" t="s">
        <v>4007</v>
      </c>
      <c r="C2743" s="21">
        <v>4122</v>
      </c>
      <c r="D2743" s="22">
        <v>1</v>
      </c>
      <c r="E2743" s="53">
        <f t="shared" si="42"/>
        <v>2.3419999999999976E-2</v>
      </c>
      <c r="F2743" s="53">
        <v>1.0163659862398682</v>
      </c>
      <c r="G2743" s="23">
        <v>0.93700000000000006</v>
      </c>
      <c r="H2743" s="20">
        <v>0.96230000000000004</v>
      </c>
      <c r="I2743" s="14" t="s">
        <v>60</v>
      </c>
      <c r="J2743" s="24" t="s">
        <v>4008</v>
      </c>
      <c r="K2743" s="24" t="s">
        <v>60</v>
      </c>
    </row>
    <row r="2744" spans="1:11" x14ac:dyDescent="0.25">
      <c r="A2744" s="21">
        <v>30192215</v>
      </c>
      <c r="B2744" s="21" t="s">
        <v>10516</v>
      </c>
      <c r="C2744" s="21">
        <v>3582</v>
      </c>
      <c r="D2744" s="22">
        <v>2</v>
      </c>
      <c r="E2744" s="53">
        <f t="shared" si="42"/>
        <v>2.3619999999999971E-2</v>
      </c>
      <c r="F2744" s="53">
        <v>1.0165068942501974</v>
      </c>
      <c r="G2744" s="23">
        <v>0.83779999999999999</v>
      </c>
      <c r="H2744" s="20">
        <v>0.90029999999999999</v>
      </c>
      <c r="I2744" s="14" t="s">
        <v>110</v>
      </c>
      <c r="J2744" s="24" t="s">
        <v>10517</v>
      </c>
      <c r="K2744" s="24" t="s">
        <v>804</v>
      </c>
    </row>
    <row r="2745" spans="1:11" x14ac:dyDescent="0.25">
      <c r="A2745" s="21">
        <v>30290547</v>
      </c>
      <c r="B2745" s="21" t="s">
        <v>3191</v>
      </c>
      <c r="C2745" s="21">
        <v>3300</v>
      </c>
      <c r="D2745" s="22">
        <v>1</v>
      </c>
      <c r="E2745" s="53">
        <f t="shared" si="42"/>
        <v>2.3680000000000128E-2</v>
      </c>
      <c r="F2745" s="53">
        <v>1.0165491704625667</v>
      </c>
      <c r="G2745" s="23">
        <v>0.92679999999999996</v>
      </c>
      <c r="H2745" s="20">
        <v>0.95620000000000005</v>
      </c>
      <c r="I2745" s="14" t="s">
        <v>3192</v>
      </c>
      <c r="J2745" s="24" t="s">
        <v>3193</v>
      </c>
      <c r="K2745" s="24" t="s">
        <v>3194</v>
      </c>
    </row>
    <row r="2746" spans="1:11" x14ac:dyDescent="0.25">
      <c r="A2746" s="21">
        <v>30272933</v>
      </c>
      <c r="B2746" s="21" t="s">
        <v>8903</v>
      </c>
      <c r="C2746" s="21">
        <v>3518</v>
      </c>
      <c r="D2746" s="22">
        <v>3</v>
      </c>
      <c r="E2746" s="53">
        <f t="shared" si="42"/>
        <v>2.3749999999999875E-2</v>
      </c>
      <c r="F2746" s="53">
        <v>1.0165984949325744</v>
      </c>
      <c r="G2746" s="23">
        <v>0.86460000000000004</v>
      </c>
      <c r="H2746" s="20">
        <v>0.91590000000000005</v>
      </c>
      <c r="I2746" s="14" t="s">
        <v>60</v>
      </c>
      <c r="J2746" s="24" t="s">
        <v>8904</v>
      </c>
      <c r="K2746" s="24" t="s">
        <v>112</v>
      </c>
    </row>
    <row r="2747" spans="1:11" x14ac:dyDescent="0.25">
      <c r="A2747" s="21">
        <v>30299044</v>
      </c>
      <c r="B2747" s="21" t="s">
        <v>4736</v>
      </c>
      <c r="C2747" s="21">
        <v>859</v>
      </c>
      <c r="D2747" s="22">
        <v>17</v>
      </c>
      <c r="E2747" s="53">
        <f t="shared" si="42"/>
        <v>2.388000000000012E-2</v>
      </c>
      <c r="F2747" s="53">
        <v>1.0166901038693816</v>
      </c>
      <c r="G2747" s="23">
        <v>0.64680000000000004</v>
      </c>
      <c r="H2747" s="20">
        <v>0.77010000000000001</v>
      </c>
      <c r="I2747" s="14" t="s">
        <v>4737</v>
      </c>
      <c r="J2747" s="24" t="s">
        <v>4738</v>
      </c>
      <c r="K2747" s="24" t="s">
        <v>4739</v>
      </c>
    </row>
    <row r="2748" spans="1:11" x14ac:dyDescent="0.25">
      <c r="A2748" s="21">
        <v>30237375</v>
      </c>
      <c r="B2748" s="21" t="s">
        <v>14235</v>
      </c>
      <c r="C2748" s="21">
        <v>4932</v>
      </c>
      <c r="D2748" s="22">
        <v>2</v>
      </c>
      <c r="E2748" s="53">
        <f t="shared" si="42"/>
        <v>2.38999999999999E-2</v>
      </c>
      <c r="F2748" s="53">
        <v>1.0167041982846563</v>
      </c>
      <c r="G2748" s="23">
        <v>0.66249999999999998</v>
      </c>
      <c r="H2748" s="20">
        <v>0.78190000000000004</v>
      </c>
      <c r="I2748" s="14" t="s">
        <v>157</v>
      </c>
      <c r="J2748" s="24" t="s">
        <v>6440</v>
      </c>
      <c r="K2748" s="24" t="s">
        <v>995</v>
      </c>
    </row>
    <row r="2749" spans="1:11" x14ac:dyDescent="0.25">
      <c r="A2749" s="21">
        <v>30195440</v>
      </c>
      <c r="B2749" s="21" t="s">
        <v>11050</v>
      </c>
      <c r="C2749" s="21">
        <v>1968</v>
      </c>
      <c r="D2749" s="22">
        <v>4</v>
      </c>
      <c r="E2749" s="53">
        <f t="shared" si="42"/>
        <v>2.4080000000000035E-2</v>
      </c>
      <c r="F2749" s="53">
        <v>1.0168310568150696</v>
      </c>
      <c r="G2749" s="23">
        <v>0.88549999999999995</v>
      </c>
      <c r="H2749" s="20">
        <v>0.93069999999999997</v>
      </c>
      <c r="I2749" s="14" t="s">
        <v>965</v>
      </c>
      <c r="J2749" s="24" t="s">
        <v>11051</v>
      </c>
      <c r="K2749" s="24" t="s">
        <v>11052</v>
      </c>
    </row>
    <row r="2750" spans="1:11" x14ac:dyDescent="0.25">
      <c r="A2750" s="21">
        <v>30214629</v>
      </c>
      <c r="B2750" s="21" t="s">
        <v>7154</v>
      </c>
      <c r="C2750" s="21">
        <v>3047</v>
      </c>
      <c r="D2750" s="22">
        <v>4</v>
      </c>
      <c r="E2750" s="53">
        <f t="shared" si="42"/>
        <v>2.4089999999999945E-2</v>
      </c>
      <c r="F2750" s="53">
        <v>1.0168381049752979</v>
      </c>
      <c r="G2750" s="23">
        <v>0.84530000000000005</v>
      </c>
      <c r="H2750" s="20">
        <v>0.90529999999999999</v>
      </c>
      <c r="I2750" s="14" t="s">
        <v>4611</v>
      </c>
      <c r="J2750" s="24" t="s">
        <v>7155</v>
      </c>
      <c r="K2750" s="24" t="s">
        <v>2232</v>
      </c>
    </row>
    <row r="2751" spans="1:11" x14ac:dyDescent="0.25">
      <c r="A2751" s="21">
        <v>30309707</v>
      </c>
      <c r="B2751" s="21" t="s">
        <v>6780</v>
      </c>
      <c r="C2751" s="21">
        <v>863</v>
      </c>
      <c r="D2751" s="22">
        <v>13</v>
      </c>
      <c r="E2751" s="53">
        <f t="shared" si="42"/>
        <v>2.4169999999999997E-2</v>
      </c>
      <c r="F2751" s="53">
        <v>1.0168944920159082</v>
      </c>
      <c r="G2751" s="23">
        <v>0.67049999999999998</v>
      </c>
      <c r="H2751" s="20">
        <v>0.78900000000000003</v>
      </c>
      <c r="I2751" s="14" t="s">
        <v>6781</v>
      </c>
      <c r="J2751" s="24" t="s">
        <v>6782</v>
      </c>
      <c r="K2751" s="24" t="s">
        <v>6783</v>
      </c>
    </row>
    <row r="2752" spans="1:11" x14ac:dyDescent="0.25">
      <c r="A2752" s="21">
        <v>30268965</v>
      </c>
      <c r="B2752" s="21" t="s">
        <v>9651</v>
      </c>
      <c r="C2752" s="21">
        <v>322</v>
      </c>
      <c r="D2752" s="22">
        <v>7</v>
      </c>
      <c r="E2752" s="53">
        <f t="shared" si="42"/>
        <v>2.4569999999999925E-2</v>
      </c>
      <c r="F2752" s="53">
        <v>1.0171764741251497</v>
      </c>
      <c r="G2752" s="23">
        <v>0.70660000000000001</v>
      </c>
      <c r="H2752" s="20">
        <v>0.81430000000000002</v>
      </c>
      <c r="I2752" s="14" t="s">
        <v>290</v>
      </c>
      <c r="J2752" s="24" t="s">
        <v>5416</v>
      </c>
      <c r="K2752" s="24" t="s">
        <v>5417</v>
      </c>
    </row>
    <row r="2753" spans="1:11" x14ac:dyDescent="0.25">
      <c r="A2753" s="21">
        <v>30269889</v>
      </c>
      <c r="B2753" s="21" t="s">
        <v>6893</v>
      </c>
      <c r="C2753" s="21">
        <v>2701</v>
      </c>
      <c r="D2753" s="22">
        <v>2</v>
      </c>
      <c r="E2753" s="53">
        <f t="shared" si="42"/>
        <v>2.4620000000000059E-2</v>
      </c>
      <c r="F2753" s="53">
        <v>1.0172117273862973</v>
      </c>
      <c r="G2753" s="23">
        <v>0.69579999999999997</v>
      </c>
      <c r="H2753" s="20">
        <v>0.80669999999999997</v>
      </c>
      <c r="I2753" s="14" t="s">
        <v>757</v>
      </c>
      <c r="J2753" s="24" t="s">
        <v>6894</v>
      </c>
      <c r="K2753" s="24" t="s">
        <v>5083</v>
      </c>
    </row>
    <row r="2754" spans="1:11" x14ac:dyDescent="0.25">
      <c r="A2754" s="21">
        <v>30270892</v>
      </c>
      <c r="B2754" s="21" t="s">
        <v>14236</v>
      </c>
      <c r="C2754" s="21">
        <v>4761</v>
      </c>
      <c r="D2754" s="22">
        <v>1</v>
      </c>
      <c r="E2754" s="53">
        <f t="shared" si="42"/>
        <v>2.5459999999999993E-2</v>
      </c>
      <c r="F2754" s="53">
        <v>1.0178041648913738</v>
      </c>
      <c r="G2754" s="23">
        <v>0.78649999999999998</v>
      </c>
      <c r="H2754" s="20">
        <v>0.86990000000000001</v>
      </c>
      <c r="I2754" s="14" t="s">
        <v>5201</v>
      </c>
      <c r="J2754" s="24" t="s">
        <v>14237</v>
      </c>
      <c r="K2754" s="24" t="s">
        <v>14238</v>
      </c>
    </row>
    <row r="2755" spans="1:11" x14ac:dyDescent="0.25">
      <c r="A2755" s="21">
        <v>30260966</v>
      </c>
      <c r="B2755" s="21" t="s">
        <v>11455</v>
      </c>
      <c r="C2755" s="21">
        <v>3298</v>
      </c>
      <c r="D2755" s="22">
        <v>3</v>
      </c>
      <c r="E2755" s="53">
        <f t="shared" si="42"/>
        <v>2.5459999999999993E-2</v>
      </c>
      <c r="F2755" s="53">
        <v>1.0178041648913738</v>
      </c>
      <c r="G2755" s="23">
        <v>0.87860000000000005</v>
      </c>
      <c r="H2755" s="20">
        <v>0.92630000000000001</v>
      </c>
      <c r="I2755" s="14" t="s">
        <v>11456</v>
      </c>
      <c r="J2755" s="24" t="s">
        <v>11457</v>
      </c>
      <c r="K2755" s="24" t="s">
        <v>11458</v>
      </c>
    </row>
    <row r="2756" spans="1:11" x14ac:dyDescent="0.25">
      <c r="A2756" s="21">
        <v>30280941</v>
      </c>
      <c r="B2756" s="21" t="s">
        <v>14239</v>
      </c>
      <c r="C2756" s="21">
        <v>408</v>
      </c>
      <c r="D2756" s="22">
        <v>1</v>
      </c>
      <c r="E2756" s="53">
        <f t="shared" ref="E2756:E2819" si="43">LOG(F2756,2)</f>
        <v>2.5640000000000066E-2</v>
      </c>
      <c r="F2756" s="53">
        <v>1.0179311606693242</v>
      </c>
      <c r="G2756" s="23">
        <v>0.85919999999999996</v>
      </c>
      <c r="H2756" s="20">
        <v>0.91379999999999995</v>
      </c>
      <c r="I2756" s="14" t="s">
        <v>5956</v>
      </c>
      <c r="J2756" s="24" t="s">
        <v>5957</v>
      </c>
      <c r="K2756" s="24" t="s">
        <v>492</v>
      </c>
    </row>
    <row r="2757" spans="1:11" x14ac:dyDescent="0.25">
      <c r="A2757" s="21">
        <v>30305132</v>
      </c>
      <c r="B2757" s="21" t="s">
        <v>14240</v>
      </c>
      <c r="C2757" s="21">
        <v>3077</v>
      </c>
      <c r="D2757" s="22">
        <v>2</v>
      </c>
      <c r="E2757" s="53">
        <f t="shared" si="43"/>
        <v>2.5719999999999875E-2</v>
      </c>
      <c r="F2757" s="53">
        <v>1.0179876083234927</v>
      </c>
      <c r="G2757" s="23">
        <v>0.81789999999999996</v>
      </c>
      <c r="H2757" s="20">
        <v>0.88959999999999995</v>
      </c>
      <c r="I2757" s="14" t="s">
        <v>679</v>
      </c>
      <c r="J2757" s="24" t="s">
        <v>14241</v>
      </c>
      <c r="K2757" s="24" t="s">
        <v>241</v>
      </c>
    </row>
    <row r="2758" spans="1:11" x14ac:dyDescent="0.25">
      <c r="A2758" s="21">
        <v>30317145</v>
      </c>
      <c r="B2758" s="21" t="s">
        <v>2927</v>
      </c>
      <c r="C2758" s="21">
        <v>243</v>
      </c>
      <c r="D2758" s="22">
        <v>2</v>
      </c>
      <c r="E2758" s="53">
        <f t="shared" si="43"/>
        <v>2.583999999999986E-2</v>
      </c>
      <c r="F2758" s="53">
        <v>1.0180722856739424</v>
      </c>
      <c r="G2758" s="23">
        <v>0.8377</v>
      </c>
      <c r="H2758" s="20">
        <v>0.90029999999999999</v>
      </c>
      <c r="I2758" s="14" t="s">
        <v>110</v>
      </c>
      <c r="J2758" s="24" t="s">
        <v>2928</v>
      </c>
      <c r="K2758" s="24" t="s">
        <v>635</v>
      </c>
    </row>
    <row r="2759" spans="1:11" x14ac:dyDescent="0.25">
      <c r="A2759" s="21">
        <v>30207659</v>
      </c>
      <c r="B2759" s="21" t="s">
        <v>6159</v>
      </c>
      <c r="C2759" s="21">
        <v>2828</v>
      </c>
      <c r="D2759" s="22">
        <v>1</v>
      </c>
      <c r="E2759" s="53">
        <f t="shared" si="43"/>
        <v>2.5909999999999992E-2</v>
      </c>
      <c r="F2759" s="53">
        <v>1.0181216840477543</v>
      </c>
      <c r="G2759" s="23">
        <v>0.81559999999999999</v>
      </c>
      <c r="H2759" s="20">
        <v>0.88870000000000005</v>
      </c>
      <c r="I2759" s="14" t="s">
        <v>828</v>
      </c>
      <c r="J2759" s="24" t="s">
        <v>829</v>
      </c>
      <c r="K2759" s="24" t="s">
        <v>830</v>
      </c>
    </row>
    <row r="2760" spans="1:11" x14ac:dyDescent="0.25">
      <c r="A2760" s="21">
        <v>30234175</v>
      </c>
      <c r="B2760" s="21" t="s">
        <v>7631</v>
      </c>
      <c r="C2760" s="21">
        <v>2781</v>
      </c>
      <c r="D2760" s="22">
        <v>8</v>
      </c>
      <c r="E2760" s="53">
        <f t="shared" si="43"/>
        <v>2.5970000000000135E-2</v>
      </c>
      <c r="F2760" s="53">
        <v>1.0181640274187398</v>
      </c>
      <c r="G2760" s="23">
        <v>0.62680000000000002</v>
      </c>
      <c r="H2760" s="20">
        <v>0.75429999999999997</v>
      </c>
      <c r="I2760" s="14" t="s">
        <v>52</v>
      </c>
      <c r="J2760" s="24" t="s">
        <v>7632</v>
      </c>
      <c r="K2760" s="24" t="s">
        <v>7633</v>
      </c>
    </row>
    <row r="2761" spans="1:11" x14ac:dyDescent="0.25">
      <c r="A2761" s="21">
        <v>30270312</v>
      </c>
      <c r="B2761" s="21" t="s">
        <v>7431</v>
      </c>
      <c r="C2761" s="21">
        <v>1852</v>
      </c>
      <c r="D2761" s="22">
        <v>7</v>
      </c>
      <c r="E2761" s="53">
        <f t="shared" si="43"/>
        <v>2.6090000000000089E-2</v>
      </c>
      <c r="F2761" s="53">
        <v>1.0182487194439276</v>
      </c>
      <c r="G2761" s="23">
        <v>0.62150000000000005</v>
      </c>
      <c r="H2761" s="20">
        <v>0.75</v>
      </c>
      <c r="I2761" s="14" t="s">
        <v>2225</v>
      </c>
      <c r="J2761" s="24" t="s">
        <v>2226</v>
      </c>
      <c r="K2761" s="24" t="s">
        <v>2227</v>
      </c>
    </row>
    <row r="2762" spans="1:11" x14ac:dyDescent="0.25">
      <c r="A2762" s="21">
        <v>30188793</v>
      </c>
      <c r="B2762" s="21" t="s">
        <v>7105</v>
      </c>
      <c r="C2762" s="21">
        <v>3</v>
      </c>
      <c r="D2762" s="22">
        <v>326</v>
      </c>
      <c r="E2762" s="53">
        <f t="shared" si="43"/>
        <v>2.6530000000000085E-2</v>
      </c>
      <c r="F2762" s="53">
        <v>1.018559317146059</v>
      </c>
      <c r="G2762" s="23">
        <v>3.2199999999999999E-2</v>
      </c>
      <c r="H2762" s="20">
        <v>9.2399999999999996E-2</v>
      </c>
      <c r="I2762" s="14" t="s">
        <v>258</v>
      </c>
      <c r="J2762" s="24" t="s">
        <v>5477</v>
      </c>
      <c r="K2762" s="24" t="s">
        <v>5478</v>
      </c>
    </row>
    <row r="2763" spans="1:11" x14ac:dyDescent="0.25">
      <c r="A2763" s="21">
        <v>30295305</v>
      </c>
      <c r="B2763" s="21" t="s">
        <v>1622</v>
      </c>
      <c r="C2763" s="21">
        <v>462</v>
      </c>
      <c r="D2763" s="22">
        <v>13</v>
      </c>
      <c r="E2763" s="53">
        <f t="shared" si="43"/>
        <v>2.6530000000000085E-2</v>
      </c>
      <c r="F2763" s="53">
        <v>1.018559317146059</v>
      </c>
      <c r="G2763" s="23">
        <v>0.5554</v>
      </c>
      <c r="H2763" s="20">
        <v>0.69569999999999999</v>
      </c>
      <c r="I2763" s="14" t="s">
        <v>60</v>
      </c>
      <c r="J2763" s="24" t="s">
        <v>1623</v>
      </c>
      <c r="K2763" s="24" t="s">
        <v>1168</v>
      </c>
    </row>
    <row r="2764" spans="1:11" x14ac:dyDescent="0.25">
      <c r="A2764" s="21">
        <v>30189214</v>
      </c>
      <c r="B2764" s="21" t="s">
        <v>7845</v>
      </c>
      <c r="C2764" s="21">
        <v>1081</v>
      </c>
      <c r="D2764" s="22">
        <v>4</v>
      </c>
      <c r="E2764" s="53">
        <f t="shared" si="43"/>
        <v>2.7030000000000019E-2</v>
      </c>
      <c r="F2764" s="53">
        <v>1.0189123840838195</v>
      </c>
      <c r="G2764" s="23">
        <v>0.81669999999999998</v>
      </c>
      <c r="H2764" s="20">
        <v>0.88890000000000002</v>
      </c>
      <c r="I2764" s="14" t="s">
        <v>60</v>
      </c>
      <c r="J2764" s="24" t="s">
        <v>2267</v>
      </c>
      <c r="K2764" s="24" t="s">
        <v>2268</v>
      </c>
    </row>
    <row r="2765" spans="1:11" x14ac:dyDescent="0.25">
      <c r="A2765" s="21">
        <v>30293285</v>
      </c>
      <c r="B2765" s="21" t="s">
        <v>9894</v>
      </c>
      <c r="C2765" s="21">
        <v>2946</v>
      </c>
      <c r="D2765" s="22">
        <v>5</v>
      </c>
      <c r="E2765" s="53">
        <f t="shared" si="43"/>
        <v>2.7380000000000071E-2</v>
      </c>
      <c r="F2765" s="53">
        <v>1.0191596037567332</v>
      </c>
      <c r="G2765" s="23">
        <v>0.82709999999999995</v>
      </c>
      <c r="H2765" s="20">
        <v>0.8952</v>
      </c>
      <c r="I2765" s="14" t="s">
        <v>60</v>
      </c>
      <c r="J2765" s="24" t="s">
        <v>9895</v>
      </c>
      <c r="K2765" s="24" t="s">
        <v>9896</v>
      </c>
    </row>
    <row r="2766" spans="1:11" x14ac:dyDescent="0.25">
      <c r="A2766" s="21">
        <v>30274841</v>
      </c>
      <c r="B2766" s="21" t="s">
        <v>14242</v>
      </c>
      <c r="C2766" s="21">
        <v>3688</v>
      </c>
      <c r="D2766" s="22">
        <v>1</v>
      </c>
      <c r="E2766" s="53">
        <f t="shared" si="43"/>
        <v>2.7740000000000081E-2</v>
      </c>
      <c r="F2766" s="53">
        <v>1.0194139494273491</v>
      </c>
      <c r="G2766" s="23">
        <v>0.87309999999999999</v>
      </c>
      <c r="H2766" s="20">
        <v>0.92190000000000005</v>
      </c>
      <c r="I2766" s="14" t="s">
        <v>60</v>
      </c>
      <c r="J2766" s="24" t="s">
        <v>7891</v>
      </c>
      <c r="K2766" s="24" t="s">
        <v>2287</v>
      </c>
    </row>
    <row r="2767" spans="1:11" x14ac:dyDescent="0.25">
      <c r="A2767" s="21">
        <v>30239047</v>
      </c>
      <c r="B2767" s="21" t="s">
        <v>14243</v>
      </c>
      <c r="C2767" s="21">
        <v>3725</v>
      </c>
      <c r="D2767" s="22">
        <v>2</v>
      </c>
      <c r="E2767" s="53">
        <f t="shared" si="43"/>
        <v>2.7820000000000154E-2</v>
      </c>
      <c r="F2767" s="53">
        <v>1.0194704793070652</v>
      </c>
      <c r="G2767" s="23">
        <v>0.82089999999999996</v>
      </c>
      <c r="H2767" s="20">
        <v>0.8911</v>
      </c>
      <c r="I2767" s="14" t="s">
        <v>14244</v>
      </c>
      <c r="J2767" s="24" t="s">
        <v>14245</v>
      </c>
      <c r="K2767" s="24" t="s">
        <v>14246</v>
      </c>
    </row>
    <row r="2768" spans="1:11" x14ac:dyDescent="0.25">
      <c r="A2768" s="21">
        <v>30211338</v>
      </c>
      <c r="B2768" s="21" t="s">
        <v>9266</v>
      </c>
      <c r="C2768" s="21">
        <v>64</v>
      </c>
      <c r="D2768" s="22">
        <v>9</v>
      </c>
      <c r="E2768" s="53">
        <f t="shared" si="43"/>
        <v>2.7890000000000033E-2</v>
      </c>
      <c r="F2768" s="53">
        <v>1.0195199455233011</v>
      </c>
      <c r="G2768" s="23">
        <v>0.67820000000000003</v>
      </c>
      <c r="H2768" s="20">
        <v>0.79510000000000003</v>
      </c>
      <c r="I2768" s="14" t="s">
        <v>3741</v>
      </c>
      <c r="J2768" s="24" t="s">
        <v>9203</v>
      </c>
      <c r="K2768" s="24" t="s">
        <v>9204</v>
      </c>
    </row>
    <row r="2769" spans="1:11" x14ac:dyDescent="0.25">
      <c r="A2769" s="21">
        <v>30281737</v>
      </c>
      <c r="B2769" s="21" t="s">
        <v>9488</v>
      </c>
      <c r="C2769" s="21">
        <v>1270</v>
      </c>
      <c r="D2769" s="22">
        <v>16</v>
      </c>
      <c r="E2769" s="53">
        <f t="shared" si="43"/>
        <v>2.7969999999999922E-2</v>
      </c>
      <c r="F2769" s="53">
        <v>1.0195764812808517</v>
      </c>
      <c r="G2769" s="23">
        <v>0.56240000000000001</v>
      </c>
      <c r="H2769" s="20">
        <v>0.70099999999999996</v>
      </c>
      <c r="I2769" s="14" t="s">
        <v>423</v>
      </c>
      <c r="J2769" s="24" t="s">
        <v>9489</v>
      </c>
      <c r="K2769" s="24" t="s">
        <v>425</v>
      </c>
    </row>
    <row r="2770" spans="1:11" x14ac:dyDescent="0.25">
      <c r="A2770" s="21">
        <v>30185471</v>
      </c>
      <c r="B2770" s="21" t="s">
        <v>8592</v>
      </c>
      <c r="C2770" s="21">
        <v>2228</v>
      </c>
      <c r="D2770" s="22">
        <v>4</v>
      </c>
      <c r="E2770" s="53">
        <f t="shared" si="43"/>
        <v>2.80400000000001E-2</v>
      </c>
      <c r="F2770" s="53">
        <v>1.0196259526404603</v>
      </c>
      <c r="G2770" s="23">
        <v>0.63890000000000002</v>
      </c>
      <c r="H2770" s="20">
        <v>0.76490000000000002</v>
      </c>
      <c r="I2770" s="14" t="s">
        <v>60</v>
      </c>
      <c r="J2770" s="24" t="s">
        <v>7123</v>
      </c>
      <c r="K2770" s="24" t="s">
        <v>995</v>
      </c>
    </row>
    <row r="2771" spans="1:11" x14ac:dyDescent="0.25">
      <c r="A2771" s="21">
        <v>30314165</v>
      </c>
      <c r="B2771" s="21" t="s">
        <v>14247</v>
      </c>
      <c r="C2771" s="21">
        <v>4116</v>
      </c>
      <c r="D2771" s="22">
        <v>2</v>
      </c>
      <c r="E2771" s="53">
        <f t="shared" si="43"/>
        <v>2.8049999999999919E-2</v>
      </c>
      <c r="F2771" s="53">
        <v>1.0196330201734973</v>
      </c>
      <c r="G2771" s="23">
        <v>0.82210000000000005</v>
      </c>
      <c r="H2771" s="20">
        <v>0.89200000000000002</v>
      </c>
      <c r="I2771" s="14" t="s">
        <v>1656</v>
      </c>
      <c r="J2771" s="24" t="s">
        <v>14248</v>
      </c>
      <c r="K2771" s="24" t="s">
        <v>60</v>
      </c>
    </row>
    <row r="2772" spans="1:11" x14ac:dyDescent="0.25">
      <c r="A2772" s="21">
        <v>30253199</v>
      </c>
      <c r="B2772" s="21" t="s">
        <v>14249</v>
      </c>
      <c r="C2772" s="21">
        <v>3763</v>
      </c>
      <c r="D2772" s="22">
        <v>2</v>
      </c>
      <c r="E2772" s="53">
        <f t="shared" si="43"/>
        <v>2.8110000000000052E-2</v>
      </c>
      <c r="F2772" s="53">
        <v>1.0196754264004924</v>
      </c>
      <c r="G2772" s="23">
        <v>0.86119999999999997</v>
      </c>
      <c r="H2772" s="20">
        <v>0.91420000000000001</v>
      </c>
      <c r="I2772" s="14" t="s">
        <v>157</v>
      </c>
      <c r="J2772" s="24" t="s">
        <v>3210</v>
      </c>
      <c r="K2772" s="24" t="s">
        <v>3211</v>
      </c>
    </row>
    <row r="2773" spans="1:11" x14ac:dyDescent="0.25">
      <c r="A2773" s="21">
        <v>30243162</v>
      </c>
      <c r="B2773" s="21" t="s">
        <v>4755</v>
      </c>
      <c r="C2773" s="21">
        <v>1716</v>
      </c>
      <c r="D2773" s="22">
        <v>3</v>
      </c>
      <c r="E2773" s="53">
        <f t="shared" si="43"/>
        <v>2.8249999999999848E-2</v>
      </c>
      <c r="F2773" s="53">
        <v>1.019774381122293</v>
      </c>
      <c r="G2773" s="23">
        <v>0.64800000000000002</v>
      </c>
      <c r="H2773" s="20">
        <v>0.77070000000000005</v>
      </c>
      <c r="I2773" s="14" t="s">
        <v>445</v>
      </c>
      <c r="J2773" s="24" t="s">
        <v>4756</v>
      </c>
      <c r="K2773" s="24" t="s">
        <v>3927</v>
      </c>
    </row>
    <row r="2774" spans="1:11" x14ac:dyDescent="0.25">
      <c r="A2774" s="21">
        <v>30235942</v>
      </c>
      <c r="B2774" s="21" t="s">
        <v>10050</v>
      </c>
      <c r="C2774" s="21">
        <v>2752</v>
      </c>
      <c r="D2774" s="22">
        <v>5</v>
      </c>
      <c r="E2774" s="53">
        <f t="shared" si="43"/>
        <v>2.8249999999999848E-2</v>
      </c>
      <c r="F2774" s="53">
        <v>1.019774381122293</v>
      </c>
      <c r="G2774" s="23">
        <v>0.79369999999999996</v>
      </c>
      <c r="H2774" s="20">
        <v>0.87370000000000003</v>
      </c>
      <c r="I2774" s="14" t="s">
        <v>5720</v>
      </c>
      <c r="J2774" s="24" t="s">
        <v>10051</v>
      </c>
      <c r="K2774" s="24" t="s">
        <v>5722</v>
      </c>
    </row>
    <row r="2775" spans="1:11" x14ac:dyDescent="0.25">
      <c r="A2775" s="21">
        <v>30259800</v>
      </c>
      <c r="B2775" s="21" t="s">
        <v>2772</v>
      </c>
      <c r="C2775" s="21">
        <v>2141</v>
      </c>
      <c r="D2775" s="22">
        <v>1</v>
      </c>
      <c r="E2775" s="53">
        <f t="shared" si="43"/>
        <v>2.8260000000000066E-2</v>
      </c>
      <c r="F2775" s="53">
        <v>1.0197814496841617</v>
      </c>
      <c r="G2775" s="23">
        <v>0.7802</v>
      </c>
      <c r="H2775" s="20">
        <v>0.86580000000000001</v>
      </c>
      <c r="I2775" s="14" t="s">
        <v>2264</v>
      </c>
      <c r="J2775" s="24" t="s">
        <v>2773</v>
      </c>
      <c r="K2775" s="24" t="s">
        <v>2774</v>
      </c>
    </row>
    <row r="2776" spans="1:11" x14ac:dyDescent="0.25">
      <c r="A2776" s="21">
        <v>30250823</v>
      </c>
      <c r="B2776" s="21" t="s">
        <v>1080</v>
      </c>
      <c r="C2776" s="21">
        <v>1168</v>
      </c>
      <c r="D2776" s="22">
        <v>16</v>
      </c>
      <c r="E2776" s="53">
        <f t="shared" si="43"/>
        <v>2.8490000000000053E-2</v>
      </c>
      <c r="F2776" s="53">
        <v>1.0199440401306412</v>
      </c>
      <c r="G2776" s="23">
        <v>0.64059999999999995</v>
      </c>
      <c r="H2776" s="20">
        <v>0.76570000000000005</v>
      </c>
      <c r="I2776" s="14" t="s">
        <v>157</v>
      </c>
      <c r="J2776" s="24" t="s">
        <v>1081</v>
      </c>
      <c r="K2776" s="24" t="s">
        <v>394</v>
      </c>
    </row>
    <row r="2777" spans="1:11" x14ac:dyDescent="0.25">
      <c r="A2777" s="21">
        <v>30260505</v>
      </c>
      <c r="B2777" s="21" t="s">
        <v>7361</v>
      </c>
      <c r="C2777" s="21">
        <v>3137</v>
      </c>
      <c r="D2777" s="22">
        <v>4</v>
      </c>
      <c r="E2777" s="53">
        <f t="shared" si="43"/>
        <v>2.8540000000000058E-2</v>
      </c>
      <c r="F2777" s="53">
        <v>1.0199793893099796</v>
      </c>
      <c r="G2777" s="23">
        <v>0.6865</v>
      </c>
      <c r="H2777" s="20">
        <v>0.80049999999999999</v>
      </c>
      <c r="I2777" s="14" t="s">
        <v>3333</v>
      </c>
      <c r="J2777" s="24" t="s">
        <v>7362</v>
      </c>
      <c r="K2777" s="24" t="s">
        <v>7363</v>
      </c>
    </row>
    <row r="2778" spans="1:11" x14ac:dyDescent="0.25">
      <c r="A2778" s="21">
        <v>30250035</v>
      </c>
      <c r="B2778" s="21" t="s">
        <v>14250</v>
      </c>
      <c r="C2778" s="21">
        <v>2856</v>
      </c>
      <c r="D2778" s="22">
        <v>5</v>
      </c>
      <c r="E2778" s="53">
        <f t="shared" si="43"/>
        <v>2.8799999999999892E-2</v>
      </c>
      <c r="F2778" s="53">
        <v>1.0201632247925996</v>
      </c>
      <c r="G2778" s="23">
        <v>0.74009999999999998</v>
      </c>
      <c r="H2778" s="20">
        <v>0.84009999999999996</v>
      </c>
      <c r="I2778" s="14" t="s">
        <v>347</v>
      </c>
      <c r="J2778" s="24" t="s">
        <v>14251</v>
      </c>
      <c r="K2778" s="24" t="s">
        <v>14252</v>
      </c>
    </row>
    <row r="2779" spans="1:11" x14ac:dyDescent="0.25">
      <c r="A2779" s="21">
        <v>30185615</v>
      </c>
      <c r="B2779" s="21" t="s">
        <v>7922</v>
      </c>
      <c r="C2779" s="21">
        <v>3110</v>
      </c>
      <c r="D2779" s="22">
        <v>4</v>
      </c>
      <c r="E2779" s="53">
        <f t="shared" si="43"/>
        <v>2.8799999999999892E-2</v>
      </c>
      <c r="F2779" s="53">
        <v>1.0201632247925996</v>
      </c>
      <c r="G2779" s="23">
        <v>0.83409999999999995</v>
      </c>
      <c r="H2779" s="20">
        <v>0.89870000000000005</v>
      </c>
      <c r="I2779" s="14" t="s">
        <v>506</v>
      </c>
      <c r="J2779" s="24" t="s">
        <v>6100</v>
      </c>
      <c r="K2779" s="24" t="s">
        <v>5083</v>
      </c>
    </row>
    <row r="2780" spans="1:11" x14ac:dyDescent="0.25">
      <c r="A2780" s="21">
        <v>30238907</v>
      </c>
      <c r="B2780" s="21" t="s">
        <v>3559</v>
      </c>
      <c r="C2780" s="21">
        <v>2817</v>
      </c>
      <c r="D2780" s="22">
        <v>2</v>
      </c>
      <c r="E2780" s="53">
        <f t="shared" si="43"/>
        <v>2.8830000000000001E-2</v>
      </c>
      <c r="F2780" s="53">
        <v>1.0201844387110537</v>
      </c>
      <c r="G2780" s="23">
        <v>0.78049999999999997</v>
      </c>
      <c r="H2780" s="20">
        <v>0.8659</v>
      </c>
      <c r="I2780" s="14" t="s">
        <v>3560</v>
      </c>
      <c r="J2780" s="24" t="s">
        <v>3561</v>
      </c>
      <c r="K2780" s="24" t="s">
        <v>2494</v>
      </c>
    </row>
    <row r="2781" spans="1:11" x14ac:dyDescent="0.25">
      <c r="A2781" s="21">
        <v>30204086</v>
      </c>
      <c r="B2781" s="21" t="s">
        <v>14253</v>
      </c>
      <c r="C2781" s="21">
        <v>4576</v>
      </c>
      <c r="D2781" s="22">
        <v>1</v>
      </c>
      <c r="E2781" s="53">
        <f t="shared" si="43"/>
        <v>2.8840000000000109E-2</v>
      </c>
      <c r="F2781" s="53">
        <v>1.0201915101152348</v>
      </c>
      <c r="G2781" s="23">
        <v>0.8024</v>
      </c>
      <c r="H2781" s="20">
        <v>0.87870000000000004</v>
      </c>
      <c r="I2781" s="14" t="s">
        <v>215</v>
      </c>
      <c r="J2781" s="24" t="s">
        <v>14254</v>
      </c>
      <c r="K2781" s="24" t="s">
        <v>2201</v>
      </c>
    </row>
    <row r="2782" spans="1:11" x14ac:dyDescent="0.25">
      <c r="A2782" s="21">
        <v>30300651</v>
      </c>
      <c r="B2782" s="21" t="s">
        <v>10134</v>
      </c>
      <c r="C2782" s="21">
        <v>1060</v>
      </c>
      <c r="D2782" s="22">
        <v>4</v>
      </c>
      <c r="E2782" s="53">
        <f t="shared" si="43"/>
        <v>2.8929999999999952E-2</v>
      </c>
      <c r="F2782" s="53">
        <v>1.0202551549585981</v>
      </c>
      <c r="G2782" s="23">
        <v>0.75370000000000004</v>
      </c>
      <c r="H2782" s="20">
        <v>0.84719999999999995</v>
      </c>
      <c r="I2782" s="14" t="s">
        <v>91</v>
      </c>
      <c r="J2782" s="24" t="s">
        <v>5210</v>
      </c>
      <c r="K2782" s="24" t="s">
        <v>5211</v>
      </c>
    </row>
    <row r="2783" spans="1:11" x14ac:dyDescent="0.25">
      <c r="A2783" s="21">
        <v>30186336</v>
      </c>
      <c r="B2783" s="21" t="s">
        <v>9845</v>
      </c>
      <c r="C2783" s="21">
        <v>252</v>
      </c>
      <c r="D2783" s="22">
        <v>12</v>
      </c>
      <c r="E2783" s="53">
        <f t="shared" si="43"/>
        <v>2.8970000000000048E-2</v>
      </c>
      <c r="F2783" s="53">
        <v>1.020283442830114</v>
      </c>
      <c r="G2783" s="23">
        <v>0.6169</v>
      </c>
      <c r="H2783" s="20">
        <v>0.74650000000000005</v>
      </c>
      <c r="I2783" s="14" t="s">
        <v>5749</v>
      </c>
      <c r="J2783" s="24" t="s">
        <v>5750</v>
      </c>
      <c r="K2783" s="24" t="s">
        <v>5751</v>
      </c>
    </row>
    <row r="2784" spans="1:11" x14ac:dyDescent="0.25">
      <c r="A2784" s="21">
        <v>30295984</v>
      </c>
      <c r="B2784" s="21" t="s">
        <v>14255</v>
      </c>
      <c r="C2784" s="21">
        <v>2663</v>
      </c>
      <c r="D2784" s="22">
        <v>2</v>
      </c>
      <c r="E2784" s="53">
        <f t="shared" si="43"/>
        <v>2.898000000000012E-2</v>
      </c>
      <c r="F2784" s="53">
        <v>1.0202905149205417</v>
      </c>
      <c r="G2784" s="23">
        <v>0.64370000000000005</v>
      </c>
      <c r="H2784" s="20">
        <v>0.76800000000000002</v>
      </c>
      <c r="I2784" s="14" t="s">
        <v>11311</v>
      </c>
      <c r="J2784" s="24" t="s">
        <v>11312</v>
      </c>
      <c r="K2784" s="24" t="s">
        <v>11313</v>
      </c>
    </row>
    <row r="2785" spans="1:11" x14ac:dyDescent="0.25">
      <c r="A2785" s="21">
        <v>30269483</v>
      </c>
      <c r="B2785" s="21" t="s">
        <v>10163</v>
      </c>
      <c r="C2785" s="21">
        <v>2062</v>
      </c>
      <c r="D2785" s="22">
        <v>6</v>
      </c>
      <c r="E2785" s="53">
        <f t="shared" si="43"/>
        <v>2.9029999999999986E-2</v>
      </c>
      <c r="F2785" s="53">
        <v>1.0203258761079892</v>
      </c>
      <c r="G2785" s="23">
        <v>0.69779999999999998</v>
      </c>
      <c r="H2785" s="20">
        <v>0.80830000000000002</v>
      </c>
      <c r="I2785" s="14" t="s">
        <v>441</v>
      </c>
      <c r="J2785" s="24" t="s">
        <v>6591</v>
      </c>
      <c r="K2785" s="24" t="s">
        <v>6592</v>
      </c>
    </row>
    <row r="2786" spans="1:11" x14ac:dyDescent="0.25">
      <c r="A2786" s="21">
        <v>30235501</v>
      </c>
      <c r="B2786" s="21" t="s">
        <v>14256</v>
      </c>
      <c r="C2786" s="21">
        <v>723</v>
      </c>
      <c r="D2786" s="22">
        <v>4</v>
      </c>
      <c r="E2786" s="53">
        <f t="shared" si="43"/>
        <v>2.9029999999999986E-2</v>
      </c>
      <c r="F2786" s="53">
        <v>1.0203258761079892</v>
      </c>
      <c r="G2786" s="23">
        <v>0.76280000000000003</v>
      </c>
      <c r="H2786" s="20">
        <v>0.85370000000000001</v>
      </c>
      <c r="I2786" s="14" t="s">
        <v>1683</v>
      </c>
      <c r="J2786" s="24" t="s">
        <v>4196</v>
      </c>
      <c r="K2786" s="24" t="s">
        <v>4197</v>
      </c>
    </row>
    <row r="2787" spans="1:11" x14ac:dyDescent="0.25">
      <c r="A2787" s="21">
        <v>30229835</v>
      </c>
      <c r="B2787" s="21" t="s">
        <v>14257</v>
      </c>
      <c r="C2787" s="21">
        <v>1817</v>
      </c>
      <c r="D2787" s="22">
        <v>3</v>
      </c>
      <c r="E2787" s="53">
        <f t="shared" si="43"/>
        <v>2.9069999999999971E-2</v>
      </c>
      <c r="F2787" s="53">
        <v>1.0203541659403388</v>
      </c>
      <c r="G2787" s="23">
        <v>0.86170000000000002</v>
      </c>
      <c r="H2787" s="20">
        <v>0.91420000000000001</v>
      </c>
      <c r="I2787" s="14" t="s">
        <v>510</v>
      </c>
      <c r="J2787" s="24" t="s">
        <v>6293</v>
      </c>
      <c r="K2787" s="24" t="s">
        <v>6294</v>
      </c>
    </row>
    <row r="2788" spans="1:11" x14ac:dyDescent="0.25">
      <c r="A2788" s="21">
        <v>30232453</v>
      </c>
      <c r="B2788" s="21" t="s">
        <v>14258</v>
      </c>
      <c r="C2788" s="21">
        <v>2089</v>
      </c>
      <c r="D2788" s="22">
        <v>5</v>
      </c>
      <c r="E2788" s="53">
        <f t="shared" si="43"/>
        <v>2.9110000000000105E-2</v>
      </c>
      <c r="F2788" s="53">
        <v>1.0203824565570601</v>
      </c>
      <c r="G2788" s="23">
        <v>0.72119999999999995</v>
      </c>
      <c r="H2788" s="20">
        <v>0.82640000000000002</v>
      </c>
      <c r="I2788" s="14" t="s">
        <v>163</v>
      </c>
      <c r="J2788" s="24" t="s">
        <v>14259</v>
      </c>
      <c r="K2788" s="24" t="s">
        <v>14260</v>
      </c>
    </row>
    <row r="2789" spans="1:11" x14ac:dyDescent="0.25">
      <c r="A2789" s="21">
        <v>30251755</v>
      </c>
      <c r="B2789" s="21" t="s">
        <v>7575</v>
      </c>
      <c r="C2789" s="21">
        <v>3038</v>
      </c>
      <c r="D2789" s="22">
        <v>6</v>
      </c>
      <c r="E2789" s="53">
        <f t="shared" si="43"/>
        <v>2.9119999999999854E-2</v>
      </c>
      <c r="F2789" s="53">
        <v>1.0203895293338008</v>
      </c>
      <c r="G2789" s="23">
        <v>0.89490000000000003</v>
      </c>
      <c r="H2789" s="20">
        <v>0.93569999999999998</v>
      </c>
      <c r="I2789" s="14" t="s">
        <v>1090</v>
      </c>
      <c r="J2789" s="24" t="s">
        <v>7576</v>
      </c>
      <c r="K2789" s="24" t="s">
        <v>7577</v>
      </c>
    </row>
    <row r="2790" spans="1:11" x14ac:dyDescent="0.25">
      <c r="A2790" s="21">
        <v>30299294</v>
      </c>
      <c r="B2790" s="21" t="s">
        <v>14261</v>
      </c>
      <c r="C2790" s="21">
        <v>4538</v>
      </c>
      <c r="D2790" s="22">
        <v>1</v>
      </c>
      <c r="E2790" s="53">
        <f t="shared" si="43"/>
        <v>2.9229999999999989E-2</v>
      </c>
      <c r="F2790" s="53">
        <v>1.0204673331136704</v>
      </c>
      <c r="G2790" s="23">
        <v>0.89080000000000004</v>
      </c>
      <c r="H2790" s="20">
        <v>0.93400000000000005</v>
      </c>
      <c r="I2790" s="14" t="s">
        <v>14262</v>
      </c>
      <c r="J2790" s="24" t="s">
        <v>14263</v>
      </c>
      <c r="K2790" s="24" t="s">
        <v>995</v>
      </c>
    </row>
    <row r="2791" spans="1:11" x14ac:dyDescent="0.25">
      <c r="A2791" s="21">
        <v>30232364</v>
      </c>
      <c r="B2791" s="21" t="s">
        <v>3253</v>
      </c>
      <c r="C2791" s="21">
        <v>4392</v>
      </c>
      <c r="D2791" s="22">
        <v>1</v>
      </c>
      <c r="E2791" s="53">
        <f t="shared" si="43"/>
        <v>2.9259999999999887E-2</v>
      </c>
      <c r="F2791" s="53">
        <v>1.0204885533559449</v>
      </c>
      <c r="G2791" s="23">
        <v>0.88260000000000005</v>
      </c>
      <c r="H2791" s="20">
        <v>0.92869999999999997</v>
      </c>
      <c r="I2791" s="14" t="s">
        <v>12582</v>
      </c>
      <c r="J2791" s="24" t="s">
        <v>3254</v>
      </c>
      <c r="K2791" s="24" t="s">
        <v>3255</v>
      </c>
    </row>
    <row r="2792" spans="1:11" x14ac:dyDescent="0.25">
      <c r="A2792" s="21">
        <v>30238959</v>
      </c>
      <c r="B2792" s="21" t="s">
        <v>10304</v>
      </c>
      <c r="C2792" s="21">
        <v>1648</v>
      </c>
      <c r="D2792" s="22">
        <v>5</v>
      </c>
      <c r="E2792" s="53">
        <f t="shared" si="43"/>
        <v>2.9269999999999942E-2</v>
      </c>
      <c r="F2792" s="53">
        <v>1.0204956268680954</v>
      </c>
      <c r="G2792" s="23">
        <v>0.71489999999999998</v>
      </c>
      <c r="H2792" s="20">
        <v>0.82169999999999999</v>
      </c>
      <c r="I2792" s="14" t="s">
        <v>60</v>
      </c>
      <c r="J2792" s="24" t="s">
        <v>10305</v>
      </c>
      <c r="K2792" s="24" t="s">
        <v>476</v>
      </c>
    </row>
    <row r="2793" spans="1:11" x14ac:dyDescent="0.25">
      <c r="A2793" s="21">
        <v>30309361</v>
      </c>
      <c r="B2793" s="21" t="s">
        <v>7497</v>
      </c>
      <c r="C2793" s="21">
        <v>2006</v>
      </c>
      <c r="D2793" s="22">
        <v>5</v>
      </c>
      <c r="E2793" s="53">
        <f t="shared" si="43"/>
        <v>2.9320000000000103E-2</v>
      </c>
      <c r="F2793" s="53">
        <v>1.0205309951643047</v>
      </c>
      <c r="G2793" s="23">
        <v>0.79890000000000005</v>
      </c>
      <c r="H2793" s="20">
        <v>0.877</v>
      </c>
      <c r="I2793" s="14" t="s">
        <v>187</v>
      </c>
      <c r="J2793" s="24" t="s">
        <v>7498</v>
      </c>
      <c r="K2793" s="24" t="s">
        <v>1678</v>
      </c>
    </row>
    <row r="2794" spans="1:11" x14ac:dyDescent="0.25">
      <c r="A2794" s="21">
        <v>30299381</v>
      </c>
      <c r="B2794" s="21" t="s">
        <v>10987</v>
      </c>
      <c r="C2794" s="21">
        <v>1688</v>
      </c>
      <c r="D2794" s="22">
        <v>2</v>
      </c>
      <c r="E2794" s="53">
        <f t="shared" si="43"/>
        <v>2.9480000000000086E-2</v>
      </c>
      <c r="F2794" s="53">
        <v>1.0206441819497123</v>
      </c>
      <c r="G2794" s="23">
        <v>0.7873</v>
      </c>
      <c r="H2794" s="20">
        <v>0.87</v>
      </c>
      <c r="I2794" s="14" t="s">
        <v>91</v>
      </c>
      <c r="J2794" s="24" t="s">
        <v>6940</v>
      </c>
      <c r="K2794" s="24" t="s">
        <v>4793</v>
      </c>
    </row>
    <row r="2795" spans="1:11" x14ac:dyDescent="0.25">
      <c r="A2795" s="21">
        <v>30311582</v>
      </c>
      <c r="B2795" s="21" t="s">
        <v>11628</v>
      </c>
      <c r="C2795" s="21">
        <v>989</v>
      </c>
      <c r="D2795" s="22">
        <v>14</v>
      </c>
      <c r="E2795" s="53">
        <f t="shared" si="43"/>
        <v>2.9499999999999905E-2</v>
      </c>
      <c r="F2795" s="53">
        <v>1.0206583311805284</v>
      </c>
      <c r="G2795" s="23">
        <v>0.64070000000000005</v>
      </c>
      <c r="H2795" s="20">
        <v>0.76570000000000005</v>
      </c>
      <c r="I2795" s="14" t="s">
        <v>33</v>
      </c>
      <c r="J2795" s="24" t="s">
        <v>2681</v>
      </c>
      <c r="K2795" s="24" t="s">
        <v>2682</v>
      </c>
    </row>
    <row r="2796" spans="1:11" x14ac:dyDescent="0.25">
      <c r="A2796" s="21">
        <v>30231737</v>
      </c>
      <c r="B2796" s="21" t="s">
        <v>14264</v>
      </c>
      <c r="C2796" s="21">
        <v>4664</v>
      </c>
      <c r="D2796" s="22">
        <v>1</v>
      </c>
      <c r="E2796" s="53">
        <f t="shared" si="43"/>
        <v>2.9699999999999845E-2</v>
      </c>
      <c r="F2796" s="53">
        <v>1.0207998342774636</v>
      </c>
      <c r="G2796" s="23">
        <v>0.85440000000000005</v>
      </c>
      <c r="H2796" s="20">
        <v>0.91069999999999995</v>
      </c>
      <c r="I2796" s="14" t="s">
        <v>12787</v>
      </c>
      <c r="J2796" s="24" t="s">
        <v>14265</v>
      </c>
      <c r="K2796" s="24" t="s">
        <v>14266</v>
      </c>
    </row>
    <row r="2797" spans="1:11" x14ac:dyDescent="0.25">
      <c r="A2797" s="21">
        <v>30291130</v>
      </c>
      <c r="B2797" s="21" t="s">
        <v>5668</v>
      </c>
      <c r="C2797" s="21">
        <v>3111</v>
      </c>
      <c r="D2797" s="22">
        <v>4</v>
      </c>
      <c r="E2797" s="53">
        <f t="shared" si="43"/>
        <v>2.9869999999999952E-2</v>
      </c>
      <c r="F2797" s="53">
        <v>1.0209201273342896</v>
      </c>
      <c r="G2797" s="23">
        <v>0.753</v>
      </c>
      <c r="H2797" s="20">
        <v>0.8468</v>
      </c>
      <c r="I2797" s="14" t="s">
        <v>5617</v>
      </c>
      <c r="J2797" s="24" t="s">
        <v>5669</v>
      </c>
      <c r="K2797" s="24" t="s">
        <v>5670</v>
      </c>
    </row>
    <row r="2798" spans="1:11" x14ac:dyDescent="0.25">
      <c r="A2798" s="21">
        <v>30293989</v>
      </c>
      <c r="B2798" s="21" t="s">
        <v>14267</v>
      </c>
      <c r="C2798" s="21">
        <v>2510</v>
      </c>
      <c r="D2798" s="22">
        <v>4</v>
      </c>
      <c r="E2798" s="53">
        <f t="shared" si="43"/>
        <v>2.9880000000000111E-2</v>
      </c>
      <c r="F2798" s="53">
        <v>1.0209272038378934</v>
      </c>
      <c r="G2798" s="23">
        <v>0.6714</v>
      </c>
      <c r="H2798" s="20">
        <v>0.78969999999999996</v>
      </c>
      <c r="I2798" s="14" t="s">
        <v>1170</v>
      </c>
      <c r="J2798" s="24" t="s">
        <v>1449</v>
      </c>
      <c r="K2798" s="24" t="s">
        <v>1450</v>
      </c>
    </row>
    <row r="2799" spans="1:11" x14ac:dyDescent="0.25">
      <c r="A2799" s="21">
        <v>30269377</v>
      </c>
      <c r="B2799" s="21" t="s">
        <v>5027</v>
      </c>
      <c r="C2799" s="21">
        <v>2251</v>
      </c>
      <c r="D2799" s="22">
        <v>7</v>
      </c>
      <c r="E2799" s="53">
        <f t="shared" si="43"/>
        <v>3.017000000000012E-2</v>
      </c>
      <c r="F2799" s="53">
        <v>1.0211324437808582</v>
      </c>
      <c r="G2799" s="23">
        <v>0.73419999999999996</v>
      </c>
      <c r="H2799" s="20">
        <v>0.83609999999999995</v>
      </c>
      <c r="I2799" s="14" t="s">
        <v>12453</v>
      </c>
      <c r="J2799" s="24" t="s">
        <v>5028</v>
      </c>
      <c r="K2799" s="24" t="s">
        <v>4774</v>
      </c>
    </row>
    <row r="2800" spans="1:11" x14ac:dyDescent="0.25">
      <c r="A2800" s="21">
        <v>30240209</v>
      </c>
      <c r="B2800" s="21" t="s">
        <v>5533</v>
      </c>
      <c r="C2800" s="21">
        <v>3261</v>
      </c>
      <c r="D2800" s="22">
        <v>2</v>
      </c>
      <c r="E2800" s="53">
        <f t="shared" si="43"/>
        <v>3.032000000000009E-2</v>
      </c>
      <c r="F2800" s="53">
        <v>1.0212386185615265</v>
      </c>
      <c r="G2800" s="23">
        <v>0.82450000000000001</v>
      </c>
      <c r="H2800" s="20">
        <v>0.89380000000000004</v>
      </c>
      <c r="I2800" s="14" t="s">
        <v>510</v>
      </c>
      <c r="J2800" s="24" t="s">
        <v>5534</v>
      </c>
      <c r="K2800" s="24" t="s">
        <v>5535</v>
      </c>
    </row>
    <row r="2801" spans="1:11" x14ac:dyDescent="0.25">
      <c r="A2801" s="21">
        <v>30284895</v>
      </c>
      <c r="B2801" s="21" t="s">
        <v>14268</v>
      </c>
      <c r="C2801" s="21">
        <v>3428</v>
      </c>
      <c r="D2801" s="22">
        <v>2</v>
      </c>
      <c r="E2801" s="53">
        <f t="shared" si="43"/>
        <v>3.039000000000008E-2</v>
      </c>
      <c r="F2801" s="53">
        <v>1.0212881705704955</v>
      </c>
      <c r="G2801" s="23">
        <v>0.747</v>
      </c>
      <c r="H2801" s="20">
        <v>0.8427</v>
      </c>
      <c r="I2801" s="14" t="s">
        <v>60</v>
      </c>
      <c r="J2801" s="24" t="s">
        <v>14269</v>
      </c>
      <c r="K2801" s="24" t="s">
        <v>60</v>
      </c>
    </row>
    <row r="2802" spans="1:11" x14ac:dyDescent="0.25">
      <c r="A2802" s="21">
        <v>30253847</v>
      </c>
      <c r="B2802" s="21" t="s">
        <v>5498</v>
      </c>
      <c r="C2802" s="21">
        <v>1810</v>
      </c>
      <c r="D2802" s="22">
        <v>12</v>
      </c>
      <c r="E2802" s="53">
        <f t="shared" si="43"/>
        <v>3.0539999999999956E-2</v>
      </c>
      <c r="F2802" s="53">
        <v>1.0213943615432433</v>
      </c>
      <c r="G2802" s="23">
        <v>0.74309999999999998</v>
      </c>
      <c r="H2802" s="20">
        <v>0.84160000000000001</v>
      </c>
      <c r="I2802" s="14" t="s">
        <v>60</v>
      </c>
      <c r="J2802" s="24" t="s">
        <v>5499</v>
      </c>
      <c r="K2802" s="24" t="s">
        <v>1168</v>
      </c>
    </row>
    <row r="2803" spans="1:11" x14ac:dyDescent="0.25">
      <c r="A2803" s="21">
        <v>30205755</v>
      </c>
      <c r="B2803" s="21" t="s">
        <v>7673</v>
      </c>
      <c r="C2803" s="21">
        <v>1339</v>
      </c>
      <c r="D2803" s="22">
        <v>6</v>
      </c>
      <c r="E2803" s="53">
        <f t="shared" si="43"/>
        <v>3.067999999999993E-2</v>
      </c>
      <c r="F2803" s="53">
        <v>1.0214934830796445</v>
      </c>
      <c r="G2803" s="23">
        <v>0.76559999999999995</v>
      </c>
      <c r="H2803" s="20">
        <v>0.85540000000000005</v>
      </c>
      <c r="I2803" s="14" t="s">
        <v>683</v>
      </c>
      <c r="J2803" s="24" t="s">
        <v>1785</v>
      </c>
      <c r="K2803" s="24" t="s">
        <v>1786</v>
      </c>
    </row>
    <row r="2804" spans="1:11" x14ac:dyDescent="0.25">
      <c r="A2804" s="21">
        <v>30301218</v>
      </c>
      <c r="B2804" s="21" t="s">
        <v>14270</v>
      </c>
      <c r="C2804" s="21">
        <v>4685</v>
      </c>
      <c r="D2804" s="22">
        <v>1</v>
      </c>
      <c r="E2804" s="53">
        <f t="shared" si="43"/>
        <v>3.0939999999999926E-2</v>
      </c>
      <c r="F2804" s="53">
        <v>1.0216775914542091</v>
      </c>
      <c r="G2804" s="23">
        <v>0.59789999999999999</v>
      </c>
      <c r="H2804" s="20">
        <v>0.73070000000000002</v>
      </c>
      <c r="I2804" s="14" t="s">
        <v>60</v>
      </c>
      <c r="J2804" s="24" t="s">
        <v>14271</v>
      </c>
      <c r="K2804" s="24" t="s">
        <v>60</v>
      </c>
    </row>
    <row r="2805" spans="1:11" x14ac:dyDescent="0.25">
      <c r="A2805" s="21">
        <v>30261743</v>
      </c>
      <c r="B2805" s="21" t="s">
        <v>8309</v>
      </c>
      <c r="C2805" s="21">
        <v>627</v>
      </c>
      <c r="D2805" s="22">
        <v>16</v>
      </c>
      <c r="E2805" s="53">
        <f t="shared" si="43"/>
        <v>3.1049999999999932E-2</v>
      </c>
      <c r="F2805" s="53">
        <v>1.0217554934476518</v>
      </c>
      <c r="G2805" s="23">
        <v>0.52769999999999995</v>
      </c>
      <c r="H2805" s="20">
        <v>0.67290000000000005</v>
      </c>
      <c r="I2805" s="14" t="s">
        <v>2861</v>
      </c>
      <c r="J2805" s="24" t="s">
        <v>5798</v>
      </c>
      <c r="K2805" s="24" t="s">
        <v>5799</v>
      </c>
    </row>
    <row r="2806" spans="1:11" x14ac:dyDescent="0.25">
      <c r="A2806" s="21">
        <v>30282237</v>
      </c>
      <c r="B2806" s="21" t="s">
        <v>7650</v>
      </c>
      <c r="C2806" s="21">
        <v>135</v>
      </c>
      <c r="D2806" s="22">
        <v>11</v>
      </c>
      <c r="E2806" s="53">
        <f t="shared" si="43"/>
        <v>3.1590000000000097E-2</v>
      </c>
      <c r="F2806" s="53">
        <v>1.0221380075779383</v>
      </c>
      <c r="G2806" s="23">
        <v>0.64759999999999995</v>
      </c>
      <c r="H2806" s="20">
        <v>0.77049999999999996</v>
      </c>
      <c r="I2806" s="14" t="s">
        <v>1554</v>
      </c>
      <c r="J2806" s="24" t="s">
        <v>1555</v>
      </c>
      <c r="K2806" s="24" t="s">
        <v>1556</v>
      </c>
    </row>
    <row r="2807" spans="1:11" x14ac:dyDescent="0.25">
      <c r="A2807" s="21">
        <v>30256956</v>
      </c>
      <c r="B2807" s="21" t="s">
        <v>10553</v>
      </c>
      <c r="C2807" s="21">
        <v>2247</v>
      </c>
      <c r="D2807" s="22">
        <v>9</v>
      </c>
      <c r="E2807" s="53">
        <f t="shared" si="43"/>
        <v>3.1690000000000142E-2</v>
      </c>
      <c r="F2807" s="53">
        <v>1.022208859241251</v>
      </c>
      <c r="G2807" s="23">
        <v>0.55920000000000003</v>
      </c>
      <c r="H2807" s="20">
        <v>0.69899999999999995</v>
      </c>
      <c r="I2807" s="14" t="s">
        <v>6066</v>
      </c>
      <c r="J2807" s="24" t="s">
        <v>10554</v>
      </c>
      <c r="K2807" s="24" t="s">
        <v>10555</v>
      </c>
    </row>
    <row r="2808" spans="1:11" x14ac:dyDescent="0.25">
      <c r="A2808" s="21">
        <v>30187752</v>
      </c>
      <c r="B2808" s="21" t="s">
        <v>9030</v>
      </c>
      <c r="C2808" s="21">
        <v>923</v>
      </c>
      <c r="D2808" s="22">
        <v>15</v>
      </c>
      <c r="E2808" s="53">
        <f t="shared" si="43"/>
        <v>3.200999999999999E-2</v>
      </c>
      <c r="F2808" s="53">
        <v>1.022435617569017</v>
      </c>
      <c r="G2808" s="23">
        <v>0.58679999999999999</v>
      </c>
      <c r="H2808" s="20">
        <v>0.72140000000000004</v>
      </c>
      <c r="I2808" s="14" t="s">
        <v>1067</v>
      </c>
      <c r="J2808" s="24" t="s">
        <v>9031</v>
      </c>
      <c r="K2808" s="24" t="s">
        <v>663</v>
      </c>
    </row>
    <row r="2809" spans="1:11" x14ac:dyDescent="0.25">
      <c r="A2809" s="21">
        <v>30259999</v>
      </c>
      <c r="B2809" s="21" t="s">
        <v>11548</v>
      </c>
      <c r="C2809" s="21">
        <v>532</v>
      </c>
      <c r="D2809" s="22">
        <v>14</v>
      </c>
      <c r="E2809" s="53">
        <f t="shared" si="43"/>
        <v>3.2060000000000158E-2</v>
      </c>
      <c r="F2809" s="53">
        <v>1.0224710531013457</v>
      </c>
      <c r="G2809" s="23">
        <v>0.6512</v>
      </c>
      <c r="H2809" s="20">
        <v>0.77310000000000001</v>
      </c>
      <c r="I2809" s="14" t="s">
        <v>91</v>
      </c>
      <c r="J2809" s="24" t="s">
        <v>868</v>
      </c>
      <c r="K2809" s="24" t="s">
        <v>869</v>
      </c>
    </row>
    <row r="2810" spans="1:11" x14ac:dyDescent="0.25">
      <c r="A2810" s="21">
        <v>30263525</v>
      </c>
      <c r="B2810" s="21" t="s">
        <v>5960</v>
      </c>
      <c r="C2810" s="21">
        <v>2128</v>
      </c>
      <c r="D2810" s="22">
        <v>8</v>
      </c>
      <c r="E2810" s="53">
        <f t="shared" si="43"/>
        <v>3.211999999999985E-2</v>
      </c>
      <c r="F2810" s="53">
        <v>1.0225135773612661</v>
      </c>
      <c r="G2810" s="23">
        <v>0.50570000000000004</v>
      </c>
      <c r="H2810" s="20">
        <v>0.6552</v>
      </c>
      <c r="I2810" s="14" t="s">
        <v>60</v>
      </c>
      <c r="J2810" s="24" t="s">
        <v>5586</v>
      </c>
      <c r="K2810" s="24" t="s">
        <v>492</v>
      </c>
    </row>
    <row r="2811" spans="1:11" x14ac:dyDescent="0.25">
      <c r="A2811" s="21">
        <v>30293800</v>
      </c>
      <c r="B2811" s="21" t="s">
        <v>4348</v>
      </c>
      <c r="C2811" s="21">
        <v>2265</v>
      </c>
      <c r="D2811" s="22">
        <v>4</v>
      </c>
      <c r="E2811" s="53">
        <f t="shared" si="43"/>
        <v>3.2189999999999969E-2</v>
      </c>
      <c r="F2811" s="53">
        <v>1.0225631912331228</v>
      </c>
      <c r="G2811" s="23">
        <v>0.78549999999999998</v>
      </c>
      <c r="H2811" s="20">
        <v>0.86980000000000002</v>
      </c>
      <c r="I2811" s="14" t="s">
        <v>60</v>
      </c>
      <c r="J2811" s="24" t="s">
        <v>60</v>
      </c>
      <c r="K2811" s="24" t="s">
        <v>60</v>
      </c>
    </row>
    <row r="2812" spans="1:11" x14ac:dyDescent="0.25">
      <c r="A2812" s="21">
        <v>30190580</v>
      </c>
      <c r="B2812" s="21" t="s">
        <v>7528</v>
      </c>
      <c r="C2812" s="21">
        <v>1755</v>
      </c>
      <c r="D2812" s="22">
        <v>9</v>
      </c>
      <c r="E2812" s="53">
        <f t="shared" si="43"/>
        <v>3.2239999999999949E-2</v>
      </c>
      <c r="F2812" s="53">
        <v>1.0225986311868942</v>
      </c>
      <c r="G2812" s="23">
        <v>0.64949999999999997</v>
      </c>
      <c r="H2812" s="20">
        <v>0.77200000000000002</v>
      </c>
      <c r="I2812" s="14" t="s">
        <v>838</v>
      </c>
      <c r="J2812" s="24" t="s">
        <v>7529</v>
      </c>
      <c r="K2812" s="24" t="s">
        <v>4909</v>
      </c>
    </row>
    <row r="2813" spans="1:11" x14ac:dyDescent="0.25">
      <c r="A2813" s="21">
        <v>30310774</v>
      </c>
      <c r="B2813" s="21" t="s">
        <v>3469</v>
      </c>
      <c r="C2813" s="21">
        <v>4946</v>
      </c>
      <c r="D2813" s="22">
        <v>1</v>
      </c>
      <c r="E2813" s="53">
        <f t="shared" si="43"/>
        <v>3.2290000000000083E-2</v>
      </c>
      <c r="F2813" s="53">
        <v>1.0226340723689422</v>
      </c>
      <c r="G2813" s="23">
        <v>0.89510000000000001</v>
      </c>
      <c r="H2813" s="20">
        <v>0.93569999999999998</v>
      </c>
      <c r="I2813" s="14" t="s">
        <v>91</v>
      </c>
      <c r="J2813" s="24" t="s">
        <v>3470</v>
      </c>
      <c r="K2813" s="24" t="s">
        <v>3471</v>
      </c>
    </row>
    <row r="2814" spans="1:11" x14ac:dyDescent="0.25">
      <c r="A2814" s="21">
        <v>30227656</v>
      </c>
      <c r="B2814" s="21" t="s">
        <v>9235</v>
      </c>
      <c r="C2814" s="21">
        <v>523</v>
      </c>
      <c r="D2814" s="22">
        <v>3</v>
      </c>
      <c r="E2814" s="53">
        <f t="shared" si="43"/>
        <v>3.2290000000000083E-2</v>
      </c>
      <c r="F2814" s="53">
        <v>1.0226340723689422</v>
      </c>
      <c r="G2814" s="23">
        <v>0.6825</v>
      </c>
      <c r="H2814" s="20">
        <v>0.79830000000000001</v>
      </c>
      <c r="I2814" s="14" t="s">
        <v>9236</v>
      </c>
      <c r="J2814" s="24" t="s">
        <v>9237</v>
      </c>
      <c r="K2814" s="24" t="s">
        <v>2765</v>
      </c>
    </row>
    <row r="2815" spans="1:11" x14ac:dyDescent="0.25">
      <c r="A2815" s="21">
        <v>30299076</v>
      </c>
      <c r="B2815" s="21" t="s">
        <v>14272</v>
      </c>
      <c r="C2815" s="21">
        <v>3218</v>
      </c>
      <c r="D2815" s="22">
        <v>1</v>
      </c>
      <c r="E2815" s="53">
        <f t="shared" si="43"/>
        <v>3.2379999999999978E-2</v>
      </c>
      <c r="F2815" s="53">
        <v>1.022697869592021</v>
      </c>
      <c r="G2815" s="23">
        <v>0.85680000000000001</v>
      </c>
      <c r="H2815" s="20">
        <v>0.91180000000000005</v>
      </c>
      <c r="I2815" s="14" t="s">
        <v>531</v>
      </c>
      <c r="J2815" s="24" t="s">
        <v>14273</v>
      </c>
      <c r="K2815" s="24" t="s">
        <v>4793</v>
      </c>
    </row>
    <row r="2816" spans="1:11" x14ac:dyDescent="0.25">
      <c r="A2816" s="21">
        <v>30215630</v>
      </c>
      <c r="B2816" s="21" t="s">
        <v>8743</v>
      </c>
      <c r="C2816" s="21">
        <v>1928</v>
      </c>
      <c r="D2816" s="22">
        <v>14</v>
      </c>
      <c r="E2816" s="53">
        <f t="shared" si="43"/>
        <v>3.2509999999999893E-2</v>
      </c>
      <c r="F2816" s="53">
        <v>1.0227900281629565</v>
      </c>
      <c r="G2816" s="23">
        <v>0.6704</v>
      </c>
      <c r="H2816" s="20">
        <v>0.78900000000000003</v>
      </c>
      <c r="I2816" s="14" t="s">
        <v>60</v>
      </c>
      <c r="J2816" s="24" t="s">
        <v>8744</v>
      </c>
      <c r="K2816" s="24" t="s">
        <v>60</v>
      </c>
    </row>
    <row r="2817" spans="1:11" x14ac:dyDescent="0.25">
      <c r="A2817" s="21">
        <v>30289608</v>
      </c>
      <c r="B2817" s="21" t="s">
        <v>1318</v>
      </c>
      <c r="C2817" s="21">
        <v>2395</v>
      </c>
      <c r="D2817" s="22">
        <v>6</v>
      </c>
      <c r="E2817" s="53">
        <f t="shared" si="43"/>
        <v>3.2599999999999865E-2</v>
      </c>
      <c r="F2817" s="53">
        <v>1.0228538351153675</v>
      </c>
      <c r="G2817" s="23">
        <v>0.75080000000000002</v>
      </c>
      <c r="H2817" s="20">
        <v>0.84509999999999996</v>
      </c>
      <c r="I2817" s="14" t="s">
        <v>44</v>
      </c>
      <c r="J2817" s="24" t="s">
        <v>1319</v>
      </c>
      <c r="K2817" s="24" t="s">
        <v>1320</v>
      </c>
    </row>
    <row r="2818" spans="1:11" x14ac:dyDescent="0.25">
      <c r="A2818" s="21">
        <v>30270064</v>
      </c>
      <c r="B2818" s="21" t="s">
        <v>8600</v>
      </c>
      <c r="C2818" s="21">
        <v>3989</v>
      </c>
      <c r="D2818" s="22">
        <v>1</v>
      </c>
      <c r="E2818" s="53">
        <f t="shared" si="43"/>
        <v>3.2779999999999872E-2</v>
      </c>
      <c r="F2818" s="53">
        <v>1.0229814609622649</v>
      </c>
      <c r="G2818" s="23">
        <v>0.88180000000000003</v>
      </c>
      <c r="H2818" s="20">
        <v>0.92800000000000005</v>
      </c>
      <c r="I2818" s="14" t="s">
        <v>8601</v>
      </c>
      <c r="J2818" s="24" t="s">
        <v>8602</v>
      </c>
      <c r="K2818" s="24" t="s">
        <v>8603</v>
      </c>
    </row>
    <row r="2819" spans="1:11" x14ac:dyDescent="0.25">
      <c r="A2819" s="21">
        <v>30295011</v>
      </c>
      <c r="B2819" s="21" t="s">
        <v>6150</v>
      </c>
      <c r="C2819" s="21">
        <v>2373</v>
      </c>
      <c r="D2819" s="22">
        <v>5</v>
      </c>
      <c r="E2819" s="53">
        <f t="shared" si="43"/>
        <v>3.2799999999999933E-2</v>
      </c>
      <c r="F2819" s="53">
        <v>1.022995642594873</v>
      </c>
      <c r="G2819" s="23">
        <v>0.73640000000000005</v>
      </c>
      <c r="H2819" s="20">
        <v>0.83789999999999998</v>
      </c>
      <c r="I2819" s="14" t="s">
        <v>91</v>
      </c>
      <c r="J2819" s="24" t="s">
        <v>5845</v>
      </c>
      <c r="K2819" s="24" t="s">
        <v>60</v>
      </c>
    </row>
    <row r="2820" spans="1:11" x14ac:dyDescent="0.25">
      <c r="A2820" s="21">
        <v>30230226</v>
      </c>
      <c r="B2820" s="21" t="s">
        <v>2367</v>
      </c>
      <c r="C2820" s="21">
        <v>1843</v>
      </c>
      <c r="D2820" s="22">
        <v>7</v>
      </c>
      <c r="E2820" s="53">
        <f t="shared" ref="E2820:E2883" si="44">LOG(F2820,2)</f>
        <v>3.2839999999999869E-2</v>
      </c>
      <c r="F2820" s="53">
        <v>1.0230240064498932</v>
      </c>
      <c r="G2820" s="23">
        <v>0.69510000000000005</v>
      </c>
      <c r="H2820" s="20">
        <v>0.80659999999999998</v>
      </c>
      <c r="I2820" s="14" t="s">
        <v>98</v>
      </c>
      <c r="J2820" s="24" t="s">
        <v>2368</v>
      </c>
      <c r="K2820" s="24" t="s">
        <v>2369</v>
      </c>
    </row>
    <row r="2821" spans="1:11" x14ac:dyDescent="0.25">
      <c r="A2821" s="21">
        <v>30290252</v>
      </c>
      <c r="B2821" s="21" t="s">
        <v>14274</v>
      </c>
      <c r="C2821" s="21">
        <v>3991</v>
      </c>
      <c r="D2821" s="22">
        <v>1</v>
      </c>
      <c r="E2821" s="53">
        <f t="shared" si="44"/>
        <v>3.2849999999999907E-2</v>
      </c>
      <c r="F2821" s="53">
        <v>1.0230310975365262</v>
      </c>
      <c r="G2821" s="23">
        <v>0.79159999999999997</v>
      </c>
      <c r="H2821" s="20">
        <v>0.87209999999999999</v>
      </c>
      <c r="I2821" s="14" t="s">
        <v>1656</v>
      </c>
      <c r="J2821" s="24" t="s">
        <v>14275</v>
      </c>
      <c r="K2821" s="24" t="s">
        <v>4459</v>
      </c>
    </row>
    <row r="2822" spans="1:11" x14ac:dyDescent="0.25">
      <c r="A2822" s="21">
        <v>30251486</v>
      </c>
      <c r="B2822" s="21" t="s">
        <v>3150</v>
      </c>
      <c r="C2822" s="21">
        <v>2578</v>
      </c>
      <c r="D2822" s="22">
        <v>7</v>
      </c>
      <c r="E2822" s="53">
        <f t="shared" si="44"/>
        <v>3.3039999999999882E-2</v>
      </c>
      <c r="F2822" s="53">
        <v>1.02316583752179</v>
      </c>
      <c r="G2822" s="23">
        <v>0.6462</v>
      </c>
      <c r="H2822" s="20">
        <v>0.77010000000000001</v>
      </c>
      <c r="I2822" s="14" t="s">
        <v>1941</v>
      </c>
      <c r="J2822" s="24" t="s">
        <v>1942</v>
      </c>
      <c r="K2822" s="24" t="s">
        <v>1943</v>
      </c>
    </row>
    <row r="2823" spans="1:11" x14ac:dyDescent="0.25">
      <c r="A2823" s="21">
        <v>30201369</v>
      </c>
      <c r="B2823" s="21" t="s">
        <v>14276</v>
      </c>
      <c r="C2823" s="21">
        <v>1139</v>
      </c>
      <c r="D2823" s="22">
        <v>5</v>
      </c>
      <c r="E2823" s="53">
        <f t="shared" si="44"/>
        <v>3.3149999999999978E-2</v>
      </c>
      <c r="F2823" s="53">
        <v>1.0232438529926511</v>
      </c>
      <c r="G2823" s="23">
        <v>0.64970000000000006</v>
      </c>
      <c r="H2823" s="20">
        <v>0.77210000000000001</v>
      </c>
      <c r="I2823" s="14" t="s">
        <v>6116</v>
      </c>
      <c r="J2823" s="24" t="s">
        <v>10741</v>
      </c>
      <c r="K2823" s="24" t="s">
        <v>10200</v>
      </c>
    </row>
    <row r="2824" spans="1:11" x14ac:dyDescent="0.25">
      <c r="A2824" s="21">
        <v>30228836</v>
      </c>
      <c r="B2824" s="21" t="s">
        <v>2148</v>
      </c>
      <c r="C2824" s="21">
        <v>1152</v>
      </c>
      <c r="D2824" s="22">
        <v>4</v>
      </c>
      <c r="E2824" s="53">
        <f t="shared" si="44"/>
        <v>3.3229999999999878E-2</v>
      </c>
      <c r="F2824" s="53">
        <v>1.0233005952532042</v>
      </c>
      <c r="G2824" s="23">
        <v>0.68530000000000002</v>
      </c>
      <c r="H2824" s="20">
        <v>0.79979999999999996</v>
      </c>
      <c r="I2824" s="14" t="s">
        <v>60</v>
      </c>
      <c r="J2824" s="24" t="s">
        <v>1623</v>
      </c>
      <c r="K2824" s="24" t="s">
        <v>1168</v>
      </c>
    </row>
    <row r="2825" spans="1:11" x14ac:dyDescent="0.25">
      <c r="A2825" s="21">
        <v>30251942</v>
      </c>
      <c r="B2825" s="21" t="s">
        <v>14277</v>
      </c>
      <c r="C2825" s="21">
        <v>3238</v>
      </c>
      <c r="D2825" s="22">
        <v>2</v>
      </c>
      <c r="E2825" s="53">
        <f t="shared" si="44"/>
        <v>3.3299999999999934E-2</v>
      </c>
      <c r="F2825" s="53">
        <v>1.0233502473123335</v>
      </c>
      <c r="G2825" s="23">
        <v>0.61729999999999996</v>
      </c>
      <c r="H2825" s="20">
        <v>0.74680000000000002</v>
      </c>
      <c r="I2825" s="14" t="s">
        <v>3931</v>
      </c>
      <c r="J2825" s="24" t="s">
        <v>14278</v>
      </c>
      <c r="K2825" s="24" t="s">
        <v>6068</v>
      </c>
    </row>
    <row r="2826" spans="1:11" x14ac:dyDescent="0.25">
      <c r="A2826" s="21">
        <v>30269224</v>
      </c>
      <c r="B2826" s="21" t="s">
        <v>9441</v>
      </c>
      <c r="C2826" s="21">
        <v>874</v>
      </c>
      <c r="D2826" s="22">
        <v>10</v>
      </c>
      <c r="E2826" s="53">
        <f t="shared" si="44"/>
        <v>3.3620000000000101E-2</v>
      </c>
      <c r="F2826" s="53">
        <v>1.0235772588361545</v>
      </c>
      <c r="G2826" s="23">
        <v>0.59230000000000005</v>
      </c>
      <c r="H2826" s="20">
        <v>0.72619999999999996</v>
      </c>
      <c r="I2826" s="14" t="s">
        <v>163</v>
      </c>
      <c r="J2826" s="24" t="s">
        <v>7015</v>
      </c>
      <c r="K2826" s="24" t="s">
        <v>7016</v>
      </c>
    </row>
    <row r="2827" spans="1:11" x14ac:dyDescent="0.25">
      <c r="A2827" s="21">
        <v>30305266</v>
      </c>
      <c r="B2827" s="21" t="s">
        <v>14279</v>
      </c>
      <c r="C2827" s="21">
        <v>2605</v>
      </c>
      <c r="D2827" s="22">
        <v>6</v>
      </c>
      <c r="E2827" s="53">
        <f t="shared" si="44"/>
        <v>3.364000000000001E-2</v>
      </c>
      <c r="F2827" s="53">
        <v>1.023591448728332</v>
      </c>
      <c r="G2827" s="23">
        <v>0.60119999999999996</v>
      </c>
      <c r="H2827" s="20">
        <v>0.73260000000000003</v>
      </c>
      <c r="I2827" s="14" t="s">
        <v>169</v>
      </c>
      <c r="J2827" s="24" t="s">
        <v>14280</v>
      </c>
      <c r="K2827" s="24" t="s">
        <v>171</v>
      </c>
    </row>
    <row r="2828" spans="1:11" x14ac:dyDescent="0.25">
      <c r="A2828" s="21">
        <v>30275182</v>
      </c>
      <c r="B2828" s="21" t="s">
        <v>14281</v>
      </c>
      <c r="C2828" s="21">
        <v>763</v>
      </c>
      <c r="D2828" s="22">
        <v>1</v>
      </c>
      <c r="E2828" s="53">
        <f t="shared" si="44"/>
        <v>3.367000000000013E-2</v>
      </c>
      <c r="F2828" s="53">
        <v>1.0236127339354399</v>
      </c>
      <c r="G2828" s="23">
        <v>0.86060000000000003</v>
      </c>
      <c r="H2828" s="20">
        <v>0.91420000000000001</v>
      </c>
      <c r="I2828" s="14" t="s">
        <v>275</v>
      </c>
      <c r="J2828" s="24" t="s">
        <v>14165</v>
      </c>
      <c r="K2828" s="24" t="s">
        <v>13049</v>
      </c>
    </row>
    <row r="2829" spans="1:11" x14ac:dyDescent="0.25">
      <c r="A2829" s="21">
        <v>30313043</v>
      </c>
      <c r="B2829" s="21" t="s">
        <v>14282</v>
      </c>
      <c r="C2829" s="21">
        <v>1512</v>
      </c>
      <c r="D2829" s="22">
        <v>9</v>
      </c>
      <c r="E2829" s="53">
        <f t="shared" si="44"/>
        <v>3.3800000000000038E-2</v>
      </c>
      <c r="F2829" s="53">
        <v>1.0237049749477229</v>
      </c>
      <c r="G2829" s="23">
        <v>0.62590000000000001</v>
      </c>
      <c r="H2829" s="20">
        <v>0.75380000000000003</v>
      </c>
      <c r="I2829" s="14" t="s">
        <v>1170</v>
      </c>
      <c r="J2829" s="24" t="s">
        <v>7158</v>
      </c>
      <c r="K2829" s="24" t="s">
        <v>7159</v>
      </c>
    </row>
    <row r="2830" spans="1:11" x14ac:dyDescent="0.25">
      <c r="A2830" s="21">
        <v>30188049</v>
      </c>
      <c r="B2830" s="21" t="s">
        <v>6210</v>
      </c>
      <c r="C2830" s="21">
        <v>997</v>
      </c>
      <c r="D2830" s="22">
        <v>2</v>
      </c>
      <c r="E2830" s="53">
        <f t="shared" si="44"/>
        <v>3.4119999999999907E-2</v>
      </c>
      <c r="F2830" s="53">
        <v>1.0239320651613777</v>
      </c>
      <c r="G2830" s="23">
        <v>0.85019999999999996</v>
      </c>
      <c r="H2830" s="20">
        <v>0.90820000000000001</v>
      </c>
      <c r="I2830" s="14" t="s">
        <v>60</v>
      </c>
      <c r="J2830" s="24" t="s">
        <v>6211</v>
      </c>
      <c r="K2830" s="24" t="s">
        <v>60</v>
      </c>
    </row>
    <row r="2831" spans="1:11" x14ac:dyDescent="0.25">
      <c r="A2831" s="21">
        <v>30237732</v>
      </c>
      <c r="B2831" s="21" t="s">
        <v>14283</v>
      </c>
      <c r="C2831" s="21">
        <v>3773</v>
      </c>
      <c r="D2831" s="22">
        <v>3</v>
      </c>
      <c r="E2831" s="53">
        <f t="shared" si="44"/>
        <v>3.4619999999999887E-2</v>
      </c>
      <c r="F2831" s="53">
        <v>1.024286994474414</v>
      </c>
      <c r="G2831" s="23">
        <v>0.81030000000000002</v>
      </c>
      <c r="H2831" s="20">
        <v>0.88470000000000004</v>
      </c>
      <c r="I2831" s="14" t="s">
        <v>60</v>
      </c>
      <c r="J2831" s="24" t="s">
        <v>2098</v>
      </c>
      <c r="K2831" s="24" t="s">
        <v>1934</v>
      </c>
    </row>
    <row r="2832" spans="1:11" x14ac:dyDescent="0.25">
      <c r="A2832" s="21">
        <v>30226982</v>
      </c>
      <c r="B2832" s="21" t="s">
        <v>14284</v>
      </c>
      <c r="C2832" s="21">
        <v>4627</v>
      </c>
      <c r="D2832" s="22">
        <v>1</v>
      </c>
      <c r="E2832" s="53">
        <f t="shared" si="44"/>
        <v>3.472999999999999E-2</v>
      </c>
      <c r="F2832" s="53">
        <v>1.0243650954324799</v>
      </c>
      <c r="G2832" s="23">
        <v>0.86</v>
      </c>
      <c r="H2832" s="20">
        <v>0.91379999999999995</v>
      </c>
      <c r="I2832" s="14" t="s">
        <v>60</v>
      </c>
      <c r="J2832" s="24" t="s">
        <v>60</v>
      </c>
      <c r="K2832" s="24" t="s">
        <v>60</v>
      </c>
    </row>
    <row r="2833" spans="1:11" x14ac:dyDescent="0.25">
      <c r="A2833" s="21">
        <v>30288912</v>
      </c>
      <c r="B2833" s="21" t="s">
        <v>8468</v>
      </c>
      <c r="C2833" s="21">
        <v>3026</v>
      </c>
      <c r="D2833" s="22">
        <v>2</v>
      </c>
      <c r="E2833" s="53">
        <f t="shared" si="44"/>
        <v>3.4889999999999907E-2</v>
      </c>
      <c r="F2833" s="53">
        <v>1.0244787074567938</v>
      </c>
      <c r="G2833" s="23">
        <v>0.75029999999999997</v>
      </c>
      <c r="H2833" s="20">
        <v>0.84470000000000001</v>
      </c>
      <c r="I2833" s="14" t="s">
        <v>60</v>
      </c>
      <c r="J2833" s="24" t="s">
        <v>7683</v>
      </c>
      <c r="K2833" s="24" t="s">
        <v>6398</v>
      </c>
    </row>
    <row r="2834" spans="1:11" x14ac:dyDescent="0.25">
      <c r="A2834" s="21">
        <v>30275301</v>
      </c>
      <c r="B2834" s="21" t="s">
        <v>14285</v>
      </c>
      <c r="C2834" s="21">
        <v>2579</v>
      </c>
      <c r="D2834" s="22">
        <v>1</v>
      </c>
      <c r="E2834" s="53">
        <f t="shared" si="44"/>
        <v>3.4900000000000014E-2</v>
      </c>
      <c r="F2834" s="53">
        <v>1.0244858086266808</v>
      </c>
      <c r="G2834" s="23">
        <v>0.84089999999999998</v>
      </c>
      <c r="H2834" s="20">
        <v>0.90280000000000005</v>
      </c>
      <c r="I2834" s="14" t="s">
        <v>60</v>
      </c>
      <c r="J2834" s="24" t="s">
        <v>6164</v>
      </c>
      <c r="K2834" s="24" t="s">
        <v>6165</v>
      </c>
    </row>
    <row r="2835" spans="1:11" x14ac:dyDescent="0.25">
      <c r="A2835" s="21">
        <v>30259828</v>
      </c>
      <c r="B2835" s="21" t="s">
        <v>14286</v>
      </c>
      <c r="C2835" s="21">
        <v>568</v>
      </c>
      <c r="D2835" s="22">
        <v>2</v>
      </c>
      <c r="E2835" s="53">
        <f t="shared" si="44"/>
        <v>3.5039999999999925E-2</v>
      </c>
      <c r="F2835" s="53">
        <v>1.0245852301735345</v>
      </c>
      <c r="G2835" s="23">
        <v>0.83640000000000003</v>
      </c>
      <c r="H2835" s="20">
        <v>0.89990000000000003</v>
      </c>
      <c r="I2835" s="14" t="s">
        <v>8356</v>
      </c>
      <c r="J2835" s="24" t="s">
        <v>8357</v>
      </c>
      <c r="K2835" s="24" t="s">
        <v>8358</v>
      </c>
    </row>
    <row r="2836" spans="1:11" x14ac:dyDescent="0.25">
      <c r="A2836" s="21">
        <v>30297469</v>
      </c>
      <c r="B2836" s="21" t="s">
        <v>9067</v>
      </c>
      <c r="C2836" s="21">
        <v>4735</v>
      </c>
      <c r="D2836" s="22">
        <v>1</v>
      </c>
      <c r="E2836" s="53">
        <f t="shared" si="44"/>
        <v>3.5100000000000096E-2</v>
      </c>
      <c r="F2836" s="53">
        <v>1.0246278423614363</v>
      </c>
      <c r="G2836" s="23">
        <v>0.82130000000000003</v>
      </c>
      <c r="H2836" s="20">
        <v>0.89129999999999998</v>
      </c>
      <c r="I2836" s="14" t="s">
        <v>1161</v>
      </c>
      <c r="J2836" s="24" t="s">
        <v>9068</v>
      </c>
      <c r="K2836" s="24" t="s">
        <v>9069</v>
      </c>
    </row>
    <row r="2837" spans="1:11" x14ac:dyDescent="0.25">
      <c r="A2837" s="21">
        <v>30288898</v>
      </c>
      <c r="B2837" s="21" t="s">
        <v>6507</v>
      </c>
      <c r="C2837" s="21">
        <v>1836</v>
      </c>
      <c r="D2837" s="22">
        <v>10</v>
      </c>
      <c r="E2837" s="53">
        <f t="shared" si="44"/>
        <v>3.5149999999999959E-2</v>
      </c>
      <c r="F2837" s="53">
        <v>1.0246633538718031</v>
      </c>
      <c r="G2837" s="23">
        <v>0.56189999999999996</v>
      </c>
      <c r="H2837" s="20">
        <v>0.7006</v>
      </c>
      <c r="I2837" s="14" t="s">
        <v>5365</v>
      </c>
      <c r="J2837" s="24" t="s">
        <v>6508</v>
      </c>
      <c r="K2837" s="24" t="s">
        <v>2970</v>
      </c>
    </row>
    <row r="2838" spans="1:11" x14ac:dyDescent="0.25">
      <c r="A2838" s="21">
        <v>30238969</v>
      </c>
      <c r="B2838" s="21" t="s">
        <v>1350</v>
      </c>
      <c r="C2838" s="21">
        <v>3792</v>
      </c>
      <c r="D2838" s="22">
        <v>4</v>
      </c>
      <c r="E2838" s="53">
        <f t="shared" si="44"/>
        <v>3.5189999999999985E-2</v>
      </c>
      <c r="F2838" s="53">
        <v>1.0246917639662392</v>
      </c>
      <c r="G2838" s="23">
        <v>0.60070000000000001</v>
      </c>
      <c r="H2838" s="20">
        <v>0.73219999999999996</v>
      </c>
      <c r="I2838" s="14" t="s">
        <v>1351</v>
      </c>
      <c r="J2838" s="24" t="s">
        <v>1352</v>
      </c>
      <c r="K2838" s="24" t="s">
        <v>1353</v>
      </c>
    </row>
    <row r="2839" spans="1:11" x14ac:dyDescent="0.25">
      <c r="A2839" s="21">
        <v>30198717</v>
      </c>
      <c r="B2839" s="21" t="s">
        <v>10866</v>
      </c>
      <c r="C2839" s="21">
        <v>4447</v>
      </c>
      <c r="D2839" s="22">
        <v>1</v>
      </c>
      <c r="E2839" s="53">
        <f t="shared" si="44"/>
        <v>3.5199999999999995E-2</v>
      </c>
      <c r="F2839" s="53">
        <v>1.0246988666129264</v>
      </c>
      <c r="G2839" s="23">
        <v>0.79339999999999999</v>
      </c>
      <c r="H2839" s="20">
        <v>0.87360000000000004</v>
      </c>
      <c r="I2839" s="14" t="s">
        <v>60</v>
      </c>
      <c r="J2839" s="24" t="s">
        <v>10867</v>
      </c>
      <c r="K2839" s="24" t="s">
        <v>1399</v>
      </c>
    </row>
    <row r="2840" spans="1:11" x14ac:dyDescent="0.25">
      <c r="A2840" s="21">
        <v>30188455</v>
      </c>
      <c r="B2840" s="21" t="s">
        <v>6383</v>
      </c>
      <c r="C2840" s="21">
        <v>2055</v>
      </c>
      <c r="D2840" s="22">
        <v>7</v>
      </c>
      <c r="E2840" s="53">
        <f t="shared" si="44"/>
        <v>3.5389999999999908E-2</v>
      </c>
      <c r="F2840" s="53">
        <v>1.0248338262544463</v>
      </c>
      <c r="G2840" s="23">
        <v>0.63449999999999995</v>
      </c>
      <c r="H2840" s="20">
        <v>0.7611</v>
      </c>
      <c r="I2840" s="14" t="s">
        <v>44</v>
      </c>
      <c r="J2840" s="24" t="s">
        <v>6384</v>
      </c>
      <c r="K2840" s="24" t="s">
        <v>6385</v>
      </c>
    </row>
    <row r="2841" spans="1:11" x14ac:dyDescent="0.25">
      <c r="A2841" s="14">
        <v>30269275</v>
      </c>
      <c r="B2841" s="22" t="s">
        <v>8833</v>
      </c>
      <c r="C2841" s="22">
        <v>143</v>
      </c>
      <c r="D2841" s="22">
        <v>4</v>
      </c>
      <c r="E2841" s="53">
        <f t="shared" si="44"/>
        <v>3.5420000000000014E-2</v>
      </c>
      <c r="F2841" s="53">
        <v>1.0248551372963373</v>
      </c>
      <c r="G2841" s="23">
        <v>0.86229999999999996</v>
      </c>
      <c r="H2841" s="20">
        <v>0.91469999999999996</v>
      </c>
      <c r="I2841" s="14" t="s">
        <v>1554</v>
      </c>
      <c r="J2841" s="14" t="s">
        <v>1555</v>
      </c>
      <c r="K2841" s="14" t="s">
        <v>1556</v>
      </c>
    </row>
    <row r="2842" spans="1:11" x14ac:dyDescent="0.25">
      <c r="A2842" s="21">
        <v>30194923</v>
      </c>
      <c r="B2842" s="21" t="s">
        <v>73</v>
      </c>
      <c r="C2842" s="21">
        <v>3180</v>
      </c>
      <c r="D2842" s="22">
        <v>2</v>
      </c>
      <c r="E2842" s="53">
        <f t="shared" si="44"/>
        <v>3.5650000000000057E-2</v>
      </c>
      <c r="F2842" s="53">
        <v>1.0250185366741171</v>
      </c>
      <c r="G2842" s="23">
        <v>0.86519999999999997</v>
      </c>
      <c r="H2842" s="20">
        <v>0.9163</v>
      </c>
      <c r="I2842" s="14" t="s">
        <v>60</v>
      </c>
      <c r="J2842" s="24" t="s">
        <v>60</v>
      </c>
      <c r="K2842" s="24" t="s">
        <v>60</v>
      </c>
    </row>
    <row r="2843" spans="1:11" x14ac:dyDescent="0.25">
      <c r="A2843" s="21">
        <v>30249766</v>
      </c>
      <c r="B2843" s="21" t="s">
        <v>9379</v>
      </c>
      <c r="C2843" s="21">
        <v>2277</v>
      </c>
      <c r="D2843" s="22">
        <v>9</v>
      </c>
      <c r="E2843" s="53">
        <f t="shared" si="44"/>
        <v>3.5750000000000094E-2</v>
      </c>
      <c r="F2843" s="53">
        <v>1.025089588007412</v>
      </c>
      <c r="G2843" s="23">
        <v>0.52300000000000002</v>
      </c>
      <c r="H2843" s="20">
        <v>0.66930000000000001</v>
      </c>
      <c r="I2843" s="14" t="s">
        <v>2225</v>
      </c>
      <c r="J2843" s="24" t="s">
        <v>2226</v>
      </c>
      <c r="K2843" s="24" t="s">
        <v>2227</v>
      </c>
    </row>
    <row r="2844" spans="1:11" x14ac:dyDescent="0.25">
      <c r="A2844" s="21">
        <v>30212873</v>
      </c>
      <c r="B2844" s="21" t="s">
        <v>8263</v>
      </c>
      <c r="C2844" s="21">
        <v>603</v>
      </c>
      <c r="D2844" s="22">
        <v>6</v>
      </c>
      <c r="E2844" s="53">
        <f t="shared" si="44"/>
        <v>3.5869999999999971E-2</v>
      </c>
      <c r="F2844" s="53">
        <v>1.0251748561084932</v>
      </c>
      <c r="G2844" s="23">
        <v>0.69810000000000005</v>
      </c>
      <c r="H2844" s="20">
        <v>0.80830000000000002</v>
      </c>
      <c r="I2844" s="14" t="s">
        <v>355</v>
      </c>
      <c r="J2844" s="24" t="s">
        <v>7888</v>
      </c>
      <c r="K2844" s="24" t="s">
        <v>7889</v>
      </c>
    </row>
    <row r="2845" spans="1:11" x14ac:dyDescent="0.25">
      <c r="A2845" s="21">
        <v>30259054</v>
      </c>
      <c r="B2845" s="21" t="s">
        <v>9736</v>
      </c>
      <c r="C2845" s="21">
        <v>1739</v>
      </c>
      <c r="D2845" s="22">
        <v>13</v>
      </c>
      <c r="E2845" s="53">
        <f t="shared" si="44"/>
        <v>3.5919999999999945E-2</v>
      </c>
      <c r="F2845" s="53">
        <v>1.0252103865772404</v>
      </c>
      <c r="G2845" s="23">
        <v>0.46510000000000001</v>
      </c>
      <c r="H2845" s="20">
        <v>0.62390000000000001</v>
      </c>
      <c r="I2845" s="14" t="s">
        <v>592</v>
      </c>
      <c r="J2845" s="24" t="s">
        <v>9737</v>
      </c>
      <c r="K2845" s="24" t="s">
        <v>9738</v>
      </c>
    </row>
    <row r="2846" spans="1:11" x14ac:dyDescent="0.25">
      <c r="A2846" s="21">
        <v>30209211</v>
      </c>
      <c r="B2846" s="21" t="s">
        <v>9514</v>
      </c>
      <c r="C2846" s="21">
        <v>4643</v>
      </c>
      <c r="D2846" s="22">
        <v>2</v>
      </c>
      <c r="E2846" s="53">
        <f t="shared" si="44"/>
        <v>3.6140000000000151E-2</v>
      </c>
      <c r="F2846" s="53">
        <v>1.0253667352694957</v>
      </c>
      <c r="G2846" s="23">
        <v>0.74960000000000004</v>
      </c>
      <c r="H2846" s="20">
        <v>0.84430000000000005</v>
      </c>
      <c r="I2846" s="14" t="s">
        <v>14287</v>
      </c>
      <c r="J2846" s="24" t="s">
        <v>9516</v>
      </c>
      <c r="K2846" s="24" t="s">
        <v>9517</v>
      </c>
    </row>
    <row r="2847" spans="1:11" x14ac:dyDescent="0.25">
      <c r="A2847" s="21">
        <v>30192801</v>
      </c>
      <c r="B2847" s="21" t="s">
        <v>14288</v>
      </c>
      <c r="C2847" s="21">
        <v>3507</v>
      </c>
      <c r="D2847" s="22">
        <v>1</v>
      </c>
      <c r="E2847" s="53">
        <f t="shared" si="44"/>
        <v>3.6519999999999941E-2</v>
      </c>
      <c r="F2847" s="53">
        <v>1.0256368482646705</v>
      </c>
      <c r="G2847" s="23">
        <v>0.84370000000000001</v>
      </c>
      <c r="H2847" s="20">
        <v>0.90500000000000003</v>
      </c>
      <c r="I2847" s="14" t="s">
        <v>3280</v>
      </c>
      <c r="J2847" s="24" t="s">
        <v>4028</v>
      </c>
      <c r="K2847" s="24" t="s">
        <v>4029</v>
      </c>
    </row>
    <row r="2848" spans="1:11" x14ac:dyDescent="0.25">
      <c r="A2848" s="21">
        <v>30202465</v>
      </c>
      <c r="B2848" s="21" t="s">
        <v>5023</v>
      </c>
      <c r="C2848" s="21">
        <v>3607</v>
      </c>
      <c r="D2848" s="22">
        <v>1</v>
      </c>
      <c r="E2848" s="53">
        <f t="shared" si="44"/>
        <v>3.6779999999999882E-2</v>
      </c>
      <c r="F2848" s="53">
        <v>1.0258217034166175</v>
      </c>
      <c r="G2848" s="23">
        <v>0.80210000000000004</v>
      </c>
      <c r="H2848" s="20">
        <v>0.87870000000000004</v>
      </c>
      <c r="I2848" s="14" t="s">
        <v>91</v>
      </c>
      <c r="J2848" s="24" t="s">
        <v>3791</v>
      </c>
      <c r="K2848" s="24" t="s">
        <v>2811</v>
      </c>
    </row>
    <row r="2849" spans="1:11" x14ac:dyDescent="0.25">
      <c r="A2849" s="21">
        <v>30237322</v>
      </c>
      <c r="B2849" s="21" t="s">
        <v>7824</v>
      </c>
      <c r="C2849" s="21">
        <v>1808</v>
      </c>
      <c r="D2849" s="22">
        <v>11</v>
      </c>
      <c r="E2849" s="53">
        <f t="shared" si="44"/>
        <v>3.7030000000000063E-2</v>
      </c>
      <c r="F2849" s="53">
        <v>1.0259994801747252</v>
      </c>
      <c r="G2849" s="23">
        <v>0.58150000000000002</v>
      </c>
      <c r="H2849" s="20">
        <v>0.71650000000000003</v>
      </c>
      <c r="I2849" s="14" t="s">
        <v>60</v>
      </c>
      <c r="J2849" s="24" t="s">
        <v>7825</v>
      </c>
      <c r="K2849" s="24" t="s">
        <v>2087</v>
      </c>
    </row>
    <row r="2850" spans="1:11" x14ac:dyDescent="0.25">
      <c r="A2850" s="21">
        <v>30189866</v>
      </c>
      <c r="B2850" s="21" t="s">
        <v>8608</v>
      </c>
      <c r="C2850" s="21">
        <v>3404</v>
      </c>
      <c r="D2850" s="22">
        <v>2</v>
      </c>
      <c r="E2850" s="53">
        <f t="shared" si="44"/>
        <v>3.7180000000000032E-2</v>
      </c>
      <c r="F2850" s="53">
        <v>1.0261061610175843</v>
      </c>
      <c r="G2850" s="23">
        <v>0.8125</v>
      </c>
      <c r="H2850" s="20">
        <v>0.88629999999999998</v>
      </c>
      <c r="I2850" s="14" t="s">
        <v>445</v>
      </c>
      <c r="J2850" s="24" t="s">
        <v>4756</v>
      </c>
      <c r="K2850" s="24" t="s">
        <v>3927</v>
      </c>
    </row>
    <row r="2851" spans="1:11" x14ac:dyDescent="0.25">
      <c r="A2851" s="21">
        <v>30220667</v>
      </c>
      <c r="B2851" s="21" t="s">
        <v>2165</v>
      </c>
      <c r="C2851" s="21">
        <v>3117</v>
      </c>
      <c r="D2851" s="22">
        <v>4</v>
      </c>
      <c r="E2851" s="53">
        <f t="shared" si="44"/>
        <v>3.7480000000000104E-2</v>
      </c>
      <c r="F2851" s="53">
        <v>1.0263195559816725</v>
      </c>
      <c r="G2851" s="23">
        <v>0.73150000000000004</v>
      </c>
      <c r="H2851" s="20">
        <v>0.83479999999999999</v>
      </c>
      <c r="I2851" s="14" t="s">
        <v>60</v>
      </c>
      <c r="J2851" s="24" t="s">
        <v>2166</v>
      </c>
      <c r="K2851" s="24" t="s">
        <v>2167</v>
      </c>
    </row>
    <row r="2852" spans="1:11" x14ac:dyDescent="0.25">
      <c r="A2852" s="21">
        <v>30190533</v>
      </c>
      <c r="B2852" s="21" t="s">
        <v>4261</v>
      </c>
      <c r="C2852" s="21">
        <v>3760</v>
      </c>
      <c r="D2852" s="22">
        <v>3</v>
      </c>
      <c r="E2852" s="53">
        <f t="shared" si="44"/>
        <v>3.7519999999999887E-2</v>
      </c>
      <c r="F2852" s="53">
        <v>1.0263480119964179</v>
      </c>
      <c r="G2852" s="23">
        <v>0.53080000000000005</v>
      </c>
      <c r="H2852" s="20">
        <v>0.67520000000000002</v>
      </c>
      <c r="I2852" s="14" t="s">
        <v>400</v>
      </c>
      <c r="J2852" s="24" t="s">
        <v>3492</v>
      </c>
      <c r="K2852" s="24" t="s">
        <v>2222</v>
      </c>
    </row>
    <row r="2853" spans="1:11" x14ac:dyDescent="0.25">
      <c r="A2853" s="21">
        <v>30197603</v>
      </c>
      <c r="B2853" s="21" t="s">
        <v>14289</v>
      </c>
      <c r="C2853" s="21">
        <v>3768</v>
      </c>
      <c r="D2853" s="22">
        <v>2</v>
      </c>
      <c r="E2853" s="53">
        <f t="shared" si="44"/>
        <v>3.7529999999999862E-2</v>
      </c>
      <c r="F2853" s="53">
        <v>1.0263551261233814</v>
      </c>
      <c r="G2853" s="23">
        <v>0.78120000000000001</v>
      </c>
      <c r="H2853" s="20">
        <v>0.86639999999999995</v>
      </c>
      <c r="I2853" s="14" t="s">
        <v>7260</v>
      </c>
      <c r="J2853" s="24" t="s">
        <v>14290</v>
      </c>
      <c r="K2853" s="24" t="s">
        <v>14291</v>
      </c>
    </row>
    <row r="2854" spans="1:11" x14ac:dyDescent="0.25">
      <c r="A2854" s="21">
        <v>30238174</v>
      </c>
      <c r="B2854" s="21" t="s">
        <v>4843</v>
      </c>
      <c r="C2854" s="21">
        <v>3240</v>
      </c>
      <c r="D2854" s="22">
        <v>3</v>
      </c>
      <c r="E2854" s="53">
        <f t="shared" si="44"/>
        <v>3.7529999999999862E-2</v>
      </c>
      <c r="F2854" s="53">
        <v>1.0263551261233814</v>
      </c>
      <c r="G2854" s="23">
        <v>0.53539999999999999</v>
      </c>
      <c r="H2854" s="20">
        <v>0.67920000000000003</v>
      </c>
      <c r="I2854" s="14" t="s">
        <v>169</v>
      </c>
      <c r="J2854" s="24" t="s">
        <v>4844</v>
      </c>
      <c r="K2854" s="24" t="s">
        <v>4845</v>
      </c>
    </row>
    <row r="2855" spans="1:11" x14ac:dyDescent="0.25">
      <c r="A2855" s="21">
        <v>30203111</v>
      </c>
      <c r="B2855" s="21" t="s">
        <v>14292</v>
      </c>
      <c r="C2855" s="21">
        <v>1858</v>
      </c>
      <c r="D2855" s="22">
        <v>4</v>
      </c>
      <c r="E2855" s="53">
        <f t="shared" si="44"/>
        <v>3.7549999999999861E-2</v>
      </c>
      <c r="F2855" s="53">
        <v>1.0263693545252435</v>
      </c>
      <c r="G2855" s="23">
        <v>0.69840000000000002</v>
      </c>
      <c r="H2855" s="20">
        <v>0.80830000000000002</v>
      </c>
      <c r="I2855" s="14" t="s">
        <v>60</v>
      </c>
      <c r="J2855" s="24" t="s">
        <v>60</v>
      </c>
      <c r="K2855" s="24" t="s">
        <v>60</v>
      </c>
    </row>
    <row r="2856" spans="1:11" x14ac:dyDescent="0.25">
      <c r="A2856" s="21">
        <v>30260493</v>
      </c>
      <c r="B2856" s="21" t="s">
        <v>10954</v>
      </c>
      <c r="C2856" s="21">
        <v>4663</v>
      </c>
      <c r="D2856" s="22">
        <v>1</v>
      </c>
      <c r="E2856" s="53">
        <f t="shared" si="44"/>
        <v>3.7920000000000037E-2</v>
      </c>
      <c r="F2856" s="53">
        <v>1.0266326155413392</v>
      </c>
      <c r="G2856" s="23">
        <v>0.90529999999999999</v>
      </c>
      <c r="H2856" s="20">
        <v>0.94310000000000005</v>
      </c>
      <c r="I2856" s="14" t="s">
        <v>10955</v>
      </c>
      <c r="J2856" s="24" t="s">
        <v>10956</v>
      </c>
      <c r="K2856" s="24" t="s">
        <v>1194</v>
      </c>
    </row>
    <row r="2857" spans="1:11" x14ac:dyDescent="0.25">
      <c r="A2857" s="21">
        <v>30269146</v>
      </c>
      <c r="B2857" s="21" t="s">
        <v>14293</v>
      </c>
      <c r="C2857" s="21">
        <v>2199</v>
      </c>
      <c r="D2857" s="22">
        <v>7</v>
      </c>
      <c r="E2857" s="53">
        <f t="shared" si="44"/>
        <v>3.7940000000000071E-2</v>
      </c>
      <c r="F2857" s="53">
        <v>1.0266468477900481</v>
      </c>
      <c r="G2857" s="23">
        <v>0.57340000000000002</v>
      </c>
      <c r="H2857" s="20">
        <v>0.71020000000000005</v>
      </c>
      <c r="I2857" s="14" t="s">
        <v>60</v>
      </c>
      <c r="J2857" s="24" t="s">
        <v>1335</v>
      </c>
      <c r="K2857" s="24" t="s">
        <v>60</v>
      </c>
    </row>
    <row r="2858" spans="1:11" x14ac:dyDescent="0.25">
      <c r="A2858" s="21">
        <v>30313557</v>
      </c>
      <c r="B2858" s="21" t="s">
        <v>9126</v>
      </c>
      <c r="C2858" s="21">
        <v>2718</v>
      </c>
      <c r="D2858" s="22">
        <v>3</v>
      </c>
      <c r="E2858" s="53">
        <f t="shared" si="44"/>
        <v>3.8189999999999877E-2</v>
      </c>
      <c r="F2858" s="53">
        <v>1.0268247675471691</v>
      </c>
      <c r="G2858" s="23">
        <v>0.74770000000000003</v>
      </c>
      <c r="H2858" s="20">
        <v>0.84299999999999997</v>
      </c>
      <c r="I2858" s="14" t="s">
        <v>60</v>
      </c>
      <c r="J2858" s="24" t="s">
        <v>9127</v>
      </c>
      <c r="K2858" s="24" t="s">
        <v>995</v>
      </c>
    </row>
    <row r="2859" spans="1:11" x14ac:dyDescent="0.25">
      <c r="A2859" s="21">
        <v>30255467</v>
      </c>
      <c r="B2859" s="21" t="s">
        <v>5140</v>
      </c>
      <c r="C2859" s="21">
        <v>633</v>
      </c>
      <c r="D2859" s="22">
        <v>16</v>
      </c>
      <c r="E2859" s="53">
        <f t="shared" si="44"/>
        <v>3.8269999999999846E-2</v>
      </c>
      <c r="F2859" s="53">
        <v>1.026881708381294</v>
      </c>
      <c r="G2859" s="23">
        <v>0.46739999999999998</v>
      </c>
      <c r="H2859" s="20">
        <v>0.62509999999999999</v>
      </c>
      <c r="I2859" s="14" t="s">
        <v>1394</v>
      </c>
      <c r="J2859" s="24" t="s">
        <v>5141</v>
      </c>
      <c r="K2859" s="24" t="s">
        <v>492</v>
      </c>
    </row>
    <row r="2860" spans="1:11" x14ac:dyDescent="0.25">
      <c r="A2860" s="21">
        <v>30252069</v>
      </c>
      <c r="B2860" s="21" t="s">
        <v>11779</v>
      </c>
      <c r="C2860" s="21">
        <v>1597</v>
      </c>
      <c r="D2860" s="22">
        <v>3</v>
      </c>
      <c r="E2860" s="53">
        <f t="shared" si="44"/>
        <v>3.8340000000000089E-2</v>
      </c>
      <c r="F2860" s="53">
        <v>1.0269315342013317</v>
      </c>
      <c r="G2860" s="23">
        <v>0.78</v>
      </c>
      <c r="H2860" s="20">
        <v>0.86580000000000001</v>
      </c>
      <c r="I2860" s="14" t="s">
        <v>1869</v>
      </c>
      <c r="J2860" s="24" t="s">
        <v>11780</v>
      </c>
      <c r="K2860" s="24" t="s">
        <v>11781</v>
      </c>
    </row>
    <row r="2861" spans="1:11" x14ac:dyDescent="0.25">
      <c r="A2861" s="21">
        <v>30247671</v>
      </c>
      <c r="B2861" s="21" t="s">
        <v>6158</v>
      </c>
      <c r="C2861" s="21">
        <v>4224</v>
      </c>
      <c r="D2861" s="22">
        <v>1</v>
      </c>
      <c r="E2861" s="53">
        <f t="shared" si="44"/>
        <v>3.835000000000003E-2</v>
      </c>
      <c r="F2861" s="53">
        <v>1.0269386523729769</v>
      </c>
      <c r="G2861" s="23">
        <v>0.78659999999999997</v>
      </c>
      <c r="H2861" s="20">
        <v>0.86990000000000001</v>
      </c>
      <c r="I2861" s="14" t="s">
        <v>3665</v>
      </c>
      <c r="J2861" s="24" t="s">
        <v>3666</v>
      </c>
      <c r="K2861" s="24" t="s">
        <v>3667</v>
      </c>
    </row>
    <row r="2862" spans="1:11" x14ac:dyDescent="0.25">
      <c r="A2862" s="21">
        <v>30275273</v>
      </c>
      <c r="B2862" s="21" t="s">
        <v>7136</v>
      </c>
      <c r="C2862" s="21">
        <v>356</v>
      </c>
      <c r="D2862" s="22">
        <v>14</v>
      </c>
      <c r="E2862" s="53">
        <f t="shared" si="44"/>
        <v>3.8760000000000086E-2</v>
      </c>
      <c r="F2862" s="53">
        <v>1.0272305398957353</v>
      </c>
      <c r="G2862" s="23">
        <v>0.40089999999999998</v>
      </c>
      <c r="H2862" s="20">
        <v>0.56489999999999996</v>
      </c>
      <c r="I2862" s="14" t="s">
        <v>4923</v>
      </c>
      <c r="J2862" s="24" t="s">
        <v>4924</v>
      </c>
      <c r="K2862" s="24" t="s">
        <v>492</v>
      </c>
    </row>
    <row r="2863" spans="1:11" x14ac:dyDescent="0.25">
      <c r="A2863" s="21">
        <v>30297389</v>
      </c>
      <c r="B2863" s="21" t="s">
        <v>7050</v>
      </c>
      <c r="C2863" s="21">
        <v>20</v>
      </c>
      <c r="D2863" s="22">
        <v>101</v>
      </c>
      <c r="E2863" s="53">
        <f t="shared" si="44"/>
        <v>3.8979999999999904E-2</v>
      </c>
      <c r="F2863" s="53">
        <v>1.0273871966694668</v>
      </c>
      <c r="G2863" s="23">
        <v>0.12470000000000001</v>
      </c>
      <c r="H2863" s="20">
        <v>0.25159999999999999</v>
      </c>
      <c r="I2863" s="14" t="s">
        <v>683</v>
      </c>
      <c r="J2863" s="24" t="s">
        <v>7051</v>
      </c>
      <c r="K2863" s="24" t="s">
        <v>7052</v>
      </c>
    </row>
    <row r="2864" spans="1:11" x14ac:dyDescent="0.25">
      <c r="A2864" s="21">
        <v>30228730</v>
      </c>
      <c r="B2864" s="21" t="s">
        <v>9641</v>
      </c>
      <c r="C2864" s="21">
        <v>1709</v>
      </c>
      <c r="D2864" s="22">
        <v>4</v>
      </c>
      <c r="E2864" s="53">
        <f t="shared" si="44"/>
        <v>3.9070000000000091E-2</v>
      </c>
      <c r="F2864" s="53">
        <v>1.0274512904171185</v>
      </c>
      <c r="G2864" s="23">
        <v>0.72589999999999999</v>
      </c>
      <c r="H2864" s="20">
        <v>0.83020000000000005</v>
      </c>
      <c r="I2864" s="14" t="s">
        <v>60</v>
      </c>
      <c r="J2864" s="24" t="s">
        <v>9255</v>
      </c>
      <c r="K2864" s="24" t="s">
        <v>9256</v>
      </c>
    </row>
    <row r="2865" spans="1:11" x14ac:dyDescent="0.25">
      <c r="A2865" s="21">
        <v>30290375</v>
      </c>
      <c r="B2865" s="21" t="s">
        <v>14294</v>
      </c>
      <c r="C2865" s="21">
        <v>2334</v>
      </c>
      <c r="D2865" s="22">
        <v>7</v>
      </c>
      <c r="E2865" s="53">
        <f t="shared" si="44"/>
        <v>3.9450000000000041E-2</v>
      </c>
      <c r="F2865" s="53">
        <v>1.0277219525479491</v>
      </c>
      <c r="G2865" s="23">
        <v>0.61299999999999999</v>
      </c>
      <c r="H2865" s="20">
        <v>0.74299999999999999</v>
      </c>
      <c r="I2865" s="14" t="s">
        <v>838</v>
      </c>
      <c r="J2865" s="24" t="s">
        <v>9868</v>
      </c>
      <c r="K2865" s="24" t="s">
        <v>9869</v>
      </c>
    </row>
    <row r="2866" spans="1:11" x14ac:dyDescent="0.25">
      <c r="A2866" s="21">
        <v>30205041</v>
      </c>
      <c r="B2866" s="21" t="s">
        <v>10944</v>
      </c>
      <c r="C2866" s="21">
        <v>180</v>
      </c>
      <c r="D2866" s="22">
        <v>19</v>
      </c>
      <c r="E2866" s="53">
        <f t="shared" si="44"/>
        <v>3.9469999999999866E-2</v>
      </c>
      <c r="F2866" s="53">
        <v>1.02773619989818</v>
      </c>
      <c r="G2866" s="23">
        <v>0.47049999999999997</v>
      </c>
      <c r="H2866" s="20">
        <v>0.626</v>
      </c>
      <c r="I2866" s="14" t="s">
        <v>4539</v>
      </c>
      <c r="J2866" s="24" t="s">
        <v>4952</v>
      </c>
      <c r="K2866" s="24" t="s">
        <v>4953</v>
      </c>
    </row>
    <row r="2867" spans="1:11" x14ac:dyDescent="0.25">
      <c r="A2867" s="21">
        <v>30198037</v>
      </c>
      <c r="B2867" s="21" t="s">
        <v>4049</v>
      </c>
      <c r="C2867" s="21">
        <v>163</v>
      </c>
      <c r="D2867" s="22">
        <v>47</v>
      </c>
      <c r="E2867" s="53">
        <f t="shared" si="44"/>
        <v>3.972000000000004E-2</v>
      </c>
      <c r="F2867" s="53">
        <v>1.0279143084419935</v>
      </c>
      <c r="G2867" s="23">
        <v>0.19850000000000001</v>
      </c>
      <c r="H2867" s="20">
        <v>0.3478</v>
      </c>
      <c r="I2867" s="14" t="s">
        <v>4050</v>
      </c>
      <c r="J2867" s="24" t="s">
        <v>4051</v>
      </c>
      <c r="K2867" s="24" t="s">
        <v>4052</v>
      </c>
    </row>
    <row r="2868" spans="1:11" x14ac:dyDescent="0.25">
      <c r="A2868" s="21">
        <v>30296905</v>
      </c>
      <c r="B2868" s="21" t="s">
        <v>10635</v>
      </c>
      <c r="C2868" s="21">
        <v>2320</v>
      </c>
      <c r="D2868" s="22">
        <v>7</v>
      </c>
      <c r="E2868" s="53">
        <f t="shared" si="44"/>
        <v>4.0490000000000026E-2</v>
      </c>
      <c r="F2868" s="53">
        <v>1.0284630767208434</v>
      </c>
      <c r="G2868" s="23">
        <v>0.39789999999999998</v>
      </c>
      <c r="H2868" s="20">
        <v>0.56200000000000006</v>
      </c>
      <c r="I2868" s="14" t="s">
        <v>3858</v>
      </c>
      <c r="J2868" s="24" t="s">
        <v>4651</v>
      </c>
      <c r="K2868" s="24" t="s">
        <v>4652</v>
      </c>
    </row>
    <row r="2869" spans="1:11" x14ac:dyDescent="0.25">
      <c r="A2869" s="21">
        <v>30297849</v>
      </c>
      <c r="B2869" s="21" t="s">
        <v>10845</v>
      </c>
      <c r="C2869" s="21">
        <v>3377</v>
      </c>
      <c r="D2869" s="22">
        <v>2</v>
      </c>
      <c r="E2869" s="53">
        <f t="shared" si="44"/>
        <v>4.059000000000007E-2</v>
      </c>
      <c r="F2869" s="53">
        <v>1.0285343668197353</v>
      </c>
      <c r="G2869" s="23">
        <v>0.78320000000000001</v>
      </c>
      <c r="H2869" s="20">
        <v>0.8679</v>
      </c>
      <c r="I2869" s="14" t="s">
        <v>1764</v>
      </c>
      <c r="J2869" s="24" t="s">
        <v>1765</v>
      </c>
      <c r="K2869" s="24" t="s">
        <v>1766</v>
      </c>
    </row>
    <row r="2870" spans="1:11" x14ac:dyDescent="0.25">
      <c r="A2870" s="21">
        <v>30233271</v>
      </c>
      <c r="B2870" s="21" t="s">
        <v>8988</v>
      </c>
      <c r="C2870" s="21">
        <v>3341</v>
      </c>
      <c r="D2870" s="22">
        <v>2</v>
      </c>
      <c r="E2870" s="53">
        <f t="shared" si="44"/>
        <v>4.081999999999987E-2</v>
      </c>
      <c r="F2870" s="53">
        <v>1.0286983528012144</v>
      </c>
      <c r="G2870" s="23">
        <v>0.5282</v>
      </c>
      <c r="H2870" s="20">
        <v>0.67320000000000002</v>
      </c>
      <c r="I2870" s="14" t="s">
        <v>392</v>
      </c>
      <c r="J2870" s="24" t="s">
        <v>8989</v>
      </c>
      <c r="K2870" s="24" t="s">
        <v>394</v>
      </c>
    </row>
    <row r="2871" spans="1:11" x14ac:dyDescent="0.25">
      <c r="A2871" s="21">
        <v>30212277</v>
      </c>
      <c r="B2871" s="21" t="s">
        <v>509</v>
      </c>
      <c r="C2871" s="21">
        <v>3822</v>
      </c>
      <c r="D2871" s="22">
        <v>2</v>
      </c>
      <c r="E2871" s="53">
        <f t="shared" si="44"/>
        <v>4.0959999999999934E-2</v>
      </c>
      <c r="F2871" s="53">
        <v>1.0287981831557398</v>
      </c>
      <c r="G2871" s="23">
        <v>0.71950000000000003</v>
      </c>
      <c r="H2871" s="20">
        <v>0.82540000000000002</v>
      </c>
      <c r="I2871" s="14" t="s">
        <v>510</v>
      </c>
      <c r="J2871" s="24" t="s">
        <v>511</v>
      </c>
      <c r="K2871" s="24" t="s">
        <v>512</v>
      </c>
    </row>
    <row r="2872" spans="1:11" x14ac:dyDescent="0.25">
      <c r="A2872" s="21">
        <v>30295083</v>
      </c>
      <c r="B2872" s="21" t="s">
        <v>8227</v>
      </c>
      <c r="C2872" s="21">
        <v>912</v>
      </c>
      <c r="D2872" s="22">
        <v>14</v>
      </c>
      <c r="E2872" s="53">
        <f t="shared" si="44"/>
        <v>4.0969999999999909E-2</v>
      </c>
      <c r="F2872" s="53">
        <v>1.0288053142660545</v>
      </c>
      <c r="G2872" s="23">
        <v>0.39179999999999998</v>
      </c>
      <c r="H2872" s="20">
        <v>0.55600000000000005</v>
      </c>
      <c r="I2872" s="14" t="s">
        <v>1582</v>
      </c>
      <c r="J2872" s="24" t="s">
        <v>8228</v>
      </c>
      <c r="K2872" s="24" t="s">
        <v>8229</v>
      </c>
    </row>
    <row r="2873" spans="1:11" x14ac:dyDescent="0.25">
      <c r="A2873" s="21">
        <v>30260150</v>
      </c>
      <c r="B2873" s="21" t="s">
        <v>4899</v>
      </c>
      <c r="C2873" s="21">
        <v>3266</v>
      </c>
      <c r="D2873" s="22">
        <v>2</v>
      </c>
      <c r="E2873" s="53">
        <f t="shared" si="44"/>
        <v>4.1299999999999955E-2</v>
      </c>
      <c r="F2873" s="53">
        <v>1.029040668638306</v>
      </c>
      <c r="G2873" s="23">
        <v>0.80210000000000004</v>
      </c>
      <c r="H2873" s="20">
        <v>0.87870000000000004</v>
      </c>
      <c r="I2873" s="14" t="s">
        <v>60</v>
      </c>
      <c r="J2873" s="24" t="s">
        <v>2072</v>
      </c>
      <c r="K2873" s="24" t="s">
        <v>2073</v>
      </c>
    </row>
    <row r="2874" spans="1:11" x14ac:dyDescent="0.25">
      <c r="A2874" s="21">
        <v>30303558</v>
      </c>
      <c r="B2874" s="21" t="s">
        <v>10137</v>
      </c>
      <c r="C2874" s="21">
        <v>2003</v>
      </c>
      <c r="D2874" s="22">
        <v>6</v>
      </c>
      <c r="E2874" s="53">
        <f t="shared" si="44"/>
        <v>4.1370000000000108E-2</v>
      </c>
      <c r="F2874" s="53">
        <v>1.02909059921429</v>
      </c>
      <c r="G2874" s="23">
        <v>0.51680000000000004</v>
      </c>
      <c r="H2874" s="20">
        <v>0.66420000000000001</v>
      </c>
      <c r="I2874" s="14" t="s">
        <v>290</v>
      </c>
      <c r="J2874" s="24" t="s">
        <v>291</v>
      </c>
      <c r="K2874" s="24" t="s">
        <v>292</v>
      </c>
    </row>
    <row r="2875" spans="1:11" x14ac:dyDescent="0.25">
      <c r="A2875" s="21">
        <v>30258021</v>
      </c>
      <c r="B2875" s="21" t="s">
        <v>10552</v>
      </c>
      <c r="C2875" s="21">
        <v>3560</v>
      </c>
      <c r="D2875" s="22">
        <v>1</v>
      </c>
      <c r="E2875" s="53">
        <f t="shared" si="44"/>
        <v>4.1399999999999874E-2</v>
      </c>
      <c r="F2875" s="53">
        <v>1.0291119987742063</v>
      </c>
      <c r="G2875" s="23">
        <v>0.57289999999999996</v>
      </c>
      <c r="H2875" s="20">
        <v>0.70989999999999998</v>
      </c>
      <c r="I2875" s="14" t="s">
        <v>110</v>
      </c>
      <c r="J2875" s="24" t="s">
        <v>2990</v>
      </c>
      <c r="K2875" s="24" t="s">
        <v>2991</v>
      </c>
    </row>
    <row r="2876" spans="1:11" x14ac:dyDescent="0.25">
      <c r="A2876" s="21">
        <v>30270978</v>
      </c>
      <c r="B2876" s="21" t="s">
        <v>9320</v>
      </c>
      <c r="C2876" s="21">
        <v>2805</v>
      </c>
      <c r="D2876" s="22">
        <v>5</v>
      </c>
      <c r="E2876" s="53">
        <f t="shared" si="44"/>
        <v>4.1439999999999866E-2</v>
      </c>
      <c r="F2876" s="53">
        <v>1.0291405322129792</v>
      </c>
      <c r="G2876" s="23">
        <v>0.54169999999999996</v>
      </c>
      <c r="H2876" s="20">
        <v>0.68420000000000003</v>
      </c>
      <c r="I2876" s="14" t="s">
        <v>8588</v>
      </c>
      <c r="J2876" s="24" t="s">
        <v>9321</v>
      </c>
      <c r="K2876" s="24" t="s">
        <v>9322</v>
      </c>
    </row>
    <row r="2877" spans="1:11" x14ac:dyDescent="0.25">
      <c r="A2877" s="21">
        <v>30193562</v>
      </c>
      <c r="B2877" s="21" t="s">
        <v>7445</v>
      </c>
      <c r="C2877" s="21">
        <v>453</v>
      </c>
      <c r="D2877" s="22">
        <v>9</v>
      </c>
      <c r="E2877" s="53">
        <f t="shared" si="44"/>
        <v>4.1449999999999945E-2</v>
      </c>
      <c r="F2877" s="53">
        <v>1.029147665696285</v>
      </c>
      <c r="G2877" s="23">
        <v>0.63129999999999997</v>
      </c>
      <c r="H2877" s="20">
        <v>0.75819999999999999</v>
      </c>
      <c r="I2877" s="14" t="s">
        <v>2452</v>
      </c>
      <c r="J2877" s="24" t="s">
        <v>7446</v>
      </c>
      <c r="K2877" s="24" t="s">
        <v>7447</v>
      </c>
    </row>
    <row r="2878" spans="1:11" x14ac:dyDescent="0.25">
      <c r="A2878" s="21">
        <v>30231086</v>
      </c>
      <c r="B2878" s="21" t="s">
        <v>10926</v>
      </c>
      <c r="C2878" s="21">
        <v>4283</v>
      </c>
      <c r="D2878" s="22">
        <v>1</v>
      </c>
      <c r="E2878" s="53">
        <f t="shared" si="44"/>
        <v>4.1580000000000145E-2</v>
      </c>
      <c r="F2878" s="53">
        <v>1.0292404054789446</v>
      </c>
      <c r="G2878" s="23">
        <v>0.82589999999999997</v>
      </c>
      <c r="H2878" s="20">
        <v>0.89449999999999996</v>
      </c>
      <c r="I2878" s="14" t="s">
        <v>312</v>
      </c>
      <c r="J2878" s="24" t="s">
        <v>10927</v>
      </c>
      <c r="K2878" s="24" t="s">
        <v>10928</v>
      </c>
    </row>
    <row r="2879" spans="1:11" x14ac:dyDescent="0.25">
      <c r="A2879" s="21">
        <v>30313795</v>
      </c>
      <c r="B2879" s="21" t="s">
        <v>7213</v>
      </c>
      <c r="C2879" s="21">
        <v>2685</v>
      </c>
      <c r="D2879" s="22">
        <v>2</v>
      </c>
      <c r="E2879" s="53">
        <f t="shared" si="44"/>
        <v>4.1599999999999908E-2</v>
      </c>
      <c r="F2879" s="53">
        <v>1.0292546738795487</v>
      </c>
      <c r="G2879" s="23">
        <v>0.78959999999999997</v>
      </c>
      <c r="H2879" s="20">
        <v>0.87090000000000001</v>
      </c>
      <c r="I2879" s="14" t="s">
        <v>135</v>
      </c>
      <c r="J2879" s="24" t="s">
        <v>7214</v>
      </c>
      <c r="K2879" s="24" t="s">
        <v>7215</v>
      </c>
    </row>
    <row r="2880" spans="1:11" x14ac:dyDescent="0.25">
      <c r="A2880" s="21">
        <v>30279388</v>
      </c>
      <c r="B2880" s="21" t="s">
        <v>9749</v>
      </c>
      <c r="C2880" s="21">
        <v>948</v>
      </c>
      <c r="D2880" s="22">
        <v>3</v>
      </c>
      <c r="E2880" s="53">
        <f t="shared" si="44"/>
        <v>4.1980000000000073E-2</v>
      </c>
      <c r="F2880" s="53">
        <v>1.0295258110768037</v>
      </c>
      <c r="G2880" s="23">
        <v>0.71560000000000001</v>
      </c>
      <c r="H2880" s="20">
        <v>0.82199999999999995</v>
      </c>
      <c r="I2880" s="14" t="s">
        <v>757</v>
      </c>
      <c r="J2880" s="24" t="s">
        <v>9750</v>
      </c>
      <c r="K2880" s="24" t="s">
        <v>5083</v>
      </c>
    </row>
    <row r="2881" spans="1:11" x14ac:dyDescent="0.25">
      <c r="A2881" s="21">
        <v>30291291</v>
      </c>
      <c r="B2881" s="21" t="s">
        <v>9591</v>
      </c>
      <c r="C2881" s="21">
        <v>994</v>
      </c>
      <c r="D2881" s="22">
        <v>2</v>
      </c>
      <c r="E2881" s="53">
        <f t="shared" si="44"/>
        <v>4.2379999999999855E-2</v>
      </c>
      <c r="F2881" s="53">
        <v>1.0298112958168679</v>
      </c>
      <c r="G2881" s="23">
        <v>0.8105</v>
      </c>
      <c r="H2881" s="20">
        <v>0.88470000000000004</v>
      </c>
      <c r="I2881" s="14" t="s">
        <v>91</v>
      </c>
      <c r="J2881" s="24" t="s">
        <v>9592</v>
      </c>
      <c r="K2881" s="24" t="s">
        <v>2563</v>
      </c>
    </row>
    <row r="2882" spans="1:11" x14ac:dyDescent="0.25">
      <c r="A2882" s="21">
        <v>30313295</v>
      </c>
      <c r="B2882" s="21" t="s">
        <v>4349</v>
      </c>
      <c r="C2882" s="21">
        <v>2155</v>
      </c>
      <c r="D2882" s="22">
        <v>1</v>
      </c>
      <c r="E2882" s="53">
        <f t="shared" si="44"/>
        <v>4.260000000000011E-2</v>
      </c>
      <c r="F2882" s="53">
        <v>1.0299683461662195</v>
      </c>
      <c r="G2882" s="23">
        <v>0.79200000000000004</v>
      </c>
      <c r="H2882" s="20">
        <v>0.87219999999999998</v>
      </c>
      <c r="I2882" s="14" t="s">
        <v>4190</v>
      </c>
      <c r="J2882" s="24" t="s">
        <v>4191</v>
      </c>
      <c r="K2882" s="24" t="s">
        <v>281</v>
      </c>
    </row>
    <row r="2883" spans="1:11" x14ac:dyDescent="0.25">
      <c r="A2883" s="21">
        <v>30248016</v>
      </c>
      <c r="B2883" s="21" t="s">
        <v>11287</v>
      </c>
      <c r="C2883" s="21">
        <v>1599</v>
      </c>
      <c r="D2883" s="22">
        <v>4</v>
      </c>
      <c r="E2883" s="53">
        <f t="shared" si="44"/>
        <v>4.2630000000000098E-2</v>
      </c>
      <c r="F2883" s="53">
        <v>1.0299897639785605</v>
      </c>
      <c r="G2883" s="23">
        <v>0.67410000000000003</v>
      </c>
      <c r="H2883" s="20">
        <v>0.79139999999999999</v>
      </c>
      <c r="I2883" s="14" t="s">
        <v>91</v>
      </c>
      <c r="J2883" s="24" t="s">
        <v>11100</v>
      </c>
      <c r="K2883" s="24" t="s">
        <v>5211</v>
      </c>
    </row>
    <row r="2884" spans="1:11" x14ac:dyDescent="0.25">
      <c r="A2884" s="21">
        <v>30281410</v>
      </c>
      <c r="B2884" s="21" t="s">
        <v>14295</v>
      </c>
      <c r="C2884" s="21">
        <v>3118</v>
      </c>
      <c r="D2884" s="22">
        <v>2</v>
      </c>
      <c r="E2884" s="53">
        <f t="shared" ref="E2884:E2947" si="45">LOG(F2884,2)</f>
        <v>4.2650000000000132E-2</v>
      </c>
      <c r="F2884" s="53">
        <v>1.0300040427675514</v>
      </c>
      <c r="G2884" s="23">
        <v>0.67849999999999999</v>
      </c>
      <c r="H2884" s="20">
        <v>0.79510000000000003</v>
      </c>
      <c r="I2884" s="14" t="s">
        <v>60</v>
      </c>
      <c r="J2884" s="24" t="s">
        <v>2456</v>
      </c>
      <c r="K2884" s="24" t="s">
        <v>2457</v>
      </c>
    </row>
    <row r="2885" spans="1:11" x14ac:dyDescent="0.25">
      <c r="A2885" s="21">
        <v>30269210</v>
      </c>
      <c r="B2885" s="21" t="s">
        <v>1723</v>
      </c>
      <c r="C2885" s="21">
        <v>946</v>
      </c>
      <c r="D2885" s="22">
        <v>4</v>
      </c>
      <c r="E2885" s="53">
        <f t="shared" si="45"/>
        <v>4.2650000000000132E-2</v>
      </c>
      <c r="F2885" s="53">
        <v>1.0300040427675514</v>
      </c>
      <c r="G2885" s="23">
        <v>0.70099999999999996</v>
      </c>
      <c r="H2885" s="20">
        <v>0.81040000000000001</v>
      </c>
      <c r="I2885" s="14" t="s">
        <v>60</v>
      </c>
      <c r="J2885" s="24" t="s">
        <v>1724</v>
      </c>
      <c r="K2885" s="24" t="s">
        <v>1725</v>
      </c>
    </row>
    <row r="2886" spans="1:11" x14ac:dyDescent="0.25">
      <c r="A2886" s="21">
        <v>30267976</v>
      </c>
      <c r="B2886" s="21" t="s">
        <v>9202</v>
      </c>
      <c r="C2886" s="21">
        <v>56</v>
      </c>
      <c r="D2886" s="22">
        <v>32</v>
      </c>
      <c r="E2886" s="53">
        <f t="shared" si="45"/>
        <v>4.2690000000000151E-2</v>
      </c>
      <c r="F2886" s="53">
        <v>1.0300326009393783</v>
      </c>
      <c r="G2886" s="23">
        <v>0.20649999999999999</v>
      </c>
      <c r="H2886" s="20">
        <v>0.35749999999999998</v>
      </c>
      <c r="I2886" s="14" t="s">
        <v>3741</v>
      </c>
      <c r="J2886" s="24" t="s">
        <v>9203</v>
      </c>
      <c r="K2886" s="24" t="s">
        <v>9204</v>
      </c>
    </row>
    <row r="2887" spans="1:11" x14ac:dyDescent="0.25">
      <c r="A2887" s="21">
        <v>30315188</v>
      </c>
      <c r="B2887" s="21" t="s">
        <v>6108</v>
      </c>
      <c r="C2887" s="21">
        <v>4279</v>
      </c>
      <c r="D2887" s="22">
        <v>1</v>
      </c>
      <c r="E2887" s="53">
        <f t="shared" si="45"/>
        <v>4.2699999999999988E-2</v>
      </c>
      <c r="F2887" s="53">
        <v>1.0300397406060546</v>
      </c>
      <c r="G2887" s="23">
        <v>0.85240000000000005</v>
      </c>
      <c r="H2887" s="20">
        <v>0.90949999999999998</v>
      </c>
      <c r="I2887" s="14" t="s">
        <v>3479</v>
      </c>
      <c r="J2887" s="24" t="s">
        <v>3480</v>
      </c>
      <c r="K2887" s="24" t="s">
        <v>3481</v>
      </c>
    </row>
    <row r="2888" spans="1:11" x14ac:dyDescent="0.25">
      <c r="A2888" s="21">
        <v>30190323</v>
      </c>
      <c r="B2888" s="21" t="s">
        <v>6284</v>
      </c>
      <c r="C2888" s="21">
        <v>2843</v>
      </c>
      <c r="D2888" s="22">
        <v>6</v>
      </c>
      <c r="E2888" s="53">
        <f t="shared" si="45"/>
        <v>4.298000000000006E-2</v>
      </c>
      <c r="F2888" s="53">
        <v>1.0302396713666075</v>
      </c>
      <c r="G2888" s="23">
        <v>0.439</v>
      </c>
      <c r="H2888" s="20">
        <v>0.60160000000000002</v>
      </c>
      <c r="I2888" s="14" t="s">
        <v>60</v>
      </c>
      <c r="J2888" s="24" t="s">
        <v>6285</v>
      </c>
      <c r="K2888" s="24" t="s">
        <v>2328</v>
      </c>
    </row>
    <row r="2889" spans="1:11" x14ac:dyDescent="0.25">
      <c r="A2889" s="21">
        <v>30213052</v>
      </c>
      <c r="B2889" s="21" t="s">
        <v>11989</v>
      </c>
      <c r="C2889" s="21">
        <v>669</v>
      </c>
      <c r="D2889" s="22">
        <v>1</v>
      </c>
      <c r="E2889" s="53">
        <f t="shared" si="45"/>
        <v>4.3159999999999872E-2</v>
      </c>
      <c r="F2889" s="53">
        <v>1.0303682187758769</v>
      </c>
      <c r="G2889" s="23">
        <v>0.84830000000000005</v>
      </c>
      <c r="H2889" s="20">
        <v>0.90739999999999998</v>
      </c>
      <c r="I2889" s="14" t="s">
        <v>1113</v>
      </c>
      <c r="J2889" s="24" t="s">
        <v>6913</v>
      </c>
      <c r="K2889" s="24" t="s">
        <v>663</v>
      </c>
    </row>
    <row r="2890" spans="1:11" x14ac:dyDescent="0.25">
      <c r="A2890" s="21">
        <v>30226363</v>
      </c>
      <c r="B2890" s="21" t="s">
        <v>14296</v>
      </c>
      <c r="C2890" s="21">
        <v>2376</v>
      </c>
      <c r="D2890" s="22">
        <v>8</v>
      </c>
      <c r="E2890" s="53">
        <f t="shared" si="45"/>
        <v>4.3200000000000072E-2</v>
      </c>
      <c r="F2890" s="53">
        <v>1.0303967870449469</v>
      </c>
      <c r="G2890" s="23">
        <v>0.47839999999999999</v>
      </c>
      <c r="H2890" s="20">
        <v>0.63339999999999996</v>
      </c>
      <c r="I2890" s="14" t="s">
        <v>114</v>
      </c>
      <c r="J2890" s="24" t="s">
        <v>14297</v>
      </c>
      <c r="K2890" s="24" t="s">
        <v>14298</v>
      </c>
    </row>
    <row r="2891" spans="1:11" x14ac:dyDescent="0.25">
      <c r="A2891" s="21">
        <v>30273638</v>
      </c>
      <c r="B2891" s="21" t="s">
        <v>14299</v>
      </c>
      <c r="C2891" s="21">
        <v>3743</v>
      </c>
      <c r="D2891" s="22">
        <v>1</v>
      </c>
      <c r="E2891" s="53">
        <f t="shared" si="45"/>
        <v>4.3359999999999989E-2</v>
      </c>
      <c r="F2891" s="53">
        <v>1.0305110680423615</v>
      </c>
      <c r="G2891" s="23">
        <v>0.80500000000000005</v>
      </c>
      <c r="H2891" s="20">
        <v>0.88070000000000004</v>
      </c>
      <c r="I2891" s="14" t="s">
        <v>400</v>
      </c>
      <c r="J2891" s="24" t="s">
        <v>14300</v>
      </c>
      <c r="K2891" s="24" t="s">
        <v>2222</v>
      </c>
    </row>
    <row r="2892" spans="1:11" x14ac:dyDescent="0.25">
      <c r="A2892" s="21">
        <v>30296863</v>
      </c>
      <c r="B2892" s="21" t="s">
        <v>11513</v>
      </c>
      <c r="C2892" s="21">
        <v>2353</v>
      </c>
      <c r="D2892" s="22">
        <v>3</v>
      </c>
      <c r="E2892" s="53">
        <f t="shared" si="45"/>
        <v>4.3379999999999953E-2</v>
      </c>
      <c r="F2892" s="53">
        <v>1.0305253540582113</v>
      </c>
      <c r="G2892" s="23">
        <v>0.70520000000000005</v>
      </c>
      <c r="H2892" s="20">
        <v>0.8135</v>
      </c>
      <c r="I2892" s="14" t="s">
        <v>3333</v>
      </c>
      <c r="J2892" s="24" t="s">
        <v>11514</v>
      </c>
      <c r="K2892" s="24" t="s">
        <v>11515</v>
      </c>
    </row>
    <row r="2893" spans="1:11" x14ac:dyDescent="0.25">
      <c r="A2893" s="21">
        <v>30223940</v>
      </c>
      <c r="B2893" s="21" t="s">
        <v>5153</v>
      </c>
      <c r="C2893" s="21">
        <v>2073</v>
      </c>
      <c r="D2893" s="22">
        <v>8</v>
      </c>
      <c r="E2893" s="53">
        <f t="shared" si="45"/>
        <v>4.3430000000000121E-2</v>
      </c>
      <c r="F2893" s="53">
        <v>1.0305610699643004</v>
      </c>
      <c r="G2893" s="23">
        <v>0.45839999999999997</v>
      </c>
      <c r="H2893" s="20">
        <v>0.61819999999999997</v>
      </c>
      <c r="I2893" s="14" t="s">
        <v>60</v>
      </c>
      <c r="J2893" s="24" t="s">
        <v>5154</v>
      </c>
      <c r="K2893" s="24" t="s">
        <v>60</v>
      </c>
    </row>
    <row r="2894" spans="1:11" x14ac:dyDescent="0.25">
      <c r="A2894" s="21">
        <v>30257984</v>
      </c>
      <c r="B2894" s="21" t="s">
        <v>14301</v>
      </c>
      <c r="C2894" s="21">
        <v>3525</v>
      </c>
      <c r="D2894" s="22">
        <v>3</v>
      </c>
      <c r="E2894" s="53">
        <f t="shared" si="45"/>
        <v>4.3469999999999925E-2</v>
      </c>
      <c r="F2894" s="53">
        <v>1.0305896435804145</v>
      </c>
      <c r="G2894" s="23">
        <v>0.74729999999999996</v>
      </c>
      <c r="H2894" s="20">
        <v>0.8427</v>
      </c>
      <c r="I2894" s="14" t="s">
        <v>60</v>
      </c>
      <c r="J2894" s="24" t="s">
        <v>14302</v>
      </c>
      <c r="K2894" s="24" t="s">
        <v>60</v>
      </c>
    </row>
    <row r="2895" spans="1:11" x14ac:dyDescent="0.25">
      <c r="A2895" s="21">
        <v>30258460</v>
      </c>
      <c r="B2895" s="21" t="s">
        <v>4264</v>
      </c>
      <c r="C2895" s="21">
        <v>237</v>
      </c>
      <c r="D2895" s="22">
        <v>26</v>
      </c>
      <c r="E2895" s="53">
        <f t="shared" si="45"/>
        <v>4.3700000000000128E-2</v>
      </c>
      <c r="F2895" s="53">
        <v>1.0307539572481508</v>
      </c>
      <c r="G2895" s="23">
        <v>0.18709999999999999</v>
      </c>
      <c r="H2895" s="20">
        <v>0.33479999999999999</v>
      </c>
      <c r="I2895" s="14" t="s">
        <v>891</v>
      </c>
      <c r="J2895" s="24" t="s">
        <v>2587</v>
      </c>
      <c r="K2895" s="24" t="s">
        <v>2588</v>
      </c>
    </row>
    <row r="2896" spans="1:11" x14ac:dyDescent="0.25">
      <c r="A2896" s="21">
        <v>30308756</v>
      </c>
      <c r="B2896" s="21" t="s">
        <v>3695</v>
      </c>
      <c r="C2896" s="21">
        <v>889</v>
      </c>
      <c r="D2896" s="22">
        <v>13</v>
      </c>
      <c r="E2896" s="53">
        <f t="shared" si="45"/>
        <v>4.3710000000000117E-2</v>
      </c>
      <c r="F2896" s="53">
        <v>1.0307611019149054</v>
      </c>
      <c r="G2896" s="23">
        <v>0.2361</v>
      </c>
      <c r="H2896" s="20">
        <v>0.39329999999999998</v>
      </c>
      <c r="I2896" s="14" t="s">
        <v>441</v>
      </c>
      <c r="J2896" s="24" t="s">
        <v>3629</v>
      </c>
      <c r="K2896" s="24" t="s">
        <v>3630</v>
      </c>
    </row>
    <row r="2897" spans="1:11" x14ac:dyDescent="0.25">
      <c r="A2897" s="21">
        <v>30193862</v>
      </c>
      <c r="B2897" s="21" t="s">
        <v>2071</v>
      </c>
      <c r="C2897" s="21">
        <v>3190</v>
      </c>
      <c r="D2897" s="22">
        <v>3</v>
      </c>
      <c r="E2897" s="53">
        <f t="shared" si="45"/>
        <v>4.3789999999999912E-2</v>
      </c>
      <c r="F2897" s="53">
        <v>1.0308182610318077</v>
      </c>
      <c r="G2897" s="23">
        <v>0.7157</v>
      </c>
      <c r="H2897" s="20">
        <v>0.82199999999999995</v>
      </c>
      <c r="I2897" s="14" t="s">
        <v>60</v>
      </c>
      <c r="J2897" s="24" t="s">
        <v>2072</v>
      </c>
      <c r="K2897" s="24" t="s">
        <v>2073</v>
      </c>
    </row>
    <row r="2898" spans="1:11" x14ac:dyDescent="0.25">
      <c r="A2898" s="21">
        <v>30228894</v>
      </c>
      <c r="B2898" s="21" t="s">
        <v>10243</v>
      </c>
      <c r="C2898" s="21">
        <v>4046</v>
      </c>
      <c r="D2898" s="22">
        <v>2</v>
      </c>
      <c r="E2898" s="53">
        <f t="shared" si="45"/>
        <v>4.4449999999999976E-2</v>
      </c>
      <c r="F2898" s="53">
        <v>1.0312899447048907</v>
      </c>
      <c r="G2898" s="23">
        <v>0.7319</v>
      </c>
      <c r="H2898" s="20">
        <v>0.83499999999999996</v>
      </c>
      <c r="I2898" s="14" t="s">
        <v>7067</v>
      </c>
      <c r="J2898" s="24" t="s">
        <v>10244</v>
      </c>
      <c r="K2898" s="24" t="s">
        <v>10245</v>
      </c>
    </row>
    <row r="2899" spans="1:11" x14ac:dyDescent="0.25">
      <c r="A2899" s="21">
        <v>30300185</v>
      </c>
      <c r="B2899" s="21" t="s">
        <v>10764</v>
      </c>
      <c r="C2899" s="21">
        <v>4642</v>
      </c>
      <c r="D2899" s="22">
        <v>1</v>
      </c>
      <c r="E2899" s="53">
        <f t="shared" si="45"/>
        <v>4.4520000000000108E-2</v>
      </c>
      <c r="F2899" s="53">
        <v>1.0313399844190778</v>
      </c>
      <c r="G2899" s="23">
        <v>0.74199999999999999</v>
      </c>
      <c r="H2899" s="20">
        <v>0.84089999999999998</v>
      </c>
      <c r="I2899" s="14" t="s">
        <v>1113</v>
      </c>
      <c r="J2899" s="24" t="s">
        <v>10765</v>
      </c>
      <c r="K2899" s="24" t="s">
        <v>10766</v>
      </c>
    </row>
    <row r="2900" spans="1:11" x14ac:dyDescent="0.25">
      <c r="A2900" s="21">
        <v>30228380</v>
      </c>
      <c r="B2900" s="21" t="s">
        <v>14303</v>
      </c>
      <c r="C2900" s="21">
        <v>3728</v>
      </c>
      <c r="D2900" s="22">
        <v>2</v>
      </c>
      <c r="E2900" s="53">
        <f t="shared" si="45"/>
        <v>4.4550000000000103E-2</v>
      </c>
      <c r="F2900" s="53">
        <v>1.031361430754131</v>
      </c>
      <c r="G2900" s="23">
        <v>0.64090000000000003</v>
      </c>
      <c r="H2900" s="20">
        <v>0.76580000000000004</v>
      </c>
      <c r="I2900" s="14" t="s">
        <v>12767</v>
      </c>
      <c r="J2900" s="24" t="s">
        <v>14304</v>
      </c>
      <c r="K2900" s="24" t="s">
        <v>11218</v>
      </c>
    </row>
    <row r="2901" spans="1:11" x14ac:dyDescent="0.25">
      <c r="A2901" s="21">
        <v>30261298</v>
      </c>
      <c r="B2901" s="21" t="s">
        <v>4464</v>
      </c>
      <c r="C2901" s="21">
        <v>1795</v>
      </c>
      <c r="D2901" s="22">
        <v>8</v>
      </c>
      <c r="E2901" s="53">
        <f t="shared" si="45"/>
        <v>4.4550000000000103E-2</v>
      </c>
      <c r="F2901" s="53">
        <v>1.031361430754131</v>
      </c>
      <c r="G2901" s="23">
        <v>0.43269999999999997</v>
      </c>
      <c r="H2901" s="20">
        <v>0.59619999999999995</v>
      </c>
      <c r="I2901" s="14" t="s">
        <v>187</v>
      </c>
      <c r="J2901" s="24" t="s">
        <v>4465</v>
      </c>
      <c r="K2901" s="24" t="s">
        <v>93</v>
      </c>
    </row>
    <row r="2902" spans="1:11" x14ac:dyDescent="0.25">
      <c r="A2902" s="21">
        <v>30293689</v>
      </c>
      <c r="B2902" s="21" t="s">
        <v>14305</v>
      </c>
      <c r="C2902" s="21">
        <v>3649</v>
      </c>
      <c r="D2902" s="22">
        <v>5</v>
      </c>
      <c r="E2902" s="53">
        <f t="shared" si="45"/>
        <v>4.4570000000000144E-2</v>
      </c>
      <c r="F2902" s="53">
        <v>1.0313757285585929</v>
      </c>
      <c r="G2902" s="23">
        <v>0.5323</v>
      </c>
      <c r="H2902" s="20">
        <v>0.67679999999999996</v>
      </c>
      <c r="I2902" s="14" t="s">
        <v>60</v>
      </c>
      <c r="J2902" s="24" t="s">
        <v>9278</v>
      </c>
      <c r="K2902" s="24" t="s">
        <v>60</v>
      </c>
    </row>
    <row r="2903" spans="1:11" x14ac:dyDescent="0.25">
      <c r="A2903" s="21">
        <v>30309685</v>
      </c>
      <c r="B2903" s="21" t="s">
        <v>14306</v>
      </c>
      <c r="C2903" s="21">
        <v>3192</v>
      </c>
      <c r="D2903" s="22">
        <v>2</v>
      </c>
      <c r="E2903" s="53">
        <f t="shared" si="45"/>
        <v>4.4819999999999902E-2</v>
      </c>
      <c r="F2903" s="53">
        <v>1.0315544678393112</v>
      </c>
      <c r="G2903" s="23">
        <v>0.60929999999999995</v>
      </c>
      <c r="H2903" s="20">
        <v>0.73950000000000005</v>
      </c>
      <c r="I2903" s="14" t="s">
        <v>60</v>
      </c>
      <c r="J2903" s="24" t="s">
        <v>14307</v>
      </c>
      <c r="K2903" s="24" t="s">
        <v>60</v>
      </c>
    </row>
    <row r="2904" spans="1:11" x14ac:dyDescent="0.25">
      <c r="A2904" s="21">
        <v>30299375</v>
      </c>
      <c r="B2904" s="21" t="s">
        <v>7398</v>
      </c>
      <c r="C2904" s="21">
        <v>174</v>
      </c>
      <c r="D2904" s="22">
        <v>11</v>
      </c>
      <c r="E2904" s="53">
        <f t="shared" si="45"/>
        <v>4.4859999999999997E-2</v>
      </c>
      <c r="F2904" s="53">
        <v>1.0315830689986447</v>
      </c>
      <c r="G2904" s="23">
        <v>0.45479999999999998</v>
      </c>
      <c r="H2904" s="20">
        <v>0.61539999999999995</v>
      </c>
      <c r="I2904" s="14" t="s">
        <v>60</v>
      </c>
      <c r="J2904" s="24" t="s">
        <v>6698</v>
      </c>
      <c r="K2904" s="24" t="s">
        <v>6699</v>
      </c>
    </row>
    <row r="2905" spans="1:11" x14ac:dyDescent="0.25">
      <c r="A2905" s="21">
        <v>30240422</v>
      </c>
      <c r="B2905" s="21" t="s">
        <v>8663</v>
      </c>
      <c r="C2905" s="21">
        <v>178</v>
      </c>
      <c r="D2905" s="22">
        <v>19</v>
      </c>
      <c r="E2905" s="53">
        <f t="shared" si="45"/>
        <v>4.4979999999999951E-2</v>
      </c>
      <c r="F2905" s="53">
        <v>1.0316688772347542</v>
      </c>
      <c r="G2905" s="23">
        <v>0.17979999999999999</v>
      </c>
      <c r="H2905" s="20">
        <v>0.32640000000000002</v>
      </c>
      <c r="I2905" s="14" t="s">
        <v>312</v>
      </c>
      <c r="J2905" s="24" t="s">
        <v>8664</v>
      </c>
      <c r="K2905" s="24" t="s">
        <v>8665</v>
      </c>
    </row>
    <row r="2906" spans="1:11" x14ac:dyDescent="0.25">
      <c r="A2906" s="21">
        <v>30234880</v>
      </c>
      <c r="B2906" s="21" t="s">
        <v>852</v>
      </c>
      <c r="C2906" s="21">
        <v>1427</v>
      </c>
      <c r="D2906" s="22">
        <v>14</v>
      </c>
      <c r="E2906" s="53">
        <f t="shared" si="45"/>
        <v>4.641000000000009E-2</v>
      </c>
      <c r="F2906" s="53">
        <v>1.032691974872562</v>
      </c>
      <c r="G2906" s="23">
        <v>0.35220000000000001</v>
      </c>
      <c r="H2906" s="20">
        <v>0.51690000000000003</v>
      </c>
      <c r="I2906" s="14" t="s">
        <v>853</v>
      </c>
      <c r="J2906" s="24" t="s">
        <v>854</v>
      </c>
      <c r="K2906" s="24" t="s">
        <v>855</v>
      </c>
    </row>
    <row r="2907" spans="1:11" x14ac:dyDescent="0.25">
      <c r="A2907" s="21">
        <v>30205304</v>
      </c>
      <c r="B2907" s="21" t="s">
        <v>14308</v>
      </c>
      <c r="C2907" s="21">
        <v>3965</v>
      </c>
      <c r="D2907" s="22">
        <v>1</v>
      </c>
      <c r="E2907" s="53">
        <f t="shared" si="45"/>
        <v>4.6510000000000135E-2</v>
      </c>
      <c r="F2907" s="53">
        <v>1.0327635581064962</v>
      </c>
      <c r="G2907" s="23">
        <v>0.81310000000000004</v>
      </c>
      <c r="H2907" s="20">
        <v>0.88680000000000003</v>
      </c>
      <c r="I2907" s="14" t="s">
        <v>379</v>
      </c>
      <c r="J2907" s="24" t="s">
        <v>4306</v>
      </c>
      <c r="K2907" s="24" t="s">
        <v>4307</v>
      </c>
    </row>
    <row r="2908" spans="1:11" x14ac:dyDescent="0.25">
      <c r="A2908" s="21">
        <v>30274927</v>
      </c>
      <c r="B2908" s="21" t="s">
        <v>8999</v>
      </c>
      <c r="C2908" s="21">
        <v>1121</v>
      </c>
      <c r="D2908" s="22">
        <v>10</v>
      </c>
      <c r="E2908" s="53">
        <f t="shared" si="45"/>
        <v>4.6520000000000117E-2</v>
      </c>
      <c r="F2908" s="53">
        <v>1.0327707167027909</v>
      </c>
      <c r="G2908" s="23">
        <v>0.44969999999999999</v>
      </c>
      <c r="H2908" s="20">
        <v>0.61060000000000003</v>
      </c>
      <c r="I2908" s="14" t="s">
        <v>60</v>
      </c>
      <c r="J2908" s="24" t="s">
        <v>5586</v>
      </c>
      <c r="K2908" s="24" t="s">
        <v>492</v>
      </c>
    </row>
    <row r="2909" spans="1:11" x14ac:dyDescent="0.25">
      <c r="A2909" s="21">
        <v>30241277</v>
      </c>
      <c r="B2909" s="21" t="s">
        <v>5320</v>
      </c>
      <c r="C2909" s="21">
        <v>4804</v>
      </c>
      <c r="D2909" s="22">
        <v>1</v>
      </c>
      <c r="E2909" s="53">
        <f t="shared" si="45"/>
        <v>4.6629999999999991E-2</v>
      </c>
      <c r="F2909" s="53">
        <v>1.032849464537013</v>
      </c>
      <c r="G2909" s="23">
        <v>0.62849999999999995</v>
      </c>
      <c r="H2909" s="20">
        <v>0.75600000000000001</v>
      </c>
      <c r="I2909" s="14" t="s">
        <v>1170</v>
      </c>
      <c r="J2909" s="24" t="s">
        <v>5321</v>
      </c>
      <c r="K2909" s="24" t="s">
        <v>5322</v>
      </c>
    </row>
    <row r="2910" spans="1:11" x14ac:dyDescent="0.25">
      <c r="A2910" s="21">
        <v>30318216</v>
      </c>
      <c r="B2910" s="21" t="s">
        <v>14309</v>
      </c>
      <c r="C2910" s="21">
        <v>4280</v>
      </c>
      <c r="D2910" s="22">
        <v>2</v>
      </c>
      <c r="E2910" s="53">
        <f t="shared" si="45"/>
        <v>4.6660000000000146E-2</v>
      </c>
      <c r="F2910" s="53">
        <v>1.0328709422611493</v>
      </c>
      <c r="G2910" s="23">
        <v>0.74460000000000004</v>
      </c>
      <c r="H2910" s="20">
        <v>0.84199999999999997</v>
      </c>
      <c r="I2910" s="14" t="s">
        <v>60</v>
      </c>
      <c r="J2910" s="24" t="s">
        <v>11861</v>
      </c>
      <c r="K2910" s="24" t="s">
        <v>60</v>
      </c>
    </row>
    <row r="2911" spans="1:11" x14ac:dyDescent="0.25">
      <c r="A2911" s="21">
        <v>30289273</v>
      </c>
      <c r="B2911" s="21" t="s">
        <v>1842</v>
      </c>
      <c r="C2911" s="21">
        <v>4609</v>
      </c>
      <c r="D2911" s="22">
        <v>1</v>
      </c>
      <c r="E2911" s="53">
        <f t="shared" si="45"/>
        <v>4.6819999999999966E-2</v>
      </c>
      <c r="F2911" s="53">
        <v>1.0329854976663739</v>
      </c>
      <c r="G2911" s="23">
        <v>0.79700000000000004</v>
      </c>
      <c r="H2911" s="20">
        <v>0.87580000000000002</v>
      </c>
      <c r="I2911" s="14" t="s">
        <v>44</v>
      </c>
      <c r="J2911" s="24" t="s">
        <v>1843</v>
      </c>
      <c r="K2911" s="24" t="s">
        <v>1844</v>
      </c>
    </row>
    <row r="2912" spans="1:11" x14ac:dyDescent="0.25">
      <c r="A2912" s="21">
        <v>30260159</v>
      </c>
      <c r="B2912" s="21" t="s">
        <v>5488</v>
      </c>
      <c r="C2912" s="21">
        <v>49</v>
      </c>
      <c r="D2912" s="22">
        <v>37</v>
      </c>
      <c r="E2912" s="53">
        <f t="shared" si="45"/>
        <v>4.6850000000000079E-2</v>
      </c>
      <c r="F2912" s="53">
        <v>1.033006978219269</v>
      </c>
      <c r="G2912" s="23">
        <v>0.18229999999999999</v>
      </c>
      <c r="H2912" s="20">
        <v>0.32869999999999999</v>
      </c>
      <c r="I2912" s="14" t="s">
        <v>1966</v>
      </c>
      <c r="J2912" s="24" t="s">
        <v>5489</v>
      </c>
      <c r="K2912" s="24" t="s">
        <v>5490</v>
      </c>
    </row>
    <row r="2913" spans="1:11" x14ac:dyDescent="0.25">
      <c r="A2913" s="21">
        <v>30270576</v>
      </c>
      <c r="B2913" s="21" t="s">
        <v>9003</v>
      </c>
      <c r="C2913" s="21">
        <v>4079</v>
      </c>
      <c r="D2913" s="22">
        <v>2</v>
      </c>
      <c r="E2913" s="53">
        <f t="shared" si="45"/>
        <v>4.6900000000000094E-2</v>
      </c>
      <c r="F2913" s="53">
        <v>1.0330427801333879</v>
      </c>
      <c r="G2913" s="23">
        <v>0.68689999999999996</v>
      </c>
      <c r="H2913" s="20">
        <v>0.80059999999999998</v>
      </c>
      <c r="I2913" s="14" t="s">
        <v>60</v>
      </c>
      <c r="J2913" s="24" t="s">
        <v>9004</v>
      </c>
      <c r="K2913" s="24" t="s">
        <v>9005</v>
      </c>
    </row>
    <row r="2914" spans="1:11" x14ac:dyDescent="0.25">
      <c r="A2914" s="21">
        <v>30298107</v>
      </c>
      <c r="B2914" s="21" t="s">
        <v>7329</v>
      </c>
      <c r="C2914" s="21">
        <v>933</v>
      </c>
      <c r="D2914" s="22">
        <v>10</v>
      </c>
      <c r="E2914" s="53">
        <f t="shared" si="45"/>
        <v>4.6900000000000094E-2</v>
      </c>
      <c r="F2914" s="53">
        <v>1.0330427801333879</v>
      </c>
      <c r="G2914" s="23">
        <v>0.36030000000000001</v>
      </c>
      <c r="H2914" s="20">
        <v>0.52559999999999996</v>
      </c>
      <c r="I2914" s="14" t="s">
        <v>91</v>
      </c>
      <c r="J2914" s="24" t="s">
        <v>5845</v>
      </c>
      <c r="K2914" s="24" t="s">
        <v>60</v>
      </c>
    </row>
    <row r="2915" spans="1:11" x14ac:dyDescent="0.25">
      <c r="A2915" s="21">
        <v>30283947</v>
      </c>
      <c r="B2915" s="21" t="s">
        <v>14310</v>
      </c>
      <c r="C2915" s="21">
        <v>3891</v>
      </c>
      <c r="D2915" s="22">
        <v>1</v>
      </c>
      <c r="E2915" s="53">
        <f t="shared" si="45"/>
        <v>4.6929999999999944E-2</v>
      </c>
      <c r="F2915" s="53">
        <v>1.0330642618774506</v>
      </c>
      <c r="G2915" s="23">
        <v>0.79400000000000004</v>
      </c>
      <c r="H2915" s="20">
        <v>0.87370000000000003</v>
      </c>
      <c r="I2915" s="14" t="s">
        <v>13216</v>
      </c>
      <c r="J2915" s="24" t="s">
        <v>13217</v>
      </c>
      <c r="K2915" s="24" t="s">
        <v>60</v>
      </c>
    </row>
    <row r="2916" spans="1:11" x14ac:dyDescent="0.25">
      <c r="A2916" s="21">
        <v>30272930</v>
      </c>
      <c r="B2916" s="21" t="s">
        <v>6010</v>
      </c>
      <c r="C2916" s="21">
        <v>4927</v>
      </c>
      <c r="D2916" s="22">
        <v>1</v>
      </c>
      <c r="E2916" s="53">
        <f t="shared" si="45"/>
        <v>4.6929999999999944E-2</v>
      </c>
      <c r="F2916" s="53">
        <v>1.0330642618774506</v>
      </c>
      <c r="G2916" s="23">
        <v>0.56669999999999998</v>
      </c>
      <c r="H2916" s="20">
        <v>0.70479999999999998</v>
      </c>
      <c r="I2916" s="14" t="s">
        <v>6011</v>
      </c>
      <c r="J2916" s="24" t="s">
        <v>6012</v>
      </c>
      <c r="K2916" s="24" t="s">
        <v>123</v>
      </c>
    </row>
    <row r="2917" spans="1:11" x14ac:dyDescent="0.25">
      <c r="A2917" s="21">
        <v>30300996</v>
      </c>
      <c r="B2917" s="21" t="s">
        <v>14311</v>
      </c>
      <c r="C2917" s="21">
        <v>3239</v>
      </c>
      <c r="D2917" s="22">
        <v>2</v>
      </c>
      <c r="E2917" s="53">
        <f t="shared" si="45"/>
        <v>4.7189999999999913E-2</v>
      </c>
      <c r="F2917" s="53">
        <v>1.0332504557056301</v>
      </c>
      <c r="G2917" s="23">
        <v>0.61119999999999997</v>
      </c>
      <c r="H2917" s="20">
        <v>0.74109999999999998</v>
      </c>
      <c r="I2917" s="14" t="s">
        <v>114</v>
      </c>
      <c r="J2917" s="24" t="s">
        <v>14312</v>
      </c>
      <c r="K2917" s="24" t="s">
        <v>14313</v>
      </c>
    </row>
    <row r="2918" spans="1:11" x14ac:dyDescent="0.25">
      <c r="A2918" s="21">
        <v>30251954</v>
      </c>
      <c r="B2918" s="21" t="s">
        <v>7246</v>
      </c>
      <c r="C2918" s="21">
        <v>455</v>
      </c>
      <c r="D2918" s="22">
        <v>36</v>
      </c>
      <c r="E2918" s="53">
        <f t="shared" si="45"/>
        <v>4.7289999999999999E-2</v>
      </c>
      <c r="F2918" s="53">
        <v>1.0333220776518475</v>
      </c>
      <c r="G2918" s="23">
        <v>0.10829999999999999</v>
      </c>
      <c r="H2918" s="20">
        <v>0.2283</v>
      </c>
      <c r="I2918" s="14" t="s">
        <v>1090</v>
      </c>
      <c r="J2918" s="24" t="s">
        <v>7247</v>
      </c>
      <c r="K2918" s="24" t="s">
        <v>6988</v>
      </c>
    </row>
    <row r="2919" spans="1:11" x14ac:dyDescent="0.25">
      <c r="A2919" s="21">
        <v>30311675</v>
      </c>
      <c r="B2919" s="21" t="s">
        <v>14314</v>
      </c>
      <c r="C2919" s="21">
        <v>4497</v>
      </c>
      <c r="D2919" s="22">
        <v>1</v>
      </c>
      <c r="E2919" s="53">
        <f t="shared" si="45"/>
        <v>4.7519999999999875E-2</v>
      </c>
      <c r="F2919" s="53">
        <v>1.0334868269694728</v>
      </c>
      <c r="G2919" s="23">
        <v>0.80800000000000005</v>
      </c>
      <c r="H2919" s="20">
        <v>0.88319999999999999</v>
      </c>
      <c r="I2919" s="14" t="s">
        <v>687</v>
      </c>
      <c r="J2919" s="24" t="s">
        <v>9886</v>
      </c>
      <c r="K2919" s="24" t="s">
        <v>9887</v>
      </c>
    </row>
    <row r="2920" spans="1:11" x14ac:dyDescent="0.25">
      <c r="A2920" s="21">
        <v>30302438</v>
      </c>
      <c r="B2920" s="21" t="s">
        <v>2449</v>
      </c>
      <c r="C2920" s="21">
        <v>4532</v>
      </c>
      <c r="D2920" s="22">
        <v>3</v>
      </c>
      <c r="E2920" s="53">
        <f t="shared" si="45"/>
        <v>4.7929999999999917E-2</v>
      </c>
      <c r="F2920" s="53">
        <v>1.0337805756846765</v>
      </c>
      <c r="G2920" s="23">
        <v>0.54910000000000003</v>
      </c>
      <c r="H2920" s="20">
        <v>0.69069999999999998</v>
      </c>
      <c r="I2920" s="14" t="s">
        <v>60</v>
      </c>
      <c r="J2920" s="24" t="s">
        <v>2450</v>
      </c>
      <c r="K2920" s="24" t="s">
        <v>60</v>
      </c>
    </row>
    <row r="2921" spans="1:11" x14ac:dyDescent="0.25">
      <c r="A2921" s="21">
        <v>30293402</v>
      </c>
      <c r="B2921" s="21" t="s">
        <v>14315</v>
      </c>
      <c r="C2921" s="21">
        <v>2915</v>
      </c>
      <c r="D2921" s="22">
        <v>5</v>
      </c>
      <c r="E2921" s="53">
        <f t="shared" si="45"/>
        <v>4.8029999999999962E-2</v>
      </c>
      <c r="F2921" s="53">
        <v>1.0338522343772842</v>
      </c>
      <c r="G2921" s="23">
        <v>0.46750000000000003</v>
      </c>
      <c r="H2921" s="20">
        <v>0.62509999999999999</v>
      </c>
      <c r="I2921" s="14" t="s">
        <v>60</v>
      </c>
      <c r="J2921" s="24" t="s">
        <v>14316</v>
      </c>
      <c r="K2921" s="24" t="s">
        <v>14317</v>
      </c>
    </row>
    <row r="2922" spans="1:11" x14ac:dyDescent="0.25">
      <c r="A2922" s="21">
        <v>30289517</v>
      </c>
      <c r="B2922" s="21" t="s">
        <v>7709</v>
      </c>
      <c r="C2922" s="21">
        <v>1668</v>
      </c>
      <c r="D2922" s="22">
        <v>17</v>
      </c>
      <c r="E2922" s="53">
        <f t="shared" si="45"/>
        <v>4.8169999999999956E-2</v>
      </c>
      <c r="F2922" s="53">
        <v>1.0339525648918648</v>
      </c>
      <c r="G2922" s="23">
        <v>0.30580000000000002</v>
      </c>
      <c r="H2922" s="20">
        <v>0.47099999999999997</v>
      </c>
      <c r="I2922" s="14" t="s">
        <v>48</v>
      </c>
      <c r="J2922" s="24" t="s">
        <v>7710</v>
      </c>
      <c r="K2922" s="24" t="s">
        <v>492</v>
      </c>
    </row>
    <row r="2923" spans="1:11" x14ac:dyDescent="0.25">
      <c r="A2923" s="21">
        <v>30214679</v>
      </c>
      <c r="B2923" s="21" t="s">
        <v>14318</v>
      </c>
      <c r="C2923" s="21">
        <v>1135</v>
      </c>
      <c r="D2923" s="22">
        <v>5</v>
      </c>
      <c r="E2923" s="53">
        <f t="shared" si="45"/>
        <v>4.8270000000000111E-2</v>
      </c>
      <c r="F2923" s="53">
        <v>1.0340242355062692</v>
      </c>
      <c r="G2923" s="23">
        <v>0.59399999999999997</v>
      </c>
      <c r="H2923" s="20">
        <v>0.72770000000000001</v>
      </c>
      <c r="I2923" s="14" t="s">
        <v>5665</v>
      </c>
      <c r="J2923" s="24" t="s">
        <v>7784</v>
      </c>
      <c r="K2923" s="24" t="s">
        <v>7785</v>
      </c>
    </row>
    <row r="2924" spans="1:11" x14ac:dyDescent="0.25">
      <c r="A2924" s="21">
        <v>30307958</v>
      </c>
      <c r="B2924" s="21" t="s">
        <v>14319</v>
      </c>
      <c r="C2924" s="21">
        <v>769</v>
      </c>
      <c r="D2924" s="22">
        <v>8</v>
      </c>
      <c r="E2924" s="53">
        <f t="shared" si="45"/>
        <v>4.8550000000000135E-2</v>
      </c>
      <c r="F2924" s="53">
        <v>1.0342249396574636</v>
      </c>
      <c r="G2924" s="23">
        <v>0.60970000000000002</v>
      </c>
      <c r="H2924" s="20">
        <v>0.73980000000000001</v>
      </c>
      <c r="I2924" s="14" t="s">
        <v>2104</v>
      </c>
      <c r="J2924" s="24" t="s">
        <v>5033</v>
      </c>
      <c r="K2924" s="24" t="s">
        <v>5034</v>
      </c>
    </row>
    <row r="2925" spans="1:11" x14ac:dyDescent="0.25">
      <c r="A2925" s="21">
        <v>30201763</v>
      </c>
      <c r="B2925" s="21" t="s">
        <v>5823</v>
      </c>
      <c r="C2925" s="21">
        <v>375</v>
      </c>
      <c r="D2925" s="22">
        <v>5</v>
      </c>
      <c r="E2925" s="53">
        <f t="shared" si="45"/>
        <v>4.857000000000003E-2</v>
      </c>
      <c r="F2925" s="53">
        <v>1.0342392771588631</v>
      </c>
      <c r="G2925" s="23">
        <v>0.34910000000000002</v>
      </c>
      <c r="H2925" s="20">
        <v>0.51419999999999999</v>
      </c>
      <c r="I2925" s="14" t="s">
        <v>98</v>
      </c>
      <c r="J2925" s="24" t="s">
        <v>2321</v>
      </c>
      <c r="K2925" s="24" t="s">
        <v>2322</v>
      </c>
    </row>
    <row r="2926" spans="1:11" x14ac:dyDescent="0.25">
      <c r="A2926" s="21">
        <v>30234826</v>
      </c>
      <c r="B2926" s="21" t="s">
        <v>8772</v>
      </c>
      <c r="C2926" s="21">
        <v>4230</v>
      </c>
      <c r="D2926" s="22">
        <v>1</v>
      </c>
      <c r="E2926" s="53">
        <f t="shared" si="45"/>
        <v>4.8759999999999928E-2</v>
      </c>
      <c r="F2926" s="53">
        <v>1.0343754933357703</v>
      </c>
      <c r="G2926" s="23">
        <v>0.71789999999999998</v>
      </c>
      <c r="H2926" s="20">
        <v>0.82399999999999995</v>
      </c>
      <c r="I2926" s="14" t="s">
        <v>2576</v>
      </c>
      <c r="J2926" s="24" t="s">
        <v>2577</v>
      </c>
      <c r="K2926" s="24" t="s">
        <v>2578</v>
      </c>
    </row>
    <row r="2927" spans="1:11" x14ac:dyDescent="0.25">
      <c r="A2927" s="21">
        <v>30204005</v>
      </c>
      <c r="B2927" s="21" t="s">
        <v>6287</v>
      </c>
      <c r="C2927" s="21">
        <v>1322</v>
      </c>
      <c r="D2927" s="22">
        <v>13</v>
      </c>
      <c r="E2927" s="53">
        <f t="shared" si="45"/>
        <v>4.8949999999999869E-2</v>
      </c>
      <c r="F2927" s="53">
        <v>1.034511727453252</v>
      </c>
      <c r="G2927" s="23">
        <v>0.57279999999999998</v>
      </c>
      <c r="H2927" s="20">
        <v>0.70989999999999998</v>
      </c>
      <c r="I2927" s="14" t="s">
        <v>91</v>
      </c>
      <c r="J2927" s="24" t="s">
        <v>6288</v>
      </c>
      <c r="K2927" s="24" t="s">
        <v>6289</v>
      </c>
    </row>
    <row r="2928" spans="1:11" x14ac:dyDescent="0.25">
      <c r="A2928" s="21">
        <v>30239279</v>
      </c>
      <c r="B2928" s="21" t="s">
        <v>6691</v>
      </c>
      <c r="C2928" s="21">
        <v>407</v>
      </c>
      <c r="D2928" s="22">
        <v>49</v>
      </c>
      <c r="E2928" s="53">
        <f t="shared" si="45"/>
        <v>4.8949999999999869E-2</v>
      </c>
      <c r="F2928" s="53">
        <v>1.034511727453252</v>
      </c>
      <c r="G2928" s="23">
        <v>4.58E-2</v>
      </c>
      <c r="H2928" s="20">
        <v>0.1215</v>
      </c>
      <c r="I2928" s="14" t="s">
        <v>683</v>
      </c>
      <c r="J2928" s="24" t="s">
        <v>6692</v>
      </c>
      <c r="K2928" s="24" t="s">
        <v>6693</v>
      </c>
    </row>
    <row r="2929" spans="1:11" x14ac:dyDescent="0.25">
      <c r="A2929" s="21">
        <v>30313113</v>
      </c>
      <c r="B2929" s="21" t="s">
        <v>5147</v>
      </c>
      <c r="C2929" s="21">
        <v>1218</v>
      </c>
      <c r="D2929" s="22">
        <v>3</v>
      </c>
      <c r="E2929" s="53">
        <f t="shared" si="45"/>
        <v>4.8970000000000111E-2</v>
      </c>
      <c r="F2929" s="53">
        <v>1.0345260689304023</v>
      </c>
      <c r="G2929" s="23">
        <v>0.61819999999999997</v>
      </c>
      <c r="H2929" s="20">
        <v>0.74709999999999999</v>
      </c>
      <c r="I2929" s="14" t="s">
        <v>60</v>
      </c>
      <c r="J2929" s="24" t="s">
        <v>60</v>
      </c>
      <c r="K2929" s="24" t="s">
        <v>60</v>
      </c>
    </row>
    <row r="2930" spans="1:11" x14ac:dyDescent="0.25">
      <c r="A2930" s="21">
        <v>30210155</v>
      </c>
      <c r="B2930" s="21" t="s">
        <v>8117</v>
      </c>
      <c r="C2930" s="21">
        <v>4560</v>
      </c>
      <c r="D2930" s="22">
        <v>1</v>
      </c>
      <c r="E2930" s="53">
        <f t="shared" si="45"/>
        <v>4.9019999999999959E-2</v>
      </c>
      <c r="F2930" s="53">
        <v>1.0345619234931056</v>
      </c>
      <c r="G2930" s="23">
        <v>0.96870000000000001</v>
      </c>
      <c r="H2930" s="20">
        <v>0.97960000000000003</v>
      </c>
      <c r="I2930" s="14" t="s">
        <v>91</v>
      </c>
      <c r="J2930" s="24" t="s">
        <v>8118</v>
      </c>
      <c r="K2930" s="24" t="s">
        <v>6289</v>
      </c>
    </row>
    <row r="2931" spans="1:11" x14ac:dyDescent="0.25">
      <c r="A2931" s="21">
        <v>30288902</v>
      </c>
      <c r="B2931" s="21" t="s">
        <v>14320</v>
      </c>
      <c r="C2931" s="21">
        <v>690</v>
      </c>
      <c r="D2931" s="22">
        <v>14</v>
      </c>
      <c r="E2931" s="53">
        <f t="shared" si="45"/>
        <v>4.9019999999999959E-2</v>
      </c>
      <c r="F2931" s="53">
        <v>1.0345619234931056</v>
      </c>
      <c r="G2931" s="23">
        <v>0.3382</v>
      </c>
      <c r="H2931" s="20">
        <v>0.50060000000000004</v>
      </c>
      <c r="I2931" s="14" t="s">
        <v>173</v>
      </c>
      <c r="J2931" s="24" t="s">
        <v>14321</v>
      </c>
      <c r="K2931" s="24" t="s">
        <v>14322</v>
      </c>
    </row>
    <row r="2932" spans="1:11" x14ac:dyDescent="0.25">
      <c r="A2932" s="21">
        <v>30305765</v>
      </c>
      <c r="B2932" s="21" t="s">
        <v>8983</v>
      </c>
      <c r="C2932" s="21">
        <v>2273</v>
      </c>
      <c r="D2932" s="22">
        <v>9</v>
      </c>
      <c r="E2932" s="53">
        <f t="shared" si="45"/>
        <v>4.9060000000000055E-2</v>
      </c>
      <c r="F2932" s="53">
        <v>1.0345906080379714</v>
      </c>
      <c r="G2932" s="23">
        <v>0.43340000000000001</v>
      </c>
      <c r="H2932" s="20">
        <v>0.59660000000000002</v>
      </c>
      <c r="I2932" s="14" t="s">
        <v>60</v>
      </c>
      <c r="J2932" s="24" t="s">
        <v>8984</v>
      </c>
      <c r="K2932" s="24" t="s">
        <v>3637</v>
      </c>
    </row>
    <row r="2933" spans="1:11" x14ac:dyDescent="0.25">
      <c r="A2933" s="21">
        <v>30291868</v>
      </c>
      <c r="B2933" s="21" t="s">
        <v>8314</v>
      </c>
      <c r="C2933" s="21">
        <v>1888</v>
      </c>
      <c r="D2933" s="22">
        <v>12</v>
      </c>
      <c r="E2933" s="53">
        <f t="shared" si="45"/>
        <v>4.9110000000000022E-2</v>
      </c>
      <c r="F2933" s="53">
        <v>1.0346264648374686</v>
      </c>
      <c r="G2933" s="23">
        <v>0.35560000000000003</v>
      </c>
      <c r="H2933" s="20">
        <v>0.52029999999999998</v>
      </c>
      <c r="I2933" s="14" t="s">
        <v>60</v>
      </c>
      <c r="J2933" s="24" t="s">
        <v>7095</v>
      </c>
      <c r="K2933" s="24" t="s">
        <v>60</v>
      </c>
    </row>
    <row r="2934" spans="1:11" x14ac:dyDescent="0.25">
      <c r="A2934" s="21">
        <v>30232366</v>
      </c>
      <c r="B2934" s="21" t="s">
        <v>10029</v>
      </c>
      <c r="C2934" s="21">
        <v>1952</v>
      </c>
      <c r="D2934" s="22">
        <v>6</v>
      </c>
      <c r="E2934" s="53">
        <f t="shared" si="45"/>
        <v>4.9179999999999974E-2</v>
      </c>
      <c r="F2934" s="53">
        <v>1.0346766664445497</v>
      </c>
      <c r="G2934" s="23">
        <v>0.40760000000000002</v>
      </c>
      <c r="H2934" s="20">
        <v>0.57050000000000001</v>
      </c>
      <c r="I2934" s="14" t="s">
        <v>60</v>
      </c>
      <c r="J2934" s="24" t="s">
        <v>10030</v>
      </c>
      <c r="K2934" s="24" t="s">
        <v>60</v>
      </c>
    </row>
    <row r="2935" spans="1:11" x14ac:dyDescent="0.25">
      <c r="A2935" s="21">
        <v>30271160</v>
      </c>
      <c r="B2935" s="21" t="s">
        <v>14323</v>
      </c>
      <c r="C2935" s="21">
        <v>2038</v>
      </c>
      <c r="D2935" s="22">
        <v>10</v>
      </c>
      <c r="E2935" s="53">
        <f t="shared" si="45"/>
        <v>4.9390000000000038E-2</v>
      </c>
      <c r="F2935" s="53">
        <v>1.0348272858814036</v>
      </c>
      <c r="G2935" s="23">
        <v>0.50829999999999997</v>
      </c>
      <c r="H2935" s="20">
        <v>0.65690000000000004</v>
      </c>
      <c r="I2935" s="14" t="s">
        <v>1086</v>
      </c>
      <c r="J2935" s="24" t="s">
        <v>8275</v>
      </c>
      <c r="K2935" s="24" t="s">
        <v>8276</v>
      </c>
    </row>
    <row r="2936" spans="1:11" x14ac:dyDescent="0.25">
      <c r="A2936" s="21">
        <v>30253568</v>
      </c>
      <c r="B2936" s="21" t="s">
        <v>9085</v>
      </c>
      <c r="C2936" s="21">
        <v>665</v>
      </c>
      <c r="D2936" s="22">
        <v>20</v>
      </c>
      <c r="E2936" s="53">
        <f t="shared" si="45"/>
        <v>4.9560000000000048E-2</v>
      </c>
      <c r="F2936" s="53">
        <v>1.0349492319606697</v>
      </c>
      <c r="G2936" s="23">
        <v>0.34570000000000001</v>
      </c>
      <c r="H2936" s="20">
        <v>0.51</v>
      </c>
      <c r="I2936" s="14" t="s">
        <v>60</v>
      </c>
      <c r="J2936" s="24" t="s">
        <v>5985</v>
      </c>
      <c r="K2936" s="24" t="s">
        <v>5986</v>
      </c>
    </row>
    <row r="2937" spans="1:11" x14ac:dyDescent="0.25">
      <c r="A2937" s="21">
        <v>30226824</v>
      </c>
      <c r="B2937" s="21" t="s">
        <v>10088</v>
      </c>
      <c r="C2937" s="21">
        <v>4906</v>
      </c>
      <c r="D2937" s="22">
        <v>1</v>
      </c>
      <c r="E2937" s="53">
        <f t="shared" si="45"/>
        <v>4.9689999999999943E-2</v>
      </c>
      <c r="F2937" s="53">
        <v>1.035042494540992</v>
      </c>
      <c r="G2937" s="23">
        <v>0.80900000000000005</v>
      </c>
      <c r="H2937" s="20">
        <v>0.88390000000000002</v>
      </c>
      <c r="I2937" s="14" t="s">
        <v>60</v>
      </c>
      <c r="J2937" s="24" t="s">
        <v>10089</v>
      </c>
      <c r="K2937" s="24" t="s">
        <v>256</v>
      </c>
    </row>
    <row r="2938" spans="1:11" x14ac:dyDescent="0.25">
      <c r="A2938" s="21">
        <v>30250013</v>
      </c>
      <c r="B2938" s="21" t="s">
        <v>6061</v>
      </c>
      <c r="C2938" s="21">
        <v>1517</v>
      </c>
      <c r="D2938" s="22">
        <v>9</v>
      </c>
      <c r="E2938" s="53">
        <f t="shared" si="45"/>
        <v>5.0149999999999861E-2</v>
      </c>
      <c r="F2938" s="53">
        <v>1.0353725680817421</v>
      </c>
      <c r="G2938" s="23">
        <v>0.51070000000000004</v>
      </c>
      <c r="H2938" s="20">
        <v>0.65869999999999995</v>
      </c>
      <c r="I2938" s="14" t="s">
        <v>60</v>
      </c>
      <c r="J2938" s="24" t="s">
        <v>4084</v>
      </c>
      <c r="K2938" s="24" t="s">
        <v>4085</v>
      </c>
    </row>
    <row r="2939" spans="1:11" x14ac:dyDescent="0.25">
      <c r="A2939" s="21">
        <v>30193002</v>
      </c>
      <c r="B2939" s="21" t="s">
        <v>14324</v>
      </c>
      <c r="C2939" s="21">
        <v>3379</v>
      </c>
      <c r="D2939" s="22">
        <v>2</v>
      </c>
      <c r="E2939" s="53">
        <f t="shared" si="45"/>
        <v>5.0200000000000057E-2</v>
      </c>
      <c r="F2939" s="53">
        <v>1.035408451982379</v>
      </c>
      <c r="G2939" s="23">
        <v>0.67849999999999999</v>
      </c>
      <c r="H2939" s="20">
        <v>0.79510000000000003</v>
      </c>
      <c r="I2939" s="14" t="s">
        <v>687</v>
      </c>
      <c r="J2939" s="24" t="s">
        <v>13436</v>
      </c>
      <c r="K2939" s="24" t="s">
        <v>13437</v>
      </c>
    </row>
    <row r="2940" spans="1:11" x14ac:dyDescent="0.25">
      <c r="A2940" s="21">
        <v>30214980</v>
      </c>
      <c r="B2940" s="21" t="s">
        <v>14325</v>
      </c>
      <c r="C2940" s="21">
        <v>1602</v>
      </c>
      <c r="D2940" s="22">
        <v>4</v>
      </c>
      <c r="E2940" s="53">
        <f t="shared" si="45"/>
        <v>5.0499999999999982E-2</v>
      </c>
      <c r="F2940" s="53">
        <v>1.0356237815046265</v>
      </c>
      <c r="G2940" s="23">
        <v>0.7329</v>
      </c>
      <c r="H2940" s="20">
        <v>0.83560000000000001</v>
      </c>
      <c r="I2940" s="14" t="s">
        <v>60</v>
      </c>
      <c r="J2940" s="24" t="s">
        <v>14326</v>
      </c>
      <c r="K2940" s="24" t="s">
        <v>112</v>
      </c>
    </row>
    <row r="2941" spans="1:11" x14ac:dyDescent="0.25">
      <c r="A2941" s="21">
        <v>30299584</v>
      </c>
      <c r="B2941" s="21" t="s">
        <v>14327</v>
      </c>
      <c r="C2941" s="21">
        <v>4235</v>
      </c>
      <c r="D2941" s="22">
        <v>1</v>
      </c>
      <c r="E2941" s="53">
        <f t="shared" si="45"/>
        <v>5.0610000000000002E-2</v>
      </c>
      <c r="F2941" s="53">
        <v>1.0357027468824627</v>
      </c>
      <c r="G2941" s="23">
        <v>0.69530000000000003</v>
      </c>
      <c r="H2941" s="20">
        <v>0.80659999999999998</v>
      </c>
      <c r="I2941" s="14" t="s">
        <v>91</v>
      </c>
      <c r="J2941" s="24" t="s">
        <v>8584</v>
      </c>
      <c r="K2941" s="24" t="s">
        <v>2328</v>
      </c>
    </row>
    <row r="2942" spans="1:11" x14ac:dyDescent="0.25">
      <c r="A2942" s="21">
        <v>30210270</v>
      </c>
      <c r="B2942" s="21" t="s">
        <v>14328</v>
      </c>
      <c r="C2942" s="21">
        <v>1964</v>
      </c>
      <c r="D2942" s="22">
        <v>9</v>
      </c>
      <c r="E2942" s="53">
        <f t="shared" si="45"/>
        <v>5.090999999999999E-2</v>
      </c>
      <c r="F2942" s="53">
        <v>1.0359181376079776</v>
      </c>
      <c r="G2942" s="23">
        <v>0.48149999999999998</v>
      </c>
      <c r="H2942" s="20">
        <v>0.63600000000000001</v>
      </c>
      <c r="I2942" s="14" t="s">
        <v>91</v>
      </c>
      <c r="J2942" s="24" t="s">
        <v>9351</v>
      </c>
      <c r="K2942" s="24" t="s">
        <v>60</v>
      </c>
    </row>
    <row r="2943" spans="1:11" x14ac:dyDescent="0.25">
      <c r="A2943" s="21">
        <v>30299669</v>
      </c>
      <c r="B2943" s="21" t="s">
        <v>11935</v>
      </c>
      <c r="C2943" s="21">
        <v>3936</v>
      </c>
      <c r="D2943" s="22">
        <v>1</v>
      </c>
      <c r="E2943" s="53">
        <f t="shared" si="45"/>
        <v>5.0970000000000043E-2</v>
      </c>
      <c r="F2943" s="53">
        <v>1.0359612211280504</v>
      </c>
      <c r="G2943" s="23">
        <v>0.87139999999999995</v>
      </c>
      <c r="H2943" s="20">
        <v>0.92069999999999996</v>
      </c>
      <c r="I2943" s="14" t="s">
        <v>91</v>
      </c>
      <c r="J2943" s="24" t="s">
        <v>5531</v>
      </c>
      <c r="K2943" s="24" t="s">
        <v>256</v>
      </c>
    </row>
    <row r="2944" spans="1:11" x14ac:dyDescent="0.25">
      <c r="A2944" s="21">
        <v>30232670</v>
      </c>
      <c r="B2944" s="21" t="s">
        <v>14329</v>
      </c>
      <c r="C2944" s="21">
        <v>833</v>
      </c>
      <c r="D2944" s="22">
        <v>9</v>
      </c>
      <c r="E2944" s="53">
        <f t="shared" si="45"/>
        <v>5.1169999999999931E-2</v>
      </c>
      <c r="F2944" s="53">
        <v>1.0361048458030431</v>
      </c>
      <c r="G2944" s="23">
        <v>0.44269999999999998</v>
      </c>
      <c r="H2944" s="20">
        <v>0.60460000000000003</v>
      </c>
      <c r="I2944" s="14" t="s">
        <v>4687</v>
      </c>
      <c r="J2944" s="24" t="s">
        <v>4688</v>
      </c>
      <c r="K2944" s="24" t="s">
        <v>4689</v>
      </c>
    </row>
    <row r="2945" spans="1:11" x14ac:dyDescent="0.25">
      <c r="A2945" s="21">
        <v>30288652</v>
      </c>
      <c r="B2945" s="21" t="s">
        <v>10613</v>
      </c>
      <c r="C2945" s="21">
        <v>527</v>
      </c>
      <c r="D2945" s="22">
        <v>2</v>
      </c>
      <c r="E2945" s="53">
        <f t="shared" si="45"/>
        <v>5.119999999999985E-2</v>
      </c>
      <c r="F2945" s="53">
        <v>1.0361263912216334</v>
      </c>
      <c r="G2945" s="23">
        <v>0.5262</v>
      </c>
      <c r="H2945" s="20">
        <v>0.67179999999999995</v>
      </c>
      <c r="I2945" s="14" t="s">
        <v>6862</v>
      </c>
      <c r="J2945" s="24" t="s">
        <v>9296</v>
      </c>
      <c r="K2945" s="24" t="s">
        <v>9297</v>
      </c>
    </row>
    <row r="2946" spans="1:11" x14ac:dyDescent="0.25">
      <c r="A2946" s="21">
        <v>30278741</v>
      </c>
      <c r="B2946" s="21" t="s">
        <v>7847</v>
      </c>
      <c r="C2946" s="21">
        <v>1086</v>
      </c>
      <c r="D2946" s="22">
        <v>5</v>
      </c>
      <c r="E2946" s="53">
        <f t="shared" si="45"/>
        <v>5.1310000000000015E-2</v>
      </c>
      <c r="F2946" s="53">
        <v>1.0362053949230066</v>
      </c>
      <c r="G2946" s="23">
        <v>0.50049999999999994</v>
      </c>
      <c r="H2946" s="20">
        <v>0.65180000000000005</v>
      </c>
      <c r="I2946" s="14" t="s">
        <v>91</v>
      </c>
      <c r="J2946" s="24" t="s">
        <v>7848</v>
      </c>
      <c r="K2946" s="24" t="s">
        <v>1880</v>
      </c>
    </row>
    <row r="2947" spans="1:11" x14ac:dyDescent="0.25">
      <c r="A2947" s="21">
        <v>30241937</v>
      </c>
      <c r="B2947" s="21" t="s">
        <v>14330</v>
      </c>
      <c r="C2947" s="21">
        <v>4181</v>
      </c>
      <c r="D2947" s="22">
        <v>1</v>
      </c>
      <c r="E2947" s="53">
        <f t="shared" si="45"/>
        <v>5.1599999999999979E-2</v>
      </c>
      <c r="F2947" s="53">
        <v>1.0364137062848298</v>
      </c>
      <c r="G2947" s="23">
        <v>0.65559999999999996</v>
      </c>
      <c r="H2947" s="20">
        <v>0.77569999999999995</v>
      </c>
      <c r="I2947" s="14" t="s">
        <v>14331</v>
      </c>
      <c r="J2947" s="24" t="s">
        <v>14332</v>
      </c>
      <c r="K2947" s="24" t="s">
        <v>245</v>
      </c>
    </row>
    <row r="2948" spans="1:11" x14ac:dyDescent="0.25">
      <c r="A2948" s="21">
        <v>30192799</v>
      </c>
      <c r="B2948" s="21" t="s">
        <v>14333</v>
      </c>
      <c r="C2948" s="21">
        <v>4877</v>
      </c>
      <c r="D2948" s="22">
        <v>1</v>
      </c>
      <c r="E2948" s="53">
        <f t="shared" ref="E2948:E3011" si="46">LOG(F2948,2)</f>
        <v>5.164999999999987E-2</v>
      </c>
      <c r="F2948" s="53">
        <v>1.0364496262691922</v>
      </c>
      <c r="G2948" s="23">
        <v>0.8629</v>
      </c>
      <c r="H2948" s="20">
        <v>0.91490000000000005</v>
      </c>
      <c r="I2948" s="14" t="s">
        <v>91</v>
      </c>
      <c r="J2948" s="24" t="s">
        <v>14334</v>
      </c>
      <c r="K2948" s="24" t="s">
        <v>492</v>
      </c>
    </row>
    <row r="2949" spans="1:11" x14ac:dyDescent="0.25">
      <c r="A2949" s="21">
        <v>30314169</v>
      </c>
      <c r="B2949" s="21" t="s">
        <v>1244</v>
      </c>
      <c r="C2949" s="21">
        <v>581</v>
      </c>
      <c r="D2949" s="22">
        <v>7</v>
      </c>
      <c r="E2949" s="53">
        <f t="shared" si="46"/>
        <v>5.1740000000000029E-2</v>
      </c>
      <c r="F2949" s="53">
        <v>1.0365142853782556</v>
      </c>
      <c r="G2949" s="23">
        <v>0.53600000000000003</v>
      </c>
      <c r="H2949" s="20">
        <v>0.67949999999999999</v>
      </c>
      <c r="I2949" s="14" t="s">
        <v>1245</v>
      </c>
      <c r="J2949" s="24" t="s">
        <v>1246</v>
      </c>
      <c r="K2949" s="24" t="s">
        <v>1247</v>
      </c>
    </row>
    <row r="2950" spans="1:11" x14ac:dyDescent="0.25">
      <c r="A2950" s="21">
        <v>30236037</v>
      </c>
      <c r="B2950" s="21" t="s">
        <v>14335</v>
      </c>
      <c r="C2950" s="21">
        <v>3336</v>
      </c>
      <c r="D2950" s="22">
        <v>3</v>
      </c>
      <c r="E2950" s="53">
        <f t="shared" si="46"/>
        <v>5.1989999999999918E-2</v>
      </c>
      <c r="F2950" s="53">
        <v>1.0366939151801724</v>
      </c>
      <c r="G2950" s="23">
        <v>0.62409999999999999</v>
      </c>
      <c r="H2950" s="20">
        <v>0.75249999999999995</v>
      </c>
      <c r="I2950" s="14" t="s">
        <v>1086</v>
      </c>
      <c r="J2950" s="24" t="s">
        <v>14336</v>
      </c>
      <c r="K2950" s="24" t="s">
        <v>14337</v>
      </c>
    </row>
    <row r="2951" spans="1:11" x14ac:dyDescent="0.25">
      <c r="A2951" s="21">
        <v>30201081</v>
      </c>
      <c r="B2951" s="21" t="s">
        <v>14338</v>
      </c>
      <c r="C2951" s="21">
        <v>101</v>
      </c>
      <c r="D2951" s="22">
        <v>5</v>
      </c>
      <c r="E2951" s="53">
        <f t="shared" si="46"/>
        <v>5.2090000000000101E-2</v>
      </c>
      <c r="F2951" s="53">
        <v>1.0367657758170847</v>
      </c>
      <c r="G2951" s="23">
        <v>0.65169999999999995</v>
      </c>
      <c r="H2951" s="20">
        <v>0.77329999999999999</v>
      </c>
      <c r="I2951" s="14" t="s">
        <v>5365</v>
      </c>
      <c r="J2951" s="24" t="s">
        <v>5366</v>
      </c>
      <c r="K2951" s="24" t="s">
        <v>2970</v>
      </c>
    </row>
    <row r="2952" spans="1:11" x14ac:dyDescent="0.25">
      <c r="A2952" s="21">
        <v>30233986</v>
      </c>
      <c r="B2952" s="21" t="s">
        <v>14339</v>
      </c>
      <c r="C2952" s="21">
        <v>2313</v>
      </c>
      <c r="D2952" s="22">
        <v>4</v>
      </c>
      <c r="E2952" s="53">
        <f t="shared" si="46"/>
        <v>5.2320000000000144E-2</v>
      </c>
      <c r="F2952" s="53">
        <v>1.0369310741861</v>
      </c>
      <c r="G2952" s="23">
        <v>0.52259999999999995</v>
      </c>
      <c r="H2952" s="20">
        <v>0.66900000000000004</v>
      </c>
      <c r="I2952" s="14" t="s">
        <v>44</v>
      </c>
      <c r="J2952" s="24" t="s">
        <v>14340</v>
      </c>
      <c r="K2952" s="24" t="s">
        <v>14341</v>
      </c>
    </row>
    <row r="2953" spans="1:11" x14ac:dyDescent="0.25">
      <c r="A2953" s="21">
        <v>30284099</v>
      </c>
      <c r="B2953" s="21" t="s">
        <v>11437</v>
      </c>
      <c r="C2953" s="21">
        <v>25</v>
      </c>
      <c r="D2953" s="22">
        <v>11</v>
      </c>
      <c r="E2953" s="53">
        <f t="shared" si="46"/>
        <v>5.2370000000000104E-2</v>
      </c>
      <c r="F2953" s="53">
        <v>1.0369670121013783</v>
      </c>
      <c r="G2953" s="23">
        <v>0.19739999999999999</v>
      </c>
      <c r="H2953" s="20">
        <v>0.34649999999999997</v>
      </c>
      <c r="I2953" s="14" t="s">
        <v>828</v>
      </c>
      <c r="J2953" s="24" t="s">
        <v>11438</v>
      </c>
      <c r="K2953" s="24" t="s">
        <v>830</v>
      </c>
    </row>
    <row r="2954" spans="1:11" x14ac:dyDescent="0.25">
      <c r="A2954" s="21">
        <v>30238539</v>
      </c>
      <c r="B2954" s="21" t="s">
        <v>8754</v>
      </c>
      <c r="C2954" s="21">
        <v>3346</v>
      </c>
      <c r="D2954" s="22">
        <v>5</v>
      </c>
      <c r="E2954" s="53">
        <f t="shared" si="46"/>
        <v>5.2670000000000008E-2</v>
      </c>
      <c r="F2954" s="53">
        <v>1.0371826657507905</v>
      </c>
      <c r="G2954" s="23">
        <v>0.37480000000000002</v>
      </c>
      <c r="H2954" s="20">
        <v>0.54069999999999996</v>
      </c>
      <c r="I2954" s="14" t="s">
        <v>60</v>
      </c>
      <c r="J2954" s="24" t="s">
        <v>2684</v>
      </c>
      <c r="K2954" s="24" t="s">
        <v>256</v>
      </c>
    </row>
    <row r="2955" spans="1:11" x14ac:dyDescent="0.25">
      <c r="A2955" s="21">
        <v>30266504</v>
      </c>
      <c r="B2955" s="21" t="s">
        <v>405</v>
      </c>
      <c r="C2955" s="21">
        <v>3350</v>
      </c>
      <c r="D2955" s="22">
        <v>2</v>
      </c>
      <c r="E2955" s="53">
        <f t="shared" si="46"/>
        <v>5.2679999999999935E-2</v>
      </c>
      <c r="F2955" s="53">
        <v>1.0371898549781113</v>
      </c>
      <c r="G2955" s="23">
        <v>0.72670000000000001</v>
      </c>
      <c r="H2955" s="20">
        <v>0.83030000000000004</v>
      </c>
      <c r="I2955" s="14" t="s">
        <v>91</v>
      </c>
      <c r="J2955" s="24" t="s">
        <v>406</v>
      </c>
      <c r="K2955" s="24" t="s">
        <v>407</v>
      </c>
    </row>
    <row r="2956" spans="1:11" x14ac:dyDescent="0.25">
      <c r="A2956" s="21">
        <v>30253781</v>
      </c>
      <c r="B2956" s="21" t="s">
        <v>10450</v>
      </c>
      <c r="C2956" s="21">
        <v>1348</v>
      </c>
      <c r="D2956" s="22">
        <v>8</v>
      </c>
      <c r="E2956" s="53">
        <f t="shared" si="46"/>
        <v>5.2709999999999986E-2</v>
      </c>
      <c r="F2956" s="53">
        <v>1.0372114229590679</v>
      </c>
      <c r="G2956" s="23">
        <v>0.32869999999999999</v>
      </c>
      <c r="H2956" s="20">
        <v>0.49149999999999999</v>
      </c>
      <c r="I2956" s="14" t="s">
        <v>8505</v>
      </c>
      <c r="J2956" s="24" t="s">
        <v>10451</v>
      </c>
      <c r="K2956" s="24" t="s">
        <v>10452</v>
      </c>
    </row>
    <row r="2957" spans="1:11" x14ac:dyDescent="0.25">
      <c r="A2957" s="21">
        <v>30291320</v>
      </c>
      <c r="B2957" s="21" t="s">
        <v>5566</v>
      </c>
      <c r="C2957" s="21">
        <v>1880</v>
      </c>
      <c r="D2957" s="22">
        <v>9</v>
      </c>
      <c r="E2957" s="53">
        <f t="shared" si="46"/>
        <v>5.286000000000015E-2</v>
      </c>
      <c r="F2957" s="53">
        <v>1.0373192695915103</v>
      </c>
      <c r="G2957" s="23">
        <v>0.46529999999999999</v>
      </c>
      <c r="H2957" s="20">
        <v>0.62390000000000001</v>
      </c>
      <c r="I2957" s="14" t="s">
        <v>704</v>
      </c>
      <c r="J2957" s="24" t="s">
        <v>5567</v>
      </c>
      <c r="K2957" s="24" t="s">
        <v>2848</v>
      </c>
    </row>
    <row r="2958" spans="1:11" x14ac:dyDescent="0.25">
      <c r="A2958" s="21">
        <v>30249309</v>
      </c>
      <c r="B2958" s="21" t="s">
        <v>12209</v>
      </c>
      <c r="C2958" s="21">
        <v>3372</v>
      </c>
      <c r="D2958" s="22">
        <v>2</v>
      </c>
      <c r="E2958" s="53">
        <f t="shared" si="46"/>
        <v>5.286000000000015E-2</v>
      </c>
      <c r="F2958" s="53">
        <v>1.0373192695915103</v>
      </c>
      <c r="G2958" s="23">
        <v>0.82020000000000004</v>
      </c>
      <c r="H2958" s="20">
        <v>0.89049999999999996</v>
      </c>
      <c r="I2958" s="14" t="s">
        <v>355</v>
      </c>
      <c r="J2958" s="24" t="s">
        <v>6199</v>
      </c>
      <c r="K2958" s="24" t="s">
        <v>6200</v>
      </c>
    </row>
    <row r="2959" spans="1:11" x14ac:dyDescent="0.25">
      <c r="A2959" s="21">
        <v>30228097</v>
      </c>
      <c r="B2959" s="21" t="s">
        <v>9466</v>
      </c>
      <c r="C2959" s="21">
        <v>1035</v>
      </c>
      <c r="D2959" s="22">
        <v>14</v>
      </c>
      <c r="E2959" s="53">
        <f t="shared" si="46"/>
        <v>5.2869999999999875E-2</v>
      </c>
      <c r="F2959" s="53">
        <v>1.0373264597656999</v>
      </c>
      <c r="G2959" s="23">
        <v>0.3674</v>
      </c>
      <c r="H2959" s="20">
        <v>0.53390000000000004</v>
      </c>
      <c r="I2959" s="14" t="s">
        <v>9467</v>
      </c>
      <c r="J2959" s="24" t="s">
        <v>9468</v>
      </c>
      <c r="K2959" s="24" t="s">
        <v>9469</v>
      </c>
    </row>
    <row r="2960" spans="1:11" x14ac:dyDescent="0.25">
      <c r="A2960" s="21">
        <v>30221721</v>
      </c>
      <c r="B2960" s="21" t="s">
        <v>6189</v>
      </c>
      <c r="C2960" s="21">
        <v>4337</v>
      </c>
      <c r="D2960" s="22">
        <v>2</v>
      </c>
      <c r="E2960" s="53">
        <f t="shared" si="46"/>
        <v>5.2929999999999935E-2</v>
      </c>
      <c r="F2960" s="53">
        <v>1.0373696018574627</v>
      </c>
      <c r="G2960" s="23">
        <v>0.75900000000000001</v>
      </c>
      <c r="H2960" s="20">
        <v>0.85119999999999996</v>
      </c>
      <c r="I2960" s="14" t="s">
        <v>60</v>
      </c>
      <c r="J2960" s="24" t="s">
        <v>6190</v>
      </c>
      <c r="K2960" s="24" t="s">
        <v>60</v>
      </c>
    </row>
    <row r="2961" spans="1:11" x14ac:dyDescent="0.25">
      <c r="A2961" s="21">
        <v>30254345</v>
      </c>
      <c r="B2961" s="21" t="s">
        <v>14342</v>
      </c>
      <c r="C2961" s="21">
        <v>2121</v>
      </c>
      <c r="D2961" s="22">
        <v>5</v>
      </c>
      <c r="E2961" s="53">
        <f t="shared" si="46"/>
        <v>5.3140000000000132E-2</v>
      </c>
      <c r="F2961" s="53">
        <v>1.0375206133089707</v>
      </c>
      <c r="G2961" s="23">
        <v>0.45179999999999998</v>
      </c>
      <c r="H2961" s="20">
        <v>0.61209999999999998</v>
      </c>
      <c r="I2961" s="14" t="s">
        <v>60</v>
      </c>
      <c r="J2961" s="24" t="s">
        <v>14343</v>
      </c>
      <c r="K2961" s="24" t="s">
        <v>7753</v>
      </c>
    </row>
    <row r="2962" spans="1:11" x14ac:dyDescent="0.25">
      <c r="A2962" s="21">
        <v>30199322</v>
      </c>
      <c r="B2962" s="21" t="s">
        <v>9138</v>
      </c>
      <c r="C2962" s="21">
        <v>1748</v>
      </c>
      <c r="D2962" s="22">
        <v>3</v>
      </c>
      <c r="E2962" s="53">
        <f t="shared" si="46"/>
        <v>5.3529999999999973E-2</v>
      </c>
      <c r="F2962" s="53">
        <v>1.0378011214720599</v>
      </c>
      <c r="G2962" s="23">
        <v>0.3866</v>
      </c>
      <c r="H2962" s="20">
        <v>0.55089999999999995</v>
      </c>
      <c r="I2962" s="14" t="s">
        <v>60</v>
      </c>
      <c r="J2962" s="24" t="s">
        <v>6828</v>
      </c>
      <c r="K2962" s="24" t="s">
        <v>60</v>
      </c>
    </row>
    <row r="2963" spans="1:11" x14ac:dyDescent="0.25">
      <c r="A2963" s="21">
        <v>30310639</v>
      </c>
      <c r="B2963" s="21" t="s">
        <v>9961</v>
      </c>
      <c r="C2963" s="21">
        <v>931</v>
      </c>
      <c r="D2963" s="22">
        <v>6</v>
      </c>
      <c r="E2963" s="53">
        <f t="shared" si="46"/>
        <v>5.3659999999999923E-2</v>
      </c>
      <c r="F2963" s="53">
        <v>1.0378946410452534</v>
      </c>
      <c r="G2963" s="23">
        <v>0.27110000000000001</v>
      </c>
      <c r="H2963" s="20">
        <v>0.4355</v>
      </c>
      <c r="I2963" s="14" t="s">
        <v>2305</v>
      </c>
      <c r="J2963" s="24" t="s">
        <v>9602</v>
      </c>
      <c r="K2963" s="24" t="s">
        <v>9603</v>
      </c>
    </row>
    <row r="2964" spans="1:11" x14ac:dyDescent="0.25">
      <c r="A2964" s="21">
        <v>30290564</v>
      </c>
      <c r="B2964" s="21" t="s">
        <v>7094</v>
      </c>
      <c r="C2964" s="21">
        <v>1033</v>
      </c>
      <c r="D2964" s="22">
        <v>16</v>
      </c>
      <c r="E2964" s="53">
        <f t="shared" si="46"/>
        <v>5.3679999999999894E-2</v>
      </c>
      <c r="F2964" s="53">
        <v>1.037909029419869</v>
      </c>
      <c r="G2964" s="23">
        <v>0.20849999999999999</v>
      </c>
      <c r="H2964" s="20">
        <v>0.36030000000000001</v>
      </c>
      <c r="I2964" s="14" t="s">
        <v>60</v>
      </c>
      <c r="J2964" s="24" t="s">
        <v>7095</v>
      </c>
      <c r="K2964" s="24" t="s">
        <v>60</v>
      </c>
    </row>
    <row r="2965" spans="1:11" x14ac:dyDescent="0.25">
      <c r="A2965" s="21">
        <v>30210495</v>
      </c>
      <c r="B2965" s="21" t="s">
        <v>6396</v>
      </c>
      <c r="C2965" s="21">
        <v>3472</v>
      </c>
      <c r="D2965" s="22">
        <v>2</v>
      </c>
      <c r="E2965" s="53">
        <f t="shared" si="46"/>
        <v>5.3910000000000097E-2</v>
      </c>
      <c r="F2965" s="53">
        <v>1.0380745100653062</v>
      </c>
      <c r="G2965" s="23">
        <v>0.49769999999999998</v>
      </c>
      <c r="H2965" s="20">
        <v>0.64859999999999995</v>
      </c>
      <c r="I2965" s="14" t="s">
        <v>60</v>
      </c>
      <c r="J2965" s="24" t="s">
        <v>6397</v>
      </c>
      <c r="K2965" s="24" t="s">
        <v>6398</v>
      </c>
    </row>
    <row r="2966" spans="1:11" x14ac:dyDescent="0.25">
      <c r="A2966" s="21">
        <v>30238882</v>
      </c>
      <c r="B2966" s="21" t="s">
        <v>14344</v>
      </c>
      <c r="C2966" s="21">
        <v>2370</v>
      </c>
      <c r="D2966" s="22">
        <v>4</v>
      </c>
      <c r="E2966" s="53">
        <f t="shared" si="46"/>
        <v>5.4110000000000075E-2</v>
      </c>
      <c r="F2966" s="53">
        <v>1.0382184277246602</v>
      </c>
      <c r="G2966" s="23">
        <v>0.46579999999999999</v>
      </c>
      <c r="H2966" s="20">
        <v>0.624</v>
      </c>
      <c r="I2966" s="14" t="s">
        <v>60</v>
      </c>
      <c r="J2966" s="24" t="s">
        <v>14345</v>
      </c>
      <c r="K2966" s="24" t="s">
        <v>14346</v>
      </c>
    </row>
    <row r="2967" spans="1:11" x14ac:dyDescent="0.25">
      <c r="A2967" s="21">
        <v>30232057</v>
      </c>
      <c r="B2967" s="21" t="s">
        <v>8807</v>
      </c>
      <c r="C2967" s="21">
        <v>3656</v>
      </c>
      <c r="D2967" s="22">
        <v>4</v>
      </c>
      <c r="E2967" s="53">
        <f t="shared" si="46"/>
        <v>5.4160000000000048E-2</v>
      </c>
      <c r="F2967" s="53">
        <v>1.0382544102569855</v>
      </c>
      <c r="G2967" s="23">
        <v>0.68620000000000003</v>
      </c>
      <c r="H2967" s="20">
        <v>0.80030000000000001</v>
      </c>
      <c r="I2967" s="14" t="s">
        <v>91</v>
      </c>
      <c r="J2967" s="24" t="s">
        <v>6288</v>
      </c>
      <c r="K2967" s="24" t="s">
        <v>6289</v>
      </c>
    </row>
    <row r="2968" spans="1:11" x14ac:dyDescent="0.25">
      <c r="A2968" s="21">
        <v>30204254</v>
      </c>
      <c r="B2968" s="21" t="s">
        <v>1295</v>
      </c>
      <c r="C2968" s="21">
        <v>4790</v>
      </c>
      <c r="D2968" s="22">
        <v>1</v>
      </c>
      <c r="E2968" s="53">
        <f t="shared" si="46"/>
        <v>5.4190000000000099E-2</v>
      </c>
      <c r="F2968" s="53">
        <v>1.0382760003749769</v>
      </c>
      <c r="G2968" s="23">
        <v>0.68440000000000001</v>
      </c>
      <c r="H2968" s="20">
        <v>0.79930000000000001</v>
      </c>
      <c r="I2968" s="14" t="s">
        <v>60</v>
      </c>
      <c r="J2968" s="24" t="s">
        <v>1296</v>
      </c>
      <c r="K2968" s="24" t="s">
        <v>60</v>
      </c>
    </row>
    <row r="2969" spans="1:11" x14ac:dyDescent="0.25">
      <c r="A2969" s="21">
        <v>30273227</v>
      </c>
      <c r="B2969" s="21" t="s">
        <v>9915</v>
      </c>
      <c r="C2969" s="21">
        <v>3877</v>
      </c>
      <c r="D2969" s="22">
        <v>1</v>
      </c>
      <c r="E2969" s="53">
        <f t="shared" si="46"/>
        <v>5.421999999999999E-2</v>
      </c>
      <c r="F2969" s="53">
        <v>1.0382975909419268</v>
      </c>
      <c r="G2969" s="23">
        <v>0.84550000000000003</v>
      </c>
      <c r="H2969" s="20">
        <v>0.90529999999999999</v>
      </c>
      <c r="I2969" s="14" t="s">
        <v>3290</v>
      </c>
      <c r="J2969" s="24" t="s">
        <v>7415</v>
      </c>
      <c r="K2969" s="24" t="s">
        <v>3530</v>
      </c>
    </row>
    <row r="2970" spans="1:11" x14ac:dyDescent="0.25">
      <c r="A2970" s="21">
        <v>30219385</v>
      </c>
      <c r="B2970" s="21" t="s">
        <v>1311</v>
      </c>
      <c r="C2970" s="21">
        <v>751</v>
      </c>
      <c r="D2970" s="22">
        <v>6</v>
      </c>
      <c r="E2970" s="53">
        <f t="shared" si="46"/>
        <v>5.4610000000000089E-2</v>
      </c>
      <c r="F2970" s="53">
        <v>1.038578309171752</v>
      </c>
      <c r="G2970" s="23">
        <v>0.52659999999999996</v>
      </c>
      <c r="H2970" s="20">
        <v>0.67200000000000004</v>
      </c>
      <c r="I2970" s="14" t="s">
        <v>91</v>
      </c>
      <c r="J2970" s="24" t="s">
        <v>1312</v>
      </c>
      <c r="K2970" s="24" t="s">
        <v>1313</v>
      </c>
    </row>
    <row r="2971" spans="1:11" x14ac:dyDescent="0.25">
      <c r="A2971" s="21">
        <v>30306676</v>
      </c>
      <c r="B2971" s="21" t="s">
        <v>8467</v>
      </c>
      <c r="C2971" s="21">
        <v>647</v>
      </c>
      <c r="D2971" s="22">
        <v>9</v>
      </c>
      <c r="E2971" s="53">
        <f t="shared" si="46"/>
        <v>5.4769999999999909E-2</v>
      </c>
      <c r="F2971" s="53">
        <v>1.0386934975793223</v>
      </c>
      <c r="G2971" s="23">
        <v>0.2064</v>
      </c>
      <c r="H2971" s="20">
        <v>0.35749999999999998</v>
      </c>
      <c r="I2971" s="14" t="s">
        <v>91</v>
      </c>
      <c r="J2971" s="24" t="s">
        <v>7521</v>
      </c>
      <c r="K2971" s="24" t="s">
        <v>7522</v>
      </c>
    </row>
    <row r="2972" spans="1:11" x14ac:dyDescent="0.25">
      <c r="A2972" s="21">
        <v>30238796</v>
      </c>
      <c r="B2972" s="21" t="s">
        <v>14347</v>
      </c>
      <c r="C2972" s="21">
        <v>2540</v>
      </c>
      <c r="D2972" s="22">
        <v>3</v>
      </c>
      <c r="E2972" s="53">
        <f t="shared" si="46"/>
        <v>5.4990000000000122E-2</v>
      </c>
      <c r="F2972" s="53">
        <v>1.038851902500036</v>
      </c>
      <c r="G2972" s="23">
        <v>0.54620000000000002</v>
      </c>
      <c r="H2972" s="20">
        <v>0.68789999999999996</v>
      </c>
      <c r="I2972" s="14" t="s">
        <v>838</v>
      </c>
      <c r="J2972" s="24" t="s">
        <v>2598</v>
      </c>
      <c r="K2972" s="24" t="s">
        <v>2599</v>
      </c>
    </row>
    <row r="2973" spans="1:11" x14ac:dyDescent="0.25">
      <c r="A2973" s="21">
        <v>30235031</v>
      </c>
      <c r="B2973" s="21" t="s">
        <v>8489</v>
      </c>
      <c r="C2973" s="21">
        <v>3310</v>
      </c>
      <c r="D2973" s="22">
        <v>2</v>
      </c>
      <c r="E2973" s="53">
        <f t="shared" si="46"/>
        <v>5.5070000000000119E-2</v>
      </c>
      <c r="F2973" s="53">
        <v>1.038909510278627</v>
      </c>
      <c r="G2973" s="23">
        <v>0.5988</v>
      </c>
      <c r="H2973" s="20">
        <v>0.73129999999999995</v>
      </c>
      <c r="I2973" s="14" t="s">
        <v>262</v>
      </c>
      <c r="J2973" s="24" t="s">
        <v>8490</v>
      </c>
      <c r="K2973" s="24" t="s">
        <v>8491</v>
      </c>
    </row>
    <row r="2974" spans="1:11" x14ac:dyDescent="0.25">
      <c r="A2974" s="21">
        <v>30274610</v>
      </c>
      <c r="B2974" s="21" t="s">
        <v>14348</v>
      </c>
      <c r="C2974" s="21">
        <v>3179</v>
      </c>
      <c r="D2974" s="22">
        <v>2</v>
      </c>
      <c r="E2974" s="53">
        <f t="shared" si="46"/>
        <v>5.5430000000000132E-2</v>
      </c>
      <c r="F2974" s="53">
        <v>1.0391687848173028</v>
      </c>
      <c r="G2974" s="23">
        <v>0.7208</v>
      </c>
      <c r="H2974" s="20">
        <v>0.82609999999999995</v>
      </c>
      <c r="I2974" s="14" t="s">
        <v>3566</v>
      </c>
      <c r="J2974" s="24" t="s">
        <v>14349</v>
      </c>
      <c r="K2974" s="24" t="s">
        <v>3568</v>
      </c>
    </row>
    <row r="2975" spans="1:11" x14ac:dyDescent="0.25">
      <c r="A2975" s="21">
        <v>30306347</v>
      </c>
      <c r="B2975" s="21" t="s">
        <v>6577</v>
      </c>
      <c r="C2975" s="21">
        <v>2792</v>
      </c>
      <c r="D2975" s="22">
        <v>3</v>
      </c>
      <c r="E2975" s="53">
        <f t="shared" si="46"/>
        <v>5.5599999999999997E-2</v>
      </c>
      <c r="F2975" s="53">
        <v>1.039291242507328</v>
      </c>
      <c r="G2975" s="23">
        <v>0.46860000000000002</v>
      </c>
      <c r="H2975" s="20">
        <v>0.626</v>
      </c>
      <c r="I2975" s="14" t="s">
        <v>33</v>
      </c>
      <c r="J2975" s="24" t="s">
        <v>2681</v>
      </c>
      <c r="K2975" s="24" t="s">
        <v>2682</v>
      </c>
    </row>
    <row r="2976" spans="1:11" x14ac:dyDescent="0.25">
      <c r="A2976" s="21">
        <v>30260665</v>
      </c>
      <c r="B2976" s="21" t="s">
        <v>10732</v>
      </c>
      <c r="C2976" s="21">
        <v>2385</v>
      </c>
      <c r="D2976" s="22">
        <v>5</v>
      </c>
      <c r="E2976" s="53">
        <f t="shared" si="46"/>
        <v>5.5910000000000092E-2</v>
      </c>
      <c r="F2976" s="53">
        <v>1.039514584858185</v>
      </c>
      <c r="G2976" s="23">
        <v>0.64390000000000003</v>
      </c>
      <c r="H2976" s="20">
        <v>0.76800000000000002</v>
      </c>
      <c r="I2976" s="14" t="s">
        <v>60</v>
      </c>
      <c r="J2976" s="24" t="s">
        <v>60</v>
      </c>
      <c r="K2976" s="24" t="s">
        <v>60</v>
      </c>
    </row>
    <row r="2977" spans="1:11" x14ac:dyDescent="0.25">
      <c r="A2977" s="21">
        <v>30236778</v>
      </c>
      <c r="B2977" s="21" t="s">
        <v>3962</v>
      </c>
      <c r="C2977" s="21">
        <v>3296</v>
      </c>
      <c r="D2977" s="22">
        <v>2</v>
      </c>
      <c r="E2977" s="53">
        <f t="shared" si="46"/>
        <v>5.5979999999999905E-2</v>
      </c>
      <c r="F2977" s="53">
        <v>1.0395650236440828</v>
      </c>
      <c r="G2977" s="23">
        <v>0.67900000000000005</v>
      </c>
      <c r="H2977" s="20">
        <v>0.79520000000000002</v>
      </c>
      <c r="I2977" s="14" t="s">
        <v>60</v>
      </c>
      <c r="J2977" s="24" t="s">
        <v>3963</v>
      </c>
      <c r="K2977" s="24" t="s">
        <v>3964</v>
      </c>
    </row>
    <row r="2978" spans="1:11" x14ac:dyDescent="0.25">
      <c r="A2978" s="21">
        <v>30263175</v>
      </c>
      <c r="B2978" s="21" t="s">
        <v>14350</v>
      </c>
      <c r="C2978" s="21">
        <v>2900</v>
      </c>
      <c r="D2978" s="22">
        <v>3</v>
      </c>
      <c r="E2978" s="53">
        <f t="shared" si="46"/>
        <v>5.6149999999999894E-2</v>
      </c>
      <c r="F2978" s="53">
        <v>1.0396875280276694</v>
      </c>
      <c r="G2978" s="23">
        <v>0.2329</v>
      </c>
      <c r="H2978" s="20">
        <v>0.38940000000000002</v>
      </c>
      <c r="I2978" s="14" t="s">
        <v>60</v>
      </c>
      <c r="J2978" s="24" t="s">
        <v>3514</v>
      </c>
      <c r="K2978" s="24" t="s">
        <v>288</v>
      </c>
    </row>
    <row r="2979" spans="1:11" x14ac:dyDescent="0.25">
      <c r="A2979" s="21">
        <v>30298917</v>
      </c>
      <c r="B2979" s="21" t="s">
        <v>10143</v>
      </c>
      <c r="C2979" s="21">
        <v>2670</v>
      </c>
      <c r="D2979" s="22">
        <v>3</v>
      </c>
      <c r="E2979" s="53">
        <f t="shared" si="46"/>
        <v>5.6279999999999913E-2</v>
      </c>
      <c r="F2979" s="53">
        <v>1.0397812175909817</v>
      </c>
      <c r="G2979" s="23">
        <v>0.51959999999999995</v>
      </c>
      <c r="H2979" s="20">
        <v>0.66649999999999998</v>
      </c>
      <c r="I2979" s="14" t="s">
        <v>10144</v>
      </c>
      <c r="J2979" s="24" t="s">
        <v>10145</v>
      </c>
      <c r="K2979" s="24" t="s">
        <v>10146</v>
      </c>
    </row>
    <row r="2980" spans="1:11" x14ac:dyDescent="0.25">
      <c r="A2980" s="21">
        <v>30305317</v>
      </c>
      <c r="B2980" s="21" t="s">
        <v>8267</v>
      </c>
      <c r="C2980" s="21">
        <v>666</v>
      </c>
      <c r="D2980" s="22">
        <v>9</v>
      </c>
      <c r="E2980" s="53">
        <f t="shared" si="46"/>
        <v>5.6400000000000103E-2</v>
      </c>
      <c r="F2980" s="53">
        <v>1.0398677077582816</v>
      </c>
      <c r="G2980" s="23">
        <v>0.59460000000000002</v>
      </c>
      <c r="H2980" s="20">
        <v>0.72809999999999997</v>
      </c>
      <c r="I2980" s="14" t="s">
        <v>838</v>
      </c>
      <c r="J2980" s="24" t="s">
        <v>2902</v>
      </c>
      <c r="K2980" s="24" t="s">
        <v>2903</v>
      </c>
    </row>
    <row r="2981" spans="1:11" x14ac:dyDescent="0.25">
      <c r="A2981" s="21">
        <v>30317330</v>
      </c>
      <c r="B2981" s="21" t="s">
        <v>7092</v>
      </c>
      <c r="C2981" s="21">
        <v>922</v>
      </c>
      <c r="D2981" s="22">
        <v>16</v>
      </c>
      <c r="E2981" s="53">
        <f t="shared" si="46"/>
        <v>5.6460000000000045E-2</v>
      </c>
      <c r="F2981" s="53">
        <v>1.039910955539775</v>
      </c>
      <c r="G2981" s="23">
        <v>0.23089999999999999</v>
      </c>
      <c r="H2981" s="20">
        <v>0.38679999999999998</v>
      </c>
      <c r="I2981" s="14" t="s">
        <v>60</v>
      </c>
      <c r="J2981" s="24" t="s">
        <v>7093</v>
      </c>
      <c r="K2981" s="24" t="s">
        <v>3637</v>
      </c>
    </row>
    <row r="2982" spans="1:11" x14ac:dyDescent="0.25">
      <c r="A2982" s="21">
        <v>30197449</v>
      </c>
      <c r="B2982" s="21" t="s">
        <v>10931</v>
      </c>
      <c r="C2982" s="21">
        <v>3593</v>
      </c>
      <c r="D2982" s="22">
        <v>2</v>
      </c>
      <c r="E2982" s="53">
        <f t="shared" si="46"/>
        <v>5.6709999999999858E-2</v>
      </c>
      <c r="F2982" s="53">
        <v>1.0400911739907792</v>
      </c>
      <c r="G2982" s="23">
        <v>0.59770000000000001</v>
      </c>
      <c r="H2982" s="20">
        <v>0.73070000000000002</v>
      </c>
      <c r="I2982" s="14" t="s">
        <v>12714</v>
      </c>
      <c r="J2982" s="24" t="s">
        <v>10932</v>
      </c>
      <c r="K2982" s="24" t="s">
        <v>10933</v>
      </c>
    </row>
    <row r="2983" spans="1:11" x14ac:dyDescent="0.25">
      <c r="A2983" s="21">
        <v>30297719</v>
      </c>
      <c r="B2983" s="21" t="s">
        <v>5907</v>
      </c>
      <c r="C2983" s="21">
        <v>205</v>
      </c>
      <c r="D2983" s="22">
        <v>88</v>
      </c>
      <c r="E2983" s="53">
        <f t="shared" si="46"/>
        <v>5.6709999999999858E-2</v>
      </c>
      <c r="F2983" s="53">
        <v>1.0400911739907792</v>
      </c>
      <c r="G2983" s="23">
        <v>3.0999999999999999E-3</v>
      </c>
      <c r="H2983" s="20">
        <v>1.43E-2</v>
      </c>
      <c r="I2983" s="14" t="s">
        <v>60</v>
      </c>
      <c r="J2983" s="24" t="s">
        <v>5908</v>
      </c>
      <c r="K2983" s="24" t="s">
        <v>2087</v>
      </c>
    </row>
    <row r="2984" spans="1:11" x14ac:dyDescent="0.25">
      <c r="A2984" s="21">
        <v>30193365</v>
      </c>
      <c r="B2984" s="21" t="s">
        <v>8153</v>
      </c>
      <c r="C2984" s="21">
        <v>3287</v>
      </c>
      <c r="D2984" s="22">
        <v>3</v>
      </c>
      <c r="E2984" s="53">
        <f t="shared" si="46"/>
        <v>5.6809999999999916E-2</v>
      </c>
      <c r="F2984" s="53">
        <v>1.0401632701158894</v>
      </c>
      <c r="G2984" s="23">
        <v>0.7026</v>
      </c>
      <c r="H2984" s="20">
        <v>0.81140000000000001</v>
      </c>
      <c r="I2984" s="14" t="s">
        <v>4238</v>
      </c>
      <c r="J2984" s="24" t="s">
        <v>8154</v>
      </c>
      <c r="K2984" s="24" t="s">
        <v>8155</v>
      </c>
    </row>
    <row r="2985" spans="1:11" x14ac:dyDescent="0.25">
      <c r="A2985" s="21">
        <v>30227732</v>
      </c>
      <c r="B2985" s="21" t="s">
        <v>6132</v>
      </c>
      <c r="C2985" s="21">
        <v>2049</v>
      </c>
      <c r="D2985" s="22">
        <v>3</v>
      </c>
      <c r="E2985" s="53">
        <f t="shared" si="46"/>
        <v>5.6819999999999926E-2</v>
      </c>
      <c r="F2985" s="53">
        <v>1.040170480003257</v>
      </c>
      <c r="G2985" s="23">
        <v>0.45700000000000002</v>
      </c>
      <c r="H2985" s="20">
        <v>0.6169</v>
      </c>
      <c r="I2985" s="14" t="s">
        <v>91</v>
      </c>
      <c r="J2985" s="24" t="s">
        <v>4884</v>
      </c>
      <c r="K2985" s="24" t="s">
        <v>923</v>
      </c>
    </row>
    <row r="2986" spans="1:11" x14ac:dyDescent="0.25">
      <c r="A2986" s="21">
        <v>30242746</v>
      </c>
      <c r="B2986" s="21" t="s">
        <v>14351</v>
      </c>
      <c r="C2986" s="21">
        <v>4904</v>
      </c>
      <c r="D2986" s="22">
        <v>2</v>
      </c>
      <c r="E2986" s="53">
        <f t="shared" si="46"/>
        <v>5.6830000000000026E-2</v>
      </c>
      <c r="F2986" s="53">
        <v>1.0401776899405999</v>
      </c>
      <c r="G2986" s="23">
        <v>0.65090000000000003</v>
      </c>
      <c r="H2986" s="20">
        <v>0.77290000000000003</v>
      </c>
      <c r="I2986" s="14" t="s">
        <v>110</v>
      </c>
      <c r="J2986" s="24" t="s">
        <v>10168</v>
      </c>
      <c r="K2986" s="24" t="s">
        <v>804</v>
      </c>
    </row>
    <row r="2987" spans="1:11" x14ac:dyDescent="0.25">
      <c r="A2987" s="21">
        <v>30279833</v>
      </c>
      <c r="B2987" s="21" t="s">
        <v>9973</v>
      </c>
      <c r="C2987" s="21">
        <v>2525</v>
      </c>
      <c r="D2987" s="22">
        <v>8</v>
      </c>
      <c r="E2987" s="53">
        <f t="shared" si="46"/>
        <v>5.7050000000000031E-2</v>
      </c>
      <c r="F2987" s="53">
        <v>1.0403363212065961</v>
      </c>
      <c r="G2987" s="23">
        <v>0.39500000000000002</v>
      </c>
      <c r="H2987" s="20">
        <v>0.55920000000000003</v>
      </c>
      <c r="I2987" s="14" t="s">
        <v>60</v>
      </c>
      <c r="J2987" s="24" t="s">
        <v>7991</v>
      </c>
      <c r="K2987" s="24" t="s">
        <v>60</v>
      </c>
    </row>
    <row r="2988" spans="1:11" x14ac:dyDescent="0.25">
      <c r="A2988" s="21">
        <v>30269834</v>
      </c>
      <c r="B2988" s="21" t="s">
        <v>4014</v>
      </c>
      <c r="C2988" s="21">
        <v>578</v>
      </c>
      <c r="D2988" s="22">
        <v>4</v>
      </c>
      <c r="E2988" s="53">
        <f t="shared" si="46"/>
        <v>5.7080000000000138E-2</v>
      </c>
      <c r="F2988" s="53">
        <v>1.0403579546171589</v>
      </c>
      <c r="G2988" s="23">
        <v>0.44290000000000002</v>
      </c>
      <c r="H2988" s="20">
        <v>0.60470000000000002</v>
      </c>
      <c r="I2988" s="14" t="s">
        <v>60</v>
      </c>
      <c r="J2988" s="24" t="s">
        <v>4015</v>
      </c>
      <c r="K2988" s="24" t="s">
        <v>4016</v>
      </c>
    </row>
    <row r="2989" spans="1:11" x14ac:dyDescent="0.25">
      <c r="A2989" s="21">
        <v>30287137</v>
      </c>
      <c r="B2989" s="21" t="s">
        <v>12161</v>
      </c>
      <c r="C2989" s="21">
        <v>4303</v>
      </c>
      <c r="D2989" s="22">
        <v>1</v>
      </c>
      <c r="E2989" s="53">
        <f t="shared" si="46"/>
        <v>5.7439999999999922E-2</v>
      </c>
      <c r="F2989" s="53">
        <v>1.0406175906355726</v>
      </c>
      <c r="G2989" s="23">
        <v>0.84970000000000001</v>
      </c>
      <c r="H2989" s="20">
        <v>0.90800000000000003</v>
      </c>
      <c r="I2989" s="14" t="s">
        <v>10508</v>
      </c>
      <c r="J2989" s="24" t="s">
        <v>12162</v>
      </c>
      <c r="K2989" s="24" t="s">
        <v>12163</v>
      </c>
    </row>
    <row r="2990" spans="1:11" x14ac:dyDescent="0.25">
      <c r="A2990" s="21">
        <v>30239823</v>
      </c>
      <c r="B2990" s="21" t="s">
        <v>2784</v>
      </c>
      <c r="C2990" s="21">
        <v>1516</v>
      </c>
      <c r="D2990" s="22">
        <v>4</v>
      </c>
      <c r="E2990" s="53">
        <f t="shared" si="46"/>
        <v>5.7499999999999885E-2</v>
      </c>
      <c r="F2990" s="53">
        <v>1.0406608696044666</v>
      </c>
      <c r="G2990" s="23">
        <v>0.41849999999999998</v>
      </c>
      <c r="H2990" s="20">
        <v>0.58189999999999997</v>
      </c>
      <c r="I2990" s="14" t="s">
        <v>423</v>
      </c>
      <c r="J2990" s="24" t="s">
        <v>2340</v>
      </c>
      <c r="K2990" s="24" t="s">
        <v>2341</v>
      </c>
    </row>
    <row r="2991" spans="1:11" x14ac:dyDescent="0.25">
      <c r="A2991" s="21">
        <v>30201051</v>
      </c>
      <c r="B2991" s="21" t="s">
        <v>6721</v>
      </c>
      <c r="C2991" s="21">
        <v>2211</v>
      </c>
      <c r="D2991" s="22">
        <v>5</v>
      </c>
      <c r="E2991" s="53">
        <f t="shared" si="46"/>
        <v>5.7570000000000066E-2</v>
      </c>
      <c r="F2991" s="53">
        <v>1.0407113640097967</v>
      </c>
      <c r="G2991" s="23">
        <v>0.2049</v>
      </c>
      <c r="H2991" s="20">
        <v>0.35599999999999998</v>
      </c>
      <c r="I2991" s="14" t="s">
        <v>91</v>
      </c>
      <c r="J2991" s="24" t="s">
        <v>4316</v>
      </c>
      <c r="K2991" s="24" t="s">
        <v>4317</v>
      </c>
    </row>
    <row r="2992" spans="1:11" x14ac:dyDescent="0.25">
      <c r="A2992" s="21">
        <v>30257263</v>
      </c>
      <c r="B2992" s="21" t="s">
        <v>14352</v>
      </c>
      <c r="C2992" s="21">
        <v>4883</v>
      </c>
      <c r="D2992" s="22">
        <v>1</v>
      </c>
      <c r="E2992" s="53">
        <f t="shared" si="46"/>
        <v>5.7730000000000045E-2</v>
      </c>
      <c r="F2992" s="53">
        <v>1.040826788993837</v>
      </c>
      <c r="G2992" s="23">
        <v>0.76</v>
      </c>
      <c r="H2992" s="20">
        <v>0.85170000000000001</v>
      </c>
      <c r="I2992" s="14" t="s">
        <v>60</v>
      </c>
      <c r="J2992" s="24" t="s">
        <v>7135</v>
      </c>
      <c r="K2992" s="24" t="s">
        <v>5581</v>
      </c>
    </row>
    <row r="2993" spans="1:11" x14ac:dyDescent="0.25">
      <c r="A2993" s="21">
        <v>30246549</v>
      </c>
      <c r="B2993" s="21" t="s">
        <v>14353</v>
      </c>
      <c r="C2993" s="21">
        <v>3284</v>
      </c>
      <c r="D2993" s="22">
        <v>1</v>
      </c>
      <c r="E2993" s="53">
        <f t="shared" si="46"/>
        <v>5.7839999999999892E-2</v>
      </c>
      <c r="F2993" s="53">
        <v>1.040906151096294</v>
      </c>
      <c r="G2993" s="23">
        <v>0.8226</v>
      </c>
      <c r="H2993" s="20">
        <v>0.89219999999999999</v>
      </c>
      <c r="I2993" s="14" t="s">
        <v>60</v>
      </c>
      <c r="J2993" s="24" t="s">
        <v>14354</v>
      </c>
      <c r="K2993" s="24" t="s">
        <v>256</v>
      </c>
    </row>
    <row r="2994" spans="1:11" x14ac:dyDescent="0.25">
      <c r="A2994" s="21">
        <v>30257384</v>
      </c>
      <c r="B2994" s="21" t="s">
        <v>837</v>
      </c>
      <c r="C2994" s="21">
        <v>3568</v>
      </c>
      <c r="D2994" s="22">
        <v>1</v>
      </c>
      <c r="E2994" s="53">
        <f t="shared" si="46"/>
        <v>5.8270000000000044E-2</v>
      </c>
      <c r="F2994" s="53">
        <v>1.0412164428361934</v>
      </c>
      <c r="G2994" s="23">
        <v>0.66520000000000001</v>
      </c>
      <c r="H2994" s="20">
        <v>0.78449999999999998</v>
      </c>
      <c r="I2994" s="14" t="s">
        <v>838</v>
      </c>
      <c r="J2994" s="24" t="s">
        <v>839</v>
      </c>
      <c r="K2994" s="24" t="s">
        <v>840</v>
      </c>
    </row>
    <row r="2995" spans="1:11" x14ac:dyDescent="0.25">
      <c r="A2995" s="21">
        <v>30276825</v>
      </c>
      <c r="B2995" s="21" t="s">
        <v>6906</v>
      </c>
      <c r="C2995" s="21">
        <v>2383</v>
      </c>
      <c r="D2995" s="22">
        <v>5</v>
      </c>
      <c r="E2995" s="53">
        <f t="shared" si="46"/>
        <v>5.8300000000000005E-2</v>
      </c>
      <c r="F2995" s="53">
        <v>1.0412380945485611</v>
      </c>
      <c r="G2995" s="23">
        <v>0.40310000000000001</v>
      </c>
      <c r="H2995" s="20">
        <v>0.56599999999999995</v>
      </c>
      <c r="I2995" s="14" t="s">
        <v>806</v>
      </c>
      <c r="J2995" s="24" t="s">
        <v>6907</v>
      </c>
      <c r="K2995" s="24" t="s">
        <v>808</v>
      </c>
    </row>
    <row r="2996" spans="1:11" x14ac:dyDescent="0.25">
      <c r="A2996" s="21">
        <v>30303711</v>
      </c>
      <c r="B2996" s="21" t="s">
        <v>9128</v>
      </c>
      <c r="C2996" s="21">
        <v>4315</v>
      </c>
      <c r="D2996" s="22">
        <v>2</v>
      </c>
      <c r="E2996" s="53">
        <f t="shared" si="46"/>
        <v>5.8409999999999893E-2</v>
      </c>
      <c r="F2996" s="53">
        <v>1.0413174880126952</v>
      </c>
      <c r="G2996" s="23">
        <v>0.67400000000000004</v>
      </c>
      <c r="H2996" s="20">
        <v>0.79139999999999999</v>
      </c>
      <c r="I2996" s="14" t="s">
        <v>828</v>
      </c>
      <c r="J2996" s="24" t="s">
        <v>9129</v>
      </c>
      <c r="K2996" s="24" t="s">
        <v>9130</v>
      </c>
    </row>
    <row r="2997" spans="1:11" x14ac:dyDescent="0.25">
      <c r="A2997" s="21">
        <v>30242098</v>
      </c>
      <c r="B2997" s="21" t="s">
        <v>14355</v>
      </c>
      <c r="C2997" s="21">
        <v>4500</v>
      </c>
      <c r="D2997" s="22">
        <v>1</v>
      </c>
      <c r="E2997" s="53">
        <f t="shared" si="46"/>
        <v>5.8419999999999889E-2</v>
      </c>
      <c r="F2997" s="53">
        <v>1.0413247059005193</v>
      </c>
      <c r="G2997" s="23">
        <v>0.54010000000000002</v>
      </c>
      <c r="H2997" s="20">
        <v>0.68289999999999995</v>
      </c>
      <c r="I2997" s="14" t="s">
        <v>12825</v>
      </c>
      <c r="J2997" s="24" t="s">
        <v>14356</v>
      </c>
      <c r="K2997" s="24" t="s">
        <v>492</v>
      </c>
    </row>
    <row r="2998" spans="1:11" x14ac:dyDescent="0.25">
      <c r="A2998" s="21">
        <v>30311248</v>
      </c>
      <c r="B2998" s="21" t="s">
        <v>14357</v>
      </c>
      <c r="C2998" s="21">
        <v>1554</v>
      </c>
      <c r="D2998" s="22">
        <v>3</v>
      </c>
      <c r="E2998" s="53">
        <f t="shared" si="46"/>
        <v>5.8440000000000145E-2</v>
      </c>
      <c r="F2998" s="53">
        <v>1.0413391418262603</v>
      </c>
      <c r="G2998" s="23">
        <v>0.71719999999999995</v>
      </c>
      <c r="H2998" s="20">
        <v>0.82340000000000002</v>
      </c>
      <c r="I2998" s="14" t="s">
        <v>5763</v>
      </c>
      <c r="J2998" s="24" t="s">
        <v>5764</v>
      </c>
      <c r="K2998" s="24" t="s">
        <v>5765</v>
      </c>
    </row>
    <row r="2999" spans="1:11" x14ac:dyDescent="0.25">
      <c r="A2999" s="21">
        <v>30213801</v>
      </c>
      <c r="B2999" s="21" t="s">
        <v>987</v>
      </c>
      <c r="C2999" s="21">
        <v>840</v>
      </c>
      <c r="D2999" s="22">
        <v>28</v>
      </c>
      <c r="E2999" s="53">
        <f t="shared" si="46"/>
        <v>5.8510000000000013E-2</v>
      </c>
      <c r="F2999" s="53">
        <v>1.0413896691423621</v>
      </c>
      <c r="G2999" s="23">
        <v>8.1500000000000003E-2</v>
      </c>
      <c r="H2999" s="20">
        <v>0.18690000000000001</v>
      </c>
      <c r="I2999" s="14" t="s">
        <v>91</v>
      </c>
      <c r="J2999" s="24" t="s">
        <v>988</v>
      </c>
      <c r="K2999" s="24" t="s">
        <v>989</v>
      </c>
    </row>
    <row r="3000" spans="1:11" x14ac:dyDescent="0.25">
      <c r="A3000" s="21">
        <v>30288516</v>
      </c>
      <c r="B3000" s="21" t="s">
        <v>14358</v>
      </c>
      <c r="C3000" s="21">
        <v>3081</v>
      </c>
      <c r="D3000" s="22">
        <v>3</v>
      </c>
      <c r="E3000" s="53">
        <f t="shared" si="46"/>
        <v>5.8579999999999972E-2</v>
      </c>
      <c r="F3000" s="53">
        <v>1.0414401989101241</v>
      </c>
      <c r="G3000" s="23">
        <v>0.73560000000000003</v>
      </c>
      <c r="H3000" s="20">
        <v>0.83730000000000004</v>
      </c>
      <c r="I3000" s="14" t="s">
        <v>60</v>
      </c>
      <c r="J3000" s="24" t="s">
        <v>11086</v>
      </c>
      <c r="K3000" s="24" t="s">
        <v>11087</v>
      </c>
    </row>
    <row r="3001" spans="1:11" x14ac:dyDescent="0.25">
      <c r="A3001" s="21">
        <v>30236234</v>
      </c>
      <c r="B3001" s="21" t="s">
        <v>14359</v>
      </c>
      <c r="C3001" s="21">
        <v>4125</v>
      </c>
      <c r="D3001" s="22">
        <v>2</v>
      </c>
      <c r="E3001" s="53">
        <f t="shared" si="46"/>
        <v>5.9329999999999883E-2</v>
      </c>
      <c r="F3001" s="53">
        <v>1.0419817431648275</v>
      </c>
      <c r="G3001" s="23">
        <v>0.61509999999999998</v>
      </c>
      <c r="H3001" s="20">
        <v>0.74460000000000004</v>
      </c>
      <c r="I3001" s="14" t="s">
        <v>679</v>
      </c>
      <c r="J3001" s="24" t="s">
        <v>1434</v>
      </c>
      <c r="K3001" s="24" t="s">
        <v>1435</v>
      </c>
    </row>
    <row r="3002" spans="1:11" x14ac:dyDescent="0.25">
      <c r="A3002" s="21">
        <v>30261793</v>
      </c>
      <c r="B3002" s="21" t="s">
        <v>4514</v>
      </c>
      <c r="C3002" s="21">
        <v>818</v>
      </c>
      <c r="D3002" s="22">
        <v>41</v>
      </c>
      <c r="E3002" s="53">
        <f t="shared" si="46"/>
        <v>5.9359999999999885E-2</v>
      </c>
      <c r="F3002" s="53">
        <v>1.0420034107913336</v>
      </c>
      <c r="G3002" s="23">
        <v>0.14480000000000001</v>
      </c>
      <c r="H3002" s="20">
        <v>0.27939999999999998</v>
      </c>
      <c r="I3002" s="14" t="s">
        <v>4515</v>
      </c>
      <c r="J3002" s="24" t="s">
        <v>4516</v>
      </c>
      <c r="K3002" s="24" t="s">
        <v>4517</v>
      </c>
    </row>
    <row r="3003" spans="1:11" x14ac:dyDescent="0.25">
      <c r="A3003" s="21">
        <v>30256000</v>
      </c>
      <c r="B3003" s="21" t="s">
        <v>14360</v>
      </c>
      <c r="C3003" s="21">
        <v>3727</v>
      </c>
      <c r="D3003" s="22">
        <v>1</v>
      </c>
      <c r="E3003" s="53">
        <f t="shared" si="46"/>
        <v>5.9650000000000085E-2</v>
      </c>
      <c r="F3003" s="53">
        <v>1.0422128877450245</v>
      </c>
      <c r="G3003" s="23">
        <v>0.72499999999999998</v>
      </c>
      <c r="H3003" s="20">
        <v>0.82979999999999998</v>
      </c>
      <c r="I3003" s="14" t="s">
        <v>60</v>
      </c>
      <c r="J3003" s="24" t="s">
        <v>3350</v>
      </c>
      <c r="K3003" s="24" t="s">
        <v>2328</v>
      </c>
    </row>
    <row r="3004" spans="1:11" x14ac:dyDescent="0.25">
      <c r="A3004" s="21">
        <v>30269049</v>
      </c>
      <c r="B3004" s="21" t="s">
        <v>14361</v>
      </c>
      <c r="C3004" s="21">
        <v>640</v>
      </c>
      <c r="D3004" s="22">
        <v>1</v>
      </c>
      <c r="E3004" s="53">
        <f t="shared" si="46"/>
        <v>5.9679999999999893E-2</v>
      </c>
      <c r="F3004" s="53">
        <v>1.0422345601780969</v>
      </c>
      <c r="G3004" s="23">
        <v>0.52590000000000003</v>
      </c>
      <c r="H3004" s="20">
        <v>0.67179999999999995</v>
      </c>
      <c r="I3004" s="14" t="s">
        <v>1570</v>
      </c>
      <c r="J3004" s="24" t="s">
        <v>1571</v>
      </c>
      <c r="K3004" s="24" t="s">
        <v>492</v>
      </c>
    </row>
    <row r="3005" spans="1:11" x14ac:dyDescent="0.25">
      <c r="A3005" s="21">
        <v>30230143</v>
      </c>
      <c r="B3005" s="21" t="s">
        <v>14362</v>
      </c>
      <c r="C3005" s="21">
        <v>1361</v>
      </c>
      <c r="D3005" s="22">
        <v>16</v>
      </c>
      <c r="E3005" s="53">
        <f t="shared" si="46"/>
        <v>5.9690000000000139E-2</v>
      </c>
      <c r="F3005" s="53">
        <v>1.0422417844226031</v>
      </c>
      <c r="G3005" s="23">
        <v>0.13489999999999999</v>
      </c>
      <c r="H3005" s="20">
        <v>0.2666</v>
      </c>
      <c r="I3005" s="14" t="s">
        <v>2452</v>
      </c>
      <c r="J3005" s="24" t="s">
        <v>14363</v>
      </c>
      <c r="K3005" s="24" t="s">
        <v>14364</v>
      </c>
    </row>
    <row r="3006" spans="1:11" x14ac:dyDescent="0.25">
      <c r="A3006" s="21">
        <v>30307000</v>
      </c>
      <c r="B3006" s="21" t="s">
        <v>3198</v>
      </c>
      <c r="C3006" s="21">
        <v>3737</v>
      </c>
      <c r="D3006" s="22">
        <v>1</v>
      </c>
      <c r="E3006" s="53">
        <f t="shared" si="46"/>
        <v>5.9880000000000017E-2</v>
      </c>
      <c r="F3006" s="53">
        <v>1.0423790545828284</v>
      </c>
      <c r="G3006" s="23">
        <v>0.62780000000000002</v>
      </c>
      <c r="H3006" s="20">
        <v>0.75529999999999997</v>
      </c>
      <c r="I3006" s="14" t="s">
        <v>60</v>
      </c>
      <c r="J3006" s="24" t="s">
        <v>60</v>
      </c>
      <c r="K3006" s="24" t="s">
        <v>60</v>
      </c>
    </row>
    <row r="3007" spans="1:11" x14ac:dyDescent="0.25">
      <c r="A3007" s="21">
        <v>30212561</v>
      </c>
      <c r="B3007" s="21" t="s">
        <v>7869</v>
      </c>
      <c r="C3007" s="21">
        <v>4818</v>
      </c>
      <c r="D3007" s="22">
        <v>1</v>
      </c>
      <c r="E3007" s="53">
        <f t="shared" si="46"/>
        <v>5.9980000000000012E-2</v>
      </c>
      <c r="F3007" s="53">
        <v>1.042451309297233</v>
      </c>
      <c r="G3007" s="23">
        <v>0.81659999999999999</v>
      </c>
      <c r="H3007" s="20">
        <v>0.88890000000000002</v>
      </c>
      <c r="I3007" s="14" t="s">
        <v>60</v>
      </c>
      <c r="J3007" s="24" t="s">
        <v>7870</v>
      </c>
      <c r="K3007" s="24" t="s">
        <v>60</v>
      </c>
    </row>
    <row r="3008" spans="1:11" x14ac:dyDescent="0.25">
      <c r="A3008" s="21">
        <v>30305859</v>
      </c>
      <c r="B3008" s="21" t="s">
        <v>10813</v>
      </c>
      <c r="C3008" s="21">
        <v>3545</v>
      </c>
      <c r="D3008" s="22">
        <v>2</v>
      </c>
      <c r="E3008" s="53">
        <f t="shared" si="46"/>
        <v>6.0099999999999959E-2</v>
      </c>
      <c r="F3008" s="53">
        <v>1.042538021565754</v>
      </c>
      <c r="G3008" s="23">
        <v>0.67259999999999998</v>
      </c>
      <c r="H3008" s="20">
        <v>0.79039999999999999</v>
      </c>
      <c r="I3008" s="14" t="s">
        <v>60</v>
      </c>
      <c r="J3008" s="24" t="s">
        <v>10814</v>
      </c>
      <c r="K3008" s="24" t="s">
        <v>6767</v>
      </c>
    </row>
    <row r="3009" spans="1:11" x14ac:dyDescent="0.25">
      <c r="A3009" s="21">
        <v>30300056</v>
      </c>
      <c r="B3009" s="21" t="s">
        <v>10675</v>
      </c>
      <c r="C3009" s="21">
        <v>662</v>
      </c>
      <c r="D3009" s="22">
        <v>6</v>
      </c>
      <c r="E3009" s="53">
        <f t="shared" si="46"/>
        <v>6.0110000000000004E-2</v>
      </c>
      <c r="F3009" s="53">
        <v>1.0425452479137014</v>
      </c>
      <c r="G3009" s="23">
        <v>0.48159999999999997</v>
      </c>
      <c r="H3009" s="20">
        <v>0.63600000000000001</v>
      </c>
      <c r="I3009" s="14" t="s">
        <v>828</v>
      </c>
      <c r="J3009" s="24" t="s">
        <v>7245</v>
      </c>
      <c r="K3009" s="24" t="s">
        <v>830</v>
      </c>
    </row>
    <row r="3010" spans="1:11" x14ac:dyDescent="0.25">
      <c r="A3010" s="21">
        <v>30268747</v>
      </c>
      <c r="B3010" s="21" t="s">
        <v>8872</v>
      </c>
      <c r="C3010" s="21">
        <v>162</v>
      </c>
      <c r="D3010" s="22">
        <v>73</v>
      </c>
      <c r="E3010" s="53">
        <f t="shared" si="46"/>
        <v>6.013999999999986E-2</v>
      </c>
      <c r="F3010" s="53">
        <v>1.0425669272580811</v>
      </c>
      <c r="G3010" s="23">
        <v>1.34E-2</v>
      </c>
      <c r="H3010" s="20">
        <v>4.7E-2</v>
      </c>
      <c r="I3010" s="14" t="s">
        <v>618</v>
      </c>
      <c r="J3010" s="24" t="s">
        <v>4491</v>
      </c>
      <c r="K3010" s="24" t="s">
        <v>4492</v>
      </c>
    </row>
    <row r="3011" spans="1:11" x14ac:dyDescent="0.25">
      <c r="A3011" s="21">
        <v>30213955</v>
      </c>
      <c r="B3011" s="21" t="s">
        <v>9682</v>
      </c>
      <c r="C3011" s="21">
        <v>4093</v>
      </c>
      <c r="D3011" s="22">
        <v>2</v>
      </c>
      <c r="E3011" s="53">
        <f t="shared" si="46"/>
        <v>6.0170000000000126E-2</v>
      </c>
      <c r="F3011" s="53">
        <v>1.0425886070532751</v>
      </c>
      <c r="G3011" s="23">
        <v>0.73719999999999997</v>
      </c>
      <c r="H3011" s="20">
        <v>0.83860000000000001</v>
      </c>
      <c r="I3011" s="14" t="s">
        <v>3333</v>
      </c>
      <c r="J3011" s="24" t="s">
        <v>9683</v>
      </c>
      <c r="K3011" s="24" t="s">
        <v>9684</v>
      </c>
    </row>
    <row r="3012" spans="1:11" x14ac:dyDescent="0.25">
      <c r="A3012" s="21">
        <v>30222273</v>
      </c>
      <c r="B3012" s="21" t="s">
        <v>3297</v>
      </c>
      <c r="C3012" s="21">
        <v>2336</v>
      </c>
      <c r="D3012" s="22">
        <v>2</v>
      </c>
      <c r="E3012" s="53">
        <f t="shared" ref="E3012:E3075" si="47">LOG(F3012,2)</f>
        <v>6.0210000000000027E-2</v>
      </c>
      <c r="F3012" s="53">
        <v>1.0426175141481491</v>
      </c>
      <c r="G3012" s="23">
        <v>0.86280000000000001</v>
      </c>
      <c r="H3012" s="20">
        <v>0.91490000000000005</v>
      </c>
      <c r="I3012" s="14" t="s">
        <v>2882</v>
      </c>
      <c r="J3012" s="24" t="s">
        <v>3298</v>
      </c>
      <c r="K3012" s="24" t="s">
        <v>60</v>
      </c>
    </row>
    <row r="3013" spans="1:11" x14ac:dyDescent="0.25">
      <c r="A3013" s="21">
        <v>30216463</v>
      </c>
      <c r="B3013" s="21" t="s">
        <v>14365</v>
      </c>
      <c r="C3013" s="21">
        <v>3775</v>
      </c>
      <c r="D3013" s="22">
        <v>2</v>
      </c>
      <c r="E3013" s="53">
        <f t="shared" si="47"/>
        <v>6.0249999999999956E-2</v>
      </c>
      <c r="F3013" s="53">
        <v>1.0426464220445091</v>
      </c>
      <c r="G3013" s="23">
        <v>0.73629999999999995</v>
      </c>
      <c r="H3013" s="20">
        <v>0.83789999999999998</v>
      </c>
      <c r="I3013" s="14" t="s">
        <v>60</v>
      </c>
      <c r="J3013" s="24" t="s">
        <v>14366</v>
      </c>
      <c r="K3013" s="24" t="s">
        <v>14367</v>
      </c>
    </row>
    <row r="3014" spans="1:11" x14ac:dyDescent="0.25">
      <c r="A3014" s="21">
        <v>30300631</v>
      </c>
      <c r="B3014" s="21" t="s">
        <v>14368</v>
      </c>
      <c r="C3014" s="21">
        <v>1401</v>
      </c>
      <c r="D3014" s="22">
        <v>2</v>
      </c>
      <c r="E3014" s="53">
        <f t="shared" si="47"/>
        <v>6.0429999999999977E-2</v>
      </c>
      <c r="F3014" s="53">
        <v>1.042776517497114</v>
      </c>
      <c r="G3014" s="23">
        <v>0.77110000000000001</v>
      </c>
      <c r="H3014" s="20">
        <v>0.8599</v>
      </c>
      <c r="I3014" s="14" t="s">
        <v>510</v>
      </c>
      <c r="J3014" s="24" t="s">
        <v>14369</v>
      </c>
      <c r="K3014" s="24" t="s">
        <v>14370</v>
      </c>
    </row>
    <row r="3015" spans="1:11" x14ac:dyDescent="0.25">
      <c r="A3015" s="21">
        <v>30242723</v>
      </c>
      <c r="B3015" s="21" t="s">
        <v>6546</v>
      </c>
      <c r="C3015" s="21">
        <v>2471</v>
      </c>
      <c r="D3015" s="22">
        <v>1</v>
      </c>
      <c r="E3015" s="53">
        <f t="shared" si="47"/>
        <v>6.0449999999999907E-2</v>
      </c>
      <c r="F3015" s="53">
        <v>1.0427909735493766</v>
      </c>
      <c r="G3015" s="23">
        <v>0.65310000000000001</v>
      </c>
      <c r="H3015" s="20">
        <v>0.77400000000000002</v>
      </c>
      <c r="I3015" s="14" t="s">
        <v>510</v>
      </c>
      <c r="J3015" s="24" t="s">
        <v>1692</v>
      </c>
      <c r="K3015" s="24" t="s">
        <v>1693</v>
      </c>
    </row>
    <row r="3016" spans="1:11" x14ac:dyDescent="0.25">
      <c r="A3016" s="21">
        <v>30285563</v>
      </c>
      <c r="B3016" s="21" t="s">
        <v>9620</v>
      </c>
      <c r="C3016" s="21">
        <v>2803</v>
      </c>
      <c r="D3016" s="22">
        <v>5</v>
      </c>
      <c r="E3016" s="53">
        <f t="shared" si="47"/>
        <v>6.0560000000000135E-2</v>
      </c>
      <c r="F3016" s="53">
        <v>1.042870485419132</v>
      </c>
      <c r="G3016" s="23">
        <v>0.59</v>
      </c>
      <c r="H3016" s="20">
        <v>0.72409999999999997</v>
      </c>
      <c r="I3016" s="14" t="s">
        <v>60</v>
      </c>
      <c r="J3016" s="24" t="s">
        <v>9621</v>
      </c>
      <c r="K3016" s="24" t="s">
        <v>9622</v>
      </c>
    </row>
    <row r="3017" spans="1:11" x14ac:dyDescent="0.25">
      <c r="A3017" s="21">
        <v>30310018</v>
      </c>
      <c r="B3017" s="21" t="s">
        <v>14371</v>
      </c>
      <c r="C3017" s="21">
        <v>4211</v>
      </c>
      <c r="D3017" s="22">
        <v>3</v>
      </c>
      <c r="E3017" s="53">
        <f t="shared" si="47"/>
        <v>6.078999999999992E-2</v>
      </c>
      <c r="F3017" s="53">
        <v>1.0430367571020469</v>
      </c>
      <c r="G3017" s="23">
        <v>0.42749999999999999</v>
      </c>
      <c r="H3017" s="20">
        <v>0.59099999999999997</v>
      </c>
      <c r="I3017" s="14" t="s">
        <v>614</v>
      </c>
      <c r="J3017" s="24" t="s">
        <v>14372</v>
      </c>
      <c r="K3017" s="24" t="s">
        <v>1918</v>
      </c>
    </row>
    <row r="3018" spans="1:11" x14ac:dyDescent="0.25">
      <c r="A3018" s="21">
        <v>30203023</v>
      </c>
      <c r="B3018" s="21" t="s">
        <v>8518</v>
      </c>
      <c r="C3018" s="21">
        <v>1386</v>
      </c>
      <c r="D3018" s="22">
        <v>1</v>
      </c>
      <c r="E3018" s="53">
        <f t="shared" si="47"/>
        <v>6.1339999999999978E-2</v>
      </c>
      <c r="F3018" s="53">
        <v>1.0434344708006886</v>
      </c>
      <c r="G3018" s="23">
        <v>0.6734</v>
      </c>
      <c r="H3018" s="20">
        <v>0.79110000000000003</v>
      </c>
      <c r="I3018" s="14" t="s">
        <v>60</v>
      </c>
      <c r="J3018" s="24" t="s">
        <v>4248</v>
      </c>
      <c r="K3018" s="24" t="s">
        <v>995</v>
      </c>
    </row>
    <row r="3019" spans="1:11" x14ac:dyDescent="0.25">
      <c r="A3019" s="21">
        <v>30230849</v>
      </c>
      <c r="B3019" s="21" t="s">
        <v>9589</v>
      </c>
      <c r="C3019" s="21">
        <v>3438</v>
      </c>
      <c r="D3019" s="22">
        <v>4</v>
      </c>
      <c r="E3019" s="53">
        <f t="shared" si="47"/>
        <v>6.1449999999999852E-2</v>
      </c>
      <c r="F3019" s="53">
        <v>1.0435140317365279</v>
      </c>
      <c r="G3019" s="23">
        <v>0.55479999999999996</v>
      </c>
      <c r="H3019" s="20">
        <v>0.69520000000000004</v>
      </c>
      <c r="I3019" s="14" t="s">
        <v>1170</v>
      </c>
      <c r="J3019" s="24" t="s">
        <v>8566</v>
      </c>
      <c r="K3019" s="24" t="s">
        <v>8567</v>
      </c>
    </row>
    <row r="3020" spans="1:11" x14ac:dyDescent="0.25">
      <c r="A3020" s="21">
        <v>30194182</v>
      </c>
      <c r="B3020" s="21" t="s">
        <v>2194</v>
      </c>
      <c r="C3020" s="21">
        <v>144</v>
      </c>
      <c r="D3020" s="22">
        <v>23</v>
      </c>
      <c r="E3020" s="53">
        <f t="shared" si="47"/>
        <v>6.1479999999999847E-2</v>
      </c>
      <c r="F3020" s="53">
        <v>1.0435357312264104</v>
      </c>
      <c r="G3020" s="23">
        <v>0.19670000000000001</v>
      </c>
      <c r="H3020" s="20">
        <v>0.34620000000000001</v>
      </c>
      <c r="I3020" s="14" t="s">
        <v>1117</v>
      </c>
      <c r="J3020" s="24" t="s">
        <v>1670</v>
      </c>
      <c r="K3020" s="24" t="s">
        <v>1671</v>
      </c>
    </row>
    <row r="3021" spans="1:11" x14ac:dyDescent="0.25">
      <c r="A3021" s="21">
        <v>30204487</v>
      </c>
      <c r="B3021" s="21" t="s">
        <v>4727</v>
      </c>
      <c r="C3021" s="21">
        <v>782</v>
      </c>
      <c r="D3021" s="22">
        <v>14</v>
      </c>
      <c r="E3021" s="53">
        <f t="shared" si="47"/>
        <v>6.1690000000000071E-2</v>
      </c>
      <c r="F3021" s="53">
        <v>1.0436876402906348</v>
      </c>
      <c r="G3021" s="23">
        <v>0.21759999999999999</v>
      </c>
      <c r="H3021" s="20">
        <v>0.37130000000000002</v>
      </c>
      <c r="I3021" s="14" t="s">
        <v>510</v>
      </c>
      <c r="J3021" s="24" t="s">
        <v>4728</v>
      </c>
      <c r="K3021" s="24" t="s">
        <v>4729</v>
      </c>
    </row>
    <row r="3022" spans="1:11" x14ac:dyDescent="0.25">
      <c r="A3022" s="21">
        <v>30192568</v>
      </c>
      <c r="B3022" s="21" t="s">
        <v>8318</v>
      </c>
      <c r="C3022" s="21">
        <v>2865</v>
      </c>
      <c r="D3022" s="22">
        <v>5</v>
      </c>
      <c r="E3022" s="53">
        <f t="shared" si="47"/>
        <v>6.2010000000000072E-2</v>
      </c>
      <c r="F3022" s="53">
        <v>1.043919163292889</v>
      </c>
      <c r="G3022" s="23">
        <v>0.56299999999999994</v>
      </c>
      <c r="H3022" s="20">
        <v>0.70130000000000003</v>
      </c>
      <c r="I3022" s="14" t="s">
        <v>679</v>
      </c>
      <c r="J3022" s="24" t="s">
        <v>8319</v>
      </c>
      <c r="K3022" s="24" t="s">
        <v>241</v>
      </c>
    </row>
    <row r="3023" spans="1:11" x14ac:dyDescent="0.25">
      <c r="A3023" s="21">
        <v>30286405</v>
      </c>
      <c r="B3023" s="21" t="s">
        <v>11593</v>
      </c>
      <c r="C3023" s="21">
        <v>1826</v>
      </c>
      <c r="D3023" s="22">
        <v>4</v>
      </c>
      <c r="E3023" s="53">
        <f t="shared" si="47"/>
        <v>6.2230000000000001E-2</v>
      </c>
      <c r="F3023" s="53">
        <v>1.0440783651485646</v>
      </c>
      <c r="G3023" s="23">
        <v>0.35549999999999998</v>
      </c>
      <c r="H3023" s="20">
        <v>0.52029999999999998</v>
      </c>
      <c r="I3023" s="14" t="s">
        <v>60</v>
      </c>
      <c r="J3023" s="24" t="s">
        <v>11594</v>
      </c>
      <c r="K3023" s="24" t="s">
        <v>60</v>
      </c>
    </row>
    <row r="3024" spans="1:11" x14ac:dyDescent="0.25">
      <c r="A3024" s="21">
        <v>30287410</v>
      </c>
      <c r="B3024" s="21" t="s">
        <v>10624</v>
      </c>
      <c r="C3024" s="21">
        <v>2139</v>
      </c>
      <c r="D3024" s="22">
        <v>5</v>
      </c>
      <c r="E3024" s="53">
        <f t="shared" si="47"/>
        <v>6.2340000000000083E-2</v>
      </c>
      <c r="F3024" s="53">
        <v>1.0441579751807664</v>
      </c>
      <c r="G3024" s="23">
        <v>0.47799999999999998</v>
      </c>
      <c r="H3024" s="20">
        <v>0.63300000000000001</v>
      </c>
      <c r="I3024" s="14" t="s">
        <v>1018</v>
      </c>
      <c r="J3024" s="24" t="s">
        <v>10625</v>
      </c>
      <c r="K3024" s="24" t="s">
        <v>10626</v>
      </c>
    </row>
    <row r="3025" spans="1:11" x14ac:dyDescent="0.25">
      <c r="A3025" s="21">
        <v>30252177</v>
      </c>
      <c r="B3025" s="21" t="s">
        <v>10147</v>
      </c>
      <c r="C3025" s="21">
        <v>4198</v>
      </c>
      <c r="D3025" s="22">
        <v>1</v>
      </c>
      <c r="E3025" s="53">
        <f t="shared" si="47"/>
        <v>6.2359999999999881E-2</v>
      </c>
      <c r="F3025" s="53">
        <v>1.0441724503842316</v>
      </c>
      <c r="G3025" s="23">
        <v>0.54190000000000005</v>
      </c>
      <c r="H3025" s="20">
        <v>0.68430000000000002</v>
      </c>
      <c r="I3025" s="14" t="s">
        <v>1582</v>
      </c>
      <c r="J3025" s="24" t="s">
        <v>10148</v>
      </c>
      <c r="K3025" s="24" t="s">
        <v>4437</v>
      </c>
    </row>
    <row r="3026" spans="1:11" x14ac:dyDescent="0.25">
      <c r="A3026" s="21">
        <v>30279004</v>
      </c>
      <c r="B3026" s="21" t="s">
        <v>8734</v>
      </c>
      <c r="C3026" s="21">
        <v>4756</v>
      </c>
      <c r="D3026" s="22">
        <v>1</v>
      </c>
      <c r="E3026" s="53">
        <f t="shared" si="47"/>
        <v>6.2430000000000069E-2</v>
      </c>
      <c r="F3026" s="53">
        <v>1.0442231151766574</v>
      </c>
      <c r="G3026" s="23">
        <v>0.83169999999999999</v>
      </c>
      <c r="H3026" s="20">
        <v>0.89729999999999999</v>
      </c>
      <c r="I3026" s="14" t="s">
        <v>91</v>
      </c>
      <c r="J3026" s="24" t="s">
        <v>8735</v>
      </c>
      <c r="K3026" s="24" t="s">
        <v>995</v>
      </c>
    </row>
    <row r="3027" spans="1:11" x14ac:dyDescent="0.25">
      <c r="A3027" s="21">
        <v>30313491</v>
      </c>
      <c r="B3027" s="21" t="s">
        <v>9010</v>
      </c>
      <c r="C3027" s="21">
        <v>1043</v>
      </c>
      <c r="D3027" s="22">
        <v>9</v>
      </c>
      <c r="E3027" s="53">
        <f t="shared" si="47"/>
        <v>6.2499999999999882E-2</v>
      </c>
      <c r="F3027" s="53">
        <v>1.0442737824274138</v>
      </c>
      <c r="G3027" s="23">
        <v>0.36890000000000001</v>
      </c>
      <c r="H3027" s="20">
        <v>0.5353</v>
      </c>
      <c r="I3027" s="14" t="s">
        <v>1869</v>
      </c>
      <c r="J3027" s="24" t="s">
        <v>4633</v>
      </c>
      <c r="K3027" s="24" t="s">
        <v>4634</v>
      </c>
    </row>
    <row r="3028" spans="1:11" x14ac:dyDescent="0.25">
      <c r="A3028" s="21">
        <v>30235729</v>
      </c>
      <c r="B3028" s="21" t="s">
        <v>14373</v>
      </c>
      <c r="C3028" s="21">
        <v>604</v>
      </c>
      <c r="D3028" s="22">
        <v>29</v>
      </c>
      <c r="E3028" s="53">
        <f t="shared" si="47"/>
        <v>6.2530000000000072E-2</v>
      </c>
      <c r="F3028" s="53">
        <v>1.0442954977160321</v>
      </c>
      <c r="G3028" s="23">
        <v>8.3500000000000005E-2</v>
      </c>
      <c r="H3028" s="20">
        <v>0.19</v>
      </c>
      <c r="I3028" s="14" t="s">
        <v>3333</v>
      </c>
      <c r="J3028" s="24" t="s">
        <v>14374</v>
      </c>
      <c r="K3028" s="24" t="s">
        <v>808</v>
      </c>
    </row>
    <row r="3029" spans="1:11" x14ac:dyDescent="0.25">
      <c r="A3029" s="21">
        <v>30297984</v>
      </c>
      <c r="B3029" s="21" t="s">
        <v>14375</v>
      </c>
      <c r="C3029" s="21">
        <v>2225</v>
      </c>
      <c r="D3029" s="22">
        <v>6</v>
      </c>
      <c r="E3029" s="53">
        <f t="shared" si="47"/>
        <v>6.2739999999999907E-2</v>
      </c>
      <c r="F3029" s="53">
        <v>1.0444475173806056</v>
      </c>
      <c r="G3029" s="23">
        <v>0.47860000000000003</v>
      </c>
      <c r="H3029" s="20">
        <v>0.63349999999999995</v>
      </c>
      <c r="I3029" s="14" t="s">
        <v>60</v>
      </c>
      <c r="J3029" s="24" t="s">
        <v>4026</v>
      </c>
      <c r="K3029" s="24" t="s">
        <v>995</v>
      </c>
    </row>
    <row r="3030" spans="1:11" x14ac:dyDescent="0.25">
      <c r="A3030" s="21">
        <v>30240114</v>
      </c>
      <c r="B3030" s="21" t="s">
        <v>14376</v>
      </c>
      <c r="C3030" s="21">
        <v>3508</v>
      </c>
      <c r="D3030" s="22">
        <v>1</v>
      </c>
      <c r="E3030" s="53">
        <f t="shared" si="47"/>
        <v>6.2809999999999894E-2</v>
      </c>
      <c r="F3030" s="53">
        <v>1.044498195519689</v>
      </c>
      <c r="G3030" s="23">
        <v>0.78710000000000002</v>
      </c>
      <c r="H3030" s="20">
        <v>0.87</v>
      </c>
      <c r="I3030" s="14" t="s">
        <v>2171</v>
      </c>
      <c r="J3030" s="24" t="s">
        <v>14377</v>
      </c>
      <c r="K3030" s="24" t="s">
        <v>9790</v>
      </c>
    </row>
    <row r="3031" spans="1:11" x14ac:dyDescent="0.25">
      <c r="A3031" s="21">
        <v>30302474</v>
      </c>
      <c r="B3031" s="21" t="s">
        <v>4885</v>
      </c>
      <c r="C3031" s="21">
        <v>2813</v>
      </c>
      <c r="D3031" s="22">
        <v>7</v>
      </c>
      <c r="E3031" s="53">
        <f t="shared" si="47"/>
        <v>6.2859999999999999E-2</v>
      </c>
      <c r="F3031" s="53">
        <v>1.044534395695953</v>
      </c>
      <c r="G3031" s="23">
        <v>0.2296</v>
      </c>
      <c r="H3031" s="20">
        <v>0.38519999999999999</v>
      </c>
      <c r="I3031" s="14" t="s">
        <v>12825</v>
      </c>
      <c r="J3031" s="24" t="s">
        <v>1776</v>
      </c>
      <c r="K3031" s="24" t="s">
        <v>1522</v>
      </c>
    </row>
    <row r="3032" spans="1:11" x14ac:dyDescent="0.25">
      <c r="A3032" s="21">
        <v>30229548</v>
      </c>
      <c r="B3032" s="21" t="s">
        <v>14378</v>
      </c>
      <c r="C3032" s="21">
        <v>268</v>
      </c>
      <c r="D3032" s="22">
        <v>18</v>
      </c>
      <c r="E3032" s="53">
        <f t="shared" si="47"/>
        <v>6.3010000000000024E-2</v>
      </c>
      <c r="F3032" s="53">
        <v>1.0446430037526639</v>
      </c>
      <c r="G3032" s="23">
        <v>0.18340000000000001</v>
      </c>
      <c r="H3032" s="20">
        <v>0.33</v>
      </c>
      <c r="I3032" s="14" t="s">
        <v>400</v>
      </c>
      <c r="J3032" s="24" t="s">
        <v>14223</v>
      </c>
      <c r="K3032" s="24" t="s">
        <v>663</v>
      </c>
    </row>
    <row r="3033" spans="1:11" x14ac:dyDescent="0.25">
      <c r="A3033" s="21">
        <v>30283397</v>
      </c>
      <c r="B3033" s="21" t="s">
        <v>6126</v>
      </c>
      <c r="C3033" s="21">
        <v>3343</v>
      </c>
      <c r="D3033" s="22">
        <v>2</v>
      </c>
      <c r="E3033" s="53">
        <f t="shared" si="47"/>
        <v>6.3039999999999957E-2</v>
      </c>
      <c r="F3033" s="53">
        <v>1.0446647267191036</v>
      </c>
      <c r="G3033" s="23">
        <v>0.50119999999999998</v>
      </c>
      <c r="H3033" s="20">
        <v>0.65229999999999999</v>
      </c>
      <c r="I3033" s="14" t="s">
        <v>1090</v>
      </c>
      <c r="J3033" s="24" t="s">
        <v>6127</v>
      </c>
      <c r="K3033" s="24" t="s">
        <v>6128</v>
      </c>
    </row>
    <row r="3034" spans="1:11" x14ac:dyDescent="0.25">
      <c r="A3034" s="21">
        <v>30228842</v>
      </c>
      <c r="B3034" s="21" t="s">
        <v>2491</v>
      </c>
      <c r="C3034" s="21">
        <v>803</v>
      </c>
      <c r="D3034" s="22">
        <v>17</v>
      </c>
      <c r="E3034" s="53">
        <f t="shared" si="47"/>
        <v>6.3159999999999994E-2</v>
      </c>
      <c r="F3034" s="53">
        <v>1.0447516231021672</v>
      </c>
      <c r="G3034" s="23">
        <v>0.12139999999999999</v>
      </c>
      <c r="H3034" s="20">
        <v>0.247</v>
      </c>
      <c r="I3034" s="14" t="s">
        <v>2492</v>
      </c>
      <c r="J3034" s="24" t="s">
        <v>2493</v>
      </c>
      <c r="K3034" s="24" t="s">
        <v>2494</v>
      </c>
    </row>
    <row r="3035" spans="1:11" x14ac:dyDescent="0.25">
      <c r="A3035" s="21">
        <v>30261344</v>
      </c>
      <c r="B3035" s="21" t="s">
        <v>4053</v>
      </c>
      <c r="C3035" s="21">
        <v>3068</v>
      </c>
      <c r="D3035" s="22">
        <v>4</v>
      </c>
      <c r="E3035" s="53">
        <f t="shared" si="47"/>
        <v>6.3219999999999985E-2</v>
      </c>
      <c r="F3035" s="53">
        <v>1.0447950740042133</v>
      </c>
      <c r="G3035" s="23">
        <v>0.54279999999999995</v>
      </c>
      <c r="H3035" s="20">
        <v>0.68510000000000004</v>
      </c>
      <c r="I3035" s="14" t="s">
        <v>60</v>
      </c>
      <c r="J3035" s="24" t="s">
        <v>4054</v>
      </c>
      <c r="K3035" s="24" t="s">
        <v>60</v>
      </c>
    </row>
    <row r="3036" spans="1:11" x14ac:dyDescent="0.25">
      <c r="A3036" s="21">
        <v>30192569</v>
      </c>
      <c r="B3036" s="21" t="s">
        <v>1206</v>
      </c>
      <c r="C3036" s="21">
        <v>4658</v>
      </c>
      <c r="D3036" s="22">
        <v>1</v>
      </c>
      <c r="E3036" s="53">
        <f t="shared" si="47"/>
        <v>6.330000000000012E-2</v>
      </c>
      <c r="F3036" s="53">
        <v>1.0448530113513477</v>
      </c>
      <c r="G3036" s="23">
        <v>0.59260000000000002</v>
      </c>
      <c r="H3036" s="20">
        <v>0.72629999999999995</v>
      </c>
      <c r="I3036" s="14" t="s">
        <v>60</v>
      </c>
      <c r="J3036" s="24" t="s">
        <v>1207</v>
      </c>
      <c r="K3036" s="24" t="s">
        <v>1208</v>
      </c>
    </row>
    <row r="3037" spans="1:11" x14ac:dyDescent="0.25">
      <c r="A3037" s="21">
        <v>30212809</v>
      </c>
      <c r="B3037" s="21" t="s">
        <v>9262</v>
      </c>
      <c r="C3037" s="21">
        <v>4307</v>
      </c>
      <c r="D3037" s="22">
        <v>2</v>
      </c>
      <c r="E3037" s="53">
        <f t="shared" si="47"/>
        <v>6.3370000000000107E-2</v>
      </c>
      <c r="F3037" s="53">
        <v>1.0449037091655986</v>
      </c>
      <c r="G3037" s="23">
        <v>0.30669999999999997</v>
      </c>
      <c r="H3037" s="20">
        <v>0.47170000000000001</v>
      </c>
      <c r="I3037" s="14" t="s">
        <v>163</v>
      </c>
      <c r="J3037" s="24" t="s">
        <v>4309</v>
      </c>
      <c r="K3037" s="24" t="s">
        <v>4310</v>
      </c>
    </row>
    <row r="3038" spans="1:11" x14ac:dyDescent="0.25">
      <c r="A3038" s="21">
        <v>30264171</v>
      </c>
      <c r="B3038" s="21" t="s">
        <v>5088</v>
      </c>
      <c r="C3038" s="21">
        <v>2830</v>
      </c>
      <c r="D3038" s="22">
        <v>4</v>
      </c>
      <c r="E3038" s="53">
        <f t="shared" si="47"/>
        <v>6.3370000000000107E-2</v>
      </c>
      <c r="F3038" s="53">
        <v>1.0449037091655986</v>
      </c>
      <c r="G3038" s="23">
        <v>0.57110000000000005</v>
      </c>
      <c r="H3038" s="20">
        <v>0.70820000000000005</v>
      </c>
      <c r="I3038" s="14" t="s">
        <v>5089</v>
      </c>
      <c r="J3038" s="24" t="s">
        <v>5090</v>
      </c>
      <c r="K3038" s="24" t="s">
        <v>4411</v>
      </c>
    </row>
    <row r="3039" spans="1:11" x14ac:dyDescent="0.25">
      <c r="A3039" s="21">
        <v>30311316</v>
      </c>
      <c r="B3039" s="21" t="s">
        <v>6587</v>
      </c>
      <c r="C3039" s="21">
        <v>1102</v>
      </c>
      <c r="D3039" s="22">
        <v>6</v>
      </c>
      <c r="E3039" s="53">
        <f t="shared" si="47"/>
        <v>6.3920000000000143E-2</v>
      </c>
      <c r="F3039" s="53">
        <v>1.0453021347398337</v>
      </c>
      <c r="G3039" s="23">
        <v>0.51949999999999996</v>
      </c>
      <c r="H3039" s="20">
        <v>0.66649999999999998</v>
      </c>
      <c r="I3039" s="14" t="s">
        <v>12825</v>
      </c>
      <c r="J3039" s="24" t="s">
        <v>6059</v>
      </c>
      <c r="K3039" s="24" t="s">
        <v>6060</v>
      </c>
    </row>
    <row r="3040" spans="1:11" x14ac:dyDescent="0.25">
      <c r="A3040" s="21">
        <v>30269260</v>
      </c>
      <c r="B3040" s="21" t="s">
        <v>14379</v>
      </c>
      <c r="C3040" s="21">
        <v>4816</v>
      </c>
      <c r="D3040" s="22">
        <v>1</v>
      </c>
      <c r="E3040" s="53">
        <f t="shared" si="47"/>
        <v>6.4209999999999989E-2</v>
      </c>
      <c r="F3040" s="53">
        <v>1.0455122748455223</v>
      </c>
      <c r="G3040" s="23">
        <v>0.73899999999999999</v>
      </c>
      <c r="H3040" s="20">
        <v>0.83940000000000003</v>
      </c>
      <c r="I3040" s="14" t="s">
        <v>6637</v>
      </c>
      <c r="J3040" s="24" t="s">
        <v>14380</v>
      </c>
      <c r="K3040" s="24" t="s">
        <v>14381</v>
      </c>
    </row>
    <row r="3041" spans="1:11" x14ac:dyDescent="0.25">
      <c r="A3041" s="21">
        <v>30187883</v>
      </c>
      <c r="B3041" s="21" t="s">
        <v>11485</v>
      </c>
      <c r="C3041" s="21">
        <v>2767</v>
      </c>
      <c r="D3041" s="22">
        <v>3</v>
      </c>
      <c r="E3041" s="53">
        <f t="shared" si="47"/>
        <v>6.438999999999985E-2</v>
      </c>
      <c r="F3041" s="53">
        <v>1.045642727882836</v>
      </c>
      <c r="G3041" s="23">
        <v>0.1176</v>
      </c>
      <c r="H3041" s="20">
        <v>0.24129999999999999</v>
      </c>
      <c r="I3041" s="14" t="s">
        <v>91</v>
      </c>
      <c r="J3041" s="24" t="s">
        <v>11486</v>
      </c>
      <c r="K3041" s="24" t="s">
        <v>9473</v>
      </c>
    </row>
    <row r="3042" spans="1:11" x14ac:dyDescent="0.25">
      <c r="A3042" s="21">
        <v>30241588</v>
      </c>
      <c r="B3042" s="21" t="s">
        <v>4073</v>
      </c>
      <c r="C3042" s="21">
        <v>3890</v>
      </c>
      <c r="D3042" s="22">
        <v>3</v>
      </c>
      <c r="E3042" s="53">
        <f t="shared" si="47"/>
        <v>6.4600000000000116E-2</v>
      </c>
      <c r="F3042" s="53">
        <v>1.0457949436657292</v>
      </c>
      <c r="G3042" s="23">
        <v>0.4249</v>
      </c>
      <c r="H3042" s="20">
        <v>0.58879999999999999</v>
      </c>
      <c r="I3042" s="14" t="s">
        <v>423</v>
      </c>
      <c r="J3042" s="24" t="s">
        <v>3885</v>
      </c>
      <c r="K3042" s="24" t="s">
        <v>3886</v>
      </c>
    </row>
    <row r="3043" spans="1:11" x14ac:dyDescent="0.25">
      <c r="A3043" s="21">
        <v>30205332</v>
      </c>
      <c r="B3043" s="21" t="s">
        <v>5646</v>
      </c>
      <c r="C3043" s="21">
        <v>2754</v>
      </c>
      <c r="D3043" s="22">
        <v>4</v>
      </c>
      <c r="E3043" s="53">
        <f t="shared" si="47"/>
        <v>6.4620000000000052E-2</v>
      </c>
      <c r="F3043" s="53">
        <v>1.0458094415625536</v>
      </c>
      <c r="G3043" s="23">
        <v>0.56869999999999998</v>
      </c>
      <c r="H3043" s="20">
        <v>0.70599999999999996</v>
      </c>
      <c r="I3043" s="14" t="s">
        <v>60</v>
      </c>
      <c r="J3043" s="24" t="s">
        <v>2410</v>
      </c>
      <c r="K3043" s="24" t="s">
        <v>2411</v>
      </c>
    </row>
    <row r="3044" spans="1:11" x14ac:dyDescent="0.25">
      <c r="A3044" s="21">
        <v>30280110</v>
      </c>
      <c r="B3044" s="21" t="s">
        <v>14382</v>
      </c>
      <c r="C3044" s="21">
        <v>3853</v>
      </c>
      <c r="D3044" s="22">
        <v>2</v>
      </c>
      <c r="E3044" s="53">
        <f t="shared" si="47"/>
        <v>6.4650000000000041E-2</v>
      </c>
      <c r="F3044" s="53">
        <v>1.0458311887846379</v>
      </c>
      <c r="G3044" s="23">
        <v>0.1028</v>
      </c>
      <c r="H3044" s="20">
        <v>0.2208</v>
      </c>
      <c r="I3044" s="14" t="s">
        <v>60</v>
      </c>
      <c r="J3044" s="24" t="s">
        <v>5435</v>
      </c>
      <c r="K3044" s="24" t="s">
        <v>256</v>
      </c>
    </row>
    <row r="3045" spans="1:11" x14ac:dyDescent="0.25">
      <c r="A3045" s="21">
        <v>30200307</v>
      </c>
      <c r="B3045" s="21" t="s">
        <v>14383</v>
      </c>
      <c r="C3045" s="21">
        <v>4403</v>
      </c>
      <c r="D3045" s="22">
        <v>1</v>
      </c>
      <c r="E3045" s="53">
        <f t="shared" si="47"/>
        <v>6.469999999999991E-2</v>
      </c>
      <c r="F3045" s="53">
        <v>1.0458674351597284</v>
      </c>
      <c r="G3045" s="23">
        <v>0.46929999999999999</v>
      </c>
      <c r="H3045" s="20">
        <v>0.626</v>
      </c>
      <c r="I3045" s="14" t="s">
        <v>423</v>
      </c>
      <c r="J3045" s="24" t="s">
        <v>9489</v>
      </c>
      <c r="K3045" s="24" t="s">
        <v>425</v>
      </c>
    </row>
    <row r="3046" spans="1:11" x14ac:dyDescent="0.25">
      <c r="A3046" s="21">
        <v>30274746</v>
      </c>
      <c r="B3046" s="21" t="s">
        <v>14384</v>
      </c>
      <c r="C3046" s="21">
        <v>3199</v>
      </c>
      <c r="D3046" s="22">
        <v>5</v>
      </c>
      <c r="E3046" s="53">
        <f t="shared" si="47"/>
        <v>6.4809999999999937E-2</v>
      </c>
      <c r="F3046" s="53">
        <v>1.0459471816069024</v>
      </c>
      <c r="G3046" s="23">
        <v>0.62190000000000001</v>
      </c>
      <c r="H3046" s="20">
        <v>0.75029999999999997</v>
      </c>
      <c r="I3046" s="14" t="s">
        <v>4000</v>
      </c>
      <c r="J3046" s="24" t="s">
        <v>4001</v>
      </c>
      <c r="K3046" s="24" t="s">
        <v>4002</v>
      </c>
    </row>
    <row r="3047" spans="1:11" x14ac:dyDescent="0.25">
      <c r="A3047" s="21">
        <v>30265007</v>
      </c>
      <c r="B3047" s="21" t="s">
        <v>8012</v>
      </c>
      <c r="C3047" s="21">
        <v>430</v>
      </c>
      <c r="D3047" s="22">
        <v>34</v>
      </c>
      <c r="E3047" s="53">
        <f t="shared" si="47"/>
        <v>6.4870000000000066E-2</v>
      </c>
      <c r="F3047" s="53">
        <v>1.045990682231863</v>
      </c>
      <c r="G3047" s="23">
        <v>6.54E-2</v>
      </c>
      <c r="H3047" s="20">
        <v>0.15859999999999999</v>
      </c>
      <c r="I3047" s="14" t="s">
        <v>8013</v>
      </c>
      <c r="J3047" s="24" t="s">
        <v>8014</v>
      </c>
      <c r="K3047" s="24" t="s">
        <v>8015</v>
      </c>
    </row>
    <row r="3048" spans="1:11" x14ac:dyDescent="0.25">
      <c r="A3048" s="21">
        <v>30201568</v>
      </c>
      <c r="B3048" s="21" t="s">
        <v>7849</v>
      </c>
      <c r="C3048" s="21">
        <v>4835</v>
      </c>
      <c r="D3048" s="22">
        <v>1</v>
      </c>
      <c r="E3048" s="53">
        <f t="shared" si="47"/>
        <v>6.5150000000000041E-2</v>
      </c>
      <c r="F3048" s="53">
        <v>1.0461937090709117</v>
      </c>
      <c r="G3048" s="23">
        <v>0.75509999999999999</v>
      </c>
      <c r="H3048" s="20">
        <v>0.84840000000000004</v>
      </c>
      <c r="I3048" s="14" t="s">
        <v>891</v>
      </c>
      <c r="J3048" s="24" t="s">
        <v>7850</v>
      </c>
      <c r="K3048" s="24" t="s">
        <v>7851</v>
      </c>
    </row>
    <row r="3049" spans="1:11" x14ac:dyDescent="0.25">
      <c r="A3049" s="21">
        <v>30235216</v>
      </c>
      <c r="B3049" s="21" t="s">
        <v>9372</v>
      </c>
      <c r="C3049" s="21">
        <v>629</v>
      </c>
      <c r="D3049" s="22">
        <v>3</v>
      </c>
      <c r="E3049" s="53">
        <f t="shared" si="47"/>
        <v>6.5400000000000028E-2</v>
      </c>
      <c r="F3049" s="53">
        <v>1.0463750163344758</v>
      </c>
      <c r="G3049" s="23">
        <v>0.47039999999999998</v>
      </c>
      <c r="H3049" s="20">
        <v>0.626</v>
      </c>
      <c r="I3049" s="14" t="s">
        <v>5933</v>
      </c>
      <c r="J3049" s="24" t="s">
        <v>5934</v>
      </c>
      <c r="K3049" s="24" t="s">
        <v>5935</v>
      </c>
    </row>
    <row r="3050" spans="1:11" x14ac:dyDescent="0.25">
      <c r="A3050" s="21">
        <v>30236490</v>
      </c>
      <c r="B3050" s="21" t="s">
        <v>14385</v>
      </c>
      <c r="C3050" s="21">
        <v>2929</v>
      </c>
      <c r="D3050" s="22">
        <v>2</v>
      </c>
      <c r="E3050" s="53">
        <f t="shared" si="47"/>
        <v>6.5499999999999864E-2</v>
      </c>
      <c r="F3050" s="53">
        <v>1.046447548037442</v>
      </c>
      <c r="G3050" s="23">
        <v>0.52869999999999995</v>
      </c>
      <c r="H3050" s="20">
        <v>0.67330000000000001</v>
      </c>
      <c r="I3050" s="14" t="s">
        <v>91</v>
      </c>
      <c r="J3050" s="24" t="s">
        <v>1538</v>
      </c>
      <c r="K3050" s="24" t="s">
        <v>1141</v>
      </c>
    </row>
    <row r="3051" spans="1:11" x14ac:dyDescent="0.25">
      <c r="A3051" s="21">
        <v>30238492</v>
      </c>
      <c r="B3051" s="21" t="s">
        <v>11062</v>
      </c>
      <c r="C3051" s="21">
        <v>1317</v>
      </c>
      <c r="D3051" s="22">
        <v>2</v>
      </c>
      <c r="E3051" s="53">
        <f t="shared" si="47"/>
        <v>6.5620000000000039E-2</v>
      </c>
      <c r="F3051" s="53">
        <v>1.0465345927175815</v>
      </c>
      <c r="G3051" s="23">
        <v>0.7339</v>
      </c>
      <c r="H3051" s="20">
        <v>0.83599999999999997</v>
      </c>
      <c r="I3051" s="14" t="s">
        <v>1000</v>
      </c>
      <c r="J3051" s="24" t="s">
        <v>11063</v>
      </c>
      <c r="K3051" s="24" t="s">
        <v>11064</v>
      </c>
    </row>
    <row r="3052" spans="1:11" x14ac:dyDescent="0.25">
      <c r="A3052" s="21">
        <v>30231646</v>
      </c>
      <c r="B3052" s="21" t="s">
        <v>14386</v>
      </c>
      <c r="C3052" s="21">
        <v>3918</v>
      </c>
      <c r="D3052" s="22">
        <v>3</v>
      </c>
      <c r="E3052" s="53">
        <f t="shared" si="47"/>
        <v>6.5940000000000124E-2</v>
      </c>
      <c r="F3052" s="53">
        <v>1.0467667472641291</v>
      </c>
      <c r="G3052" s="23">
        <v>0.3624</v>
      </c>
      <c r="H3052" s="20">
        <v>0.52790000000000004</v>
      </c>
      <c r="I3052" s="14" t="s">
        <v>5405</v>
      </c>
      <c r="J3052" s="24" t="s">
        <v>10648</v>
      </c>
      <c r="K3052" s="24" t="s">
        <v>2132</v>
      </c>
    </row>
    <row r="3053" spans="1:11" x14ac:dyDescent="0.25">
      <c r="A3053" s="21">
        <v>30211910</v>
      </c>
      <c r="B3053" s="21" t="s">
        <v>14387</v>
      </c>
      <c r="C3053" s="21">
        <v>4844</v>
      </c>
      <c r="D3053" s="22">
        <v>1</v>
      </c>
      <c r="E3053" s="53">
        <f t="shared" si="47"/>
        <v>6.6099999999999978E-2</v>
      </c>
      <c r="F3053" s="53">
        <v>1.0468828438489028</v>
      </c>
      <c r="G3053" s="23">
        <v>0.4158</v>
      </c>
      <c r="H3053" s="20">
        <v>0.57879999999999998</v>
      </c>
      <c r="I3053" s="14" t="s">
        <v>14388</v>
      </c>
      <c r="J3053" s="24" t="s">
        <v>14389</v>
      </c>
      <c r="K3053" s="24" t="s">
        <v>8576</v>
      </c>
    </row>
    <row r="3054" spans="1:11" x14ac:dyDescent="0.25">
      <c r="A3054" s="21">
        <v>30221079</v>
      </c>
      <c r="B3054" s="21" t="s">
        <v>11372</v>
      </c>
      <c r="C3054" s="21">
        <v>1128</v>
      </c>
      <c r="D3054" s="22">
        <v>12</v>
      </c>
      <c r="E3054" s="53">
        <f t="shared" si="47"/>
        <v>6.6249999999999851E-2</v>
      </c>
      <c r="F3054" s="53">
        <v>1.0469916960913401</v>
      </c>
      <c r="G3054" s="23">
        <v>0.29260000000000003</v>
      </c>
      <c r="H3054" s="20">
        <v>0.4582</v>
      </c>
      <c r="I3054" s="14" t="s">
        <v>60</v>
      </c>
      <c r="J3054" s="24" t="s">
        <v>11373</v>
      </c>
      <c r="K3054" s="24" t="s">
        <v>60</v>
      </c>
    </row>
    <row r="3055" spans="1:11" x14ac:dyDescent="0.25">
      <c r="A3055" s="21">
        <v>30240974</v>
      </c>
      <c r="B3055" s="21" t="s">
        <v>14390</v>
      </c>
      <c r="C3055" s="21">
        <v>4051</v>
      </c>
      <c r="D3055" s="22">
        <v>2</v>
      </c>
      <c r="E3055" s="53">
        <f t="shared" si="47"/>
        <v>6.6650000000000126E-2</v>
      </c>
      <c r="F3055" s="53">
        <v>1.0472820240743712</v>
      </c>
      <c r="G3055" s="23">
        <v>0.3831</v>
      </c>
      <c r="H3055" s="20">
        <v>0.54810000000000003</v>
      </c>
      <c r="I3055" s="14" t="s">
        <v>938</v>
      </c>
      <c r="J3055" s="24" t="s">
        <v>14391</v>
      </c>
      <c r="K3055" s="24" t="s">
        <v>4298</v>
      </c>
    </row>
    <row r="3056" spans="1:11" x14ac:dyDescent="0.25">
      <c r="A3056" s="21">
        <v>30225877</v>
      </c>
      <c r="B3056" s="21" t="s">
        <v>7351</v>
      </c>
      <c r="C3056" s="21">
        <v>4686</v>
      </c>
      <c r="D3056" s="22">
        <v>1</v>
      </c>
      <c r="E3056" s="53">
        <f t="shared" si="47"/>
        <v>6.6759999999999875E-2</v>
      </c>
      <c r="F3056" s="53">
        <v>1.0473618783826719</v>
      </c>
      <c r="G3056" s="23">
        <v>0.80200000000000005</v>
      </c>
      <c r="H3056" s="20">
        <v>0.87870000000000004</v>
      </c>
      <c r="I3056" s="14" t="s">
        <v>110</v>
      </c>
      <c r="J3056" s="24" t="s">
        <v>6678</v>
      </c>
      <c r="K3056" s="24" t="s">
        <v>670</v>
      </c>
    </row>
    <row r="3057" spans="1:11" x14ac:dyDescent="0.25">
      <c r="A3057" s="21">
        <v>30230547</v>
      </c>
      <c r="B3057" s="21" t="s">
        <v>5774</v>
      </c>
      <c r="C3057" s="21">
        <v>2472</v>
      </c>
      <c r="D3057" s="22">
        <v>11</v>
      </c>
      <c r="E3057" s="53">
        <f t="shared" si="47"/>
        <v>6.6970000000000002E-2</v>
      </c>
      <c r="F3057" s="53">
        <v>1.0475143444248862</v>
      </c>
      <c r="G3057" s="23">
        <v>0.16669999999999999</v>
      </c>
      <c r="H3057" s="20">
        <v>0.30890000000000001</v>
      </c>
      <c r="I3057" s="14" t="s">
        <v>5775</v>
      </c>
      <c r="J3057" s="24" t="s">
        <v>5776</v>
      </c>
      <c r="K3057" s="24" t="s">
        <v>5777</v>
      </c>
    </row>
    <row r="3058" spans="1:11" x14ac:dyDescent="0.25">
      <c r="A3058" s="21">
        <v>30297330</v>
      </c>
      <c r="B3058" s="21" t="s">
        <v>8353</v>
      </c>
      <c r="C3058" s="21">
        <v>1153</v>
      </c>
      <c r="D3058" s="22">
        <v>5</v>
      </c>
      <c r="E3058" s="53">
        <f t="shared" si="47"/>
        <v>6.7009999999999861E-2</v>
      </c>
      <c r="F3058" s="53">
        <v>1.0475433880920924</v>
      </c>
      <c r="G3058" s="23">
        <v>0.39729999999999999</v>
      </c>
      <c r="H3058" s="20">
        <v>0.56169999999999998</v>
      </c>
      <c r="I3058" s="14" t="s">
        <v>91</v>
      </c>
      <c r="J3058" s="24" t="s">
        <v>6041</v>
      </c>
      <c r="K3058" s="24" t="s">
        <v>5175</v>
      </c>
    </row>
    <row r="3059" spans="1:11" x14ac:dyDescent="0.25">
      <c r="A3059" s="21">
        <v>30292625</v>
      </c>
      <c r="B3059" s="21" t="s">
        <v>5892</v>
      </c>
      <c r="C3059" s="21">
        <v>1292</v>
      </c>
      <c r="D3059" s="22">
        <v>5</v>
      </c>
      <c r="E3059" s="53">
        <f t="shared" si="47"/>
        <v>6.7049999999999915E-2</v>
      </c>
      <c r="F3059" s="53">
        <v>1.0475724325645712</v>
      </c>
      <c r="G3059" s="23">
        <v>0.41049999999999998</v>
      </c>
      <c r="H3059" s="20">
        <v>0.57330000000000003</v>
      </c>
      <c r="I3059" s="14" t="s">
        <v>91</v>
      </c>
      <c r="J3059" s="24" t="s">
        <v>5845</v>
      </c>
      <c r="K3059" s="24" t="s">
        <v>60</v>
      </c>
    </row>
    <row r="3060" spans="1:11" x14ac:dyDescent="0.25">
      <c r="A3060" s="21">
        <v>30236157</v>
      </c>
      <c r="B3060" s="21" t="s">
        <v>14392</v>
      </c>
      <c r="C3060" s="21">
        <v>4648</v>
      </c>
      <c r="D3060" s="22">
        <v>1</v>
      </c>
      <c r="E3060" s="53">
        <f t="shared" si="47"/>
        <v>6.7340000000000039E-2</v>
      </c>
      <c r="F3060" s="53">
        <v>1.0477830290747856</v>
      </c>
      <c r="G3060" s="23">
        <v>0.45550000000000002</v>
      </c>
      <c r="H3060" s="20">
        <v>0.61570000000000003</v>
      </c>
      <c r="I3060" s="14" t="s">
        <v>1086</v>
      </c>
      <c r="J3060" s="24" t="s">
        <v>10476</v>
      </c>
      <c r="K3060" s="24" t="s">
        <v>10477</v>
      </c>
    </row>
    <row r="3061" spans="1:11" x14ac:dyDescent="0.25">
      <c r="A3061" s="21">
        <v>30222077</v>
      </c>
      <c r="B3061" s="21" t="s">
        <v>6903</v>
      </c>
      <c r="C3061" s="21">
        <v>1251</v>
      </c>
      <c r="D3061" s="22">
        <v>10</v>
      </c>
      <c r="E3061" s="53">
        <f t="shared" si="47"/>
        <v>6.7389999999999908E-2</v>
      </c>
      <c r="F3061" s="53">
        <v>1.047819343096678</v>
      </c>
      <c r="G3061" s="23">
        <v>0.43959999999999999</v>
      </c>
      <c r="H3061" s="20">
        <v>0.60209999999999997</v>
      </c>
      <c r="I3061" s="14" t="s">
        <v>683</v>
      </c>
      <c r="J3061" s="24" t="s">
        <v>6904</v>
      </c>
      <c r="K3061" s="24" t="s">
        <v>6905</v>
      </c>
    </row>
    <row r="3062" spans="1:11" x14ac:dyDescent="0.25">
      <c r="A3062" s="21">
        <v>30209911</v>
      </c>
      <c r="B3062" s="21" t="s">
        <v>8339</v>
      </c>
      <c r="C3062" s="21">
        <v>4264</v>
      </c>
      <c r="D3062" s="22">
        <v>2</v>
      </c>
      <c r="E3062" s="53">
        <f t="shared" si="47"/>
        <v>6.7430000000000032E-2</v>
      </c>
      <c r="F3062" s="53">
        <v>1.0478483952203603</v>
      </c>
      <c r="G3062" s="23">
        <v>0.44259999999999999</v>
      </c>
      <c r="H3062" s="20">
        <v>0.60460000000000003</v>
      </c>
      <c r="I3062" s="14" t="s">
        <v>91</v>
      </c>
      <c r="J3062" s="24" t="s">
        <v>8340</v>
      </c>
      <c r="K3062" s="24" t="s">
        <v>8341</v>
      </c>
    </row>
    <row r="3063" spans="1:11" x14ac:dyDescent="0.25">
      <c r="A3063" s="21">
        <v>30199999</v>
      </c>
      <c r="B3063" s="21" t="s">
        <v>7049</v>
      </c>
      <c r="C3063" s="21">
        <v>3115</v>
      </c>
      <c r="D3063" s="22">
        <v>3</v>
      </c>
      <c r="E3063" s="53">
        <f t="shared" si="47"/>
        <v>6.7590000000000067E-2</v>
      </c>
      <c r="F3063" s="53">
        <v>1.0479646117703834</v>
      </c>
      <c r="G3063" s="23">
        <v>0.39939999999999998</v>
      </c>
      <c r="H3063" s="20">
        <v>0.56359999999999999</v>
      </c>
      <c r="I3063" s="14" t="s">
        <v>60</v>
      </c>
      <c r="J3063" s="24" t="s">
        <v>3570</v>
      </c>
      <c r="K3063" s="24" t="s">
        <v>60</v>
      </c>
    </row>
    <row r="3064" spans="1:11" x14ac:dyDescent="0.25">
      <c r="A3064" s="21">
        <v>30290577</v>
      </c>
      <c r="B3064" s="21" t="s">
        <v>14393</v>
      </c>
      <c r="C3064" s="21">
        <v>4921</v>
      </c>
      <c r="D3064" s="22">
        <v>1</v>
      </c>
      <c r="E3064" s="53">
        <f t="shared" si="47"/>
        <v>6.7700000000000038E-2</v>
      </c>
      <c r="F3064" s="53">
        <v>1.0480445181253795</v>
      </c>
      <c r="G3064" s="23">
        <v>0.75619999999999998</v>
      </c>
      <c r="H3064" s="20">
        <v>0.84840000000000004</v>
      </c>
      <c r="I3064" s="14" t="s">
        <v>4284</v>
      </c>
      <c r="J3064" s="24" t="s">
        <v>14394</v>
      </c>
      <c r="K3064" s="24" t="s">
        <v>14395</v>
      </c>
    </row>
    <row r="3065" spans="1:11" x14ac:dyDescent="0.25">
      <c r="A3065" s="21">
        <v>30199377</v>
      </c>
      <c r="B3065" s="21" t="s">
        <v>3728</v>
      </c>
      <c r="C3065" s="21">
        <v>964</v>
      </c>
      <c r="D3065" s="22">
        <v>4</v>
      </c>
      <c r="E3065" s="53">
        <f t="shared" si="47"/>
        <v>6.7750000000000074E-2</v>
      </c>
      <c r="F3065" s="53">
        <v>1.0480808412099489</v>
      </c>
      <c r="G3065" s="23">
        <v>0.68469999999999998</v>
      </c>
      <c r="H3065" s="20">
        <v>0.79930000000000001</v>
      </c>
      <c r="I3065" s="14" t="s">
        <v>110</v>
      </c>
      <c r="J3065" s="24" t="s">
        <v>2353</v>
      </c>
      <c r="K3065" s="24" t="s">
        <v>635</v>
      </c>
    </row>
    <row r="3066" spans="1:11" x14ac:dyDescent="0.25">
      <c r="A3066" s="21">
        <v>30238074</v>
      </c>
      <c r="B3066" s="21" t="s">
        <v>10696</v>
      </c>
      <c r="C3066" s="21">
        <v>4212</v>
      </c>
      <c r="D3066" s="22">
        <v>4</v>
      </c>
      <c r="E3066" s="53">
        <f t="shared" si="47"/>
        <v>6.779999999999993E-2</v>
      </c>
      <c r="F3066" s="53">
        <v>1.0481171655534023</v>
      </c>
      <c r="G3066" s="23">
        <v>0.32529999999999998</v>
      </c>
      <c r="H3066" s="20">
        <v>0.48830000000000001</v>
      </c>
      <c r="I3066" s="14" t="s">
        <v>3192</v>
      </c>
      <c r="J3066" s="24" t="s">
        <v>8901</v>
      </c>
      <c r="K3066" s="24" t="s">
        <v>5190</v>
      </c>
    </row>
    <row r="3067" spans="1:11" x14ac:dyDescent="0.25">
      <c r="A3067" s="21">
        <v>30235101</v>
      </c>
      <c r="B3067" s="21" t="s">
        <v>8083</v>
      </c>
      <c r="C3067" s="21">
        <v>3473</v>
      </c>
      <c r="D3067" s="22">
        <v>6</v>
      </c>
      <c r="E3067" s="53">
        <f t="shared" si="47"/>
        <v>6.7869999999999903E-2</v>
      </c>
      <c r="F3067" s="53">
        <v>1.0481680217492453</v>
      </c>
      <c r="G3067" s="23">
        <v>0.308</v>
      </c>
      <c r="H3067" s="20">
        <v>0.47299999999999998</v>
      </c>
      <c r="I3067" s="14" t="s">
        <v>400</v>
      </c>
      <c r="J3067" s="24" t="s">
        <v>8084</v>
      </c>
      <c r="K3067" s="24" t="s">
        <v>2222</v>
      </c>
    </row>
    <row r="3068" spans="1:11" x14ac:dyDescent="0.25">
      <c r="A3068" s="21">
        <v>30300551</v>
      </c>
      <c r="B3068" s="21" t="s">
        <v>5192</v>
      </c>
      <c r="C3068" s="21">
        <v>855</v>
      </c>
      <c r="D3068" s="22">
        <v>18</v>
      </c>
      <c r="E3068" s="53">
        <f t="shared" si="47"/>
        <v>6.7909999999999957E-2</v>
      </c>
      <c r="F3068" s="53">
        <v>1.0481970835404866</v>
      </c>
      <c r="G3068" s="23">
        <v>0.17710000000000001</v>
      </c>
      <c r="H3068" s="20">
        <v>0.3236</v>
      </c>
      <c r="I3068" s="14" t="s">
        <v>2104</v>
      </c>
      <c r="J3068" s="24" t="s">
        <v>5193</v>
      </c>
      <c r="K3068" s="24" t="s">
        <v>5194</v>
      </c>
    </row>
    <row r="3069" spans="1:11" x14ac:dyDescent="0.25">
      <c r="A3069" s="21">
        <v>30278285</v>
      </c>
      <c r="B3069" s="21" t="s">
        <v>10104</v>
      </c>
      <c r="C3069" s="21">
        <v>3609</v>
      </c>
      <c r="D3069" s="22">
        <v>4</v>
      </c>
      <c r="E3069" s="53">
        <f t="shared" si="47"/>
        <v>6.7990000000000009E-2</v>
      </c>
      <c r="F3069" s="53">
        <v>1.0482552095403168</v>
      </c>
      <c r="G3069" s="23">
        <v>0.2099</v>
      </c>
      <c r="H3069" s="20">
        <v>0.36220000000000002</v>
      </c>
      <c r="I3069" s="14" t="s">
        <v>1960</v>
      </c>
      <c r="J3069" s="24" t="s">
        <v>10105</v>
      </c>
      <c r="K3069" s="24" t="s">
        <v>1962</v>
      </c>
    </row>
    <row r="3070" spans="1:11" x14ac:dyDescent="0.25">
      <c r="A3070" s="21">
        <v>30239850</v>
      </c>
      <c r="B3070" s="21" t="s">
        <v>6918</v>
      </c>
      <c r="C3070" s="21">
        <v>4860</v>
      </c>
      <c r="D3070" s="22">
        <v>1</v>
      </c>
      <c r="E3070" s="53">
        <f t="shared" si="47"/>
        <v>6.8170000000000133E-2</v>
      </c>
      <c r="F3070" s="53">
        <v>1.0483860048253217</v>
      </c>
      <c r="G3070" s="23">
        <v>0.73350000000000004</v>
      </c>
      <c r="H3070" s="20">
        <v>0.8357</v>
      </c>
      <c r="I3070" s="14" t="s">
        <v>60</v>
      </c>
      <c r="J3070" s="24" t="s">
        <v>6919</v>
      </c>
      <c r="K3070" s="24" t="s">
        <v>60</v>
      </c>
    </row>
    <row r="3071" spans="1:11" x14ac:dyDescent="0.25">
      <c r="A3071" s="21">
        <v>30252815</v>
      </c>
      <c r="B3071" s="21" t="s">
        <v>11021</v>
      </c>
      <c r="C3071" s="21">
        <v>972</v>
      </c>
      <c r="D3071" s="22">
        <v>7</v>
      </c>
      <c r="E3071" s="53">
        <f t="shared" si="47"/>
        <v>6.8330000000000113E-2</v>
      </c>
      <c r="F3071" s="53">
        <v>1.0485022810014641</v>
      </c>
      <c r="G3071" s="23">
        <v>0.2089</v>
      </c>
      <c r="H3071" s="20">
        <v>0.36080000000000001</v>
      </c>
      <c r="I3071" s="14" t="s">
        <v>1966</v>
      </c>
      <c r="J3071" s="24" t="s">
        <v>9716</v>
      </c>
      <c r="K3071" s="24" t="s">
        <v>9717</v>
      </c>
    </row>
    <row r="3072" spans="1:11" x14ac:dyDescent="0.25">
      <c r="A3072" s="21">
        <v>30304175</v>
      </c>
      <c r="B3072" s="21" t="s">
        <v>3457</v>
      </c>
      <c r="C3072" s="21">
        <v>823</v>
      </c>
      <c r="D3072" s="22">
        <v>1</v>
      </c>
      <c r="E3072" s="53">
        <f t="shared" si="47"/>
        <v>6.8739999999999843E-2</v>
      </c>
      <c r="F3072" s="53">
        <v>1.0488002975701274</v>
      </c>
      <c r="G3072" s="23">
        <v>0.67159999999999997</v>
      </c>
      <c r="H3072" s="20">
        <v>0.78969999999999996</v>
      </c>
      <c r="I3072" s="14" t="s">
        <v>1619</v>
      </c>
      <c r="J3072" s="24" t="s">
        <v>3106</v>
      </c>
      <c r="K3072" s="24" t="s">
        <v>1621</v>
      </c>
    </row>
    <row r="3073" spans="1:11" x14ac:dyDescent="0.25">
      <c r="A3073" s="21">
        <v>30300992</v>
      </c>
      <c r="B3073" s="21" t="s">
        <v>14396</v>
      </c>
      <c r="C3073" s="21">
        <v>2836</v>
      </c>
      <c r="D3073" s="22">
        <v>3</v>
      </c>
      <c r="E3073" s="53">
        <f t="shared" si="47"/>
        <v>6.9029999999999883E-2</v>
      </c>
      <c r="F3073" s="53">
        <v>1.0490111409215883</v>
      </c>
      <c r="G3073" s="23">
        <v>0.63160000000000005</v>
      </c>
      <c r="H3073" s="20">
        <v>0.75829999999999997</v>
      </c>
      <c r="I3073" s="14" t="s">
        <v>490</v>
      </c>
      <c r="J3073" s="24" t="s">
        <v>14397</v>
      </c>
      <c r="K3073" s="24" t="s">
        <v>492</v>
      </c>
    </row>
    <row r="3074" spans="1:11" x14ac:dyDescent="0.25">
      <c r="A3074" s="21">
        <v>30305271</v>
      </c>
      <c r="B3074" s="21" t="s">
        <v>14398</v>
      </c>
      <c r="C3074" s="21">
        <v>4458</v>
      </c>
      <c r="D3074" s="22">
        <v>1</v>
      </c>
      <c r="E3074" s="53">
        <f t="shared" si="47"/>
        <v>6.9099999999999884E-2</v>
      </c>
      <c r="F3074" s="53">
        <v>1.0490620404944391</v>
      </c>
      <c r="G3074" s="23">
        <v>0.61880000000000002</v>
      </c>
      <c r="H3074" s="20">
        <v>0.74719999999999998</v>
      </c>
      <c r="I3074" s="14" t="s">
        <v>60</v>
      </c>
      <c r="J3074" s="24" t="s">
        <v>60</v>
      </c>
      <c r="K3074" s="24" t="s">
        <v>60</v>
      </c>
    </row>
    <row r="3075" spans="1:11" x14ac:dyDescent="0.25">
      <c r="A3075" s="21">
        <v>30210582</v>
      </c>
      <c r="B3075" s="21" t="s">
        <v>14399</v>
      </c>
      <c r="C3075" s="21">
        <v>572</v>
      </c>
      <c r="D3075" s="22">
        <v>30</v>
      </c>
      <c r="E3075" s="53">
        <f t="shared" si="47"/>
        <v>6.9510000000000058E-2</v>
      </c>
      <c r="F3075" s="53">
        <v>1.0493602161639519</v>
      </c>
      <c r="G3075" s="23">
        <v>4.1200000000000001E-2</v>
      </c>
      <c r="H3075" s="20">
        <v>0.1116</v>
      </c>
      <c r="I3075" s="14" t="s">
        <v>5239</v>
      </c>
      <c r="J3075" s="24" t="s">
        <v>5710</v>
      </c>
      <c r="K3075" s="24" t="s">
        <v>5711</v>
      </c>
    </row>
    <row r="3076" spans="1:11" x14ac:dyDescent="0.25">
      <c r="A3076" s="21">
        <v>30199901</v>
      </c>
      <c r="B3076" s="21" t="s">
        <v>14400</v>
      </c>
      <c r="C3076" s="21">
        <v>3600</v>
      </c>
      <c r="D3076" s="22">
        <v>3</v>
      </c>
      <c r="E3076" s="53">
        <f t="shared" ref="E3076:E3139" si="48">LOG(F3076,2)</f>
        <v>6.9810000000000039E-2</v>
      </c>
      <c r="F3076" s="53">
        <v>1.0495784471756648</v>
      </c>
      <c r="G3076" s="23">
        <v>0.5282</v>
      </c>
      <c r="H3076" s="20">
        <v>0.67320000000000002</v>
      </c>
      <c r="I3076" s="14" t="s">
        <v>8109</v>
      </c>
      <c r="J3076" s="24" t="s">
        <v>14401</v>
      </c>
      <c r="K3076" s="24" t="s">
        <v>10727</v>
      </c>
    </row>
    <row r="3077" spans="1:11" x14ac:dyDescent="0.25">
      <c r="A3077" s="21">
        <v>30245525</v>
      </c>
      <c r="B3077" s="21" t="s">
        <v>5487</v>
      </c>
      <c r="C3077" s="21">
        <v>193</v>
      </c>
      <c r="D3077" s="22">
        <v>3</v>
      </c>
      <c r="E3077" s="53">
        <f t="shared" si="48"/>
        <v>7.003999999999995E-2</v>
      </c>
      <c r="F3077" s="53">
        <v>1.0497457883529282</v>
      </c>
      <c r="G3077" s="23">
        <v>0.29380000000000001</v>
      </c>
      <c r="H3077" s="20">
        <v>0.4597</v>
      </c>
      <c r="I3077" s="14" t="s">
        <v>60</v>
      </c>
      <c r="J3077" s="24" t="s">
        <v>4141</v>
      </c>
      <c r="K3077" s="24" t="s">
        <v>60</v>
      </c>
    </row>
    <row r="3078" spans="1:11" x14ac:dyDescent="0.25">
      <c r="A3078" s="21">
        <v>30286973</v>
      </c>
      <c r="B3078" s="21" t="s">
        <v>6355</v>
      </c>
      <c r="C3078" s="21">
        <v>2146</v>
      </c>
      <c r="D3078" s="22">
        <v>2</v>
      </c>
      <c r="E3078" s="53">
        <f t="shared" si="48"/>
        <v>7.0269999999999957E-2</v>
      </c>
      <c r="F3078" s="53">
        <v>1.0499131562104933</v>
      </c>
      <c r="G3078" s="23">
        <v>0.85940000000000005</v>
      </c>
      <c r="H3078" s="20">
        <v>0.91379999999999995</v>
      </c>
      <c r="I3078" s="14" t="s">
        <v>5308</v>
      </c>
      <c r="J3078" s="24" t="s">
        <v>5309</v>
      </c>
      <c r="K3078" s="24" t="s">
        <v>5310</v>
      </c>
    </row>
    <row r="3079" spans="1:11" x14ac:dyDescent="0.25">
      <c r="A3079" s="21">
        <v>30212033</v>
      </c>
      <c r="B3079" s="21" t="s">
        <v>2818</v>
      </c>
      <c r="C3079" s="21">
        <v>105</v>
      </c>
      <c r="D3079" s="22">
        <v>17</v>
      </c>
      <c r="E3079" s="53">
        <f t="shared" si="48"/>
        <v>7.0640000000000022E-2</v>
      </c>
      <c r="F3079" s="53">
        <v>1.0501824561492508</v>
      </c>
      <c r="G3079" s="23">
        <v>0.1668</v>
      </c>
      <c r="H3079" s="20">
        <v>0.309</v>
      </c>
      <c r="I3079" s="14" t="s">
        <v>1090</v>
      </c>
      <c r="J3079" s="24" t="s">
        <v>2819</v>
      </c>
      <c r="K3079" s="24" t="s">
        <v>2820</v>
      </c>
    </row>
    <row r="3080" spans="1:11" x14ac:dyDescent="0.25">
      <c r="A3080" s="21">
        <v>30247135</v>
      </c>
      <c r="B3080" s="21" t="s">
        <v>14402</v>
      </c>
      <c r="C3080" s="21">
        <v>780</v>
      </c>
      <c r="D3080" s="22">
        <v>7</v>
      </c>
      <c r="E3080" s="53">
        <f t="shared" si="48"/>
        <v>7.0779999999999926E-2</v>
      </c>
      <c r="F3080" s="53">
        <v>1.0502843714353287</v>
      </c>
      <c r="G3080" s="23">
        <v>0.48120000000000002</v>
      </c>
      <c r="H3080" s="20">
        <v>0.63600000000000001</v>
      </c>
      <c r="I3080" s="14" t="s">
        <v>3903</v>
      </c>
      <c r="J3080" s="24" t="s">
        <v>3904</v>
      </c>
      <c r="K3080" s="24" t="s">
        <v>451</v>
      </c>
    </row>
    <row r="3081" spans="1:11" x14ac:dyDescent="0.25">
      <c r="A3081" s="21">
        <v>30196562</v>
      </c>
      <c r="B3081" s="21" t="s">
        <v>4368</v>
      </c>
      <c r="C3081" s="21">
        <v>718</v>
      </c>
      <c r="D3081" s="22">
        <v>2</v>
      </c>
      <c r="E3081" s="53">
        <f t="shared" si="48"/>
        <v>7.0820000000000147E-2</v>
      </c>
      <c r="F3081" s="53">
        <v>1.0503134919050563</v>
      </c>
      <c r="G3081" s="23">
        <v>0.57940000000000003</v>
      </c>
      <c r="H3081" s="20">
        <v>0.71550000000000002</v>
      </c>
      <c r="I3081" s="14" t="s">
        <v>1170</v>
      </c>
      <c r="J3081" s="24" t="s">
        <v>4369</v>
      </c>
      <c r="K3081" s="24" t="s">
        <v>4370</v>
      </c>
    </row>
    <row r="3082" spans="1:11" x14ac:dyDescent="0.25">
      <c r="A3082" s="21">
        <v>30243616</v>
      </c>
      <c r="B3082" s="21" t="s">
        <v>14403</v>
      </c>
      <c r="C3082" s="21">
        <v>4558</v>
      </c>
      <c r="D3082" s="22">
        <v>1</v>
      </c>
      <c r="E3082" s="53">
        <f t="shared" si="48"/>
        <v>7.1549999999999905E-2</v>
      </c>
      <c r="F3082" s="53">
        <v>1.0508450823254116</v>
      </c>
      <c r="G3082" s="23">
        <v>0.5081</v>
      </c>
      <c r="H3082" s="20">
        <v>0.65690000000000004</v>
      </c>
      <c r="I3082" s="14" t="s">
        <v>806</v>
      </c>
      <c r="J3082" s="24" t="s">
        <v>14404</v>
      </c>
      <c r="K3082" s="24" t="s">
        <v>14405</v>
      </c>
    </row>
    <row r="3083" spans="1:11" x14ac:dyDescent="0.25">
      <c r="A3083" s="21">
        <v>30206106</v>
      </c>
      <c r="B3083" s="21" t="s">
        <v>11943</v>
      </c>
      <c r="C3083" s="21">
        <v>4153</v>
      </c>
      <c r="D3083" s="22">
        <v>1</v>
      </c>
      <c r="E3083" s="53">
        <f t="shared" si="48"/>
        <v>7.1979999999999988E-2</v>
      </c>
      <c r="F3083" s="53">
        <v>1.0511583368379496</v>
      </c>
      <c r="G3083" s="23">
        <v>0.68840000000000001</v>
      </c>
      <c r="H3083" s="20">
        <v>0.80130000000000001</v>
      </c>
      <c r="I3083" s="14" t="s">
        <v>412</v>
      </c>
      <c r="J3083" s="24" t="s">
        <v>11944</v>
      </c>
      <c r="K3083" s="24" t="s">
        <v>11945</v>
      </c>
    </row>
    <row r="3084" spans="1:11" x14ac:dyDescent="0.25">
      <c r="A3084" s="21">
        <v>30276549</v>
      </c>
      <c r="B3084" s="21" t="s">
        <v>14406</v>
      </c>
      <c r="C3084" s="21">
        <v>2067</v>
      </c>
      <c r="D3084" s="22">
        <v>7</v>
      </c>
      <c r="E3084" s="53">
        <f t="shared" si="48"/>
        <v>7.1979999999999988E-2</v>
      </c>
      <c r="F3084" s="53">
        <v>1.0511583368379496</v>
      </c>
      <c r="G3084" s="23">
        <v>0.36420000000000002</v>
      </c>
      <c r="H3084" s="20">
        <v>0.53</v>
      </c>
      <c r="I3084" s="14" t="s">
        <v>91</v>
      </c>
      <c r="J3084" s="24" t="s">
        <v>10251</v>
      </c>
      <c r="K3084" s="24" t="s">
        <v>10252</v>
      </c>
    </row>
    <row r="3085" spans="1:11" x14ac:dyDescent="0.25">
      <c r="A3085" s="21">
        <v>30208629</v>
      </c>
      <c r="B3085" s="21" t="s">
        <v>9728</v>
      </c>
      <c r="C3085" s="21">
        <v>1306</v>
      </c>
      <c r="D3085" s="22">
        <v>11</v>
      </c>
      <c r="E3085" s="53">
        <f t="shared" si="48"/>
        <v>7.2120000000000115E-2</v>
      </c>
      <c r="F3085" s="53">
        <v>1.0512603468286754</v>
      </c>
      <c r="G3085" s="23">
        <v>0.38650000000000001</v>
      </c>
      <c r="H3085" s="20">
        <v>0.55089999999999995</v>
      </c>
      <c r="I3085" s="14" t="s">
        <v>3027</v>
      </c>
      <c r="J3085" s="24" t="s">
        <v>9729</v>
      </c>
      <c r="K3085" s="24" t="s">
        <v>9730</v>
      </c>
    </row>
    <row r="3086" spans="1:11" x14ac:dyDescent="0.25">
      <c r="A3086" s="21">
        <v>30232992</v>
      </c>
      <c r="B3086" s="21" t="s">
        <v>14407</v>
      </c>
      <c r="C3086" s="21">
        <v>3334</v>
      </c>
      <c r="D3086" s="22">
        <v>4</v>
      </c>
      <c r="E3086" s="53">
        <f t="shared" si="48"/>
        <v>7.2240000000000151E-2</v>
      </c>
      <c r="F3086" s="53">
        <v>1.0513477918428136</v>
      </c>
      <c r="G3086" s="23">
        <v>0.33110000000000001</v>
      </c>
      <c r="H3086" s="20">
        <v>0.49390000000000001</v>
      </c>
      <c r="I3086" s="14" t="s">
        <v>114</v>
      </c>
      <c r="J3086" s="24" t="s">
        <v>8186</v>
      </c>
      <c r="K3086" s="24" t="s">
        <v>8187</v>
      </c>
    </row>
    <row r="3087" spans="1:11" x14ac:dyDescent="0.25">
      <c r="A3087" s="21">
        <v>30204822</v>
      </c>
      <c r="B3087" s="21" t="s">
        <v>4189</v>
      </c>
      <c r="C3087" s="21">
        <v>1971</v>
      </c>
      <c r="D3087" s="22">
        <v>3</v>
      </c>
      <c r="E3087" s="53">
        <f t="shared" si="48"/>
        <v>7.2270000000000084E-2</v>
      </c>
      <c r="F3087" s="53">
        <v>1.0513696542328517</v>
      </c>
      <c r="G3087" s="23">
        <v>0.43390000000000001</v>
      </c>
      <c r="H3087" s="20">
        <v>0.59699999999999998</v>
      </c>
      <c r="I3087" s="14" t="s">
        <v>4190</v>
      </c>
      <c r="J3087" s="24" t="s">
        <v>4191</v>
      </c>
      <c r="K3087" s="24" t="s">
        <v>281</v>
      </c>
    </row>
    <row r="3088" spans="1:11" x14ac:dyDescent="0.25">
      <c r="A3088" s="21">
        <v>30257820</v>
      </c>
      <c r="B3088" s="21" t="s">
        <v>11091</v>
      </c>
      <c r="C3088" s="21">
        <v>1400</v>
      </c>
      <c r="D3088" s="22">
        <v>15</v>
      </c>
      <c r="E3088" s="53">
        <f t="shared" si="48"/>
        <v>7.2300000000000031E-2</v>
      </c>
      <c r="F3088" s="53">
        <v>1.0513915170775101</v>
      </c>
      <c r="G3088" s="23">
        <v>0.21029999999999999</v>
      </c>
      <c r="H3088" s="20">
        <v>0.36259999999999998</v>
      </c>
      <c r="I3088" s="14" t="s">
        <v>2398</v>
      </c>
      <c r="J3088" s="24" t="s">
        <v>11092</v>
      </c>
      <c r="K3088" s="24" t="s">
        <v>2400</v>
      </c>
    </row>
    <row r="3089" spans="1:11" x14ac:dyDescent="0.25">
      <c r="A3089" s="21">
        <v>30186378</v>
      </c>
      <c r="B3089" s="21" t="s">
        <v>7137</v>
      </c>
      <c r="C3089" s="21">
        <v>2577</v>
      </c>
      <c r="D3089" s="22">
        <v>4</v>
      </c>
      <c r="E3089" s="53">
        <f t="shared" si="48"/>
        <v>7.2550000000000156E-2</v>
      </c>
      <c r="F3089" s="53">
        <v>1.0515737251306108</v>
      </c>
      <c r="G3089" s="23">
        <v>0.64349999999999996</v>
      </c>
      <c r="H3089" s="20">
        <v>0.76790000000000003</v>
      </c>
      <c r="I3089" s="14" t="s">
        <v>3528</v>
      </c>
      <c r="J3089" s="24" t="s">
        <v>7138</v>
      </c>
      <c r="K3089" s="24" t="s">
        <v>7139</v>
      </c>
    </row>
    <row r="3090" spans="1:11" x14ac:dyDescent="0.25">
      <c r="A3090" s="21">
        <v>30304261</v>
      </c>
      <c r="B3090" s="21" t="s">
        <v>11006</v>
      </c>
      <c r="C3090" s="21">
        <v>1247</v>
      </c>
      <c r="D3090" s="22">
        <v>18</v>
      </c>
      <c r="E3090" s="53">
        <f t="shared" si="48"/>
        <v>7.261000000000005E-2</v>
      </c>
      <c r="F3090" s="53">
        <v>1.051617459761804</v>
      </c>
      <c r="G3090" s="23">
        <v>0.1391</v>
      </c>
      <c r="H3090" s="20">
        <v>0.27239999999999998</v>
      </c>
      <c r="I3090" s="14" t="s">
        <v>60</v>
      </c>
      <c r="J3090" s="24" t="s">
        <v>11007</v>
      </c>
      <c r="K3090" s="24" t="s">
        <v>2087</v>
      </c>
    </row>
    <row r="3091" spans="1:11" x14ac:dyDescent="0.25">
      <c r="A3091" s="21">
        <v>30318559</v>
      </c>
      <c r="B3091" s="21" t="s">
        <v>5968</v>
      </c>
      <c r="C3091" s="21">
        <v>3267</v>
      </c>
      <c r="D3091" s="22">
        <v>3</v>
      </c>
      <c r="E3091" s="53">
        <f t="shared" si="48"/>
        <v>7.270000000000007E-2</v>
      </c>
      <c r="F3091" s="53">
        <v>1.0516830651190738</v>
      </c>
      <c r="G3091" s="23">
        <v>0.69769999999999999</v>
      </c>
      <c r="H3091" s="20">
        <v>0.80830000000000002</v>
      </c>
      <c r="I3091" s="14" t="s">
        <v>3192</v>
      </c>
      <c r="J3091" s="24" t="s">
        <v>5969</v>
      </c>
      <c r="K3091" s="24" t="s">
        <v>5970</v>
      </c>
    </row>
    <row r="3092" spans="1:11" x14ac:dyDescent="0.25">
      <c r="A3092" s="21">
        <v>30253473</v>
      </c>
      <c r="B3092" s="21" t="s">
        <v>9176</v>
      </c>
      <c r="C3092" s="21">
        <v>605</v>
      </c>
      <c r="D3092" s="22">
        <v>3</v>
      </c>
      <c r="E3092" s="53">
        <f t="shared" si="48"/>
        <v>7.2760000000000033E-2</v>
      </c>
      <c r="F3092" s="53">
        <v>1.0517268042976839</v>
      </c>
      <c r="G3092" s="23">
        <v>0.47420000000000001</v>
      </c>
      <c r="H3092" s="20">
        <v>0.62990000000000002</v>
      </c>
      <c r="I3092" s="14" t="s">
        <v>838</v>
      </c>
      <c r="J3092" s="24" t="s">
        <v>2902</v>
      </c>
      <c r="K3092" s="24" t="s">
        <v>2903</v>
      </c>
    </row>
    <row r="3093" spans="1:11" x14ac:dyDescent="0.25">
      <c r="A3093" s="21">
        <v>30292005</v>
      </c>
      <c r="B3093" s="21" t="s">
        <v>8524</v>
      </c>
      <c r="C3093" s="21">
        <v>731</v>
      </c>
      <c r="D3093" s="22">
        <v>25</v>
      </c>
      <c r="E3093" s="53">
        <f t="shared" si="48"/>
        <v>7.2929999999999912E-2</v>
      </c>
      <c r="F3093" s="53">
        <v>1.0518507418493825</v>
      </c>
      <c r="G3093" s="23">
        <v>0.14369999999999999</v>
      </c>
      <c r="H3093" s="20">
        <v>0.27879999999999999</v>
      </c>
      <c r="I3093" s="14" t="s">
        <v>1656</v>
      </c>
      <c r="J3093" s="24" t="s">
        <v>8525</v>
      </c>
      <c r="K3093" s="24" t="s">
        <v>4228</v>
      </c>
    </row>
    <row r="3094" spans="1:11" x14ac:dyDescent="0.25">
      <c r="A3094" s="21">
        <v>30303938</v>
      </c>
      <c r="B3094" s="21" t="s">
        <v>7463</v>
      </c>
      <c r="C3094" s="21">
        <v>1590</v>
      </c>
      <c r="D3094" s="22">
        <v>8</v>
      </c>
      <c r="E3094" s="53">
        <f t="shared" si="48"/>
        <v>7.2990000000000096E-2</v>
      </c>
      <c r="F3094" s="53">
        <v>1.051894488001617</v>
      </c>
      <c r="G3094" s="23">
        <v>6.25E-2</v>
      </c>
      <c r="H3094" s="20">
        <v>0.15340000000000001</v>
      </c>
      <c r="I3094" s="14" t="s">
        <v>3333</v>
      </c>
      <c r="J3094" s="24" t="s">
        <v>3334</v>
      </c>
      <c r="K3094" s="24" t="s">
        <v>3335</v>
      </c>
    </row>
    <row r="3095" spans="1:11" x14ac:dyDescent="0.25">
      <c r="A3095" s="21">
        <v>30240584</v>
      </c>
      <c r="B3095" s="21" t="s">
        <v>9830</v>
      </c>
      <c r="C3095" s="21">
        <v>4223</v>
      </c>
      <c r="D3095" s="22">
        <v>3</v>
      </c>
      <c r="E3095" s="53">
        <f t="shared" si="48"/>
        <v>7.3090000000000155E-2</v>
      </c>
      <c r="F3095" s="53">
        <v>1.0519674022984653</v>
      </c>
      <c r="G3095" s="23">
        <v>0.46660000000000001</v>
      </c>
      <c r="H3095" s="20">
        <v>0.62480000000000002</v>
      </c>
      <c r="I3095" s="14" t="s">
        <v>135</v>
      </c>
      <c r="J3095" s="24" t="s">
        <v>9831</v>
      </c>
      <c r="K3095" s="24" t="s">
        <v>9832</v>
      </c>
    </row>
    <row r="3096" spans="1:11" x14ac:dyDescent="0.25">
      <c r="A3096" s="21">
        <v>30313124</v>
      </c>
      <c r="B3096" s="21" t="s">
        <v>9486</v>
      </c>
      <c r="C3096" s="21">
        <v>4250</v>
      </c>
      <c r="D3096" s="22">
        <v>1</v>
      </c>
      <c r="E3096" s="53">
        <f t="shared" si="48"/>
        <v>7.3219999999999841E-2</v>
      </c>
      <c r="F3096" s="53">
        <v>1.0520621984404628</v>
      </c>
      <c r="G3096" s="23">
        <v>0.53639999999999999</v>
      </c>
      <c r="H3096" s="20">
        <v>0.67969999999999997</v>
      </c>
      <c r="I3096" s="14" t="s">
        <v>60</v>
      </c>
      <c r="J3096" s="24" t="s">
        <v>9241</v>
      </c>
      <c r="K3096" s="24" t="s">
        <v>9242</v>
      </c>
    </row>
    <row r="3097" spans="1:11" x14ac:dyDescent="0.25">
      <c r="A3097" s="21">
        <v>30215238</v>
      </c>
      <c r="B3097" s="21" t="s">
        <v>14408</v>
      </c>
      <c r="C3097" s="21">
        <v>2260</v>
      </c>
      <c r="D3097" s="22">
        <v>6</v>
      </c>
      <c r="E3097" s="53">
        <f t="shared" si="48"/>
        <v>7.3320000000000066E-2</v>
      </c>
      <c r="F3097" s="53">
        <v>1.0521351243625159</v>
      </c>
      <c r="G3097" s="23">
        <v>0.50449999999999995</v>
      </c>
      <c r="H3097" s="20">
        <v>0.65410000000000001</v>
      </c>
      <c r="I3097" s="14" t="s">
        <v>157</v>
      </c>
      <c r="J3097" s="24" t="s">
        <v>14409</v>
      </c>
      <c r="K3097" s="24" t="s">
        <v>394</v>
      </c>
    </row>
    <row r="3098" spans="1:11" x14ac:dyDescent="0.25">
      <c r="A3098" s="21">
        <v>30209765</v>
      </c>
      <c r="B3098" s="21" t="s">
        <v>286</v>
      </c>
      <c r="C3098" s="21">
        <v>342</v>
      </c>
      <c r="D3098" s="22">
        <v>8</v>
      </c>
      <c r="E3098" s="53">
        <f t="shared" si="48"/>
        <v>7.3449999999999988E-2</v>
      </c>
      <c r="F3098" s="53">
        <v>1.0522299356184843</v>
      </c>
      <c r="G3098" s="23">
        <v>0.49759999999999999</v>
      </c>
      <c r="H3098" s="20">
        <v>0.64859999999999995</v>
      </c>
      <c r="I3098" s="14" t="s">
        <v>60</v>
      </c>
      <c r="J3098" s="24" t="s">
        <v>287</v>
      </c>
      <c r="K3098" s="24" t="s">
        <v>288</v>
      </c>
    </row>
    <row r="3099" spans="1:11" x14ac:dyDescent="0.25">
      <c r="A3099" s="21">
        <v>30242803</v>
      </c>
      <c r="B3099" s="21" t="s">
        <v>8878</v>
      </c>
      <c r="C3099" s="21">
        <v>2138</v>
      </c>
      <c r="D3099" s="22">
        <v>6</v>
      </c>
      <c r="E3099" s="53">
        <f t="shared" si="48"/>
        <v>7.3500000000000135E-2</v>
      </c>
      <c r="F3099" s="53">
        <v>1.0522664037610843</v>
      </c>
      <c r="G3099" s="23">
        <v>0.33679999999999999</v>
      </c>
      <c r="H3099" s="20">
        <v>0.4995</v>
      </c>
      <c r="I3099" s="14" t="s">
        <v>379</v>
      </c>
      <c r="J3099" s="24" t="s">
        <v>8879</v>
      </c>
      <c r="K3099" s="24" t="s">
        <v>8880</v>
      </c>
    </row>
    <row r="3100" spans="1:11" x14ac:dyDescent="0.25">
      <c r="A3100" s="21">
        <v>30250935</v>
      </c>
      <c r="B3100" s="21" t="s">
        <v>14410</v>
      </c>
      <c r="C3100" s="21">
        <v>4236</v>
      </c>
      <c r="D3100" s="22">
        <v>1</v>
      </c>
      <c r="E3100" s="53">
        <f t="shared" si="48"/>
        <v>7.3540000000000105E-2</v>
      </c>
      <c r="F3100" s="53">
        <v>1.0522955791851782</v>
      </c>
      <c r="G3100" s="23">
        <v>0.81699999999999995</v>
      </c>
      <c r="H3100" s="20">
        <v>0.88900000000000001</v>
      </c>
      <c r="I3100" s="14" t="s">
        <v>12463</v>
      </c>
      <c r="J3100" s="24" t="s">
        <v>14411</v>
      </c>
      <c r="K3100" s="24" t="s">
        <v>155</v>
      </c>
    </row>
    <row r="3101" spans="1:11" x14ac:dyDescent="0.25">
      <c r="A3101" s="21">
        <v>30242446</v>
      </c>
      <c r="B3101" s="21" t="s">
        <v>14412</v>
      </c>
      <c r="C3101" s="21">
        <v>4203</v>
      </c>
      <c r="D3101" s="22">
        <v>2</v>
      </c>
      <c r="E3101" s="53">
        <f t="shared" si="48"/>
        <v>7.3610000000000134E-2</v>
      </c>
      <c r="F3101" s="53">
        <v>1.0523466381238338</v>
      </c>
      <c r="G3101" s="23">
        <v>0.67169999999999996</v>
      </c>
      <c r="H3101" s="20">
        <v>0.78969999999999996</v>
      </c>
      <c r="I3101" s="14" t="s">
        <v>12224</v>
      </c>
      <c r="J3101" s="24" t="s">
        <v>14413</v>
      </c>
      <c r="K3101" s="24" t="s">
        <v>1678</v>
      </c>
    </row>
    <row r="3102" spans="1:11" x14ac:dyDescent="0.25">
      <c r="A3102" s="21">
        <v>30230988</v>
      </c>
      <c r="B3102" s="21" t="s">
        <v>14414</v>
      </c>
      <c r="C3102" s="21">
        <v>929</v>
      </c>
      <c r="D3102" s="22">
        <v>6</v>
      </c>
      <c r="E3102" s="53">
        <f t="shared" si="48"/>
        <v>7.3669999999999874E-2</v>
      </c>
      <c r="F3102" s="53">
        <v>1.052390404900243</v>
      </c>
      <c r="G3102" s="23">
        <v>0.34329999999999999</v>
      </c>
      <c r="H3102" s="20">
        <v>0.50690000000000002</v>
      </c>
      <c r="I3102" s="14" t="s">
        <v>4782</v>
      </c>
      <c r="J3102" s="24" t="s">
        <v>7477</v>
      </c>
      <c r="K3102" s="24" t="s">
        <v>6030</v>
      </c>
    </row>
    <row r="3103" spans="1:11" x14ac:dyDescent="0.25">
      <c r="A3103" s="21">
        <v>30188272</v>
      </c>
      <c r="B3103" s="21" t="s">
        <v>4676</v>
      </c>
      <c r="C3103" s="21">
        <v>2476</v>
      </c>
      <c r="D3103" s="22">
        <v>5</v>
      </c>
      <c r="E3103" s="53">
        <f t="shared" si="48"/>
        <v>7.3860000000000078E-2</v>
      </c>
      <c r="F3103" s="53">
        <v>1.0525290117011405</v>
      </c>
      <c r="G3103" s="23">
        <v>0.42899999999999999</v>
      </c>
      <c r="H3103" s="20">
        <v>0.59230000000000005</v>
      </c>
      <c r="I3103" s="14" t="s">
        <v>60</v>
      </c>
      <c r="J3103" s="24" t="s">
        <v>4677</v>
      </c>
      <c r="K3103" s="24" t="s">
        <v>60</v>
      </c>
    </row>
    <row r="3104" spans="1:11" x14ac:dyDescent="0.25">
      <c r="A3104" s="21">
        <v>30253449</v>
      </c>
      <c r="B3104" s="21" t="s">
        <v>14415</v>
      </c>
      <c r="C3104" s="21">
        <v>3272</v>
      </c>
      <c r="D3104" s="22">
        <v>5</v>
      </c>
      <c r="E3104" s="53">
        <f t="shared" si="48"/>
        <v>7.4059999999999862E-2</v>
      </c>
      <c r="F3104" s="53">
        <v>1.0526749333188061</v>
      </c>
      <c r="G3104" s="23">
        <v>0.27450000000000002</v>
      </c>
      <c r="H3104" s="20">
        <v>0.43969999999999998</v>
      </c>
      <c r="I3104" s="14" t="s">
        <v>157</v>
      </c>
      <c r="J3104" s="24" t="s">
        <v>3450</v>
      </c>
      <c r="K3104" s="24" t="s">
        <v>1568</v>
      </c>
    </row>
    <row r="3105" spans="1:11" x14ac:dyDescent="0.25">
      <c r="A3105" s="21">
        <v>30199796</v>
      </c>
      <c r="B3105" s="21" t="s">
        <v>10843</v>
      </c>
      <c r="C3105" s="21">
        <v>3761</v>
      </c>
      <c r="D3105" s="22">
        <v>1</v>
      </c>
      <c r="E3105" s="53">
        <f t="shared" si="48"/>
        <v>7.408999999999985E-2</v>
      </c>
      <c r="F3105" s="53">
        <v>1.0526968233062624</v>
      </c>
      <c r="G3105" s="23">
        <v>0.34560000000000002</v>
      </c>
      <c r="H3105" s="20">
        <v>0.51</v>
      </c>
      <c r="I3105" s="14" t="s">
        <v>153</v>
      </c>
      <c r="J3105" s="24" t="s">
        <v>10844</v>
      </c>
      <c r="K3105" s="24" t="s">
        <v>155</v>
      </c>
    </row>
    <row r="3106" spans="1:11" x14ac:dyDescent="0.25">
      <c r="A3106" s="21">
        <v>30302460</v>
      </c>
      <c r="B3106" s="21" t="s">
        <v>14416</v>
      </c>
      <c r="C3106" s="21">
        <v>2436</v>
      </c>
      <c r="D3106" s="22">
        <v>3</v>
      </c>
      <c r="E3106" s="53">
        <f t="shared" si="48"/>
        <v>7.4130000000000085E-2</v>
      </c>
      <c r="F3106" s="53">
        <v>1.0527260106642857</v>
      </c>
      <c r="G3106" s="23">
        <v>0.4491</v>
      </c>
      <c r="H3106" s="20">
        <v>0.61029999999999995</v>
      </c>
      <c r="I3106" s="14" t="s">
        <v>60</v>
      </c>
      <c r="J3106" s="24" t="s">
        <v>12587</v>
      </c>
      <c r="K3106" s="24" t="s">
        <v>12588</v>
      </c>
    </row>
    <row r="3107" spans="1:11" x14ac:dyDescent="0.25">
      <c r="A3107" s="21">
        <v>30210515</v>
      </c>
      <c r="B3107" s="21" t="s">
        <v>4211</v>
      </c>
      <c r="C3107" s="21">
        <v>1893</v>
      </c>
      <c r="D3107" s="22">
        <v>11</v>
      </c>
      <c r="E3107" s="53">
        <f t="shared" si="48"/>
        <v>7.4240000000000125E-2</v>
      </c>
      <c r="F3107" s="53">
        <v>1.0528062800716464</v>
      </c>
      <c r="G3107" s="23">
        <v>5.7299999999999997E-2</v>
      </c>
      <c r="H3107" s="20">
        <v>0.14399999999999999</v>
      </c>
      <c r="I3107" s="14" t="s">
        <v>12582</v>
      </c>
      <c r="J3107" s="24" t="s">
        <v>2810</v>
      </c>
      <c r="K3107" s="24" t="s">
        <v>2811</v>
      </c>
    </row>
    <row r="3108" spans="1:11" x14ac:dyDescent="0.25">
      <c r="A3108" s="21">
        <v>30245981</v>
      </c>
      <c r="B3108" s="21" t="s">
        <v>8711</v>
      </c>
      <c r="C3108" s="21">
        <v>798</v>
      </c>
      <c r="D3108" s="22">
        <v>8</v>
      </c>
      <c r="E3108" s="53">
        <f t="shared" si="48"/>
        <v>7.4299999999999852E-2</v>
      </c>
      <c r="F3108" s="53">
        <v>1.0528500659644244</v>
      </c>
      <c r="G3108" s="23">
        <v>0.25040000000000001</v>
      </c>
      <c r="H3108" s="20">
        <v>0.4103</v>
      </c>
      <c r="I3108" s="14" t="s">
        <v>6726</v>
      </c>
      <c r="J3108" s="24" t="s">
        <v>6727</v>
      </c>
      <c r="K3108" s="24" t="s">
        <v>6728</v>
      </c>
    </row>
    <row r="3109" spans="1:11" x14ac:dyDescent="0.25">
      <c r="A3109" s="21">
        <v>30198815</v>
      </c>
      <c r="B3109" s="21" t="s">
        <v>7915</v>
      </c>
      <c r="C3109" s="21">
        <v>3921</v>
      </c>
      <c r="D3109" s="22">
        <v>4</v>
      </c>
      <c r="E3109" s="53">
        <f t="shared" si="48"/>
        <v>7.4640000000000137E-2</v>
      </c>
      <c r="F3109" s="53">
        <v>1.0530982204231856</v>
      </c>
      <c r="G3109" s="23">
        <v>0.2167</v>
      </c>
      <c r="H3109" s="20">
        <v>0.3705</v>
      </c>
      <c r="I3109" s="14" t="s">
        <v>2938</v>
      </c>
      <c r="J3109" s="24" t="s">
        <v>7916</v>
      </c>
      <c r="K3109" s="24" t="s">
        <v>7917</v>
      </c>
    </row>
    <row r="3110" spans="1:11" x14ac:dyDescent="0.25">
      <c r="A3110" s="21">
        <v>30284224</v>
      </c>
      <c r="B3110" s="21" t="s">
        <v>10884</v>
      </c>
      <c r="C3110" s="21">
        <v>2518</v>
      </c>
      <c r="D3110" s="22">
        <v>2</v>
      </c>
      <c r="E3110" s="53">
        <f t="shared" si="48"/>
        <v>7.486999999999995E-2</v>
      </c>
      <c r="F3110" s="53">
        <v>1.0532661227809881</v>
      </c>
      <c r="G3110" s="23">
        <v>0.65510000000000002</v>
      </c>
      <c r="H3110" s="20">
        <v>0.77539999999999998</v>
      </c>
      <c r="I3110" s="14" t="s">
        <v>60</v>
      </c>
      <c r="J3110" s="24" t="s">
        <v>9119</v>
      </c>
      <c r="K3110" s="24" t="s">
        <v>2980</v>
      </c>
    </row>
    <row r="3111" spans="1:11" x14ac:dyDescent="0.25">
      <c r="A3111" s="21">
        <v>30315447</v>
      </c>
      <c r="B3111" s="21" t="s">
        <v>3376</v>
      </c>
      <c r="C3111" s="21">
        <v>4241</v>
      </c>
      <c r="D3111" s="22">
        <v>3</v>
      </c>
      <c r="E3111" s="53">
        <f t="shared" si="48"/>
        <v>7.4879999999999863E-2</v>
      </c>
      <c r="F3111" s="53">
        <v>1.0532734234907242</v>
      </c>
      <c r="G3111" s="23">
        <v>0.55010000000000003</v>
      </c>
      <c r="H3111" s="20">
        <v>0.69110000000000005</v>
      </c>
      <c r="I3111" s="14" t="s">
        <v>60</v>
      </c>
      <c r="J3111" s="24" t="s">
        <v>1121</v>
      </c>
      <c r="K3111" s="24" t="s">
        <v>995</v>
      </c>
    </row>
    <row r="3112" spans="1:11" x14ac:dyDescent="0.25">
      <c r="A3112" s="21">
        <v>30246142</v>
      </c>
      <c r="B3112" s="21" t="s">
        <v>6897</v>
      </c>
      <c r="C3112" s="21">
        <v>1598</v>
      </c>
      <c r="D3112" s="22">
        <v>19</v>
      </c>
      <c r="E3112" s="53">
        <f t="shared" si="48"/>
        <v>7.5410000000000046E-2</v>
      </c>
      <c r="F3112" s="53">
        <v>1.0536604335309663</v>
      </c>
      <c r="G3112" s="23">
        <v>1.9099999999999999E-2</v>
      </c>
      <c r="H3112" s="20">
        <v>6.2399999999999997E-2</v>
      </c>
      <c r="I3112" s="14" t="s">
        <v>1540</v>
      </c>
      <c r="J3112" s="24" t="s">
        <v>1541</v>
      </c>
      <c r="K3112" s="24" t="s">
        <v>14417</v>
      </c>
    </row>
    <row r="3113" spans="1:11" x14ac:dyDescent="0.25">
      <c r="A3113" s="21">
        <v>30186716</v>
      </c>
      <c r="B3113" s="21" t="s">
        <v>8712</v>
      </c>
      <c r="C3113" s="21">
        <v>820</v>
      </c>
      <c r="D3113" s="22">
        <v>3</v>
      </c>
      <c r="E3113" s="53">
        <f t="shared" si="48"/>
        <v>7.5670000000000112E-2</v>
      </c>
      <c r="F3113" s="53">
        <v>1.0538503394999947</v>
      </c>
      <c r="G3113" s="23">
        <v>0.54359999999999997</v>
      </c>
      <c r="H3113" s="20">
        <v>0.68589999999999995</v>
      </c>
      <c r="I3113" s="14" t="s">
        <v>2558</v>
      </c>
      <c r="J3113" s="24" t="s">
        <v>2754</v>
      </c>
      <c r="K3113" s="24" t="s">
        <v>2755</v>
      </c>
    </row>
    <row r="3114" spans="1:11" x14ac:dyDescent="0.25">
      <c r="A3114" s="21">
        <v>30224099</v>
      </c>
      <c r="B3114" s="21" t="s">
        <v>7792</v>
      </c>
      <c r="C3114" s="21">
        <v>781</v>
      </c>
      <c r="D3114" s="22">
        <v>17</v>
      </c>
      <c r="E3114" s="53">
        <f t="shared" si="48"/>
        <v>7.5670000000000112E-2</v>
      </c>
      <c r="F3114" s="53">
        <v>1.0538503394999947</v>
      </c>
      <c r="G3114" s="23">
        <v>0.1201</v>
      </c>
      <c r="H3114" s="20">
        <v>0.24510000000000001</v>
      </c>
      <c r="I3114" s="14" t="s">
        <v>6781</v>
      </c>
      <c r="J3114" s="24" t="s">
        <v>6782</v>
      </c>
      <c r="K3114" s="24" t="s">
        <v>6783</v>
      </c>
    </row>
    <row r="3115" spans="1:11" x14ac:dyDescent="0.25">
      <c r="A3115" s="21">
        <v>30198040</v>
      </c>
      <c r="B3115" s="21" t="s">
        <v>7251</v>
      </c>
      <c r="C3115" s="21">
        <v>3527</v>
      </c>
      <c r="D3115" s="22">
        <v>1</v>
      </c>
      <c r="E3115" s="53">
        <f t="shared" si="48"/>
        <v>7.5709999999999902E-2</v>
      </c>
      <c r="F3115" s="53">
        <v>1.053879558840721</v>
      </c>
      <c r="G3115" s="23">
        <v>0.68840000000000001</v>
      </c>
      <c r="H3115" s="20">
        <v>0.80130000000000001</v>
      </c>
      <c r="I3115" s="14" t="s">
        <v>13347</v>
      </c>
      <c r="J3115" s="24" t="s">
        <v>7252</v>
      </c>
      <c r="K3115" s="24" t="s">
        <v>7253</v>
      </c>
    </row>
    <row r="3116" spans="1:11" x14ac:dyDescent="0.25">
      <c r="A3116" s="21">
        <v>30228215</v>
      </c>
      <c r="B3116" s="21" t="s">
        <v>6846</v>
      </c>
      <c r="C3116" s="21">
        <v>1673</v>
      </c>
      <c r="D3116" s="22">
        <v>9</v>
      </c>
      <c r="E3116" s="53">
        <f t="shared" si="48"/>
        <v>7.5789999999999955E-2</v>
      </c>
      <c r="F3116" s="53">
        <v>1.0539379999526266</v>
      </c>
      <c r="G3116" s="23">
        <v>0.21890000000000001</v>
      </c>
      <c r="H3116" s="20">
        <v>0.3725</v>
      </c>
      <c r="I3116" s="14" t="s">
        <v>6847</v>
      </c>
      <c r="J3116" s="24" t="s">
        <v>6848</v>
      </c>
      <c r="K3116" s="24" t="s">
        <v>6849</v>
      </c>
    </row>
    <row r="3117" spans="1:11" x14ac:dyDescent="0.25">
      <c r="A3117" s="21">
        <v>30226644</v>
      </c>
      <c r="B3117" s="21" t="s">
        <v>11321</v>
      </c>
      <c r="C3117" s="21">
        <v>1266</v>
      </c>
      <c r="D3117" s="22">
        <v>16</v>
      </c>
      <c r="E3117" s="53">
        <f t="shared" si="48"/>
        <v>7.6180000000000025E-2</v>
      </c>
      <c r="F3117" s="53">
        <v>1.054222946785089</v>
      </c>
      <c r="G3117" s="23">
        <v>0.1754</v>
      </c>
      <c r="H3117" s="20">
        <v>0.32150000000000001</v>
      </c>
      <c r="I3117" s="14" t="s">
        <v>1592</v>
      </c>
      <c r="J3117" s="24" t="s">
        <v>11322</v>
      </c>
      <c r="K3117" s="24" t="s">
        <v>7181</v>
      </c>
    </row>
    <row r="3118" spans="1:11" x14ac:dyDescent="0.25">
      <c r="A3118" s="21">
        <v>30307747</v>
      </c>
      <c r="B3118" s="21" t="s">
        <v>9800</v>
      </c>
      <c r="C3118" s="21">
        <v>4253</v>
      </c>
      <c r="D3118" s="22">
        <v>1</v>
      </c>
      <c r="E3118" s="53">
        <f t="shared" si="48"/>
        <v>7.6299999999999882E-2</v>
      </c>
      <c r="F3118" s="53">
        <v>1.0543106382316125</v>
      </c>
      <c r="G3118" s="23">
        <v>0.80220000000000002</v>
      </c>
      <c r="H3118" s="20">
        <v>0.87870000000000004</v>
      </c>
      <c r="I3118" s="14" t="s">
        <v>135</v>
      </c>
      <c r="J3118" s="24" t="s">
        <v>9801</v>
      </c>
      <c r="K3118" s="24" t="s">
        <v>9802</v>
      </c>
    </row>
    <row r="3119" spans="1:11" x14ac:dyDescent="0.25">
      <c r="A3119" s="21">
        <v>30242128</v>
      </c>
      <c r="B3119" s="21" t="s">
        <v>11122</v>
      </c>
      <c r="C3119" s="21">
        <v>3860</v>
      </c>
      <c r="D3119" s="22">
        <v>2</v>
      </c>
      <c r="E3119" s="53">
        <f t="shared" si="48"/>
        <v>7.660999999999997E-2</v>
      </c>
      <c r="F3119" s="53">
        <v>1.0545372082312867</v>
      </c>
      <c r="G3119" s="23">
        <v>0.49509999999999998</v>
      </c>
      <c r="H3119" s="20">
        <v>0.64680000000000004</v>
      </c>
      <c r="I3119" s="14" t="s">
        <v>10528</v>
      </c>
      <c r="J3119" s="24" t="s">
        <v>10529</v>
      </c>
      <c r="K3119" s="24" t="s">
        <v>10530</v>
      </c>
    </row>
    <row r="3120" spans="1:11" x14ac:dyDescent="0.25">
      <c r="A3120" s="21">
        <v>30216684</v>
      </c>
      <c r="B3120" s="21" t="s">
        <v>5883</v>
      </c>
      <c r="C3120" s="21">
        <v>632</v>
      </c>
      <c r="D3120" s="22">
        <v>12</v>
      </c>
      <c r="E3120" s="53">
        <f t="shared" si="48"/>
        <v>7.6710000000000111E-2</v>
      </c>
      <c r="F3120" s="53">
        <v>1.0546103057138914</v>
      </c>
      <c r="G3120" s="23">
        <v>3.8899999999999997E-2</v>
      </c>
      <c r="H3120" s="20">
        <v>0.1067</v>
      </c>
      <c r="I3120" s="14" t="s">
        <v>60</v>
      </c>
      <c r="J3120" s="24" t="s">
        <v>2000</v>
      </c>
      <c r="K3120" s="24" t="s">
        <v>2001</v>
      </c>
    </row>
    <row r="3121" spans="1:11" x14ac:dyDescent="0.25">
      <c r="A3121" s="21">
        <v>30306980</v>
      </c>
      <c r="B3121" s="21" t="s">
        <v>14418</v>
      </c>
      <c r="C3121" s="21">
        <v>2758</v>
      </c>
      <c r="D3121" s="22">
        <v>4</v>
      </c>
      <c r="E3121" s="53">
        <f t="shared" si="48"/>
        <v>7.6750000000000124E-2</v>
      </c>
      <c r="F3121" s="53">
        <v>1.0546395461256475</v>
      </c>
      <c r="G3121" s="23">
        <v>0.55769999999999997</v>
      </c>
      <c r="H3121" s="20">
        <v>0.69769999999999999</v>
      </c>
      <c r="I3121" s="14" t="s">
        <v>9926</v>
      </c>
      <c r="J3121" s="24" t="s">
        <v>9927</v>
      </c>
      <c r="K3121" s="24" t="s">
        <v>9928</v>
      </c>
    </row>
    <row r="3122" spans="1:11" x14ac:dyDescent="0.25">
      <c r="A3122" s="21">
        <v>30295985</v>
      </c>
      <c r="B3122" s="21" t="s">
        <v>6930</v>
      </c>
      <c r="C3122" s="21">
        <v>413</v>
      </c>
      <c r="D3122" s="22">
        <v>13</v>
      </c>
      <c r="E3122" s="53">
        <f t="shared" si="48"/>
        <v>7.6760000000000092E-2</v>
      </c>
      <c r="F3122" s="53">
        <v>1.0546468563552618</v>
      </c>
      <c r="G3122" s="23">
        <v>0.15140000000000001</v>
      </c>
      <c r="H3122" s="20">
        <v>0.28749999999999998</v>
      </c>
      <c r="I3122" s="14" t="s">
        <v>166</v>
      </c>
      <c r="J3122" s="24" t="s">
        <v>6931</v>
      </c>
      <c r="K3122" s="24" t="s">
        <v>5784</v>
      </c>
    </row>
    <row r="3123" spans="1:11" x14ac:dyDescent="0.25">
      <c r="A3123" s="21">
        <v>30219018</v>
      </c>
      <c r="B3123" s="21" t="s">
        <v>14419</v>
      </c>
      <c r="C3123" s="21">
        <v>2938</v>
      </c>
      <c r="D3123" s="22">
        <v>5</v>
      </c>
      <c r="E3123" s="53">
        <f t="shared" si="48"/>
        <v>7.6829999999999898E-2</v>
      </c>
      <c r="F3123" s="53">
        <v>1.0546980293813648</v>
      </c>
      <c r="G3123" s="23">
        <v>0.31119999999999998</v>
      </c>
      <c r="H3123" s="20">
        <v>0.47589999999999999</v>
      </c>
      <c r="I3123" s="14" t="s">
        <v>7006</v>
      </c>
      <c r="J3123" s="24" t="s">
        <v>8694</v>
      </c>
      <c r="K3123" s="24" t="s">
        <v>8695</v>
      </c>
    </row>
    <row r="3124" spans="1:11" x14ac:dyDescent="0.25">
      <c r="A3124" s="21">
        <v>30238374</v>
      </c>
      <c r="B3124" s="21" t="s">
        <v>6245</v>
      </c>
      <c r="C3124" s="21">
        <v>121</v>
      </c>
      <c r="D3124" s="22">
        <v>21</v>
      </c>
      <c r="E3124" s="53">
        <f t="shared" si="48"/>
        <v>7.6910000000000034E-2</v>
      </c>
      <c r="F3124" s="53">
        <v>1.0547565158801726</v>
      </c>
      <c r="G3124" s="23">
        <v>3.1699999999999999E-2</v>
      </c>
      <c r="H3124" s="20">
        <v>9.1300000000000006E-2</v>
      </c>
      <c r="I3124" s="14" t="s">
        <v>4004</v>
      </c>
      <c r="J3124" s="24" t="s">
        <v>6246</v>
      </c>
      <c r="K3124" s="24" t="s">
        <v>6247</v>
      </c>
    </row>
    <row r="3125" spans="1:11" x14ac:dyDescent="0.25">
      <c r="A3125" s="21">
        <v>30205447</v>
      </c>
      <c r="B3125" s="21" t="s">
        <v>10487</v>
      </c>
      <c r="C3125" s="21">
        <v>2840</v>
      </c>
      <c r="D3125" s="22">
        <v>4</v>
      </c>
      <c r="E3125" s="53">
        <f t="shared" si="48"/>
        <v>7.7009999999999912E-2</v>
      </c>
      <c r="F3125" s="53">
        <v>1.0548296285645518</v>
      </c>
      <c r="G3125" s="23">
        <v>0.74680000000000002</v>
      </c>
      <c r="H3125" s="20">
        <v>0.8427</v>
      </c>
      <c r="I3125" s="14" t="s">
        <v>60</v>
      </c>
      <c r="J3125" s="24" t="s">
        <v>10488</v>
      </c>
      <c r="K3125" s="24" t="s">
        <v>60</v>
      </c>
    </row>
    <row r="3126" spans="1:11" x14ac:dyDescent="0.25">
      <c r="A3126" s="21">
        <v>30196500</v>
      </c>
      <c r="B3126" s="21" t="s">
        <v>5268</v>
      </c>
      <c r="C3126" s="21">
        <v>142</v>
      </c>
      <c r="D3126" s="22">
        <v>8</v>
      </c>
      <c r="E3126" s="53">
        <f t="shared" si="48"/>
        <v>7.7059999999999879E-2</v>
      </c>
      <c r="F3126" s="53">
        <v>1.0548661868072047</v>
      </c>
      <c r="G3126" s="23">
        <v>0.31669999999999998</v>
      </c>
      <c r="H3126" s="20">
        <v>0.48010000000000003</v>
      </c>
      <c r="I3126" s="14" t="s">
        <v>312</v>
      </c>
      <c r="J3126" s="24" t="s">
        <v>5269</v>
      </c>
      <c r="K3126" s="24" t="s">
        <v>5270</v>
      </c>
    </row>
    <row r="3127" spans="1:11" x14ac:dyDescent="0.25">
      <c r="A3127" s="21">
        <v>30193716</v>
      </c>
      <c r="B3127" s="21" t="s">
        <v>9425</v>
      </c>
      <c r="C3127" s="21">
        <v>2543</v>
      </c>
      <c r="D3127" s="22">
        <v>1</v>
      </c>
      <c r="E3127" s="53">
        <f t="shared" si="48"/>
        <v>7.7399999999999844E-2</v>
      </c>
      <c r="F3127" s="53">
        <v>1.0551148164612405</v>
      </c>
      <c r="G3127" s="23">
        <v>0.52359999999999995</v>
      </c>
      <c r="H3127" s="20">
        <v>0.66990000000000005</v>
      </c>
      <c r="I3127" s="14" t="s">
        <v>5630</v>
      </c>
      <c r="J3127" s="24" t="s">
        <v>9426</v>
      </c>
      <c r="K3127" s="24" t="s">
        <v>9382</v>
      </c>
    </row>
    <row r="3128" spans="1:11" x14ac:dyDescent="0.25">
      <c r="A3128" s="21">
        <v>30241594</v>
      </c>
      <c r="B3128" s="21" t="s">
        <v>8536</v>
      </c>
      <c r="C3128" s="21">
        <v>2149</v>
      </c>
      <c r="D3128" s="22">
        <v>10</v>
      </c>
      <c r="E3128" s="53">
        <f t="shared" si="48"/>
        <v>7.7429999999999957E-2</v>
      </c>
      <c r="F3128" s="53">
        <v>1.055136757185168</v>
      </c>
      <c r="G3128" s="23">
        <v>0.29220000000000002</v>
      </c>
      <c r="H3128" s="20">
        <v>0.45789999999999997</v>
      </c>
      <c r="I3128" s="14" t="s">
        <v>1427</v>
      </c>
      <c r="J3128" s="24" t="s">
        <v>8537</v>
      </c>
      <c r="K3128" s="24" t="s">
        <v>8538</v>
      </c>
    </row>
    <row r="3129" spans="1:11" x14ac:dyDescent="0.25">
      <c r="A3129" s="21">
        <v>30254062</v>
      </c>
      <c r="B3129" s="21" t="s">
        <v>11786</v>
      </c>
      <c r="C3129" s="21">
        <v>1620</v>
      </c>
      <c r="D3129" s="22">
        <v>8</v>
      </c>
      <c r="E3129" s="53">
        <f t="shared" si="48"/>
        <v>7.7539999999999998E-2</v>
      </c>
      <c r="F3129" s="53">
        <v>1.0552172104097732</v>
      </c>
      <c r="G3129" s="23">
        <v>0.4773</v>
      </c>
      <c r="H3129" s="20">
        <v>0.63249999999999995</v>
      </c>
      <c r="I3129" s="14" t="s">
        <v>838</v>
      </c>
      <c r="J3129" s="24" t="s">
        <v>10457</v>
      </c>
      <c r="K3129" s="24" t="s">
        <v>10458</v>
      </c>
    </row>
    <row r="3130" spans="1:11" x14ac:dyDescent="0.25">
      <c r="A3130" s="21">
        <v>30302993</v>
      </c>
      <c r="B3130" s="21" t="s">
        <v>14420</v>
      </c>
      <c r="C3130" s="21">
        <v>4843</v>
      </c>
      <c r="D3130" s="22">
        <v>1</v>
      </c>
      <c r="E3130" s="53">
        <f t="shared" si="48"/>
        <v>7.7719999999999997E-2</v>
      </c>
      <c r="F3130" s="53">
        <v>1.0553488743733972</v>
      </c>
      <c r="G3130" s="23">
        <v>0.79159999999999997</v>
      </c>
      <c r="H3130" s="20">
        <v>0.87209999999999999</v>
      </c>
      <c r="I3130" s="14" t="s">
        <v>91</v>
      </c>
      <c r="J3130" s="24" t="s">
        <v>14421</v>
      </c>
      <c r="K3130" s="24" t="s">
        <v>14422</v>
      </c>
    </row>
    <row r="3131" spans="1:11" x14ac:dyDescent="0.25">
      <c r="A3131" s="21">
        <v>30204865</v>
      </c>
      <c r="B3131" s="21" t="s">
        <v>8424</v>
      </c>
      <c r="C3131" s="21">
        <v>1405</v>
      </c>
      <c r="D3131" s="22">
        <v>12</v>
      </c>
      <c r="E3131" s="53">
        <f t="shared" si="48"/>
        <v>7.776999999999995E-2</v>
      </c>
      <c r="F3131" s="53">
        <v>1.0553854506120504</v>
      </c>
      <c r="G3131" s="23">
        <v>5.8900000000000001E-2</v>
      </c>
      <c r="H3131" s="20">
        <v>0.14699999999999999</v>
      </c>
      <c r="I3131" s="14" t="s">
        <v>8425</v>
      </c>
      <c r="J3131" s="24" t="s">
        <v>8426</v>
      </c>
      <c r="K3131" s="24" t="s">
        <v>8427</v>
      </c>
    </row>
    <row r="3132" spans="1:11" x14ac:dyDescent="0.25">
      <c r="A3132" s="21">
        <v>30196801</v>
      </c>
      <c r="B3132" s="21" t="s">
        <v>11105</v>
      </c>
      <c r="C3132" s="21">
        <v>4375</v>
      </c>
      <c r="D3132" s="22">
        <v>2</v>
      </c>
      <c r="E3132" s="53">
        <f t="shared" si="48"/>
        <v>7.7910000000000007E-2</v>
      </c>
      <c r="F3132" s="53">
        <v>1.0554878708243591</v>
      </c>
      <c r="G3132" s="23">
        <v>0.5514</v>
      </c>
      <c r="H3132" s="20">
        <v>0.69210000000000005</v>
      </c>
      <c r="I3132" s="14" t="s">
        <v>177</v>
      </c>
      <c r="J3132" s="24" t="s">
        <v>11106</v>
      </c>
      <c r="K3132" s="24" t="s">
        <v>3939</v>
      </c>
    </row>
    <row r="3133" spans="1:11" x14ac:dyDescent="0.25">
      <c r="A3133" s="21">
        <v>30191959</v>
      </c>
      <c r="B3133" s="21" t="s">
        <v>6394</v>
      </c>
      <c r="C3133" s="21">
        <v>3880</v>
      </c>
      <c r="D3133" s="22">
        <v>1</v>
      </c>
      <c r="E3133" s="53">
        <f t="shared" si="48"/>
        <v>7.7980000000000008E-2</v>
      </c>
      <c r="F3133" s="53">
        <v>1.0555390846577288</v>
      </c>
      <c r="G3133" s="23">
        <v>0.74099999999999999</v>
      </c>
      <c r="H3133" s="20">
        <v>0.8407</v>
      </c>
      <c r="I3133" s="14" t="s">
        <v>2058</v>
      </c>
      <c r="J3133" s="24" t="s">
        <v>6395</v>
      </c>
      <c r="K3133" s="24" t="s">
        <v>4082</v>
      </c>
    </row>
    <row r="3134" spans="1:11" x14ac:dyDescent="0.25">
      <c r="A3134" s="21">
        <v>30257261</v>
      </c>
      <c r="B3134" s="21" t="s">
        <v>5839</v>
      </c>
      <c r="C3134" s="21">
        <v>3691</v>
      </c>
      <c r="D3134" s="22">
        <v>3</v>
      </c>
      <c r="E3134" s="53">
        <f t="shared" si="48"/>
        <v>7.8020000000000117E-2</v>
      </c>
      <c r="F3134" s="53">
        <v>1.0555683508210623</v>
      </c>
      <c r="G3134" s="23">
        <v>0.47720000000000001</v>
      </c>
      <c r="H3134" s="20">
        <v>0.63249999999999995</v>
      </c>
      <c r="I3134" s="14" t="s">
        <v>1282</v>
      </c>
      <c r="J3134" s="24" t="s">
        <v>5840</v>
      </c>
      <c r="K3134" s="24" t="s">
        <v>5841</v>
      </c>
    </row>
    <row r="3135" spans="1:11" x14ac:dyDescent="0.25">
      <c r="A3135" s="21">
        <v>30203824</v>
      </c>
      <c r="B3135" s="21" t="s">
        <v>1919</v>
      </c>
      <c r="C3135" s="21">
        <v>3293</v>
      </c>
      <c r="D3135" s="22">
        <v>3</v>
      </c>
      <c r="E3135" s="53">
        <f t="shared" si="48"/>
        <v>7.8090000000000132E-2</v>
      </c>
      <c r="F3135" s="53">
        <v>1.0556195685594405</v>
      </c>
      <c r="G3135" s="23">
        <v>0.54430000000000001</v>
      </c>
      <c r="H3135" s="20">
        <v>0.68640000000000001</v>
      </c>
      <c r="I3135" s="14" t="s">
        <v>312</v>
      </c>
      <c r="J3135" s="24" t="s">
        <v>1920</v>
      </c>
      <c r="K3135" s="24" t="s">
        <v>584</v>
      </c>
    </row>
    <row r="3136" spans="1:11" x14ac:dyDescent="0.25">
      <c r="A3136" s="21">
        <v>30235923</v>
      </c>
      <c r="B3136" s="21" t="s">
        <v>7357</v>
      </c>
      <c r="C3136" s="21">
        <v>1920</v>
      </c>
      <c r="D3136" s="22">
        <v>4</v>
      </c>
      <c r="E3136" s="53">
        <f t="shared" si="48"/>
        <v>7.8379999999999922E-2</v>
      </c>
      <c r="F3136" s="53">
        <v>1.0558317828086339</v>
      </c>
      <c r="G3136" s="23">
        <v>0.46189999999999998</v>
      </c>
      <c r="H3136" s="20">
        <v>0.621</v>
      </c>
      <c r="I3136" s="14" t="s">
        <v>3333</v>
      </c>
      <c r="J3136" s="24" t="s">
        <v>7358</v>
      </c>
      <c r="K3136" s="24" t="s">
        <v>7359</v>
      </c>
    </row>
    <row r="3137" spans="1:11" x14ac:dyDescent="0.25">
      <c r="A3137" s="21">
        <v>30269537</v>
      </c>
      <c r="B3137" s="21" t="s">
        <v>14423</v>
      </c>
      <c r="C3137" s="21">
        <v>2506</v>
      </c>
      <c r="D3137" s="22">
        <v>5</v>
      </c>
      <c r="E3137" s="53">
        <f t="shared" si="48"/>
        <v>7.8399999999999873E-2</v>
      </c>
      <c r="F3137" s="53">
        <v>1.0558464198465578</v>
      </c>
      <c r="G3137" s="23">
        <v>0.46960000000000002</v>
      </c>
      <c r="H3137" s="20">
        <v>0.626</v>
      </c>
      <c r="I3137" s="14" t="s">
        <v>13370</v>
      </c>
      <c r="J3137" s="24" t="s">
        <v>5170</v>
      </c>
      <c r="K3137" s="24" t="s">
        <v>5171</v>
      </c>
    </row>
    <row r="3138" spans="1:11" x14ac:dyDescent="0.25">
      <c r="A3138" s="21">
        <v>30305845</v>
      </c>
      <c r="B3138" s="21" t="s">
        <v>9538</v>
      </c>
      <c r="C3138" s="21">
        <v>3034</v>
      </c>
      <c r="D3138" s="22">
        <v>1</v>
      </c>
      <c r="E3138" s="53">
        <f t="shared" si="48"/>
        <v>7.8509999999999941E-2</v>
      </c>
      <c r="F3138" s="53">
        <v>1.0559269271823</v>
      </c>
      <c r="G3138" s="23">
        <v>0.75580000000000003</v>
      </c>
      <c r="H3138" s="20">
        <v>0.84840000000000004</v>
      </c>
      <c r="I3138" s="14" t="s">
        <v>60</v>
      </c>
      <c r="J3138" s="24" t="s">
        <v>9539</v>
      </c>
      <c r="K3138" s="24" t="s">
        <v>2132</v>
      </c>
    </row>
    <row r="3139" spans="1:11" x14ac:dyDescent="0.25">
      <c r="A3139" s="21">
        <v>30285728</v>
      </c>
      <c r="B3139" s="21" t="s">
        <v>2447</v>
      </c>
      <c r="C3139" s="21">
        <v>477</v>
      </c>
      <c r="D3139" s="22">
        <v>17</v>
      </c>
      <c r="E3139" s="53">
        <f t="shared" si="48"/>
        <v>7.8620000000000009E-2</v>
      </c>
      <c r="F3139" s="53">
        <v>1.0560074406566538</v>
      </c>
      <c r="G3139" s="23">
        <v>0.1178</v>
      </c>
      <c r="H3139" s="20">
        <v>0.24160000000000001</v>
      </c>
      <c r="I3139" s="14" t="s">
        <v>312</v>
      </c>
      <c r="J3139" s="24" t="s">
        <v>2448</v>
      </c>
      <c r="K3139" s="24" t="s">
        <v>2209</v>
      </c>
    </row>
    <row r="3140" spans="1:11" x14ac:dyDescent="0.25">
      <c r="A3140" s="21">
        <v>30236501</v>
      </c>
      <c r="B3140" s="21" t="s">
        <v>7025</v>
      </c>
      <c r="C3140" s="21">
        <v>1577</v>
      </c>
      <c r="D3140" s="22">
        <v>10</v>
      </c>
      <c r="E3140" s="53">
        <f t="shared" ref="E3140:E3203" si="49">LOG(F3140,2)</f>
        <v>7.890000000000004E-2</v>
      </c>
      <c r="F3140" s="53">
        <v>1.0562124117489688</v>
      </c>
      <c r="G3140" s="23">
        <v>0.3236</v>
      </c>
      <c r="H3140" s="20">
        <v>0.48680000000000001</v>
      </c>
      <c r="I3140" s="14" t="s">
        <v>3333</v>
      </c>
      <c r="J3140" s="24" t="s">
        <v>7026</v>
      </c>
      <c r="K3140" s="24" t="s">
        <v>7027</v>
      </c>
    </row>
    <row r="3141" spans="1:11" x14ac:dyDescent="0.25">
      <c r="A3141" s="21">
        <v>30228403</v>
      </c>
      <c r="B3141" s="21" t="s">
        <v>7488</v>
      </c>
      <c r="C3141" s="21">
        <v>2612</v>
      </c>
      <c r="D3141" s="22">
        <v>5</v>
      </c>
      <c r="E3141" s="53">
        <f t="shared" si="49"/>
        <v>7.8929999999999917E-2</v>
      </c>
      <c r="F3141" s="53">
        <v>1.0562343752969858</v>
      </c>
      <c r="G3141" s="23">
        <v>0.21329999999999999</v>
      </c>
      <c r="H3141" s="20">
        <v>0.36630000000000001</v>
      </c>
      <c r="I3141" s="14" t="s">
        <v>614</v>
      </c>
      <c r="J3141" s="24" t="s">
        <v>7489</v>
      </c>
      <c r="K3141" s="24" t="s">
        <v>93</v>
      </c>
    </row>
    <row r="3142" spans="1:11" x14ac:dyDescent="0.25">
      <c r="A3142" s="21">
        <v>30213308</v>
      </c>
      <c r="B3142" s="21" t="s">
        <v>5173</v>
      </c>
      <c r="C3142" s="21">
        <v>445</v>
      </c>
      <c r="D3142" s="22">
        <v>6</v>
      </c>
      <c r="E3142" s="53">
        <f t="shared" si="49"/>
        <v>7.9449999999999896E-2</v>
      </c>
      <c r="F3142" s="53">
        <v>1.0566151493725162</v>
      </c>
      <c r="G3142" s="23">
        <v>0.2888</v>
      </c>
      <c r="H3142" s="20">
        <v>0.45519999999999999</v>
      </c>
      <c r="I3142" s="14" t="s">
        <v>91</v>
      </c>
      <c r="J3142" s="24" t="s">
        <v>5174</v>
      </c>
      <c r="K3142" s="24" t="s">
        <v>5175</v>
      </c>
    </row>
    <row r="3143" spans="1:11" x14ac:dyDescent="0.25">
      <c r="A3143" s="21">
        <v>30274247</v>
      </c>
      <c r="B3143" s="21" t="s">
        <v>6296</v>
      </c>
      <c r="C3143" s="21">
        <v>854</v>
      </c>
      <c r="D3143" s="22">
        <v>19</v>
      </c>
      <c r="E3143" s="53">
        <f t="shared" si="49"/>
        <v>7.948999999999995E-2</v>
      </c>
      <c r="F3143" s="53">
        <v>1.0566444453711121</v>
      </c>
      <c r="G3143" s="23">
        <v>0.20849999999999999</v>
      </c>
      <c r="H3143" s="20">
        <v>0.36030000000000001</v>
      </c>
      <c r="I3143" s="14" t="s">
        <v>6297</v>
      </c>
      <c r="J3143" s="24" t="s">
        <v>6298</v>
      </c>
      <c r="K3143" s="24" t="s">
        <v>6299</v>
      </c>
    </row>
    <row r="3144" spans="1:11" x14ac:dyDescent="0.25">
      <c r="A3144" s="21">
        <v>30237144</v>
      </c>
      <c r="B3144" s="21" t="s">
        <v>7079</v>
      </c>
      <c r="C3144" s="21">
        <v>3969</v>
      </c>
      <c r="D3144" s="22">
        <v>1</v>
      </c>
      <c r="E3144" s="53">
        <f t="shared" si="49"/>
        <v>7.9560000000000089E-2</v>
      </c>
      <c r="F3144" s="53">
        <v>1.0566957153231904</v>
      </c>
      <c r="G3144" s="23">
        <v>0.64710000000000001</v>
      </c>
      <c r="H3144" s="20">
        <v>0.77010000000000001</v>
      </c>
      <c r="I3144" s="14" t="s">
        <v>838</v>
      </c>
      <c r="J3144" s="24" t="s">
        <v>7080</v>
      </c>
      <c r="K3144" s="24" t="s">
        <v>7081</v>
      </c>
    </row>
    <row r="3145" spans="1:11" x14ac:dyDescent="0.25">
      <c r="A3145" s="21">
        <v>30261243</v>
      </c>
      <c r="B3145" s="21" t="s">
        <v>10417</v>
      </c>
      <c r="C3145" s="21">
        <v>1207</v>
      </c>
      <c r="D3145" s="22">
        <v>3</v>
      </c>
      <c r="E3145" s="53">
        <f t="shared" si="49"/>
        <v>8.0059999999999854E-2</v>
      </c>
      <c r="F3145" s="53">
        <v>1.0570620016199954</v>
      </c>
      <c r="G3145" s="23">
        <v>0.60880000000000001</v>
      </c>
      <c r="H3145" s="20">
        <v>0.73909999999999998</v>
      </c>
      <c r="I3145" s="14" t="s">
        <v>10343</v>
      </c>
      <c r="J3145" s="24" t="s">
        <v>10418</v>
      </c>
      <c r="K3145" s="24" t="s">
        <v>9699</v>
      </c>
    </row>
    <row r="3146" spans="1:11" x14ac:dyDescent="0.25">
      <c r="A3146" s="21">
        <v>30270849</v>
      </c>
      <c r="B3146" s="21" t="s">
        <v>11185</v>
      </c>
      <c r="C3146" s="21">
        <v>1441</v>
      </c>
      <c r="D3146" s="22">
        <v>6</v>
      </c>
      <c r="E3146" s="53">
        <f t="shared" si="49"/>
        <v>8.0269999999999925E-2</v>
      </c>
      <c r="F3146" s="53">
        <v>1.057215879723723</v>
      </c>
      <c r="G3146" s="23">
        <v>0.30590000000000001</v>
      </c>
      <c r="H3146" s="20">
        <v>0.47099999999999997</v>
      </c>
      <c r="I3146" s="14" t="s">
        <v>11186</v>
      </c>
      <c r="J3146" s="24" t="s">
        <v>11187</v>
      </c>
      <c r="K3146" s="24" t="s">
        <v>11188</v>
      </c>
    </row>
    <row r="3147" spans="1:11" x14ac:dyDescent="0.25">
      <c r="A3147" s="21">
        <v>30292954</v>
      </c>
      <c r="B3147" s="21" t="s">
        <v>8911</v>
      </c>
      <c r="C3147" s="21">
        <v>2002</v>
      </c>
      <c r="D3147" s="22">
        <v>3</v>
      </c>
      <c r="E3147" s="53">
        <f t="shared" si="49"/>
        <v>8.0319999999999961E-2</v>
      </c>
      <c r="F3147" s="53">
        <v>1.0572525206689722</v>
      </c>
      <c r="G3147" s="23">
        <v>0.4103</v>
      </c>
      <c r="H3147" s="20">
        <v>0.57320000000000004</v>
      </c>
      <c r="I3147" s="14" t="s">
        <v>60</v>
      </c>
      <c r="J3147" s="24" t="s">
        <v>8912</v>
      </c>
      <c r="K3147" s="24" t="s">
        <v>8913</v>
      </c>
    </row>
    <row r="3148" spans="1:11" x14ac:dyDescent="0.25">
      <c r="A3148" s="21">
        <v>30265329</v>
      </c>
      <c r="B3148" s="21" t="s">
        <v>14424</v>
      </c>
      <c r="C3148" s="21">
        <v>695</v>
      </c>
      <c r="D3148" s="22">
        <v>9</v>
      </c>
      <c r="E3148" s="53">
        <f t="shared" si="49"/>
        <v>8.0380000000000021E-2</v>
      </c>
      <c r="F3148" s="53">
        <v>1.0572964914795437</v>
      </c>
      <c r="G3148" s="23">
        <v>0.3327</v>
      </c>
      <c r="H3148" s="20">
        <v>0.49509999999999998</v>
      </c>
      <c r="I3148" s="14" t="s">
        <v>1113</v>
      </c>
      <c r="J3148" s="24" t="s">
        <v>14425</v>
      </c>
      <c r="K3148" s="24" t="s">
        <v>8256</v>
      </c>
    </row>
    <row r="3149" spans="1:11" x14ac:dyDescent="0.25">
      <c r="A3149" s="21">
        <v>30279202</v>
      </c>
      <c r="B3149" s="21" t="s">
        <v>14426</v>
      </c>
      <c r="C3149" s="21">
        <v>4594</v>
      </c>
      <c r="D3149" s="22">
        <v>1</v>
      </c>
      <c r="E3149" s="53">
        <f t="shared" si="49"/>
        <v>8.0459999999999865E-2</v>
      </c>
      <c r="F3149" s="53">
        <v>1.0573551220716806</v>
      </c>
      <c r="G3149" s="23">
        <v>0.32240000000000002</v>
      </c>
      <c r="H3149" s="20">
        <v>0.48570000000000002</v>
      </c>
      <c r="I3149" s="14" t="s">
        <v>60</v>
      </c>
      <c r="J3149" s="24" t="s">
        <v>14427</v>
      </c>
      <c r="K3149" s="24" t="s">
        <v>14428</v>
      </c>
    </row>
    <row r="3150" spans="1:11" x14ac:dyDescent="0.25">
      <c r="A3150" s="21">
        <v>30230705</v>
      </c>
      <c r="B3150" s="21" t="s">
        <v>8193</v>
      </c>
      <c r="C3150" s="21">
        <v>3268</v>
      </c>
      <c r="D3150" s="22">
        <v>4</v>
      </c>
      <c r="E3150" s="53">
        <f t="shared" si="49"/>
        <v>8.0749999999999919E-2</v>
      </c>
      <c r="F3150" s="53">
        <v>1.0575676852242069</v>
      </c>
      <c r="G3150" s="23">
        <v>0.32240000000000002</v>
      </c>
      <c r="H3150" s="20">
        <v>0.48570000000000002</v>
      </c>
      <c r="I3150" s="14" t="s">
        <v>60</v>
      </c>
      <c r="J3150" s="24" t="s">
        <v>5055</v>
      </c>
      <c r="K3150" s="24" t="s">
        <v>5056</v>
      </c>
    </row>
    <row r="3151" spans="1:11" x14ac:dyDescent="0.25">
      <c r="A3151" s="21">
        <v>30258507</v>
      </c>
      <c r="B3151" s="21" t="s">
        <v>11207</v>
      </c>
      <c r="C3151" s="21">
        <v>4044</v>
      </c>
      <c r="D3151" s="22">
        <v>1</v>
      </c>
      <c r="E3151" s="53">
        <f t="shared" si="49"/>
        <v>8.0760000000000123E-2</v>
      </c>
      <c r="F3151" s="53">
        <v>1.0575750157502053</v>
      </c>
      <c r="G3151" s="23">
        <v>0.47449999999999998</v>
      </c>
      <c r="H3151" s="20">
        <v>0.62990000000000002</v>
      </c>
      <c r="I3151" s="14" t="s">
        <v>1645</v>
      </c>
      <c r="J3151" s="24" t="s">
        <v>8868</v>
      </c>
      <c r="K3151" s="24" t="s">
        <v>8869</v>
      </c>
    </row>
    <row r="3152" spans="1:11" x14ac:dyDescent="0.25">
      <c r="A3152" s="21">
        <v>30290485</v>
      </c>
      <c r="B3152" s="21" t="s">
        <v>2808</v>
      </c>
      <c r="C3152" s="21">
        <v>1100</v>
      </c>
      <c r="D3152" s="22">
        <v>20</v>
      </c>
      <c r="E3152" s="53">
        <f t="shared" si="49"/>
        <v>8.0839999999999898E-2</v>
      </c>
      <c r="F3152" s="53">
        <v>1.0576336617874353</v>
      </c>
      <c r="G3152" s="23">
        <v>0.1116</v>
      </c>
      <c r="H3152" s="20">
        <v>0.23280000000000001</v>
      </c>
      <c r="I3152" s="14" t="s">
        <v>12582</v>
      </c>
      <c r="J3152" s="24" t="s">
        <v>2810</v>
      </c>
      <c r="K3152" s="24" t="s">
        <v>2811</v>
      </c>
    </row>
    <row r="3153" spans="1:11" x14ac:dyDescent="0.25">
      <c r="A3153" s="21">
        <v>30212869</v>
      </c>
      <c r="B3153" s="21" t="s">
        <v>14429</v>
      </c>
      <c r="C3153" s="21">
        <v>4426</v>
      </c>
      <c r="D3153" s="22">
        <v>1</v>
      </c>
      <c r="E3153" s="53">
        <f t="shared" si="49"/>
        <v>8.1080000000000083E-2</v>
      </c>
      <c r="F3153" s="53">
        <v>1.0578096194125495</v>
      </c>
      <c r="G3153" s="23">
        <v>0.44990000000000002</v>
      </c>
      <c r="H3153" s="20">
        <v>0.61070000000000002</v>
      </c>
      <c r="I3153" s="14" t="s">
        <v>91</v>
      </c>
      <c r="J3153" s="24" t="s">
        <v>14430</v>
      </c>
      <c r="K3153" s="24" t="s">
        <v>14431</v>
      </c>
    </row>
    <row r="3154" spans="1:11" x14ac:dyDescent="0.25">
      <c r="A3154" s="21">
        <v>30291380</v>
      </c>
      <c r="B3154" s="21" t="s">
        <v>3187</v>
      </c>
      <c r="C3154" s="21">
        <v>401</v>
      </c>
      <c r="D3154" s="22">
        <v>10</v>
      </c>
      <c r="E3154" s="53">
        <f t="shared" si="49"/>
        <v>8.1209999999999907E-2</v>
      </c>
      <c r="F3154" s="53">
        <v>1.0579049420153879</v>
      </c>
      <c r="G3154" s="23">
        <v>0.2913</v>
      </c>
      <c r="H3154" s="20">
        <v>0.4572</v>
      </c>
      <c r="I3154" s="14" t="s">
        <v>3188</v>
      </c>
      <c r="J3154" s="24" t="s">
        <v>3189</v>
      </c>
      <c r="K3154" s="24" t="s">
        <v>3190</v>
      </c>
    </row>
    <row r="3155" spans="1:11" x14ac:dyDescent="0.25">
      <c r="A3155" s="21">
        <v>30234691</v>
      </c>
      <c r="B3155" s="21" t="s">
        <v>8315</v>
      </c>
      <c r="C3155" s="21">
        <v>221</v>
      </c>
      <c r="D3155" s="22">
        <v>52</v>
      </c>
      <c r="E3155" s="53">
        <f t="shared" si="49"/>
        <v>8.1870000000000026E-2</v>
      </c>
      <c r="F3155" s="53">
        <v>1.0583890200606516</v>
      </c>
      <c r="G3155" s="23">
        <v>6.1000000000000004E-3</v>
      </c>
      <c r="H3155" s="20">
        <v>2.5000000000000001E-2</v>
      </c>
      <c r="I3155" s="14" t="s">
        <v>60</v>
      </c>
      <c r="J3155" s="24" t="s">
        <v>8316</v>
      </c>
      <c r="K3155" s="24" t="s">
        <v>8317</v>
      </c>
    </row>
    <row r="3156" spans="1:11" x14ac:dyDescent="0.25">
      <c r="A3156" s="21">
        <v>30239636</v>
      </c>
      <c r="B3156" s="21" t="s">
        <v>3184</v>
      </c>
      <c r="C3156" s="21">
        <v>3400</v>
      </c>
      <c r="D3156" s="22">
        <v>3</v>
      </c>
      <c r="E3156" s="53">
        <f t="shared" si="49"/>
        <v>8.2000000000000017E-2</v>
      </c>
      <c r="F3156" s="53">
        <v>1.0584843948751328</v>
      </c>
      <c r="G3156" s="23">
        <v>0.41560000000000002</v>
      </c>
      <c r="H3156" s="20">
        <v>0.57869999999999999</v>
      </c>
      <c r="I3156" s="14" t="s">
        <v>1067</v>
      </c>
      <c r="J3156" s="24" t="s">
        <v>1068</v>
      </c>
      <c r="K3156" s="24" t="s">
        <v>1069</v>
      </c>
    </row>
    <row r="3157" spans="1:11" x14ac:dyDescent="0.25">
      <c r="A3157" s="21">
        <v>30234540</v>
      </c>
      <c r="B3157" s="21" t="s">
        <v>10513</v>
      </c>
      <c r="C3157" s="21">
        <v>2846</v>
      </c>
      <c r="D3157" s="22">
        <v>4</v>
      </c>
      <c r="E3157" s="53">
        <f t="shared" si="49"/>
        <v>8.2290000000000002E-2</v>
      </c>
      <c r="F3157" s="53">
        <v>1.0586971850486306</v>
      </c>
      <c r="G3157" s="23">
        <v>0.36880000000000002</v>
      </c>
      <c r="H3157" s="20">
        <v>0.5353</v>
      </c>
      <c r="I3157" s="14" t="s">
        <v>8689</v>
      </c>
      <c r="J3157" s="24" t="s">
        <v>8690</v>
      </c>
      <c r="K3157" s="24" t="s">
        <v>8691</v>
      </c>
    </row>
    <row r="3158" spans="1:11" x14ac:dyDescent="0.25">
      <c r="A3158" s="21">
        <v>30211224</v>
      </c>
      <c r="B3158" s="21" t="s">
        <v>2974</v>
      </c>
      <c r="C3158" s="21">
        <v>3581</v>
      </c>
      <c r="D3158" s="22">
        <v>2</v>
      </c>
      <c r="E3158" s="53">
        <f t="shared" si="49"/>
        <v>8.2290000000000002E-2</v>
      </c>
      <c r="F3158" s="53">
        <v>1.0586971850486306</v>
      </c>
      <c r="G3158" s="23">
        <v>0.59419999999999995</v>
      </c>
      <c r="H3158" s="20">
        <v>0.72770000000000001</v>
      </c>
      <c r="I3158" s="14" t="s">
        <v>91</v>
      </c>
      <c r="J3158" s="24" t="s">
        <v>2975</v>
      </c>
      <c r="K3158" s="24" t="s">
        <v>587</v>
      </c>
    </row>
    <row r="3159" spans="1:11" x14ac:dyDescent="0.25">
      <c r="A3159" s="21">
        <v>30234935</v>
      </c>
      <c r="B3159" s="21" t="s">
        <v>5984</v>
      </c>
      <c r="C3159" s="21">
        <v>546</v>
      </c>
      <c r="D3159" s="22">
        <v>23</v>
      </c>
      <c r="E3159" s="53">
        <f t="shared" si="49"/>
        <v>8.2689999999999861E-2</v>
      </c>
      <c r="F3159" s="53">
        <v>1.0589907589322851</v>
      </c>
      <c r="G3159" s="23">
        <v>0.1032</v>
      </c>
      <c r="H3159" s="20">
        <v>0.22109999999999999</v>
      </c>
      <c r="I3159" s="14" t="s">
        <v>60</v>
      </c>
      <c r="J3159" s="24" t="s">
        <v>5985</v>
      </c>
      <c r="K3159" s="24" t="s">
        <v>5986</v>
      </c>
    </row>
    <row r="3160" spans="1:11" x14ac:dyDescent="0.25">
      <c r="A3160" s="21">
        <v>30233348</v>
      </c>
      <c r="B3160" s="21" t="s">
        <v>9383</v>
      </c>
      <c r="C3160" s="21">
        <v>978</v>
      </c>
      <c r="D3160" s="22">
        <v>26</v>
      </c>
      <c r="E3160" s="53">
        <f t="shared" si="49"/>
        <v>8.2770000000000066E-2</v>
      </c>
      <c r="F3160" s="53">
        <v>1.0590494834771638</v>
      </c>
      <c r="G3160" s="23">
        <v>6.25E-2</v>
      </c>
      <c r="H3160" s="20">
        <v>0.15340000000000001</v>
      </c>
      <c r="I3160" s="14" t="s">
        <v>9384</v>
      </c>
      <c r="J3160" s="24" t="s">
        <v>9385</v>
      </c>
      <c r="K3160" s="24" t="s">
        <v>9386</v>
      </c>
    </row>
    <row r="3161" spans="1:11" x14ac:dyDescent="0.25">
      <c r="A3161" s="21">
        <v>30233121</v>
      </c>
      <c r="B3161" s="21" t="s">
        <v>14432</v>
      </c>
      <c r="C3161" s="21">
        <v>1604</v>
      </c>
      <c r="D3161" s="22">
        <v>5</v>
      </c>
      <c r="E3161" s="53">
        <f t="shared" si="49"/>
        <v>8.2789999999999864E-2</v>
      </c>
      <c r="F3161" s="53">
        <v>1.0590641651221997</v>
      </c>
      <c r="G3161" s="23">
        <v>0.21099999999999999</v>
      </c>
      <c r="H3161" s="20">
        <v>0.36309999999999998</v>
      </c>
      <c r="I3161" s="14" t="s">
        <v>312</v>
      </c>
      <c r="J3161" s="24" t="s">
        <v>10985</v>
      </c>
      <c r="K3161" s="24" t="s">
        <v>10986</v>
      </c>
    </row>
    <row r="3162" spans="1:11" x14ac:dyDescent="0.25">
      <c r="A3162" s="21">
        <v>30197971</v>
      </c>
      <c r="B3162" s="21" t="s">
        <v>7688</v>
      </c>
      <c r="C3162" s="21">
        <v>2069</v>
      </c>
      <c r="D3162" s="22">
        <v>7</v>
      </c>
      <c r="E3162" s="53">
        <f t="shared" si="49"/>
        <v>8.2909999999999859E-2</v>
      </c>
      <c r="F3162" s="53">
        <v>1.0591522592666918</v>
      </c>
      <c r="G3162" s="23">
        <v>0.45540000000000003</v>
      </c>
      <c r="H3162" s="20">
        <v>0.61570000000000003</v>
      </c>
      <c r="I3162" s="14" t="s">
        <v>60</v>
      </c>
      <c r="J3162" s="24" t="s">
        <v>7689</v>
      </c>
      <c r="K3162" s="24" t="s">
        <v>60</v>
      </c>
    </row>
    <row r="3163" spans="1:11" x14ac:dyDescent="0.25">
      <c r="A3163" s="21">
        <v>30228245</v>
      </c>
      <c r="B3163" s="21" t="s">
        <v>5458</v>
      </c>
      <c r="C3163" s="21">
        <v>1378</v>
      </c>
      <c r="D3163" s="22">
        <v>11</v>
      </c>
      <c r="E3163" s="53">
        <f t="shared" si="49"/>
        <v>8.2990000000000022E-2</v>
      </c>
      <c r="F3163" s="53">
        <v>1.0592109927672988</v>
      </c>
      <c r="G3163" s="23">
        <v>0.1406</v>
      </c>
      <c r="H3163" s="20">
        <v>0.27410000000000001</v>
      </c>
      <c r="I3163" s="14" t="s">
        <v>3333</v>
      </c>
      <c r="J3163" s="24" t="s">
        <v>5459</v>
      </c>
      <c r="K3163" s="24" t="s">
        <v>5460</v>
      </c>
    </row>
    <row r="3164" spans="1:11" x14ac:dyDescent="0.25">
      <c r="A3164" s="21">
        <v>30267492</v>
      </c>
      <c r="B3164" s="21" t="s">
        <v>7778</v>
      </c>
      <c r="C3164" s="21">
        <v>2323</v>
      </c>
      <c r="D3164" s="22">
        <v>7</v>
      </c>
      <c r="E3164" s="53">
        <f t="shared" si="49"/>
        <v>8.3349999999999938E-2</v>
      </c>
      <c r="F3164" s="53">
        <v>1.0594753338276057</v>
      </c>
      <c r="G3164" s="23">
        <v>0.30709999999999998</v>
      </c>
      <c r="H3164" s="20">
        <v>0.47210000000000002</v>
      </c>
      <c r="I3164" s="14" t="s">
        <v>60</v>
      </c>
      <c r="J3164" s="24" t="s">
        <v>6083</v>
      </c>
      <c r="K3164" s="24" t="s">
        <v>60</v>
      </c>
    </row>
    <row r="3165" spans="1:11" x14ac:dyDescent="0.25">
      <c r="A3165" s="21">
        <v>30273024</v>
      </c>
      <c r="B3165" s="21" t="s">
        <v>14433</v>
      </c>
      <c r="C3165" s="21">
        <v>3610</v>
      </c>
      <c r="D3165" s="22">
        <v>2</v>
      </c>
      <c r="E3165" s="53">
        <f t="shared" si="49"/>
        <v>8.3539999999999962E-2</v>
      </c>
      <c r="F3165" s="53">
        <v>1.0596148737606645</v>
      </c>
      <c r="G3165" s="23">
        <v>0.4234</v>
      </c>
      <c r="H3165" s="20">
        <v>0.58709999999999996</v>
      </c>
      <c r="I3165" s="14" t="s">
        <v>12453</v>
      </c>
      <c r="J3165" s="24" t="s">
        <v>4773</v>
      </c>
      <c r="K3165" s="24" t="s">
        <v>4774</v>
      </c>
    </row>
    <row r="3166" spans="1:11" x14ac:dyDescent="0.25">
      <c r="A3166" s="21">
        <v>30248493</v>
      </c>
      <c r="B3166" s="21" t="s">
        <v>5061</v>
      </c>
      <c r="C3166" s="21">
        <v>1431</v>
      </c>
      <c r="D3166" s="22">
        <v>5</v>
      </c>
      <c r="E3166" s="53">
        <f t="shared" si="49"/>
        <v>8.3630000000000107E-2</v>
      </c>
      <c r="F3166" s="53">
        <v>1.0596809780381433</v>
      </c>
      <c r="G3166" s="23">
        <v>0.39079999999999998</v>
      </c>
      <c r="H3166" s="20">
        <v>0.55530000000000002</v>
      </c>
      <c r="I3166" s="14" t="s">
        <v>60</v>
      </c>
      <c r="J3166" s="24" t="s">
        <v>5062</v>
      </c>
      <c r="K3166" s="24" t="s">
        <v>5063</v>
      </c>
    </row>
    <row r="3167" spans="1:11" x14ac:dyDescent="0.25">
      <c r="A3167" s="21">
        <v>30236407</v>
      </c>
      <c r="B3167" s="21" t="s">
        <v>11718</v>
      </c>
      <c r="C3167" s="21">
        <v>3492</v>
      </c>
      <c r="D3167" s="22">
        <v>2</v>
      </c>
      <c r="E3167" s="53">
        <f t="shared" si="49"/>
        <v>8.3909999999999985E-2</v>
      </c>
      <c r="F3167" s="53">
        <v>1.0598866621642313</v>
      </c>
      <c r="G3167" s="23">
        <v>0.33279999999999998</v>
      </c>
      <c r="H3167" s="20">
        <v>0.49509999999999998</v>
      </c>
      <c r="I3167" s="14" t="s">
        <v>163</v>
      </c>
      <c r="J3167" s="24" t="s">
        <v>4776</v>
      </c>
      <c r="K3167" s="24" t="s">
        <v>4777</v>
      </c>
    </row>
    <row r="3168" spans="1:11" x14ac:dyDescent="0.25">
      <c r="A3168" s="21">
        <v>30229981</v>
      </c>
      <c r="B3168" s="21" t="s">
        <v>4178</v>
      </c>
      <c r="C3168" s="21">
        <v>52</v>
      </c>
      <c r="D3168" s="22">
        <v>37</v>
      </c>
      <c r="E3168" s="53">
        <f t="shared" si="49"/>
        <v>8.3979999999999957E-2</v>
      </c>
      <c r="F3168" s="53">
        <v>1.059938089433466</v>
      </c>
      <c r="G3168" s="23">
        <v>4.2200000000000001E-2</v>
      </c>
      <c r="H3168" s="20">
        <v>0.1137</v>
      </c>
      <c r="I3168" s="14" t="s">
        <v>2886</v>
      </c>
      <c r="J3168" s="24" t="s">
        <v>2887</v>
      </c>
      <c r="K3168" s="24" t="s">
        <v>2888</v>
      </c>
    </row>
    <row r="3169" spans="1:11" x14ac:dyDescent="0.25">
      <c r="A3169" s="21">
        <v>30203659</v>
      </c>
      <c r="B3169" s="21" t="s">
        <v>9131</v>
      </c>
      <c r="C3169" s="21">
        <v>894</v>
      </c>
      <c r="D3169" s="22">
        <v>5</v>
      </c>
      <c r="E3169" s="53">
        <f t="shared" si="49"/>
        <v>8.4279999999999883E-2</v>
      </c>
      <c r="F3169" s="53">
        <v>1.0601585202808024</v>
      </c>
      <c r="G3169" s="23">
        <v>0.32729999999999998</v>
      </c>
      <c r="H3169" s="20">
        <v>0.49020000000000002</v>
      </c>
      <c r="I3169" s="14" t="s">
        <v>614</v>
      </c>
      <c r="J3169" s="24" t="s">
        <v>2776</v>
      </c>
      <c r="K3169" s="24" t="s">
        <v>1918</v>
      </c>
    </row>
    <row r="3170" spans="1:11" x14ac:dyDescent="0.25">
      <c r="A3170" s="21">
        <v>30281110</v>
      </c>
      <c r="B3170" s="21" t="s">
        <v>14434</v>
      </c>
      <c r="C3170" s="21">
        <v>4552</v>
      </c>
      <c r="D3170" s="22">
        <v>1</v>
      </c>
      <c r="E3170" s="53">
        <f t="shared" si="49"/>
        <v>8.4429999999999977E-2</v>
      </c>
      <c r="F3170" s="53">
        <v>1.0602687528946519</v>
      </c>
      <c r="G3170" s="23">
        <v>0.74790000000000001</v>
      </c>
      <c r="H3170" s="20">
        <v>0.84299999999999997</v>
      </c>
      <c r="I3170" s="14" t="s">
        <v>33</v>
      </c>
      <c r="J3170" s="24" t="s">
        <v>6317</v>
      </c>
      <c r="K3170" s="24" t="s">
        <v>6318</v>
      </c>
    </row>
    <row r="3171" spans="1:11" x14ac:dyDescent="0.25">
      <c r="A3171" s="21">
        <v>30265529</v>
      </c>
      <c r="B3171" s="21" t="s">
        <v>10427</v>
      </c>
      <c r="C3171" s="21">
        <v>2538</v>
      </c>
      <c r="D3171" s="22">
        <v>5</v>
      </c>
      <c r="E3171" s="53">
        <f t="shared" si="49"/>
        <v>8.4669999999999912E-2</v>
      </c>
      <c r="F3171" s="53">
        <v>1.0604451489176629</v>
      </c>
      <c r="G3171" s="23">
        <v>0.21729999999999999</v>
      </c>
      <c r="H3171" s="20">
        <v>0.371</v>
      </c>
      <c r="I3171" s="14" t="s">
        <v>1645</v>
      </c>
      <c r="J3171" s="24" t="s">
        <v>10428</v>
      </c>
      <c r="K3171" s="24" t="s">
        <v>10429</v>
      </c>
    </row>
    <row r="3172" spans="1:11" x14ac:dyDescent="0.25">
      <c r="A3172" s="21">
        <v>30234813</v>
      </c>
      <c r="B3172" s="21" t="s">
        <v>7423</v>
      </c>
      <c r="C3172" s="21">
        <v>345</v>
      </c>
      <c r="D3172" s="22">
        <v>40</v>
      </c>
      <c r="E3172" s="53">
        <f t="shared" si="49"/>
        <v>8.4779999999999869E-2</v>
      </c>
      <c r="F3172" s="53">
        <v>1.0605260069023426</v>
      </c>
      <c r="G3172" s="23">
        <v>5.8999999999999999E-3</v>
      </c>
      <c r="H3172" s="20">
        <v>2.4199999999999999E-2</v>
      </c>
      <c r="I3172" s="14" t="s">
        <v>60</v>
      </c>
      <c r="J3172" s="24" t="s">
        <v>7424</v>
      </c>
      <c r="K3172" s="24" t="s">
        <v>7425</v>
      </c>
    </row>
    <row r="3173" spans="1:11" x14ac:dyDescent="0.25">
      <c r="A3173" s="21">
        <v>30316598</v>
      </c>
      <c r="B3173" s="21" t="s">
        <v>8066</v>
      </c>
      <c r="C3173" s="21">
        <v>861</v>
      </c>
      <c r="D3173" s="22">
        <v>24</v>
      </c>
      <c r="E3173" s="53">
        <f t="shared" si="49"/>
        <v>8.4950000000000025E-2</v>
      </c>
      <c r="F3173" s="53">
        <v>1.0606509813693537</v>
      </c>
      <c r="G3173" s="23">
        <v>1.2999999999999999E-2</v>
      </c>
      <c r="H3173" s="20">
        <v>4.5999999999999999E-2</v>
      </c>
      <c r="I3173" s="14" t="s">
        <v>1974</v>
      </c>
      <c r="J3173" s="24" t="s">
        <v>1975</v>
      </c>
      <c r="K3173" s="24" t="s">
        <v>1976</v>
      </c>
    </row>
    <row r="3174" spans="1:11" x14ac:dyDescent="0.25">
      <c r="A3174" s="21">
        <v>30189577</v>
      </c>
      <c r="B3174" s="21" t="s">
        <v>14435</v>
      </c>
      <c r="C3174" s="21">
        <v>865</v>
      </c>
      <c r="D3174" s="22">
        <v>8</v>
      </c>
      <c r="E3174" s="53">
        <f t="shared" si="49"/>
        <v>8.4960000000000133E-2</v>
      </c>
      <c r="F3174" s="53">
        <v>1.0606583332672064</v>
      </c>
      <c r="G3174" s="23">
        <v>3.3799999999999997E-2</v>
      </c>
      <c r="H3174" s="20">
        <v>9.6199999999999994E-2</v>
      </c>
      <c r="I3174" s="14" t="s">
        <v>60</v>
      </c>
      <c r="J3174" s="24" t="s">
        <v>1121</v>
      </c>
      <c r="K3174" s="24" t="s">
        <v>995</v>
      </c>
    </row>
    <row r="3175" spans="1:11" x14ac:dyDescent="0.25">
      <c r="A3175" s="21">
        <v>30275429</v>
      </c>
      <c r="B3175" s="21" t="s">
        <v>7607</v>
      </c>
      <c r="C3175" s="21">
        <v>3370</v>
      </c>
      <c r="D3175" s="22">
        <v>5</v>
      </c>
      <c r="E3175" s="53">
        <f t="shared" si="49"/>
        <v>8.5000000000000103E-2</v>
      </c>
      <c r="F3175" s="53">
        <v>1.060687741368217</v>
      </c>
      <c r="G3175" s="23">
        <v>0.23069999999999999</v>
      </c>
      <c r="H3175" s="20">
        <v>0.38669999999999999</v>
      </c>
      <c r="I3175" s="14" t="s">
        <v>379</v>
      </c>
      <c r="J3175" s="24" t="s">
        <v>7608</v>
      </c>
      <c r="K3175" s="24" t="s">
        <v>7609</v>
      </c>
    </row>
    <row r="3176" spans="1:11" x14ac:dyDescent="0.25">
      <c r="A3176" s="21">
        <v>30249051</v>
      </c>
      <c r="B3176" s="21" t="s">
        <v>8845</v>
      </c>
      <c r="C3176" s="21">
        <v>891</v>
      </c>
      <c r="D3176" s="22">
        <v>24</v>
      </c>
      <c r="E3176" s="53">
        <f t="shared" si="49"/>
        <v>8.5320000000000118E-2</v>
      </c>
      <c r="F3176" s="53">
        <v>1.0609230355317729</v>
      </c>
      <c r="G3176" s="23">
        <v>3.1099999999999999E-2</v>
      </c>
      <c r="H3176" s="20">
        <v>9.0200000000000002E-2</v>
      </c>
      <c r="I3176" s="14" t="s">
        <v>153</v>
      </c>
      <c r="J3176" s="24" t="s">
        <v>8846</v>
      </c>
      <c r="K3176" s="24" t="s">
        <v>8847</v>
      </c>
    </row>
    <row r="3177" spans="1:11" x14ac:dyDescent="0.25">
      <c r="A3177" s="21">
        <v>30189287</v>
      </c>
      <c r="B3177" s="21" t="s">
        <v>4891</v>
      </c>
      <c r="C3177" s="21">
        <v>1691</v>
      </c>
      <c r="D3177" s="22">
        <v>2</v>
      </c>
      <c r="E3177" s="53">
        <f t="shared" si="49"/>
        <v>8.5400000000000129E-2</v>
      </c>
      <c r="F3177" s="53">
        <v>1.0609818672277884</v>
      </c>
      <c r="G3177" s="23">
        <v>0.50160000000000005</v>
      </c>
      <c r="H3177" s="20">
        <v>0.65249999999999997</v>
      </c>
      <c r="I3177" s="14" t="s">
        <v>4892</v>
      </c>
      <c r="J3177" s="24" t="s">
        <v>4893</v>
      </c>
      <c r="K3177" s="24" t="s">
        <v>4894</v>
      </c>
    </row>
    <row r="3178" spans="1:11" x14ac:dyDescent="0.25">
      <c r="A3178" s="21">
        <v>30314503</v>
      </c>
      <c r="B3178" s="21" t="s">
        <v>14436</v>
      </c>
      <c r="C3178" s="21">
        <v>1696</v>
      </c>
      <c r="D3178" s="22">
        <v>5</v>
      </c>
      <c r="E3178" s="53">
        <f t="shared" si="49"/>
        <v>8.5480000000000084E-2</v>
      </c>
      <c r="F3178" s="53">
        <v>1.0610407021862163</v>
      </c>
      <c r="G3178" s="23">
        <v>0.46260000000000001</v>
      </c>
      <c r="H3178" s="20">
        <v>0.62160000000000004</v>
      </c>
      <c r="I3178" s="14" t="s">
        <v>412</v>
      </c>
      <c r="J3178" s="24" t="s">
        <v>14437</v>
      </c>
      <c r="K3178" s="24" t="s">
        <v>14438</v>
      </c>
    </row>
    <row r="3179" spans="1:11" x14ac:dyDescent="0.25">
      <c r="A3179" s="21">
        <v>30260719</v>
      </c>
      <c r="B3179" s="21" t="s">
        <v>14439</v>
      </c>
      <c r="C3179" s="21">
        <v>4124</v>
      </c>
      <c r="D3179" s="22">
        <v>1</v>
      </c>
      <c r="E3179" s="53">
        <f t="shared" si="49"/>
        <v>8.5519999999999957E-2</v>
      </c>
      <c r="F3179" s="53">
        <v>1.0610701208888913</v>
      </c>
      <c r="G3179" s="23">
        <v>0.78259999999999996</v>
      </c>
      <c r="H3179" s="20">
        <v>0.86760000000000004</v>
      </c>
      <c r="I3179" s="14" t="s">
        <v>91</v>
      </c>
      <c r="J3179" s="24" t="s">
        <v>14440</v>
      </c>
      <c r="K3179" s="24" t="s">
        <v>14441</v>
      </c>
    </row>
    <row r="3180" spans="1:11" x14ac:dyDescent="0.25">
      <c r="A3180" s="21">
        <v>30251687</v>
      </c>
      <c r="B3180" s="21" t="s">
        <v>14442</v>
      </c>
      <c r="C3180" s="21">
        <v>573</v>
      </c>
      <c r="D3180" s="22">
        <v>6</v>
      </c>
      <c r="E3180" s="53">
        <f t="shared" si="49"/>
        <v>8.5969999999999894E-2</v>
      </c>
      <c r="F3180" s="53">
        <v>1.0614011375041368</v>
      </c>
      <c r="G3180" s="23">
        <v>0.1027</v>
      </c>
      <c r="H3180" s="20">
        <v>0.2208</v>
      </c>
      <c r="I3180" s="14" t="s">
        <v>3912</v>
      </c>
      <c r="J3180" s="24" t="s">
        <v>3913</v>
      </c>
      <c r="K3180" s="24" t="s">
        <v>3914</v>
      </c>
    </row>
    <row r="3181" spans="1:11" x14ac:dyDescent="0.25">
      <c r="A3181" s="21">
        <v>30202502</v>
      </c>
      <c r="B3181" s="21" t="s">
        <v>14443</v>
      </c>
      <c r="C3181" s="21">
        <v>643</v>
      </c>
      <c r="D3181" s="22">
        <v>6</v>
      </c>
      <c r="E3181" s="53">
        <f t="shared" si="49"/>
        <v>8.6199999999999874E-2</v>
      </c>
      <c r="F3181" s="53">
        <v>1.0615703636504783</v>
      </c>
      <c r="G3181" s="23">
        <v>0.43919999999999998</v>
      </c>
      <c r="H3181" s="20">
        <v>0.60170000000000001</v>
      </c>
      <c r="I3181" s="14" t="s">
        <v>6579</v>
      </c>
      <c r="J3181" s="24" t="s">
        <v>10677</v>
      </c>
      <c r="K3181" s="24" t="s">
        <v>10678</v>
      </c>
    </row>
    <row r="3182" spans="1:11" x14ac:dyDescent="0.25">
      <c r="A3182" s="21">
        <v>30232457</v>
      </c>
      <c r="B3182" s="21" t="s">
        <v>14444</v>
      </c>
      <c r="C3182" s="21">
        <v>2075</v>
      </c>
      <c r="D3182" s="22">
        <v>12</v>
      </c>
      <c r="E3182" s="53">
        <f t="shared" si="49"/>
        <v>8.634E-2</v>
      </c>
      <c r="F3182" s="53">
        <v>1.0616733840796142</v>
      </c>
      <c r="G3182" s="23">
        <v>0.1023</v>
      </c>
      <c r="H3182" s="20">
        <v>0.22020000000000001</v>
      </c>
      <c r="I3182" s="14" t="s">
        <v>379</v>
      </c>
      <c r="J3182" s="24" t="s">
        <v>2234</v>
      </c>
      <c r="K3182" s="24" t="s">
        <v>2235</v>
      </c>
    </row>
    <row r="3183" spans="1:11" x14ac:dyDescent="0.25">
      <c r="A3183" s="21">
        <v>30256335</v>
      </c>
      <c r="B3183" s="21" t="s">
        <v>9764</v>
      </c>
      <c r="C3183" s="21">
        <v>4872</v>
      </c>
      <c r="D3183" s="22">
        <v>1</v>
      </c>
      <c r="E3183" s="53">
        <f t="shared" si="49"/>
        <v>8.7000000000000091E-2</v>
      </c>
      <c r="F3183" s="53">
        <v>1.0621591864953726</v>
      </c>
      <c r="G3183" s="23">
        <v>0.30549999999999999</v>
      </c>
      <c r="H3183" s="20">
        <v>0.47099999999999997</v>
      </c>
      <c r="I3183" s="14" t="s">
        <v>60</v>
      </c>
      <c r="J3183" s="24" t="s">
        <v>9766</v>
      </c>
      <c r="K3183" s="24" t="s">
        <v>9767</v>
      </c>
    </row>
    <row r="3184" spans="1:11" x14ac:dyDescent="0.25">
      <c r="A3184" s="21">
        <v>30287274</v>
      </c>
      <c r="B3184" s="21" t="s">
        <v>14445</v>
      </c>
      <c r="C3184" s="21">
        <v>4285</v>
      </c>
      <c r="D3184" s="22">
        <v>2</v>
      </c>
      <c r="E3184" s="53">
        <f t="shared" si="49"/>
        <v>8.7080000000000116E-2</v>
      </c>
      <c r="F3184" s="53">
        <v>1.062218086740053</v>
      </c>
      <c r="G3184" s="23">
        <v>0.59079999999999999</v>
      </c>
      <c r="H3184" s="20">
        <v>0.72470000000000001</v>
      </c>
      <c r="I3184" s="14" t="s">
        <v>135</v>
      </c>
      <c r="J3184" s="24" t="s">
        <v>14446</v>
      </c>
      <c r="K3184" s="24" t="s">
        <v>14447</v>
      </c>
    </row>
    <row r="3185" spans="1:11" x14ac:dyDescent="0.25">
      <c r="A3185" s="21">
        <v>30233230</v>
      </c>
      <c r="B3185" s="21" t="s">
        <v>11352</v>
      </c>
      <c r="C3185" s="21">
        <v>1600</v>
      </c>
      <c r="D3185" s="22">
        <v>14</v>
      </c>
      <c r="E3185" s="53">
        <f t="shared" si="49"/>
        <v>8.7409999999999932E-2</v>
      </c>
      <c r="F3185" s="53">
        <v>1.062461084776253</v>
      </c>
      <c r="G3185" s="23">
        <v>1.32E-2</v>
      </c>
      <c r="H3185" s="20">
        <v>4.6399999999999997E-2</v>
      </c>
      <c r="I3185" s="14" t="s">
        <v>11353</v>
      </c>
      <c r="J3185" s="24" t="s">
        <v>11354</v>
      </c>
      <c r="K3185" s="24" t="s">
        <v>11355</v>
      </c>
    </row>
    <row r="3186" spans="1:11" x14ac:dyDescent="0.25">
      <c r="A3186" s="21">
        <v>30277022</v>
      </c>
      <c r="B3186" s="21" t="s">
        <v>11671</v>
      </c>
      <c r="C3186" s="21">
        <v>1482</v>
      </c>
      <c r="D3186" s="22">
        <v>3</v>
      </c>
      <c r="E3186" s="53">
        <f t="shared" si="49"/>
        <v>8.7459999999999954E-2</v>
      </c>
      <c r="F3186" s="53">
        <v>1.062497907509607</v>
      </c>
      <c r="G3186" s="23">
        <v>0.3377</v>
      </c>
      <c r="H3186" s="20">
        <v>0.50019999999999998</v>
      </c>
      <c r="I3186" s="14" t="s">
        <v>60</v>
      </c>
      <c r="J3186" s="24" t="s">
        <v>60</v>
      </c>
      <c r="K3186" s="24" t="s">
        <v>60</v>
      </c>
    </row>
    <row r="3187" spans="1:11" x14ac:dyDescent="0.25">
      <c r="A3187" s="21">
        <v>30280281</v>
      </c>
      <c r="B3187" s="21" t="s">
        <v>8739</v>
      </c>
      <c r="C3187" s="21">
        <v>186</v>
      </c>
      <c r="D3187" s="22">
        <v>23</v>
      </c>
      <c r="E3187" s="53">
        <f t="shared" si="49"/>
        <v>8.7790000000000146E-2</v>
      </c>
      <c r="F3187" s="53">
        <v>1.0627409695589307</v>
      </c>
      <c r="G3187" s="23">
        <v>1.2699999999999999E-2</v>
      </c>
      <c r="H3187" s="20">
        <v>4.4999999999999998E-2</v>
      </c>
      <c r="I3187" s="14" t="s">
        <v>3261</v>
      </c>
      <c r="J3187" s="24" t="s">
        <v>3262</v>
      </c>
      <c r="K3187" s="24" t="s">
        <v>3263</v>
      </c>
    </row>
    <row r="3188" spans="1:11" x14ac:dyDescent="0.25">
      <c r="A3188" s="21">
        <v>30274650</v>
      </c>
      <c r="B3188" s="21" t="s">
        <v>10300</v>
      </c>
      <c r="C3188" s="21">
        <v>675</v>
      </c>
      <c r="D3188" s="22">
        <v>21</v>
      </c>
      <c r="E3188" s="53">
        <f t="shared" si="49"/>
        <v>8.780999999999986E-2</v>
      </c>
      <c r="F3188" s="53">
        <v>1.0627557023791847</v>
      </c>
      <c r="G3188" s="23">
        <v>2.2499999999999999E-2</v>
      </c>
      <c r="H3188" s="20">
        <v>7.0800000000000002E-2</v>
      </c>
      <c r="I3188" s="14" t="s">
        <v>10301</v>
      </c>
      <c r="J3188" s="24" t="s">
        <v>10302</v>
      </c>
      <c r="K3188" s="24" t="s">
        <v>2970</v>
      </c>
    </row>
    <row r="3189" spans="1:11" x14ac:dyDescent="0.25">
      <c r="A3189" s="21">
        <v>30236031</v>
      </c>
      <c r="B3189" s="21" t="s">
        <v>3610</v>
      </c>
      <c r="C3189" s="21">
        <v>1806</v>
      </c>
      <c r="D3189" s="22">
        <v>3</v>
      </c>
      <c r="E3189" s="53">
        <f t="shared" si="49"/>
        <v>8.8369999999999893E-2</v>
      </c>
      <c r="F3189" s="53">
        <v>1.0631683042787681</v>
      </c>
      <c r="G3189" s="23">
        <v>0.40279999999999999</v>
      </c>
      <c r="H3189" s="20">
        <v>0.56579999999999997</v>
      </c>
      <c r="I3189" s="14" t="s">
        <v>163</v>
      </c>
      <c r="J3189" s="24" t="s">
        <v>1105</v>
      </c>
      <c r="K3189" s="24" t="s">
        <v>1106</v>
      </c>
    </row>
    <row r="3190" spans="1:11" x14ac:dyDescent="0.25">
      <c r="A3190" s="21">
        <v>30229394</v>
      </c>
      <c r="B3190" s="21" t="s">
        <v>14448</v>
      </c>
      <c r="C3190" s="21">
        <v>2467</v>
      </c>
      <c r="D3190" s="22">
        <v>3</v>
      </c>
      <c r="E3190" s="53">
        <f t="shared" si="49"/>
        <v>8.8410000000000002E-2</v>
      </c>
      <c r="F3190" s="53">
        <v>1.0631977819719167</v>
      </c>
      <c r="G3190" s="23">
        <v>0.44779999999999998</v>
      </c>
      <c r="H3190" s="20">
        <v>0.60940000000000005</v>
      </c>
      <c r="I3190" s="14" t="s">
        <v>60</v>
      </c>
      <c r="J3190" s="24" t="s">
        <v>14449</v>
      </c>
      <c r="K3190" s="24" t="s">
        <v>14450</v>
      </c>
    </row>
    <row r="3191" spans="1:11" x14ac:dyDescent="0.25">
      <c r="A3191" s="21">
        <v>30264784</v>
      </c>
      <c r="B3191" s="21" t="s">
        <v>14451</v>
      </c>
      <c r="C3191" s="21">
        <v>3211</v>
      </c>
      <c r="D3191" s="22">
        <v>3</v>
      </c>
      <c r="E3191" s="53">
        <f t="shared" si="49"/>
        <v>8.8579999999999909E-2</v>
      </c>
      <c r="F3191" s="53">
        <v>1.0633230712861479</v>
      </c>
      <c r="G3191" s="23">
        <v>0.42970000000000003</v>
      </c>
      <c r="H3191" s="20">
        <v>0.59289999999999998</v>
      </c>
      <c r="I3191" s="14" t="s">
        <v>12582</v>
      </c>
      <c r="J3191" s="24" t="s">
        <v>14452</v>
      </c>
      <c r="K3191" s="24" t="s">
        <v>2811</v>
      </c>
    </row>
    <row r="3192" spans="1:11" x14ac:dyDescent="0.25">
      <c r="A3192" s="21">
        <v>30205047</v>
      </c>
      <c r="B3192" s="21" t="s">
        <v>4481</v>
      </c>
      <c r="C3192" s="21">
        <v>4667</v>
      </c>
      <c r="D3192" s="22">
        <v>1</v>
      </c>
      <c r="E3192" s="53">
        <f t="shared" si="49"/>
        <v>8.8729999999999892E-2</v>
      </c>
      <c r="F3192" s="53">
        <v>1.0634336329420437</v>
      </c>
      <c r="G3192" s="23">
        <v>0.46100000000000002</v>
      </c>
      <c r="H3192" s="20">
        <v>0.62039999999999995</v>
      </c>
      <c r="I3192" s="14" t="s">
        <v>91</v>
      </c>
      <c r="J3192" s="24" t="s">
        <v>1978</v>
      </c>
      <c r="K3192" s="24" t="s">
        <v>1979</v>
      </c>
    </row>
    <row r="3193" spans="1:11" x14ac:dyDescent="0.25">
      <c r="A3193" s="21">
        <v>30229426</v>
      </c>
      <c r="B3193" s="21" t="s">
        <v>8731</v>
      </c>
      <c r="C3193" s="21">
        <v>1201</v>
      </c>
      <c r="D3193" s="22">
        <v>11</v>
      </c>
      <c r="E3193" s="53">
        <f t="shared" si="49"/>
        <v>8.8760000000000047E-2</v>
      </c>
      <c r="F3193" s="53">
        <v>1.0634557466526955</v>
      </c>
      <c r="G3193" s="23">
        <v>0.15679999999999999</v>
      </c>
      <c r="H3193" s="20">
        <v>0.29559999999999997</v>
      </c>
      <c r="I3193" s="14" t="s">
        <v>148</v>
      </c>
      <c r="J3193" s="24" t="s">
        <v>8732</v>
      </c>
      <c r="K3193" s="24" t="s">
        <v>8733</v>
      </c>
    </row>
    <row r="3194" spans="1:11" x14ac:dyDescent="0.25">
      <c r="A3194" s="21">
        <v>30241540</v>
      </c>
      <c r="B3194" s="21" t="s">
        <v>9057</v>
      </c>
      <c r="C3194" s="21">
        <v>2646</v>
      </c>
      <c r="D3194" s="22">
        <v>4</v>
      </c>
      <c r="E3194" s="53">
        <f t="shared" si="49"/>
        <v>8.8829999999999965E-2</v>
      </c>
      <c r="F3194" s="53">
        <v>1.0635073470991909</v>
      </c>
      <c r="G3194" s="23">
        <v>0.23080000000000001</v>
      </c>
      <c r="H3194" s="20">
        <v>0.38669999999999999</v>
      </c>
      <c r="I3194" s="14" t="s">
        <v>7067</v>
      </c>
      <c r="J3194" s="24" t="s">
        <v>7068</v>
      </c>
      <c r="K3194" s="24" t="s">
        <v>7069</v>
      </c>
    </row>
    <row r="3195" spans="1:11" x14ac:dyDescent="0.25">
      <c r="A3195" s="21">
        <v>30240454</v>
      </c>
      <c r="B3195" s="21" t="s">
        <v>7826</v>
      </c>
      <c r="C3195" s="21">
        <v>224</v>
      </c>
      <c r="D3195" s="22">
        <v>82</v>
      </c>
      <c r="E3195" s="53">
        <f t="shared" si="49"/>
        <v>8.9079999999999965E-2</v>
      </c>
      <c r="F3195" s="53">
        <v>1.0636916548475659</v>
      </c>
      <c r="G3195" s="23">
        <v>5.0000000000000001E-4</v>
      </c>
      <c r="H3195" s="20">
        <v>3.0999999999999999E-3</v>
      </c>
      <c r="I3195" s="14" t="s">
        <v>7827</v>
      </c>
      <c r="J3195" s="24" t="s">
        <v>7828</v>
      </c>
      <c r="K3195" s="24" t="s">
        <v>7829</v>
      </c>
    </row>
    <row r="3196" spans="1:11" x14ac:dyDescent="0.25">
      <c r="A3196" s="21">
        <v>30230286</v>
      </c>
      <c r="B3196" s="21" t="s">
        <v>9626</v>
      </c>
      <c r="C3196" s="21">
        <v>757</v>
      </c>
      <c r="D3196" s="22">
        <v>23</v>
      </c>
      <c r="E3196" s="53">
        <f t="shared" si="49"/>
        <v>8.924999999999994E-2</v>
      </c>
      <c r="F3196" s="53">
        <v>1.0638170023607465</v>
      </c>
      <c r="G3196" s="23">
        <v>3.1E-2</v>
      </c>
      <c r="H3196" s="20">
        <v>9.01E-2</v>
      </c>
      <c r="I3196" s="14" t="s">
        <v>110</v>
      </c>
      <c r="J3196" s="24" t="s">
        <v>9627</v>
      </c>
      <c r="K3196" s="24" t="s">
        <v>9628</v>
      </c>
    </row>
    <row r="3197" spans="1:11" x14ac:dyDescent="0.25">
      <c r="A3197" s="21">
        <v>30248287</v>
      </c>
      <c r="B3197" s="21" t="s">
        <v>7416</v>
      </c>
      <c r="C3197" s="21">
        <v>3227</v>
      </c>
      <c r="D3197" s="22">
        <v>6</v>
      </c>
      <c r="E3197" s="53">
        <f t="shared" si="49"/>
        <v>8.9270000000000113E-2</v>
      </c>
      <c r="F3197" s="53">
        <v>1.0638317500980863</v>
      </c>
      <c r="G3197" s="23">
        <v>0.1646</v>
      </c>
      <c r="H3197" s="20">
        <v>0.30599999999999999</v>
      </c>
      <c r="I3197" s="14" t="s">
        <v>2565</v>
      </c>
      <c r="J3197" s="24" t="s">
        <v>7417</v>
      </c>
      <c r="K3197" s="24" t="s">
        <v>2765</v>
      </c>
    </row>
    <row r="3198" spans="1:11" x14ac:dyDescent="0.25">
      <c r="A3198" s="21">
        <v>30278053</v>
      </c>
      <c r="B3198" s="21" t="s">
        <v>7640</v>
      </c>
      <c r="C3198" s="21">
        <v>919</v>
      </c>
      <c r="D3198" s="22">
        <v>25</v>
      </c>
      <c r="E3198" s="53">
        <f t="shared" si="49"/>
        <v>8.9639999999999997E-2</v>
      </c>
      <c r="F3198" s="53">
        <v>1.0641046201192446</v>
      </c>
      <c r="G3198" s="23">
        <v>1.04E-2</v>
      </c>
      <c r="H3198" s="20">
        <v>3.7999999999999999E-2</v>
      </c>
      <c r="I3198" s="14" t="s">
        <v>60</v>
      </c>
      <c r="J3198" s="24" t="s">
        <v>5510</v>
      </c>
      <c r="K3198" s="24" t="s">
        <v>5511</v>
      </c>
    </row>
    <row r="3199" spans="1:11" x14ac:dyDescent="0.25">
      <c r="A3199" s="21">
        <v>30294961</v>
      </c>
      <c r="B3199" s="21" t="s">
        <v>14453</v>
      </c>
      <c r="C3199" s="21">
        <v>2349</v>
      </c>
      <c r="D3199" s="22">
        <v>5</v>
      </c>
      <c r="E3199" s="53">
        <f t="shared" si="49"/>
        <v>8.9740000000000028E-2</v>
      </c>
      <c r="F3199" s="53">
        <v>1.0641783807872907</v>
      </c>
      <c r="G3199" s="23">
        <v>0.21010000000000001</v>
      </c>
      <c r="H3199" s="20">
        <v>0.36249999999999999</v>
      </c>
      <c r="I3199" s="14" t="s">
        <v>5109</v>
      </c>
      <c r="J3199" s="24" t="s">
        <v>5110</v>
      </c>
      <c r="K3199" s="24" t="s">
        <v>5111</v>
      </c>
    </row>
    <row r="3200" spans="1:11" x14ac:dyDescent="0.25">
      <c r="A3200" s="21">
        <v>30250410</v>
      </c>
      <c r="B3200" s="21" t="s">
        <v>14454</v>
      </c>
      <c r="C3200" s="21">
        <v>4331</v>
      </c>
      <c r="D3200" s="22">
        <v>1</v>
      </c>
      <c r="E3200" s="53">
        <f t="shared" si="49"/>
        <v>8.980000000000013E-2</v>
      </c>
      <c r="F3200" s="53">
        <v>1.0642226396422767</v>
      </c>
      <c r="G3200" s="23">
        <v>0.55769999999999997</v>
      </c>
      <c r="H3200" s="20">
        <v>0.69769999999999999</v>
      </c>
      <c r="I3200" s="14" t="s">
        <v>60</v>
      </c>
      <c r="J3200" s="24" t="s">
        <v>7300</v>
      </c>
      <c r="K3200" s="24" t="s">
        <v>60</v>
      </c>
    </row>
    <row r="3201" spans="1:11" x14ac:dyDescent="0.25">
      <c r="A3201" s="21">
        <v>30186773</v>
      </c>
      <c r="B3201" s="21" t="s">
        <v>14455</v>
      </c>
      <c r="C3201" s="21">
        <v>2766</v>
      </c>
      <c r="D3201" s="22">
        <v>4</v>
      </c>
      <c r="E3201" s="53">
        <f t="shared" si="49"/>
        <v>8.9900000000000049E-2</v>
      </c>
      <c r="F3201" s="53">
        <v>1.0642964084910962</v>
      </c>
      <c r="G3201" s="23">
        <v>0.2712</v>
      </c>
      <c r="H3201" s="20">
        <v>0.43559999999999999</v>
      </c>
      <c r="I3201" s="14" t="s">
        <v>4710</v>
      </c>
      <c r="J3201" s="24" t="s">
        <v>10092</v>
      </c>
      <c r="K3201" s="24" t="s">
        <v>4712</v>
      </c>
    </row>
    <row r="3202" spans="1:11" x14ac:dyDescent="0.25">
      <c r="A3202" s="21">
        <v>30202936</v>
      </c>
      <c r="B3202" s="21" t="s">
        <v>11454</v>
      </c>
      <c r="C3202" s="21">
        <v>1505</v>
      </c>
      <c r="D3202" s="22">
        <v>7</v>
      </c>
      <c r="E3202" s="53">
        <f t="shared" si="49"/>
        <v>9.001000000000009E-2</v>
      </c>
      <c r="F3202" s="53">
        <v>1.0643775601308394</v>
      </c>
      <c r="G3202" s="23">
        <v>0.30620000000000003</v>
      </c>
      <c r="H3202" s="20">
        <v>0.47110000000000002</v>
      </c>
      <c r="I3202" s="14" t="s">
        <v>312</v>
      </c>
      <c r="J3202" s="24" t="s">
        <v>3968</v>
      </c>
      <c r="K3202" s="24" t="s">
        <v>3969</v>
      </c>
    </row>
    <row r="3203" spans="1:11" x14ac:dyDescent="0.25">
      <c r="A3203" s="21">
        <v>30236369</v>
      </c>
      <c r="B3203" s="21" t="s">
        <v>4925</v>
      </c>
      <c r="C3203" s="21">
        <v>480</v>
      </c>
      <c r="D3203" s="22">
        <v>15</v>
      </c>
      <c r="E3203" s="53">
        <f t="shared" si="49"/>
        <v>9.0049999999999991E-2</v>
      </c>
      <c r="F3203" s="53">
        <v>1.0644070713521441</v>
      </c>
      <c r="G3203" s="23">
        <v>6.0100000000000001E-2</v>
      </c>
      <c r="H3203" s="20">
        <v>0.14910000000000001</v>
      </c>
      <c r="I3203" s="14" t="s">
        <v>60</v>
      </c>
      <c r="J3203" s="24" t="s">
        <v>4926</v>
      </c>
      <c r="K3203" s="24" t="s">
        <v>4927</v>
      </c>
    </row>
    <row r="3204" spans="1:11" x14ac:dyDescent="0.25">
      <c r="A3204" s="21">
        <v>30301698</v>
      </c>
      <c r="B3204" s="21" t="s">
        <v>14456</v>
      </c>
      <c r="C3204" s="21">
        <v>3196</v>
      </c>
      <c r="D3204" s="22">
        <v>3</v>
      </c>
      <c r="E3204" s="53">
        <f t="shared" ref="E3204:E3267" si="50">LOG(F3204,2)</f>
        <v>9.0150000000000119E-2</v>
      </c>
      <c r="F3204" s="53">
        <v>1.0644808529852388</v>
      </c>
      <c r="G3204" s="23">
        <v>0.22919999999999999</v>
      </c>
      <c r="H3204" s="20">
        <v>0.38500000000000001</v>
      </c>
      <c r="I3204" s="14" t="s">
        <v>60</v>
      </c>
      <c r="J3204" s="24" t="s">
        <v>60</v>
      </c>
      <c r="K3204" s="24" t="s">
        <v>60</v>
      </c>
    </row>
    <row r="3205" spans="1:11" x14ac:dyDescent="0.25">
      <c r="A3205" s="21">
        <v>30240125</v>
      </c>
      <c r="B3205" s="21" t="s">
        <v>11324</v>
      </c>
      <c r="C3205" s="21">
        <v>3658</v>
      </c>
      <c r="D3205" s="22">
        <v>2</v>
      </c>
      <c r="E3205" s="53">
        <f t="shared" si="50"/>
        <v>9.0350000000000014E-2</v>
      </c>
      <c r="F3205" s="53">
        <v>1.0646284315947734</v>
      </c>
      <c r="G3205" s="23">
        <v>0.42149999999999999</v>
      </c>
      <c r="H3205" s="20">
        <v>0.58479999999999999</v>
      </c>
      <c r="I3205" s="14" t="s">
        <v>7721</v>
      </c>
      <c r="J3205" s="24" t="s">
        <v>10690</v>
      </c>
      <c r="K3205" s="24" t="s">
        <v>10691</v>
      </c>
    </row>
    <row r="3206" spans="1:11" x14ac:dyDescent="0.25">
      <c r="A3206" s="21">
        <v>30318209</v>
      </c>
      <c r="B3206" s="21" t="s">
        <v>14457</v>
      </c>
      <c r="C3206" s="21">
        <v>3202</v>
      </c>
      <c r="D3206" s="22">
        <v>2</v>
      </c>
      <c r="E3206" s="53">
        <f t="shared" si="50"/>
        <v>9.0709999999999999E-2</v>
      </c>
      <c r="F3206" s="53">
        <v>1.0648941246534391</v>
      </c>
      <c r="G3206" s="23">
        <v>0.21529999999999999</v>
      </c>
      <c r="H3206" s="20">
        <v>0.36870000000000003</v>
      </c>
      <c r="I3206" s="14" t="s">
        <v>1135</v>
      </c>
      <c r="J3206" s="24" t="s">
        <v>1136</v>
      </c>
      <c r="K3206" s="24" t="s">
        <v>1137</v>
      </c>
    </row>
    <row r="3207" spans="1:11" x14ac:dyDescent="0.25">
      <c r="A3207" s="21">
        <v>30280587</v>
      </c>
      <c r="B3207" s="21" t="s">
        <v>11630</v>
      </c>
      <c r="C3207" s="21">
        <v>1007</v>
      </c>
      <c r="D3207" s="22">
        <v>28</v>
      </c>
      <c r="E3207" s="53">
        <f t="shared" si="50"/>
        <v>9.1150000000000009E-2</v>
      </c>
      <c r="F3207" s="53">
        <v>1.0652189506628558</v>
      </c>
      <c r="G3207" s="23">
        <v>0.1132</v>
      </c>
      <c r="H3207" s="20">
        <v>0.23499999999999999</v>
      </c>
      <c r="I3207" s="14" t="s">
        <v>948</v>
      </c>
      <c r="J3207" s="24" t="s">
        <v>8378</v>
      </c>
      <c r="K3207" s="24" t="s">
        <v>8379</v>
      </c>
    </row>
    <row r="3208" spans="1:11" x14ac:dyDescent="0.25">
      <c r="A3208" s="21">
        <v>30214669</v>
      </c>
      <c r="B3208" s="21" t="s">
        <v>14458</v>
      </c>
      <c r="C3208" s="21">
        <v>1889</v>
      </c>
      <c r="D3208" s="22">
        <v>9</v>
      </c>
      <c r="E3208" s="53">
        <f t="shared" si="50"/>
        <v>9.1310000000000113E-2</v>
      </c>
      <c r="F3208" s="53">
        <v>1.065337093775953</v>
      </c>
      <c r="G3208" s="23">
        <v>0.29399999999999998</v>
      </c>
      <c r="H3208" s="20">
        <v>0.4597</v>
      </c>
      <c r="I3208" s="14" t="s">
        <v>5336</v>
      </c>
      <c r="J3208" s="24" t="s">
        <v>13112</v>
      </c>
      <c r="K3208" s="24" t="s">
        <v>13113</v>
      </c>
    </row>
    <row r="3209" spans="1:11" x14ac:dyDescent="0.25">
      <c r="A3209" s="21">
        <v>30260412</v>
      </c>
      <c r="B3209" s="21" t="s">
        <v>9672</v>
      </c>
      <c r="C3209" s="21">
        <v>3024</v>
      </c>
      <c r="D3209" s="22">
        <v>5</v>
      </c>
      <c r="E3209" s="53">
        <f t="shared" si="50"/>
        <v>9.1490000000000127E-2</v>
      </c>
      <c r="F3209" s="53">
        <v>1.0654700204406988</v>
      </c>
      <c r="G3209" s="23">
        <v>3.5299999999999998E-2</v>
      </c>
      <c r="H3209" s="20">
        <v>9.9199999999999997E-2</v>
      </c>
      <c r="I3209" s="14" t="s">
        <v>1086</v>
      </c>
      <c r="J3209" s="24" t="s">
        <v>9673</v>
      </c>
      <c r="K3209" s="24" t="s">
        <v>9674</v>
      </c>
    </row>
    <row r="3210" spans="1:11" x14ac:dyDescent="0.25">
      <c r="A3210" s="21">
        <v>30310162</v>
      </c>
      <c r="B3210" s="21" t="s">
        <v>2103</v>
      </c>
      <c r="C3210" s="21">
        <v>1752</v>
      </c>
      <c r="D3210" s="22">
        <v>4</v>
      </c>
      <c r="E3210" s="53">
        <f t="shared" si="50"/>
        <v>9.151999999999999E-2</v>
      </c>
      <c r="F3210" s="53">
        <v>1.0654921764972782</v>
      </c>
      <c r="G3210" s="23">
        <v>0.50690000000000002</v>
      </c>
      <c r="H3210" s="20">
        <v>0.65620000000000001</v>
      </c>
      <c r="I3210" s="14" t="s">
        <v>2104</v>
      </c>
      <c r="J3210" s="24" t="s">
        <v>2105</v>
      </c>
      <c r="K3210" s="24" t="s">
        <v>2106</v>
      </c>
    </row>
    <row r="3211" spans="1:11" x14ac:dyDescent="0.25">
      <c r="A3211" s="21">
        <v>30206985</v>
      </c>
      <c r="B3211" s="21" t="s">
        <v>8777</v>
      </c>
      <c r="C3211" s="21">
        <v>3594</v>
      </c>
      <c r="D3211" s="22">
        <v>3</v>
      </c>
      <c r="E3211" s="53">
        <f t="shared" si="50"/>
        <v>9.166000000000013E-2</v>
      </c>
      <c r="F3211" s="53">
        <v>1.0655955775199728</v>
      </c>
      <c r="G3211" s="23">
        <v>0.61870000000000003</v>
      </c>
      <c r="H3211" s="20">
        <v>0.74719999999999998</v>
      </c>
      <c r="I3211" s="14" t="s">
        <v>312</v>
      </c>
      <c r="J3211" s="24" t="s">
        <v>4484</v>
      </c>
      <c r="K3211" s="24" t="s">
        <v>528</v>
      </c>
    </row>
    <row r="3212" spans="1:11" x14ac:dyDescent="0.25">
      <c r="A3212" s="21">
        <v>30251666</v>
      </c>
      <c r="B3212" s="21" t="s">
        <v>6234</v>
      </c>
      <c r="C3212" s="21">
        <v>3803</v>
      </c>
      <c r="D3212" s="22">
        <v>3</v>
      </c>
      <c r="E3212" s="53">
        <f t="shared" si="50"/>
        <v>9.1810000000000141E-2</v>
      </c>
      <c r="F3212" s="53">
        <v>1.0657063754653455</v>
      </c>
      <c r="G3212" s="23">
        <v>0.33550000000000002</v>
      </c>
      <c r="H3212" s="20">
        <v>0.49819999999999998</v>
      </c>
      <c r="I3212" s="14" t="s">
        <v>542</v>
      </c>
      <c r="J3212" s="24" t="s">
        <v>6235</v>
      </c>
      <c r="K3212" s="24" t="s">
        <v>6236</v>
      </c>
    </row>
    <row r="3213" spans="1:11" x14ac:dyDescent="0.25">
      <c r="A3213" s="21">
        <v>30201535</v>
      </c>
      <c r="B3213" s="21" t="s">
        <v>14459</v>
      </c>
      <c r="C3213" s="21">
        <v>4510</v>
      </c>
      <c r="D3213" s="22">
        <v>1</v>
      </c>
      <c r="E3213" s="53">
        <f t="shared" si="50"/>
        <v>9.1819999999999943E-2</v>
      </c>
      <c r="F3213" s="53">
        <v>1.0657137624046411</v>
      </c>
      <c r="G3213" s="23">
        <v>0.63519999999999999</v>
      </c>
      <c r="H3213" s="20">
        <v>0.76160000000000005</v>
      </c>
      <c r="I3213" s="14" t="s">
        <v>6085</v>
      </c>
      <c r="J3213" s="24" t="s">
        <v>13413</v>
      </c>
      <c r="K3213" s="24" t="s">
        <v>12875</v>
      </c>
    </row>
    <row r="3214" spans="1:11" x14ac:dyDescent="0.25">
      <c r="A3214" s="21">
        <v>30213976</v>
      </c>
      <c r="B3214" s="21" t="s">
        <v>10063</v>
      </c>
      <c r="C3214" s="21">
        <v>4186</v>
      </c>
      <c r="D3214" s="22">
        <v>1</v>
      </c>
      <c r="E3214" s="53">
        <f t="shared" si="50"/>
        <v>9.1970000000000052E-2</v>
      </c>
      <c r="F3214" s="53">
        <v>1.0658245726385807</v>
      </c>
      <c r="G3214" s="23">
        <v>0.76980000000000004</v>
      </c>
      <c r="H3214" s="20">
        <v>0.85870000000000002</v>
      </c>
      <c r="I3214" s="14" t="s">
        <v>6482</v>
      </c>
      <c r="J3214" s="24" t="s">
        <v>10064</v>
      </c>
      <c r="K3214" s="24" t="s">
        <v>10065</v>
      </c>
    </row>
    <row r="3215" spans="1:11" x14ac:dyDescent="0.25">
      <c r="A3215" s="21">
        <v>30239479</v>
      </c>
      <c r="B3215" s="21" t="s">
        <v>2989</v>
      </c>
      <c r="C3215" s="21">
        <v>1981</v>
      </c>
      <c r="D3215" s="22">
        <v>13</v>
      </c>
      <c r="E3215" s="53">
        <f t="shared" si="50"/>
        <v>9.2140000000000138E-2</v>
      </c>
      <c r="F3215" s="53">
        <v>1.0659501714989819</v>
      </c>
      <c r="G3215" s="23">
        <v>5.0099999999999999E-2</v>
      </c>
      <c r="H3215" s="20">
        <v>0.13020000000000001</v>
      </c>
      <c r="I3215" s="14" t="s">
        <v>110</v>
      </c>
      <c r="J3215" s="24" t="s">
        <v>2990</v>
      </c>
      <c r="K3215" s="24" t="s">
        <v>2991</v>
      </c>
    </row>
    <row r="3216" spans="1:11" x14ac:dyDescent="0.25">
      <c r="A3216" s="21">
        <v>30235422</v>
      </c>
      <c r="B3216" s="21" t="s">
        <v>6608</v>
      </c>
      <c r="C3216" s="21">
        <v>160</v>
      </c>
      <c r="D3216" s="22">
        <v>16</v>
      </c>
      <c r="E3216" s="53">
        <f t="shared" si="50"/>
        <v>9.2359999999999928E-2</v>
      </c>
      <c r="F3216" s="53">
        <v>1.0661127331716931</v>
      </c>
      <c r="G3216" s="23">
        <v>0.1119</v>
      </c>
      <c r="H3216" s="20">
        <v>0.2331</v>
      </c>
      <c r="I3216" s="14" t="s">
        <v>48</v>
      </c>
      <c r="J3216" s="24" t="s">
        <v>6609</v>
      </c>
      <c r="K3216" s="24" t="s">
        <v>492</v>
      </c>
    </row>
    <row r="3217" spans="1:11" x14ac:dyDescent="0.25">
      <c r="A3217" s="21">
        <v>30235621</v>
      </c>
      <c r="B3217" s="21" t="s">
        <v>14460</v>
      </c>
      <c r="C3217" s="21">
        <v>3144</v>
      </c>
      <c r="D3217" s="22">
        <v>6</v>
      </c>
      <c r="E3217" s="53">
        <f t="shared" si="50"/>
        <v>9.2419999999999961E-2</v>
      </c>
      <c r="F3217" s="53">
        <v>1.066157072475806</v>
      </c>
      <c r="G3217" s="23">
        <v>6.1600000000000002E-2</v>
      </c>
      <c r="H3217" s="20">
        <v>0.15179999999999999</v>
      </c>
      <c r="I3217" s="14" t="s">
        <v>773</v>
      </c>
      <c r="J3217" s="24" t="s">
        <v>774</v>
      </c>
      <c r="K3217" s="24" t="s">
        <v>775</v>
      </c>
    </row>
    <row r="3218" spans="1:11" x14ac:dyDescent="0.25">
      <c r="A3218" s="21">
        <v>30269272</v>
      </c>
      <c r="B3218" s="21" t="s">
        <v>14461</v>
      </c>
      <c r="C3218" s="21">
        <v>2282</v>
      </c>
      <c r="D3218" s="22">
        <v>6</v>
      </c>
      <c r="E3218" s="53">
        <f t="shared" si="50"/>
        <v>9.2469999999999858E-2</v>
      </c>
      <c r="F3218" s="53">
        <v>1.0661940233045524</v>
      </c>
      <c r="G3218" s="23">
        <v>0.2142</v>
      </c>
      <c r="H3218" s="20">
        <v>0.36730000000000002</v>
      </c>
      <c r="I3218" s="14" t="s">
        <v>2013</v>
      </c>
      <c r="J3218" s="24" t="s">
        <v>10471</v>
      </c>
      <c r="K3218" s="24" t="s">
        <v>10472</v>
      </c>
    </row>
    <row r="3219" spans="1:11" x14ac:dyDescent="0.25">
      <c r="A3219" s="21">
        <v>30253596</v>
      </c>
      <c r="B3219" s="21" t="s">
        <v>8746</v>
      </c>
      <c r="C3219" s="21">
        <v>3814</v>
      </c>
      <c r="D3219" s="22">
        <v>1</v>
      </c>
      <c r="E3219" s="53">
        <f t="shared" si="50"/>
        <v>9.2730000000000021E-2</v>
      </c>
      <c r="F3219" s="53">
        <v>1.0663861882589576</v>
      </c>
      <c r="G3219" s="23">
        <v>0.62139999999999995</v>
      </c>
      <c r="H3219" s="20">
        <v>0.75</v>
      </c>
      <c r="I3219" s="14" t="s">
        <v>379</v>
      </c>
      <c r="J3219" s="24" t="s">
        <v>8747</v>
      </c>
      <c r="K3219" s="24" t="s">
        <v>8748</v>
      </c>
    </row>
    <row r="3220" spans="1:11" x14ac:dyDescent="0.25">
      <c r="A3220" s="21">
        <v>30195475</v>
      </c>
      <c r="B3220" s="21" t="s">
        <v>14462</v>
      </c>
      <c r="C3220" s="21">
        <v>3006</v>
      </c>
      <c r="D3220" s="22">
        <v>1</v>
      </c>
      <c r="E3220" s="53">
        <f t="shared" si="50"/>
        <v>9.273999999999985E-2</v>
      </c>
      <c r="F3220" s="53">
        <v>1.0663935799103728</v>
      </c>
      <c r="G3220" s="23">
        <v>0.59309999999999996</v>
      </c>
      <c r="H3220" s="20">
        <v>0.7268</v>
      </c>
      <c r="I3220" s="14" t="s">
        <v>412</v>
      </c>
      <c r="J3220" s="24" t="s">
        <v>6491</v>
      </c>
      <c r="K3220" s="24" t="s">
        <v>6492</v>
      </c>
    </row>
    <row r="3221" spans="1:11" x14ac:dyDescent="0.25">
      <c r="A3221" s="21">
        <v>30318563</v>
      </c>
      <c r="B3221" s="21" t="s">
        <v>9145</v>
      </c>
      <c r="C3221" s="21">
        <v>1564</v>
      </c>
      <c r="D3221" s="22">
        <v>18</v>
      </c>
      <c r="E3221" s="53">
        <f t="shared" si="50"/>
        <v>9.2989999999999989E-2</v>
      </c>
      <c r="F3221" s="53">
        <v>1.0665783878481185</v>
      </c>
      <c r="G3221" s="23">
        <v>1.6000000000000001E-3</v>
      </c>
      <c r="H3221" s="20">
        <v>8.0999999999999996E-3</v>
      </c>
      <c r="I3221" s="14" t="s">
        <v>838</v>
      </c>
      <c r="J3221" s="24" t="s">
        <v>6680</v>
      </c>
      <c r="K3221" s="24" t="s">
        <v>840</v>
      </c>
    </row>
    <row r="3222" spans="1:11" x14ac:dyDescent="0.25">
      <c r="A3222" s="21">
        <v>30317146</v>
      </c>
      <c r="B3222" s="21" t="s">
        <v>5006</v>
      </c>
      <c r="C3222" s="21">
        <v>1213</v>
      </c>
      <c r="D3222" s="22">
        <v>9</v>
      </c>
      <c r="E3222" s="53">
        <f t="shared" si="50"/>
        <v>9.3279999999999988E-2</v>
      </c>
      <c r="F3222" s="53">
        <v>1.0667928051803892</v>
      </c>
      <c r="G3222" s="23">
        <v>0.223</v>
      </c>
      <c r="H3222" s="20">
        <v>0.37769999999999998</v>
      </c>
      <c r="I3222" s="14" t="s">
        <v>379</v>
      </c>
      <c r="J3222" s="24" t="s">
        <v>5007</v>
      </c>
      <c r="K3222" s="24" t="s">
        <v>5008</v>
      </c>
    </row>
    <row r="3223" spans="1:11" x14ac:dyDescent="0.25">
      <c r="A3223" s="14">
        <v>30250630</v>
      </c>
      <c r="B3223" s="22" t="s">
        <v>14463</v>
      </c>
      <c r="C3223" s="22">
        <v>2290</v>
      </c>
      <c r="D3223" s="22">
        <v>4</v>
      </c>
      <c r="E3223" s="53">
        <f t="shared" si="50"/>
        <v>9.3500000000000083E-2</v>
      </c>
      <c r="F3223" s="53">
        <v>1.0669554953581137</v>
      </c>
      <c r="G3223" s="23">
        <v>0.44109999999999999</v>
      </c>
      <c r="H3223" s="20">
        <v>0.60360000000000003</v>
      </c>
      <c r="I3223" s="14" t="s">
        <v>965</v>
      </c>
      <c r="J3223" s="14" t="s">
        <v>11705</v>
      </c>
      <c r="K3223" s="14" t="s">
        <v>11706</v>
      </c>
    </row>
    <row r="3224" spans="1:11" x14ac:dyDescent="0.25">
      <c r="A3224" s="21">
        <v>30233861</v>
      </c>
      <c r="B3224" s="21" t="s">
        <v>4747</v>
      </c>
      <c r="C3224" s="21">
        <v>1183</v>
      </c>
      <c r="D3224" s="22">
        <v>16</v>
      </c>
      <c r="E3224" s="53">
        <f t="shared" si="50"/>
        <v>9.361000000000004E-2</v>
      </c>
      <c r="F3224" s="53">
        <v>1.0670368497508285</v>
      </c>
      <c r="G3224" s="23">
        <v>0.1346</v>
      </c>
      <c r="H3224" s="20">
        <v>0.26640000000000003</v>
      </c>
      <c r="I3224" s="14" t="s">
        <v>4748</v>
      </c>
      <c r="J3224" s="24" t="s">
        <v>4749</v>
      </c>
      <c r="K3224" s="24" t="s">
        <v>4750</v>
      </c>
    </row>
    <row r="3225" spans="1:11" x14ac:dyDescent="0.25">
      <c r="A3225" s="21">
        <v>30312220</v>
      </c>
      <c r="B3225" s="21" t="s">
        <v>14464</v>
      </c>
      <c r="C3225" s="21">
        <v>2555</v>
      </c>
      <c r="D3225" s="22">
        <v>7</v>
      </c>
      <c r="E3225" s="53">
        <f t="shared" si="50"/>
        <v>9.3640000000000126E-2</v>
      </c>
      <c r="F3225" s="53">
        <v>1.0670590383890464</v>
      </c>
      <c r="G3225" s="23">
        <v>8.3199999999999996E-2</v>
      </c>
      <c r="H3225" s="20">
        <v>0.18959999999999999</v>
      </c>
      <c r="I3225" s="14" t="s">
        <v>91</v>
      </c>
      <c r="J3225" s="24" t="s">
        <v>5853</v>
      </c>
      <c r="K3225" s="24" t="s">
        <v>5854</v>
      </c>
    </row>
    <row r="3226" spans="1:11" x14ac:dyDescent="0.25">
      <c r="A3226" s="21">
        <v>30271689</v>
      </c>
      <c r="B3226" s="21" t="s">
        <v>7178</v>
      </c>
      <c r="C3226" s="21">
        <v>312</v>
      </c>
      <c r="D3226" s="22">
        <v>37</v>
      </c>
      <c r="E3226" s="53">
        <f t="shared" si="50"/>
        <v>9.4309999999999922E-2</v>
      </c>
      <c r="F3226" s="53">
        <v>1.0675547048818781</v>
      </c>
      <c r="G3226" s="23">
        <v>1.61E-2</v>
      </c>
      <c r="H3226" s="20">
        <v>5.4600000000000003E-2</v>
      </c>
      <c r="I3226" s="14" t="s">
        <v>7179</v>
      </c>
      <c r="J3226" s="24" t="s">
        <v>7180</v>
      </c>
      <c r="K3226" s="24" t="s">
        <v>7181</v>
      </c>
    </row>
    <row r="3227" spans="1:11" x14ac:dyDescent="0.25">
      <c r="A3227" s="21">
        <v>30230576</v>
      </c>
      <c r="B3227" s="21" t="s">
        <v>8756</v>
      </c>
      <c r="C3227" s="21">
        <v>2721</v>
      </c>
      <c r="D3227" s="22">
        <v>1</v>
      </c>
      <c r="E3227" s="53">
        <f t="shared" si="50"/>
        <v>9.4409999999999869E-2</v>
      </c>
      <c r="F3227" s="53">
        <v>1.0676287046998649</v>
      </c>
      <c r="G3227" s="23">
        <v>0.77439999999999998</v>
      </c>
      <c r="H3227" s="20">
        <v>0.86180000000000001</v>
      </c>
      <c r="I3227" s="14" t="s">
        <v>4670</v>
      </c>
      <c r="J3227" s="24" t="s">
        <v>4671</v>
      </c>
      <c r="K3227" s="24" t="s">
        <v>4672</v>
      </c>
    </row>
    <row r="3228" spans="1:11" x14ac:dyDescent="0.25">
      <c r="A3228" s="21">
        <v>30212822</v>
      </c>
      <c r="B3228" s="21" t="s">
        <v>7296</v>
      </c>
      <c r="C3228" s="21">
        <v>137</v>
      </c>
      <c r="D3228" s="22">
        <v>15</v>
      </c>
      <c r="E3228" s="53">
        <f t="shared" si="50"/>
        <v>9.4409999999999869E-2</v>
      </c>
      <c r="F3228" s="53">
        <v>1.0676287046998649</v>
      </c>
      <c r="G3228" s="23">
        <v>8.2600000000000007E-2</v>
      </c>
      <c r="H3228" s="20">
        <v>0.18870000000000001</v>
      </c>
      <c r="I3228" s="14" t="s">
        <v>7297</v>
      </c>
      <c r="J3228" s="24" t="s">
        <v>7298</v>
      </c>
      <c r="K3228" s="24" t="s">
        <v>3914</v>
      </c>
    </row>
    <row r="3229" spans="1:11" x14ac:dyDescent="0.25">
      <c r="A3229" s="21">
        <v>30255563</v>
      </c>
      <c r="B3229" s="21" t="s">
        <v>9953</v>
      </c>
      <c r="C3229" s="21">
        <v>262</v>
      </c>
      <c r="D3229" s="22">
        <v>8</v>
      </c>
      <c r="E3229" s="53">
        <f t="shared" si="50"/>
        <v>9.4540000000000013E-2</v>
      </c>
      <c r="F3229" s="53">
        <v>1.0677249121318353</v>
      </c>
      <c r="G3229" s="23">
        <v>0.10589999999999999</v>
      </c>
      <c r="H3229" s="20">
        <v>0.22470000000000001</v>
      </c>
      <c r="I3229" s="14" t="s">
        <v>110</v>
      </c>
      <c r="J3229" s="24" t="s">
        <v>2879</v>
      </c>
      <c r="K3229" s="24" t="s">
        <v>2880</v>
      </c>
    </row>
    <row r="3230" spans="1:11" x14ac:dyDescent="0.25">
      <c r="A3230" s="21">
        <v>30301022</v>
      </c>
      <c r="B3230" s="21" t="s">
        <v>14465</v>
      </c>
      <c r="C3230" s="21">
        <v>4438</v>
      </c>
      <c r="D3230" s="22">
        <v>1</v>
      </c>
      <c r="E3230" s="53">
        <f t="shared" si="50"/>
        <v>9.4599999999999906E-2</v>
      </c>
      <c r="F3230" s="53">
        <v>1.0677693184859804</v>
      </c>
      <c r="G3230" s="23">
        <v>0.52590000000000003</v>
      </c>
      <c r="H3230" s="20">
        <v>0.67179999999999995</v>
      </c>
      <c r="I3230" s="14" t="s">
        <v>1161</v>
      </c>
      <c r="J3230" s="24" t="s">
        <v>13381</v>
      </c>
      <c r="K3230" s="24" t="s">
        <v>112</v>
      </c>
    </row>
    <row r="3231" spans="1:11" x14ac:dyDescent="0.25">
      <c r="A3231" s="21">
        <v>30203700</v>
      </c>
      <c r="B3231" s="21" t="s">
        <v>8434</v>
      </c>
      <c r="C3231" s="21">
        <v>544</v>
      </c>
      <c r="D3231" s="22">
        <v>11</v>
      </c>
      <c r="E3231" s="53">
        <f t="shared" si="50"/>
        <v>9.4599999999999906E-2</v>
      </c>
      <c r="F3231" s="53">
        <v>1.0677693184859804</v>
      </c>
      <c r="G3231" s="23">
        <v>0.14069999999999999</v>
      </c>
      <c r="H3231" s="20">
        <v>0.2742</v>
      </c>
      <c r="I3231" s="14" t="s">
        <v>1170</v>
      </c>
      <c r="J3231" s="24" t="s">
        <v>5122</v>
      </c>
      <c r="K3231" s="24" t="s">
        <v>5123</v>
      </c>
    </row>
    <row r="3232" spans="1:11" x14ac:dyDescent="0.25">
      <c r="A3232" s="21">
        <v>30266761</v>
      </c>
      <c r="B3232" s="21" t="s">
        <v>14466</v>
      </c>
      <c r="C3232" s="21">
        <v>2528</v>
      </c>
      <c r="D3232" s="22">
        <v>4</v>
      </c>
      <c r="E3232" s="53">
        <f t="shared" si="50"/>
        <v>9.4799999999999898E-2</v>
      </c>
      <c r="F3232" s="53">
        <v>1.0679173530052337</v>
      </c>
      <c r="G3232" s="23">
        <v>0.38350000000000001</v>
      </c>
      <c r="H3232" s="20">
        <v>0.5484</v>
      </c>
      <c r="I3232" s="14" t="s">
        <v>12490</v>
      </c>
      <c r="J3232" s="24" t="s">
        <v>5043</v>
      </c>
      <c r="K3232" s="24" t="s">
        <v>2549</v>
      </c>
    </row>
    <row r="3233" spans="1:11" x14ac:dyDescent="0.25">
      <c r="A3233" s="21">
        <v>30254349</v>
      </c>
      <c r="B3233" s="21" t="s">
        <v>7405</v>
      </c>
      <c r="C3233" s="21">
        <v>4136</v>
      </c>
      <c r="D3233" s="22">
        <v>2</v>
      </c>
      <c r="E3233" s="53">
        <f t="shared" si="50"/>
        <v>9.4820000000000126E-2</v>
      </c>
      <c r="F3233" s="53">
        <v>1.0679321575858973</v>
      </c>
      <c r="G3233" s="23">
        <v>0.49469999999999997</v>
      </c>
      <c r="H3233" s="20">
        <v>0.64659999999999995</v>
      </c>
      <c r="I3233" s="14" t="s">
        <v>1282</v>
      </c>
      <c r="J3233" s="24" t="s">
        <v>7406</v>
      </c>
      <c r="K3233" s="24" t="s">
        <v>7407</v>
      </c>
    </row>
    <row r="3234" spans="1:11" x14ac:dyDescent="0.25">
      <c r="A3234" s="21">
        <v>30289975</v>
      </c>
      <c r="B3234" s="21" t="s">
        <v>4978</v>
      </c>
      <c r="C3234" s="21">
        <v>404</v>
      </c>
      <c r="D3234" s="22">
        <v>1</v>
      </c>
      <c r="E3234" s="53">
        <f t="shared" si="50"/>
        <v>9.5070000000000057E-2</v>
      </c>
      <c r="F3234" s="53">
        <v>1.0681172321619392</v>
      </c>
      <c r="G3234" s="23">
        <v>0.81640000000000001</v>
      </c>
      <c r="H3234" s="20">
        <v>0.88890000000000002</v>
      </c>
      <c r="I3234" s="14" t="s">
        <v>683</v>
      </c>
      <c r="J3234" s="24" t="s">
        <v>4979</v>
      </c>
      <c r="K3234" s="24" t="s">
        <v>4980</v>
      </c>
    </row>
    <row r="3235" spans="1:11" x14ac:dyDescent="0.25">
      <c r="A3235" s="21">
        <v>30237982</v>
      </c>
      <c r="B3235" s="21" t="s">
        <v>4105</v>
      </c>
      <c r="C3235" s="21">
        <v>3735</v>
      </c>
      <c r="D3235" s="22">
        <v>2</v>
      </c>
      <c r="E3235" s="53">
        <f t="shared" si="50"/>
        <v>9.5120000000000066E-2</v>
      </c>
      <c r="F3235" s="53">
        <v>1.0681542509258208</v>
      </c>
      <c r="G3235" s="23">
        <v>0.34989999999999999</v>
      </c>
      <c r="H3235" s="20">
        <v>0.51500000000000001</v>
      </c>
      <c r="I3235" s="14" t="s">
        <v>3643</v>
      </c>
      <c r="J3235" s="24" t="s">
        <v>4106</v>
      </c>
      <c r="K3235" s="24" t="s">
        <v>4107</v>
      </c>
    </row>
    <row r="3236" spans="1:11" x14ac:dyDescent="0.25">
      <c r="A3236" s="21">
        <v>30188196</v>
      </c>
      <c r="B3236" s="21" t="s">
        <v>5891</v>
      </c>
      <c r="C3236" s="21">
        <v>3629</v>
      </c>
      <c r="D3236" s="22">
        <v>6</v>
      </c>
      <c r="E3236" s="53">
        <f t="shared" si="50"/>
        <v>9.5969999999999916E-2</v>
      </c>
      <c r="F3236" s="53">
        <v>1.0687837662463051</v>
      </c>
      <c r="G3236" s="23">
        <v>0.46529999999999999</v>
      </c>
      <c r="H3236" s="20">
        <v>0.62390000000000001</v>
      </c>
      <c r="I3236" s="14" t="s">
        <v>60</v>
      </c>
      <c r="J3236" s="24" t="s">
        <v>4248</v>
      </c>
      <c r="K3236" s="24" t="s">
        <v>995</v>
      </c>
    </row>
    <row r="3237" spans="1:11" x14ac:dyDescent="0.25">
      <c r="A3237" s="21">
        <v>30190674</v>
      </c>
      <c r="B3237" s="21" t="s">
        <v>14467</v>
      </c>
      <c r="C3237" s="21">
        <v>3295</v>
      </c>
      <c r="D3237" s="22">
        <v>1</v>
      </c>
      <c r="E3237" s="53">
        <f t="shared" si="50"/>
        <v>9.6270000000000036E-2</v>
      </c>
      <c r="F3237" s="53">
        <v>1.0690060366916847</v>
      </c>
      <c r="G3237" s="23">
        <v>0.4965</v>
      </c>
      <c r="H3237" s="20">
        <v>0.64790000000000003</v>
      </c>
      <c r="I3237" s="14" t="s">
        <v>60</v>
      </c>
      <c r="J3237" s="24" t="s">
        <v>6595</v>
      </c>
      <c r="K3237" s="24" t="s">
        <v>60</v>
      </c>
    </row>
    <row r="3238" spans="1:11" x14ac:dyDescent="0.25">
      <c r="A3238" s="21">
        <v>30315083</v>
      </c>
      <c r="B3238" s="21" t="s">
        <v>14468</v>
      </c>
      <c r="C3238" s="21">
        <v>4081</v>
      </c>
      <c r="D3238" s="22">
        <v>1</v>
      </c>
      <c r="E3238" s="53">
        <f t="shared" si="50"/>
        <v>9.6270000000000036E-2</v>
      </c>
      <c r="F3238" s="53">
        <v>1.0690060366916847</v>
      </c>
      <c r="G3238" s="23">
        <v>0.42959999999999998</v>
      </c>
      <c r="H3238" s="20">
        <v>0.59289999999999998</v>
      </c>
      <c r="I3238" s="14" t="s">
        <v>12787</v>
      </c>
      <c r="J3238" s="24" t="s">
        <v>14469</v>
      </c>
      <c r="K3238" s="24" t="s">
        <v>923</v>
      </c>
    </row>
    <row r="3239" spans="1:11" x14ac:dyDescent="0.25">
      <c r="A3239" s="21">
        <v>30240420</v>
      </c>
      <c r="B3239" s="21" t="s">
        <v>9546</v>
      </c>
      <c r="C3239" s="21">
        <v>588</v>
      </c>
      <c r="D3239" s="22">
        <v>2</v>
      </c>
      <c r="E3239" s="53">
        <f t="shared" si="50"/>
        <v>9.6280000000000032E-2</v>
      </c>
      <c r="F3239" s="53">
        <v>1.0690134465025685</v>
      </c>
      <c r="G3239" s="23">
        <v>0.44540000000000002</v>
      </c>
      <c r="H3239" s="20">
        <v>0.60680000000000001</v>
      </c>
      <c r="I3239" s="14" t="s">
        <v>355</v>
      </c>
      <c r="J3239" s="24" t="s">
        <v>7888</v>
      </c>
      <c r="K3239" s="24" t="s">
        <v>7889</v>
      </c>
    </row>
    <row r="3240" spans="1:11" x14ac:dyDescent="0.25">
      <c r="A3240" s="21">
        <v>30214349</v>
      </c>
      <c r="B3240" s="21" t="s">
        <v>7700</v>
      </c>
      <c r="C3240" s="21">
        <v>2588</v>
      </c>
      <c r="D3240" s="22">
        <v>4</v>
      </c>
      <c r="E3240" s="53">
        <f t="shared" si="50"/>
        <v>9.6509999999999971E-2</v>
      </c>
      <c r="F3240" s="53">
        <v>1.0691838863292717</v>
      </c>
      <c r="G3240" s="23">
        <v>0.1968</v>
      </c>
      <c r="H3240" s="20">
        <v>0.34620000000000001</v>
      </c>
      <c r="I3240" s="14" t="s">
        <v>157</v>
      </c>
      <c r="J3240" s="24" t="s">
        <v>7701</v>
      </c>
      <c r="K3240" s="24" t="s">
        <v>7702</v>
      </c>
    </row>
    <row r="3241" spans="1:11" x14ac:dyDescent="0.25">
      <c r="A3241" s="21">
        <v>30305791</v>
      </c>
      <c r="B3241" s="21" t="s">
        <v>14470</v>
      </c>
      <c r="C3241" s="21">
        <v>1996</v>
      </c>
      <c r="D3241" s="22">
        <v>7</v>
      </c>
      <c r="E3241" s="53">
        <f t="shared" si="50"/>
        <v>9.6620000000000109E-2</v>
      </c>
      <c r="F3241" s="53">
        <v>1.0692654106347852</v>
      </c>
      <c r="G3241" s="23">
        <v>0.1087</v>
      </c>
      <c r="H3241" s="20">
        <v>0.22850000000000001</v>
      </c>
      <c r="I3241" s="14" t="s">
        <v>91</v>
      </c>
      <c r="J3241" s="24" t="s">
        <v>4939</v>
      </c>
      <c r="K3241" s="24" t="s">
        <v>4390</v>
      </c>
    </row>
    <row r="3242" spans="1:11" x14ac:dyDescent="0.25">
      <c r="A3242" s="21">
        <v>30252170</v>
      </c>
      <c r="B3242" s="21" t="s">
        <v>9797</v>
      </c>
      <c r="C3242" s="21">
        <v>474</v>
      </c>
      <c r="D3242" s="22">
        <v>16</v>
      </c>
      <c r="E3242" s="53">
        <f t="shared" si="50"/>
        <v>9.6950000000000078E-2</v>
      </c>
      <c r="F3242" s="53">
        <v>1.0695100208501491</v>
      </c>
      <c r="G3242" s="23">
        <v>9.8699999999999996E-2</v>
      </c>
      <c r="H3242" s="20">
        <v>0.214</v>
      </c>
      <c r="I3242" s="14" t="s">
        <v>166</v>
      </c>
      <c r="J3242" s="24" t="s">
        <v>6931</v>
      </c>
      <c r="K3242" s="24" t="s">
        <v>5784</v>
      </c>
    </row>
    <row r="3243" spans="1:11" x14ac:dyDescent="0.25">
      <c r="A3243" s="21">
        <v>30264628</v>
      </c>
      <c r="B3243" s="21" t="s">
        <v>8310</v>
      </c>
      <c r="C3243" s="21">
        <v>804</v>
      </c>
      <c r="D3243" s="22">
        <v>31</v>
      </c>
      <c r="E3243" s="53">
        <f t="shared" si="50"/>
        <v>9.7269999999999981E-2</v>
      </c>
      <c r="F3243" s="53">
        <v>1.0697472720749497</v>
      </c>
      <c r="G3243" s="23">
        <v>3.5000000000000001E-3</v>
      </c>
      <c r="H3243" s="20">
        <v>1.5800000000000002E-2</v>
      </c>
      <c r="I3243" s="14" t="s">
        <v>3333</v>
      </c>
      <c r="J3243" s="24" t="s">
        <v>8311</v>
      </c>
      <c r="K3243" s="24" t="s">
        <v>8312</v>
      </c>
    </row>
    <row r="3244" spans="1:11" x14ac:dyDescent="0.25">
      <c r="A3244" s="21">
        <v>30294248</v>
      </c>
      <c r="B3244" s="21" t="s">
        <v>14471</v>
      </c>
      <c r="C3244" s="21">
        <v>619</v>
      </c>
      <c r="D3244" s="22">
        <v>4</v>
      </c>
      <c r="E3244" s="53">
        <f t="shared" si="50"/>
        <v>9.7589999999999899E-2</v>
      </c>
      <c r="F3244" s="53">
        <v>1.0699845759295925</v>
      </c>
      <c r="G3244" s="23">
        <v>0.21820000000000001</v>
      </c>
      <c r="H3244" s="20">
        <v>0.372</v>
      </c>
      <c r="I3244" s="14" t="s">
        <v>4156</v>
      </c>
      <c r="J3244" s="24" t="s">
        <v>4989</v>
      </c>
      <c r="K3244" s="24" t="s">
        <v>4990</v>
      </c>
    </row>
    <row r="3245" spans="1:11" x14ac:dyDescent="0.25">
      <c r="A3245" s="21">
        <v>30288981</v>
      </c>
      <c r="B3245" s="21" t="s">
        <v>3367</v>
      </c>
      <c r="C3245" s="21">
        <v>3392</v>
      </c>
      <c r="D3245" s="22">
        <v>5</v>
      </c>
      <c r="E3245" s="53">
        <f t="shared" si="50"/>
        <v>9.7699999999999954E-2</v>
      </c>
      <c r="F3245" s="53">
        <v>1.0700661612869646</v>
      </c>
      <c r="G3245" s="23">
        <v>0.3322</v>
      </c>
      <c r="H3245" s="20">
        <v>0.49459999999999998</v>
      </c>
      <c r="I3245" s="14" t="s">
        <v>2751</v>
      </c>
      <c r="J3245" s="24" t="s">
        <v>3368</v>
      </c>
      <c r="K3245" s="24" t="s">
        <v>3369</v>
      </c>
    </row>
    <row r="3246" spans="1:11" x14ac:dyDescent="0.25">
      <c r="A3246" s="21">
        <v>30293132</v>
      </c>
      <c r="B3246" s="21" t="s">
        <v>890</v>
      </c>
      <c r="C3246" s="21">
        <v>1627</v>
      </c>
      <c r="D3246" s="22">
        <v>22</v>
      </c>
      <c r="E3246" s="53">
        <f t="shared" si="50"/>
        <v>9.7729999999999914E-2</v>
      </c>
      <c r="F3246" s="53">
        <v>1.0700884129185999</v>
      </c>
      <c r="G3246" s="23">
        <v>2.9600000000000001E-2</v>
      </c>
      <c r="H3246" s="20">
        <v>8.7099999999999997E-2</v>
      </c>
      <c r="I3246" s="14" t="s">
        <v>891</v>
      </c>
      <c r="J3246" s="24" t="s">
        <v>892</v>
      </c>
      <c r="K3246" s="24" t="s">
        <v>893</v>
      </c>
    </row>
    <row r="3247" spans="1:11" x14ac:dyDescent="0.25">
      <c r="A3247" s="21">
        <v>30280222</v>
      </c>
      <c r="B3247" s="21" t="s">
        <v>8635</v>
      </c>
      <c r="C3247" s="21">
        <v>2497</v>
      </c>
      <c r="D3247" s="22">
        <v>13</v>
      </c>
      <c r="E3247" s="53">
        <f t="shared" si="50"/>
        <v>9.8329999999999862E-2</v>
      </c>
      <c r="F3247" s="53">
        <v>1.0705335427341456</v>
      </c>
      <c r="G3247" s="23">
        <v>9.9000000000000008E-3</v>
      </c>
      <c r="H3247" s="20">
        <v>3.6499999999999998E-2</v>
      </c>
      <c r="I3247" s="14" t="s">
        <v>44</v>
      </c>
      <c r="J3247" s="24" t="s">
        <v>6535</v>
      </c>
      <c r="K3247" s="24" t="s">
        <v>6536</v>
      </c>
    </row>
    <row r="3248" spans="1:11" x14ac:dyDescent="0.25">
      <c r="A3248" s="21">
        <v>30214199</v>
      </c>
      <c r="B3248" s="21" t="s">
        <v>14472</v>
      </c>
      <c r="C3248" s="21">
        <v>3855</v>
      </c>
      <c r="D3248" s="22">
        <v>2</v>
      </c>
      <c r="E3248" s="53">
        <f t="shared" si="50"/>
        <v>9.8659999999999942E-2</v>
      </c>
      <c r="F3248" s="53">
        <v>1.0707784430534097</v>
      </c>
      <c r="G3248" s="23">
        <v>0.3493</v>
      </c>
      <c r="H3248" s="20">
        <v>0.51439999999999997</v>
      </c>
      <c r="I3248" s="14" t="s">
        <v>157</v>
      </c>
      <c r="J3248" s="24" t="s">
        <v>9400</v>
      </c>
      <c r="K3248" s="24" t="s">
        <v>9401</v>
      </c>
    </row>
    <row r="3249" spans="1:11" x14ac:dyDescent="0.25">
      <c r="A3249" s="21">
        <v>30228624</v>
      </c>
      <c r="B3249" s="21" t="s">
        <v>11805</v>
      </c>
      <c r="C3249" s="21">
        <v>3662</v>
      </c>
      <c r="D3249" s="22">
        <v>2</v>
      </c>
      <c r="E3249" s="53">
        <f t="shared" si="50"/>
        <v>9.9289999999999975E-2</v>
      </c>
      <c r="F3249" s="53">
        <v>1.0712461356096556</v>
      </c>
      <c r="G3249" s="23">
        <v>0.39910000000000001</v>
      </c>
      <c r="H3249" s="20">
        <v>0.56340000000000001</v>
      </c>
      <c r="I3249" s="14" t="s">
        <v>11806</v>
      </c>
      <c r="J3249" s="24" t="s">
        <v>11807</v>
      </c>
      <c r="K3249" s="24" t="s">
        <v>11808</v>
      </c>
    </row>
    <row r="3250" spans="1:11" x14ac:dyDescent="0.25">
      <c r="A3250" s="21">
        <v>30247702</v>
      </c>
      <c r="B3250" s="21" t="s">
        <v>14473</v>
      </c>
      <c r="C3250" s="21">
        <v>1837</v>
      </c>
      <c r="D3250" s="22">
        <v>11</v>
      </c>
      <c r="E3250" s="53">
        <f t="shared" si="50"/>
        <v>9.9360000000000129E-2</v>
      </c>
      <c r="F3250" s="53">
        <v>1.0712981140573514</v>
      </c>
      <c r="G3250" s="23">
        <v>0.51970000000000005</v>
      </c>
      <c r="H3250" s="20">
        <v>0.66649999999999998</v>
      </c>
      <c r="I3250" s="14" t="s">
        <v>60</v>
      </c>
      <c r="J3250" s="24" t="s">
        <v>4047</v>
      </c>
      <c r="K3250" s="24" t="s">
        <v>60</v>
      </c>
    </row>
    <row r="3251" spans="1:11" x14ac:dyDescent="0.25">
      <c r="A3251" s="21">
        <v>30207993</v>
      </c>
      <c r="B3251" s="21" t="s">
        <v>11878</v>
      </c>
      <c r="C3251" s="21">
        <v>2295</v>
      </c>
      <c r="D3251" s="22">
        <v>4</v>
      </c>
      <c r="E3251" s="53">
        <f t="shared" si="50"/>
        <v>9.9459999999999882E-2</v>
      </c>
      <c r="F3251" s="53">
        <v>1.0713723733576825</v>
      </c>
      <c r="G3251" s="23">
        <v>0.31259999999999999</v>
      </c>
      <c r="H3251" s="20">
        <v>0.47720000000000001</v>
      </c>
      <c r="I3251" s="14" t="s">
        <v>441</v>
      </c>
      <c r="J3251" s="24" t="s">
        <v>7606</v>
      </c>
      <c r="K3251" s="24" t="s">
        <v>6592</v>
      </c>
    </row>
    <row r="3252" spans="1:11" x14ac:dyDescent="0.25">
      <c r="A3252" s="21">
        <v>30302184</v>
      </c>
      <c r="B3252" s="21" t="s">
        <v>9631</v>
      </c>
      <c r="C3252" s="21">
        <v>617</v>
      </c>
      <c r="D3252" s="22">
        <v>23</v>
      </c>
      <c r="E3252" s="53">
        <f t="shared" si="50"/>
        <v>9.9740000000000009E-2</v>
      </c>
      <c r="F3252" s="53">
        <v>1.0715803267841346</v>
      </c>
      <c r="G3252" s="23">
        <v>3.61E-2</v>
      </c>
      <c r="H3252" s="20">
        <v>0.1008</v>
      </c>
      <c r="I3252" s="14" t="s">
        <v>9632</v>
      </c>
      <c r="J3252" s="24" t="s">
        <v>9633</v>
      </c>
      <c r="K3252" s="24" t="s">
        <v>9634</v>
      </c>
    </row>
    <row r="3253" spans="1:11" x14ac:dyDescent="0.25">
      <c r="A3253" s="21">
        <v>30273574</v>
      </c>
      <c r="B3253" s="21" t="s">
        <v>14474</v>
      </c>
      <c r="C3253" s="21">
        <v>3941</v>
      </c>
      <c r="D3253" s="22">
        <v>1</v>
      </c>
      <c r="E3253" s="53">
        <f t="shared" si="50"/>
        <v>9.9939999999999904E-2</v>
      </c>
      <c r="F3253" s="53">
        <v>1.0717288896579411</v>
      </c>
      <c r="G3253" s="23">
        <v>0.66249999999999998</v>
      </c>
      <c r="H3253" s="20">
        <v>0.78190000000000004</v>
      </c>
      <c r="I3253" s="14" t="s">
        <v>44</v>
      </c>
      <c r="J3253" s="24" t="s">
        <v>14475</v>
      </c>
      <c r="K3253" s="24" t="s">
        <v>14476</v>
      </c>
    </row>
    <row r="3254" spans="1:11" x14ac:dyDescent="0.25">
      <c r="A3254" s="21">
        <v>30226352</v>
      </c>
      <c r="B3254" s="21" t="s">
        <v>7418</v>
      </c>
      <c r="C3254" s="21">
        <v>2237</v>
      </c>
      <c r="D3254" s="22">
        <v>7</v>
      </c>
      <c r="E3254" s="53">
        <f t="shared" si="50"/>
        <v>0.10009000000000014</v>
      </c>
      <c r="F3254" s="53">
        <v>1.0718403253296687</v>
      </c>
      <c r="G3254" s="23">
        <v>0.17699999999999999</v>
      </c>
      <c r="H3254" s="20">
        <v>0.3236</v>
      </c>
      <c r="I3254" s="14" t="s">
        <v>1161</v>
      </c>
      <c r="J3254" s="24" t="s">
        <v>7419</v>
      </c>
      <c r="K3254" s="24" t="s">
        <v>175</v>
      </c>
    </row>
    <row r="3255" spans="1:11" x14ac:dyDescent="0.25">
      <c r="A3255" s="21">
        <v>30307405</v>
      </c>
      <c r="B3255" s="21" t="s">
        <v>14477</v>
      </c>
      <c r="C3255" s="21">
        <v>4543</v>
      </c>
      <c r="D3255" s="22">
        <v>1</v>
      </c>
      <c r="E3255" s="53">
        <f t="shared" si="50"/>
        <v>0.10010000000000006</v>
      </c>
      <c r="F3255" s="53">
        <v>1.0718477547864123</v>
      </c>
      <c r="G3255" s="23">
        <v>0.61119999999999997</v>
      </c>
      <c r="H3255" s="20">
        <v>0.74109999999999998</v>
      </c>
      <c r="I3255" s="14" t="s">
        <v>2171</v>
      </c>
      <c r="J3255" s="24" t="s">
        <v>2172</v>
      </c>
      <c r="K3255" s="24" t="s">
        <v>2173</v>
      </c>
    </row>
    <row r="3256" spans="1:11" x14ac:dyDescent="0.25">
      <c r="A3256" s="21">
        <v>30191271</v>
      </c>
      <c r="B3256" s="21" t="s">
        <v>11360</v>
      </c>
      <c r="C3256" s="21">
        <v>1403</v>
      </c>
      <c r="D3256" s="22">
        <v>2</v>
      </c>
      <c r="E3256" s="53">
        <f t="shared" si="50"/>
        <v>0.10010000000000006</v>
      </c>
      <c r="F3256" s="53">
        <v>1.0718477547864123</v>
      </c>
      <c r="G3256" s="23">
        <v>0.7712</v>
      </c>
      <c r="H3256" s="20">
        <v>0.8599</v>
      </c>
      <c r="I3256" s="14" t="s">
        <v>1113</v>
      </c>
      <c r="J3256" s="24" t="s">
        <v>6913</v>
      </c>
      <c r="K3256" s="24" t="s">
        <v>663</v>
      </c>
    </row>
    <row r="3257" spans="1:11" x14ac:dyDescent="0.25">
      <c r="A3257" s="21">
        <v>30190141</v>
      </c>
      <c r="B3257" s="21" t="s">
        <v>11118</v>
      </c>
      <c r="C3257" s="21">
        <v>366</v>
      </c>
      <c r="D3257" s="22">
        <v>10</v>
      </c>
      <c r="E3257" s="53">
        <f t="shared" si="50"/>
        <v>0.10019999999999993</v>
      </c>
      <c r="F3257" s="53">
        <v>1.071922052186256</v>
      </c>
      <c r="G3257" s="23">
        <v>0.16919999999999999</v>
      </c>
      <c r="H3257" s="20">
        <v>0.3125</v>
      </c>
      <c r="I3257" s="14" t="s">
        <v>6066</v>
      </c>
      <c r="J3257" s="24" t="s">
        <v>10978</v>
      </c>
      <c r="K3257" s="24" t="s">
        <v>10979</v>
      </c>
    </row>
    <row r="3258" spans="1:11" x14ac:dyDescent="0.25">
      <c r="A3258" s="21">
        <v>30242972</v>
      </c>
      <c r="B3258" s="21" t="s">
        <v>5084</v>
      </c>
      <c r="C3258" s="21">
        <v>123</v>
      </c>
      <c r="D3258" s="22">
        <v>94</v>
      </c>
      <c r="E3258" s="53">
        <f t="shared" si="50"/>
        <v>0.10022000000000002</v>
      </c>
      <c r="F3258" s="53">
        <v>1.0719369122842233</v>
      </c>
      <c r="G3258" s="23" t="s">
        <v>32</v>
      </c>
      <c r="H3258" s="20" t="s">
        <v>32</v>
      </c>
      <c r="I3258" s="14" t="s">
        <v>683</v>
      </c>
      <c r="J3258" s="24" t="s">
        <v>5085</v>
      </c>
      <c r="K3258" s="24" t="s">
        <v>5086</v>
      </c>
    </row>
    <row r="3259" spans="1:11" x14ac:dyDescent="0.25">
      <c r="A3259" s="21">
        <v>30226389</v>
      </c>
      <c r="B3259" s="21" t="s">
        <v>14478</v>
      </c>
      <c r="C3259" s="21">
        <v>3085</v>
      </c>
      <c r="D3259" s="22">
        <v>6</v>
      </c>
      <c r="E3259" s="53">
        <f t="shared" si="50"/>
        <v>0.10040000000000011</v>
      </c>
      <c r="F3259" s="53">
        <v>1.0720706624365464</v>
      </c>
      <c r="G3259" s="23">
        <v>0.3911</v>
      </c>
      <c r="H3259" s="20">
        <v>0.55530000000000002</v>
      </c>
      <c r="I3259" s="14" t="s">
        <v>312</v>
      </c>
      <c r="J3259" s="24" t="s">
        <v>14479</v>
      </c>
      <c r="K3259" s="24" t="s">
        <v>314</v>
      </c>
    </row>
    <row r="3260" spans="1:11" x14ac:dyDescent="0.25">
      <c r="A3260" s="21">
        <v>30294807</v>
      </c>
      <c r="B3260" s="21" t="s">
        <v>2412</v>
      </c>
      <c r="C3260" s="21">
        <v>1638</v>
      </c>
      <c r="D3260" s="22">
        <v>10</v>
      </c>
      <c r="E3260" s="53">
        <f t="shared" si="50"/>
        <v>0.1006900000000001</v>
      </c>
      <c r="F3260" s="53">
        <v>1.0722861838966324</v>
      </c>
      <c r="G3260" s="23">
        <v>0.16250000000000001</v>
      </c>
      <c r="H3260" s="20">
        <v>0.3034</v>
      </c>
      <c r="I3260" s="14" t="s">
        <v>60</v>
      </c>
      <c r="J3260" s="24" t="s">
        <v>2413</v>
      </c>
      <c r="K3260" s="24" t="s">
        <v>630</v>
      </c>
    </row>
    <row r="3261" spans="1:11" x14ac:dyDescent="0.25">
      <c r="A3261" s="21">
        <v>30194075</v>
      </c>
      <c r="B3261" s="21" t="s">
        <v>6582</v>
      </c>
      <c r="C3261" s="21">
        <v>51</v>
      </c>
      <c r="D3261" s="22">
        <v>25</v>
      </c>
      <c r="E3261" s="53">
        <f t="shared" si="50"/>
        <v>0.10095000000000012</v>
      </c>
      <c r="F3261" s="53">
        <v>1.0724794468685999</v>
      </c>
      <c r="G3261" s="23">
        <v>1.6299999999999999E-2</v>
      </c>
      <c r="H3261" s="20">
        <v>5.5E-2</v>
      </c>
      <c r="I3261" s="14" t="s">
        <v>1966</v>
      </c>
      <c r="J3261" s="24" t="s">
        <v>5489</v>
      </c>
      <c r="K3261" s="24" t="s">
        <v>5490</v>
      </c>
    </row>
    <row r="3262" spans="1:11" x14ac:dyDescent="0.25">
      <c r="A3262" s="21">
        <v>30197325</v>
      </c>
      <c r="B3262" s="21" t="s">
        <v>14480</v>
      </c>
      <c r="C3262" s="21">
        <v>3756</v>
      </c>
      <c r="D3262" s="22">
        <v>1</v>
      </c>
      <c r="E3262" s="53">
        <f t="shared" si="50"/>
        <v>0.10113</v>
      </c>
      <c r="F3262" s="53">
        <v>1.0726132647152828</v>
      </c>
      <c r="G3262" s="23">
        <v>0.30349999999999999</v>
      </c>
      <c r="H3262" s="20">
        <v>0.46939999999999998</v>
      </c>
      <c r="I3262" s="14" t="s">
        <v>60</v>
      </c>
      <c r="J3262" s="24" t="s">
        <v>10488</v>
      </c>
      <c r="K3262" s="24" t="s">
        <v>60</v>
      </c>
    </row>
    <row r="3263" spans="1:11" x14ac:dyDescent="0.25">
      <c r="A3263" s="21">
        <v>30213033</v>
      </c>
      <c r="B3263" s="21" t="s">
        <v>10399</v>
      </c>
      <c r="C3263" s="21">
        <v>2722</v>
      </c>
      <c r="D3263" s="22">
        <v>7</v>
      </c>
      <c r="E3263" s="53">
        <f t="shared" si="50"/>
        <v>0.10138999999999992</v>
      </c>
      <c r="F3263" s="53">
        <v>1.0728065866385004</v>
      </c>
      <c r="G3263" s="23">
        <v>0.19259999999999999</v>
      </c>
      <c r="H3263" s="20">
        <v>0.34189999999999998</v>
      </c>
      <c r="I3263" s="14" t="s">
        <v>157</v>
      </c>
      <c r="J3263" s="24" t="s">
        <v>10400</v>
      </c>
      <c r="K3263" s="24" t="s">
        <v>995</v>
      </c>
    </row>
    <row r="3264" spans="1:11" x14ac:dyDescent="0.25">
      <c r="A3264" s="21">
        <v>30280035</v>
      </c>
      <c r="B3264" s="21" t="s">
        <v>11020</v>
      </c>
      <c r="C3264" s="21">
        <v>3665</v>
      </c>
      <c r="D3264" s="22">
        <v>2</v>
      </c>
      <c r="E3264" s="53">
        <f t="shared" si="50"/>
        <v>0.10150000000000005</v>
      </c>
      <c r="F3264" s="53">
        <v>1.0728883871716399</v>
      </c>
      <c r="G3264" s="23">
        <v>0.33389999999999997</v>
      </c>
      <c r="H3264" s="20">
        <v>0.49609999999999999</v>
      </c>
      <c r="I3264" s="14" t="s">
        <v>10991</v>
      </c>
      <c r="J3264" s="24" t="s">
        <v>10992</v>
      </c>
      <c r="K3264" s="24" t="s">
        <v>840</v>
      </c>
    </row>
    <row r="3265" spans="1:11" x14ac:dyDescent="0.25">
      <c r="A3265" s="21">
        <v>30309753</v>
      </c>
      <c r="B3265" s="21" t="s">
        <v>9842</v>
      </c>
      <c r="C3265" s="21">
        <v>4022</v>
      </c>
      <c r="D3265" s="22">
        <v>2</v>
      </c>
      <c r="E3265" s="53">
        <f t="shared" si="50"/>
        <v>0.10154000000000009</v>
      </c>
      <c r="F3265" s="53">
        <v>1.0729181343664467</v>
      </c>
      <c r="G3265" s="23">
        <v>0.1638</v>
      </c>
      <c r="H3265" s="20">
        <v>0.30470000000000003</v>
      </c>
      <c r="I3265" s="14" t="s">
        <v>91</v>
      </c>
      <c r="J3265" s="24" t="s">
        <v>9843</v>
      </c>
      <c r="K3265" s="24" t="s">
        <v>2132</v>
      </c>
    </row>
    <row r="3266" spans="1:11" x14ac:dyDescent="0.25">
      <c r="A3266" s="21">
        <v>30235233</v>
      </c>
      <c r="B3266" s="21" t="s">
        <v>2603</v>
      </c>
      <c r="C3266" s="21">
        <v>582</v>
      </c>
      <c r="D3266" s="22">
        <v>2</v>
      </c>
      <c r="E3266" s="53">
        <f t="shared" si="50"/>
        <v>0.10159999999999998</v>
      </c>
      <c r="F3266" s="53">
        <v>1.0729627567051241</v>
      </c>
      <c r="G3266" s="23">
        <v>0.48520000000000002</v>
      </c>
      <c r="H3266" s="20">
        <v>0.6381</v>
      </c>
      <c r="I3266" s="14" t="s">
        <v>2604</v>
      </c>
      <c r="J3266" s="24" t="s">
        <v>2605</v>
      </c>
      <c r="K3266" s="24" t="s">
        <v>2606</v>
      </c>
    </row>
    <row r="3267" spans="1:11" x14ac:dyDescent="0.25">
      <c r="A3267" s="21">
        <v>30215292</v>
      </c>
      <c r="B3267" s="21" t="s">
        <v>8380</v>
      </c>
      <c r="C3267" s="21">
        <v>1083</v>
      </c>
      <c r="D3267" s="22">
        <v>8</v>
      </c>
      <c r="E3267" s="53">
        <f t="shared" si="50"/>
        <v>0.10234999999999986</v>
      </c>
      <c r="F3267" s="53">
        <v>1.073520692549172</v>
      </c>
      <c r="G3267" s="23">
        <v>0.25640000000000002</v>
      </c>
      <c r="H3267" s="20">
        <v>0.41799999999999998</v>
      </c>
      <c r="I3267" s="14" t="s">
        <v>6263</v>
      </c>
      <c r="J3267" s="24" t="s">
        <v>8381</v>
      </c>
      <c r="K3267" s="24" t="s">
        <v>8382</v>
      </c>
    </row>
    <row r="3268" spans="1:11" x14ac:dyDescent="0.25">
      <c r="A3268" s="21">
        <v>30190132</v>
      </c>
      <c r="B3268" s="21" t="s">
        <v>7724</v>
      </c>
      <c r="C3268" s="21">
        <v>657</v>
      </c>
      <c r="D3268" s="22">
        <v>3</v>
      </c>
      <c r="E3268" s="53">
        <f t="shared" ref="E3268:E3331" si="51">LOG(F3268,2)</f>
        <v>0.10304999999999995</v>
      </c>
      <c r="F3268" s="53">
        <v>1.0740416944237132</v>
      </c>
      <c r="G3268" s="23">
        <v>0.27879999999999999</v>
      </c>
      <c r="H3268" s="20">
        <v>0.44479999999999997</v>
      </c>
      <c r="I3268" s="14" t="s">
        <v>838</v>
      </c>
      <c r="J3268" s="24" t="s">
        <v>7725</v>
      </c>
      <c r="K3268" s="24" t="s">
        <v>7726</v>
      </c>
    </row>
    <row r="3269" spans="1:11" x14ac:dyDescent="0.25">
      <c r="A3269" s="21">
        <v>30213522</v>
      </c>
      <c r="B3269" s="21" t="s">
        <v>9177</v>
      </c>
      <c r="C3269" s="21">
        <v>1394</v>
      </c>
      <c r="D3269" s="22">
        <v>6</v>
      </c>
      <c r="E3269" s="53">
        <f t="shared" si="51"/>
        <v>0.10360000000000001</v>
      </c>
      <c r="F3269" s="53">
        <v>1.0744512304174125</v>
      </c>
      <c r="G3269" s="23">
        <v>0.23499999999999999</v>
      </c>
      <c r="H3269" s="20">
        <v>0.39229999999999998</v>
      </c>
      <c r="I3269" s="14" t="s">
        <v>60</v>
      </c>
      <c r="J3269" s="24" t="s">
        <v>9178</v>
      </c>
      <c r="K3269" s="24" t="s">
        <v>60</v>
      </c>
    </row>
    <row r="3270" spans="1:11" x14ac:dyDescent="0.25">
      <c r="A3270" s="21">
        <v>30280643</v>
      </c>
      <c r="B3270" s="21" t="s">
        <v>6502</v>
      </c>
      <c r="C3270" s="21">
        <v>1002</v>
      </c>
      <c r="D3270" s="22">
        <v>19</v>
      </c>
      <c r="E3270" s="53">
        <f t="shared" si="51"/>
        <v>0.10363000000000007</v>
      </c>
      <c r="F3270" s="53">
        <v>1.0744735732349451</v>
      </c>
      <c r="G3270" s="23">
        <v>2.4E-2</v>
      </c>
      <c r="H3270" s="20">
        <v>7.4300000000000005E-2</v>
      </c>
      <c r="I3270" s="14" t="s">
        <v>1869</v>
      </c>
      <c r="J3270" s="24" t="s">
        <v>6503</v>
      </c>
      <c r="K3270" s="24" t="s">
        <v>2970</v>
      </c>
    </row>
    <row r="3271" spans="1:11" x14ac:dyDescent="0.25">
      <c r="A3271" s="21">
        <v>30228993</v>
      </c>
      <c r="B3271" s="21" t="s">
        <v>6058</v>
      </c>
      <c r="C3271" s="21">
        <v>1528</v>
      </c>
      <c r="D3271" s="22">
        <v>3</v>
      </c>
      <c r="E3271" s="53">
        <f t="shared" si="51"/>
        <v>0.10375999999999994</v>
      </c>
      <c r="F3271" s="53">
        <v>1.0745703974798775</v>
      </c>
      <c r="G3271" s="23">
        <v>0.2893</v>
      </c>
      <c r="H3271" s="20">
        <v>0.4556</v>
      </c>
      <c r="I3271" s="14" t="s">
        <v>12825</v>
      </c>
      <c r="J3271" s="24" t="s">
        <v>6059</v>
      </c>
      <c r="K3271" s="24" t="s">
        <v>6060</v>
      </c>
    </row>
    <row r="3272" spans="1:11" x14ac:dyDescent="0.25">
      <c r="A3272" s="21">
        <v>30262908</v>
      </c>
      <c r="B3272" s="21" t="s">
        <v>6027</v>
      </c>
      <c r="C3272" s="21">
        <v>1878</v>
      </c>
      <c r="D3272" s="22">
        <v>5</v>
      </c>
      <c r="E3272" s="53">
        <f t="shared" si="51"/>
        <v>0.10380000000000011</v>
      </c>
      <c r="F3272" s="53">
        <v>1.0746001913105589</v>
      </c>
      <c r="G3272" s="23">
        <v>2.3699999999999999E-2</v>
      </c>
      <c r="H3272" s="20">
        <v>7.3599999999999999E-2</v>
      </c>
      <c r="I3272" s="14" t="s">
        <v>6028</v>
      </c>
      <c r="J3272" s="24" t="s">
        <v>6029</v>
      </c>
      <c r="K3272" s="24" t="s">
        <v>6030</v>
      </c>
    </row>
    <row r="3273" spans="1:11" x14ac:dyDescent="0.25">
      <c r="A3273" s="21">
        <v>30316909</v>
      </c>
      <c r="B3273" s="21" t="s">
        <v>4999</v>
      </c>
      <c r="C3273" s="21">
        <v>3478</v>
      </c>
      <c r="D3273" s="22">
        <v>3</v>
      </c>
      <c r="E3273" s="53">
        <f t="shared" si="51"/>
        <v>0.10396999999999994</v>
      </c>
      <c r="F3273" s="53">
        <v>1.0747268243070953</v>
      </c>
      <c r="G3273" s="23">
        <v>0.2238</v>
      </c>
      <c r="H3273" s="20">
        <v>0.37840000000000001</v>
      </c>
      <c r="I3273" s="14" t="s">
        <v>3059</v>
      </c>
      <c r="J3273" s="24" t="s">
        <v>3060</v>
      </c>
      <c r="K3273" s="24" t="s">
        <v>3061</v>
      </c>
    </row>
    <row r="3274" spans="1:11" x14ac:dyDescent="0.25">
      <c r="A3274" s="21">
        <v>30212363</v>
      </c>
      <c r="B3274" s="21" t="s">
        <v>4535</v>
      </c>
      <c r="C3274" s="21">
        <v>3739</v>
      </c>
      <c r="D3274" s="22">
        <v>2</v>
      </c>
      <c r="E3274" s="53">
        <f t="shared" si="51"/>
        <v>0.10401000000000006</v>
      </c>
      <c r="F3274" s="53">
        <v>1.0747566224749094</v>
      </c>
      <c r="G3274" s="23">
        <v>0.14410000000000001</v>
      </c>
      <c r="H3274" s="20">
        <v>0.27900000000000003</v>
      </c>
      <c r="I3274" s="14" t="s">
        <v>871</v>
      </c>
      <c r="J3274" s="24" t="s">
        <v>3432</v>
      </c>
      <c r="K3274" s="24" t="s">
        <v>3433</v>
      </c>
    </row>
    <row r="3275" spans="1:11" x14ac:dyDescent="0.25">
      <c r="A3275" s="21">
        <v>30203475</v>
      </c>
      <c r="B3275" s="21" t="s">
        <v>8137</v>
      </c>
      <c r="C3275" s="21">
        <v>620</v>
      </c>
      <c r="D3275" s="22">
        <v>3</v>
      </c>
      <c r="E3275" s="53">
        <f t="shared" si="51"/>
        <v>0.10429999999999987</v>
      </c>
      <c r="F3275" s="53">
        <v>1.0749726839012956</v>
      </c>
      <c r="G3275" s="23">
        <v>0.58340000000000003</v>
      </c>
      <c r="H3275" s="20">
        <v>0.71850000000000003</v>
      </c>
      <c r="I3275" s="14" t="s">
        <v>8138</v>
      </c>
      <c r="J3275" s="24" t="s">
        <v>8139</v>
      </c>
      <c r="K3275" s="24" t="s">
        <v>8140</v>
      </c>
    </row>
    <row r="3276" spans="1:11" x14ac:dyDescent="0.25">
      <c r="A3276" s="21">
        <v>30307472</v>
      </c>
      <c r="B3276" s="21" t="s">
        <v>9082</v>
      </c>
      <c r="C3276" s="21">
        <v>683</v>
      </c>
      <c r="D3276" s="22">
        <v>19</v>
      </c>
      <c r="E3276" s="53">
        <f t="shared" si="51"/>
        <v>0.10433999999999989</v>
      </c>
      <c r="F3276" s="53">
        <v>1.0750024888858796</v>
      </c>
      <c r="G3276" s="23">
        <v>1.77E-2</v>
      </c>
      <c r="H3276" s="20">
        <v>5.8700000000000002E-2</v>
      </c>
      <c r="I3276" s="14" t="s">
        <v>824</v>
      </c>
      <c r="J3276" s="24" t="s">
        <v>9083</v>
      </c>
      <c r="K3276" s="24" t="s">
        <v>9084</v>
      </c>
    </row>
    <row r="3277" spans="1:11" x14ac:dyDescent="0.25">
      <c r="A3277" s="21">
        <v>30258509</v>
      </c>
      <c r="B3277" s="21" t="s">
        <v>7545</v>
      </c>
      <c r="C3277" s="21">
        <v>297</v>
      </c>
      <c r="D3277" s="22">
        <v>32</v>
      </c>
      <c r="E3277" s="53">
        <f t="shared" si="51"/>
        <v>0.10439000000000005</v>
      </c>
      <c r="F3277" s="53">
        <v>1.0750397462787107</v>
      </c>
      <c r="G3277" s="23">
        <v>6.9999999999999999E-4</v>
      </c>
      <c r="H3277" s="20">
        <v>4.1000000000000003E-3</v>
      </c>
      <c r="I3277" s="14" t="s">
        <v>7543</v>
      </c>
      <c r="J3277" s="24" t="s">
        <v>7544</v>
      </c>
      <c r="K3277" s="24" t="s">
        <v>653</v>
      </c>
    </row>
    <row r="3278" spans="1:11" x14ac:dyDescent="0.25">
      <c r="A3278" s="21">
        <v>30227227</v>
      </c>
      <c r="B3278" s="21" t="s">
        <v>10383</v>
      </c>
      <c r="C3278" s="21">
        <v>1979</v>
      </c>
      <c r="D3278" s="22">
        <v>9</v>
      </c>
      <c r="E3278" s="53">
        <f t="shared" si="51"/>
        <v>0.10488000000000004</v>
      </c>
      <c r="F3278" s="53">
        <v>1.0754049370691572</v>
      </c>
      <c r="G3278" s="23">
        <v>6.2300000000000001E-2</v>
      </c>
      <c r="H3278" s="20">
        <v>0.15329999999999999</v>
      </c>
      <c r="I3278" s="14" t="s">
        <v>5405</v>
      </c>
      <c r="J3278" s="24" t="s">
        <v>10384</v>
      </c>
      <c r="K3278" s="24" t="s">
        <v>10385</v>
      </c>
    </row>
    <row r="3279" spans="1:11" x14ac:dyDescent="0.25">
      <c r="A3279" s="21">
        <v>30290981</v>
      </c>
      <c r="B3279" s="21" t="s">
        <v>5398</v>
      </c>
      <c r="C3279" s="21">
        <v>960</v>
      </c>
      <c r="D3279" s="22">
        <v>4</v>
      </c>
      <c r="E3279" s="53">
        <f t="shared" si="51"/>
        <v>0.10510000000000004</v>
      </c>
      <c r="F3279" s="53">
        <v>1.0755689406315059</v>
      </c>
      <c r="G3279" s="23">
        <v>0.55430000000000001</v>
      </c>
      <c r="H3279" s="20">
        <v>0.69469999999999998</v>
      </c>
      <c r="I3279" s="14" t="s">
        <v>510</v>
      </c>
      <c r="J3279" s="24" t="s">
        <v>5399</v>
      </c>
      <c r="K3279" s="24" t="s">
        <v>5400</v>
      </c>
    </row>
    <row r="3280" spans="1:11" x14ac:dyDescent="0.25">
      <c r="A3280" s="21">
        <v>30229005</v>
      </c>
      <c r="B3280" s="21" t="s">
        <v>14481</v>
      </c>
      <c r="C3280" s="21">
        <v>3321</v>
      </c>
      <c r="D3280" s="22">
        <v>4</v>
      </c>
      <c r="E3280" s="53">
        <f t="shared" si="51"/>
        <v>0.10530000000000012</v>
      </c>
      <c r="F3280" s="53">
        <v>1.0757180564829296</v>
      </c>
      <c r="G3280" s="23">
        <v>0.22789999999999999</v>
      </c>
      <c r="H3280" s="20">
        <v>0.3836</v>
      </c>
      <c r="I3280" s="14" t="s">
        <v>1161</v>
      </c>
      <c r="J3280" s="24" t="s">
        <v>14482</v>
      </c>
      <c r="K3280" s="24" t="s">
        <v>112</v>
      </c>
    </row>
    <row r="3281" spans="1:11" x14ac:dyDescent="0.25">
      <c r="A3281" s="21">
        <v>30185076</v>
      </c>
      <c r="B3281" s="21" t="s">
        <v>11420</v>
      </c>
      <c r="C3281" s="21">
        <v>2281</v>
      </c>
      <c r="D3281" s="22">
        <v>6</v>
      </c>
      <c r="E3281" s="53">
        <f t="shared" si="51"/>
        <v>0.10543999999999987</v>
      </c>
      <c r="F3281" s="53">
        <v>1.0758224498793567</v>
      </c>
      <c r="G3281" s="23">
        <v>3.2599999999999997E-2</v>
      </c>
      <c r="H3281" s="20">
        <v>9.3299999999999994E-2</v>
      </c>
      <c r="I3281" s="14" t="s">
        <v>60</v>
      </c>
      <c r="J3281" s="24" t="s">
        <v>11421</v>
      </c>
      <c r="K3281" s="24" t="s">
        <v>60</v>
      </c>
    </row>
    <row r="3282" spans="1:11" x14ac:dyDescent="0.25">
      <c r="A3282" s="21">
        <v>30255978</v>
      </c>
      <c r="B3282" s="21" t="s">
        <v>6133</v>
      </c>
      <c r="C3282" s="21">
        <v>4144</v>
      </c>
      <c r="D3282" s="22">
        <v>3</v>
      </c>
      <c r="E3282" s="53">
        <f t="shared" si="51"/>
        <v>0.10545999999999994</v>
      </c>
      <c r="F3282" s="53">
        <v>1.075837364048692</v>
      </c>
      <c r="G3282" s="23">
        <v>0.20169999999999999</v>
      </c>
      <c r="H3282" s="20">
        <v>0.35199999999999998</v>
      </c>
      <c r="I3282" s="14" t="s">
        <v>1252</v>
      </c>
      <c r="J3282" s="24" t="s">
        <v>6134</v>
      </c>
      <c r="K3282" s="24" t="s">
        <v>6135</v>
      </c>
    </row>
    <row r="3283" spans="1:11" x14ac:dyDescent="0.25">
      <c r="A3283" s="21">
        <v>30219792</v>
      </c>
      <c r="B3283" s="21" t="s">
        <v>5382</v>
      </c>
      <c r="C3283" s="21">
        <v>3308</v>
      </c>
      <c r="D3283" s="22">
        <v>3</v>
      </c>
      <c r="E3283" s="53">
        <f t="shared" si="51"/>
        <v>0.10550000000000014</v>
      </c>
      <c r="F3283" s="53">
        <v>1.0758671930076327</v>
      </c>
      <c r="G3283" s="23">
        <v>0.36930000000000002</v>
      </c>
      <c r="H3283" s="20">
        <v>0.53549999999999998</v>
      </c>
      <c r="I3283" s="14" t="s">
        <v>110</v>
      </c>
      <c r="J3283" s="24" t="s">
        <v>669</v>
      </c>
      <c r="K3283" s="24" t="s">
        <v>670</v>
      </c>
    </row>
    <row r="3284" spans="1:11" x14ac:dyDescent="0.25">
      <c r="A3284" s="21">
        <v>30303246</v>
      </c>
      <c r="B3284" s="21" t="s">
        <v>3157</v>
      </c>
      <c r="C3284" s="21">
        <v>2274</v>
      </c>
      <c r="D3284" s="22">
        <v>11</v>
      </c>
      <c r="E3284" s="53">
        <f t="shared" si="51"/>
        <v>0.10565999999999996</v>
      </c>
      <c r="F3284" s="53">
        <v>1.0759865171140821</v>
      </c>
      <c r="G3284" s="23">
        <v>7.5600000000000001E-2</v>
      </c>
      <c r="H3284" s="20">
        <v>0.1764</v>
      </c>
      <c r="I3284" s="14" t="s">
        <v>60</v>
      </c>
      <c r="J3284" s="24" t="s">
        <v>2166</v>
      </c>
      <c r="K3284" s="24" t="s">
        <v>2167</v>
      </c>
    </row>
    <row r="3285" spans="1:11" x14ac:dyDescent="0.25">
      <c r="A3285" s="21">
        <v>30263949</v>
      </c>
      <c r="B3285" s="21" t="s">
        <v>11053</v>
      </c>
      <c r="C3285" s="21">
        <v>1518</v>
      </c>
      <c r="D3285" s="22">
        <v>3</v>
      </c>
      <c r="E3285" s="53">
        <f t="shared" si="51"/>
        <v>0.10656000000000011</v>
      </c>
      <c r="F3285" s="53">
        <v>1.0766579618454093</v>
      </c>
      <c r="G3285" s="23">
        <v>0.28249999999999997</v>
      </c>
      <c r="H3285" s="20">
        <v>0.44850000000000001</v>
      </c>
      <c r="I3285" s="14" t="s">
        <v>4521</v>
      </c>
      <c r="J3285" s="24" t="s">
        <v>11054</v>
      </c>
      <c r="K3285" s="24" t="s">
        <v>11055</v>
      </c>
    </row>
    <row r="3286" spans="1:11" x14ac:dyDescent="0.25">
      <c r="A3286" s="21">
        <v>30227584</v>
      </c>
      <c r="B3286" s="21" t="s">
        <v>10943</v>
      </c>
      <c r="C3286" s="21">
        <v>2746</v>
      </c>
      <c r="D3286" s="22">
        <v>4</v>
      </c>
      <c r="E3286" s="53">
        <f t="shared" si="51"/>
        <v>0.10662000000000005</v>
      </c>
      <c r="F3286" s="53">
        <v>1.0767027397223734</v>
      </c>
      <c r="G3286" s="23">
        <v>0.2127</v>
      </c>
      <c r="H3286" s="20">
        <v>0.3654</v>
      </c>
      <c r="I3286" s="14" t="s">
        <v>60</v>
      </c>
      <c r="J3286" s="24" t="s">
        <v>10792</v>
      </c>
      <c r="K3286" s="24" t="s">
        <v>60</v>
      </c>
    </row>
    <row r="3287" spans="1:11" x14ac:dyDescent="0.25">
      <c r="A3287" s="21">
        <v>30259802</v>
      </c>
      <c r="B3287" s="21" t="s">
        <v>14483</v>
      </c>
      <c r="C3287" s="21">
        <v>1594</v>
      </c>
      <c r="D3287" s="22">
        <v>11</v>
      </c>
      <c r="E3287" s="53">
        <f t="shared" si="51"/>
        <v>0.10685999999999998</v>
      </c>
      <c r="F3287" s="53">
        <v>1.0768818698539873</v>
      </c>
      <c r="G3287" s="23">
        <v>3.61E-2</v>
      </c>
      <c r="H3287" s="20">
        <v>0.1008</v>
      </c>
      <c r="I3287" s="14" t="s">
        <v>1869</v>
      </c>
      <c r="J3287" s="24" t="s">
        <v>8023</v>
      </c>
      <c r="K3287" s="24" t="s">
        <v>256</v>
      </c>
    </row>
    <row r="3288" spans="1:11" x14ac:dyDescent="0.25">
      <c r="A3288" s="21">
        <v>30215847</v>
      </c>
      <c r="B3288" s="21" t="s">
        <v>5560</v>
      </c>
      <c r="C3288" s="21">
        <v>2050</v>
      </c>
      <c r="D3288" s="22">
        <v>8</v>
      </c>
      <c r="E3288" s="53">
        <f t="shared" si="51"/>
        <v>0.10690000000000002</v>
      </c>
      <c r="F3288" s="53">
        <v>1.0769117277731795</v>
      </c>
      <c r="G3288" s="23">
        <v>0.65539999999999998</v>
      </c>
      <c r="H3288" s="20">
        <v>0.77559999999999996</v>
      </c>
      <c r="I3288" s="14" t="s">
        <v>1619</v>
      </c>
      <c r="J3288" s="24" t="s">
        <v>5561</v>
      </c>
      <c r="K3288" s="24" t="s">
        <v>1621</v>
      </c>
    </row>
    <row r="3289" spans="1:11" x14ac:dyDescent="0.25">
      <c r="A3289" s="21">
        <v>30262868</v>
      </c>
      <c r="B3289" s="21" t="s">
        <v>11168</v>
      </c>
      <c r="C3289" s="21">
        <v>1284</v>
      </c>
      <c r="D3289" s="22">
        <v>13</v>
      </c>
      <c r="E3289" s="53">
        <f t="shared" si="51"/>
        <v>0.10700999999999987</v>
      </c>
      <c r="F3289" s="53">
        <v>1.0769938413196221</v>
      </c>
      <c r="G3289" s="23">
        <v>0.14050000000000001</v>
      </c>
      <c r="H3289" s="20">
        <v>0.27410000000000001</v>
      </c>
      <c r="I3289" s="14" t="s">
        <v>110</v>
      </c>
      <c r="J3289" s="24" t="s">
        <v>11169</v>
      </c>
      <c r="K3289" s="24" t="s">
        <v>584</v>
      </c>
    </row>
    <row r="3290" spans="1:11" x14ac:dyDescent="0.25">
      <c r="A3290" s="21">
        <v>30318255</v>
      </c>
      <c r="B3290" s="21" t="s">
        <v>3313</v>
      </c>
      <c r="C3290" s="21">
        <v>3432</v>
      </c>
      <c r="D3290" s="22">
        <v>4</v>
      </c>
      <c r="E3290" s="53">
        <f t="shared" si="51"/>
        <v>0.10739000000000014</v>
      </c>
      <c r="F3290" s="53">
        <v>1.0772775544753717</v>
      </c>
      <c r="G3290" s="23">
        <v>0.14000000000000001</v>
      </c>
      <c r="H3290" s="20">
        <v>0.27339999999999998</v>
      </c>
      <c r="I3290" s="14" t="s">
        <v>3314</v>
      </c>
      <c r="J3290" s="24" t="s">
        <v>3315</v>
      </c>
      <c r="K3290" s="24" t="s">
        <v>3316</v>
      </c>
    </row>
    <row r="3291" spans="1:11" x14ac:dyDescent="0.25">
      <c r="A3291" s="21">
        <v>30203341</v>
      </c>
      <c r="B3291" s="21" t="s">
        <v>6179</v>
      </c>
      <c r="C3291" s="21">
        <v>887</v>
      </c>
      <c r="D3291" s="22">
        <v>13</v>
      </c>
      <c r="E3291" s="53">
        <f t="shared" si="51"/>
        <v>0.10749000000000003</v>
      </c>
      <c r="F3291" s="53">
        <v>1.0773522282532941</v>
      </c>
      <c r="G3291" s="23">
        <v>2.4500000000000001E-2</v>
      </c>
      <c r="H3291" s="20">
        <v>7.5399999999999995E-2</v>
      </c>
      <c r="I3291" s="14" t="s">
        <v>1869</v>
      </c>
      <c r="J3291" s="24" t="s">
        <v>6180</v>
      </c>
      <c r="K3291" s="24" t="s">
        <v>256</v>
      </c>
    </row>
    <row r="3292" spans="1:11" x14ac:dyDescent="0.25">
      <c r="A3292" s="21">
        <v>30212303</v>
      </c>
      <c r="B3292" s="21" t="s">
        <v>9280</v>
      </c>
      <c r="C3292" s="21">
        <v>2957</v>
      </c>
      <c r="D3292" s="22">
        <v>4</v>
      </c>
      <c r="E3292" s="53">
        <f t="shared" si="51"/>
        <v>0.10751000000000006</v>
      </c>
      <c r="F3292" s="53">
        <v>1.0773671636300077</v>
      </c>
      <c r="G3292" s="23">
        <v>0.12330000000000001</v>
      </c>
      <c r="H3292" s="20">
        <v>0.24959999999999999</v>
      </c>
      <c r="I3292" s="14" t="s">
        <v>9281</v>
      </c>
      <c r="J3292" s="24" t="s">
        <v>9282</v>
      </c>
      <c r="K3292" s="24" t="s">
        <v>9283</v>
      </c>
    </row>
    <row r="3293" spans="1:11" x14ac:dyDescent="0.25">
      <c r="A3293" s="21">
        <v>30204317</v>
      </c>
      <c r="B3293" s="21" t="s">
        <v>5387</v>
      </c>
      <c r="C3293" s="21">
        <v>1681</v>
      </c>
      <c r="D3293" s="22">
        <v>5</v>
      </c>
      <c r="E3293" s="53">
        <f t="shared" si="51"/>
        <v>0.10767000000000015</v>
      </c>
      <c r="F3293" s="53">
        <v>1.0774866540977475</v>
      </c>
      <c r="G3293" s="23">
        <v>0.12590000000000001</v>
      </c>
      <c r="H3293" s="20">
        <v>0.25340000000000001</v>
      </c>
      <c r="I3293" s="14" t="s">
        <v>60</v>
      </c>
      <c r="J3293" s="24" t="s">
        <v>3799</v>
      </c>
      <c r="K3293" s="24" t="s">
        <v>3800</v>
      </c>
    </row>
    <row r="3294" spans="1:11" x14ac:dyDescent="0.25">
      <c r="A3294" s="21">
        <v>30211741</v>
      </c>
      <c r="B3294" s="21" t="s">
        <v>7830</v>
      </c>
      <c r="C3294" s="21">
        <v>450</v>
      </c>
      <c r="D3294" s="22">
        <v>19</v>
      </c>
      <c r="E3294" s="53">
        <f t="shared" si="51"/>
        <v>0.10768999999999994</v>
      </c>
      <c r="F3294" s="53">
        <v>1.0775015913380117</v>
      </c>
      <c r="G3294" s="23">
        <v>2.7900000000000001E-2</v>
      </c>
      <c r="H3294" s="20">
        <v>8.3199999999999996E-2</v>
      </c>
      <c r="I3294" s="14" t="s">
        <v>60</v>
      </c>
      <c r="J3294" s="24" t="s">
        <v>60</v>
      </c>
      <c r="K3294" s="24" t="s">
        <v>60</v>
      </c>
    </row>
    <row r="3295" spans="1:11" x14ac:dyDescent="0.25">
      <c r="A3295" s="21">
        <v>30228699</v>
      </c>
      <c r="B3295" s="21" t="s">
        <v>14484</v>
      </c>
      <c r="C3295" s="21">
        <v>3977</v>
      </c>
      <c r="D3295" s="22">
        <v>2</v>
      </c>
      <c r="E3295" s="53">
        <f t="shared" si="51"/>
        <v>0.10805000000000005</v>
      </c>
      <c r="F3295" s="53">
        <v>1.0777704970754727</v>
      </c>
      <c r="G3295" s="23">
        <v>0.25030000000000002</v>
      </c>
      <c r="H3295" s="20">
        <v>0.4103</v>
      </c>
      <c r="I3295" s="14" t="s">
        <v>60</v>
      </c>
      <c r="J3295" s="24" t="s">
        <v>14485</v>
      </c>
      <c r="K3295" s="24" t="s">
        <v>2943</v>
      </c>
    </row>
    <row r="3296" spans="1:11" x14ac:dyDescent="0.25">
      <c r="A3296" s="21">
        <v>30298341</v>
      </c>
      <c r="B3296" s="21" t="s">
        <v>10239</v>
      </c>
      <c r="C3296" s="21">
        <v>3933</v>
      </c>
      <c r="D3296" s="22">
        <v>2</v>
      </c>
      <c r="E3296" s="53">
        <f t="shared" si="51"/>
        <v>0.10818999999999995</v>
      </c>
      <c r="F3296" s="53">
        <v>1.0778750896516414</v>
      </c>
      <c r="G3296" s="23">
        <v>0.1777</v>
      </c>
      <c r="H3296" s="20">
        <v>0.32419999999999999</v>
      </c>
      <c r="I3296" s="14" t="s">
        <v>604</v>
      </c>
      <c r="J3296" s="24" t="s">
        <v>10240</v>
      </c>
      <c r="K3296" s="24" t="s">
        <v>10241</v>
      </c>
    </row>
    <row r="3297" spans="1:11" x14ac:dyDescent="0.25">
      <c r="A3297" s="21">
        <v>30194067</v>
      </c>
      <c r="B3297" s="21" t="s">
        <v>3513</v>
      </c>
      <c r="C3297" s="21">
        <v>871</v>
      </c>
      <c r="D3297" s="22">
        <v>7</v>
      </c>
      <c r="E3297" s="53">
        <f t="shared" si="51"/>
        <v>0.10844000000000013</v>
      </c>
      <c r="F3297" s="53">
        <v>1.0780618873558088</v>
      </c>
      <c r="G3297" s="23">
        <v>3.2500000000000001E-2</v>
      </c>
      <c r="H3297" s="20">
        <v>9.3200000000000005E-2</v>
      </c>
      <c r="I3297" s="14" t="s">
        <v>60</v>
      </c>
      <c r="J3297" s="24" t="s">
        <v>3514</v>
      </c>
      <c r="K3297" s="24" t="s">
        <v>288</v>
      </c>
    </row>
    <row r="3298" spans="1:11" x14ac:dyDescent="0.25">
      <c r="A3298" s="21">
        <v>30251197</v>
      </c>
      <c r="B3298" s="21" t="s">
        <v>14486</v>
      </c>
      <c r="C3298" s="21">
        <v>3249</v>
      </c>
      <c r="D3298" s="22">
        <v>3</v>
      </c>
      <c r="E3298" s="53">
        <f t="shared" si="51"/>
        <v>0.10856999999999986</v>
      </c>
      <c r="F3298" s="53">
        <v>1.0781590349551855</v>
      </c>
      <c r="G3298" s="23">
        <v>0.2802</v>
      </c>
      <c r="H3298" s="20">
        <v>0.44650000000000001</v>
      </c>
      <c r="I3298" s="14" t="s">
        <v>312</v>
      </c>
      <c r="J3298" s="24" t="s">
        <v>1662</v>
      </c>
      <c r="K3298" s="24" t="s">
        <v>1663</v>
      </c>
    </row>
    <row r="3299" spans="1:11" x14ac:dyDescent="0.25">
      <c r="A3299" s="21">
        <v>30242748</v>
      </c>
      <c r="B3299" s="21" t="s">
        <v>7241</v>
      </c>
      <c r="C3299" s="21">
        <v>3093</v>
      </c>
      <c r="D3299" s="22">
        <v>5</v>
      </c>
      <c r="E3299" s="53">
        <f t="shared" si="51"/>
        <v>0.10856999999999986</v>
      </c>
      <c r="F3299" s="53">
        <v>1.0781590349551855</v>
      </c>
      <c r="G3299" s="23">
        <v>3.7900000000000003E-2</v>
      </c>
      <c r="H3299" s="20">
        <v>0.1047</v>
      </c>
      <c r="I3299" s="14" t="s">
        <v>114</v>
      </c>
      <c r="J3299" s="24" t="s">
        <v>7242</v>
      </c>
      <c r="K3299" s="24" t="s">
        <v>7243</v>
      </c>
    </row>
    <row r="3300" spans="1:11" x14ac:dyDescent="0.25">
      <c r="A3300" s="21">
        <v>30287138</v>
      </c>
      <c r="B3300" s="21" t="s">
        <v>7661</v>
      </c>
      <c r="C3300" s="21">
        <v>4320</v>
      </c>
      <c r="D3300" s="22">
        <v>1</v>
      </c>
      <c r="E3300" s="53">
        <f t="shared" si="51"/>
        <v>0.10864999999999986</v>
      </c>
      <c r="F3300" s="53">
        <v>1.0782188224444533</v>
      </c>
      <c r="G3300" s="23">
        <v>0.23269999999999999</v>
      </c>
      <c r="H3300" s="20">
        <v>0.38919999999999999</v>
      </c>
      <c r="I3300" s="14" t="s">
        <v>110</v>
      </c>
      <c r="J3300" s="24" t="s">
        <v>7662</v>
      </c>
      <c r="K3300" s="24" t="s">
        <v>635</v>
      </c>
    </row>
    <row r="3301" spans="1:11" x14ac:dyDescent="0.25">
      <c r="A3301" s="21">
        <v>30304067</v>
      </c>
      <c r="B3301" s="21" t="s">
        <v>7330</v>
      </c>
      <c r="C3301" s="21">
        <v>3264</v>
      </c>
      <c r="D3301" s="22">
        <v>6</v>
      </c>
      <c r="E3301" s="53">
        <f t="shared" si="51"/>
        <v>0.10879000000000009</v>
      </c>
      <c r="F3301" s="53">
        <v>1.0783234585284984</v>
      </c>
      <c r="G3301" s="23">
        <v>5.2699999999999997E-2</v>
      </c>
      <c r="H3301" s="20">
        <v>0.1348</v>
      </c>
      <c r="I3301" s="14" t="s">
        <v>838</v>
      </c>
      <c r="J3301" s="24" t="s">
        <v>7331</v>
      </c>
      <c r="K3301" s="24" t="s">
        <v>7332</v>
      </c>
    </row>
    <row r="3302" spans="1:11" x14ac:dyDescent="0.25">
      <c r="A3302" s="21">
        <v>30202206</v>
      </c>
      <c r="B3302" s="21" t="s">
        <v>5064</v>
      </c>
      <c r="C3302" s="21">
        <v>2566</v>
      </c>
      <c r="D3302" s="22">
        <v>8</v>
      </c>
      <c r="E3302" s="53">
        <f t="shared" si="51"/>
        <v>0.10893999999999984</v>
      </c>
      <c r="F3302" s="53">
        <v>1.0784355798868941</v>
      </c>
      <c r="G3302" s="23">
        <v>6.1400000000000003E-2</v>
      </c>
      <c r="H3302" s="20">
        <v>0.1515</v>
      </c>
      <c r="I3302" s="14" t="s">
        <v>60</v>
      </c>
      <c r="J3302" s="24" t="s">
        <v>5065</v>
      </c>
      <c r="K3302" s="24" t="s">
        <v>60</v>
      </c>
    </row>
    <row r="3303" spans="1:11" x14ac:dyDescent="0.25">
      <c r="A3303" s="21">
        <v>30240729</v>
      </c>
      <c r="B3303" s="21" t="s">
        <v>448</v>
      </c>
      <c r="C3303" s="21">
        <v>127</v>
      </c>
      <c r="D3303" s="22">
        <v>93</v>
      </c>
      <c r="E3303" s="53">
        <f t="shared" si="51"/>
        <v>0.10904999999999991</v>
      </c>
      <c r="F3303" s="53">
        <v>1.078517809625684</v>
      </c>
      <c r="G3303" s="23" t="s">
        <v>32</v>
      </c>
      <c r="H3303" s="20" t="s">
        <v>32</v>
      </c>
      <c r="I3303" s="14" t="s">
        <v>449</v>
      </c>
      <c r="J3303" s="24" t="s">
        <v>450</v>
      </c>
      <c r="K3303" s="24" t="s">
        <v>451</v>
      </c>
    </row>
    <row r="3304" spans="1:11" x14ac:dyDescent="0.25">
      <c r="A3304" s="21">
        <v>30248069</v>
      </c>
      <c r="B3304" s="21" t="s">
        <v>14487</v>
      </c>
      <c r="C3304" s="21">
        <v>2048</v>
      </c>
      <c r="D3304" s="22">
        <v>3</v>
      </c>
      <c r="E3304" s="53">
        <f t="shared" si="51"/>
        <v>0.10960000000000006</v>
      </c>
      <c r="F3304" s="53">
        <v>1.078929052378345</v>
      </c>
      <c r="G3304" s="23">
        <v>0.40479999999999999</v>
      </c>
      <c r="H3304" s="20">
        <v>0.56740000000000002</v>
      </c>
      <c r="I3304" s="14" t="s">
        <v>91</v>
      </c>
      <c r="J3304" s="24" t="s">
        <v>5531</v>
      </c>
      <c r="K3304" s="24" t="s">
        <v>256</v>
      </c>
    </row>
    <row r="3305" spans="1:11" x14ac:dyDescent="0.25">
      <c r="A3305" s="21">
        <v>30292902</v>
      </c>
      <c r="B3305" s="21" t="s">
        <v>14488</v>
      </c>
      <c r="C3305" s="21">
        <v>3939</v>
      </c>
      <c r="D3305" s="22">
        <v>2</v>
      </c>
      <c r="E3305" s="53">
        <f t="shared" si="51"/>
        <v>0.10969999999999994</v>
      </c>
      <c r="F3305" s="53">
        <v>1.0790038406333464</v>
      </c>
      <c r="G3305" s="23">
        <v>0.58379999999999999</v>
      </c>
      <c r="H3305" s="20">
        <v>0.71860000000000002</v>
      </c>
      <c r="I3305" s="14" t="s">
        <v>7234</v>
      </c>
      <c r="J3305" s="24" t="s">
        <v>14489</v>
      </c>
      <c r="K3305" s="24" t="s">
        <v>5073</v>
      </c>
    </row>
    <row r="3306" spans="1:11" x14ac:dyDescent="0.25">
      <c r="A3306" s="21">
        <v>30241546</v>
      </c>
      <c r="B3306" s="21" t="s">
        <v>14490</v>
      </c>
      <c r="C3306" s="21">
        <v>2971</v>
      </c>
      <c r="D3306" s="22">
        <v>1</v>
      </c>
      <c r="E3306" s="53">
        <f t="shared" si="51"/>
        <v>0.11000000000000006</v>
      </c>
      <c r="F3306" s="53">
        <v>1.0792282365044272</v>
      </c>
      <c r="G3306" s="23">
        <v>0.752</v>
      </c>
      <c r="H3306" s="20">
        <v>0.84609999999999996</v>
      </c>
      <c r="I3306" s="14" t="s">
        <v>312</v>
      </c>
      <c r="J3306" s="24" t="s">
        <v>1662</v>
      </c>
      <c r="K3306" s="24" t="s">
        <v>1663</v>
      </c>
    </row>
    <row r="3307" spans="1:11" x14ac:dyDescent="0.25">
      <c r="A3307" s="21">
        <v>30290086</v>
      </c>
      <c r="B3307" s="21" t="s">
        <v>6040</v>
      </c>
      <c r="C3307" s="21">
        <v>1546</v>
      </c>
      <c r="D3307" s="22">
        <v>3</v>
      </c>
      <c r="E3307" s="53">
        <f t="shared" si="51"/>
        <v>0.11000000000000006</v>
      </c>
      <c r="F3307" s="53">
        <v>1.0792282365044272</v>
      </c>
      <c r="G3307" s="23">
        <v>0.31879999999999997</v>
      </c>
      <c r="H3307" s="20">
        <v>0.48249999999999998</v>
      </c>
      <c r="I3307" s="14" t="s">
        <v>91</v>
      </c>
      <c r="J3307" s="24" t="s">
        <v>6041</v>
      </c>
      <c r="K3307" s="24" t="s">
        <v>5175</v>
      </c>
    </row>
    <row r="3308" spans="1:11" x14ac:dyDescent="0.25">
      <c r="A3308" s="21">
        <v>30294226</v>
      </c>
      <c r="B3308" s="21" t="s">
        <v>14491</v>
      </c>
      <c r="C3308" s="21">
        <v>3670</v>
      </c>
      <c r="D3308" s="22">
        <v>2</v>
      </c>
      <c r="E3308" s="53">
        <f t="shared" si="51"/>
        <v>0.11004000000000014</v>
      </c>
      <c r="F3308" s="53">
        <v>1.0792581594796185</v>
      </c>
      <c r="G3308" s="23">
        <v>0.22359999999999999</v>
      </c>
      <c r="H3308" s="20">
        <v>0.37830000000000003</v>
      </c>
      <c r="I3308" s="14" t="s">
        <v>4521</v>
      </c>
      <c r="J3308" s="24" t="s">
        <v>11054</v>
      </c>
      <c r="K3308" s="24" t="s">
        <v>11055</v>
      </c>
    </row>
    <row r="3309" spans="1:11" x14ac:dyDescent="0.25">
      <c r="A3309" s="21">
        <v>30202275</v>
      </c>
      <c r="B3309" s="21" t="s">
        <v>14492</v>
      </c>
      <c r="C3309" s="21">
        <v>4452</v>
      </c>
      <c r="D3309" s="22">
        <v>1</v>
      </c>
      <c r="E3309" s="53">
        <f t="shared" si="51"/>
        <v>0.11039999999999987</v>
      </c>
      <c r="F3309" s="53">
        <v>1.0795275035934633</v>
      </c>
      <c r="G3309" s="23">
        <v>0.56799999999999995</v>
      </c>
      <c r="H3309" s="20">
        <v>0.70579999999999998</v>
      </c>
      <c r="I3309" s="14" t="s">
        <v>2905</v>
      </c>
      <c r="J3309" s="24" t="s">
        <v>3606</v>
      </c>
      <c r="K3309" s="24" t="s">
        <v>3607</v>
      </c>
    </row>
    <row r="3310" spans="1:11" x14ac:dyDescent="0.25">
      <c r="A3310" s="21">
        <v>30235478</v>
      </c>
      <c r="B3310" s="21" t="s">
        <v>9979</v>
      </c>
      <c r="C3310" s="21">
        <v>2936</v>
      </c>
      <c r="D3310" s="22">
        <v>3</v>
      </c>
      <c r="E3310" s="53">
        <f t="shared" si="51"/>
        <v>0.11039999999999987</v>
      </c>
      <c r="F3310" s="53">
        <v>1.0795275035934633</v>
      </c>
      <c r="G3310" s="23">
        <v>0.34910000000000002</v>
      </c>
      <c r="H3310" s="20">
        <v>0.51419999999999999</v>
      </c>
      <c r="I3310" s="14" t="s">
        <v>3188</v>
      </c>
      <c r="J3310" s="24" t="s">
        <v>9980</v>
      </c>
      <c r="K3310" s="24" t="s">
        <v>8669</v>
      </c>
    </row>
    <row r="3311" spans="1:11" x14ac:dyDescent="0.25">
      <c r="A3311" s="21">
        <v>30308230</v>
      </c>
      <c r="B3311" s="21" t="s">
        <v>4697</v>
      </c>
      <c r="C3311" s="21">
        <v>4770</v>
      </c>
      <c r="D3311" s="22">
        <v>1</v>
      </c>
      <c r="E3311" s="53">
        <f t="shared" si="51"/>
        <v>0.11050000000000001</v>
      </c>
      <c r="F3311" s="53">
        <v>1.0796023333313798</v>
      </c>
      <c r="G3311" s="23">
        <v>0.62570000000000003</v>
      </c>
      <c r="H3311" s="20">
        <v>0.75370000000000004</v>
      </c>
      <c r="I3311" s="14" t="s">
        <v>60</v>
      </c>
      <c r="J3311" s="24" t="s">
        <v>4698</v>
      </c>
      <c r="K3311" s="24" t="s">
        <v>4699</v>
      </c>
    </row>
    <row r="3312" spans="1:11" x14ac:dyDescent="0.25">
      <c r="A3312" s="21">
        <v>30291477</v>
      </c>
      <c r="B3312" s="21" t="s">
        <v>5209</v>
      </c>
      <c r="C3312" s="21">
        <v>1180</v>
      </c>
      <c r="D3312" s="22">
        <v>1</v>
      </c>
      <c r="E3312" s="53">
        <f t="shared" si="51"/>
        <v>0.11059999999999987</v>
      </c>
      <c r="F3312" s="53">
        <v>1.079677168256278</v>
      </c>
      <c r="G3312" s="23">
        <v>0.34250000000000003</v>
      </c>
      <c r="H3312" s="20">
        <v>0.50609999999999999</v>
      </c>
      <c r="I3312" s="14" t="s">
        <v>91</v>
      </c>
      <c r="J3312" s="24" t="s">
        <v>5210</v>
      </c>
      <c r="K3312" s="24" t="s">
        <v>5211</v>
      </c>
    </row>
    <row r="3313" spans="1:11" x14ac:dyDescent="0.25">
      <c r="A3313" s="21">
        <v>30228295</v>
      </c>
      <c r="B3313" s="21" t="s">
        <v>10218</v>
      </c>
      <c r="C3313" s="21">
        <v>611</v>
      </c>
      <c r="D3313" s="22">
        <v>9</v>
      </c>
      <c r="E3313" s="53">
        <f t="shared" si="51"/>
        <v>0.11060999999999989</v>
      </c>
      <c r="F3313" s="53">
        <v>1.0796846520340657</v>
      </c>
      <c r="G3313" s="23">
        <v>3.3E-3</v>
      </c>
      <c r="H3313" s="20">
        <v>1.5100000000000001E-2</v>
      </c>
      <c r="I3313" s="14" t="s">
        <v>60</v>
      </c>
      <c r="J3313" s="24" t="s">
        <v>9018</v>
      </c>
      <c r="K3313" s="24" t="s">
        <v>995</v>
      </c>
    </row>
    <row r="3314" spans="1:11" x14ac:dyDescent="0.25">
      <c r="A3314" s="21">
        <v>30219101</v>
      </c>
      <c r="B3314" s="21" t="s">
        <v>14493</v>
      </c>
      <c r="C3314" s="21">
        <v>3164</v>
      </c>
      <c r="D3314" s="22">
        <v>4</v>
      </c>
      <c r="E3314" s="53">
        <f t="shared" si="51"/>
        <v>0.1111000000000001</v>
      </c>
      <c r="F3314" s="53">
        <v>1.0800514206980842</v>
      </c>
      <c r="G3314" s="23">
        <v>0.27250000000000002</v>
      </c>
      <c r="H3314" s="20">
        <v>0.43709999999999999</v>
      </c>
      <c r="I3314" s="14" t="s">
        <v>187</v>
      </c>
      <c r="J3314" s="24" t="s">
        <v>11341</v>
      </c>
      <c r="K3314" s="24" t="s">
        <v>11342</v>
      </c>
    </row>
    <row r="3315" spans="1:11" x14ac:dyDescent="0.25">
      <c r="A3315" s="21">
        <v>30298345</v>
      </c>
      <c r="B3315" s="21" t="s">
        <v>10074</v>
      </c>
      <c r="C3315" s="21">
        <v>4376</v>
      </c>
      <c r="D3315" s="22">
        <v>2</v>
      </c>
      <c r="E3315" s="53">
        <f t="shared" si="51"/>
        <v>0.1111999999999999</v>
      </c>
      <c r="F3315" s="53">
        <v>1.0801262867524255</v>
      </c>
      <c r="G3315" s="23">
        <v>0.33379999999999999</v>
      </c>
      <c r="H3315" s="20">
        <v>0.49609999999999999</v>
      </c>
      <c r="I3315" s="14" t="s">
        <v>52</v>
      </c>
      <c r="J3315" s="24" t="s">
        <v>7061</v>
      </c>
      <c r="K3315" s="24" t="s">
        <v>7062</v>
      </c>
    </row>
    <row r="3316" spans="1:11" x14ac:dyDescent="0.25">
      <c r="A3316" s="21">
        <v>30272775</v>
      </c>
      <c r="B3316" s="21" t="s">
        <v>3883</v>
      </c>
      <c r="C3316" s="21">
        <v>487</v>
      </c>
      <c r="D3316" s="22">
        <v>7</v>
      </c>
      <c r="E3316" s="53">
        <f t="shared" si="51"/>
        <v>0.11169000000000005</v>
      </c>
      <c r="F3316" s="53">
        <v>1.080493205439671</v>
      </c>
      <c r="G3316" s="23">
        <v>0.13739999999999999</v>
      </c>
      <c r="H3316" s="20">
        <v>0.27029999999999998</v>
      </c>
      <c r="I3316" s="14" t="s">
        <v>3188</v>
      </c>
      <c r="J3316" s="24" t="s">
        <v>3189</v>
      </c>
      <c r="K3316" s="24" t="s">
        <v>3190</v>
      </c>
    </row>
    <row r="3317" spans="1:11" x14ac:dyDescent="0.25">
      <c r="A3317" s="21">
        <v>30240757</v>
      </c>
      <c r="B3317" s="21" t="s">
        <v>3958</v>
      </c>
      <c r="C3317" s="21">
        <v>2414</v>
      </c>
      <c r="D3317" s="22">
        <v>5</v>
      </c>
      <c r="E3317" s="53">
        <f t="shared" si="51"/>
        <v>0.11187999999999998</v>
      </c>
      <c r="F3317" s="53">
        <v>1.0806355135659138</v>
      </c>
      <c r="G3317" s="23">
        <v>0.17879999999999999</v>
      </c>
      <c r="H3317" s="20">
        <v>0.32529999999999998</v>
      </c>
      <c r="I3317" s="14" t="s">
        <v>60</v>
      </c>
      <c r="J3317" s="24" t="s">
        <v>3959</v>
      </c>
      <c r="K3317" s="24" t="s">
        <v>60</v>
      </c>
    </row>
    <row r="3318" spans="1:11" x14ac:dyDescent="0.25">
      <c r="A3318" s="21">
        <v>30259941</v>
      </c>
      <c r="B3318" s="21" t="s">
        <v>5701</v>
      </c>
      <c r="C3318" s="21">
        <v>114</v>
      </c>
      <c r="D3318" s="22">
        <v>72</v>
      </c>
      <c r="E3318" s="53">
        <f t="shared" si="51"/>
        <v>0.11190999999999997</v>
      </c>
      <c r="F3318" s="53">
        <v>1.0806579849833362</v>
      </c>
      <c r="G3318" s="23" t="s">
        <v>32</v>
      </c>
      <c r="H3318" s="20" t="s">
        <v>32</v>
      </c>
      <c r="I3318" s="14" t="s">
        <v>838</v>
      </c>
      <c r="J3318" s="24" t="s">
        <v>5702</v>
      </c>
      <c r="K3318" s="24" t="s">
        <v>5703</v>
      </c>
    </row>
    <row r="3319" spans="1:11" x14ac:dyDescent="0.25">
      <c r="A3319" s="21">
        <v>30256716</v>
      </c>
      <c r="B3319" s="21" t="s">
        <v>4740</v>
      </c>
      <c r="C3319" s="21">
        <v>681</v>
      </c>
      <c r="D3319" s="22">
        <v>20</v>
      </c>
      <c r="E3319" s="53">
        <f t="shared" si="51"/>
        <v>0.11190999999999997</v>
      </c>
      <c r="F3319" s="53">
        <v>1.0806579849833362</v>
      </c>
      <c r="G3319" s="23">
        <v>8.6999999999999994E-3</v>
      </c>
      <c r="H3319" s="20">
        <v>3.3000000000000002E-2</v>
      </c>
      <c r="I3319" s="14" t="s">
        <v>412</v>
      </c>
      <c r="J3319" s="24" t="s">
        <v>4741</v>
      </c>
      <c r="K3319" s="24" t="s">
        <v>13592</v>
      </c>
    </row>
    <row r="3320" spans="1:11" x14ac:dyDescent="0.25">
      <c r="A3320" s="21">
        <v>30281214</v>
      </c>
      <c r="B3320" s="21" t="s">
        <v>6327</v>
      </c>
      <c r="C3320" s="21">
        <v>2876</v>
      </c>
      <c r="D3320" s="22">
        <v>6</v>
      </c>
      <c r="E3320" s="53">
        <f t="shared" si="51"/>
        <v>0.11209999999999992</v>
      </c>
      <c r="F3320" s="53">
        <v>1.0808003148121386</v>
      </c>
      <c r="G3320" s="23">
        <v>6.08E-2</v>
      </c>
      <c r="H3320" s="20">
        <v>0.15049999999999999</v>
      </c>
      <c r="I3320" s="14" t="s">
        <v>135</v>
      </c>
      <c r="J3320" s="24" t="s">
        <v>6328</v>
      </c>
      <c r="K3320" s="24" t="s">
        <v>594</v>
      </c>
    </row>
    <row r="3321" spans="1:11" x14ac:dyDescent="0.25">
      <c r="A3321" s="21">
        <v>30293933</v>
      </c>
      <c r="B3321" s="21" t="s">
        <v>1756</v>
      </c>
      <c r="C3321" s="21">
        <v>57</v>
      </c>
      <c r="D3321" s="22">
        <v>18</v>
      </c>
      <c r="E3321" s="53">
        <f t="shared" si="51"/>
        <v>0.11223999999999994</v>
      </c>
      <c r="F3321" s="53">
        <v>1.0809052014179206</v>
      </c>
      <c r="G3321" s="23">
        <v>8.3000000000000001E-3</v>
      </c>
      <c r="H3321" s="20">
        <v>3.2000000000000001E-2</v>
      </c>
      <c r="I3321" s="14" t="s">
        <v>891</v>
      </c>
      <c r="J3321" s="24" t="s">
        <v>1757</v>
      </c>
      <c r="K3321" s="24" t="s">
        <v>1758</v>
      </c>
    </row>
    <row r="3322" spans="1:11" x14ac:dyDescent="0.25">
      <c r="A3322" s="21">
        <v>30249693</v>
      </c>
      <c r="B3322" s="21" t="s">
        <v>7706</v>
      </c>
      <c r="C3322" s="21">
        <v>1896</v>
      </c>
      <c r="D3322" s="22">
        <v>7</v>
      </c>
      <c r="E3322" s="53">
        <f t="shared" si="51"/>
        <v>0.11226999999999997</v>
      </c>
      <c r="F3322" s="53">
        <v>1.0809276784434025</v>
      </c>
      <c r="G3322" s="23">
        <v>0.22800000000000001</v>
      </c>
      <c r="H3322" s="20">
        <v>0.3836</v>
      </c>
      <c r="I3322" s="14" t="s">
        <v>3770</v>
      </c>
      <c r="J3322" s="24" t="s">
        <v>3771</v>
      </c>
      <c r="K3322" s="24" t="s">
        <v>3772</v>
      </c>
    </row>
    <row r="3323" spans="1:11" x14ac:dyDescent="0.25">
      <c r="A3323" s="21">
        <v>30221530</v>
      </c>
      <c r="B3323" s="21" t="s">
        <v>6956</v>
      </c>
      <c r="C3323" s="21">
        <v>1458</v>
      </c>
      <c r="D3323" s="22">
        <v>18</v>
      </c>
      <c r="E3323" s="53">
        <f t="shared" si="51"/>
        <v>0.11311</v>
      </c>
      <c r="F3323" s="53">
        <v>1.0815572249574117</v>
      </c>
      <c r="G3323" s="23">
        <v>1.54E-2</v>
      </c>
      <c r="H3323" s="20">
        <v>5.2699999999999997E-2</v>
      </c>
      <c r="I3323" s="14" t="s">
        <v>60</v>
      </c>
      <c r="J3323" s="24" t="s">
        <v>4868</v>
      </c>
      <c r="K3323" s="24" t="s">
        <v>492</v>
      </c>
    </row>
    <row r="3324" spans="1:11" x14ac:dyDescent="0.25">
      <c r="A3324" s="21">
        <v>30242616</v>
      </c>
      <c r="B3324" s="21" t="s">
        <v>14494</v>
      </c>
      <c r="C3324" s="21">
        <v>3338</v>
      </c>
      <c r="D3324" s="22">
        <v>4</v>
      </c>
      <c r="E3324" s="53">
        <f t="shared" si="51"/>
        <v>0.11331000000000006</v>
      </c>
      <c r="F3324" s="53">
        <v>1.0817071710188593</v>
      </c>
      <c r="G3324" s="23">
        <v>0.14560000000000001</v>
      </c>
      <c r="H3324" s="20">
        <v>0.28039999999999998</v>
      </c>
      <c r="I3324" s="14" t="s">
        <v>4611</v>
      </c>
      <c r="J3324" s="24" t="s">
        <v>4612</v>
      </c>
      <c r="K3324" s="24" t="s">
        <v>2232</v>
      </c>
    </row>
    <row r="3325" spans="1:11" x14ac:dyDescent="0.25">
      <c r="A3325" s="21">
        <v>30315472</v>
      </c>
      <c r="B3325" s="21" t="s">
        <v>14495</v>
      </c>
      <c r="C3325" s="21">
        <v>4754</v>
      </c>
      <c r="D3325" s="22">
        <v>1</v>
      </c>
      <c r="E3325" s="53">
        <f t="shared" si="51"/>
        <v>0.11359999999999991</v>
      </c>
      <c r="F3325" s="53">
        <v>1.0819246297340839</v>
      </c>
      <c r="G3325" s="23">
        <v>0.66620000000000001</v>
      </c>
      <c r="H3325" s="20">
        <v>0.7853</v>
      </c>
      <c r="I3325" s="14" t="s">
        <v>135</v>
      </c>
      <c r="J3325" s="24" t="s">
        <v>14496</v>
      </c>
      <c r="K3325" s="24" t="s">
        <v>14497</v>
      </c>
    </row>
    <row r="3326" spans="1:11" x14ac:dyDescent="0.25">
      <c r="A3326" s="21">
        <v>30212407</v>
      </c>
      <c r="B3326" s="21" t="s">
        <v>14498</v>
      </c>
      <c r="C3326" s="21">
        <v>2547</v>
      </c>
      <c r="D3326" s="22">
        <v>12</v>
      </c>
      <c r="E3326" s="53">
        <f t="shared" si="51"/>
        <v>0.1139000000000001</v>
      </c>
      <c r="F3326" s="53">
        <v>1.0821496330293368</v>
      </c>
      <c r="G3326" s="23">
        <v>1.8800000000000001E-2</v>
      </c>
      <c r="H3326" s="20">
        <v>6.1600000000000002E-2</v>
      </c>
      <c r="I3326" s="14" t="s">
        <v>683</v>
      </c>
      <c r="J3326" s="24" t="s">
        <v>3073</v>
      </c>
      <c r="K3326" s="24" t="s">
        <v>3074</v>
      </c>
    </row>
    <row r="3327" spans="1:11" x14ac:dyDescent="0.25">
      <c r="A3327" s="21">
        <v>30193066</v>
      </c>
      <c r="B3327" s="21" t="s">
        <v>4821</v>
      </c>
      <c r="C3327" s="21">
        <v>1198</v>
      </c>
      <c r="D3327" s="22">
        <v>14</v>
      </c>
      <c r="E3327" s="53">
        <f t="shared" si="51"/>
        <v>0.11403999999999988</v>
      </c>
      <c r="F3327" s="53">
        <v>1.0822546505801285</v>
      </c>
      <c r="G3327" s="23">
        <v>9.1000000000000004E-3</v>
      </c>
      <c r="H3327" s="20">
        <v>3.4200000000000001E-2</v>
      </c>
      <c r="I3327" s="14" t="s">
        <v>4822</v>
      </c>
      <c r="J3327" s="24" t="s">
        <v>4823</v>
      </c>
      <c r="K3327" s="24" t="s">
        <v>2494</v>
      </c>
    </row>
    <row r="3328" spans="1:11" x14ac:dyDescent="0.25">
      <c r="A3328" s="21">
        <v>30191561</v>
      </c>
      <c r="B3328" s="21" t="s">
        <v>1109</v>
      </c>
      <c r="C3328" s="21">
        <v>2341</v>
      </c>
      <c r="D3328" s="22">
        <v>5</v>
      </c>
      <c r="E3328" s="53">
        <f t="shared" si="51"/>
        <v>0.11407000000000012</v>
      </c>
      <c r="F3328" s="53">
        <v>1.0822771556669089</v>
      </c>
      <c r="G3328" s="23">
        <v>8.9700000000000002E-2</v>
      </c>
      <c r="H3328" s="20">
        <v>0.19980000000000001</v>
      </c>
      <c r="I3328" s="14" t="s">
        <v>60</v>
      </c>
      <c r="J3328" s="24" t="s">
        <v>1110</v>
      </c>
      <c r="K3328" s="24" t="s">
        <v>1111</v>
      </c>
    </row>
    <row r="3329" spans="1:11" x14ac:dyDescent="0.25">
      <c r="A3329" s="21">
        <v>30287882</v>
      </c>
      <c r="B3329" s="21" t="s">
        <v>14499</v>
      </c>
      <c r="C3329" s="21">
        <v>4390</v>
      </c>
      <c r="D3329" s="22">
        <v>1</v>
      </c>
      <c r="E3329" s="53">
        <f t="shared" si="51"/>
        <v>0.11420000000000013</v>
      </c>
      <c r="F3329" s="53">
        <v>1.0823746831175745</v>
      </c>
      <c r="G3329" s="23">
        <v>0.52849999999999997</v>
      </c>
      <c r="H3329" s="20">
        <v>0.67330000000000001</v>
      </c>
      <c r="I3329" s="14" t="s">
        <v>3409</v>
      </c>
      <c r="J3329" s="24" t="s">
        <v>3410</v>
      </c>
      <c r="K3329" s="24" t="s">
        <v>3411</v>
      </c>
    </row>
    <row r="3330" spans="1:11" x14ac:dyDescent="0.25">
      <c r="A3330" s="21">
        <v>30208519</v>
      </c>
      <c r="B3330" s="21" t="s">
        <v>4686</v>
      </c>
      <c r="C3330" s="21">
        <v>1150</v>
      </c>
      <c r="D3330" s="22">
        <v>3</v>
      </c>
      <c r="E3330" s="53">
        <f t="shared" si="51"/>
        <v>0.11429999999999986</v>
      </c>
      <c r="F3330" s="53">
        <v>1.0824497102137765</v>
      </c>
      <c r="G3330" s="23">
        <v>0.2747</v>
      </c>
      <c r="H3330" s="20">
        <v>0.43990000000000001</v>
      </c>
      <c r="I3330" s="14" t="s">
        <v>4687</v>
      </c>
      <c r="J3330" s="24" t="s">
        <v>4688</v>
      </c>
      <c r="K3330" s="24" t="s">
        <v>4689</v>
      </c>
    </row>
    <row r="3331" spans="1:11" x14ac:dyDescent="0.25">
      <c r="A3331" s="21">
        <v>30190683</v>
      </c>
      <c r="B3331" s="21" t="s">
        <v>10042</v>
      </c>
      <c r="C3331" s="21">
        <v>71</v>
      </c>
      <c r="D3331" s="22">
        <v>67</v>
      </c>
      <c r="E3331" s="53">
        <f t="shared" si="51"/>
        <v>0.11438999999999991</v>
      </c>
      <c r="F3331" s="53">
        <v>1.0825172390469144</v>
      </c>
      <c r="G3331" s="23" t="s">
        <v>32</v>
      </c>
      <c r="H3331" s="20" t="s">
        <v>32</v>
      </c>
      <c r="I3331" s="14" t="s">
        <v>312</v>
      </c>
      <c r="J3331" s="24" t="s">
        <v>2272</v>
      </c>
      <c r="K3331" s="24" t="s">
        <v>2273</v>
      </c>
    </row>
    <row r="3332" spans="1:11" x14ac:dyDescent="0.25">
      <c r="A3332" s="21">
        <v>30195237</v>
      </c>
      <c r="B3332" s="21" t="s">
        <v>14500</v>
      </c>
      <c r="C3332" s="21">
        <v>794</v>
      </c>
      <c r="D3332" s="22">
        <v>4</v>
      </c>
      <c r="E3332" s="53">
        <f t="shared" ref="E3332:E3395" si="52">LOG(F3332,2)</f>
        <v>0.11449000000000013</v>
      </c>
      <c r="F3332" s="53">
        <v>1.0825922760246833</v>
      </c>
      <c r="G3332" s="23">
        <v>7.22E-2</v>
      </c>
      <c r="H3332" s="20">
        <v>0.17</v>
      </c>
      <c r="I3332" s="14" t="s">
        <v>275</v>
      </c>
      <c r="J3332" s="24" t="s">
        <v>11820</v>
      </c>
      <c r="K3332" s="24" t="s">
        <v>3167</v>
      </c>
    </row>
    <row r="3333" spans="1:11" x14ac:dyDescent="0.25">
      <c r="A3333" s="21">
        <v>30203458</v>
      </c>
      <c r="B3333" s="21" t="s">
        <v>14501</v>
      </c>
      <c r="C3333" s="21">
        <v>4205</v>
      </c>
      <c r="D3333" s="22">
        <v>1</v>
      </c>
      <c r="E3333" s="53">
        <f t="shared" si="52"/>
        <v>0.11450000000000006</v>
      </c>
      <c r="F3333" s="53">
        <v>1.0825997800085283</v>
      </c>
      <c r="G3333" s="23">
        <v>0.65010000000000001</v>
      </c>
      <c r="H3333" s="20">
        <v>0.77239999999999998</v>
      </c>
      <c r="I3333" s="14" t="s">
        <v>60</v>
      </c>
      <c r="J3333" s="24" t="s">
        <v>14502</v>
      </c>
      <c r="K3333" s="24" t="s">
        <v>60</v>
      </c>
    </row>
    <row r="3334" spans="1:11" x14ac:dyDescent="0.25">
      <c r="A3334" s="21">
        <v>30285820</v>
      </c>
      <c r="B3334" s="21" t="s">
        <v>10004</v>
      </c>
      <c r="C3334" s="21">
        <v>2339</v>
      </c>
      <c r="D3334" s="22">
        <v>6</v>
      </c>
      <c r="E3334" s="53">
        <f t="shared" si="52"/>
        <v>0.11458999999999994</v>
      </c>
      <c r="F3334" s="53">
        <v>1.0826673182037991</v>
      </c>
      <c r="G3334" s="23">
        <v>8.0600000000000005E-2</v>
      </c>
      <c r="H3334" s="20">
        <v>0.1855</v>
      </c>
      <c r="I3334" s="14" t="s">
        <v>60</v>
      </c>
      <c r="J3334" s="24" t="s">
        <v>10005</v>
      </c>
      <c r="K3334" s="24" t="s">
        <v>10006</v>
      </c>
    </row>
    <row r="3335" spans="1:11" x14ac:dyDescent="0.25">
      <c r="A3335" s="21">
        <v>30262703</v>
      </c>
      <c r="B3335" s="21" t="s">
        <v>7368</v>
      </c>
      <c r="C3335" s="21">
        <v>1876</v>
      </c>
      <c r="D3335" s="22">
        <v>10</v>
      </c>
      <c r="E3335" s="53">
        <f t="shared" si="52"/>
        <v>0.11471000000000013</v>
      </c>
      <c r="F3335" s="53">
        <v>1.0827573756850244</v>
      </c>
      <c r="G3335" s="23">
        <v>1.17E-2</v>
      </c>
      <c r="H3335" s="20">
        <v>4.2000000000000003E-2</v>
      </c>
      <c r="I3335" s="14" t="s">
        <v>7012</v>
      </c>
      <c r="J3335" s="24" t="s">
        <v>7369</v>
      </c>
      <c r="K3335" s="24" t="s">
        <v>2970</v>
      </c>
    </row>
    <row r="3336" spans="1:11" x14ac:dyDescent="0.25">
      <c r="A3336" s="21">
        <v>30285345</v>
      </c>
      <c r="B3336" s="21" t="s">
        <v>3967</v>
      </c>
      <c r="C3336" s="21">
        <v>1794</v>
      </c>
      <c r="D3336" s="22">
        <v>2</v>
      </c>
      <c r="E3336" s="53">
        <f t="shared" si="52"/>
        <v>0.11472999999999987</v>
      </c>
      <c r="F3336" s="53">
        <v>1.0827723859935112</v>
      </c>
      <c r="G3336" s="23">
        <v>0.26119999999999999</v>
      </c>
      <c r="H3336" s="20">
        <v>0.42430000000000001</v>
      </c>
      <c r="I3336" s="14" t="s">
        <v>312</v>
      </c>
      <c r="J3336" s="24" t="s">
        <v>3968</v>
      </c>
      <c r="K3336" s="24" t="s">
        <v>3969</v>
      </c>
    </row>
    <row r="3337" spans="1:11" x14ac:dyDescent="0.25">
      <c r="A3337" s="21">
        <v>30304422</v>
      </c>
      <c r="B3337" s="21" t="s">
        <v>8816</v>
      </c>
      <c r="C3337" s="21">
        <v>904</v>
      </c>
      <c r="D3337" s="22">
        <v>5</v>
      </c>
      <c r="E3337" s="53">
        <f t="shared" si="52"/>
        <v>0.11489999999999986</v>
      </c>
      <c r="F3337" s="53">
        <v>1.0828999820175154</v>
      </c>
      <c r="G3337" s="23">
        <v>0.20619999999999999</v>
      </c>
      <c r="H3337" s="20">
        <v>0.35749999999999998</v>
      </c>
      <c r="I3337" s="14" t="s">
        <v>91</v>
      </c>
      <c r="J3337" s="24" t="s">
        <v>1312</v>
      </c>
      <c r="K3337" s="24" t="s">
        <v>1313</v>
      </c>
    </row>
    <row r="3338" spans="1:11" x14ac:dyDescent="0.25">
      <c r="A3338" s="21">
        <v>30226932</v>
      </c>
      <c r="B3338" s="21" t="s">
        <v>9356</v>
      </c>
      <c r="C3338" s="21">
        <v>2668</v>
      </c>
      <c r="D3338" s="22">
        <v>3</v>
      </c>
      <c r="E3338" s="53">
        <f t="shared" si="52"/>
        <v>0.11503999999999996</v>
      </c>
      <c r="F3338" s="53">
        <v>1.0830050723861604</v>
      </c>
      <c r="G3338" s="23">
        <v>0.1081</v>
      </c>
      <c r="H3338" s="20">
        <v>0.2281</v>
      </c>
      <c r="I3338" s="14" t="s">
        <v>1869</v>
      </c>
      <c r="J3338" s="24" t="s">
        <v>9357</v>
      </c>
      <c r="K3338" s="24" t="s">
        <v>9358</v>
      </c>
    </row>
    <row r="3339" spans="1:11" x14ac:dyDescent="0.25">
      <c r="A3339" s="21">
        <v>30224972</v>
      </c>
      <c r="B3339" s="21" t="s">
        <v>11846</v>
      </c>
      <c r="C3339" s="21">
        <v>3496</v>
      </c>
      <c r="D3339" s="22">
        <v>1</v>
      </c>
      <c r="E3339" s="53">
        <f t="shared" si="52"/>
        <v>0.11509999999999986</v>
      </c>
      <c r="F3339" s="53">
        <v>1.0830501142375202</v>
      </c>
      <c r="G3339" s="23">
        <v>0.69430000000000003</v>
      </c>
      <c r="H3339" s="20">
        <v>0.80589999999999995</v>
      </c>
      <c r="I3339" s="14" t="s">
        <v>11847</v>
      </c>
      <c r="J3339" s="24" t="s">
        <v>11848</v>
      </c>
      <c r="K3339" s="24" t="s">
        <v>155</v>
      </c>
    </row>
    <row r="3340" spans="1:11" x14ac:dyDescent="0.25">
      <c r="A3340" s="21">
        <v>30239094</v>
      </c>
      <c r="B3340" s="21" t="s">
        <v>8876</v>
      </c>
      <c r="C3340" s="21">
        <v>842</v>
      </c>
      <c r="D3340" s="22">
        <v>4</v>
      </c>
      <c r="E3340" s="53">
        <f t="shared" si="52"/>
        <v>0.1151999999999999</v>
      </c>
      <c r="F3340" s="53">
        <v>1.0831251881526627</v>
      </c>
      <c r="G3340" s="23">
        <v>0.35599999999999998</v>
      </c>
      <c r="H3340" s="20">
        <v>0.52080000000000004</v>
      </c>
      <c r="I3340" s="14" t="s">
        <v>60</v>
      </c>
      <c r="J3340" s="24" t="s">
        <v>8877</v>
      </c>
      <c r="K3340" s="24" t="s">
        <v>60</v>
      </c>
    </row>
    <row r="3341" spans="1:11" x14ac:dyDescent="0.25">
      <c r="A3341" s="21">
        <v>30282121</v>
      </c>
      <c r="B3341" s="21" t="s">
        <v>11560</v>
      </c>
      <c r="C3341" s="21">
        <v>3213</v>
      </c>
      <c r="D3341" s="22">
        <v>3</v>
      </c>
      <c r="E3341" s="53">
        <f t="shared" si="52"/>
        <v>0.11559999999999986</v>
      </c>
      <c r="F3341" s="53">
        <v>1.0834255358559159</v>
      </c>
      <c r="G3341" s="23">
        <v>0.33229999999999998</v>
      </c>
      <c r="H3341" s="20">
        <v>0.49459999999999998</v>
      </c>
      <c r="I3341" s="14" t="s">
        <v>2123</v>
      </c>
      <c r="J3341" s="24" t="s">
        <v>11561</v>
      </c>
      <c r="K3341" s="24" t="s">
        <v>516</v>
      </c>
    </row>
    <row r="3342" spans="1:11" x14ac:dyDescent="0.25">
      <c r="A3342" s="21">
        <v>30275628</v>
      </c>
      <c r="B3342" s="21" t="s">
        <v>14503</v>
      </c>
      <c r="C3342" s="21">
        <v>3258</v>
      </c>
      <c r="D3342" s="22">
        <v>2</v>
      </c>
      <c r="E3342" s="53">
        <f t="shared" si="52"/>
        <v>0.11579999999999994</v>
      </c>
      <c r="F3342" s="53">
        <v>1.0835757409382034</v>
      </c>
      <c r="G3342" s="23">
        <v>0.52029999999999998</v>
      </c>
      <c r="H3342" s="20">
        <v>0.66710000000000003</v>
      </c>
      <c r="I3342" s="14" t="s">
        <v>3115</v>
      </c>
      <c r="J3342" s="24" t="s">
        <v>3116</v>
      </c>
      <c r="K3342" s="24" t="s">
        <v>3117</v>
      </c>
    </row>
    <row r="3343" spans="1:11" x14ac:dyDescent="0.25">
      <c r="A3343" s="21">
        <v>30243343</v>
      </c>
      <c r="B3343" s="21" t="s">
        <v>14504</v>
      </c>
      <c r="C3343" s="21">
        <v>4106</v>
      </c>
      <c r="D3343" s="22">
        <v>1</v>
      </c>
      <c r="E3343" s="53">
        <f t="shared" si="52"/>
        <v>0.1159</v>
      </c>
      <c r="F3343" s="53">
        <v>1.0836508512882752</v>
      </c>
      <c r="G3343" s="23">
        <v>0.316</v>
      </c>
      <c r="H3343" s="20">
        <v>0.47949999999999998</v>
      </c>
      <c r="I3343" s="14" t="s">
        <v>4731</v>
      </c>
      <c r="J3343" s="24" t="s">
        <v>14505</v>
      </c>
      <c r="K3343" s="24" t="s">
        <v>4733</v>
      </c>
    </row>
    <row r="3344" spans="1:11" x14ac:dyDescent="0.25">
      <c r="A3344" s="21">
        <v>30219245</v>
      </c>
      <c r="B3344" s="21" t="s">
        <v>10454</v>
      </c>
      <c r="C3344" s="21">
        <v>2645</v>
      </c>
      <c r="D3344" s="22">
        <v>4</v>
      </c>
      <c r="E3344" s="53">
        <f t="shared" si="52"/>
        <v>0.1159</v>
      </c>
      <c r="F3344" s="53">
        <v>1.0836508512882752</v>
      </c>
      <c r="G3344" s="23">
        <v>0.30080000000000001</v>
      </c>
      <c r="H3344" s="20">
        <v>0.46760000000000002</v>
      </c>
      <c r="I3344" s="14" t="s">
        <v>5569</v>
      </c>
      <c r="J3344" s="24" t="s">
        <v>7103</v>
      </c>
      <c r="K3344" s="24" t="s">
        <v>7104</v>
      </c>
    </row>
    <row r="3345" spans="1:11" x14ac:dyDescent="0.25">
      <c r="A3345" s="21">
        <v>30233308</v>
      </c>
      <c r="B3345" s="21" t="s">
        <v>8955</v>
      </c>
      <c r="C3345" s="21">
        <v>448</v>
      </c>
      <c r="D3345" s="22">
        <v>9</v>
      </c>
      <c r="E3345" s="53">
        <f t="shared" si="52"/>
        <v>0.11595000000000008</v>
      </c>
      <c r="F3345" s="53">
        <v>1.083688408415701</v>
      </c>
      <c r="G3345" s="23">
        <v>8.1600000000000006E-2</v>
      </c>
      <c r="H3345" s="20">
        <v>0.187</v>
      </c>
      <c r="I3345" s="14" t="s">
        <v>60</v>
      </c>
      <c r="J3345" s="24" t="s">
        <v>8956</v>
      </c>
      <c r="K3345" s="24" t="s">
        <v>8957</v>
      </c>
    </row>
    <row r="3346" spans="1:11" x14ac:dyDescent="0.25">
      <c r="A3346" s="21">
        <v>30317879</v>
      </c>
      <c r="B3346" s="21" t="s">
        <v>14506</v>
      </c>
      <c r="C3346" s="21">
        <v>3464</v>
      </c>
      <c r="D3346" s="22">
        <v>2</v>
      </c>
      <c r="E3346" s="53">
        <f t="shared" si="52"/>
        <v>0.11599999999999992</v>
      </c>
      <c r="F3346" s="53">
        <v>1.0837259668447801</v>
      </c>
      <c r="G3346" s="23">
        <v>0.33</v>
      </c>
      <c r="H3346" s="20">
        <v>0.4929</v>
      </c>
      <c r="I3346" s="14" t="s">
        <v>91</v>
      </c>
      <c r="J3346" s="24" t="s">
        <v>14507</v>
      </c>
      <c r="K3346" s="24" t="s">
        <v>1347</v>
      </c>
    </row>
    <row r="3347" spans="1:11" x14ac:dyDescent="0.25">
      <c r="A3347" s="21">
        <v>30273859</v>
      </c>
      <c r="B3347" s="21" t="s">
        <v>14508</v>
      </c>
      <c r="C3347" s="21">
        <v>2024</v>
      </c>
      <c r="D3347" s="22">
        <v>6</v>
      </c>
      <c r="E3347" s="53">
        <f t="shared" si="52"/>
        <v>0.11600999999999989</v>
      </c>
      <c r="F3347" s="53">
        <v>1.0837334786867983</v>
      </c>
      <c r="G3347" s="23">
        <v>4.58E-2</v>
      </c>
      <c r="H3347" s="20">
        <v>0.1215</v>
      </c>
      <c r="I3347" s="14" t="s">
        <v>6456</v>
      </c>
      <c r="J3347" s="24" t="s">
        <v>6457</v>
      </c>
      <c r="K3347" s="24" t="s">
        <v>6177</v>
      </c>
    </row>
    <row r="3348" spans="1:11" x14ac:dyDescent="0.25">
      <c r="A3348" s="21">
        <v>30211131</v>
      </c>
      <c r="B3348" s="21" t="s">
        <v>5010</v>
      </c>
      <c r="C3348" s="21">
        <v>4268</v>
      </c>
      <c r="D3348" s="22">
        <v>2</v>
      </c>
      <c r="E3348" s="53">
        <f t="shared" si="52"/>
        <v>0.11601999999999994</v>
      </c>
      <c r="F3348" s="53">
        <v>1.0837409905808848</v>
      </c>
      <c r="G3348" s="23">
        <v>0.189</v>
      </c>
      <c r="H3348" s="20">
        <v>0.3377</v>
      </c>
      <c r="I3348" s="14" t="s">
        <v>2949</v>
      </c>
      <c r="J3348" s="24" t="s">
        <v>5011</v>
      </c>
      <c r="K3348" s="24" t="s">
        <v>5012</v>
      </c>
    </row>
    <row r="3349" spans="1:11" x14ac:dyDescent="0.25">
      <c r="A3349" s="21">
        <v>30297304</v>
      </c>
      <c r="B3349" s="21" t="s">
        <v>5383</v>
      </c>
      <c r="C3349" s="21">
        <v>89</v>
      </c>
      <c r="D3349" s="22">
        <v>10</v>
      </c>
      <c r="E3349" s="53">
        <f t="shared" si="52"/>
        <v>0.11604000000000006</v>
      </c>
      <c r="F3349" s="53">
        <v>1.0837560145252643</v>
      </c>
      <c r="G3349" s="23">
        <v>0.21859999999999999</v>
      </c>
      <c r="H3349" s="20">
        <v>0.3725</v>
      </c>
      <c r="I3349" s="14" t="s">
        <v>5365</v>
      </c>
      <c r="J3349" s="24" t="s">
        <v>5366</v>
      </c>
      <c r="K3349" s="24" t="s">
        <v>2970</v>
      </c>
    </row>
    <row r="3350" spans="1:11" x14ac:dyDescent="0.25">
      <c r="A3350" s="21">
        <v>30250677</v>
      </c>
      <c r="B3350" s="21" t="s">
        <v>10269</v>
      </c>
      <c r="C3350" s="21">
        <v>2787</v>
      </c>
      <c r="D3350" s="22">
        <v>6</v>
      </c>
      <c r="E3350" s="53">
        <f t="shared" si="52"/>
        <v>0.11605999999999998</v>
      </c>
      <c r="F3350" s="53">
        <v>1.0837710386779211</v>
      </c>
      <c r="G3350" s="23">
        <v>7.1400000000000005E-2</v>
      </c>
      <c r="H3350" s="20">
        <v>0.16880000000000001</v>
      </c>
      <c r="I3350" s="14" t="s">
        <v>10270</v>
      </c>
      <c r="J3350" s="24" t="s">
        <v>10271</v>
      </c>
      <c r="K3350" s="24" t="s">
        <v>10272</v>
      </c>
    </row>
    <row r="3351" spans="1:11" x14ac:dyDescent="0.25">
      <c r="A3351" s="21">
        <v>30209195</v>
      </c>
      <c r="B3351" s="21" t="s">
        <v>11616</v>
      </c>
      <c r="C3351" s="21">
        <v>1584</v>
      </c>
      <c r="D3351" s="22">
        <v>9</v>
      </c>
      <c r="E3351" s="53">
        <f t="shared" si="52"/>
        <v>0.11621999999999992</v>
      </c>
      <c r="F3351" s="53">
        <v>1.0838912393975142</v>
      </c>
      <c r="G3351" s="23">
        <v>9.8799999999999999E-2</v>
      </c>
      <c r="H3351" s="20">
        <v>0.21410000000000001</v>
      </c>
      <c r="I3351" s="14" t="s">
        <v>423</v>
      </c>
      <c r="J3351" s="24" t="s">
        <v>11617</v>
      </c>
      <c r="K3351" s="24" t="s">
        <v>11618</v>
      </c>
    </row>
    <row r="3352" spans="1:11" x14ac:dyDescent="0.25">
      <c r="A3352" s="21">
        <v>30250913</v>
      </c>
      <c r="B3352" s="21" t="s">
        <v>8749</v>
      </c>
      <c r="C3352" s="21">
        <v>1362</v>
      </c>
      <c r="D3352" s="22">
        <v>5</v>
      </c>
      <c r="E3352" s="53">
        <f t="shared" si="52"/>
        <v>0.11640000000000006</v>
      </c>
      <c r="F3352" s="53">
        <v>1.0840264811423499</v>
      </c>
      <c r="G3352" s="23">
        <v>7.0900000000000005E-2</v>
      </c>
      <c r="H3352" s="20">
        <v>0.16789999999999999</v>
      </c>
      <c r="I3352" s="14" t="s">
        <v>2009</v>
      </c>
      <c r="J3352" s="24" t="s">
        <v>2010</v>
      </c>
      <c r="K3352" s="24" t="s">
        <v>2011</v>
      </c>
    </row>
    <row r="3353" spans="1:11" x14ac:dyDescent="0.25">
      <c r="A3353" s="21">
        <v>30241439</v>
      </c>
      <c r="B3353" s="21" t="s">
        <v>7125</v>
      </c>
      <c r="C3353" s="21">
        <v>2166</v>
      </c>
      <c r="D3353" s="22">
        <v>3</v>
      </c>
      <c r="E3353" s="53">
        <f t="shared" si="52"/>
        <v>0.11650000000000005</v>
      </c>
      <c r="F3353" s="53">
        <v>1.0841016227364346</v>
      </c>
      <c r="G3353" s="23">
        <v>0.3246</v>
      </c>
      <c r="H3353" s="20">
        <v>0.48780000000000001</v>
      </c>
      <c r="I3353" s="14" t="s">
        <v>926</v>
      </c>
      <c r="J3353" s="24" t="s">
        <v>7126</v>
      </c>
      <c r="K3353" s="24" t="s">
        <v>7127</v>
      </c>
    </row>
    <row r="3354" spans="1:11" x14ac:dyDescent="0.25">
      <c r="A3354" s="21">
        <v>30296459</v>
      </c>
      <c r="B3354" s="21" t="s">
        <v>14509</v>
      </c>
      <c r="C3354" s="21">
        <v>4637</v>
      </c>
      <c r="D3354" s="22">
        <v>1</v>
      </c>
      <c r="E3354" s="53">
        <f t="shared" si="52"/>
        <v>0.11659999999999998</v>
      </c>
      <c r="F3354" s="53">
        <v>1.0841767695391182</v>
      </c>
      <c r="G3354" s="23">
        <v>0.52510000000000001</v>
      </c>
      <c r="H3354" s="20">
        <v>0.67149999999999999</v>
      </c>
      <c r="I3354" s="14" t="s">
        <v>60</v>
      </c>
      <c r="J3354" s="24" t="s">
        <v>14510</v>
      </c>
      <c r="K3354" s="24" t="s">
        <v>14080</v>
      </c>
    </row>
    <row r="3355" spans="1:11" x14ac:dyDescent="0.25">
      <c r="A3355" s="21">
        <v>30274184</v>
      </c>
      <c r="B3355" s="21" t="s">
        <v>14511</v>
      </c>
      <c r="C3355" s="21">
        <v>2509</v>
      </c>
      <c r="D3355" s="22">
        <v>3</v>
      </c>
      <c r="E3355" s="53">
        <f t="shared" si="52"/>
        <v>0.11679999999999999</v>
      </c>
      <c r="F3355" s="53">
        <v>1.0843270787717265</v>
      </c>
      <c r="G3355" s="23">
        <v>0.308</v>
      </c>
      <c r="H3355" s="20">
        <v>0.47299999999999998</v>
      </c>
      <c r="I3355" s="14" t="s">
        <v>5724</v>
      </c>
      <c r="J3355" s="24" t="s">
        <v>14512</v>
      </c>
      <c r="K3355" s="24" t="s">
        <v>14513</v>
      </c>
    </row>
    <row r="3356" spans="1:11" x14ac:dyDescent="0.25">
      <c r="A3356" s="21">
        <v>30210501</v>
      </c>
      <c r="B3356" s="21" t="s">
        <v>14514</v>
      </c>
      <c r="C3356" s="21">
        <v>3699</v>
      </c>
      <c r="D3356" s="22">
        <v>2</v>
      </c>
      <c r="E3356" s="53">
        <f t="shared" si="52"/>
        <v>0.11685000000000009</v>
      </c>
      <c r="F3356" s="53">
        <v>1.0843646593358172</v>
      </c>
      <c r="G3356" s="23">
        <v>0.1326</v>
      </c>
      <c r="H3356" s="20">
        <v>0.2641</v>
      </c>
      <c r="I3356" s="14" t="s">
        <v>6085</v>
      </c>
      <c r="J3356" s="24" t="s">
        <v>6086</v>
      </c>
      <c r="K3356" s="24" t="s">
        <v>6087</v>
      </c>
    </row>
    <row r="3357" spans="1:11" x14ac:dyDescent="0.25">
      <c r="A3357" s="21">
        <v>30273602</v>
      </c>
      <c r="B3357" s="21" t="s">
        <v>6518</v>
      </c>
      <c r="C3357" s="21">
        <v>87</v>
      </c>
      <c r="D3357" s="22">
        <v>15</v>
      </c>
      <c r="E3357" s="53">
        <f t="shared" si="52"/>
        <v>0.1168700000000001</v>
      </c>
      <c r="F3357" s="53">
        <v>1.0843796919261413</v>
      </c>
      <c r="G3357" s="23">
        <v>0.1043</v>
      </c>
      <c r="H3357" s="20">
        <v>0.2223</v>
      </c>
      <c r="I3357" s="14" t="s">
        <v>6473</v>
      </c>
      <c r="J3357" s="24" t="s">
        <v>6474</v>
      </c>
      <c r="K3357" s="24" t="s">
        <v>3316</v>
      </c>
    </row>
    <row r="3358" spans="1:11" x14ac:dyDescent="0.25">
      <c r="A3358" s="21">
        <v>30194375</v>
      </c>
      <c r="B3358" s="21" t="s">
        <v>9310</v>
      </c>
      <c r="C3358" s="21">
        <v>3002</v>
      </c>
      <c r="D3358" s="22">
        <v>5</v>
      </c>
      <c r="E3358" s="53">
        <f t="shared" si="52"/>
        <v>0.11708</v>
      </c>
      <c r="F3358" s="53">
        <v>1.0845375467070892</v>
      </c>
      <c r="G3358" s="23">
        <v>0.125</v>
      </c>
      <c r="H3358" s="20">
        <v>0.25209999999999999</v>
      </c>
      <c r="I3358" s="14" t="s">
        <v>60</v>
      </c>
      <c r="J3358" s="24" t="s">
        <v>9311</v>
      </c>
      <c r="K3358" s="24" t="s">
        <v>9312</v>
      </c>
    </row>
    <row r="3359" spans="1:11" x14ac:dyDescent="0.25">
      <c r="A3359" s="21">
        <v>30249042</v>
      </c>
      <c r="B3359" s="21" t="s">
        <v>14515</v>
      </c>
      <c r="C3359" s="21">
        <v>2045</v>
      </c>
      <c r="D3359" s="22">
        <v>1</v>
      </c>
      <c r="E3359" s="53">
        <f t="shared" si="52"/>
        <v>0.11710000000000013</v>
      </c>
      <c r="F3359" s="53">
        <v>1.0845525816941579</v>
      </c>
      <c r="G3359" s="23">
        <v>0.55200000000000005</v>
      </c>
      <c r="H3359" s="20">
        <v>0.69269999999999998</v>
      </c>
      <c r="I3359" s="14" t="s">
        <v>1161</v>
      </c>
      <c r="J3359" s="24" t="s">
        <v>1162</v>
      </c>
      <c r="K3359" s="24" t="s">
        <v>1163</v>
      </c>
    </row>
    <row r="3360" spans="1:11" x14ac:dyDescent="0.25">
      <c r="A3360" s="21">
        <v>30192478</v>
      </c>
      <c r="B3360" s="21" t="s">
        <v>4951</v>
      </c>
      <c r="C3360" s="21">
        <v>119</v>
      </c>
      <c r="D3360" s="22">
        <v>22</v>
      </c>
      <c r="E3360" s="53">
        <f t="shared" si="52"/>
        <v>0.11711999999999995</v>
      </c>
      <c r="F3360" s="53">
        <v>1.084567616889657</v>
      </c>
      <c r="G3360" s="23">
        <v>2.7199999999999998E-2</v>
      </c>
      <c r="H3360" s="20">
        <v>8.1699999999999995E-2</v>
      </c>
      <c r="I3360" s="14" t="s">
        <v>4539</v>
      </c>
      <c r="J3360" s="24" t="s">
        <v>4952</v>
      </c>
      <c r="K3360" s="24" t="s">
        <v>4953</v>
      </c>
    </row>
    <row r="3361" spans="1:11" x14ac:dyDescent="0.25">
      <c r="A3361" s="21">
        <v>30219651</v>
      </c>
      <c r="B3361" s="21" t="s">
        <v>9719</v>
      </c>
      <c r="C3361" s="21">
        <v>3318</v>
      </c>
      <c r="D3361" s="22">
        <v>4</v>
      </c>
      <c r="E3361" s="53">
        <f t="shared" si="52"/>
        <v>0.11714000000000004</v>
      </c>
      <c r="F3361" s="53">
        <v>1.0845826522935897</v>
      </c>
      <c r="G3361" s="23">
        <v>0.15260000000000001</v>
      </c>
      <c r="H3361" s="20">
        <v>0.28920000000000001</v>
      </c>
      <c r="I3361" s="14" t="s">
        <v>290</v>
      </c>
      <c r="J3361" s="24" t="s">
        <v>9720</v>
      </c>
      <c r="K3361" s="24" t="s">
        <v>9721</v>
      </c>
    </row>
    <row r="3362" spans="1:11" x14ac:dyDescent="0.25">
      <c r="A3362" s="21">
        <v>30290010</v>
      </c>
      <c r="B3362" s="21" t="s">
        <v>8859</v>
      </c>
      <c r="C3362" s="21">
        <v>537</v>
      </c>
      <c r="D3362" s="22">
        <v>16</v>
      </c>
      <c r="E3362" s="53">
        <f t="shared" si="52"/>
        <v>0.11714999999999993</v>
      </c>
      <c r="F3362" s="53">
        <v>1.0845901700737195</v>
      </c>
      <c r="G3362" s="23">
        <v>1.6000000000000001E-3</v>
      </c>
      <c r="H3362" s="20">
        <v>8.0999999999999996E-3</v>
      </c>
      <c r="I3362" s="14" t="s">
        <v>8721</v>
      </c>
      <c r="J3362" s="24" t="s">
        <v>8722</v>
      </c>
      <c r="K3362" s="24" t="s">
        <v>8723</v>
      </c>
    </row>
    <row r="3363" spans="1:11" x14ac:dyDescent="0.25">
      <c r="A3363" s="21">
        <v>30307410</v>
      </c>
      <c r="B3363" s="21" t="s">
        <v>8081</v>
      </c>
      <c r="C3363" s="21">
        <v>1760</v>
      </c>
      <c r="D3363" s="22">
        <v>10</v>
      </c>
      <c r="E3363" s="53">
        <f t="shared" si="52"/>
        <v>0.1171800000000001</v>
      </c>
      <c r="F3363" s="53">
        <v>1.0846127237267673</v>
      </c>
      <c r="G3363" s="23">
        <v>2.7199999999999998E-2</v>
      </c>
      <c r="H3363" s="20">
        <v>8.1699999999999995E-2</v>
      </c>
      <c r="I3363" s="14" t="s">
        <v>60</v>
      </c>
      <c r="J3363" s="24" t="s">
        <v>8082</v>
      </c>
      <c r="K3363" s="24" t="s">
        <v>3312</v>
      </c>
    </row>
    <row r="3364" spans="1:11" x14ac:dyDescent="0.25">
      <c r="A3364" s="21">
        <v>30303773</v>
      </c>
      <c r="B3364" s="21" t="s">
        <v>8019</v>
      </c>
      <c r="C3364" s="21">
        <v>2108</v>
      </c>
      <c r="D3364" s="22">
        <v>1</v>
      </c>
      <c r="E3364" s="53">
        <f t="shared" si="52"/>
        <v>0.11729999999999986</v>
      </c>
      <c r="F3364" s="53">
        <v>1.0847029430290045</v>
      </c>
      <c r="G3364" s="23">
        <v>0.65510000000000002</v>
      </c>
      <c r="H3364" s="20">
        <v>0.77539999999999998</v>
      </c>
      <c r="I3364" s="14" t="s">
        <v>510</v>
      </c>
      <c r="J3364" s="24" t="s">
        <v>8020</v>
      </c>
      <c r="K3364" s="24" t="s">
        <v>8021</v>
      </c>
    </row>
    <row r="3365" spans="1:11" x14ac:dyDescent="0.25">
      <c r="A3365" s="21">
        <v>30276435</v>
      </c>
      <c r="B3365" s="21" t="s">
        <v>6634</v>
      </c>
      <c r="C3365" s="21">
        <v>2810</v>
      </c>
      <c r="D3365" s="22">
        <v>3</v>
      </c>
      <c r="E3365" s="53">
        <f t="shared" si="52"/>
        <v>0.11759000000000008</v>
      </c>
      <c r="F3365" s="53">
        <v>1.0849210039929247</v>
      </c>
      <c r="G3365" s="23">
        <v>0.14019999999999999</v>
      </c>
      <c r="H3365" s="20">
        <v>0.2737</v>
      </c>
      <c r="I3365" s="14" t="s">
        <v>6297</v>
      </c>
      <c r="J3365" s="24" t="s">
        <v>6635</v>
      </c>
      <c r="K3365" s="24" t="s">
        <v>6299</v>
      </c>
    </row>
    <row r="3366" spans="1:11" x14ac:dyDescent="0.25">
      <c r="A3366" s="21">
        <v>30250760</v>
      </c>
      <c r="B3366" s="21" t="s">
        <v>9615</v>
      </c>
      <c r="C3366" s="21">
        <v>2204</v>
      </c>
      <c r="D3366" s="22">
        <v>3</v>
      </c>
      <c r="E3366" s="53">
        <f t="shared" si="52"/>
        <v>0.11790000000000009</v>
      </c>
      <c r="F3366" s="53">
        <v>1.0851541521208175</v>
      </c>
      <c r="G3366" s="23">
        <v>0.443</v>
      </c>
      <c r="H3366" s="20">
        <v>0.60470000000000002</v>
      </c>
      <c r="I3366" s="14" t="s">
        <v>1126</v>
      </c>
      <c r="J3366" s="24" t="s">
        <v>9616</v>
      </c>
      <c r="K3366" s="24" t="s">
        <v>9617</v>
      </c>
    </row>
    <row r="3367" spans="1:11" x14ac:dyDescent="0.25">
      <c r="A3367" s="21">
        <v>30208285</v>
      </c>
      <c r="B3367" s="21" t="s">
        <v>9238</v>
      </c>
      <c r="C3367" s="21">
        <v>349</v>
      </c>
      <c r="D3367" s="22">
        <v>2</v>
      </c>
      <c r="E3367" s="53">
        <f t="shared" si="52"/>
        <v>0.11800000000000006</v>
      </c>
      <c r="F3367" s="53">
        <v>1.0852293718818071</v>
      </c>
      <c r="G3367" s="23">
        <v>0.13489999999999999</v>
      </c>
      <c r="H3367" s="20">
        <v>0.2666</v>
      </c>
      <c r="I3367" s="14" t="s">
        <v>312</v>
      </c>
      <c r="J3367" s="24" t="s">
        <v>8664</v>
      </c>
      <c r="K3367" s="24" t="s">
        <v>8665</v>
      </c>
    </row>
    <row r="3368" spans="1:11" x14ac:dyDescent="0.25">
      <c r="A3368" s="21">
        <v>30266435</v>
      </c>
      <c r="B3368" s="21" t="s">
        <v>10627</v>
      </c>
      <c r="C3368" s="21">
        <v>2244</v>
      </c>
      <c r="D3368" s="22">
        <v>5</v>
      </c>
      <c r="E3368" s="53">
        <f t="shared" si="52"/>
        <v>0.11805999999999996</v>
      </c>
      <c r="F3368" s="53">
        <v>1.085274506241106</v>
      </c>
      <c r="G3368" s="23">
        <v>9.4500000000000001E-2</v>
      </c>
      <c r="H3368" s="20">
        <v>0.20799999999999999</v>
      </c>
      <c r="I3368" s="14" t="s">
        <v>5815</v>
      </c>
      <c r="J3368" s="24" t="s">
        <v>10628</v>
      </c>
      <c r="K3368" s="24" t="s">
        <v>10629</v>
      </c>
    </row>
    <row r="3369" spans="1:11" x14ac:dyDescent="0.25">
      <c r="A3369" s="21">
        <v>30195685</v>
      </c>
      <c r="B3369" s="21" t="s">
        <v>2500</v>
      </c>
      <c r="C3369" s="21">
        <v>40</v>
      </c>
      <c r="D3369" s="22">
        <v>10</v>
      </c>
      <c r="E3369" s="53">
        <f t="shared" si="52"/>
        <v>0.11807999999999999</v>
      </c>
      <c r="F3369" s="53">
        <v>1.0852895514446739</v>
      </c>
      <c r="G3369" s="23">
        <v>0.10539999999999999</v>
      </c>
      <c r="H3369" s="20">
        <v>0.22409999999999999</v>
      </c>
      <c r="I3369" s="14" t="s">
        <v>948</v>
      </c>
      <c r="J3369" s="24" t="s">
        <v>2501</v>
      </c>
      <c r="K3369" s="24" t="s">
        <v>950</v>
      </c>
    </row>
    <row r="3370" spans="1:11" x14ac:dyDescent="0.25">
      <c r="A3370" s="21">
        <v>30236167</v>
      </c>
      <c r="B3370" s="21" t="s">
        <v>14516</v>
      </c>
      <c r="C3370" s="21">
        <v>900</v>
      </c>
      <c r="D3370" s="22">
        <v>8</v>
      </c>
      <c r="E3370" s="53">
        <f t="shared" si="52"/>
        <v>0.11824999999999999</v>
      </c>
      <c r="F3370" s="53">
        <v>1.0854174440963973</v>
      </c>
      <c r="G3370" s="23">
        <v>5.0299999999999997E-2</v>
      </c>
      <c r="H3370" s="20">
        <v>0.13039999999999999</v>
      </c>
      <c r="I3370" s="14" t="s">
        <v>806</v>
      </c>
      <c r="J3370" s="24" t="s">
        <v>807</v>
      </c>
      <c r="K3370" s="24" t="s">
        <v>808</v>
      </c>
    </row>
    <row r="3371" spans="1:11" x14ac:dyDescent="0.25">
      <c r="A3371" s="21">
        <v>30220453</v>
      </c>
      <c r="B3371" s="21" t="s">
        <v>14517</v>
      </c>
      <c r="C3371" s="21">
        <v>427</v>
      </c>
      <c r="D3371" s="22">
        <v>33</v>
      </c>
      <c r="E3371" s="53">
        <f t="shared" si="52"/>
        <v>0.11829999999999995</v>
      </c>
      <c r="F3371" s="53">
        <v>1.0854550624503252</v>
      </c>
      <c r="G3371" s="23">
        <v>8.0000000000000004E-4</v>
      </c>
      <c r="H3371" s="20">
        <v>4.5999999999999999E-3</v>
      </c>
      <c r="I3371" s="14" t="s">
        <v>7712</v>
      </c>
      <c r="J3371" s="24" t="s">
        <v>7713</v>
      </c>
      <c r="K3371" s="24" t="s">
        <v>7714</v>
      </c>
    </row>
    <row r="3372" spans="1:11" x14ac:dyDescent="0.25">
      <c r="A3372" s="21">
        <v>30299950</v>
      </c>
      <c r="B3372" s="21" t="s">
        <v>11316</v>
      </c>
      <c r="C3372" s="21">
        <v>3383</v>
      </c>
      <c r="D3372" s="22">
        <v>2</v>
      </c>
      <c r="E3372" s="53">
        <f t="shared" si="52"/>
        <v>0.11859999999999989</v>
      </c>
      <c r="F3372" s="53">
        <v>1.0856807999547575</v>
      </c>
      <c r="G3372" s="23">
        <v>0.51519999999999999</v>
      </c>
      <c r="H3372" s="20">
        <v>0.66269999999999996</v>
      </c>
      <c r="I3372" s="14" t="s">
        <v>2013</v>
      </c>
      <c r="J3372" s="24" t="s">
        <v>11317</v>
      </c>
      <c r="K3372" s="24" t="s">
        <v>2755</v>
      </c>
    </row>
    <row r="3373" spans="1:11" x14ac:dyDescent="0.25">
      <c r="A3373" s="21">
        <v>30290561</v>
      </c>
      <c r="B3373" s="21" t="s">
        <v>5470</v>
      </c>
      <c r="C3373" s="21">
        <v>1172</v>
      </c>
      <c r="D3373" s="22">
        <v>8</v>
      </c>
      <c r="E3373" s="53">
        <f t="shared" si="52"/>
        <v>0.11872000000000012</v>
      </c>
      <c r="F3373" s="53">
        <v>1.085771108100773</v>
      </c>
      <c r="G3373" s="23">
        <v>4.4900000000000002E-2</v>
      </c>
      <c r="H3373" s="20">
        <v>0.1196</v>
      </c>
      <c r="I3373" s="14" t="s">
        <v>166</v>
      </c>
      <c r="J3373" s="24" t="s">
        <v>5471</v>
      </c>
      <c r="K3373" s="24" t="s">
        <v>112</v>
      </c>
    </row>
    <row r="3374" spans="1:11" x14ac:dyDescent="0.25">
      <c r="A3374" s="21">
        <v>30239002</v>
      </c>
      <c r="B3374" s="21" t="s">
        <v>7893</v>
      </c>
      <c r="C3374" s="21">
        <v>1189</v>
      </c>
      <c r="D3374" s="22">
        <v>11</v>
      </c>
      <c r="E3374" s="53">
        <f t="shared" si="52"/>
        <v>0.11877000000000006</v>
      </c>
      <c r="F3374" s="53">
        <v>1.0858087387119737</v>
      </c>
      <c r="G3374" s="23">
        <v>5.1400000000000001E-2</v>
      </c>
      <c r="H3374" s="20">
        <v>0.13239999999999999</v>
      </c>
      <c r="I3374" s="14" t="s">
        <v>3333</v>
      </c>
      <c r="J3374" s="24" t="s">
        <v>7894</v>
      </c>
      <c r="K3374" s="24" t="s">
        <v>7895</v>
      </c>
    </row>
    <row r="3375" spans="1:11" x14ac:dyDescent="0.25">
      <c r="A3375" s="21">
        <v>30290494</v>
      </c>
      <c r="B3375" s="21" t="s">
        <v>14518</v>
      </c>
      <c r="C3375" s="21">
        <v>1568</v>
      </c>
      <c r="D3375" s="22">
        <v>10</v>
      </c>
      <c r="E3375" s="53">
        <f t="shared" si="52"/>
        <v>0.11877999999999998</v>
      </c>
      <c r="F3375" s="53">
        <v>1.0858162649907164</v>
      </c>
      <c r="G3375" s="23">
        <v>9.5100000000000004E-2</v>
      </c>
      <c r="H3375" s="20">
        <v>0.20880000000000001</v>
      </c>
      <c r="I3375" s="14" t="s">
        <v>60</v>
      </c>
      <c r="J3375" s="24" t="s">
        <v>8886</v>
      </c>
      <c r="K3375" s="24" t="s">
        <v>8887</v>
      </c>
    </row>
    <row r="3376" spans="1:11" x14ac:dyDescent="0.25">
      <c r="A3376" s="21">
        <v>30228412</v>
      </c>
      <c r="B3376" s="21" t="s">
        <v>14519</v>
      </c>
      <c r="C3376" s="21">
        <v>2156</v>
      </c>
      <c r="D3376" s="22">
        <v>4</v>
      </c>
      <c r="E3376" s="53">
        <f t="shared" si="52"/>
        <v>0.11910000000000003</v>
      </c>
      <c r="F3376" s="53">
        <v>1.0860571334573557</v>
      </c>
      <c r="G3376" s="23">
        <v>0.38269999999999998</v>
      </c>
      <c r="H3376" s="20">
        <v>0.54790000000000005</v>
      </c>
      <c r="I3376" s="14" t="s">
        <v>853</v>
      </c>
      <c r="J3376" s="24" t="s">
        <v>3328</v>
      </c>
      <c r="K3376" s="24" t="s">
        <v>533</v>
      </c>
    </row>
    <row r="3377" spans="1:11" x14ac:dyDescent="0.25">
      <c r="A3377" s="21">
        <v>30309948</v>
      </c>
      <c r="B3377" s="21" t="s">
        <v>14520</v>
      </c>
      <c r="C3377" s="21">
        <v>4378</v>
      </c>
      <c r="D3377" s="22">
        <v>3</v>
      </c>
      <c r="E3377" s="53">
        <f t="shared" si="52"/>
        <v>0.11919999999999997</v>
      </c>
      <c r="F3377" s="53">
        <v>1.0861324158104113</v>
      </c>
      <c r="G3377" s="23">
        <v>0.4965</v>
      </c>
      <c r="H3377" s="20">
        <v>0.64790000000000003</v>
      </c>
      <c r="I3377" s="14" t="s">
        <v>110</v>
      </c>
      <c r="J3377" s="24" t="s">
        <v>14521</v>
      </c>
      <c r="K3377" s="24" t="s">
        <v>14522</v>
      </c>
    </row>
    <row r="3378" spans="1:11" x14ac:dyDescent="0.25">
      <c r="A3378" s="21">
        <v>30237034</v>
      </c>
      <c r="B3378" s="21" t="s">
        <v>2402</v>
      </c>
      <c r="C3378" s="21">
        <v>2859</v>
      </c>
      <c r="D3378" s="22">
        <v>7</v>
      </c>
      <c r="E3378" s="53">
        <f t="shared" si="52"/>
        <v>0.11920999999999989</v>
      </c>
      <c r="F3378" s="53">
        <v>1.0861399443327204</v>
      </c>
      <c r="G3378" s="23">
        <v>0.1111</v>
      </c>
      <c r="H3378" s="20">
        <v>0.23200000000000001</v>
      </c>
      <c r="I3378" s="14" t="s">
        <v>379</v>
      </c>
      <c r="J3378" s="24" t="s">
        <v>2403</v>
      </c>
      <c r="K3378" s="24" t="s">
        <v>2404</v>
      </c>
    </row>
    <row r="3379" spans="1:11" x14ac:dyDescent="0.25">
      <c r="A3379" s="21">
        <v>30269084</v>
      </c>
      <c r="B3379" s="21" t="s">
        <v>3202</v>
      </c>
      <c r="C3379" s="21">
        <v>197</v>
      </c>
      <c r="D3379" s="22">
        <v>69</v>
      </c>
      <c r="E3379" s="53">
        <f t="shared" si="52"/>
        <v>0.11924000000000011</v>
      </c>
      <c r="F3379" s="53">
        <v>1.0861625302127531</v>
      </c>
      <c r="G3379" s="23" t="s">
        <v>32</v>
      </c>
      <c r="H3379" s="20" t="s">
        <v>32</v>
      </c>
      <c r="I3379" s="14" t="s">
        <v>3203</v>
      </c>
      <c r="J3379" s="24" t="s">
        <v>3204</v>
      </c>
      <c r="K3379" s="24" t="s">
        <v>3205</v>
      </c>
    </row>
    <row r="3380" spans="1:11" x14ac:dyDescent="0.25">
      <c r="A3380" s="21">
        <v>30304649</v>
      </c>
      <c r="B3380" s="21" t="s">
        <v>5549</v>
      </c>
      <c r="C3380" s="21">
        <v>1712</v>
      </c>
      <c r="D3380" s="22">
        <v>10</v>
      </c>
      <c r="E3380" s="53">
        <f t="shared" si="52"/>
        <v>0.11946000000000005</v>
      </c>
      <c r="F3380" s="53">
        <v>1.0863281743511648</v>
      </c>
      <c r="G3380" s="23">
        <v>9.0700000000000003E-2</v>
      </c>
      <c r="H3380" s="20">
        <v>0.2014</v>
      </c>
      <c r="I3380" s="14" t="s">
        <v>3712</v>
      </c>
      <c r="J3380" s="24" t="s">
        <v>3713</v>
      </c>
      <c r="K3380" s="24" t="s">
        <v>3714</v>
      </c>
    </row>
    <row r="3381" spans="1:11" x14ac:dyDescent="0.25">
      <c r="A3381" s="21">
        <v>30257005</v>
      </c>
      <c r="B3381" s="21" t="s">
        <v>11297</v>
      </c>
      <c r="C3381" s="21">
        <v>1610</v>
      </c>
      <c r="D3381" s="22">
        <v>3</v>
      </c>
      <c r="E3381" s="53">
        <f t="shared" si="52"/>
        <v>0.11950000000000002</v>
      </c>
      <c r="F3381" s="53">
        <v>1.0863582941811609</v>
      </c>
      <c r="G3381" s="23">
        <v>0.4854</v>
      </c>
      <c r="H3381" s="20">
        <v>0.6381</v>
      </c>
      <c r="I3381" s="14" t="s">
        <v>838</v>
      </c>
      <c r="J3381" s="24" t="s">
        <v>11298</v>
      </c>
      <c r="K3381" s="24" t="s">
        <v>11299</v>
      </c>
    </row>
    <row r="3382" spans="1:11" x14ac:dyDescent="0.25">
      <c r="A3382" s="21">
        <v>30210919</v>
      </c>
      <c r="B3382" s="21" t="s">
        <v>14523</v>
      </c>
      <c r="C3382" s="21">
        <v>860</v>
      </c>
      <c r="D3382" s="22">
        <v>14</v>
      </c>
      <c r="E3382" s="53">
        <f t="shared" si="52"/>
        <v>0.11951999999999989</v>
      </c>
      <c r="F3382" s="53">
        <v>1.0863733544093239</v>
      </c>
      <c r="G3382" s="23">
        <v>0.1416</v>
      </c>
      <c r="H3382" s="20">
        <v>0.27550000000000002</v>
      </c>
      <c r="I3382" s="14" t="s">
        <v>2123</v>
      </c>
      <c r="J3382" s="24" t="s">
        <v>10743</v>
      </c>
      <c r="K3382" s="24" t="s">
        <v>10744</v>
      </c>
    </row>
    <row r="3383" spans="1:11" x14ac:dyDescent="0.25">
      <c r="A3383" s="21">
        <v>30222401</v>
      </c>
      <c r="B3383" s="21" t="s">
        <v>7002</v>
      </c>
      <c r="C3383" s="21">
        <v>3188</v>
      </c>
      <c r="D3383" s="22">
        <v>2</v>
      </c>
      <c r="E3383" s="53">
        <f t="shared" si="52"/>
        <v>0.1195699999999999</v>
      </c>
      <c r="F3383" s="53">
        <v>1.0864110058931529</v>
      </c>
      <c r="G3383" s="23">
        <v>0.14360000000000001</v>
      </c>
      <c r="H3383" s="20">
        <v>0.2787</v>
      </c>
      <c r="I3383" s="14" t="s">
        <v>60</v>
      </c>
      <c r="J3383" s="24" t="s">
        <v>7003</v>
      </c>
      <c r="K3383" s="24" t="s">
        <v>7004</v>
      </c>
    </row>
    <row r="3384" spans="1:11" x14ac:dyDescent="0.25">
      <c r="A3384" s="21">
        <v>30252567</v>
      </c>
      <c r="B3384" s="21" t="s">
        <v>14524</v>
      </c>
      <c r="C3384" s="21">
        <v>1707</v>
      </c>
      <c r="D3384" s="22">
        <v>15</v>
      </c>
      <c r="E3384" s="53">
        <f t="shared" si="52"/>
        <v>0.11994000000000002</v>
      </c>
      <c r="F3384" s="53">
        <v>1.0866896674335116</v>
      </c>
      <c r="G3384" s="23">
        <v>1.4200000000000001E-2</v>
      </c>
      <c r="H3384" s="20">
        <v>4.9299999999999997E-2</v>
      </c>
      <c r="I3384" s="14" t="s">
        <v>312</v>
      </c>
      <c r="J3384" s="24" t="s">
        <v>3814</v>
      </c>
      <c r="K3384" s="24" t="s">
        <v>3815</v>
      </c>
    </row>
    <row r="3385" spans="1:11" x14ac:dyDescent="0.25">
      <c r="A3385" s="21">
        <v>30297638</v>
      </c>
      <c r="B3385" s="21" t="s">
        <v>14525</v>
      </c>
      <c r="C3385" s="21">
        <v>1283</v>
      </c>
      <c r="D3385" s="22">
        <v>10</v>
      </c>
      <c r="E3385" s="53">
        <f t="shared" si="52"/>
        <v>0.12019000000000006</v>
      </c>
      <c r="F3385" s="53">
        <v>1.0868779927199643</v>
      </c>
      <c r="G3385" s="23">
        <v>0.1164</v>
      </c>
      <c r="H3385" s="20">
        <v>0.2397</v>
      </c>
      <c r="I3385" s="14" t="s">
        <v>91</v>
      </c>
      <c r="J3385" s="24" t="s">
        <v>14526</v>
      </c>
      <c r="K3385" s="24" t="s">
        <v>492</v>
      </c>
    </row>
    <row r="3386" spans="1:11" x14ac:dyDescent="0.25">
      <c r="A3386" s="21">
        <v>30293607</v>
      </c>
      <c r="B3386" s="21" t="s">
        <v>9734</v>
      </c>
      <c r="C3386" s="21">
        <v>1409</v>
      </c>
      <c r="D3386" s="22">
        <v>10</v>
      </c>
      <c r="E3386" s="53">
        <f t="shared" si="52"/>
        <v>0.12026000000000001</v>
      </c>
      <c r="F3386" s="53">
        <v>1.0869307296484985</v>
      </c>
      <c r="G3386" s="23">
        <v>9.4399999999999998E-2</v>
      </c>
      <c r="H3386" s="20">
        <v>0.20780000000000001</v>
      </c>
      <c r="I3386" s="14" t="s">
        <v>157</v>
      </c>
      <c r="J3386" s="24" t="s">
        <v>9735</v>
      </c>
      <c r="K3386" s="24" t="s">
        <v>314</v>
      </c>
    </row>
    <row r="3387" spans="1:11" x14ac:dyDescent="0.25">
      <c r="A3387" s="21">
        <v>30310182</v>
      </c>
      <c r="B3387" s="21" t="s">
        <v>8333</v>
      </c>
      <c r="C3387" s="21">
        <v>1346</v>
      </c>
      <c r="D3387" s="22">
        <v>15</v>
      </c>
      <c r="E3387" s="53">
        <f t="shared" si="52"/>
        <v>0.12032999999999991</v>
      </c>
      <c r="F3387" s="53">
        <v>1.0869834691359064</v>
      </c>
      <c r="G3387" s="23">
        <v>7.9000000000000008E-3</v>
      </c>
      <c r="H3387" s="20">
        <v>3.0700000000000002E-2</v>
      </c>
      <c r="I3387" s="14" t="s">
        <v>98</v>
      </c>
      <c r="J3387" s="24" t="s">
        <v>8334</v>
      </c>
      <c r="K3387" s="24" t="s">
        <v>8335</v>
      </c>
    </row>
    <row r="3388" spans="1:11" x14ac:dyDescent="0.25">
      <c r="A3388" s="21">
        <v>30229338</v>
      </c>
      <c r="B3388" s="21" t="s">
        <v>14527</v>
      </c>
      <c r="C3388" s="21">
        <v>2549</v>
      </c>
      <c r="D3388" s="22">
        <v>7</v>
      </c>
      <c r="E3388" s="53">
        <f t="shared" si="52"/>
        <v>0.12040000000000005</v>
      </c>
      <c r="F3388" s="53">
        <v>1.0870362111823124</v>
      </c>
      <c r="G3388" s="23">
        <v>5.2699999999999997E-2</v>
      </c>
      <c r="H3388" s="20">
        <v>0.1348</v>
      </c>
      <c r="I3388" s="14" t="s">
        <v>12463</v>
      </c>
      <c r="J3388" s="24" t="s">
        <v>7132</v>
      </c>
      <c r="K3388" s="24" t="s">
        <v>516</v>
      </c>
    </row>
    <row r="3389" spans="1:11" x14ac:dyDescent="0.25">
      <c r="A3389" s="21">
        <v>30268702</v>
      </c>
      <c r="B3389" s="21" t="s">
        <v>11164</v>
      </c>
      <c r="C3389" s="21">
        <v>2354</v>
      </c>
      <c r="D3389" s="22">
        <v>10</v>
      </c>
      <c r="E3389" s="53">
        <f t="shared" si="52"/>
        <v>0.12045000000000008</v>
      </c>
      <c r="F3389" s="53">
        <v>1.0870738856394047</v>
      </c>
      <c r="G3389" s="23">
        <v>5.4199999999999998E-2</v>
      </c>
      <c r="H3389" s="20">
        <v>0.13800000000000001</v>
      </c>
      <c r="I3389" s="14" t="s">
        <v>3494</v>
      </c>
      <c r="J3389" s="24" t="s">
        <v>3495</v>
      </c>
      <c r="K3389" s="24" t="s">
        <v>3496</v>
      </c>
    </row>
    <row r="3390" spans="1:11" x14ac:dyDescent="0.25">
      <c r="A3390" s="21">
        <v>30289603</v>
      </c>
      <c r="B3390" s="21" t="s">
        <v>14528</v>
      </c>
      <c r="C3390" s="21">
        <v>4873</v>
      </c>
      <c r="D3390" s="22">
        <v>1</v>
      </c>
      <c r="E3390" s="53">
        <f t="shared" si="52"/>
        <v>0.12060000000000001</v>
      </c>
      <c r="F3390" s="53">
        <v>1.0871869168451811</v>
      </c>
      <c r="G3390" s="23">
        <v>0.4229</v>
      </c>
      <c r="H3390" s="20">
        <v>0.58650000000000002</v>
      </c>
      <c r="I3390" s="14" t="s">
        <v>863</v>
      </c>
      <c r="J3390" s="24" t="s">
        <v>864</v>
      </c>
      <c r="K3390" s="24" t="s">
        <v>865</v>
      </c>
    </row>
    <row r="3391" spans="1:11" x14ac:dyDescent="0.25">
      <c r="A3391" s="21">
        <v>30212510</v>
      </c>
      <c r="B3391" s="21" t="s">
        <v>7029</v>
      </c>
      <c r="C3391" s="21">
        <v>3622</v>
      </c>
      <c r="D3391" s="22">
        <v>2</v>
      </c>
      <c r="E3391" s="53">
        <f t="shared" si="52"/>
        <v>0.12060000000000001</v>
      </c>
      <c r="F3391" s="53">
        <v>1.0871869168451811</v>
      </c>
      <c r="G3391" s="23">
        <v>0.37330000000000002</v>
      </c>
      <c r="H3391" s="20">
        <v>0.53949999999999998</v>
      </c>
      <c r="I3391" s="14" t="s">
        <v>1645</v>
      </c>
      <c r="J3391" s="24" t="s">
        <v>7030</v>
      </c>
      <c r="K3391" s="24" t="s">
        <v>7031</v>
      </c>
    </row>
    <row r="3392" spans="1:11" x14ac:dyDescent="0.25">
      <c r="A3392" s="21">
        <v>30291698</v>
      </c>
      <c r="B3392" s="21" t="s">
        <v>14529</v>
      </c>
      <c r="C3392" s="21">
        <v>4886</v>
      </c>
      <c r="D3392" s="22">
        <v>1</v>
      </c>
      <c r="E3392" s="53">
        <f t="shared" si="52"/>
        <v>0.12070000000000003</v>
      </c>
      <c r="F3392" s="53">
        <v>1.0872622775115679</v>
      </c>
      <c r="G3392" s="23">
        <v>0.4446</v>
      </c>
      <c r="H3392" s="20">
        <v>0.60619999999999996</v>
      </c>
      <c r="I3392" s="14" t="s">
        <v>60</v>
      </c>
      <c r="J3392" s="24" t="s">
        <v>60</v>
      </c>
      <c r="K3392" s="24" t="s">
        <v>60</v>
      </c>
    </row>
    <row r="3393" spans="1:11" x14ac:dyDescent="0.25">
      <c r="A3393" s="21">
        <v>30233310</v>
      </c>
      <c r="B3393" s="21" t="s">
        <v>4861</v>
      </c>
      <c r="C3393" s="21">
        <v>2298</v>
      </c>
      <c r="D3393" s="22">
        <v>4</v>
      </c>
      <c r="E3393" s="53">
        <f t="shared" si="52"/>
        <v>0.12097999999999993</v>
      </c>
      <c r="F3393" s="53">
        <v>1.0874733151691396</v>
      </c>
      <c r="G3393" s="23">
        <v>0.14860000000000001</v>
      </c>
      <c r="H3393" s="20">
        <v>0.28420000000000001</v>
      </c>
      <c r="I3393" s="14" t="s">
        <v>98</v>
      </c>
      <c r="J3393" s="24" t="s">
        <v>4862</v>
      </c>
      <c r="K3393" s="24" t="s">
        <v>4863</v>
      </c>
    </row>
    <row r="3394" spans="1:11" x14ac:dyDescent="0.25">
      <c r="A3394" s="21">
        <v>30256098</v>
      </c>
      <c r="B3394" s="21" t="s">
        <v>11591</v>
      </c>
      <c r="C3394" s="21">
        <v>310</v>
      </c>
      <c r="D3394" s="22">
        <v>13</v>
      </c>
      <c r="E3394" s="53">
        <f t="shared" si="52"/>
        <v>0.12101999999999995</v>
      </c>
      <c r="F3394" s="53">
        <v>1.0875034667496211</v>
      </c>
      <c r="G3394" s="23">
        <v>4.2999999999999997E-2</v>
      </c>
      <c r="H3394" s="20">
        <v>0.1153</v>
      </c>
      <c r="I3394" s="14" t="s">
        <v>290</v>
      </c>
      <c r="J3394" s="24" t="s">
        <v>5416</v>
      </c>
      <c r="K3394" s="24" t="s">
        <v>5417</v>
      </c>
    </row>
    <row r="3395" spans="1:11" x14ac:dyDescent="0.25">
      <c r="A3395" s="21">
        <v>30190435</v>
      </c>
      <c r="B3395" s="21" t="s">
        <v>14530</v>
      </c>
      <c r="C3395" s="21">
        <v>2667</v>
      </c>
      <c r="D3395" s="22">
        <v>2</v>
      </c>
      <c r="E3395" s="53">
        <f t="shared" si="52"/>
        <v>0.12108000000000001</v>
      </c>
      <c r="F3395" s="53">
        <v>1.0875486956878335</v>
      </c>
      <c r="G3395" s="23">
        <v>7.0300000000000001E-2</v>
      </c>
      <c r="H3395" s="20">
        <v>0.16719999999999999</v>
      </c>
      <c r="I3395" s="14" t="s">
        <v>14531</v>
      </c>
      <c r="J3395" s="24" t="s">
        <v>14532</v>
      </c>
      <c r="K3395" s="24" t="s">
        <v>14533</v>
      </c>
    </row>
    <row r="3396" spans="1:11" x14ac:dyDescent="0.25">
      <c r="A3396" s="21">
        <v>30298469</v>
      </c>
      <c r="B3396" s="21" t="s">
        <v>14534</v>
      </c>
      <c r="C3396" s="21">
        <v>2864</v>
      </c>
      <c r="D3396" s="22">
        <v>4</v>
      </c>
      <c r="E3396" s="53">
        <f t="shared" ref="E3396:E3459" si="53">LOG(F3396,2)</f>
        <v>0.12119999999999996</v>
      </c>
      <c r="F3396" s="53">
        <v>1.0876391592075099</v>
      </c>
      <c r="G3396" s="23">
        <v>0.32390000000000002</v>
      </c>
      <c r="H3396" s="20">
        <v>0.48709999999999998</v>
      </c>
      <c r="I3396" s="14" t="s">
        <v>60</v>
      </c>
      <c r="J3396" s="24" t="s">
        <v>11596</v>
      </c>
      <c r="K3396" s="24" t="s">
        <v>587</v>
      </c>
    </row>
    <row r="3397" spans="1:11" x14ac:dyDescent="0.25">
      <c r="A3397" s="21">
        <v>30228473</v>
      </c>
      <c r="B3397" s="21" t="s">
        <v>11378</v>
      </c>
      <c r="C3397" s="21">
        <v>1693</v>
      </c>
      <c r="D3397" s="22">
        <v>3</v>
      </c>
      <c r="E3397" s="53">
        <f t="shared" si="53"/>
        <v>0.12139999999999992</v>
      </c>
      <c r="F3397" s="53">
        <v>1.0877899484625173</v>
      </c>
      <c r="G3397" s="23">
        <v>0.48449999999999999</v>
      </c>
      <c r="H3397" s="20">
        <v>0.63759999999999994</v>
      </c>
      <c r="I3397" s="14" t="s">
        <v>60</v>
      </c>
      <c r="J3397" s="24" t="s">
        <v>11379</v>
      </c>
      <c r="K3397" s="24" t="s">
        <v>5605</v>
      </c>
    </row>
    <row r="3398" spans="1:11" x14ac:dyDescent="0.25">
      <c r="A3398" s="21">
        <v>30196992</v>
      </c>
      <c r="B3398" s="21" t="s">
        <v>14535</v>
      </c>
      <c r="C3398" s="21">
        <v>1404</v>
      </c>
      <c r="D3398" s="22">
        <v>2</v>
      </c>
      <c r="E3398" s="53">
        <f t="shared" si="53"/>
        <v>0.12150000000000014</v>
      </c>
      <c r="F3398" s="53">
        <v>1.0878653509293195</v>
      </c>
      <c r="G3398" s="23">
        <v>0.44940000000000002</v>
      </c>
      <c r="H3398" s="20">
        <v>0.61029999999999995</v>
      </c>
      <c r="I3398" s="14" t="s">
        <v>1067</v>
      </c>
      <c r="J3398" s="24" t="s">
        <v>8718</v>
      </c>
      <c r="K3398" s="24" t="s">
        <v>1069</v>
      </c>
    </row>
    <row r="3399" spans="1:11" x14ac:dyDescent="0.25">
      <c r="A3399" s="21">
        <v>30293143</v>
      </c>
      <c r="B3399" s="21" t="s">
        <v>6145</v>
      </c>
      <c r="C3399" s="21">
        <v>3184</v>
      </c>
      <c r="D3399" s="22">
        <v>4</v>
      </c>
      <c r="E3399" s="53">
        <f t="shared" si="53"/>
        <v>0.12152000000000009</v>
      </c>
      <c r="F3399" s="53">
        <v>1.0878804320498701</v>
      </c>
      <c r="G3399" s="23">
        <v>0.12529999999999999</v>
      </c>
      <c r="H3399" s="20">
        <v>0.25240000000000001</v>
      </c>
      <c r="I3399" s="14" t="s">
        <v>510</v>
      </c>
      <c r="J3399" s="24" t="s">
        <v>6146</v>
      </c>
      <c r="K3399" s="24" t="s">
        <v>6147</v>
      </c>
    </row>
    <row r="3400" spans="1:11" x14ac:dyDescent="0.25">
      <c r="A3400" s="21">
        <v>30267665</v>
      </c>
      <c r="B3400" s="21" t="s">
        <v>11257</v>
      </c>
      <c r="C3400" s="21">
        <v>235</v>
      </c>
      <c r="D3400" s="22">
        <v>34</v>
      </c>
      <c r="E3400" s="53">
        <f t="shared" si="53"/>
        <v>0.12155999999999997</v>
      </c>
      <c r="F3400" s="53">
        <v>1.0879105949181846</v>
      </c>
      <c r="G3400" s="23">
        <v>2.23E-2</v>
      </c>
      <c r="H3400" s="20">
        <v>7.0499999999999993E-2</v>
      </c>
      <c r="I3400" s="14" t="s">
        <v>1086</v>
      </c>
      <c r="J3400" s="24" t="s">
        <v>9462</v>
      </c>
      <c r="K3400" s="24" t="s">
        <v>587</v>
      </c>
    </row>
    <row r="3401" spans="1:11" x14ac:dyDescent="0.25">
      <c r="A3401" s="21">
        <v>30275789</v>
      </c>
      <c r="B3401" s="21" t="s">
        <v>9669</v>
      </c>
      <c r="C3401" s="21">
        <v>4126</v>
      </c>
      <c r="D3401" s="22">
        <v>1</v>
      </c>
      <c r="E3401" s="53">
        <f t="shared" si="53"/>
        <v>0.12219999999999996</v>
      </c>
      <c r="F3401" s="53">
        <v>1.0883933145643161</v>
      </c>
      <c r="G3401" s="23">
        <v>0.3805</v>
      </c>
      <c r="H3401" s="20">
        <v>0.54600000000000004</v>
      </c>
      <c r="I3401" s="14" t="s">
        <v>828</v>
      </c>
      <c r="J3401" s="24" t="s">
        <v>9670</v>
      </c>
      <c r="K3401" s="24" t="s">
        <v>830</v>
      </c>
    </row>
    <row r="3402" spans="1:11" x14ac:dyDescent="0.25">
      <c r="A3402" s="21">
        <v>30309776</v>
      </c>
      <c r="B3402" s="21" t="s">
        <v>9182</v>
      </c>
      <c r="C3402" s="21">
        <v>4857</v>
      </c>
      <c r="D3402" s="22">
        <v>1</v>
      </c>
      <c r="E3402" s="53">
        <f t="shared" si="53"/>
        <v>0.12250000000000004</v>
      </c>
      <c r="F3402" s="53">
        <v>1.0886196631246297</v>
      </c>
      <c r="G3402" s="23">
        <v>0.377</v>
      </c>
      <c r="H3402" s="20">
        <v>0.54330000000000001</v>
      </c>
      <c r="I3402" s="14" t="s">
        <v>157</v>
      </c>
      <c r="J3402" s="24" t="s">
        <v>5576</v>
      </c>
      <c r="K3402" s="24" t="s">
        <v>2132</v>
      </c>
    </row>
    <row r="3403" spans="1:11" x14ac:dyDescent="0.25">
      <c r="A3403" s="21">
        <v>30193515</v>
      </c>
      <c r="B3403" s="21" t="s">
        <v>14536</v>
      </c>
      <c r="C3403" s="21">
        <v>1363</v>
      </c>
      <c r="D3403" s="22">
        <v>8</v>
      </c>
      <c r="E3403" s="53">
        <f t="shared" si="53"/>
        <v>0.1229299999999999</v>
      </c>
      <c r="F3403" s="53">
        <v>1.0889441781531974</v>
      </c>
      <c r="G3403" s="23">
        <v>5.6099999999999997E-2</v>
      </c>
      <c r="H3403" s="20">
        <v>0.14149999999999999</v>
      </c>
      <c r="I3403" s="14" t="s">
        <v>60</v>
      </c>
      <c r="J3403" s="24" t="s">
        <v>14537</v>
      </c>
      <c r="K3403" s="24" t="s">
        <v>60</v>
      </c>
    </row>
    <row r="3404" spans="1:11" x14ac:dyDescent="0.25">
      <c r="A3404" s="21">
        <v>30200421</v>
      </c>
      <c r="B3404" s="21" t="s">
        <v>11310</v>
      </c>
      <c r="C3404" s="21">
        <v>2433</v>
      </c>
      <c r="D3404" s="22">
        <v>6</v>
      </c>
      <c r="E3404" s="53">
        <f t="shared" si="53"/>
        <v>0.12307000000000012</v>
      </c>
      <c r="F3404" s="53">
        <v>1.0890498550827536</v>
      </c>
      <c r="G3404" s="23">
        <v>0.21870000000000001</v>
      </c>
      <c r="H3404" s="20">
        <v>0.3725</v>
      </c>
      <c r="I3404" s="14" t="s">
        <v>11311</v>
      </c>
      <c r="J3404" s="24" t="s">
        <v>11312</v>
      </c>
      <c r="K3404" s="24" t="s">
        <v>11313</v>
      </c>
    </row>
    <row r="3405" spans="1:11" x14ac:dyDescent="0.25">
      <c r="A3405" s="21">
        <v>30220841</v>
      </c>
      <c r="B3405" s="21" t="s">
        <v>1061</v>
      </c>
      <c r="C3405" s="21">
        <v>3152</v>
      </c>
      <c r="D3405" s="22">
        <v>2</v>
      </c>
      <c r="E3405" s="53">
        <f t="shared" si="53"/>
        <v>0.12310000000000011</v>
      </c>
      <c r="F3405" s="53">
        <v>1.0890725014733083</v>
      </c>
      <c r="G3405" s="23">
        <v>0.41089999999999999</v>
      </c>
      <c r="H3405" s="20">
        <v>0.57350000000000001</v>
      </c>
      <c r="I3405" s="14" t="s">
        <v>445</v>
      </c>
      <c r="J3405" s="24" t="s">
        <v>1062</v>
      </c>
      <c r="K3405" s="24" t="s">
        <v>1063</v>
      </c>
    </row>
    <row r="3406" spans="1:11" x14ac:dyDescent="0.25">
      <c r="A3406" s="21">
        <v>30280063</v>
      </c>
      <c r="B3406" s="21" t="s">
        <v>9220</v>
      </c>
      <c r="C3406" s="21">
        <v>3667</v>
      </c>
      <c r="D3406" s="22">
        <v>2</v>
      </c>
      <c r="E3406" s="53">
        <f t="shared" si="53"/>
        <v>0.12316999999999989</v>
      </c>
      <c r="F3406" s="53">
        <v>1.0891253448826543</v>
      </c>
      <c r="G3406" s="23">
        <v>5.0500000000000003E-2</v>
      </c>
      <c r="H3406" s="20">
        <v>0.13059999999999999</v>
      </c>
      <c r="I3406" s="14" t="s">
        <v>60</v>
      </c>
      <c r="J3406" s="24" t="s">
        <v>9221</v>
      </c>
      <c r="K3406" s="24" t="s">
        <v>9222</v>
      </c>
    </row>
    <row r="3407" spans="1:11" x14ac:dyDescent="0.25">
      <c r="A3407" s="21">
        <v>30234709</v>
      </c>
      <c r="B3407" s="21" t="s">
        <v>8279</v>
      </c>
      <c r="C3407" s="21">
        <v>1842</v>
      </c>
      <c r="D3407" s="22">
        <v>5</v>
      </c>
      <c r="E3407" s="53">
        <f t="shared" si="53"/>
        <v>0.12328999999999994</v>
      </c>
      <c r="F3407" s="53">
        <v>1.0892159395497782</v>
      </c>
      <c r="G3407" s="23">
        <v>9.4899999999999998E-2</v>
      </c>
      <c r="H3407" s="20">
        <v>0.20849999999999999</v>
      </c>
      <c r="I3407" s="14" t="s">
        <v>56</v>
      </c>
      <c r="J3407" s="24" t="s">
        <v>8280</v>
      </c>
      <c r="K3407" s="24" t="s">
        <v>58</v>
      </c>
    </row>
    <row r="3408" spans="1:11" x14ac:dyDescent="0.25">
      <c r="A3408" s="21">
        <v>30273640</v>
      </c>
      <c r="B3408" s="21" t="s">
        <v>2934</v>
      </c>
      <c r="C3408" s="21">
        <v>1982</v>
      </c>
      <c r="D3408" s="22">
        <v>3</v>
      </c>
      <c r="E3408" s="53">
        <f t="shared" si="53"/>
        <v>0.12330000000000013</v>
      </c>
      <c r="F3408" s="53">
        <v>1.0892234894455195</v>
      </c>
      <c r="G3408" s="23">
        <v>0.26879999999999998</v>
      </c>
      <c r="H3408" s="20">
        <v>0.43340000000000001</v>
      </c>
      <c r="I3408" s="14" t="s">
        <v>510</v>
      </c>
      <c r="J3408" s="24" t="s">
        <v>2935</v>
      </c>
      <c r="K3408" s="24" t="s">
        <v>2936</v>
      </c>
    </row>
    <row r="3409" spans="1:11" x14ac:dyDescent="0.25">
      <c r="A3409" s="21">
        <v>30283048</v>
      </c>
      <c r="B3409" s="21" t="s">
        <v>14538</v>
      </c>
      <c r="C3409" s="21">
        <v>3100</v>
      </c>
      <c r="D3409" s="22">
        <v>2</v>
      </c>
      <c r="E3409" s="53">
        <f t="shared" si="53"/>
        <v>0.12394000000000012</v>
      </c>
      <c r="F3409" s="53">
        <v>1.0897067916395042</v>
      </c>
      <c r="G3409" s="23">
        <v>7.5200000000000003E-2</v>
      </c>
      <c r="H3409" s="20">
        <v>0.1757</v>
      </c>
      <c r="I3409" s="14" t="s">
        <v>773</v>
      </c>
      <c r="J3409" s="24" t="s">
        <v>7635</v>
      </c>
      <c r="K3409" s="24" t="s">
        <v>4361</v>
      </c>
    </row>
    <row r="3410" spans="1:11" x14ac:dyDescent="0.25">
      <c r="A3410" s="21">
        <v>30195827</v>
      </c>
      <c r="B3410" s="21" t="s">
        <v>10946</v>
      </c>
      <c r="C3410" s="21">
        <v>4069</v>
      </c>
      <c r="D3410" s="22">
        <v>2</v>
      </c>
      <c r="E3410" s="53">
        <f t="shared" si="53"/>
        <v>0.12395000000000012</v>
      </c>
      <c r="F3410" s="53">
        <v>1.0897143449375846</v>
      </c>
      <c r="G3410" s="23">
        <v>0.1595</v>
      </c>
      <c r="H3410" s="20">
        <v>0.29920000000000002</v>
      </c>
      <c r="I3410" s="14" t="s">
        <v>4186</v>
      </c>
      <c r="J3410" s="24" t="s">
        <v>10947</v>
      </c>
      <c r="K3410" s="24" t="s">
        <v>10948</v>
      </c>
    </row>
    <row r="3411" spans="1:11" x14ac:dyDescent="0.25">
      <c r="A3411" s="21">
        <v>30215279</v>
      </c>
      <c r="B3411" s="21" t="s">
        <v>10527</v>
      </c>
      <c r="C3411" s="21">
        <v>1440</v>
      </c>
      <c r="D3411" s="22">
        <v>7</v>
      </c>
      <c r="E3411" s="53">
        <f t="shared" si="53"/>
        <v>0.12409000000000006</v>
      </c>
      <c r="F3411" s="53">
        <v>1.0898200966082179</v>
      </c>
      <c r="G3411" s="23">
        <v>2.0899999999999998E-2</v>
      </c>
      <c r="H3411" s="20">
        <v>6.7199999999999996E-2</v>
      </c>
      <c r="I3411" s="14" t="s">
        <v>10528</v>
      </c>
      <c r="J3411" s="24" t="s">
        <v>10529</v>
      </c>
      <c r="K3411" s="24" t="s">
        <v>10530</v>
      </c>
    </row>
    <row r="3412" spans="1:11" x14ac:dyDescent="0.25">
      <c r="A3412" s="21">
        <v>30222675</v>
      </c>
      <c r="B3412" s="21" t="s">
        <v>4296</v>
      </c>
      <c r="C3412" s="21">
        <v>3357</v>
      </c>
      <c r="D3412" s="22">
        <v>3</v>
      </c>
      <c r="E3412" s="53">
        <f t="shared" si="53"/>
        <v>0.12419999999999988</v>
      </c>
      <c r="F3412" s="53">
        <v>1.0899031944061237</v>
      </c>
      <c r="G3412" s="23">
        <v>0.31530000000000002</v>
      </c>
      <c r="H3412" s="20">
        <v>0.47899999999999998</v>
      </c>
      <c r="I3412" s="14" t="s">
        <v>3333</v>
      </c>
      <c r="J3412" s="24" t="s">
        <v>4297</v>
      </c>
      <c r="K3412" s="24" t="s">
        <v>4298</v>
      </c>
    </row>
    <row r="3413" spans="1:11" x14ac:dyDescent="0.25">
      <c r="A3413" s="21">
        <v>30240387</v>
      </c>
      <c r="B3413" s="21" t="s">
        <v>14539</v>
      </c>
      <c r="C3413" s="21">
        <v>2390</v>
      </c>
      <c r="D3413" s="22">
        <v>5</v>
      </c>
      <c r="E3413" s="53">
        <f t="shared" si="53"/>
        <v>0.1244</v>
      </c>
      <c r="F3413" s="53">
        <v>1.0900542975448104</v>
      </c>
      <c r="G3413" s="23">
        <v>0.41089999999999999</v>
      </c>
      <c r="H3413" s="20">
        <v>0.57350000000000001</v>
      </c>
      <c r="I3413" s="14" t="s">
        <v>4539</v>
      </c>
      <c r="J3413" s="24" t="s">
        <v>9291</v>
      </c>
      <c r="K3413" s="24" t="s">
        <v>9292</v>
      </c>
    </row>
    <row r="3414" spans="1:11" x14ac:dyDescent="0.25">
      <c r="A3414" s="21">
        <v>30252291</v>
      </c>
      <c r="B3414" s="21" t="s">
        <v>6756</v>
      </c>
      <c r="C3414" s="21">
        <v>3181</v>
      </c>
      <c r="D3414" s="22">
        <v>3</v>
      </c>
      <c r="E3414" s="53">
        <f t="shared" si="53"/>
        <v>0.12479000000000005</v>
      </c>
      <c r="F3414" s="53">
        <v>1.0903490089218661</v>
      </c>
      <c r="G3414" s="23">
        <v>0.22220000000000001</v>
      </c>
      <c r="H3414" s="20">
        <v>0.37669999999999998</v>
      </c>
      <c r="I3414" s="14" t="s">
        <v>5235</v>
      </c>
      <c r="J3414" s="24" t="s">
        <v>6757</v>
      </c>
      <c r="K3414" s="24" t="s">
        <v>6758</v>
      </c>
    </row>
    <row r="3415" spans="1:11" x14ac:dyDescent="0.25">
      <c r="A3415" s="21">
        <v>30213873</v>
      </c>
      <c r="B3415" s="21" t="s">
        <v>3093</v>
      </c>
      <c r="C3415" s="21">
        <v>1486</v>
      </c>
      <c r="D3415" s="22">
        <v>5</v>
      </c>
      <c r="E3415" s="53">
        <f t="shared" si="53"/>
        <v>0.12479999999999987</v>
      </c>
      <c r="F3415" s="53">
        <v>1.0903565666714727</v>
      </c>
      <c r="G3415" s="23">
        <v>0.1946</v>
      </c>
      <c r="H3415" s="20">
        <v>0.34350000000000003</v>
      </c>
      <c r="I3415" s="14" t="s">
        <v>445</v>
      </c>
      <c r="J3415" s="24" t="s">
        <v>3094</v>
      </c>
      <c r="K3415" s="24" t="s">
        <v>3095</v>
      </c>
    </row>
    <row r="3416" spans="1:11" x14ac:dyDescent="0.25">
      <c r="A3416" s="21">
        <v>30213184</v>
      </c>
      <c r="B3416" s="21" t="s">
        <v>8031</v>
      </c>
      <c r="C3416" s="21">
        <v>706</v>
      </c>
      <c r="D3416" s="22">
        <v>7</v>
      </c>
      <c r="E3416" s="53">
        <f t="shared" si="53"/>
        <v>0.12489000000000008</v>
      </c>
      <c r="F3416" s="53">
        <v>1.0904245887753701</v>
      </c>
      <c r="G3416" s="23">
        <v>1.78E-2</v>
      </c>
      <c r="H3416" s="20">
        <v>5.8999999999999997E-2</v>
      </c>
      <c r="I3416" s="14" t="s">
        <v>60</v>
      </c>
      <c r="J3416" s="24" t="s">
        <v>8032</v>
      </c>
      <c r="K3416" s="24" t="s">
        <v>60</v>
      </c>
    </row>
    <row r="3417" spans="1:11" x14ac:dyDescent="0.25">
      <c r="A3417" s="21">
        <v>30235851</v>
      </c>
      <c r="B3417" s="21" t="s">
        <v>14540</v>
      </c>
      <c r="C3417" s="21">
        <v>2452</v>
      </c>
      <c r="D3417" s="22">
        <v>2</v>
      </c>
      <c r="E3417" s="53">
        <f t="shared" si="53"/>
        <v>0.12490000000000011</v>
      </c>
      <c r="F3417" s="53">
        <v>1.0904321470488583</v>
      </c>
      <c r="G3417" s="23">
        <v>0.31269999999999998</v>
      </c>
      <c r="H3417" s="20">
        <v>0.47720000000000001</v>
      </c>
      <c r="I3417" s="14" t="s">
        <v>60</v>
      </c>
      <c r="J3417" s="24" t="s">
        <v>10587</v>
      </c>
      <c r="K3417" s="24" t="s">
        <v>10588</v>
      </c>
    </row>
    <row r="3418" spans="1:11" x14ac:dyDescent="0.25">
      <c r="A3418" s="21">
        <v>30203685</v>
      </c>
      <c r="B3418" s="21" t="s">
        <v>8905</v>
      </c>
      <c r="C3418" s="21">
        <v>980</v>
      </c>
      <c r="D3418" s="22">
        <v>10</v>
      </c>
      <c r="E3418" s="53">
        <f t="shared" si="53"/>
        <v>0.12519999999999987</v>
      </c>
      <c r="F3418" s="53">
        <v>1.0906589196165515</v>
      </c>
      <c r="G3418" s="23">
        <v>1.2500000000000001E-2</v>
      </c>
      <c r="H3418" s="20">
        <v>4.4400000000000002E-2</v>
      </c>
      <c r="I3418" s="14" t="s">
        <v>8906</v>
      </c>
      <c r="J3418" s="24" t="s">
        <v>8907</v>
      </c>
      <c r="K3418" s="24" t="s">
        <v>8908</v>
      </c>
    </row>
    <row r="3419" spans="1:11" x14ac:dyDescent="0.25">
      <c r="A3419" s="21">
        <v>30305438</v>
      </c>
      <c r="B3419" s="21" t="s">
        <v>2966</v>
      </c>
      <c r="C3419" s="21">
        <v>753</v>
      </c>
      <c r="D3419" s="22">
        <v>1</v>
      </c>
      <c r="E3419" s="53">
        <f t="shared" si="53"/>
        <v>0.12540000000000012</v>
      </c>
      <c r="F3419" s="53">
        <v>1.0908101275282602</v>
      </c>
      <c r="G3419" s="23">
        <v>0.47420000000000001</v>
      </c>
      <c r="H3419" s="20">
        <v>0.62990000000000002</v>
      </c>
      <c r="I3419" s="14" t="s">
        <v>2590</v>
      </c>
      <c r="J3419" s="24" t="s">
        <v>2591</v>
      </c>
      <c r="K3419" s="24" t="s">
        <v>2592</v>
      </c>
    </row>
    <row r="3420" spans="1:11" x14ac:dyDescent="0.25">
      <c r="A3420" s="21">
        <v>30251641</v>
      </c>
      <c r="B3420" s="21" t="s">
        <v>4067</v>
      </c>
      <c r="C3420" s="21">
        <v>3762</v>
      </c>
      <c r="D3420" s="22">
        <v>1</v>
      </c>
      <c r="E3420" s="53">
        <f t="shared" si="53"/>
        <v>0.12559999999999988</v>
      </c>
      <c r="F3420" s="53">
        <v>1.0909613564032892</v>
      </c>
      <c r="G3420" s="23">
        <v>0.43640000000000001</v>
      </c>
      <c r="H3420" s="20">
        <v>0.59960000000000002</v>
      </c>
      <c r="I3420" s="14" t="s">
        <v>157</v>
      </c>
      <c r="J3420" s="24" t="s">
        <v>331</v>
      </c>
      <c r="K3420" s="24" t="s">
        <v>332</v>
      </c>
    </row>
    <row r="3421" spans="1:11" x14ac:dyDescent="0.25">
      <c r="A3421" s="21">
        <v>30223756</v>
      </c>
      <c r="B3421" s="21" t="s">
        <v>9044</v>
      </c>
      <c r="C3421" s="21">
        <v>8</v>
      </c>
      <c r="D3421" s="22">
        <v>6</v>
      </c>
      <c r="E3421" s="53">
        <f t="shared" si="53"/>
        <v>0.12594000000000002</v>
      </c>
      <c r="F3421" s="53">
        <v>1.0912184936098861</v>
      </c>
      <c r="G3421" s="23">
        <v>0.14419999999999999</v>
      </c>
      <c r="H3421" s="20">
        <v>0.27900000000000003</v>
      </c>
      <c r="I3421" s="14" t="s">
        <v>5467</v>
      </c>
      <c r="J3421" s="24" t="s">
        <v>5555</v>
      </c>
      <c r="K3421" s="24" t="s">
        <v>5556</v>
      </c>
    </row>
    <row r="3422" spans="1:11" x14ac:dyDescent="0.25">
      <c r="A3422" s="21">
        <v>30310895</v>
      </c>
      <c r="B3422" s="21" t="s">
        <v>10838</v>
      </c>
      <c r="C3422" s="21">
        <v>1549</v>
      </c>
      <c r="D3422" s="22">
        <v>19</v>
      </c>
      <c r="E3422" s="53">
        <f t="shared" si="53"/>
        <v>0.12597000000000011</v>
      </c>
      <c r="F3422" s="53">
        <v>1.09124118509648</v>
      </c>
      <c r="G3422" s="23">
        <v>6.4999999999999997E-3</v>
      </c>
      <c r="H3422" s="20">
        <v>2.6200000000000001E-2</v>
      </c>
      <c r="I3422" s="14" t="s">
        <v>1869</v>
      </c>
      <c r="J3422" s="24" t="s">
        <v>10839</v>
      </c>
      <c r="K3422" s="24" t="s">
        <v>256</v>
      </c>
    </row>
    <row r="3423" spans="1:11" x14ac:dyDescent="0.25">
      <c r="A3423" s="21">
        <v>30249170</v>
      </c>
      <c r="B3423" s="21" t="s">
        <v>8713</v>
      </c>
      <c r="C3423" s="21">
        <v>3714</v>
      </c>
      <c r="D3423" s="22">
        <v>2</v>
      </c>
      <c r="E3423" s="53">
        <f t="shared" si="53"/>
        <v>0.12600000000000003</v>
      </c>
      <c r="F3423" s="53">
        <v>1.091263877054935</v>
      </c>
      <c r="G3423" s="23">
        <v>0.3659</v>
      </c>
      <c r="H3423" s="20">
        <v>0.53190000000000004</v>
      </c>
      <c r="I3423" s="14" t="s">
        <v>8714</v>
      </c>
      <c r="J3423" s="24" t="s">
        <v>8715</v>
      </c>
      <c r="K3423" s="24" t="s">
        <v>8716</v>
      </c>
    </row>
    <row r="3424" spans="1:11" x14ac:dyDescent="0.25">
      <c r="A3424" s="21">
        <v>30297165</v>
      </c>
      <c r="B3424" s="21" t="s">
        <v>3683</v>
      </c>
      <c r="C3424" s="21">
        <v>1557</v>
      </c>
      <c r="D3424" s="22">
        <v>6</v>
      </c>
      <c r="E3424" s="53">
        <f t="shared" si="53"/>
        <v>0.12600999999999993</v>
      </c>
      <c r="F3424" s="53">
        <v>1.0912714411459463</v>
      </c>
      <c r="G3424" s="23">
        <v>0.15290000000000001</v>
      </c>
      <c r="H3424" s="20">
        <v>0.28970000000000001</v>
      </c>
      <c r="I3424" s="14" t="s">
        <v>510</v>
      </c>
      <c r="J3424" s="24" t="s">
        <v>3684</v>
      </c>
      <c r="K3424" s="24" t="s">
        <v>3685</v>
      </c>
    </row>
    <row r="3425" spans="1:11" x14ac:dyDescent="0.25">
      <c r="A3425" s="21">
        <v>30220133</v>
      </c>
      <c r="B3425" s="21" t="s">
        <v>10436</v>
      </c>
      <c r="C3425" s="21">
        <v>438</v>
      </c>
      <c r="D3425" s="22">
        <v>3</v>
      </c>
      <c r="E3425" s="53">
        <f t="shared" si="53"/>
        <v>0.12606999999999988</v>
      </c>
      <c r="F3425" s="53">
        <v>1.0913168267930671</v>
      </c>
      <c r="G3425" s="23">
        <v>3.2199999999999999E-2</v>
      </c>
      <c r="H3425" s="20">
        <v>9.2399999999999996E-2</v>
      </c>
      <c r="I3425" s="14" t="s">
        <v>5474</v>
      </c>
      <c r="J3425" s="24" t="s">
        <v>5475</v>
      </c>
      <c r="K3425" s="24" t="s">
        <v>1986</v>
      </c>
    </row>
    <row r="3426" spans="1:11" x14ac:dyDescent="0.25">
      <c r="A3426" s="21">
        <v>30285817</v>
      </c>
      <c r="B3426" s="21" t="s">
        <v>3576</v>
      </c>
      <c r="C3426" s="21">
        <v>3191</v>
      </c>
      <c r="D3426" s="22">
        <v>6</v>
      </c>
      <c r="E3426" s="53">
        <f t="shared" si="53"/>
        <v>0.12618999999999997</v>
      </c>
      <c r="F3426" s="53">
        <v>1.091407603750113</v>
      </c>
      <c r="G3426" s="23">
        <v>0.20119999999999999</v>
      </c>
      <c r="H3426" s="20">
        <v>0.35120000000000001</v>
      </c>
      <c r="I3426" s="14" t="s">
        <v>379</v>
      </c>
      <c r="J3426" s="24" t="s">
        <v>3577</v>
      </c>
      <c r="K3426" s="24" t="s">
        <v>3578</v>
      </c>
    </row>
    <row r="3427" spans="1:11" x14ac:dyDescent="0.25">
      <c r="A3427" s="21">
        <v>30247688</v>
      </c>
      <c r="B3427" s="21" t="s">
        <v>3066</v>
      </c>
      <c r="C3427" s="21">
        <v>3092</v>
      </c>
      <c r="D3427" s="22">
        <v>4</v>
      </c>
      <c r="E3427" s="53">
        <f t="shared" si="53"/>
        <v>0.1263</v>
      </c>
      <c r="F3427" s="53">
        <v>1.0914908225940045</v>
      </c>
      <c r="G3427" s="23">
        <v>0.32100000000000001</v>
      </c>
      <c r="H3427" s="20">
        <v>0.48470000000000002</v>
      </c>
      <c r="I3427" s="14" t="s">
        <v>60</v>
      </c>
      <c r="J3427" s="24" t="s">
        <v>3067</v>
      </c>
      <c r="K3427" s="24" t="s">
        <v>995</v>
      </c>
    </row>
    <row r="3428" spans="1:11" x14ac:dyDescent="0.25">
      <c r="A3428" s="21">
        <v>30215586</v>
      </c>
      <c r="B3428" s="21" t="s">
        <v>4088</v>
      </c>
      <c r="C3428" s="21">
        <v>4632</v>
      </c>
      <c r="D3428" s="22">
        <v>1</v>
      </c>
      <c r="E3428" s="53">
        <f t="shared" si="53"/>
        <v>0.12640000000000015</v>
      </c>
      <c r="F3428" s="53">
        <v>1.0915664815947443</v>
      </c>
      <c r="G3428" s="23">
        <v>0.48820000000000002</v>
      </c>
      <c r="H3428" s="20">
        <v>0.64039999999999997</v>
      </c>
      <c r="I3428" s="14" t="s">
        <v>173</v>
      </c>
      <c r="J3428" s="24" t="s">
        <v>4089</v>
      </c>
      <c r="K3428" s="24" t="s">
        <v>4090</v>
      </c>
    </row>
    <row r="3429" spans="1:11" x14ac:dyDescent="0.25">
      <c r="A3429" s="21">
        <v>30197097</v>
      </c>
      <c r="B3429" s="21" t="s">
        <v>9387</v>
      </c>
      <c r="C3429" s="21">
        <v>1560</v>
      </c>
      <c r="D3429" s="22">
        <v>17</v>
      </c>
      <c r="E3429" s="53">
        <f t="shared" si="53"/>
        <v>0.12664000000000006</v>
      </c>
      <c r="F3429" s="53">
        <v>1.091748084594625</v>
      </c>
      <c r="G3429" s="23">
        <v>4.5999999999999999E-3</v>
      </c>
      <c r="H3429" s="20">
        <v>1.9699999999999999E-2</v>
      </c>
      <c r="I3429" s="14" t="s">
        <v>392</v>
      </c>
      <c r="J3429" s="24" t="s">
        <v>7148</v>
      </c>
      <c r="K3429" s="24" t="s">
        <v>7149</v>
      </c>
    </row>
    <row r="3430" spans="1:11" x14ac:dyDescent="0.25">
      <c r="A3430" s="21">
        <v>30282927</v>
      </c>
      <c r="B3430" s="21" t="s">
        <v>14541</v>
      </c>
      <c r="C3430" s="21">
        <v>816</v>
      </c>
      <c r="D3430" s="22">
        <v>16</v>
      </c>
      <c r="E3430" s="53">
        <f t="shared" si="53"/>
        <v>0.12670999999999996</v>
      </c>
      <c r="F3430" s="53">
        <v>1.0918010578272235</v>
      </c>
      <c r="G3430" s="23">
        <v>4.4000000000000003E-3</v>
      </c>
      <c r="H3430" s="20">
        <v>1.9099999999999999E-2</v>
      </c>
      <c r="I3430" s="14" t="s">
        <v>60</v>
      </c>
      <c r="J3430" s="24" t="s">
        <v>10882</v>
      </c>
      <c r="K3430" s="24" t="s">
        <v>10883</v>
      </c>
    </row>
    <row r="3431" spans="1:11" x14ac:dyDescent="0.25">
      <c r="A3431" s="21">
        <v>30269892</v>
      </c>
      <c r="B3431" s="21" t="s">
        <v>8606</v>
      </c>
      <c r="C3431" s="21">
        <v>2812</v>
      </c>
      <c r="D3431" s="22">
        <v>5</v>
      </c>
      <c r="E3431" s="53">
        <f t="shared" si="53"/>
        <v>0.12675999999999993</v>
      </c>
      <c r="F3431" s="53">
        <v>1.0918388974241782</v>
      </c>
      <c r="G3431" s="23">
        <v>0.1275</v>
      </c>
      <c r="H3431" s="20">
        <v>0.25609999999999999</v>
      </c>
      <c r="I3431" s="14" t="s">
        <v>44</v>
      </c>
      <c r="J3431" s="24" t="s">
        <v>8607</v>
      </c>
      <c r="K3431" s="24" t="s">
        <v>4588</v>
      </c>
    </row>
    <row r="3432" spans="1:11" x14ac:dyDescent="0.25">
      <c r="A3432" s="21">
        <v>30246847</v>
      </c>
      <c r="B3432" s="21" t="s">
        <v>9607</v>
      </c>
      <c r="C3432" s="21">
        <v>3109</v>
      </c>
      <c r="D3432" s="22">
        <v>3</v>
      </c>
      <c r="E3432" s="53">
        <f t="shared" si="53"/>
        <v>0.12677999999999998</v>
      </c>
      <c r="F3432" s="53">
        <v>1.0918540336301616</v>
      </c>
      <c r="G3432" s="23">
        <v>0.1978</v>
      </c>
      <c r="H3432" s="20">
        <v>0.34699999999999998</v>
      </c>
      <c r="I3432" s="14" t="s">
        <v>60</v>
      </c>
      <c r="J3432" s="24" t="s">
        <v>60</v>
      </c>
      <c r="K3432" s="24" t="s">
        <v>60</v>
      </c>
    </row>
    <row r="3433" spans="1:11" x14ac:dyDescent="0.25">
      <c r="A3433" s="21">
        <v>30261696</v>
      </c>
      <c r="B3433" s="21" t="s">
        <v>8391</v>
      </c>
      <c r="C3433" s="21">
        <v>897</v>
      </c>
      <c r="D3433" s="22">
        <v>6</v>
      </c>
      <c r="E3433" s="53">
        <f t="shared" si="53"/>
        <v>0.12680000000000013</v>
      </c>
      <c r="F3433" s="53">
        <v>1.0918691700459791</v>
      </c>
      <c r="G3433" s="23">
        <v>0.2172</v>
      </c>
      <c r="H3433" s="20">
        <v>0.371</v>
      </c>
      <c r="I3433" s="14" t="s">
        <v>44</v>
      </c>
      <c r="J3433" s="24" t="s">
        <v>6304</v>
      </c>
      <c r="K3433" s="24" t="s">
        <v>6305</v>
      </c>
    </row>
    <row r="3434" spans="1:11" x14ac:dyDescent="0.25">
      <c r="A3434" s="21">
        <v>30314432</v>
      </c>
      <c r="B3434" s="21" t="s">
        <v>5971</v>
      </c>
      <c r="C3434" s="21">
        <v>885</v>
      </c>
      <c r="D3434" s="22">
        <v>29</v>
      </c>
      <c r="E3434" s="53">
        <f t="shared" si="53"/>
        <v>0.12684999999999988</v>
      </c>
      <c r="F3434" s="53">
        <v>1.0919070120035641</v>
      </c>
      <c r="G3434" s="23">
        <v>2.0000000000000001E-4</v>
      </c>
      <c r="H3434" s="20">
        <v>1.4E-3</v>
      </c>
      <c r="I3434" s="14" t="s">
        <v>60</v>
      </c>
      <c r="J3434" s="24" t="s">
        <v>5972</v>
      </c>
      <c r="K3434" s="24" t="s">
        <v>2087</v>
      </c>
    </row>
    <row r="3435" spans="1:11" x14ac:dyDescent="0.25">
      <c r="A3435" s="21">
        <v>30194269</v>
      </c>
      <c r="B3435" s="21" t="s">
        <v>10809</v>
      </c>
      <c r="C3435" s="21">
        <v>2207</v>
      </c>
      <c r="D3435" s="22">
        <v>5</v>
      </c>
      <c r="E3435" s="53">
        <f t="shared" si="53"/>
        <v>0.12691000000000008</v>
      </c>
      <c r="F3435" s="53">
        <v>1.0919524240838836</v>
      </c>
      <c r="G3435" s="23">
        <v>3.1099999999999999E-2</v>
      </c>
      <c r="H3435" s="20">
        <v>9.0200000000000002E-2</v>
      </c>
      <c r="I3435" s="14" t="s">
        <v>592</v>
      </c>
      <c r="J3435" s="24" t="s">
        <v>10714</v>
      </c>
      <c r="K3435" s="24" t="s">
        <v>4082</v>
      </c>
    </row>
    <row r="3436" spans="1:11" x14ac:dyDescent="0.25">
      <c r="A3436" s="21">
        <v>30218573</v>
      </c>
      <c r="B3436" s="21" t="s">
        <v>8804</v>
      </c>
      <c r="C3436" s="21">
        <v>2995</v>
      </c>
      <c r="D3436" s="22">
        <v>4</v>
      </c>
      <c r="E3436" s="53">
        <f t="shared" si="53"/>
        <v>0.12698000000000007</v>
      </c>
      <c r="F3436" s="53">
        <v>1.0920054072313365</v>
      </c>
      <c r="G3436" s="23">
        <v>7.46E-2</v>
      </c>
      <c r="H3436" s="20">
        <v>0.17449999999999999</v>
      </c>
      <c r="I3436" s="14" t="s">
        <v>91</v>
      </c>
      <c r="J3436" s="24" t="s">
        <v>8805</v>
      </c>
      <c r="K3436" s="24" t="s">
        <v>8806</v>
      </c>
    </row>
    <row r="3437" spans="1:11" x14ac:dyDescent="0.25">
      <c r="A3437" s="21">
        <v>30269996</v>
      </c>
      <c r="B3437" s="21" t="s">
        <v>14542</v>
      </c>
      <c r="C3437" s="21">
        <v>3742</v>
      </c>
      <c r="D3437" s="22">
        <v>3</v>
      </c>
      <c r="E3437" s="53">
        <f t="shared" si="53"/>
        <v>0.12720000000000006</v>
      </c>
      <c r="F3437" s="53">
        <v>1.0921719424319076</v>
      </c>
      <c r="G3437" s="23">
        <v>0.29830000000000001</v>
      </c>
      <c r="H3437" s="20">
        <v>0.46439999999999998</v>
      </c>
      <c r="I3437" s="14" t="s">
        <v>5405</v>
      </c>
      <c r="J3437" s="24" t="s">
        <v>7977</v>
      </c>
      <c r="K3437" s="24" t="s">
        <v>5304</v>
      </c>
    </row>
    <row r="3438" spans="1:11" x14ac:dyDescent="0.25">
      <c r="A3438" s="21">
        <v>30230413</v>
      </c>
      <c r="B3438" s="21" t="s">
        <v>14543</v>
      </c>
      <c r="C3438" s="21">
        <v>3108</v>
      </c>
      <c r="D3438" s="22">
        <v>2</v>
      </c>
      <c r="E3438" s="53">
        <f t="shared" si="53"/>
        <v>0.12780000000000005</v>
      </c>
      <c r="F3438" s="53">
        <v>1.0926262584392672</v>
      </c>
      <c r="G3438" s="23">
        <v>0.35399999999999998</v>
      </c>
      <c r="H3438" s="20">
        <v>0.51880000000000004</v>
      </c>
      <c r="I3438" s="14" t="s">
        <v>2041</v>
      </c>
      <c r="J3438" s="24" t="s">
        <v>2042</v>
      </c>
      <c r="K3438" s="24" t="s">
        <v>2043</v>
      </c>
    </row>
    <row r="3439" spans="1:11" x14ac:dyDescent="0.25">
      <c r="A3439" s="21">
        <v>30223398</v>
      </c>
      <c r="B3439" s="21" t="s">
        <v>1999</v>
      </c>
      <c r="C3439" s="21">
        <v>805</v>
      </c>
      <c r="D3439" s="22">
        <v>6</v>
      </c>
      <c r="E3439" s="53">
        <f t="shared" si="53"/>
        <v>0.1278699999999999</v>
      </c>
      <c r="F3439" s="53">
        <v>1.0926792742821601</v>
      </c>
      <c r="G3439" s="23">
        <v>0.185</v>
      </c>
      <c r="H3439" s="20">
        <v>0.3322</v>
      </c>
      <c r="I3439" s="14" t="s">
        <v>60</v>
      </c>
      <c r="J3439" s="24" t="s">
        <v>2000</v>
      </c>
      <c r="K3439" s="24" t="s">
        <v>2001</v>
      </c>
    </row>
    <row r="3440" spans="1:11" x14ac:dyDescent="0.25">
      <c r="A3440" s="21">
        <v>30215822</v>
      </c>
      <c r="B3440" s="21" t="s">
        <v>9025</v>
      </c>
      <c r="C3440" s="21">
        <v>2963</v>
      </c>
      <c r="D3440" s="22">
        <v>4</v>
      </c>
      <c r="E3440" s="53">
        <f t="shared" si="53"/>
        <v>0.12808000000000008</v>
      </c>
      <c r="F3440" s="53">
        <v>1.0928383372457813</v>
      </c>
      <c r="G3440" s="23">
        <v>0.11940000000000001</v>
      </c>
      <c r="H3440" s="20">
        <v>0.2442</v>
      </c>
      <c r="I3440" s="14" t="s">
        <v>838</v>
      </c>
      <c r="J3440" s="24" t="s">
        <v>9026</v>
      </c>
      <c r="K3440" s="24" t="s">
        <v>9027</v>
      </c>
    </row>
    <row r="3441" spans="1:11" x14ac:dyDescent="0.25">
      <c r="A3441" s="21">
        <v>30260642</v>
      </c>
      <c r="B3441" s="21" t="s">
        <v>14544</v>
      </c>
      <c r="C3441" s="21">
        <v>3540</v>
      </c>
      <c r="D3441" s="22">
        <v>2</v>
      </c>
      <c r="E3441" s="53">
        <f t="shared" si="53"/>
        <v>0.12840000000000001</v>
      </c>
      <c r="F3441" s="53">
        <v>1.0930807634306379</v>
      </c>
      <c r="G3441" s="23">
        <v>0.35210000000000002</v>
      </c>
      <c r="H3441" s="20">
        <v>0.51690000000000003</v>
      </c>
      <c r="I3441" s="14" t="s">
        <v>506</v>
      </c>
      <c r="J3441" s="24" t="s">
        <v>5082</v>
      </c>
      <c r="K3441" s="24" t="s">
        <v>5083</v>
      </c>
    </row>
    <row r="3442" spans="1:11" x14ac:dyDescent="0.25">
      <c r="A3442" s="21">
        <v>30295214</v>
      </c>
      <c r="B3442" s="21" t="s">
        <v>14545</v>
      </c>
      <c r="C3442" s="21">
        <v>689</v>
      </c>
      <c r="D3442" s="22">
        <v>2</v>
      </c>
      <c r="E3442" s="53">
        <f t="shared" si="53"/>
        <v>0.12889999999999985</v>
      </c>
      <c r="F3442" s="53">
        <v>1.0934596620096138</v>
      </c>
      <c r="G3442" s="23">
        <v>0.38550000000000001</v>
      </c>
      <c r="H3442" s="20">
        <v>0.55010000000000003</v>
      </c>
      <c r="I3442" s="14" t="s">
        <v>7234</v>
      </c>
      <c r="J3442" s="24" t="s">
        <v>7235</v>
      </c>
      <c r="K3442" s="24" t="s">
        <v>7236</v>
      </c>
    </row>
    <row r="3443" spans="1:11" x14ac:dyDescent="0.25">
      <c r="A3443" s="21">
        <v>30243543</v>
      </c>
      <c r="B3443" s="21" t="s">
        <v>10112</v>
      </c>
      <c r="C3443" s="21">
        <v>3039</v>
      </c>
      <c r="D3443" s="22">
        <v>3</v>
      </c>
      <c r="E3443" s="53">
        <f t="shared" si="53"/>
        <v>0.129</v>
      </c>
      <c r="F3443" s="53">
        <v>1.0935354574846323</v>
      </c>
      <c r="G3443" s="23">
        <v>0.46339999999999998</v>
      </c>
      <c r="H3443" s="20">
        <v>0.62250000000000005</v>
      </c>
      <c r="I3443" s="14" t="s">
        <v>312</v>
      </c>
      <c r="J3443" s="24" t="s">
        <v>10113</v>
      </c>
      <c r="K3443" s="24" t="s">
        <v>584</v>
      </c>
    </row>
    <row r="3444" spans="1:11" x14ac:dyDescent="0.25">
      <c r="A3444" s="21">
        <v>30290864</v>
      </c>
      <c r="B3444" s="21" t="s">
        <v>1730</v>
      </c>
      <c r="C3444" s="21">
        <v>4607</v>
      </c>
      <c r="D3444" s="22">
        <v>1</v>
      </c>
      <c r="E3444" s="53">
        <f t="shared" si="53"/>
        <v>0.12912999999999994</v>
      </c>
      <c r="F3444" s="53">
        <v>1.0936339994568272</v>
      </c>
      <c r="G3444" s="23">
        <v>0.2147</v>
      </c>
      <c r="H3444" s="20">
        <v>0.3679</v>
      </c>
      <c r="I3444" s="14" t="s">
        <v>60</v>
      </c>
      <c r="J3444" s="24" t="s">
        <v>1731</v>
      </c>
      <c r="K3444" s="24" t="s">
        <v>1732</v>
      </c>
    </row>
    <row r="3445" spans="1:11" x14ac:dyDescent="0.25">
      <c r="A3445" s="21">
        <v>30260778</v>
      </c>
      <c r="B3445" s="21" t="s">
        <v>11210</v>
      </c>
      <c r="C3445" s="21">
        <v>4060</v>
      </c>
      <c r="D3445" s="22">
        <v>1</v>
      </c>
      <c r="E3445" s="53">
        <f t="shared" si="53"/>
        <v>0.1291999999999999</v>
      </c>
      <c r="F3445" s="53">
        <v>1.0936870641968055</v>
      </c>
      <c r="G3445" s="23">
        <v>0.51029999999999998</v>
      </c>
      <c r="H3445" s="20">
        <v>0.6583</v>
      </c>
      <c r="I3445" s="14" t="s">
        <v>60</v>
      </c>
      <c r="J3445" s="24" t="s">
        <v>11211</v>
      </c>
      <c r="K3445" s="24" t="s">
        <v>60</v>
      </c>
    </row>
    <row r="3446" spans="1:11" x14ac:dyDescent="0.25">
      <c r="A3446" s="21">
        <v>30268874</v>
      </c>
      <c r="B3446" s="21" t="s">
        <v>5922</v>
      </c>
      <c r="C3446" s="21">
        <v>3395</v>
      </c>
      <c r="D3446" s="22">
        <v>4</v>
      </c>
      <c r="E3446" s="53">
        <f t="shared" si="53"/>
        <v>0.12942999999999993</v>
      </c>
      <c r="F3446" s="53">
        <v>1.0938614379002414</v>
      </c>
      <c r="G3446" s="23">
        <v>1.9900000000000001E-2</v>
      </c>
      <c r="H3446" s="20">
        <v>6.4600000000000005E-2</v>
      </c>
      <c r="I3446" s="14" t="s">
        <v>3880</v>
      </c>
      <c r="J3446" s="24" t="s">
        <v>3881</v>
      </c>
      <c r="K3446" s="24" t="s">
        <v>3882</v>
      </c>
    </row>
    <row r="3447" spans="1:11" x14ac:dyDescent="0.25">
      <c r="A3447" s="21">
        <v>30194083</v>
      </c>
      <c r="B3447" s="21" t="s">
        <v>1326</v>
      </c>
      <c r="C3447" s="21">
        <v>2531</v>
      </c>
      <c r="D3447" s="22">
        <v>10</v>
      </c>
      <c r="E3447" s="53">
        <f t="shared" si="53"/>
        <v>0.1296000000000001</v>
      </c>
      <c r="F3447" s="53">
        <v>1.0939903406798959</v>
      </c>
      <c r="G3447" s="23">
        <v>8.0000000000000004E-4</v>
      </c>
      <c r="H3447" s="20">
        <v>4.5999999999999999E-3</v>
      </c>
      <c r="I3447" s="14" t="s">
        <v>400</v>
      </c>
      <c r="J3447" s="24" t="s">
        <v>1327</v>
      </c>
      <c r="K3447" s="24" t="s">
        <v>1328</v>
      </c>
    </row>
    <row r="3448" spans="1:11" x14ac:dyDescent="0.25">
      <c r="A3448" s="21">
        <v>30259855</v>
      </c>
      <c r="B3448" s="21" t="s">
        <v>4091</v>
      </c>
      <c r="C3448" s="21">
        <v>917</v>
      </c>
      <c r="D3448" s="22">
        <v>7</v>
      </c>
      <c r="E3448" s="53">
        <f t="shared" si="53"/>
        <v>0.12961000000000003</v>
      </c>
      <c r="F3448" s="53">
        <v>1.0939979236693784</v>
      </c>
      <c r="G3448" s="23">
        <v>0.1242</v>
      </c>
      <c r="H3448" s="20">
        <v>0.251</v>
      </c>
      <c r="I3448" s="14" t="s">
        <v>2584</v>
      </c>
      <c r="J3448" s="24" t="s">
        <v>4092</v>
      </c>
      <c r="K3448" s="24" t="s">
        <v>1580</v>
      </c>
    </row>
    <row r="3449" spans="1:11" x14ac:dyDescent="0.25">
      <c r="A3449" s="21">
        <v>30238554</v>
      </c>
      <c r="B3449" s="21" t="s">
        <v>9118</v>
      </c>
      <c r="C3449" s="21">
        <v>2116</v>
      </c>
      <c r="D3449" s="22">
        <v>4</v>
      </c>
      <c r="E3449" s="53">
        <f t="shared" si="53"/>
        <v>0.12969999999999987</v>
      </c>
      <c r="F3449" s="53">
        <v>1.0940661729400314</v>
      </c>
      <c r="G3449" s="23">
        <v>0.22309999999999999</v>
      </c>
      <c r="H3449" s="20">
        <v>0.37769999999999998</v>
      </c>
      <c r="I3449" s="14" t="s">
        <v>60</v>
      </c>
      <c r="J3449" s="24" t="s">
        <v>9119</v>
      </c>
      <c r="K3449" s="24" t="s">
        <v>2980</v>
      </c>
    </row>
    <row r="3450" spans="1:11" x14ac:dyDescent="0.25">
      <c r="A3450" s="21">
        <v>30262912</v>
      </c>
      <c r="B3450" s="21" t="s">
        <v>14546</v>
      </c>
      <c r="C3450" s="21">
        <v>2681</v>
      </c>
      <c r="D3450" s="22">
        <v>3</v>
      </c>
      <c r="E3450" s="53">
        <f t="shared" si="53"/>
        <v>0.12990000000000004</v>
      </c>
      <c r="F3450" s="53">
        <v>1.094217853230089</v>
      </c>
      <c r="G3450" s="23">
        <v>0.30520000000000003</v>
      </c>
      <c r="H3450" s="20">
        <v>0.4708</v>
      </c>
      <c r="I3450" s="14" t="s">
        <v>91</v>
      </c>
      <c r="J3450" s="24" t="s">
        <v>14547</v>
      </c>
      <c r="K3450" s="24" t="s">
        <v>14548</v>
      </c>
    </row>
    <row r="3451" spans="1:11" x14ac:dyDescent="0.25">
      <c r="A3451" s="21">
        <v>30246795</v>
      </c>
      <c r="B3451" s="21" t="s">
        <v>14549</v>
      </c>
      <c r="C3451" s="21">
        <v>2258</v>
      </c>
      <c r="D3451" s="22">
        <v>4</v>
      </c>
      <c r="E3451" s="53">
        <f t="shared" si="53"/>
        <v>0.13019999999999995</v>
      </c>
      <c r="F3451" s="53">
        <v>1.0944454130951062</v>
      </c>
      <c r="G3451" s="23">
        <v>0.26040000000000002</v>
      </c>
      <c r="H3451" s="20">
        <v>0.4234</v>
      </c>
      <c r="I3451" s="14" t="s">
        <v>604</v>
      </c>
      <c r="J3451" s="24" t="s">
        <v>2169</v>
      </c>
      <c r="K3451" s="24" t="s">
        <v>606</v>
      </c>
    </row>
    <row r="3452" spans="1:11" x14ac:dyDescent="0.25">
      <c r="A3452" s="21">
        <v>30186533</v>
      </c>
      <c r="B3452" s="21" t="s">
        <v>11540</v>
      </c>
      <c r="C3452" s="21">
        <v>1154</v>
      </c>
      <c r="D3452" s="22">
        <v>6</v>
      </c>
      <c r="E3452" s="53">
        <f t="shared" si="53"/>
        <v>0.13030000000000003</v>
      </c>
      <c r="F3452" s="53">
        <v>1.0945212768995514</v>
      </c>
      <c r="G3452" s="23">
        <v>0.24099999999999999</v>
      </c>
      <c r="H3452" s="20">
        <v>0.39839999999999998</v>
      </c>
      <c r="I3452" s="14" t="s">
        <v>11541</v>
      </c>
      <c r="J3452" s="24" t="s">
        <v>11542</v>
      </c>
      <c r="K3452" s="24" t="s">
        <v>11543</v>
      </c>
    </row>
    <row r="3453" spans="1:11" x14ac:dyDescent="0.25">
      <c r="A3453" s="21">
        <v>30317436</v>
      </c>
      <c r="B3453" s="21" t="s">
        <v>6997</v>
      </c>
      <c r="C3453" s="21">
        <v>4737</v>
      </c>
      <c r="D3453" s="22">
        <v>1</v>
      </c>
      <c r="E3453" s="53">
        <f t="shared" si="53"/>
        <v>0.13039999999999996</v>
      </c>
      <c r="F3453" s="53">
        <v>1.0945971459626569</v>
      </c>
      <c r="G3453" s="23">
        <v>0.28420000000000001</v>
      </c>
      <c r="H3453" s="20">
        <v>0.45050000000000001</v>
      </c>
      <c r="I3453" s="14" t="s">
        <v>733</v>
      </c>
      <c r="J3453" s="24" t="s">
        <v>6998</v>
      </c>
      <c r="K3453" s="24" t="s">
        <v>735</v>
      </c>
    </row>
    <row r="3454" spans="1:11" x14ac:dyDescent="0.25">
      <c r="A3454" s="21">
        <v>30293277</v>
      </c>
      <c r="B3454" s="21" t="s">
        <v>14550</v>
      </c>
      <c r="C3454" s="21">
        <v>3687</v>
      </c>
      <c r="D3454" s="22">
        <v>4</v>
      </c>
      <c r="E3454" s="53">
        <f t="shared" si="53"/>
        <v>0.13047999999999996</v>
      </c>
      <c r="F3454" s="53">
        <v>1.0946578449996218</v>
      </c>
      <c r="G3454" s="23">
        <v>0.112</v>
      </c>
      <c r="H3454" s="20">
        <v>0.2331</v>
      </c>
      <c r="I3454" s="14" t="s">
        <v>60</v>
      </c>
      <c r="J3454" s="24" t="s">
        <v>14551</v>
      </c>
      <c r="K3454" s="24" t="s">
        <v>14552</v>
      </c>
    </row>
    <row r="3455" spans="1:11" x14ac:dyDescent="0.25">
      <c r="A3455" s="21">
        <v>30249084</v>
      </c>
      <c r="B3455" s="21" t="s">
        <v>10207</v>
      </c>
      <c r="C3455" s="21">
        <v>1465</v>
      </c>
      <c r="D3455" s="22">
        <v>1</v>
      </c>
      <c r="E3455" s="53">
        <f t="shared" si="53"/>
        <v>0.13049999999999992</v>
      </c>
      <c r="F3455" s="53">
        <v>1.0946730202847874</v>
      </c>
      <c r="G3455" s="23">
        <v>0.32529999999999998</v>
      </c>
      <c r="H3455" s="20">
        <v>0.48830000000000001</v>
      </c>
      <c r="I3455" s="14" t="s">
        <v>163</v>
      </c>
      <c r="J3455" s="24" t="s">
        <v>3593</v>
      </c>
      <c r="K3455" s="24" t="s">
        <v>3594</v>
      </c>
    </row>
    <row r="3456" spans="1:11" x14ac:dyDescent="0.25">
      <c r="A3456" s="21">
        <v>30282259</v>
      </c>
      <c r="B3456" s="21" t="s">
        <v>9758</v>
      </c>
      <c r="C3456" s="21">
        <v>2046</v>
      </c>
      <c r="D3456" s="22">
        <v>7</v>
      </c>
      <c r="E3456" s="53">
        <f t="shared" si="53"/>
        <v>0.13066999999999993</v>
      </c>
      <c r="F3456" s="53">
        <v>1.0948020187029035</v>
      </c>
      <c r="G3456" s="23">
        <v>0.1457</v>
      </c>
      <c r="H3456" s="20">
        <v>0.28039999999999998</v>
      </c>
      <c r="I3456" s="14" t="s">
        <v>12767</v>
      </c>
      <c r="J3456" s="24" t="s">
        <v>9759</v>
      </c>
      <c r="K3456" s="24" t="s">
        <v>9760</v>
      </c>
    </row>
    <row r="3457" spans="1:11" x14ac:dyDescent="0.25">
      <c r="A3457" s="21">
        <v>30211090</v>
      </c>
      <c r="B3457" s="21" t="s">
        <v>12402</v>
      </c>
      <c r="C3457" s="21">
        <v>1258</v>
      </c>
      <c r="D3457" s="22">
        <v>1</v>
      </c>
      <c r="E3457" s="53">
        <f t="shared" si="53"/>
        <v>0.1306999999999999</v>
      </c>
      <c r="F3457" s="53">
        <v>1.0948247847075816</v>
      </c>
      <c r="G3457" s="23">
        <v>0.45729999999999998</v>
      </c>
      <c r="H3457" s="20">
        <v>0.61709999999999998</v>
      </c>
      <c r="I3457" s="14" t="s">
        <v>1090</v>
      </c>
      <c r="J3457" s="24" t="s">
        <v>12403</v>
      </c>
      <c r="K3457" s="24" t="s">
        <v>6988</v>
      </c>
    </row>
    <row r="3458" spans="1:11" x14ac:dyDescent="0.25">
      <c r="A3458" s="21">
        <v>30199003</v>
      </c>
      <c r="B3458" s="21" t="s">
        <v>10323</v>
      </c>
      <c r="C3458" s="21">
        <v>2140</v>
      </c>
      <c r="D3458" s="22">
        <v>10</v>
      </c>
      <c r="E3458" s="53">
        <f t="shared" si="53"/>
        <v>0.13096000000000013</v>
      </c>
      <c r="F3458" s="53">
        <v>1.0950221099131601</v>
      </c>
      <c r="G3458" s="23">
        <v>4.1999999999999997E-3</v>
      </c>
      <c r="H3458" s="20">
        <v>1.83E-2</v>
      </c>
      <c r="I3458" s="14" t="s">
        <v>3643</v>
      </c>
      <c r="J3458" s="24" t="s">
        <v>10324</v>
      </c>
      <c r="K3458" s="24" t="s">
        <v>3645</v>
      </c>
    </row>
    <row r="3459" spans="1:11" x14ac:dyDescent="0.25">
      <c r="A3459" s="21">
        <v>30292548</v>
      </c>
      <c r="B3459" s="21" t="s">
        <v>2836</v>
      </c>
      <c r="C3459" s="21">
        <v>1110</v>
      </c>
      <c r="D3459" s="22">
        <v>10</v>
      </c>
      <c r="E3459" s="53">
        <f t="shared" si="53"/>
        <v>0.13096000000000013</v>
      </c>
      <c r="F3459" s="53">
        <v>1.0950221099131601</v>
      </c>
      <c r="G3459" s="23">
        <v>2.7E-2</v>
      </c>
      <c r="H3459" s="20">
        <v>8.1299999999999997E-2</v>
      </c>
      <c r="I3459" s="14" t="s">
        <v>441</v>
      </c>
      <c r="J3459" s="24" t="s">
        <v>2837</v>
      </c>
      <c r="K3459" s="24" t="s">
        <v>2838</v>
      </c>
    </row>
    <row r="3460" spans="1:11" x14ac:dyDescent="0.25">
      <c r="A3460" s="21">
        <v>30211220</v>
      </c>
      <c r="B3460" s="21" t="s">
        <v>8096</v>
      </c>
      <c r="C3460" s="21">
        <v>715</v>
      </c>
      <c r="D3460" s="22">
        <v>23</v>
      </c>
      <c r="E3460" s="53">
        <f t="shared" ref="E3460:E3523" si="54">LOG(F3460,2)</f>
        <v>0.13129999999999994</v>
      </c>
      <c r="F3460" s="53">
        <v>1.0952802042304812</v>
      </c>
      <c r="G3460" s="23">
        <v>4.0000000000000002E-4</v>
      </c>
      <c r="H3460" s="20">
        <v>2.5000000000000001E-3</v>
      </c>
      <c r="I3460" s="14" t="s">
        <v>275</v>
      </c>
      <c r="J3460" s="24" t="s">
        <v>8097</v>
      </c>
      <c r="K3460" s="24" t="s">
        <v>8098</v>
      </c>
    </row>
    <row r="3461" spans="1:11" x14ac:dyDescent="0.25">
      <c r="A3461" s="21">
        <v>30210498</v>
      </c>
      <c r="B3461" s="21" t="s">
        <v>11996</v>
      </c>
      <c r="C3461" s="21">
        <v>1522</v>
      </c>
      <c r="D3461" s="22">
        <v>3</v>
      </c>
      <c r="E3461" s="53">
        <f t="shared" si="54"/>
        <v>0.13160000000000008</v>
      </c>
      <c r="F3461" s="53">
        <v>1.0955079850281488</v>
      </c>
      <c r="G3461" s="23">
        <v>0.42049999999999998</v>
      </c>
      <c r="H3461" s="20">
        <v>0.58379999999999999</v>
      </c>
      <c r="I3461" s="14" t="s">
        <v>60</v>
      </c>
      <c r="J3461" s="24" t="s">
        <v>11277</v>
      </c>
      <c r="K3461" s="24" t="s">
        <v>3242</v>
      </c>
    </row>
    <row r="3462" spans="1:11" x14ac:dyDescent="0.25">
      <c r="A3462" s="21">
        <v>30277698</v>
      </c>
      <c r="B3462" s="21" t="s">
        <v>8972</v>
      </c>
      <c r="C3462" s="21">
        <v>38</v>
      </c>
      <c r="D3462" s="22">
        <v>15</v>
      </c>
      <c r="E3462" s="53">
        <f t="shared" si="54"/>
        <v>0.13217999999999994</v>
      </c>
      <c r="F3462" s="53">
        <v>1.0959484955676606</v>
      </c>
      <c r="G3462" s="23">
        <v>5.4899999999999997E-2</v>
      </c>
      <c r="H3462" s="20">
        <v>0.13919999999999999</v>
      </c>
      <c r="I3462" s="14" t="s">
        <v>4817</v>
      </c>
      <c r="J3462" s="24" t="s">
        <v>8973</v>
      </c>
      <c r="K3462" s="24" t="s">
        <v>1613</v>
      </c>
    </row>
    <row r="3463" spans="1:11" x14ac:dyDescent="0.25">
      <c r="A3463" s="21">
        <v>30305937</v>
      </c>
      <c r="B3463" s="21" t="s">
        <v>14553</v>
      </c>
      <c r="C3463" s="21">
        <v>234</v>
      </c>
      <c r="D3463" s="22">
        <v>16</v>
      </c>
      <c r="E3463" s="53">
        <f t="shared" si="54"/>
        <v>0.13231999999999994</v>
      </c>
      <c r="F3463" s="53">
        <v>1.0960548522333986</v>
      </c>
      <c r="G3463" s="23">
        <v>8.9999999999999998E-4</v>
      </c>
      <c r="H3463" s="20">
        <v>5.0000000000000001E-3</v>
      </c>
      <c r="I3463" s="14" t="s">
        <v>2061</v>
      </c>
      <c r="J3463" s="24" t="s">
        <v>2062</v>
      </c>
      <c r="K3463" s="24" t="s">
        <v>2063</v>
      </c>
    </row>
    <row r="3464" spans="1:11" x14ac:dyDescent="0.25">
      <c r="A3464" s="21">
        <v>30214198</v>
      </c>
      <c r="B3464" s="21" t="s">
        <v>10228</v>
      </c>
      <c r="C3464" s="21">
        <v>513</v>
      </c>
      <c r="D3464" s="22">
        <v>34</v>
      </c>
      <c r="E3464" s="53">
        <f t="shared" si="54"/>
        <v>0.13267999999999991</v>
      </c>
      <c r="F3464" s="53">
        <v>1.0963283881991055</v>
      </c>
      <c r="G3464" s="23">
        <v>2.4400000000000002E-2</v>
      </c>
      <c r="H3464" s="20">
        <v>7.5300000000000006E-2</v>
      </c>
      <c r="I3464" s="14" t="s">
        <v>187</v>
      </c>
      <c r="J3464" s="24" t="s">
        <v>459</v>
      </c>
      <c r="K3464" s="24" t="s">
        <v>460</v>
      </c>
    </row>
    <row r="3465" spans="1:11" x14ac:dyDescent="0.25">
      <c r="A3465" s="21">
        <v>30277501</v>
      </c>
      <c r="B3465" s="21" t="s">
        <v>9392</v>
      </c>
      <c r="C3465" s="21">
        <v>2589</v>
      </c>
      <c r="D3465" s="22">
        <v>4</v>
      </c>
      <c r="E3465" s="53">
        <f t="shared" si="54"/>
        <v>0.13270000000000012</v>
      </c>
      <c r="F3465" s="53">
        <v>1.096343586643078</v>
      </c>
      <c r="G3465" s="23">
        <v>0.28129999999999999</v>
      </c>
      <c r="H3465" s="20">
        <v>0.44719999999999999</v>
      </c>
      <c r="I3465" s="14" t="s">
        <v>60</v>
      </c>
      <c r="J3465" s="24" t="s">
        <v>9285</v>
      </c>
      <c r="K3465" s="24" t="s">
        <v>9286</v>
      </c>
    </row>
    <row r="3466" spans="1:11" x14ac:dyDescent="0.25">
      <c r="A3466" s="21">
        <v>30289894</v>
      </c>
      <c r="B3466" s="21" t="s">
        <v>6262</v>
      </c>
      <c r="C3466" s="21">
        <v>4049</v>
      </c>
      <c r="D3466" s="22">
        <v>2</v>
      </c>
      <c r="E3466" s="53">
        <f t="shared" si="54"/>
        <v>0.13291</v>
      </c>
      <c r="F3466" s="53">
        <v>1.0965031830261547</v>
      </c>
      <c r="G3466" s="23">
        <v>0.12570000000000001</v>
      </c>
      <c r="H3466" s="20">
        <v>0.25309999999999999</v>
      </c>
      <c r="I3466" s="14" t="s">
        <v>6263</v>
      </c>
      <c r="J3466" s="24" t="s">
        <v>6264</v>
      </c>
      <c r="K3466" s="24" t="s">
        <v>6265</v>
      </c>
    </row>
    <row r="3467" spans="1:11" x14ac:dyDescent="0.25">
      <c r="A3467" s="21">
        <v>30242784</v>
      </c>
      <c r="B3467" s="21" t="s">
        <v>9289</v>
      </c>
      <c r="C3467" s="21">
        <v>947</v>
      </c>
      <c r="D3467" s="22">
        <v>18</v>
      </c>
      <c r="E3467" s="53">
        <f t="shared" si="54"/>
        <v>0.13295000000000004</v>
      </c>
      <c r="F3467" s="53">
        <v>1.0965335849712048</v>
      </c>
      <c r="G3467" s="23">
        <v>3.6900000000000002E-2</v>
      </c>
      <c r="H3467" s="20">
        <v>0.1026</v>
      </c>
      <c r="I3467" s="14" t="s">
        <v>400</v>
      </c>
      <c r="J3467" s="24" t="s">
        <v>4850</v>
      </c>
      <c r="K3467" s="24" t="s">
        <v>4851</v>
      </c>
    </row>
    <row r="3468" spans="1:11" x14ac:dyDescent="0.25">
      <c r="A3468" s="21">
        <v>30242163</v>
      </c>
      <c r="B3468" s="21" t="s">
        <v>9618</v>
      </c>
      <c r="C3468" s="21">
        <v>150</v>
      </c>
      <c r="D3468" s="22">
        <v>3</v>
      </c>
      <c r="E3468" s="53">
        <f t="shared" si="54"/>
        <v>0.13300000000000015</v>
      </c>
      <c r="F3468" s="53">
        <v>1.0965715885878942</v>
      </c>
      <c r="G3468" s="23">
        <v>0.40799999999999997</v>
      </c>
      <c r="H3468" s="20">
        <v>0.57089999999999996</v>
      </c>
      <c r="I3468" s="14" t="s">
        <v>5492</v>
      </c>
      <c r="J3468" s="24" t="s">
        <v>9619</v>
      </c>
      <c r="K3468" s="24" t="s">
        <v>1613</v>
      </c>
    </row>
    <row r="3469" spans="1:11" x14ac:dyDescent="0.25">
      <c r="A3469" s="21">
        <v>30287678</v>
      </c>
      <c r="B3469" s="21" t="s">
        <v>465</v>
      </c>
      <c r="C3469" s="21">
        <v>1521</v>
      </c>
      <c r="D3469" s="22">
        <v>8</v>
      </c>
      <c r="E3469" s="53">
        <f t="shared" si="54"/>
        <v>0.13300999999999999</v>
      </c>
      <c r="F3469" s="53">
        <v>1.0965791894692858</v>
      </c>
      <c r="G3469" s="23">
        <v>0.17030000000000001</v>
      </c>
      <c r="H3469" s="20">
        <v>0.31419999999999998</v>
      </c>
      <c r="I3469" s="14" t="s">
        <v>275</v>
      </c>
      <c r="J3469" s="24" t="s">
        <v>466</v>
      </c>
      <c r="K3469" s="24" t="s">
        <v>467</v>
      </c>
    </row>
    <row r="3470" spans="1:11" x14ac:dyDescent="0.25">
      <c r="A3470" s="21">
        <v>30233846</v>
      </c>
      <c r="B3470" s="21" t="s">
        <v>14554</v>
      </c>
      <c r="C3470" s="21">
        <v>1801</v>
      </c>
      <c r="D3470" s="22">
        <v>5</v>
      </c>
      <c r="E3470" s="53">
        <f t="shared" si="54"/>
        <v>0.13319999999999996</v>
      </c>
      <c r="F3470" s="53">
        <v>1.0967236162263858</v>
      </c>
      <c r="G3470" s="23">
        <v>0.22750000000000001</v>
      </c>
      <c r="H3470" s="20">
        <v>0.38319999999999999</v>
      </c>
      <c r="I3470" s="14" t="s">
        <v>60</v>
      </c>
      <c r="J3470" s="24" t="s">
        <v>5674</v>
      </c>
      <c r="K3470" s="24" t="s">
        <v>5675</v>
      </c>
    </row>
    <row r="3471" spans="1:11" x14ac:dyDescent="0.25">
      <c r="A3471" s="21">
        <v>30207420</v>
      </c>
      <c r="B3471" s="21" t="s">
        <v>14555</v>
      </c>
      <c r="C3471" s="21">
        <v>2935</v>
      </c>
      <c r="D3471" s="22">
        <v>3</v>
      </c>
      <c r="E3471" s="53">
        <f t="shared" si="54"/>
        <v>0.13349</v>
      </c>
      <c r="F3471" s="53">
        <v>1.0969440937409396</v>
      </c>
      <c r="G3471" s="23">
        <v>0.1212</v>
      </c>
      <c r="H3471" s="20">
        <v>0.2467</v>
      </c>
      <c r="I3471" s="14" t="s">
        <v>12582</v>
      </c>
      <c r="J3471" s="24" t="s">
        <v>14556</v>
      </c>
      <c r="K3471" s="24" t="s">
        <v>3255</v>
      </c>
    </row>
    <row r="3472" spans="1:11" x14ac:dyDescent="0.25">
      <c r="A3472" s="21">
        <v>30253770</v>
      </c>
      <c r="B3472" s="21" t="s">
        <v>4730</v>
      </c>
      <c r="C3472" s="21">
        <v>1261</v>
      </c>
      <c r="D3472" s="22">
        <v>12</v>
      </c>
      <c r="E3472" s="53">
        <f t="shared" si="54"/>
        <v>0.13353000000000007</v>
      </c>
      <c r="F3472" s="53">
        <v>1.0969745079108</v>
      </c>
      <c r="G3472" s="23">
        <v>1.83E-2</v>
      </c>
      <c r="H3472" s="20">
        <v>6.0299999999999999E-2</v>
      </c>
      <c r="I3472" s="14" t="s">
        <v>4731</v>
      </c>
      <c r="J3472" s="24" t="s">
        <v>4732</v>
      </c>
      <c r="K3472" s="24" t="s">
        <v>4733</v>
      </c>
    </row>
    <row r="3473" spans="1:11" x14ac:dyDescent="0.25">
      <c r="A3473" s="21">
        <v>30218561</v>
      </c>
      <c r="B3473" s="21" t="s">
        <v>14557</v>
      </c>
      <c r="C3473" s="21">
        <v>3985</v>
      </c>
      <c r="D3473" s="22">
        <v>1</v>
      </c>
      <c r="E3473" s="53">
        <f t="shared" si="54"/>
        <v>0.13399999999999992</v>
      </c>
      <c r="F3473" s="53">
        <v>1.097331937579243</v>
      </c>
      <c r="G3473" s="23">
        <v>0.33150000000000002</v>
      </c>
      <c r="H3473" s="20">
        <v>0.49419999999999997</v>
      </c>
      <c r="I3473" s="14" t="s">
        <v>60</v>
      </c>
      <c r="J3473" s="24" t="s">
        <v>60</v>
      </c>
      <c r="K3473" s="24" t="s">
        <v>60</v>
      </c>
    </row>
    <row r="3474" spans="1:11" x14ac:dyDescent="0.25">
      <c r="A3474" s="21">
        <v>30236667</v>
      </c>
      <c r="B3474" s="21" t="s">
        <v>10260</v>
      </c>
      <c r="C3474" s="21">
        <v>3151</v>
      </c>
      <c r="D3474" s="22">
        <v>1</v>
      </c>
      <c r="E3474" s="53">
        <f t="shared" si="54"/>
        <v>0.13430000000000011</v>
      </c>
      <c r="F3474" s="53">
        <v>1.0975601450672288</v>
      </c>
      <c r="G3474" s="23">
        <v>0.34689999999999999</v>
      </c>
      <c r="H3474" s="20">
        <v>0.51129999999999998</v>
      </c>
      <c r="I3474" s="14" t="s">
        <v>44</v>
      </c>
      <c r="J3474" s="24" t="s">
        <v>6304</v>
      </c>
      <c r="K3474" s="24" t="s">
        <v>6305</v>
      </c>
    </row>
    <row r="3475" spans="1:11" x14ac:dyDescent="0.25">
      <c r="A3475" s="21">
        <v>30196558</v>
      </c>
      <c r="B3475" s="21" t="s">
        <v>14558</v>
      </c>
      <c r="C3475" s="21">
        <v>1316</v>
      </c>
      <c r="D3475" s="22">
        <v>1</v>
      </c>
      <c r="E3475" s="53">
        <f t="shared" si="54"/>
        <v>0.13470000000000001</v>
      </c>
      <c r="F3475" s="53">
        <v>1.0978644955452335</v>
      </c>
      <c r="G3475" s="23">
        <v>0.65310000000000001</v>
      </c>
      <c r="H3475" s="20">
        <v>0.77400000000000002</v>
      </c>
      <c r="I3475" s="14" t="s">
        <v>1170</v>
      </c>
      <c r="J3475" s="24" t="s">
        <v>4369</v>
      </c>
      <c r="K3475" s="24" t="s">
        <v>4370</v>
      </c>
    </row>
    <row r="3476" spans="1:11" x14ac:dyDescent="0.25">
      <c r="A3476" s="21">
        <v>30260542</v>
      </c>
      <c r="B3476" s="21" t="s">
        <v>4179</v>
      </c>
      <c r="C3476" s="21">
        <v>44</v>
      </c>
      <c r="D3476" s="22">
        <v>117</v>
      </c>
      <c r="E3476" s="53">
        <f t="shared" si="54"/>
        <v>0.13488</v>
      </c>
      <c r="F3476" s="53">
        <v>1.0980014807929905</v>
      </c>
      <c r="G3476" s="23" t="s">
        <v>32</v>
      </c>
      <c r="H3476" s="20" t="s">
        <v>32</v>
      </c>
      <c r="I3476" s="14" t="s">
        <v>3509</v>
      </c>
      <c r="J3476" s="24" t="s">
        <v>3510</v>
      </c>
      <c r="K3476" s="24" t="s">
        <v>3511</v>
      </c>
    </row>
    <row r="3477" spans="1:11" x14ac:dyDescent="0.25">
      <c r="A3477" s="21">
        <v>30223773</v>
      </c>
      <c r="B3477" s="21" t="s">
        <v>7523</v>
      </c>
      <c r="C3477" s="21">
        <v>380</v>
      </c>
      <c r="D3477" s="22">
        <v>5</v>
      </c>
      <c r="E3477" s="53">
        <f t="shared" si="54"/>
        <v>0.13498000000000002</v>
      </c>
      <c r="F3477" s="53">
        <v>1.0980775910938083</v>
      </c>
      <c r="G3477" s="23">
        <v>0.17280000000000001</v>
      </c>
      <c r="H3477" s="20">
        <v>0.318</v>
      </c>
      <c r="I3477" s="14" t="s">
        <v>2747</v>
      </c>
      <c r="J3477" s="24" t="s">
        <v>5272</v>
      </c>
      <c r="K3477" s="24" t="s">
        <v>5273</v>
      </c>
    </row>
    <row r="3478" spans="1:11" x14ac:dyDescent="0.25">
      <c r="A3478" s="14">
        <v>30234152</v>
      </c>
      <c r="B3478" s="22" t="s">
        <v>10822</v>
      </c>
      <c r="C3478" s="22">
        <v>2394</v>
      </c>
      <c r="D3478" s="22">
        <v>7</v>
      </c>
      <c r="E3478" s="53">
        <f t="shared" si="54"/>
        <v>0.13516000000000011</v>
      </c>
      <c r="F3478" s="53">
        <v>1.0982146029304083</v>
      </c>
      <c r="G3478" s="23">
        <v>6.7299999999999999E-2</v>
      </c>
      <c r="H3478" s="20">
        <v>0.1618</v>
      </c>
      <c r="I3478" s="14" t="s">
        <v>60</v>
      </c>
      <c r="J3478" s="14" t="s">
        <v>10187</v>
      </c>
      <c r="K3478" s="14" t="s">
        <v>10188</v>
      </c>
    </row>
    <row r="3479" spans="1:11" x14ac:dyDescent="0.25">
      <c r="A3479" s="21">
        <v>30252592</v>
      </c>
      <c r="B3479" s="21" t="s">
        <v>8178</v>
      </c>
      <c r="C3479" s="21">
        <v>503</v>
      </c>
      <c r="D3479" s="22">
        <v>13</v>
      </c>
      <c r="E3479" s="53">
        <f t="shared" si="54"/>
        <v>0.13548999999999992</v>
      </c>
      <c r="F3479" s="53">
        <v>1.0984658356999963</v>
      </c>
      <c r="G3479" s="23">
        <v>5.5500000000000001E-2</v>
      </c>
      <c r="H3479" s="20">
        <v>0.14019999999999999</v>
      </c>
      <c r="I3479" s="14" t="s">
        <v>614</v>
      </c>
      <c r="J3479" s="24" t="s">
        <v>6202</v>
      </c>
      <c r="K3479" s="24" t="s">
        <v>6203</v>
      </c>
    </row>
    <row r="3480" spans="1:11" x14ac:dyDescent="0.25">
      <c r="A3480" s="21">
        <v>30221415</v>
      </c>
      <c r="B3480" s="21" t="s">
        <v>14559</v>
      </c>
      <c r="C3480" s="21">
        <v>2064</v>
      </c>
      <c r="D3480" s="22">
        <v>6</v>
      </c>
      <c r="E3480" s="53">
        <f t="shared" si="54"/>
        <v>0.13588999999999998</v>
      </c>
      <c r="F3480" s="53">
        <v>1.0987704373235792</v>
      </c>
      <c r="G3480" s="23">
        <v>9.2899999999999996E-2</v>
      </c>
      <c r="H3480" s="20">
        <v>0.20549999999999999</v>
      </c>
      <c r="I3480" s="14" t="s">
        <v>1861</v>
      </c>
      <c r="J3480" s="24" t="s">
        <v>10653</v>
      </c>
      <c r="K3480" s="24" t="s">
        <v>10654</v>
      </c>
    </row>
    <row r="3481" spans="1:11" x14ac:dyDescent="0.25">
      <c r="A3481" s="21">
        <v>30308980</v>
      </c>
      <c r="B3481" s="21" t="s">
        <v>2885</v>
      </c>
      <c r="C3481" s="21">
        <v>47</v>
      </c>
      <c r="D3481" s="22">
        <v>45</v>
      </c>
      <c r="E3481" s="53">
        <f t="shared" si="54"/>
        <v>0.13603999999999994</v>
      </c>
      <c r="F3481" s="53">
        <v>1.0988846847073521</v>
      </c>
      <c r="G3481" s="23" t="s">
        <v>32</v>
      </c>
      <c r="H3481" s="20" t="s">
        <v>32</v>
      </c>
      <c r="I3481" s="14" t="s">
        <v>2886</v>
      </c>
      <c r="J3481" s="24" t="s">
        <v>2887</v>
      </c>
      <c r="K3481" s="24" t="s">
        <v>2888</v>
      </c>
    </row>
    <row r="3482" spans="1:11" x14ac:dyDescent="0.25">
      <c r="A3482" s="21">
        <v>30300571</v>
      </c>
      <c r="B3482" s="21" t="s">
        <v>9604</v>
      </c>
      <c r="C3482" s="21">
        <v>3421</v>
      </c>
      <c r="D3482" s="22">
        <v>3</v>
      </c>
      <c r="E3482" s="53">
        <f t="shared" si="54"/>
        <v>0.13619999999999985</v>
      </c>
      <c r="F3482" s="53">
        <v>1.0990065616768758</v>
      </c>
      <c r="G3482" s="23">
        <v>0.32469999999999999</v>
      </c>
      <c r="H3482" s="20">
        <v>0.48780000000000001</v>
      </c>
      <c r="I3482" s="14" t="s">
        <v>60</v>
      </c>
      <c r="J3482" s="24" t="s">
        <v>9605</v>
      </c>
      <c r="K3482" s="24" t="s">
        <v>9606</v>
      </c>
    </row>
    <row r="3483" spans="1:11" x14ac:dyDescent="0.25">
      <c r="A3483" s="21">
        <v>30187642</v>
      </c>
      <c r="B3483" s="21" t="s">
        <v>10353</v>
      </c>
      <c r="C3483" s="21">
        <v>2044</v>
      </c>
      <c r="D3483" s="22">
        <v>13</v>
      </c>
      <c r="E3483" s="53">
        <f t="shared" si="54"/>
        <v>0.13632000000000011</v>
      </c>
      <c r="F3483" s="53">
        <v>1.0990979782746899</v>
      </c>
      <c r="G3483" s="23">
        <v>3.3500000000000002E-2</v>
      </c>
      <c r="H3483" s="20">
        <v>9.5399999999999999E-2</v>
      </c>
      <c r="I3483" s="14" t="s">
        <v>10154</v>
      </c>
      <c r="J3483" s="24" t="s">
        <v>10354</v>
      </c>
      <c r="K3483" s="24" t="s">
        <v>10156</v>
      </c>
    </row>
    <row r="3484" spans="1:11" x14ac:dyDescent="0.25">
      <c r="A3484" s="21">
        <v>30300111</v>
      </c>
      <c r="B3484" s="21" t="s">
        <v>9981</v>
      </c>
      <c r="C3484" s="21">
        <v>4936</v>
      </c>
      <c r="D3484" s="22">
        <v>1</v>
      </c>
      <c r="E3484" s="53">
        <f t="shared" si="54"/>
        <v>0.13650000000000015</v>
      </c>
      <c r="F3484" s="53">
        <v>1.0992351174293618</v>
      </c>
      <c r="G3484" s="23">
        <v>0.27979999999999999</v>
      </c>
      <c r="H3484" s="20">
        <v>0.44600000000000001</v>
      </c>
      <c r="I3484" s="14" t="s">
        <v>60</v>
      </c>
      <c r="J3484" s="24" t="s">
        <v>60</v>
      </c>
      <c r="K3484" s="24" t="s">
        <v>60</v>
      </c>
    </row>
    <row r="3485" spans="1:11" x14ac:dyDescent="0.25">
      <c r="A3485" s="21">
        <v>30213063</v>
      </c>
      <c r="B3485" s="21" t="s">
        <v>4055</v>
      </c>
      <c r="C3485" s="21">
        <v>2740</v>
      </c>
      <c r="D3485" s="22">
        <v>4</v>
      </c>
      <c r="E3485" s="53">
        <f t="shared" si="54"/>
        <v>0.13679999999999995</v>
      </c>
      <c r="F3485" s="53">
        <v>1.0994637207136218</v>
      </c>
      <c r="G3485" s="23">
        <v>0.29330000000000001</v>
      </c>
      <c r="H3485" s="20">
        <v>0.4592</v>
      </c>
      <c r="I3485" s="14" t="s">
        <v>60</v>
      </c>
      <c r="J3485" s="24" t="s">
        <v>4056</v>
      </c>
      <c r="K3485" s="24" t="s">
        <v>127</v>
      </c>
    </row>
    <row r="3486" spans="1:11" x14ac:dyDescent="0.25">
      <c r="A3486" s="21">
        <v>30266030</v>
      </c>
      <c r="B3486" s="21" t="s">
        <v>14560</v>
      </c>
      <c r="C3486" s="21">
        <v>1056</v>
      </c>
      <c r="D3486" s="22">
        <v>4</v>
      </c>
      <c r="E3486" s="53">
        <f t="shared" si="54"/>
        <v>0.13685999999999993</v>
      </c>
      <c r="F3486" s="53">
        <v>1.0995094470751565</v>
      </c>
      <c r="G3486" s="23">
        <v>0.15140000000000001</v>
      </c>
      <c r="H3486" s="20">
        <v>0.28749999999999998</v>
      </c>
      <c r="I3486" s="14" t="s">
        <v>3824</v>
      </c>
      <c r="J3486" s="24" t="s">
        <v>3825</v>
      </c>
      <c r="K3486" s="24" t="s">
        <v>3826</v>
      </c>
    </row>
    <row r="3487" spans="1:11" x14ac:dyDescent="0.25">
      <c r="A3487" s="21">
        <v>30226299</v>
      </c>
      <c r="B3487" s="21" t="s">
        <v>14561</v>
      </c>
      <c r="C3487" s="21">
        <v>4498</v>
      </c>
      <c r="D3487" s="22">
        <v>2</v>
      </c>
      <c r="E3487" s="53">
        <f t="shared" si="54"/>
        <v>0.13690000000000005</v>
      </c>
      <c r="F3487" s="53">
        <v>1.0995399323727002</v>
      </c>
      <c r="G3487" s="23">
        <v>8.5099999999999995E-2</v>
      </c>
      <c r="H3487" s="20">
        <v>0.19270000000000001</v>
      </c>
      <c r="I3487" s="14" t="s">
        <v>948</v>
      </c>
      <c r="J3487" s="24" t="s">
        <v>4684</v>
      </c>
      <c r="K3487" s="24" t="s">
        <v>4685</v>
      </c>
    </row>
    <row r="3488" spans="1:11" x14ac:dyDescent="0.25">
      <c r="A3488" s="21">
        <v>30284444</v>
      </c>
      <c r="B3488" s="21" t="s">
        <v>9319</v>
      </c>
      <c r="C3488" s="21">
        <v>2738</v>
      </c>
      <c r="D3488" s="22">
        <v>3</v>
      </c>
      <c r="E3488" s="53">
        <f t="shared" si="54"/>
        <v>0.13692000000000012</v>
      </c>
      <c r="F3488" s="53">
        <v>1.0995551753384369</v>
      </c>
      <c r="G3488" s="23">
        <v>8.8599999999999998E-2</v>
      </c>
      <c r="H3488" s="20">
        <v>0.19839999999999999</v>
      </c>
      <c r="I3488" s="14" t="s">
        <v>3333</v>
      </c>
      <c r="J3488" s="24" t="s">
        <v>8003</v>
      </c>
      <c r="K3488" s="24" t="s">
        <v>42</v>
      </c>
    </row>
    <row r="3489" spans="1:11" x14ac:dyDescent="0.25">
      <c r="A3489" s="21">
        <v>30218127</v>
      </c>
      <c r="B3489" s="21" t="s">
        <v>6524</v>
      </c>
      <c r="C3489" s="21">
        <v>1484</v>
      </c>
      <c r="D3489" s="22">
        <v>25</v>
      </c>
      <c r="E3489" s="53">
        <f t="shared" si="54"/>
        <v>0.13693999999999995</v>
      </c>
      <c r="F3489" s="53">
        <v>1.0995704185154873</v>
      </c>
      <c r="G3489" s="23">
        <v>3.39E-2</v>
      </c>
      <c r="H3489" s="20">
        <v>9.6299999999999997E-2</v>
      </c>
      <c r="I3489" s="14" t="s">
        <v>6525</v>
      </c>
      <c r="J3489" s="24" t="s">
        <v>6526</v>
      </c>
      <c r="K3489" s="24" t="s">
        <v>2914</v>
      </c>
    </row>
    <row r="3490" spans="1:11" x14ac:dyDescent="0.25">
      <c r="A3490" s="21">
        <v>30313879</v>
      </c>
      <c r="B3490" s="21" t="s">
        <v>10993</v>
      </c>
      <c r="C3490" s="21">
        <v>1131</v>
      </c>
      <c r="D3490" s="22">
        <v>16</v>
      </c>
      <c r="E3490" s="53">
        <f t="shared" si="54"/>
        <v>0.13729000000000005</v>
      </c>
      <c r="F3490" s="53">
        <v>1.0998372083233818</v>
      </c>
      <c r="G3490" s="23">
        <v>2.7799999999999998E-2</v>
      </c>
      <c r="H3490" s="20">
        <v>8.3099999999999993E-2</v>
      </c>
      <c r="I3490" s="14" t="s">
        <v>13</v>
      </c>
      <c r="J3490" s="24" t="s">
        <v>9653</v>
      </c>
      <c r="K3490" s="24" t="s">
        <v>9654</v>
      </c>
    </row>
    <row r="3491" spans="1:11" x14ac:dyDescent="0.25">
      <c r="A3491" s="21">
        <v>30263196</v>
      </c>
      <c r="B3491" s="21" t="s">
        <v>10085</v>
      </c>
      <c r="C3491" s="21">
        <v>607</v>
      </c>
      <c r="D3491" s="22">
        <v>37</v>
      </c>
      <c r="E3491" s="53">
        <f t="shared" si="54"/>
        <v>0.13733000000000012</v>
      </c>
      <c r="F3491" s="53">
        <v>1.0998677027085229</v>
      </c>
      <c r="G3491" s="23">
        <v>8.9999999999999998E-4</v>
      </c>
      <c r="H3491" s="20">
        <v>5.0000000000000001E-3</v>
      </c>
      <c r="I3491" s="14" t="s">
        <v>6066</v>
      </c>
      <c r="J3491" s="24" t="s">
        <v>10086</v>
      </c>
      <c r="K3491" s="24" t="s">
        <v>10087</v>
      </c>
    </row>
    <row r="3492" spans="1:11" x14ac:dyDescent="0.25">
      <c r="A3492" s="21">
        <v>30205205</v>
      </c>
      <c r="B3492" s="21" t="s">
        <v>5910</v>
      </c>
      <c r="C3492" s="21">
        <v>2252</v>
      </c>
      <c r="D3492" s="22">
        <v>1</v>
      </c>
      <c r="E3492" s="53">
        <f t="shared" si="54"/>
        <v>0.13779999999999987</v>
      </c>
      <c r="F3492" s="53">
        <v>1.1002260750731268</v>
      </c>
      <c r="G3492" s="23">
        <v>0.10489999999999999</v>
      </c>
      <c r="H3492" s="20">
        <v>0.22320000000000001</v>
      </c>
      <c r="I3492" s="14" t="s">
        <v>871</v>
      </c>
      <c r="J3492" s="24" t="s">
        <v>5911</v>
      </c>
      <c r="K3492" s="24" t="s">
        <v>5912</v>
      </c>
    </row>
    <row r="3493" spans="1:11" x14ac:dyDescent="0.25">
      <c r="A3493" s="21">
        <v>30277875</v>
      </c>
      <c r="B3493" s="21" t="s">
        <v>6598</v>
      </c>
      <c r="C3493" s="21">
        <v>337</v>
      </c>
      <c r="D3493" s="22">
        <v>7</v>
      </c>
      <c r="E3493" s="53">
        <f t="shared" si="54"/>
        <v>0.13787999999999997</v>
      </c>
      <c r="F3493" s="53">
        <v>1.1002870862528535</v>
      </c>
      <c r="G3493" s="23">
        <v>3.15E-2</v>
      </c>
      <c r="H3493" s="20">
        <v>9.0899999999999995E-2</v>
      </c>
      <c r="I3493" s="14" t="s">
        <v>2061</v>
      </c>
      <c r="J3493" s="24" t="s">
        <v>6599</v>
      </c>
      <c r="K3493" s="24" t="s">
        <v>2063</v>
      </c>
    </row>
    <row r="3494" spans="1:11" x14ac:dyDescent="0.25">
      <c r="A3494" s="21">
        <v>30245136</v>
      </c>
      <c r="B3494" s="21" t="s">
        <v>14562</v>
      </c>
      <c r="C3494" s="21">
        <v>1481</v>
      </c>
      <c r="D3494" s="22">
        <v>1</v>
      </c>
      <c r="E3494" s="53">
        <f t="shared" si="54"/>
        <v>0.13810000000000008</v>
      </c>
      <c r="F3494" s="53">
        <v>1.1004548844426625</v>
      </c>
      <c r="G3494" s="23">
        <v>0.63500000000000001</v>
      </c>
      <c r="H3494" s="20">
        <v>0.76149999999999995</v>
      </c>
      <c r="I3494" s="14" t="s">
        <v>44</v>
      </c>
      <c r="J3494" s="24" t="s">
        <v>4383</v>
      </c>
      <c r="K3494" s="24" t="s">
        <v>4384</v>
      </c>
    </row>
    <row r="3495" spans="1:11" x14ac:dyDescent="0.25">
      <c r="A3495" s="21">
        <v>30211864</v>
      </c>
      <c r="B3495" s="21" t="s">
        <v>8573</v>
      </c>
      <c r="C3495" s="21">
        <v>2079</v>
      </c>
      <c r="D3495" s="22">
        <v>7</v>
      </c>
      <c r="E3495" s="53">
        <f t="shared" si="54"/>
        <v>0.13908000000000004</v>
      </c>
      <c r="F3495" s="53">
        <v>1.1012026600464742</v>
      </c>
      <c r="G3495" s="23">
        <v>2.1899999999999999E-2</v>
      </c>
      <c r="H3495" s="20">
        <v>6.9400000000000003E-2</v>
      </c>
      <c r="I3495" s="14" t="s">
        <v>8574</v>
      </c>
      <c r="J3495" s="24" t="s">
        <v>8575</v>
      </c>
      <c r="K3495" s="24" t="s">
        <v>8576</v>
      </c>
    </row>
    <row r="3496" spans="1:11" x14ac:dyDescent="0.25">
      <c r="A3496" s="21">
        <v>30241751</v>
      </c>
      <c r="B3496" s="21" t="s">
        <v>9293</v>
      </c>
      <c r="C3496" s="21">
        <v>3795</v>
      </c>
      <c r="D3496" s="22">
        <v>1</v>
      </c>
      <c r="E3496" s="53">
        <f t="shared" si="54"/>
        <v>0.13910000000000011</v>
      </c>
      <c r="F3496" s="53">
        <v>1.1012179260626707</v>
      </c>
      <c r="G3496" s="23">
        <v>0.28499999999999998</v>
      </c>
      <c r="H3496" s="20">
        <v>0.45100000000000001</v>
      </c>
      <c r="I3496" s="14" t="s">
        <v>355</v>
      </c>
      <c r="J3496" s="24" t="s">
        <v>9294</v>
      </c>
      <c r="K3496" s="24" t="s">
        <v>112</v>
      </c>
    </row>
    <row r="3497" spans="1:11" x14ac:dyDescent="0.25">
      <c r="A3497" s="21">
        <v>30240256</v>
      </c>
      <c r="B3497" s="21" t="s">
        <v>14563</v>
      </c>
      <c r="C3497" s="21">
        <v>4342</v>
      </c>
      <c r="D3497" s="22">
        <v>1</v>
      </c>
      <c r="E3497" s="53">
        <f t="shared" si="54"/>
        <v>0.13949999999999996</v>
      </c>
      <c r="F3497" s="53">
        <v>1.1015232908335133</v>
      </c>
      <c r="G3497" s="23">
        <v>0.44579999999999997</v>
      </c>
      <c r="H3497" s="20">
        <v>0.60719999999999996</v>
      </c>
      <c r="I3497" s="14" t="s">
        <v>33</v>
      </c>
      <c r="J3497" s="24" t="s">
        <v>11851</v>
      </c>
      <c r="K3497" s="24" t="s">
        <v>11852</v>
      </c>
    </row>
    <row r="3498" spans="1:11" x14ac:dyDescent="0.25">
      <c r="A3498" s="21">
        <v>30311151</v>
      </c>
      <c r="B3498" s="21" t="s">
        <v>11134</v>
      </c>
      <c r="C3498" s="21">
        <v>2259</v>
      </c>
      <c r="D3498" s="22">
        <v>2</v>
      </c>
      <c r="E3498" s="53">
        <f t="shared" si="54"/>
        <v>0.13960000000000003</v>
      </c>
      <c r="F3498" s="53">
        <v>1.1015996452560617</v>
      </c>
      <c r="G3498" s="23">
        <v>0.26390000000000002</v>
      </c>
      <c r="H3498" s="20">
        <v>0.42720000000000002</v>
      </c>
      <c r="I3498" s="14" t="s">
        <v>91</v>
      </c>
      <c r="J3498" s="24" t="s">
        <v>11100</v>
      </c>
      <c r="K3498" s="24" t="s">
        <v>5211</v>
      </c>
    </row>
    <row r="3499" spans="1:11" x14ac:dyDescent="0.25">
      <c r="A3499" s="21">
        <v>30256194</v>
      </c>
      <c r="B3499" s="21" t="s">
        <v>8403</v>
      </c>
      <c r="C3499" s="21">
        <v>2511</v>
      </c>
      <c r="D3499" s="22">
        <v>3</v>
      </c>
      <c r="E3499" s="53">
        <f t="shared" si="54"/>
        <v>0.13962000000000011</v>
      </c>
      <c r="F3499" s="53">
        <v>1.1016149167756799</v>
      </c>
      <c r="G3499" s="23">
        <v>0.17530000000000001</v>
      </c>
      <c r="H3499" s="20">
        <v>0.32150000000000001</v>
      </c>
      <c r="I3499" s="14" t="s">
        <v>2890</v>
      </c>
      <c r="J3499" s="24" t="s">
        <v>8404</v>
      </c>
      <c r="K3499" s="24" t="s">
        <v>8405</v>
      </c>
    </row>
    <row r="3500" spans="1:11" x14ac:dyDescent="0.25">
      <c r="A3500" s="21">
        <v>30191704</v>
      </c>
      <c r="B3500" s="21" t="s">
        <v>4545</v>
      </c>
      <c r="C3500" s="21">
        <v>4243</v>
      </c>
      <c r="D3500" s="22">
        <v>2</v>
      </c>
      <c r="E3500" s="53">
        <f t="shared" si="54"/>
        <v>0.13988000000000006</v>
      </c>
      <c r="F3500" s="53">
        <v>1.1018134657973655</v>
      </c>
      <c r="G3500" s="23">
        <v>0.1062</v>
      </c>
      <c r="H3500" s="20">
        <v>0.22509999999999999</v>
      </c>
      <c r="I3500" s="14" t="s">
        <v>60</v>
      </c>
      <c r="J3500" s="24" t="s">
        <v>2664</v>
      </c>
      <c r="K3500" s="24" t="s">
        <v>60</v>
      </c>
    </row>
    <row r="3501" spans="1:11" x14ac:dyDescent="0.25">
      <c r="A3501" s="21">
        <v>30297872</v>
      </c>
      <c r="B3501" s="21" t="s">
        <v>4457</v>
      </c>
      <c r="C3501" s="21">
        <v>2041</v>
      </c>
      <c r="D3501" s="22">
        <v>2</v>
      </c>
      <c r="E3501" s="53">
        <f t="shared" si="54"/>
        <v>0.14009999999999992</v>
      </c>
      <c r="F3501" s="53">
        <v>1.1019814967661714</v>
      </c>
      <c r="G3501" s="23">
        <v>0.25609999999999999</v>
      </c>
      <c r="H3501" s="20">
        <v>0.4178</v>
      </c>
      <c r="I3501" s="14" t="s">
        <v>1582</v>
      </c>
      <c r="J3501" s="24" t="s">
        <v>4458</v>
      </c>
      <c r="K3501" s="24" t="s">
        <v>4459</v>
      </c>
    </row>
    <row r="3502" spans="1:11" x14ac:dyDescent="0.25">
      <c r="A3502" s="21">
        <v>30213312</v>
      </c>
      <c r="B3502" s="21" t="s">
        <v>10349</v>
      </c>
      <c r="C3502" s="21">
        <v>872</v>
      </c>
      <c r="D3502" s="22">
        <v>5</v>
      </c>
      <c r="E3502" s="53">
        <f t="shared" si="54"/>
        <v>0.1404399999999999</v>
      </c>
      <c r="F3502" s="53">
        <v>1.102241231395759</v>
      </c>
      <c r="G3502" s="23">
        <v>0.12820000000000001</v>
      </c>
      <c r="H3502" s="20">
        <v>0.25700000000000001</v>
      </c>
      <c r="I3502" s="14" t="s">
        <v>60</v>
      </c>
      <c r="J3502" s="24" t="s">
        <v>8877</v>
      </c>
      <c r="K3502" s="24" t="s">
        <v>60</v>
      </c>
    </row>
    <row r="3503" spans="1:11" x14ac:dyDescent="0.25">
      <c r="A3503" s="21">
        <v>30235739</v>
      </c>
      <c r="B3503" s="21" t="s">
        <v>6362</v>
      </c>
      <c r="C3503" s="21">
        <v>2696</v>
      </c>
      <c r="D3503" s="22">
        <v>6</v>
      </c>
      <c r="E3503" s="53">
        <f t="shared" si="54"/>
        <v>0.14077999999999996</v>
      </c>
      <c r="F3503" s="53">
        <v>1.102501027244231</v>
      </c>
      <c r="G3503" s="23">
        <v>3.6999999999999998E-2</v>
      </c>
      <c r="H3503" s="20">
        <v>0.1027</v>
      </c>
      <c r="I3503" s="14" t="s">
        <v>400</v>
      </c>
      <c r="J3503" s="24" t="s">
        <v>6363</v>
      </c>
      <c r="K3503" s="24" t="s">
        <v>2222</v>
      </c>
    </row>
    <row r="3504" spans="1:11" x14ac:dyDescent="0.25">
      <c r="A3504" s="21">
        <v>30278272</v>
      </c>
      <c r="B3504" s="21" t="s">
        <v>5597</v>
      </c>
      <c r="C3504" s="21">
        <v>650</v>
      </c>
      <c r="D3504" s="22">
        <v>28</v>
      </c>
      <c r="E3504" s="53">
        <f t="shared" si="54"/>
        <v>0.14091999999999985</v>
      </c>
      <c r="F3504" s="53">
        <v>1.1026080198024621</v>
      </c>
      <c r="G3504" s="23">
        <v>2.9999999999999997E-4</v>
      </c>
      <c r="H3504" s="20">
        <v>2E-3</v>
      </c>
      <c r="I3504" s="14" t="s">
        <v>4220</v>
      </c>
      <c r="J3504" s="24" t="s">
        <v>4221</v>
      </c>
      <c r="K3504" s="24" t="s">
        <v>4222</v>
      </c>
    </row>
    <row r="3505" spans="1:11" x14ac:dyDescent="0.25">
      <c r="A3505" s="21">
        <v>30279702</v>
      </c>
      <c r="B3505" s="21" t="s">
        <v>8585</v>
      </c>
      <c r="C3505" s="21">
        <v>2152</v>
      </c>
      <c r="D3505" s="22">
        <v>11</v>
      </c>
      <c r="E3505" s="53">
        <f t="shared" si="54"/>
        <v>0.14130000000000001</v>
      </c>
      <c r="F3505" s="53">
        <v>1.1028984805171396</v>
      </c>
      <c r="G3505" s="23">
        <v>1.4500000000000001E-2</v>
      </c>
      <c r="H3505" s="20">
        <v>0.05</v>
      </c>
      <c r="I3505" s="14" t="s">
        <v>110</v>
      </c>
      <c r="J3505" s="24" t="s">
        <v>2990</v>
      </c>
      <c r="K3505" s="24" t="s">
        <v>2991</v>
      </c>
    </row>
    <row r="3506" spans="1:11" x14ac:dyDescent="0.25">
      <c r="A3506" s="21">
        <v>30304036</v>
      </c>
      <c r="B3506" s="21" t="s">
        <v>6077</v>
      </c>
      <c r="C3506" s="21">
        <v>368</v>
      </c>
      <c r="D3506" s="22">
        <v>9</v>
      </c>
      <c r="E3506" s="53">
        <f t="shared" si="54"/>
        <v>0.14156000000000002</v>
      </c>
      <c r="F3506" s="53">
        <v>1.1030972608813037</v>
      </c>
      <c r="G3506" s="23">
        <v>1.66E-2</v>
      </c>
      <c r="H3506" s="20">
        <v>5.6000000000000001E-2</v>
      </c>
      <c r="I3506" s="14" t="s">
        <v>6066</v>
      </c>
      <c r="J3506" s="24" t="s">
        <v>6078</v>
      </c>
      <c r="K3506" s="24" t="s">
        <v>6079</v>
      </c>
    </row>
    <row r="3507" spans="1:11" x14ac:dyDescent="0.25">
      <c r="A3507" s="21">
        <v>30190028</v>
      </c>
      <c r="B3507" s="21" t="s">
        <v>8504</v>
      </c>
      <c r="C3507" s="21">
        <v>242</v>
      </c>
      <c r="D3507" s="22">
        <v>4</v>
      </c>
      <c r="E3507" s="53">
        <f t="shared" si="54"/>
        <v>0.14159999999999986</v>
      </c>
      <c r="F3507" s="53">
        <v>1.1031278456555471</v>
      </c>
      <c r="G3507" s="23">
        <v>0.26450000000000001</v>
      </c>
      <c r="H3507" s="20">
        <v>0.42809999999999998</v>
      </c>
      <c r="I3507" s="14" t="s">
        <v>8505</v>
      </c>
      <c r="J3507" s="24" t="s">
        <v>8506</v>
      </c>
      <c r="K3507" s="24" t="s">
        <v>8507</v>
      </c>
    </row>
    <row r="3508" spans="1:11" x14ac:dyDescent="0.25">
      <c r="A3508" s="21">
        <v>30210076</v>
      </c>
      <c r="B3508" s="21" t="s">
        <v>11623</v>
      </c>
      <c r="C3508" s="21">
        <v>3462</v>
      </c>
      <c r="D3508" s="22">
        <v>4</v>
      </c>
      <c r="E3508" s="53">
        <f t="shared" si="54"/>
        <v>0.14183000000000009</v>
      </c>
      <c r="F3508" s="53">
        <v>1.1033037245647044</v>
      </c>
      <c r="G3508" s="23">
        <v>1.17E-2</v>
      </c>
      <c r="H3508" s="20">
        <v>4.2000000000000003E-2</v>
      </c>
      <c r="I3508" s="14" t="s">
        <v>91</v>
      </c>
      <c r="J3508" s="24" t="s">
        <v>11624</v>
      </c>
      <c r="K3508" s="24" t="s">
        <v>571</v>
      </c>
    </row>
    <row r="3509" spans="1:11" x14ac:dyDescent="0.25">
      <c r="A3509" s="21">
        <v>30198056</v>
      </c>
      <c r="B3509" s="21" t="s">
        <v>14564</v>
      </c>
      <c r="C3509" s="21">
        <v>3489</v>
      </c>
      <c r="D3509" s="22">
        <v>3</v>
      </c>
      <c r="E3509" s="53">
        <f t="shared" si="54"/>
        <v>0.14187000000000002</v>
      </c>
      <c r="F3509" s="53">
        <v>1.1033343150634161</v>
      </c>
      <c r="G3509" s="23">
        <v>9.1700000000000004E-2</v>
      </c>
      <c r="H3509" s="20">
        <v>0.20300000000000001</v>
      </c>
      <c r="I3509" s="14" t="s">
        <v>1126</v>
      </c>
      <c r="J3509" s="24" t="s">
        <v>6451</v>
      </c>
      <c r="K3509" s="24" t="s">
        <v>6452</v>
      </c>
    </row>
    <row r="3510" spans="1:11" x14ac:dyDescent="0.25">
      <c r="A3510" s="21">
        <v>30309057</v>
      </c>
      <c r="B3510" s="21" t="s">
        <v>14565</v>
      </c>
      <c r="C3510" s="21">
        <v>2871</v>
      </c>
      <c r="D3510" s="22">
        <v>2</v>
      </c>
      <c r="E3510" s="53">
        <f t="shared" si="54"/>
        <v>0.14245999999999989</v>
      </c>
      <c r="F3510" s="53">
        <v>1.103785623451075</v>
      </c>
      <c r="G3510" s="23">
        <v>0.17</v>
      </c>
      <c r="H3510" s="20">
        <v>0.31369999999999998</v>
      </c>
      <c r="I3510" s="14" t="s">
        <v>392</v>
      </c>
      <c r="J3510" s="24" t="s">
        <v>14566</v>
      </c>
      <c r="K3510" s="24" t="s">
        <v>9375</v>
      </c>
    </row>
    <row r="3511" spans="1:11" x14ac:dyDescent="0.25">
      <c r="A3511" s="21">
        <v>30241398</v>
      </c>
      <c r="B3511" s="21" t="s">
        <v>14567</v>
      </c>
      <c r="C3511" s="21">
        <v>4916</v>
      </c>
      <c r="D3511" s="22">
        <v>1</v>
      </c>
      <c r="E3511" s="53">
        <f t="shared" si="54"/>
        <v>0.14269999999999999</v>
      </c>
      <c r="F3511" s="53">
        <v>1.1039692593393364</v>
      </c>
      <c r="G3511" s="23">
        <v>0.38419999999999999</v>
      </c>
      <c r="H3511" s="20">
        <v>0.54890000000000005</v>
      </c>
      <c r="I3511" s="14" t="s">
        <v>1170</v>
      </c>
      <c r="J3511" s="24" t="s">
        <v>8841</v>
      </c>
      <c r="K3511" s="24" t="s">
        <v>8842</v>
      </c>
    </row>
    <row r="3512" spans="1:11" x14ac:dyDescent="0.25">
      <c r="A3512" s="21">
        <v>30291661</v>
      </c>
      <c r="B3512" s="21" t="s">
        <v>14568</v>
      </c>
      <c r="C3512" s="21">
        <v>2205</v>
      </c>
      <c r="D3512" s="22">
        <v>7</v>
      </c>
      <c r="E3512" s="53">
        <f t="shared" si="54"/>
        <v>0.14309999999999998</v>
      </c>
      <c r="F3512" s="53">
        <v>1.1042753870475013</v>
      </c>
      <c r="G3512" s="23">
        <v>0.22939999999999999</v>
      </c>
      <c r="H3512" s="20">
        <v>0.38500000000000001</v>
      </c>
      <c r="I3512" s="14" t="s">
        <v>157</v>
      </c>
      <c r="J3512" s="24" t="s">
        <v>14569</v>
      </c>
      <c r="K3512" s="24" t="s">
        <v>394</v>
      </c>
    </row>
    <row r="3513" spans="1:11" x14ac:dyDescent="0.25">
      <c r="A3513" s="21">
        <v>30251160</v>
      </c>
      <c r="B3513" s="21" t="s">
        <v>14570</v>
      </c>
      <c r="C3513" s="21">
        <v>3237</v>
      </c>
      <c r="D3513" s="22">
        <v>1</v>
      </c>
      <c r="E3513" s="53">
        <f t="shared" si="54"/>
        <v>0.14329999999999996</v>
      </c>
      <c r="F3513" s="53">
        <v>1.1044284827332591</v>
      </c>
      <c r="G3513" s="23">
        <v>0.60450000000000004</v>
      </c>
      <c r="H3513" s="20">
        <v>0.73460000000000003</v>
      </c>
      <c r="I3513" s="14" t="s">
        <v>1170</v>
      </c>
      <c r="J3513" s="24" t="s">
        <v>10918</v>
      </c>
      <c r="K3513" s="24" t="s">
        <v>10919</v>
      </c>
    </row>
    <row r="3514" spans="1:11" x14ac:dyDescent="0.25">
      <c r="A3514" s="21">
        <v>30313867</v>
      </c>
      <c r="B3514" s="21" t="s">
        <v>9763</v>
      </c>
      <c r="C3514" s="21">
        <v>467</v>
      </c>
      <c r="D3514" s="22">
        <v>27</v>
      </c>
      <c r="E3514" s="53">
        <f t="shared" si="54"/>
        <v>0.14394000000000012</v>
      </c>
      <c r="F3514" s="53">
        <v>1.1049185315744534</v>
      </c>
      <c r="G3514" s="23" t="s">
        <v>32</v>
      </c>
      <c r="H3514" s="20" t="s">
        <v>32</v>
      </c>
      <c r="I3514" s="14" t="s">
        <v>60</v>
      </c>
      <c r="J3514" s="24" t="s">
        <v>3514</v>
      </c>
      <c r="K3514" s="24" t="s">
        <v>288</v>
      </c>
    </row>
    <row r="3515" spans="1:11" x14ac:dyDescent="0.25">
      <c r="A3515" s="21">
        <v>30306552</v>
      </c>
      <c r="B3515" s="21" t="s">
        <v>8594</v>
      </c>
      <c r="C3515" s="21">
        <v>2403</v>
      </c>
      <c r="D3515" s="22">
        <v>5</v>
      </c>
      <c r="E3515" s="53">
        <f t="shared" si="54"/>
        <v>0.14399999999999988</v>
      </c>
      <c r="F3515" s="53">
        <v>1.1049644847999116</v>
      </c>
      <c r="G3515" s="23">
        <v>0.16650000000000001</v>
      </c>
      <c r="H3515" s="20">
        <v>0.30869999999999997</v>
      </c>
      <c r="I3515" s="14" t="s">
        <v>60</v>
      </c>
      <c r="J3515" s="24" t="s">
        <v>8595</v>
      </c>
      <c r="K3515" s="24" t="s">
        <v>60</v>
      </c>
    </row>
    <row r="3516" spans="1:11" x14ac:dyDescent="0.25">
      <c r="A3516" s="21">
        <v>30309162</v>
      </c>
      <c r="B3516" s="21" t="s">
        <v>4112</v>
      </c>
      <c r="C3516" s="21">
        <v>2806</v>
      </c>
      <c r="D3516" s="22">
        <v>2</v>
      </c>
      <c r="E3516" s="53">
        <f t="shared" si="54"/>
        <v>0.14434</v>
      </c>
      <c r="F3516" s="53">
        <v>1.1052249225132573</v>
      </c>
      <c r="G3516" s="23">
        <v>0.1472</v>
      </c>
      <c r="H3516" s="20">
        <v>0.2823</v>
      </c>
      <c r="I3516" s="14" t="s">
        <v>60</v>
      </c>
      <c r="J3516" s="24" t="s">
        <v>4113</v>
      </c>
      <c r="K3516" s="24" t="s">
        <v>60</v>
      </c>
    </row>
    <row r="3517" spans="1:11" x14ac:dyDescent="0.25">
      <c r="A3517" s="21">
        <v>30293244</v>
      </c>
      <c r="B3517" s="21" t="s">
        <v>8515</v>
      </c>
      <c r="C3517" s="21">
        <v>1006</v>
      </c>
      <c r="D3517" s="22">
        <v>1</v>
      </c>
      <c r="E3517" s="53">
        <f t="shared" si="54"/>
        <v>0.14464000000000013</v>
      </c>
      <c r="F3517" s="53">
        <v>1.1054547714719802</v>
      </c>
      <c r="G3517" s="23">
        <v>0.13830000000000001</v>
      </c>
      <c r="H3517" s="20">
        <v>0.27160000000000001</v>
      </c>
      <c r="I3517" s="14" t="s">
        <v>3333</v>
      </c>
      <c r="J3517" s="24" t="s">
        <v>8516</v>
      </c>
      <c r="K3517" s="24" t="s">
        <v>8517</v>
      </c>
    </row>
    <row r="3518" spans="1:11" x14ac:dyDescent="0.25">
      <c r="A3518" s="21">
        <v>30275035</v>
      </c>
      <c r="B3518" s="21" t="s">
        <v>10356</v>
      </c>
      <c r="C3518" s="21">
        <v>260</v>
      </c>
      <c r="D3518" s="22">
        <v>14</v>
      </c>
      <c r="E3518" s="53">
        <f t="shared" si="54"/>
        <v>0.14501000000000008</v>
      </c>
      <c r="F3518" s="53">
        <v>1.1057383176876796</v>
      </c>
      <c r="G3518" s="23">
        <v>3.6400000000000002E-2</v>
      </c>
      <c r="H3518" s="20">
        <v>0.10150000000000001</v>
      </c>
      <c r="I3518" s="14" t="s">
        <v>91</v>
      </c>
      <c r="J3518" s="24" t="s">
        <v>5174</v>
      </c>
      <c r="K3518" s="24" t="s">
        <v>5175</v>
      </c>
    </row>
    <row r="3519" spans="1:11" x14ac:dyDescent="0.25">
      <c r="A3519" s="21">
        <v>30303498</v>
      </c>
      <c r="B3519" s="21" t="s">
        <v>8500</v>
      </c>
      <c r="C3519" s="21">
        <v>306</v>
      </c>
      <c r="D3519" s="22">
        <v>66</v>
      </c>
      <c r="E3519" s="53">
        <f t="shared" si="54"/>
        <v>0.1455199999999999</v>
      </c>
      <c r="F3519" s="53">
        <v>1.1061292708782187</v>
      </c>
      <c r="G3519" s="23" t="s">
        <v>32</v>
      </c>
      <c r="H3519" s="20" t="s">
        <v>32</v>
      </c>
      <c r="I3519" s="14" t="s">
        <v>2104</v>
      </c>
      <c r="J3519" s="24" t="s">
        <v>8501</v>
      </c>
      <c r="K3519" s="24" t="s">
        <v>8502</v>
      </c>
    </row>
    <row r="3520" spans="1:11" x14ac:dyDescent="0.25">
      <c r="A3520" s="21">
        <v>30291663</v>
      </c>
      <c r="B3520" s="21" t="s">
        <v>14571</v>
      </c>
      <c r="C3520" s="21">
        <v>4514</v>
      </c>
      <c r="D3520" s="22">
        <v>1</v>
      </c>
      <c r="E3520" s="53">
        <f t="shared" si="54"/>
        <v>0.14569999999999994</v>
      </c>
      <c r="F3520" s="53">
        <v>1.1062672873573356</v>
      </c>
      <c r="G3520" s="23">
        <v>0.4345</v>
      </c>
      <c r="H3520" s="20">
        <v>0.59770000000000001</v>
      </c>
      <c r="I3520" s="14" t="s">
        <v>60</v>
      </c>
      <c r="J3520" s="24" t="s">
        <v>14572</v>
      </c>
      <c r="K3520" s="24" t="s">
        <v>60</v>
      </c>
    </row>
    <row r="3521" spans="1:11" x14ac:dyDescent="0.25">
      <c r="A3521" s="21">
        <v>30230814</v>
      </c>
      <c r="B3521" s="21" t="s">
        <v>11288</v>
      </c>
      <c r="C3521" s="21">
        <v>679</v>
      </c>
      <c r="D3521" s="22">
        <v>16</v>
      </c>
      <c r="E3521" s="53">
        <f t="shared" si="54"/>
        <v>0.14571999999999985</v>
      </c>
      <c r="F3521" s="53">
        <v>1.1062826235846615</v>
      </c>
      <c r="G3521" s="23">
        <v>8.3999999999999995E-3</v>
      </c>
      <c r="H3521" s="20">
        <v>3.2300000000000002E-2</v>
      </c>
      <c r="I3521" s="14" t="s">
        <v>4255</v>
      </c>
      <c r="J3521" s="24" t="s">
        <v>6421</v>
      </c>
      <c r="K3521" s="24" t="s">
        <v>759</v>
      </c>
    </row>
    <row r="3522" spans="1:11" x14ac:dyDescent="0.25">
      <c r="A3522" s="21">
        <v>30282090</v>
      </c>
      <c r="B3522" s="21" t="s">
        <v>10502</v>
      </c>
      <c r="C3522" s="21">
        <v>776</v>
      </c>
      <c r="D3522" s="22">
        <v>3</v>
      </c>
      <c r="E3522" s="53">
        <f t="shared" si="54"/>
        <v>0.14586999999999986</v>
      </c>
      <c r="F3522" s="53">
        <v>1.106397652066649</v>
      </c>
      <c r="G3522" s="23">
        <v>6.0400000000000002E-2</v>
      </c>
      <c r="H3522" s="20">
        <v>0.1497</v>
      </c>
      <c r="I3522" s="14" t="s">
        <v>312</v>
      </c>
      <c r="J3522" s="24" t="s">
        <v>10503</v>
      </c>
      <c r="K3522" s="24" t="s">
        <v>8788</v>
      </c>
    </row>
    <row r="3523" spans="1:11" x14ac:dyDescent="0.25">
      <c r="A3523" s="21">
        <v>30240316</v>
      </c>
      <c r="B3523" s="21" t="s">
        <v>14573</v>
      </c>
      <c r="C3523" s="21">
        <v>3942</v>
      </c>
      <c r="D3523" s="22">
        <v>2</v>
      </c>
      <c r="E3523" s="53">
        <f t="shared" si="54"/>
        <v>0.14599999999999996</v>
      </c>
      <c r="F3523" s="53">
        <v>1.1064973530922722</v>
      </c>
      <c r="G3523" s="23">
        <v>0.22550000000000001</v>
      </c>
      <c r="H3523" s="20">
        <v>0.38069999999999998</v>
      </c>
      <c r="I3523" s="14" t="s">
        <v>965</v>
      </c>
      <c r="J3523" s="24" t="s">
        <v>12866</v>
      </c>
      <c r="K3523" s="24" t="s">
        <v>12867</v>
      </c>
    </row>
    <row r="3524" spans="1:11" x14ac:dyDescent="0.25">
      <c r="A3524" s="21">
        <v>30229101</v>
      </c>
      <c r="B3524" s="21" t="s">
        <v>14574</v>
      </c>
      <c r="C3524" s="21">
        <v>4703</v>
      </c>
      <c r="D3524" s="22">
        <v>1</v>
      </c>
      <c r="E3524" s="53">
        <f t="shared" ref="E3524:E3587" si="55">LOG(F3524,2)</f>
        <v>0.14619999999999991</v>
      </c>
      <c r="F3524" s="53">
        <v>1.1066507568292818</v>
      </c>
      <c r="G3524" s="23">
        <v>0.36580000000000001</v>
      </c>
      <c r="H3524" s="20">
        <v>0.53190000000000004</v>
      </c>
      <c r="I3524" s="14" t="s">
        <v>1656</v>
      </c>
      <c r="J3524" s="24" t="s">
        <v>14575</v>
      </c>
      <c r="K3524" s="24" t="s">
        <v>14576</v>
      </c>
    </row>
    <row r="3525" spans="1:11" x14ac:dyDescent="0.25">
      <c r="A3525" s="21">
        <v>30241486</v>
      </c>
      <c r="B3525" s="21" t="s">
        <v>2956</v>
      </c>
      <c r="C3525" s="21">
        <v>4286</v>
      </c>
      <c r="D3525" s="22">
        <v>2</v>
      </c>
      <c r="E3525" s="53">
        <f t="shared" si="55"/>
        <v>0.14659999999999995</v>
      </c>
      <c r="F3525" s="53">
        <v>1.1069576281094928</v>
      </c>
      <c r="G3525" s="23">
        <v>0.37959999999999999</v>
      </c>
      <c r="H3525" s="20">
        <v>0.5454</v>
      </c>
      <c r="I3525" s="14" t="s">
        <v>60</v>
      </c>
      <c r="J3525" s="24" t="s">
        <v>1217</v>
      </c>
      <c r="K3525" s="24" t="s">
        <v>1084</v>
      </c>
    </row>
    <row r="3526" spans="1:11" x14ac:dyDescent="0.25">
      <c r="A3526" s="21">
        <v>30285719</v>
      </c>
      <c r="B3526" s="21" t="s">
        <v>14577</v>
      </c>
      <c r="C3526" s="21">
        <v>1041</v>
      </c>
      <c r="D3526" s="22">
        <v>7</v>
      </c>
      <c r="E3526" s="53">
        <f t="shared" si="55"/>
        <v>0.14661999999999986</v>
      </c>
      <c r="F3526" s="53">
        <v>1.10697297390704</v>
      </c>
      <c r="G3526" s="23">
        <v>4.65E-2</v>
      </c>
      <c r="H3526" s="20">
        <v>0.1226</v>
      </c>
      <c r="I3526" s="14" t="s">
        <v>6297</v>
      </c>
      <c r="J3526" s="24" t="s">
        <v>14578</v>
      </c>
      <c r="K3526" s="24" t="s">
        <v>14579</v>
      </c>
    </row>
    <row r="3527" spans="1:11" x14ac:dyDescent="0.25">
      <c r="A3527" s="21">
        <v>30206439</v>
      </c>
      <c r="B3527" s="21" t="s">
        <v>14580</v>
      </c>
      <c r="C3527" s="21">
        <v>4350</v>
      </c>
      <c r="D3527" s="22">
        <v>1</v>
      </c>
      <c r="E3527" s="53">
        <f t="shared" si="55"/>
        <v>0.14679999999999999</v>
      </c>
      <c r="F3527" s="53">
        <v>1.1071110956585917</v>
      </c>
      <c r="G3527" s="23">
        <v>0.39340000000000003</v>
      </c>
      <c r="H3527" s="20">
        <v>0.55740000000000001</v>
      </c>
      <c r="I3527" s="14" t="s">
        <v>2958</v>
      </c>
      <c r="J3527" s="24" t="s">
        <v>14581</v>
      </c>
      <c r="K3527" s="24" t="s">
        <v>14582</v>
      </c>
    </row>
    <row r="3528" spans="1:11" x14ac:dyDescent="0.25">
      <c r="A3528" s="21">
        <v>30314682</v>
      </c>
      <c r="B3528" s="21" t="s">
        <v>11873</v>
      </c>
      <c r="C3528" s="21">
        <v>29</v>
      </c>
      <c r="D3528" s="22">
        <v>11</v>
      </c>
      <c r="E3528" s="53">
        <f t="shared" si="55"/>
        <v>0.14696000000000006</v>
      </c>
      <c r="F3528" s="53">
        <v>1.1072338850168773</v>
      </c>
      <c r="G3528" s="23">
        <v>8.0000000000000004E-4</v>
      </c>
      <c r="H3528" s="20">
        <v>4.5999999999999999E-3</v>
      </c>
      <c r="I3528" s="14" t="s">
        <v>828</v>
      </c>
      <c r="J3528" s="24" t="s">
        <v>11438</v>
      </c>
      <c r="K3528" s="24" t="s">
        <v>830</v>
      </c>
    </row>
    <row r="3529" spans="1:11" x14ac:dyDescent="0.25">
      <c r="A3529" s="21">
        <v>30193400</v>
      </c>
      <c r="B3529" s="21" t="s">
        <v>11629</v>
      </c>
      <c r="C3529" s="21">
        <v>773</v>
      </c>
      <c r="D3529" s="22">
        <v>22</v>
      </c>
      <c r="E3529" s="53">
        <f t="shared" si="55"/>
        <v>0.14696000000000006</v>
      </c>
      <c r="F3529" s="53">
        <v>1.1072338850168773</v>
      </c>
      <c r="G3529" s="23">
        <v>3.1899999999999998E-2</v>
      </c>
      <c r="H3529" s="20">
        <v>9.1700000000000004E-2</v>
      </c>
      <c r="I3529" s="14" t="s">
        <v>6066</v>
      </c>
      <c r="J3529" s="24" t="s">
        <v>10086</v>
      </c>
      <c r="K3529" s="24" t="s">
        <v>10087</v>
      </c>
    </row>
    <row r="3530" spans="1:11" x14ac:dyDescent="0.25">
      <c r="A3530" s="21">
        <v>30248930</v>
      </c>
      <c r="B3530" s="21" t="s">
        <v>14583</v>
      </c>
      <c r="C3530" s="21">
        <v>2764</v>
      </c>
      <c r="D3530" s="22">
        <v>3</v>
      </c>
      <c r="E3530" s="53">
        <f t="shared" si="55"/>
        <v>0.1472</v>
      </c>
      <c r="F3530" s="53">
        <v>1.1074180945895227</v>
      </c>
      <c r="G3530" s="23">
        <v>0.1971</v>
      </c>
      <c r="H3530" s="20">
        <v>0.34620000000000001</v>
      </c>
      <c r="I3530" s="14" t="s">
        <v>761</v>
      </c>
      <c r="J3530" s="24" t="s">
        <v>1032</v>
      </c>
      <c r="K3530" s="24" t="s">
        <v>288</v>
      </c>
    </row>
    <row r="3531" spans="1:11" x14ac:dyDescent="0.25">
      <c r="A3531" s="21">
        <v>30222793</v>
      </c>
      <c r="B3531" s="21" t="s">
        <v>3711</v>
      </c>
      <c r="C3531" s="21">
        <v>2378</v>
      </c>
      <c r="D3531" s="22">
        <v>5</v>
      </c>
      <c r="E3531" s="53">
        <f t="shared" si="55"/>
        <v>0.14739999999999998</v>
      </c>
      <c r="F3531" s="53">
        <v>1.1075716259772548</v>
      </c>
      <c r="G3531" s="23">
        <v>0.21840000000000001</v>
      </c>
      <c r="H3531" s="20">
        <v>0.37230000000000002</v>
      </c>
      <c r="I3531" s="14" t="s">
        <v>3712</v>
      </c>
      <c r="J3531" s="24" t="s">
        <v>3713</v>
      </c>
      <c r="K3531" s="24" t="s">
        <v>3714</v>
      </c>
    </row>
    <row r="3532" spans="1:11" x14ac:dyDescent="0.25">
      <c r="A3532" s="21">
        <v>30304804</v>
      </c>
      <c r="B3532" s="21" t="s">
        <v>14584</v>
      </c>
      <c r="C3532" s="21">
        <v>4147</v>
      </c>
      <c r="D3532" s="22">
        <v>2</v>
      </c>
      <c r="E3532" s="53">
        <f t="shared" si="55"/>
        <v>0.14749999999999988</v>
      </c>
      <c r="F3532" s="53">
        <v>1.1076483996529782</v>
      </c>
      <c r="G3532" s="23">
        <v>0.253</v>
      </c>
      <c r="H3532" s="20">
        <v>0.41370000000000001</v>
      </c>
      <c r="I3532" s="14" t="s">
        <v>60</v>
      </c>
      <c r="J3532" s="24" t="s">
        <v>14585</v>
      </c>
      <c r="K3532" s="24" t="s">
        <v>14586</v>
      </c>
    </row>
    <row r="3533" spans="1:11" x14ac:dyDescent="0.25">
      <c r="A3533" s="21">
        <v>30306413</v>
      </c>
      <c r="B3533" s="21" t="s">
        <v>4312</v>
      </c>
      <c r="C3533" s="21">
        <v>2629</v>
      </c>
      <c r="D3533" s="22">
        <v>7</v>
      </c>
      <c r="E3533" s="53">
        <f t="shared" si="55"/>
        <v>0.14759000000000008</v>
      </c>
      <c r="F3533" s="53">
        <v>1.1077175005111983</v>
      </c>
      <c r="G3533" s="23">
        <v>7.3200000000000001E-2</v>
      </c>
      <c r="H3533" s="20">
        <v>0.1719</v>
      </c>
      <c r="I3533" s="14" t="s">
        <v>3188</v>
      </c>
      <c r="J3533" s="24" t="s">
        <v>4313</v>
      </c>
      <c r="K3533" s="24" t="s">
        <v>4314</v>
      </c>
    </row>
    <row r="3534" spans="1:11" x14ac:dyDescent="0.25">
      <c r="A3534" s="21">
        <v>30237498</v>
      </c>
      <c r="B3534" s="21" t="s">
        <v>3377</v>
      </c>
      <c r="C3534" s="21">
        <v>1223</v>
      </c>
      <c r="D3534" s="22">
        <v>8</v>
      </c>
      <c r="E3534" s="53">
        <f t="shared" si="55"/>
        <v>0.14790000000000009</v>
      </c>
      <c r="F3534" s="53">
        <v>1.1079555475768628</v>
      </c>
      <c r="G3534" s="23">
        <v>0.17050000000000001</v>
      </c>
      <c r="H3534" s="20">
        <v>0.31430000000000002</v>
      </c>
      <c r="I3534" s="14" t="s">
        <v>445</v>
      </c>
      <c r="J3534" s="24" t="s">
        <v>3094</v>
      </c>
      <c r="K3534" s="24" t="s">
        <v>3095</v>
      </c>
    </row>
    <row r="3535" spans="1:11" x14ac:dyDescent="0.25">
      <c r="A3535" s="21">
        <v>30298638</v>
      </c>
      <c r="B3535" s="21" t="s">
        <v>14587</v>
      </c>
      <c r="C3535" s="21">
        <v>3710</v>
      </c>
      <c r="D3535" s="22">
        <v>2</v>
      </c>
      <c r="E3535" s="53">
        <f t="shared" si="55"/>
        <v>0.14790999999999993</v>
      </c>
      <c r="F3535" s="53">
        <v>1.1079632273661186</v>
      </c>
      <c r="G3535" s="23">
        <v>7.1000000000000004E-3</v>
      </c>
      <c r="H3535" s="20">
        <v>2.8199999999999999E-2</v>
      </c>
      <c r="I3535" s="14" t="s">
        <v>60</v>
      </c>
      <c r="J3535" s="24" t="s">
        <v>6558</v>
      </c>
      <c r="K3535" s="24" t="s">
        <v>112</v>
      </c>
    </row>
    <row r="3536" spans="1:11" x14ac:dyDescent="0.25">
      <c r="A3536" s="21">
        <v>30187533</v>
      </c>
      <c r="B3536" s="21" t="s">
        <v>9778</v>
      </c>
      <c r="C3536" s="21">
        <v>4743</v>
      </c>
      <c r="D3536" s="22">
        <v>1</v>
      </c>
      <c r="E3536" s="53">
        <f t="shared" si="55"/>
        <v>0.14810000000000009</v>
      </c>
      <c r="F3536" s="53">
        <v>1.1081091534765641</v>
      </c>
      <c r="G3536" s="23">
        <v>0.31430000000000002</v>
      </c>
      <c r="H3536" s="20">
        <v>0.47860000000000003</v>
      </c>
      <c r="I3536" s="14" t="s">
        <v>1645</v>
      </c>
      <c r="J3536" s="24" t="s">
        <v>9779</v>
      </c>
      <c r="K3536" s="24" t="s">
        <v>9780</v>
      </c>
    </row>
    <row r="3537" spans="1:11" x14ac:dyDescent="0.25">
      <c r="A3537" s="21">
        <v>30300701</v>
      </c>
      <c r="B3537" s="21" t="s">
        <v>10315</v>
      </c>
      <c r="C3537" s="21">
        <v>499</v>
      </c>
      <c r="D3537" s="22">
        <v>5</v>
      </c>
      <c r="E3537" s="53">
        <f t="shared" si="55"/>
        <v>0.14816000000000007</v>
      </c>
      <c r="F3537" s="53">
        <v>1.1081552393990164</v>
      </c>
      <c r="G3537" s="23">
        <v>0.1133</v>
      </c>
      <c r="H3537" s="20">
        <v>0.23499999999999999</v>
      </c>
      <c r="I3537" s="14" t="s">
        <v>5492</v>
      </c>
      <c r="J3537" s="24" t="s">
        <v>7226</v>
      </c>
      <c r="K3537" s="24" t="s">
        <v>7227</v>
      </c>
    </row>
    <row r="3538" spans="1:11" x14ac:dyDescent="0.25">
      <c r="A3538" s="21">
        <v>30236249</v>
      </c>
      <c r="B3538" s="21" t="s">
        <v>7754</v>
      </c>
      <c r="C3538" s="21">
        <v>1783</v>
      </c>
      <c r="D3538" s="22">
        <v>14</v>
      </c>
      <c r="E3538" s="53">
        <f t="shared" si="55"/>
        <v>0.14843999999999999</v>
      </c>
      <c r="F3538" s="53">
        <v>1.1083703323814418</v>
      </c>
      <c r="G3538" s="23">
        <v>1.5699999999999999E-2</v>
      </c>
      <c r="H3538" s="20">
        <v>5.3499999999999999E-2</v>
      </c>
      <c r="I3538" s="14" t="s">
        <v>60</v>
      </c>
      <c r="J3538" s="24" t="s">
        <v>7755</v>
      </c>
      <c r="K3538" s="24" t="s">
        <v>3637</v>
      </c>
    </row>
    <row r="3539" spans="1:11" x14ac:dyDescent="0.25">
      <c r="A3539" s="21">
        <v>30208650</v>
      </c>
      <c r="B3539" s="21" t="s">
        <v>5436</v>
      </c>
      <c r="C3539" s="21">
        <v>2026</v>
      </c>
      <c r="D3539" s="22">
        <v>10</v>
      </c>
      <c r="E3539" s="53">
        <f t="shared" si="55"/>
        <v>0.14861999999999992</v>
      </c>
      <c r="F3539" s="53">
        <v>1.1085086284873855</v>
      </c>
      <c r="G3539" s="23">
        <v>4.0099999999999997E-2</v>
      </c>
      <c r="H3539" s="20">
        <v>0.1094</v>
      </c>
      <c r="I3539" s="14" t="s">
        <v>60</v>
      </c>
      <c r="J3539" s="24" t="s">
        <v>5437</v>
      </c>
      <c r="K3539" s="24" t="s">
        <v>571</v>
      </c>
    </row>
    <row r="3540" spans="1:11" x14ac:dyDescent="0.25">
      <c r="A3540" s="21">
        <v>30261237</v>
      </c>
      <c r="B3540" s="21" t="s">
        <v>8832</v>
      </c>
      <c r="C3540" s="21">
        <v>128</v>
      </c>
      <c r="D3540" s="22">
        <v>19</v>
      </c>
      <c r="E3540" s="53">
        <f t="shared" si="55"/>
        <v>0.14883999999999986</v>
      </c>
      <c r="F3540" s="53">
        <v>1.1086776804953311</v>
      </c>
      <c r="G3540" s="23">
        <v>7.1999999999999998E-3</v>
      </c>
      <c r="H3540" s="20">
        <v>2.8500000000000001E-2</v>
      </c>
      <c r="I3540" s="14" t="s">
        <v>4539</v>
      </c>
      <c r="J3540" s="24" t="s">
        <v>4952</v>
      </c>
      <c r="K3540" s="24" t="s">
        <v>4953</v>
      </c>
    </row>
    <row r="3541" spans="1:11" x14ac:dyDescent="0.25">
      <c r="A3541" s="21">
        <v>30188351</v>
      </c>
      <c r="B3541" s="21" t="s">
        <v>9701</v>
      </c>
      <c r="C3541" s="21">
        <v>3297</v>
      </c>
      <c r="D3541" s="22">
        <v>4</v>
      </c>
      <c r="E3541" s="53">
        <f t="shared" si="55"/>
        <v>0.14940000000000003</v>
      </c>
      <c r="F3541" s="53">
        <v>1.1091081110411039</v>
      </c>
      <c r="G3541" s="23">
        <v>0.17269999999999999</v>
      </c>
      <c r="H3541" s="20">
        <v>0.318</v>
      </c>
      <c r="I3541" s="14" t="s">
        <v>614</v>
      </c>
      <c r="J3541" s="24" t="s">
        <v>9702</v>
      </c>
      <c r="K3541" s="24" t="s">
        <v>9703</v>
      </c>
    </row>
    <row r="3542" spans="1:11" x14ac:dyDescent="0.25">
      <c r="A3542" s="21">
        <v>30194122</v>
      </c>
      <c r="B3542" s="21" t="s">
        <v>3020</v>
      </c>
      <c r="C3542" s="21">
        <v>1089</v>
      </c>
      <c r="D3542" s="22">
        <v>13</v>
      </c>
      <c r="E3542" s="53">
        <f t="shared" si="55"/>
        <v>0.14956000000000005</v>
      </c>
      <c r="F3542" s="53">
        <v>1.1092311218877642</v>
      </c>
      <c r="G3542" s="23">
        <v>5.9999999999999995E-4</v>
      </c>
      <c r="H3542" s="20">
        <v>3.5000000000000001E-3</v>
      </c>
      <c r="I3542" s="14" t="s">
        <v>1473</v>
      </c>
      <c r="J3542" s="24" t="s">
        <v>3021</v>
      </c>
      <c r="K3542" s="24" t="s">
        <v>3022</v>
      </c>
    </row>
    <row r="3543" spans="1:11" x14ac:dyDescent="0.25">
      <c r="A3543" s="21">
        <v>30204220</v>
      </c>
      <c r="B3543" s="21" t="s">
        <v>10794</v>
      </c>
      <c r="C3543" s="21">
        <v>1676</v>
      </c>
      <c r="D3543" s="22">
        <v>14</v>
      </c>
      <c r="E3543" s="53">
        <f t="shared" si="55"/>
        <v>0.14957000000000001</v>
      </c>
      <c r="F3543" s="53">
        <v>1.1092388105186581</v>
      </c>
      <c r="G3543" s="23" t="s">
        <v>32</v>
      </c>
      <c r="H3543" s="20" t="s">
        <v>32</v>
      </c>
      <c r="I3543" s="14" t="s">
        <v>510</v>
      </c>
      <c r="J3543" s="24" t="s">
        <v>10795</v>
      </c>
      <c r="K3543" s="24" t="s">
        <v>10796</v>
      </c>
    </row>
    <row r="3544" spans="1:11" x14ac:dyDescent="0.25">
      <c r="A3544" s="21">
        <v>30227974</v>
      </c>
      <c r="B3544" s="21" t="s">
        <v>7102</v>
      </c>
      <c r="C3544" s="21">
        <v>687</v>
      </c>
      <c r="D3544" s="22">
        <v>11</v>
      </c>
      <c r="E3544" s="53">
        <f t="shared" si="55"/>
        <v>0.14972000000000008</v>
      </c>
      <c r="F3544" s="53">
        <v>1.1093541463775205</v>
      </c>
      <c r="G3544" s="23">
        <v>6.3E-2</v>
      </c>
      <c r="H3544" s="20">
        <v>0.15440000000000001</v>
      </c>
      <c r="I3544" s="14" t="s">
        <v>5569</v>
      </c>
      <c r="J3544" s="24" t="s">
        <v>7103</v>
      </c>
      <c r="K3544" s="24" t="s">
        <v>7104</v>
      </c>
    </row>
    <row r="3545" spans="1:11" x14ac:dyDescent="0.25">
      <c r="A3545" s="21">
        <v>30270951</v>
      </c>
      <c r="B3545" s="21" t="s">
        <v>6191</v>
      </c>
      <c r="C3545" s="21">
        <v>2875</v>
      </c>
      <c r="D3545" s="22">
        <v>6</v>
      </c>
      <c r="E3545" s="53">
        <f t="shared" si="55"/>
        <v>0.14991999999999997</v>
      </c>
      <c r="F3545" s="53">
        <v>1.1095079461776247</v>
      </c>
      <c r="G3545" s="23">
        <v>7.6700000000000004E-2</v>
      </c>
      <c r="H3545" s="20">
        <v>0.17810000000000001</v>
      </c>
      <c r="I3545" s="14" t="s">
        <v>6192</v>
      </c>
      <c r="J3545" s="24" t="s">
        <v>6193</v>
      </c>
      <c r="K3545" s="24" t="s">
        <v>6194</v>
      </c>
    </row>
    <row r="3546" spans="1:11" x14ac:dyDescent="0.25">
      <c r="A3546" s="21">
        <v>30201100</v>
      </c>
      <c r="B3546" s="21" t="s">
        <v>6414</v>
      </c>
      <c r="C3546" s="21">
        <v>756</v>
      </c>
      <c r="D3546" s="22">
        <v>6</v>
      </c>
      <c r="E3546" s="53">
        <f t="shared" si="55"/>
        <v>0.15015999999999996</v>
      </c>
      <c r="F3546" s="53">
        <v>1.1096925340839179</v>
      </c>
      <c r="G3546" s="23">
        <v>5.4199999999999998E-2</v>
      </c>
      <c r="H3546" s="20">
        <v>0.13800000000000001</v>
      </c>
      <c r="I3546" s="14" t="s">
        <v>838</v>
      </c>
      <c r="J3546" s="24" t="s">
        <v>6415</v>
      </c>
      <c r="K3546" s="24" t="s">
        <v>6416</v>
      </c>
    </row>
    <row r="3547" spans="1:11" x14ac:dyDescent="0.25">
      <c r="A3547" s="14">
        <v>30272029</v>
      </c>
      <c r="B3547" s="22" t="s">
        <v>9079</v>
      </c>
      <c r="C3547" s="22">
        <v>1163</v>
      </c>
      <c r="D3547" s="22">
        <v>11</v>
      </c>
      <c r="E3547" s="53">
        <f t="shared" si="55"/>
        <v>0.15040000000000003</v>
      </c>
      <c r="F3547" s="53">
        <v>1.1098771526999462</v>
      </c>
      <c r="G3547" s="23">
        <v>9.7000000000000003E-3</v>
      </c>
      <c r="H3547" s="20">
        <v>3.5999999999999997E-2</v>
      </c>
      <c r="I3547" s="14" t="s">
        <v>163</v>
      </c>
      <c r="J3547" s="14" t="s">
        <v>9080</v>
      </c>
      <c r="K3547" s="14" t="s">
        <v>9081</v>
      </c>
    </row>
    <row r="3548" spans="1:11" x14ac:dyDescent="0.25">
      <c r="A3548" s="21">
        <v>30192116</v>
      </c>
      <c r="B3548" s="21" t="s">
        <v>14588</v>
      </c>
      <c r="C3548" s="21">
        <v>4178</v>
      </c>
      <c r="D3548" s="22">
        <v>1</v>
      </c>
      <c r="E3548" s="53">
        <f t="shared" si="55"/>
        <v>0.15059999999999996</v>
      </c>
      <c r="F3548" s="53">
        <v>1.1100310250091479</v>
      </c>
      <c r="G3548" s="23">
        <v>0.73319999999999996</v>
      </c>
      <c r="H3548" s="20">
        <v>0.83560000000000001</v>
      </c>
      <c r="I3548" s="14" t="s">
        <v>262</v>
      </c>
      <c r="J3548" s="24" t="s">
        <v>12119</v>
      </c>
      <c r="K3548" s="24" t="s">
        <v>12120</v>
      </c>
    </row>
    <row r="3549" spans="1:11" x14ac:dyDescent="0.25">
      <c r="A3549" s="21">
        <v>30249739</v>
      </c>
      <c r="B3549" s="21" t="s">
        <v>1104</v>
      </c>
      <c r="C3549" s="21">
        <v>1728</v>
      </c>
      <c r="D3549" s="22">
        <v>3</v>
      </c>
      <c r="E3549" s="53">
        <f t="shared" si="55"/>
        <v>0.15070000000000006</v>
      </c>
      <c r="F3549" s="53">
        <v>1.1101079691633302</v>
      </c>
      <c r="G3549" s="23">
        <v>0.1729</v>
      </c>
      <c r="H3549" s="20">
        <v>0.318</v>
      </c>
      <c r="I3549" s="14" t="s">
        <v>163</v>
      </c>
      <c r="J3549" s="24" t="s">
        <v>1105</v>
      </c>
      <c r="K3549" s="24" t="s">
        <v>1106</v>
      </c>
    </row>
    <row r="3550" spans="1:11" x14ac:dyDescent="0.25">
      <c r="A3550" s="21">
        <v>30275044</v>
      </c>
      <c r="B3550" s="21" t="s">
        <v>11773</v>
      </c>
      <c r="C3550" s="21">
        <v>2568</v>
      </c>
      <c r="D3550" s="22">
        <v>1</v>
      </c>
      <c r="E3550" s="53">
        <f t="shared" si="55"/>
        <v>0.1508000000000001</v>
      </c>
      <c r="F3550" s="53">
        <v>1.1101849186510597</v>
      </c>
      <c r="G3550" s="23">
        <v>0.5302</v>
      </c>
      <c r="H3550" s="20">
        <v>0.67479999999999996</v>
      </c>
      <c r="I3550" s="14" t="s">
        <v>110</v>
      </c>
      <c r="J3550" s="24" t="s">
        <v>11132</v>
      </c>
      <c r="K3550" s="24" t="s">
        <v>11133</v>
      </c>
    </row>
    <row r="3551" spans="1:11" x14ac:dyDescent="0.25">
      <c r="A3551" s="21">
        <v>30204915</v>
      </c>
      <c r="B3551" s="21" t="s">
        <v>7005</v>
      </c>
      <c r="C3551" s="21">
        <v>3696</v>
      </c>
      <c r="D3551" s="22">
        <v>3</v>
      </c>
      <c r="E3551" s="53">
        <f t="shared" si="55"/>
        <v>0.15082999999999985</v>
      </c>
      <c r="F3551" s="53">
        <v>1.1102080045374754</v>
      </c>
      <c r="G3551" s="23">
        <v>4.7699999999999999E-2</v>
      </c>
      <c r="H3551" s="20">
        <v>0.12520000000000001</v>
      </c>
      <c r="I3551" s="14" t="s">
        <v>7006</v>
      </c>
      <c r="J3551" s="24" t="s">
        <v>7007</v>
      </c>
      <c r="K3551" s="24" t="s">
        <v>7008</v>
      </c>
    </row>
    <row r="3552" spans="1:11" x14ac:dyDescent="0.25">
      <c r="A3552" s="21">
        <v>30297831</v>
      </c>
      <c r="B3552" s="21" t="s">
        <v>4790</v>
      </c>
      <c r="C3552" s="21">
        <v>3274</v>
      </c>
      <c r="D3552" s="22">
        <v>3</v>
      </c>
      <c r="E3552" s="53">
        <f t="shared" si="55"/>
        <v>0.15090000000000009</v>
      </c>
      <c r="F3552" s="53">
        <v>1.1102618734727061</v>
      </c>
      <c r="G3552" s="23">
        <v>0.1694</v>
      </c>
      <c r="H3552" s="20">
        <v>0.31280000000000002</v>
      </c>
      <c r="I3552" s="14" t="s">
        <v>4791</v>
      </c>
      <c r="J3552" s="24" t="s">
        <v>4792</v>
      </c>
      <c r="K3552" s="24" t="s">
        <v>4793</v>
      </c>
    </row>
    <row r="3553" spans="1:11" x14ac:dyDescent="0.25">
      <c r="A3553" s="21">
        <v>30192909</v>
      </c>
      <c r="B3553" s="21" t="s">
        <v>5832</v>
      </c>
      <c r="C3553" s="21">
        <v>953</v>
      </c>
      <c r="D3553" s="22">
        <v>3</v>
      </c>
      <c r="E3553" s="53">
        <f t="shared" si="55"/>
        <v>0.15090000000000009</v>
      </c>
      <c r="F3553" s="53">
        <v>1.1102618734727061</v>
      </c>
      <c r="G3553" s="23">
        <v>0.15010000000000001</v>
      </c>
      <c r="H3553" s="20">
        <v>0.28570000000000001</v>
      </c>
      <c r="I3553" s="14" t="s">
        <v>2584</v>
      </c>
      <c r="J3553" s="24" t="s">
        <v>2585</v>
      </c>
      <c r="K3553" s="24" t="s">
        <v>1580</v>
      </c>
    </row>
    <row r="3554" spans="1:11" x14ac:dyDescent="0.25">
      <c r="A3554" s="21">
        <v>30188232</v>
      </c>
      <c r="B3554" s="21" t="s">
        <v>8728</v>
      </c>
      <c r="C3554" s="21">
        <v>1303</v>
      </c>
      <c r="D3554" s="22">
        <v>1</v>
      </c>
      <c r="E3554" s="53">
        <f t="shared" si="55"/>
        <v>0.15118999999999996</v>
      </c>
      <c r="F3554" s="53">
        <v>1.1104850726221958</v>
      </c>
      <c r="G3554" s="23">
        <v>0.15920000000000001</v>
      </c>
      <c r="H3554" s="20">
        <v>0.2989</v>
      </c>
      <c r="I3554" s="14" t="s">
        <v>838</v>
      </c>
      <c r="J3554" s="24" t="s">
        <v>8729</v>
      </c>
      <c r="K3554" s="24" t="s">
        <v>594</v>
      </c>
    </row>
    <row r="3555" spans="1:11" x14ac:dyDescent="0.25">
      <c r="A3555" s="21">
        <v>30248264</v>
      </c>
      <c r="B3555" s="21" t="s">
        <v>9243</v>
      </c>
      <c r="C3555" s="21">
        <v>911</v>
      </c>
      <c r="D3555" s="22">
        <v>9</v>
      </c>
      <c r="E3555" s="53">
        <f t="shared" si="55"/>
        <v>0.15118999999999996</v>
      </c>
      <c r="F3555" s="53">
        <v>1.1104850726221958</v>
      </c>
      <c r="G3555" s="23">
        <v>5.3600000000000002E-2</v>
      </c>
      <c r="H3555" s="20">
        <v>0.1368</v>
      </c>
      <c r="I3555" s="14" t="s">
        <v>757</v>
      </c>
      <c r="J3555" s="24" t="s">
        <v>4164</v>
      </c>
      <c r="K3555" s="24" t="s">
        <v>759</v>
      </c>
    </row>
    <row r="3556" spans="1:11" x14ac:dyDescent="0.25">
      <c r="A3556" s="21">
        <v>30307550</v>
      </c>
      <c r="B3556" s="21" t="s">
        <v>2375</v>
      </c>
      <c r="C3556" s="21">
        <v>2984</v>
      </c>
      <c r="D3556" s="22">
        <v>4</v>
      </c>
      <c r="E3556" s="53">
        <f t="shared" si="55"/>
        <v>0.15143999999999991</v>
      </c>
      <c r="F3556" s="53">
        <v>1.1106775216954412</v>
      </c>
      <c r="G3556" s="23">
        <v>4.3799999999999999E-2</v>
      </c>
      <c r="H3556" s="20">
        <v>0.1172</v>
      </c>
      <c r="I3556" s="14" t="s">
        <v>60</v>
      </c>
      <c r="J3556" s="24" t="s">
        <v>60</v>
      </c>
      <c r="K3556" s="24" t="s">
        <v>60</v>
      </c>
    </row>
    <row r="3557" spans="1:11" x14ac:dyDescent="0.25">
      <c r="A3557" s="21">
        <v>30209931</v>
      </c>
      <c r="B3557" s="21" t="s">
        <v>6600</v>
      </c>
      <c r="C3557" s="21">
        <v>4027</v>
      </c>
      <c r="D3557" s="22">
        <v>1</v>
      </c>
      <c r="E3557" s="53">
        <f t="shared" si="55"/>
        <v>0.15151000000000006</v>
      </c>
      <c r="F3557" s="53">
        <v>1.1107314134123392</v>
      </c>
      <c r="G3557" s="23">
        <v>0.15409999999999999</v>
      </c>
      <c r="H3557" s="20">
        <v>0.29170000000000001</v>
      </c>
      <c r="I3557" s="14" t="s">
        <v>60</v>
      </c>
      <c r="J3557" s="24" t="s">
        <v>6601</v>
      </c>
      <c r="K3557" s="24" t="s">
        <v>60</v>
      </c>
    </row>
    <row r="3558" spans="1:11" x14ac:dyDescent="0.25">
      <c r="A3558" s="21">
        <v>30286289</v>
      </c>
      <c r="B3558" s="21" t="s">
        <v>10282</v>
      </c>
      <c r="C3558" s="21">
        <v>2849</v>
      </c>
      <c r="D3558" s="22">
        <v>3</v>
      </c>
      <c r="E3558" s="53">
        <f t="shared" si="55"/>
        <v>0.15162000000000014</v>
      </c>
      <c r="F3558" s="53">
        <v>1.1108161056792618</v>
      </c>
      <c r="G3558" s="23">
        <v>2.8299999999999999E-2</v>
      </c>
      <c r="H3558" s="20">
        <v>8.3900000000000002E-2</v>
      </c>
      <c r="I3558" s="14" t="s">
        <v>60</v>
      </c>
      <c r="J3558" s="24" t="s">
        <v>10283</v>
      </c>
      <c r="K3558" s="24" t="s">
        <v>10284</v>
      </c>
    </row>
    <row r="3559" spans="1:11" x14ac:dyDescent="0.25">
      <c r="A3559" s="21">
        <v>30280488</v>
      </c>
      <c r="B3559" s="21" t="s">
        <v>4503</v>
      </c>
      <c r="C3559" s="21">
        <v>877</v>
      </c>
      <c r="D3559" s="22">
        <v>21</v>
      </c>
      <c r="E3559" s="53">
        <f t="shared" si="55"/>
        <v>0.15165999999999999</v>
      </c>
      <c r="F3559" s="53">
        <v>1.1108469044682925</v>
      </c>
      <c r="G3559" s="23" t="s">
        <v>32</v>
      </c>
      <c r="H3559" s="20" t="s">
        <v>32</v>
      </c>
      <c r="I3559" s="14" t="s">
        <v>60</v>
      </c>
      <c r="J3559" s="24" t="s">
        <v>3348</v>
      </c>
      <c r="K3559" s="24" t="s">
        <v>1823</v>
      </c>
    </row>
    <row r="3560" spans="1:11" x14ac:dyDescent="0.25">
      <c r="A3560" s="21">
        <v>30238614</v>
      </c>
      <c r="B3560" s="21" t="s">
        <v>14589</v>
      </c>
      <c r="C3560" s="21">
        <v>2411</v>
      </c>
      <c r="D3560" s="22">
        <v>3</v>
      </c>
      <c r="E3560" s="53">
        <f t="shared" si="55"/>
        <v>0.15181000000000006</v>
      </c>
      <c r="F3560" s="53">
        <v>1.1109624075327151</v>
      </c>
      <c r="G3560" s="23">
        <v>0.1288</v>
      </c>
      <c r="H3560" s="20">
        <v>0.25800000000000001</v>
      </c>
      <c r="I3560" s="14" t="s">
        <v>1282</v>
      </c>
      <c r="J3560" s="24" t="s">
        <v>14590</v>
      </c>
      <c r="K3560" s="24" t="s">
        <v>14591</v>
      </c>
    </row>
    <row r="3561" spans="1:11" x14ac:dyDescent="0.25">
      <c r="A3561" s="21">
        <v>30189559</v>
      </c>
      <c r="B3561" s="21" t="s">
        <v>10273</v>
      </c>
      <c r="C3561" s="21">
        <v>3481</v>
      </c>
      <c r="D3561" s="22">
        <v>4</v>
      </c>
      <c r="E3561" s="53">
        <f t="shared" si="55"/>
        <v>0.15189999999999992</v>
      </c>
      <c r="F3561" s="53">
        <v>1.1110317151359532</v>
      </c>
      <c r="G3561" s="23">
        <v>0.10009999999999999</v>
      </c>
      <c r="H3561" s="20">
        <v>0.2165</v>
      </c>
      <c r="I3561" s="14" t="s">
        <v>163</v>
      </c>
      <c r="J3561" s="24" t="s">
        <v>10274</v>
      </c>
      <c r="K3561" s="24" t="s">
        <v>10275</v>
      </c>
    </row>
    <row r="3562" spans="1:11" x14ac:dyDescent="0.25">
      <c r="A3562" s="21">
        <v>30194598</v>
      </c>
      <c r="B3562" s="21" t="s">
        <v>5603</v>
      </c>
      <c r="C3562" s="21">
        <v>2970</v>
      </c>
      <c r="D3562" s="22">
        <v>1</v>
      </c>
      <c r="E3562" s="53">
        <f t="shared" si="55"/>
        <v>0.15240000000000006</v>
      </c>
      <c r="F3562" s="53">
        <v>1.111416836118909</v>
      </c>
      <c r="G3562" s="23">
        <v>0.1895</v>
      </c>
      <c r="H3562" s="20">
        <v>0.33839999999999998</v>
      </c>
      <c r="I3562" s="14" t="s">
        <v>1582</v>
      </c>
      <c r="J3562" s="24" t="s">
        <v>5604</v>
      </c>
      <c r="K3562" s="24" t="s">
        <v>5605</v>
      </c>
    </row>
    <row r="3563" spans="1:11" x14ac:dyDescent="0.25">
      <c r="A3563" s="21">
        <v>30282700</v>
      </c>
      <c r="B3563" s="21" t="s">
        <v>14592</v>
      </c>
      <c r="C3563" s="21">
        <v>1823</v>
      </c>
      <c r="D3563" s="22">
        <v>3</v>
      </c>
      <c r="E3563" s="53">
        <f t="shared" si="55"/>
        <v>0.15249999999999997</v>
      </c>
      <c r="F3563" s="53">
        <v>1.1114938763335267</v>
      </c>
      <c r="G3563" s="23">
        <v>0.38869999999999999</v>
      </c>
      <c r="H3563" s="20">
        <v>0.55300000000000005</v>
      </c>
      <c r="I3563" s="14" t="s">
        <v>8138</v>
      </c>
      <c r="J3563" s="24" t="s">
        <v>14593</v>
      </c>
      <c r="K3563" s="24" t="s">
        <v>14594</v>
      </c>
    </row>
    <row r="3564" spans="1:11" x14ac:dyDescent="0.25">
      <c r="A3564" s="21">
        <v>30208948</v>
      </c>
      <c r="B3564" s="21" t="s">
        <v>7464</v>
      </c>
      <c r="C3564" s="21">
        <v>2762</v>
      </c>
      <c r="D3564" s="22">
        <v>3</v>
      </c>
      <c r="E3564" s="53">
        <f t="shared" si="55"/>
        <v>0.15249999999999997</v>
      </c>
      <c r="F3564" s="53">
        <v>1.1114938763335267</v>
      </c>
      <c r="G3564" s="23">
        <v>0.14349999999999999</v>
      </c>
      <c r="H3564" s="20">
        <v>0.2787</v>
      </c>
      <c r="I3564" s="14" t="s">
        <v>2444</v>
      </c>
      <c r="J3564" s="24" t="s">
        <v>7465</v>
      </c>
      <c r="K3564" s="24" t="s">
        <v>7466</v>
      </c>
    </row>
    <row r="3565" spans="1:11" x14ac:dyDescent="0.25">
      <c r="A3565" s="21">
        <v>30208179</v>
      </c>
      <c r="B3565" s="21" t="s">
        <v>9337</v>
      </c>
      <c r="C3565" s="21">
        <v>1262</v>
      </c>
      <c r="D3565" s="22">
        <v>9</v>
      </c>
      <c r="E3565" s="53">
        <f t="shared" si="55"/>
        <v>0.15260999999999997</v>
      </c>
      <c r="F3565" s="53">
        <v>1.1115786267375583</v>
      </c>
      <c r="G3565" s="23">
        <v>6.59E-2</v>
      </c>
      <c r="H3565" s="20">
        <v>0.15939999999999999</v>
      </c>
      <c r="I3565" s="14" t="s">
        <v>1170</v>
      </c>
      <c r="J3565" s="24" t="s">
        <v>8841</v>
      </c>
      <c r="K3565" s="24" t="s">
        <v>8842</v>
      </c>
    </row>
    <row r="3566" spans="1:11" x14ac:dyDescent="0.25">
      <c r="A3566" s="21">
        <v>30261545</v>
      </c>
      <c r="B3566" s="21" t="s">
        <v>5966</v>
      </c>
      <c r="C3566" s="21">
        <v>1225</v>
      </c>
      <c r="D3566" s="22">
        <v>2</v>
      </c>
      <c r="E3566" s="53">
        <f t="shared" si="55"/>
        <v>0.15320000000000011</v>
      </c>
      <c r="F3566" s="53">
        <v>1.1120333073823458</v>
      </c>
      <c r="G3566" s="23">
        <v>0.32629999999999998</v>
      </c>
      <c r="H3566" s="20">
        <v>0.48949999999999999</v>
      </c>
      <c r="I3566" s="14" t="s">
        <v>157</v>
      </c>
      <c r="J3566" s="24" t="s">
        <v>5576</v>
      </c>
      <c r="K3566" s="24" t="s">
        <v>2132</v>
      </c>
    </row>
    <row r="3567" spans="1:11" x14ac:dyDescent="0.25">
      <c r="A3567" s="21">
        <v>30313733</v>
      </c>
      <c r="B3567" s="21" t="s">
        <v>9017</v>
      </c>
      <c r="C3567" s="21">
        <v>880</v>
      </c>
      <c r="D3567" s="22">
        <v>3</v>
      </c>
      <c r="E3567" s="53">
        <f t="shared" si="55"/>
        <v>0.15369000000000013</v>
      </c>
      <c r="F3567" s="53">
        <v>1.1124110648782259</v>
      </c>
      <c r="G3567" s="23">
        <v>1.84E-2</v>
      </c>
      <c r="H3567" s="20">
        <v>6.0499999999999998E-2</v>
      </c>
      <c r="I3567" s="14" t="s">
        <v>60</v>
      </c>
      <c r="J3567" s="24" t="s">
        <v>9018</v>
      </c>
      <c r="K3567" s="24" t="s">
        <v>995</v>
      </c>
    </row>
    <row r="3568" spans="1:11" x14ac:dyDescent="0.25">
      <c r="A3568" s="21">
        <v>30276287</v>
      </c>
      <c r="B3568" s="21" t="s">
        <v>14595</v>
      </c>
      <c r="C3568" s="21">
        <v>2491</v>
      </c>
      <c r="D3568" s="22">
        <v>5</v>
      </c>
      <c r="E3568" s="53">
        <f t="shared" si="55"/>
        <v>0.15370000000000003</v>
      </c>
      <c r="F3568" s="53">
        <v>1.1124187755508814</v>
      </c>
      <c r="G3568" s="23">
        <v>2.0999999999999999E-3</v>
      </c>
      <c r="H3568" s="20">
        <v>1.03E-2</v>
      </c>
      <c r="I3568" s="14" t="s">
        <v>400</v>
      </c>
      <c r="J3568" s="24" t="s">
        <v>9275</v>
      </c>
      <c r="K3568" s="24" t="s">
        <v>9276</v>
      </c>
    </row>
    <row r="3569" spans="1:11" x14ac:dyDescent="0.25">
      <c r="A3569" s="21">
        <v>30186382</v>
      </c>
      <c r="B3569" s="21" t="s">
        <v>14596</v>
      </c>
      <c r="C3569" s="21">
        <v>3824</v>
      </c>
      <c r="D3569" s="22">
        <v>1</v>
      </c>
      <c r="E3569" s="53">
        <f t="shared" si="55"/>
        <v>0.15380000000000005</v>
      </c>
      <c r="F3569" s="53">
        <v>1.1124958852170554</v>
      </c>
      <c r="G3569" s="23">
        <v>0.28199999999999997</v>
      </c>
      <c r="H3569" s="20">
        <v>0.44800000000000001</v>
      </c>
      <c r="I3569" s="14" t="s">
        <v>938</v>
      </c>
      <c r="J3569" s="24" t="s">
        <v>5537</v>
      </c>
      <c r="K3569" s="24" t="s">
        <v>5538</v>
      </c>
    </row>
    <row r="3570" spans="1:11" x14ac:dyDescent="0.25">
      <c r="A3570" s="21">
        <v>30231802</v>
      </c>
      <c r="B3570" s="21" t="s">
        <v>3209</v>
      </c>
      <c r="C3570" s="21">
        <v>4687</v>
      </c>
      <c r="D3570" s="22">
        <v>1</v>
      </c>
      <c r="E3570" s="53">
        <f t="shared" si="55"/>
        <v>0.15400000000000005</v>
      </c>
      <c r="F3570" s="53">
        <v>1.112650120584834</v>
      </c>
      <c r="G3570" s="23">
        <v>0.46989999999999998</v>
      </c>
      <c r="H3570" s="20">
        <v>0.626</v>
      </c>
      <c r="I3570" s="14" t="s">
        <v>157</v>
      </c>
      <c r="J3570" s="24" t="s">
        <v>3210</v>
      </c>
      <c r="K3570" s="24" t="s">
        <v>3211</v>
      </c>
    </row>
    <row r="3571" spans="1:11" x14ac:dyDescent="0.25">
      <c r="A3571" s="21">
        <v>30243222</v>
      </c>
      <c r="B3571" s="21" t="s">
        <v>10823</v>
      </c>
      <c r="C3571" s="21">
        <v>2113</v>
      </c>
      <c r="D3571" s="22">
        <v>6</v>
      </c>
      <c r="E3571" s="53">
        <f t="shared" si="55"/>
        <v>0.15422000000000002</v>
      </c>
      <c r="F3571" s="53">
        <v>1.1128198041869206</v>
      </c>
      <c r="G3571" s="23">
        <v>4.5999999999999999E-3</v>
      </c>
      <c r="H3571" s="20">
        <v>1.9699999999999999E-2</v>
      </c>
      <c r="I3571" s="14" t="s">
        <v>2054</v>
      </c>
      <c r="J3571" s="24" t="s">
        <v>10824</v>
      </c>
      <c r="K3571" s="24" t="s">
        <v>571</v>
      </c>
    </row>
    <row r="3572" spans="1:11" x14ac:dyDescent="0.25">
      <c r="A3572" s="21">
        <v>30247716</v>
      </c>
      <c r="B3572" s="21" t="s">
        <v>8254</v>
      </c>
      <c r="C3572" s="21">
        <v>324</v>
      </c>
      <c r="D3572" s="22">
        <v>6</v>
      </c>
      <c r="E3572" s="53">
        <f t="shared" si="55"/>
        <v>0.15428999999999987</v>
      </c>
      <c r="F3572" s="53">
        <v>1.1128737998505349</v>
      </c>
      <c r="G3572" s="23">
        <v>3.0099999999999998E-2</v>
      </c>
      <c r="H3572" s="20">
        <v>8.8099999999999998E-2</v>
      </c>
      <c r="I3572" s="14" t="s">
        <v>2660</v>
      </c>
      <c r="J3572" s="24" t="s">
        <v>8255</v>
      </c>
      <c r="K3572" s="24" t="s">
        <v>8256</v>
      </c>
    </row>
    <row r="3573" spans="1:11" x14ac:dyDescent="0.25">
      <c r="A3573" s="21">
        <v>30270080</v>
      </c>
      <c r="B3573" s="21" t="s">
        <v>8132</v>
      </c>
      <c r="C3573" s="21">
        <v>466</v>
      </c>
      <c r="D3573" s="22">
        <v>21</v>
      </c>
      <c r="E3573" s="53">
        <f t="shared" si="55"/>
        <v>0.15496999999999986</v>
      </c>
      <c r="F3573" s="53">
        <v>1.1133984655177471</v>
      </c>
      <c r="G3573" s="23" t="s">
        <v>32</v>
      </c>
      <c r="H3573" s="20" t="s">
        <v>32</v>
      </c>
      <c r="I3573" s="14" t="s">
        <v>98</v>
      </c>
      <c r="J3573" s="24" t="s">
        <v>2321</v>
      </c>
      <c r="K3573" s="24" t="s">
        <v>2322</v>
      </c>
    </row>
    <row r="3574" spans="1:11" x14ac:dyDescent="0.25">
      <c r="A3574" s="21">
        <v>30219029</v>
      </c>
      <c r="B3574" s="21" t="s">
        <v>14597</v>
      </c>
      <c r="C3574" s="21">
        <v>2072</v>
      </c>
      <c r="D3574" s="22">
        <v>1</v>
      </c>
      <c r="E3574" s="53">
        <f t="shared" si="55"/>
        <v>0.1550999999999999</v>
      </c>
      <c r="F3574" s="53">
        <v>1.1134987974090269</v>
      </c>
      <c r="G3574" s="23">
        <v>0.4672</v>
      </c>
      <c r="H3574" s="20">
        <v>0.625</v>
      </c>
      <c r="I3574" s="14" t="s">
        <v>1582</v>
      </c>
      <c r="J3574" s="24" t="s">
        <v>4458</v>
      </c>
      <c r="K3574" s="24" t="s">
        <v>4459</v>
      </c>
    </row>
    <row r="3575" spans="1:11" x14ac:dyDescent="0.25">
      <c r="A3575" s="21">
        <v>30314506</v>
      </c>
      <c r="B3575" s="21" t="s">
        <v>3260</v>
      </c>
      <c r="C3575" s="21">
        <v>213</v>
      </c>
      <c r="D3575" s="22">
        <v>18</v>
      </c>
      <c r="E3575" s="53">
        <f t="shared" si="55"/>
        <v>0.15521000000000007</v>
      </c>
      <c r="F3575" s="53">
        <v>1.1135837006864795</v>
      </c>
      <c r="G3575" s="23">
        <v>2.0000000000000001E-4</v>
      </c>
      <c r="H3575" s="20">
        <v>1.4E-3</v>
      </c>
      <c r="I3575" s="14" t="s">
        <v>3261</v>
      </c>
      <c r="J3575" s="24" t="s">
        <v>3262</v>
      </c>
      <c r="K3575" s="24" t="s">
        <v>3263</v>
      </c>
    </row>
    <row r="3576" spans="1:11" x14ac:dyDescent="0.25">
      <c r="A3576" s="21">
        <v>30276015</v>
      </c>
      <c r="B3576" s="21" t="s">
        <v>14598</v>
      </c>
      <c r="C3576" s="21">
        <v>4453</v>
      </c>
      <c r="D3576" s="22">
        <v>2</v>
      </c>
      <c r="E3576" s="53">
        <f t="shared" si="55"/>
        <v>0.15530000000000013</v>
      </c>
      <c r="F3576" s="53">
        <v>1.1136531718195948</v>
      </c>
      <c r="G3576" s="23">
        <v>0.31790000000000002</v>
      </c>
      <c r="H3576" s="20">
        <v>0.48159999999999997</v>
      </c>
      <c r="I3576" s="14" t="s">
        <v>262</v>
      </c>
      <c r="J3576" s="24" t="s">
        <v>14599</v>
      </c>
      <c r="K3576" s="24" t="s">
        <v>14600</v>
      </c>
    </row>
    <row r="3577" spans="1:11" x14ac:dyDescent="0.25">
      <c r="A3577" s="21">
        <v>30238028</v>
      </c>
      <c r="B3577" s="21" t="s">
        <v>10217</v>
      </c>
      <c r="C3577" s="21">
        <v>3198</v>
      </c>
      <c r="D3577" s="22">
        <v>2</v>
      </c>
      <c r="E3577" s="53">
        <f t="shared" si="55"/>
        <v>0.1557299999999999</v>
      </c>
      <c r="F3577" s="53">
        <v>1.1139851492797761</v>
      </c>
      <c r="G3577" s="23">
        <v>9.0899999999999995E-2</v>
      </c>
      <c r="H3577" s="20">
        <v>0.20180000000000001</v>
      </c>
      <c r="I3577" s="14" t="s">
        <v>60</v>
      </c>
      <c r="J3577" s="24" t="s">
        <v>8871</v>
      </c>
      <c r="K3577" s="24" t="s">
        <v>60</v>
      </c>
    </row>
    <row r="3578" spans="1:11" x14ac:dyDescent="0.25">
      <c r="A3578" s="21">
        <v>30228553</v>
      </c>
      <c r="B3578" s="21" t="s">
        <v>7611</v>
      </c>
      <c r="C3578" s="21">
        <v>3157</v>
      </c>
      <c r="D3578" s="22">
        <v>3</v>
      </c>
      <c r="E3578" s="53">
        <f t="shared" si="55"/>
        <v>0.1558999999999999</v>
      </c>
      <c r="F3578" s="53">
        <v>1.1141164234770926</v>
      </c>
      <c r="G3578" s="23">
        <v>0.13420000000000001</v>
      </c>
      <c r="H3578" s="20">
        <v>0.26590000000000003</v>
      </c>
      <c r="I3578" s="14" t="s">
        <v>60</v>
      </c>
      <c r="J3578" s="24" t="s">
        <v>7612</v>
      </c>
      <c r="K3578" s="24" t="s">
        <v>60</v>
      </c>
    </row>
    <row r="3579" spans="1:11" x14ac:dyDescent="0.25">
      <c r="A3579" s="21">
        <v>30230826</v>
      </c>
      <c r="B3579" s="21" t="s">
        <v>10885</v>
      </c>
      <c r="C3579" s="21">
        <v>1629</v>
      </c>
      <c r="D3579" s="22">
        <v>9</v>
      </c>
      <c r="E3579" s="53">
        <f t="shared" si="55"/>
        <v>0.15608000000000011</v>
      </c>
      <c r="F3579" s="53">
        <v>1.1142554365473938</v>
      </c>
      <c r="G3579" s="23">
        <v>4.6199999999999998E-2</v>
      </c>
      <c r="H3579" s="20">
        <v>0.12230000000000001</v>
      </c>
      <c r="I3579" s="14" t="s">
        <v>60</v>
      </c>
      <c r="J3579" s="24" t="s">
        <v>10886</v>
      </c>
      <c r="K3579" s="24" t="s">
        <v>1111</v>
      </c>
    </row>
    <row r="3580" spans="1:11" x14ac:dyDescent="0.25">
      <c r="A3580" s="21">
        <v>30259926</v>
      </c>
      <c r="B3580" s="21" t="s">
        <v>10546</v>
      </c>
      <c r="C3580" s="21">
        <v>1233</v>
      </c>
      <c r="D3580" s="22">
        <v>18</v>
      </c>
      <c r="E3580" s="53">
        <f t="shared" si="55"/>
        <v>0.15617</v>
      </c>
      <c r="F3580" s="53">
        <v>1.1143249495868797</v>
      </c>
      <c r="G3580" s="23">
        <v>5.0000000000000001E-4</v>
      </c>
      <c r="H3580" s="20">
        <v>3.0999999999999999E-3</v>
      </c>
      <c r="I3580" s="14" t="s">
        <v>60</v>
      </c>
      <c r="J3580" s="24" t="s">
        <v>10547</v>
      </c>
      <c r="K3580" s="24" t="s">
        <v>3637</v>
      </c>
    </row>
    <row r="3581" spans="1:11" x14ac:dyDescent="0.25">
      <c r="A3581" s="21">
        <v>30273501</v>
      </c>
      <c r="B3581" s="21" t="s">
        <v>14601</v>
      </c>
      <c r="C3581" s="21">
        <v>3753</v>
      </c>
      <c r="D3581" s="22">
        <v>1</v>
      </c>
      <c r="E3581" s="53">
        <f t="shared" si="55"/>
        <v>0.15630000000000011</v>
      </c>
      <c r="F3581" s="53">
        <v>1.1144253649665976</v>
      </c>
      <c r="G3581" s="23">
        <v>0.50729999999999997</v>
      </c>
      <c r="H3581" s="20">
        <v>0.65629999999999999</v>
      </c>
      <c r="I3581" s="14" t="s">
        <v>1271</v>
      </c>
      <c r="J3581" s="24" t="s">
        <v>14602</v>
      </c>
      <c r="K3581" s="24" t="s">
        <v>1273</v>
      </c>
    </row>
    <row r="3582" spans="1:11" x14ac:dyDescent="0.25">
      <c r="A3582" s="21">
        <v>30253617</v>
      </c>
      <c r="B3582" s="21" t="s">
        <v>6895</v>
      </c>
      <c r="C3582" s="21">
        <v>4739</v>
      </c>
      <c r="D3582" s="22">
        <v>1</v>
      </c>
      <c r="E3582" s="53">
        <f t="shared" si="55"/>
        <v>0.15650000000000003</v>
      </c>
      <c r="F3582" s="53">
        <v>1.1145798678356071</v>
      </c>
      <c r="G3582" s="23">
        <v>0.2374</v>
      </c>
      <c r="H3582" s="20">
        <v>0.39439999999999997</v>
      </c>
      <c r="I3582" s="14" t="s">
        <v>44</v>
      </c>
      <c r="J3582" s="24" t="s">
        <v>6896</v>
      </c>
      <c r="K3582" s="24" t="s">
        <v>281</v>
      </c>
    </row>
    <row r="3583" spans="1:11" x14ac:dyDescent="0.25">
      <c r="A3583" s="21">
        <v>30316533</v>
      </c>
      <c r="B3583" s="21" t="s">
        <v>7636</v>
      </c>
      <c r="C3583" s="21">
        <v>4689</v>
      </c>
      <c r="D3583" s="22">
        <v>1</v>
      </c>
      <c r="E3583" s="53">
        <f t="shared" si="55"/>
        <v>0.15650000000000003</v>
      </c>
      <c r="F3583" s="53">
        <v>1.1145798678356071</v>
      </c>
      <c r="G3583" s="23">
        <v>0.68989999999999996</v>
      </c>
      <c r="H3583" s="20">
        <v>0.80249999999999999</v>
      </c>
      <c r="I3583" s="14" t="s">
        <v>7637</v>
      </c>
      <c r="J3583" s="24" t="s">
        <v>7638</v>
      </c>
      <c r="K3583" s="24" t="s">
        <v>7639</v>
      </c>
    </row>
    <row r="3584" spans="1:11" x14ac:dyDescent="0.25">
      <c r="A3584" s="21">
        <v>30303944</v>
      </c>
      <c r="B3584" s="21" t="s">
        <v>14603</v>
      </c>
      <c r="C3584" s="21">
        <v>4666</v>
      </c>
      <c r="D3584" s="22">
        <v>1</v>
      </c>
      <c r="E3584" s="53">
        <f t="shared" si="55"/>
        <v>0.15670000000000001</v>
      </c>
      <c r="F3584" s="53">
        <v>1.114734392124747</v>
      </c>
      <c r="G3584" s="23">
        <v>0.63229999999999997</v>
      </c>
      <c r="H3584" s="20">
        <v>0.75870000000000004</v>
      </c>
      <c r="I3584" s="14" t="s">
        <v>60</v>
      </c>
      <c r="J3584" s="24" t="s">
        <v>7507</v>
      </c>
      <c r="K3584" s="24" t="s">
        <v>7508</v>
      </c>
    </row>
    <row r="3585" spans="1:11" x14ac:dyDescent="0.25">
      <c r="A3585" s="21">
        <v>30187385</v>
      </c>
      <c r="B3585" s="21" t="s">
        <v>4408</v>
      </c>
      <c r="C3585" s="21">
        <v>1990</v>
      </c>
      <c r="D3585" s="22">
        <v>5</v>
      </c>
      <c r="E3585" s="53">
        <f t="shared" si="55"/>
        <v>0.15708000000000011</v>
      </c>
      <c r="F3585" s="53">
        <v>1.1150280472972081</v>
      </c>
      <c r="G3585" s="23">
        <v>5.96E-2</v>
      </c>
      <c r="H3585" s="20">
        <v>0.14829999999999999</v>
      </c>
      <c r="I3585" s="14" t="s">
        <v>4409</v>
      </c>
      <c r="J3585" s="24" t="s">
        <v>4410</v>
      </c>
      <c r="K3585" s="24" t="s">
        <v>4411</v>
      </c>
    </row>
    <row r="3586" spans="1:11" x14ac:dyDescent="0.25">
      <c r="A3586" s="21">
        <v>30269990</v>
      </c>
      <c r="B3586" s="21" t="s">
        <v>8657</v>
      </c>
      <c r="C3586" s="21">
        <v>4005</v>
      </c>
      <c r="D3586" s="22">
        <v>1</v>
      </c>
      <c r="E3586" s="53">
        <f t="shared" si="55"/>
        <v>0.15739999999999987</v>
      </c>
      <c r="F3586" s="53">
        <v>1.115275395863141</v>
      </c>
      <c r="G3586" s="23">
        <v>0.2959</v>
      </c>
      <c r="H3586" s="20">
        <v>0.46189999999999998</v>
      </c>
      <c r="I3586" s="14" t="s">
        <v>60</v>
      </c>
      <c r="J3586" s="24" t="s">
        <v>2722</v>
      </c>
      <c r="K3586" s="24" t="s">
        <v>2723</v>
      </c>
    </row>
    <row r="3587" spans="1:11" x14ac:dyDescent="0.25">
      <c r="A3587" s="21">
        <v>30210601</v>
      </c>
      <c r="B3587" s="21" t="s">
        <v>10342</v>
      </c>
      <c r="C3587" s="21">
        <v>1376</v>
      </c>
      <c r="D3587" s="22">
        <v>16</v>
      </c>
      <c r="E3587" s="53">
        <f t="shared" si="55"/>
        <v>0.15749000000000005</v>
      </c>
      <c r="F3587" s="53">
        <v>1.1153449725329849</v>
      </c>
      <c r="G3587" s="23" t="s">
        <v>32</v>
      </c>
      <c r="H3587" s="20" t="s">
        <v>32</v>
      </c>
      <c r="I3587" s="14" t="s">
        <v>10343</v>
      </c>
      <c r="J3587" s="24" t="s">
        <v>10344</v>
      </c>
      <c r="K3587" s="24" t="s">
        <v>9699</v>
      </c>
    </row>
    <row r="3588" spans="1:11" x14ac:dyDescent="0.25">
      <c r="A3588" s="21">
        <v>30280758</v>
      </c>
      <c r="B3588" s="21" t="s">
        <v>7509</v>
      </c>
      <c r="C3588" s="21">
        <v>2626</v>
      </c>
      <c r="D3588" s="22">
        <v>3</v>
      </c>
      <c r="E3588" s="53">
        <f t="shared" ref="E3588:E3651" si="56">LOG(F3588,2)</f>
        <v>0.15749999999999986</v>
      </c>
      <c r="F3588" s="53">
        <v>1.115352703542009</v>
      </c>
      <c r="G3588" s="23">
        <v>0.15179999999999999</v>
      </c>
      <c r="H3588" s="20">
        <v>0.28789999999999999</v>
      </c>
      <c r="I3588" s="14" t="s">
        <v>1394</v>
      </c>
      <c r="J3588" s="24" t="s">
        <v>7510</v>
      </c>
      <c r="K3588" s="24" t="s">
        <v>7341</v>
      </c>
    </row>
    <row r="3589" spans="1:11" x14ac:dyDescent="0.25">
      <c r="A3589" s="21">
        <v>30261249</v>
      </c>
      <c r="B3589" s="21" t="s">
        <v>14604</v>
      </c>
      <c r="C3589" s="21">
        <v>2508</v>
      </c>
      <c r="D3589" s="22">
        <v>6</v>
      </c>
      <c r="E3589" s="53">
        <f t="shared" si="56"/>
        <v>0.15749999999999986</v>
      </c>
      <c r="F3589" s="53">
        <v>1.115352703542009</v>
      </c>
      <c r="G3589" s="23">
        <v>0.13980000000000001</v>
      </c>
      <c r="H3589" s="20">
        <v>0.2732</v>
      </c>
      <c r="I3589" s="14" t="s">
        <v>3838</v>
      </c>
      <c r="J3589" s="24" t="s">
        <v>3839</v>
      </c>
      <c r="K3589" s="24" t="s">
        <v>3840</v>
      </c>
    </row>
    <row r="3590" spans="1:11" x14ac:dyDescent="0.25">
      <c r="A3590" s="21">
        <v>30192897</v>
      </c>
      <c r="B3590" s="21" t="s">
        <v>9511</v>
      </c>
      <c r="C3590" s="21">
        <v>3430</v>
      </c>
      <c r="D3590" s="22">
        <v>2</v>
      </c>
      <c r="E3590" s="53">
        <f t="shared" si="56"/>
        <v>0.1576000000000001</v>
      </c>
      <c r="F3590" s="53">
        <v>1.1154300165796229</v>
      </c>
      <c r="G3590" s="23">
        <v>0.40589999999999998</v>
      </c>
      <c r="H3590" s="20">
        <v>0.56850000000000001</v>
      </c>
      <c r="I3590" s="14" t="s">
        <v>2444</v>
      </c>
      <c r="J3590" s="24" t="s">
        <v>8633</v>
      </c>
      <c r="K3590" s="24" t="s">
        <v>8634</v>
      </c>
    </row>
    <row r="3591" spans="1:11" x14ac:dyDescent="0.25">
      <c r="A3591" s="21">
        <v>30304898</v>
      </c>
      <c r="B3591" s="21" t="s">
        <v>5659</v>
      </c>
      <c r="C3591" s="21">
        <v>1265</v>
      </c>
      <c r="D3591" s="22">
        <v>5</v>
      </c>
      <c r="E3591" s="53">
        <f t="shared" si="56"/>
        <v>0.1576000000000001</v>
      </c>
      <c r="F3591" s="53">
        <v>1.1154300165796229</v>
      </c>
      <c r="G3591" s="23">
        <v>0.13739999999999999</v>
      </c>
      <c r="H3591" s="20">
        <v>0.27029999999999998</v>
      </c>
      <c r="I3591" s="14" t="s">
        <v>91</v>
      </c>
      <c r="J3591" s="24" t="s">
        <v>5660</v>
      </c>
      <c r="K3591" s="24" t="s">
        <v>1313</v>
      </c>
    </row>
    <row r="3592" spans="1:11" x14ac:dyDescent="0.25">
      <c r="A3592" s="21">
        <v>30194427</v>
      </c>
      <c r="B3592" s="21" t="s">
        <v>10466</v>
      </c>
      <c r="C3592" s="21">
        <v>2389</v>
      </c>
      <c r="D3592" s="22">
        <v>1</v>
      </c>
      <c r="E3592" s="53">
        <f t="shared" si="56"/>
        <v>0.15770000000000006</v>
      </c>
      <c r="F3592" s="53">
        <v>1.1155073349763538</v>
      </c>
      <c r="G3592" s="23">
        <v>0.4617</v>
      </c>
      <c r="H3592" s="20">
        <v>0.62090000000000001</v>
      </c>
      <c r="I3592" s="14" t="s">
        <v>60</v>
      </c>
      <c r="J3592" s="24" t="s">
        <v>10110</v>
      </c>
      <c r="K3592" s="24" t="s">
        <v>10111</v>
      </c>
    </row>
    <row r="3593" spans="1:11" x14ac:dyDescent="0.25">
      <c r="A3593" s="21">
        <v>30227241</v>
      </c>
      <c r="B3593" s="21" t="s">
        <v>14605</v>
      </c>
      <c r="C3593" s="21">
        <v>4118</v>
      </c>
      <c r="D3593" s="22">
        <v>1</v>
      </c>
      <c r="E3593" s="53">
        <f t="shared" si="56"/>
        <v>0.15770000000000006</v>
      </c>
      <c r="F3593" s="53">
        <v>1.1155073349763538</v>
      </c>
      <c r="G3593" s="23">
        <v>0.28060000000000002</v>
      </c>
      <c r="H3593" s="20">
        <v>0.44669999999999999</v>
      </c>
      <c r="I3593" s="14" t="s">
        <v>60</v>
      </c>
      <c r="J3593" s="24" t="s">
        <v>5049</v>
      </c>
      <c r="K3593" s="24" t="s">
        <v>60</v>
      </c>
    </row>
    <row r="3594" spans="1:11" x14ac:dyDescent="0.25">
      <c r="A3594" s="21">
        <v>30241432</v>
      </c>
      <c r="B3594" s="21" t="s">
        <v>1807</v>
      </c>
      <c r="C3594" s="21">
        <v>529</v>
      </c>
      <c r="D3594" s="22">
        <v>5</v>
      </c>
      <c r="E3594" s="53">
        <f t="shared" si="56"/>
        <v>0.15770000000000006</v>
      </c>
      <c r="F3594" s="53">
        <v>1.1155073349763538</v>
      </c>
      <c r="G3594" s="23">
        <v>0.1825</v>
      </c>
      <c r="H3594" s="20">
        <v>0.32879999999999998</v>
      </c>
      <c r="I3594" s="14" t="s">
        <v>110</v>
      </c>
      <c r="J3594" s="24" t="s">
        <v>1808</v>
      </c>
      <c r="K3594" s="24" t="s">
        <v>635</v>
      </c>
    </row>
    <row r="3595" spans="1:11" x14ac:dyDescent="0.25">
      <c r="A3595" s="21">
        <v>30260797</v>
      </c>
      <c r="B3595" s="21" t="s">
        <v>3699</v>
      </c>
      <c r="C3595" s="21">
        <v>1997</v>
      </c>
      <c r="D3595" s="22">
        <v>4</v>
      </c>
      <c r="E3595" s="53">
        <f t="shared" si="56"/>
        <v>0.15770000000000006</v>
      </c>
      <c r="F3595" s="53">
        <v>1.1155073349763538</v>
      </c>
      <c r="G3595" s="23">
        <v>0.15379999999999999</v>
      </c>
      <c r="H3595" s="20">
        <v>0.2913</v>
      </c>
      <c r="I3595" s="14" t="s">
        <v>60</v>
      </c>
      <c r="J3595" s="24" t="s">
        <v>3700</v>
      </c>
      <c r="K3595" s="24" t="s">
        <v>60</v>
      </c>
    </row>
    <row r="3596" spans="1:11" x14ac:dyDescent="0.25">
      <c r="A3596" s="21">
        <v>30307315</v>
      </c>
      <c r="B3596" s="21" t="s">
        <v>14606</v>
      </c>
      <c r="C3596" s="21">
        <v>354</v>
      </c>
      <c r="D3596" s="22">
        <v>20</v>
      </c>
      <c r="E3596" s="53">
        <f t="shared" si="56"/>
        <v>0.1580200000000001</v>
      </c>
      <c r="F3596" s="53">
        <v>1.115754789863487</v>
      </c>
      <c r="G3596" s="23" t="s">
        <v>32</v>
      </c>
      <c r="H3596" s="20" t="s">
        <v>32</v>
      </c>
      <c r="I3596" s="14" t="s">
        <v>1427</v>
      </c>
      <c r="J3596" s="24" t="s">
        <v>3895</v>
      </c>
      <c r="K3596" s="24" t="s">
        <v>3896</v>
      </c>
    </row>
    <row r="3597" spans="1:11" x14ac:dyDescent="0.25">
      <c r="A3597" s="21">
        <v>30205030</v>
      </c>
      <c r="B3597" s="21" t="s">
        <v>14607</v>
      </c>
      <c r="C3597" s="21">
        <v>4381</v>
      </c>
      <c r="D3597" s="22">
        <v>1</v>
      </c>
      <c r="E3597" s="53">
        <f t="shared" si="56"/>
        <v>0.15830000000000011</v>
      </c>
      <c r="F3597" s="53">
        <v>1.1159713579190036</v>
      </c>
      <c r="G3597" s="23">
        <v>0.32069999999999999</v>
      </c>
      <c r="H3597" s="20">
        <v>0.48449999999999999</v>
      </c>
      <c r="I3597" s="14" t="s">
        <v>91</v>
      </c>
      <c r="J3597" s="24" t="s">
        <v>11149</v>
      </c>
      <c r="K3597" s="24" t="s">
        <v>11150</v>
      </c>
    </row>
    <row r="3598" spans="1:11" x14ac:dyDescent="0.25">
      <c r="A3598" s="21">
        <v>30223986</v>
      </c>
      <c r="B3598" s="21" t="s">
        <v>2274</v>
      </c>
      <c r="C3598" s="21">
        <v>1527</v>
      </c>
      <c r="D3598" s="22">
        <v>11</v>
      </c>
      <c r="E3598" s="53">
        <f t="shared" si="56"/>
        <v>0.15880000000000005</v>
      </c>
      <c r="F3598" s="53">
        <v>1.1163581911483857</v>
      </c>
      <c r="G3598" s="23">
        <v>9.1700000000000004E-2</v>
      </c>
      <c r="H3598" s="20">
        <v>0.20300000000000001</v>
      </c>
      <c r="I3598" s="14" t="s">
        <v>118</v>
      </c>
      <c r="J3598" s="24" t="s">
        <v>2275</v>
      </c>
      <c r="K3598" s="24" t="s">
        <v>120</v>
      </c>
    </row>
    <row r="3599" spans="1:11" x14ac:dyDescent="0.25">
      <c r="A3599" s="21">
        <v>30311440</v>
      </c>
      <c r="B3599" s="21" t="s">
        <v>11882</v>
      </c>
      <c r="C3599" s="21">
        <v>1914</v>
      </c>
      <c r="D3599" s="22">
        <v>5</v>
      </c>
      <c r="E3599" s="53">
        <f t="shared" si="56"/>
        <v>0.15880000000000005</v>
      </c>
      <c r="F3599" s="53">
        <v>1.1163581911483857</v>
      </c>
      <c r="G3599" s="23">
        <v>6.3799999999999996E-2</v>
      </c>
      <c r="H3599" s="20">
        <v>0.1555</v>
      </c>
      <c r="I3599" s="14" t="s">
        <v>2058</v>
      </c>
      <c r="J3599" s="24" t="s">
        <v>11883</v>
      </c>
      <c r="K3599" s="24" t="s">
        <v>11884</v>
      </c>
    </row>
    <row r="3600" spans="1:11" x14ac:dyDescent="0.25">
      <c r="A3600" s="21">
        <v>30209722</v>
      </c>
      <c r="B3600" s="21" t="s">
        <v>2849</v>
      </c>
      <c r="C3600" s="21">
        <v>3456</v>
      </c>
      <c r="D3600" s="22">
        <v>4</v>
      </c>
      <c r="E3600" s="53">
        <f t="shared" si="56"/>
        <v>0.15880000000000005</v>
      </c>
      <c r="F3600" s="53">
        <v>1.1163581911483857</v>
      </c>
      <c r="G3600" s="23">
        <v>0.1517</v>
      </c>
      <c r="H3600" s="20">
        <v>0.28789999999999999</v>
      </c>
      <c r="I3600" s="14" t="s">
        <v>60</v>
      </c>
      <c r="J3600" s="24" t="s">
        <v>2850</v>
      </c>
      <c r="K3600" s="24" t="s">
        <v>2851</v>
      </c>
    </row>
    <row r="3601" spans="1:11" x14ac:dyDescent="0.25">
      <c r="A3601" s="21">
        <v>30300232</v>
      </c>
      <c r="B3601" s="21" t="s">
        <v>11334</v>
      </c>
      <c r="C3601" s="21">
        <v>1338</v>
      </c>
      <c r="D3601" s="22">
        <v>1</v>
      </c>
      <c r="E3601" s="53">
        <f t="shared" si="56"/>
        <v>0.15899999999999995</v>
      </c>
      <c r="F3601" s="53">
        <v>1.1165129619825724</v>
      </c>
      <c r="G3601" s="23">
        <v>0.36220000000000002</v>
      </c>
      <c r="H3601" s="20">
        <v>0.52780000000000005</v>
      </c>
      <c r="I3601" s="14" t="s">
        <v>275</v>
      </c>
      <c r="J3601" s="24" t="s">
        <v>11175</v>
      </c>
      <c r="K3601" s="24" t="s">
        <v>11176</v>
      </c>
    </row>
    <row r="3602" spans="1:11" x14ac:dyDescent="0.25">
      <c r="A3602" s="21">
        <v>30211554</v>
      </c>
      <c r="B3602" s="21" t="s">
        <v>8666</v>
      </c>
      <c r="C3602" s="21">
        <v>1426</v>
      </c>
      <c r="D3602" s="22">
        <v>15</v>
      </c>
      <c r="E3602" s="53">
        <f t="shared" si="56"/>
        <v>0.15924000000000005</v>
      </c>
      <c r="F3602" s="53">
        <v>1.116698715307469</v>
      </c>
      <c r="G3602" s="23">
        <v>3.7000000000000002E-3</v>
      </c>
      <c r="H3602" s="20">
        <v>1.6500000000000001E-2</v>
      </c>
      <c r="I3602" s="14" t="s">
        <v>5289</v>
      </c>
      <c r="J3602" s="24" t="s">
        <v>5290</v>
      </c>
      <c r="K3602" s="24" t="s">
        <v>5291</v>
      </c>
    </row>
    <row r="3603" spans="1:11" x14ac:dyDescent="0.25">
      <c r="A3603" s="21">
        <v>30233988</v>
      </c>
      <c r="B3603" s="21" t="s">
        <v>10478</v>
      </c>
      <c r="C3603" s="21">
        <v>1040</v>
      </c>
      <c r="D3603" s="22">
        <v>15</v>
      </c>
      <c r="E3603" s="53">
        <f t="shared" si="56"/>
        <v>0.15928000000000009</v>
      </c>
      <c r="F3603" s="53">
        <v>1.116729677199332</v>
      </c>
      <c r="G3603" s="23">
        <v>5.4999999999999997E-3</v>
      </c>
      <c r="H3603" s="20">
        <v>2.2800000000000001E-2</v>
      </c>
      <c r="I3603" s="14" t="s">
        <v>10479</v>
      </c>
      <c r="J3603" s="24" t="s">
        <v>10480</v>
      </c>
      <c r="K3603" s="24" t="s">
        <v>10481</v>
      </c>
    </row>
    <row r="3604" spans="1:11" x14ac:dyDescent="0.25">
      <c r="A3604" s="21">
        <v>30207141</v>
      </c>
      <c r="B3604" s="21" t="s">
        <v>14608</v>
      </c>
      <c r="C3604" s="21">
        <v>3292</v>
      </c>
      <c r="D3604" s="22">
        <v>2</v>
      </c>
      <c r="E3604" s="53">
        <f t="shared" si="56"/>
        <v>0.15937000000000001</v>
      </c>
      <c r="F3604" s="53">
        <v>1.1167993445947964</v>
      </c>
      <c r="G3604" s="23">
        <v>9.1300000000000006E-2</v>
      </c>
      <c r="H3604" s="20">
        <v>0.20250000000000001</v>
      </c>
      <c r="I3604" s="14" t="s">
        <v>60</v>
      </c>
      <c r="J3604" s="24" t="s">
        <v>14609</v>
      </c>
      <c r="K3604" s="24" t="s">
        <v>12229</v>
      </c>
    </row>
    <row r="3605" spans="1:11" x14ac:dyDescent="0.25">
      <c r="A3605" s="21">
        <v>30206023</v>
      </c>
      <c r="B3605" s="21" t="s">
        <v>8508</v>
      </c>
      <c r="C3605" s="21">
        <v>1003</v>
      </c>
      <c r="D3605" s="22">
        <v>16</v>
      </c>
      <c r="E3605" s="53">
        <f t="shared" si="56"/>
        <v>0.15943999999999992</v>
      </c>
      <c r="F3605" s="53">
        <v>1.1168535333516001</v>
      </c>
      <c r="G3605" s="23">
        <v>1.54E-2</v>
      </c>
      <c r="H3605" s="20">
        <v>5.2699999999999997E-2</v>
      </c>
      <c r="I3605" s="14" t="s">
        <v>60</v>
      </c>
      <c r="J3605" s="24" t="s">
        <v>4865</v>
      </c>
      <c r="K3605" s="24" t="s">
        <v>4866</v>
      </c>
    </row>
    <row r="3606" spans="1:11" x14ac:dyDescent="0.25">
      <c r="A3606" s="21">
        <v>30294796</v>
      </c>
      <c r="B3606" s="21" t="s">
        <v>14610</v>
      </c>
      <c r="C3606" s="21">
        <v>2014</v>
      </c>
      <c r="D3606" s="22">
        <v>7</v>
      </c>
      <c r="E3606" s="53">
        <f t="shared" si="56"/>
        <v>0.15956000000000006</v>
      </c>
      <c r="F3606" s="53">
        <v>1.1169464344805249</v>
      </c>
      <c r="G3606" s="23">
        <v>4.02E-2</v>
      </c>
      <c r="H3606" s="20">
        <v>0.1095</v>
      </c>
      <c r="I3606" s="14" t="s">
        <v>379</v>
      </c>
      <c r="J3606" s="24" t="s">
        <v>380</v>
      </c>
      <c r="K3606" s="24" t="s">
        <v>381</v>
      </c>
    </row>
    <row r="3607" spans="1:11" x14ac:dyDescent="0.25">
      <c r="A3607" s="21">
        <v>30253976</v>
      </c>
      <c r="B3607" s="21" t="s">
        <v>7274</v>
      </c>
      <c r="C3607" s="21">
        <v>3681</v>
      </c>
      <c r="D3607" s="22">
        <v>3</v>
      </c>
      <c r="E3607" s="53">
        <f t="shared" si="56"/>
        <v>0.15966</v>
      </c>
      <c r="F3607" s="53">
        <v>1.1170238579909779</v>
      </c>
      <c r="G3607" s="23">
        <v>6.0699999999999997E-2</v>
      </c>
      <c r="H3607" s="20">
        <v>0.15029999999999999</v>
      </c>
      <c r="I3607" s="14" t="s">
        <v>60</v>
      </c>
      <c r="J3607" s="24" t="s">
        <v>7275</v>
      </c>
      <c r="K3607" s="24" t="s">
        <v>60</v>
      </c>
    </row>
    <row r="3608" spans="1:11" x14ac:dyDescent="0.25">
      <c r="A3608" s="21">
        <v>30310150</v>
      </c>
      <c r="B3608" s="21" t="s">
        <v>8056</v>
      </c>
      <c r="C3608" s="21">
        <v>3859</v>
      </c>
      <c r="D3608" s="22">
        <v>1</v>
      </c>
      <c r="E3608" s="53">
        <f t="shared" si="56"/>
        <v>0.15979999999999994</v>
      </c>
      <c r="F3608" s="53">
        <v>1.1171322599218771</v>
      </c>
      <c r="G3608" s="23">
        <v>0.7389</v>
      </c>
      <c r="H3608" s="20">
        <v>0.83940000000000003</v>
      </c>
      <c r="I3608" s="14" t="s">
        <v>379</v>
      </c>
      <c r="J3608" s="24" t="s">
        <v>1491</v>
      </c>
      <c r="K3608" s="24" t="s">
        <v>1492</v>
      </c>
    </row>
    <row r="3609" spans="1:11" x14ac:dyDescent="0.25">
      <c r="A3609" s="21">
        <v>30303518</v>
      </c>
      <c r="B3609" s="21" t="s">
        <v>11842</v>
      </c>
      <c r="C3609" s="21">
        <v>654</v>
      </c>
      <c r="D3609" s="22">
        <v>2</v>
      </c>
      <c r="E3609" s="53">
        <f t="shared" si="56"/>
        <v>0.15988999999999995</v>
      </c>
      <c r="F3609" s="53">
        <v>1.1172019524325421</v>
      </c>
      <c r="G3609" s="23">
        <v>0.1094</v>
      </c>
      <c r="H3609" s="20">
        <v>0.22950000000000001</v>
      </c>
      <c r="I3609" s="14" t="s">
        <v>4255</v>
      </c>
      <c r="J3609" s="24" t="s">
        <v>7392</v>
      </c>
      <c r="K3609" s="24" t="s">
        <v>759</v>
      </c>
    </row>
    <row r="3610" spans="1:11" x14ac:dyDescent="0.25">
      <c r="A3610" s="21">
        <v>30231979</v>
      </c>
      <c r="B3610" s="21" t="s">
        <v>5148</v>
      </c>
      <c r="C3610" s="21">
        <v>293</v>
      </c>
      <c r="D3610" s="22">
        <v>4</v>
      </c>
      <c r="E3610" s="53">
        <f t="shared" si="56"/>
        <v>0.15990000000000001</v>
      </c>
      <c r="F3610" s="53">
        <v>1.1172096963132148</v>
      </c>
      <c r="G3610" s="23">
        <v>0.54590000000000005</v>
      </c>
      <c r="H3610" s="20">
        <v>0.68789999999999996</v>
      </c>
      <c r="I3610" s="14" t="s">
        <v>5149</v>
      </c>
      <c r="J3610" s="24" t="s">
        <v>5150</v>
      </c>
      <c r="K3610" s="24" t="s">
        <v>5151</v>
      </c>
    </row>
    <row r="3611" spans="1:11" x14ac:dyDescent="0.25">
      <c r="A3611" s="21">
        <v>30299157</v>
      </c>
      <c r="B3611" s="21" t="s">
        <v>9921</v>
      </c>
      <c r="C3611" s="21">
        <v>623</v>
      </c>
      <c r="D3611" s="22">
        <v>5</v>
      </c>
      <c r="E3611" s="53">
        <f t="shared" si="56"/>
        <v>0.15990000000000001</v>
      </c>
      <c r="F3611" s="53">
        <v>1.1172096963132148</v>
      </c>
      <c r="G3611" s="23">
        <v>0.19589999999999999</v>
      </c>
      <c r="H3611" s="20">
        <v>0.3453</v>
      </c>
      <c r="I3611" s="14" t="s">
        <v>275</v>
      </c>
      <c r="J3611" s="24" t="s">
        <v>6620</v>
      </c>
      <c r="K3611" s="24" t="s">
        <v>6621</v>
      </c>
    </row>
    <row r="3612" spans="1:11" x14ac:dyDescent="0.25">
      <c r="A3612" s="21">
        <v>30237580</v>
      </c>
      <c r="B3612" s="21" t="s">
        <v>9470</v>
      </c>
      <c r="C3612" s="21">
        <v>3506</v>
      </c>
      <c r="D3612" s="22">
        <v>3</v>
      </c>
      <c r="E3612" s="53">
        <f t="shared" si="56"/>
        <v>0.16009999999999994</v>
      </c>
      <c r="F3612" s="53">
        <v>1.1173645851992648</v>
      </c>
      <c r="G3612" s="23">
        <v>0.1898</v>
      </c>
      <c r="H3612" s="20">
        <v>0.33850000000000002</v>
      </c>
      <c r="I3612" s="14" t="s">
        <v>1869</v>
      </c>
      <c r="J3612" s="24" t="s">
        <v>6180</v>
      </c>
      <c r="K3612" s="24" t="s">
        <v>256</v>
      </c>
    </row>
    <row r="3613" spans="1:11" x14ac:dyDescent="0.25">
      <c r="A3613" s="21">
        <v>30263747</v>
      </c>
      <c r="B3613" s="21" t="s">
        <v>10233</v>
      </c>
      <c r="C3613" s="21">
        <v>2768</v>
      </c>
      <c r="D3613" s="22">
        <v>3</v>
      </c>
      <c r="E3613" s="53">
        <f t="shared" si="56"/>
        <v>0.16009999999999994</v>
      </c>
      <c r="F3613" s="53">
        <v>1.1173645851992648</v>
      </c>
      <c r="G3613" s="23">
        <v>0.19439999999999999</v>
      </c>
      <c r="H3613" s="20">
        <v>0.34339999999999998</v>
      </c>
      <c r="I3613" s="14" t="s">
        <v>828</v>
      </c>
      <c r="J3613" s="24" t="s">
        <v>10234</v>
      </c>
      <c r="K3613" s="24" t="s">
        <v>10235</v>
      </c>
    </row>
    <row r="3614" spans="1:11" x14ac:dyDescent="0.25">
      <c r="A3614" s="14">
        <v>30229226</v>
      </c>
      <c r="B3614" s="22" t="s">
        <v>2568</v>
      </c>
      <c r="C3614" s="22">
        <v>2184</v>
      </c>
      <c r="D3614" s="22">
        <v>10</v>
      </c>
      <c r="E3614" s="53">
        <f t="shared" si="56"/>
        <v>0.16047000000000008</v>
      </c>
      <c r="F3614" s="53">
        <v>1.1176511862505842</v>
      </c>
      <c r="G3614" s="23">
        <v>9.69E-2</v>
      </c>
      <c r="H3614" s="20">
        <v>0.21129999999999999</v>
      </c>
      <c r="I3614" s="14" t="s">
        <v>2569</v>
      </c>
      <c r="J3614" s="14" t="s">
        <v>2570</v>
      </c>
      <c r="K3614" s="14" t="s">
        <v>2571</v>
      </c>
    </row>
    <row r="3615" spans="1:11" x14ac:dyDescent="0.25">
      <c r="A3615" s="21">
        <v>30209370</v>
      </c>
      <c r="B3615" s="21" t="s">
        <v>8442</v>
      </c>
      <c r="C3615" s="21">
        <v>2473</v>
      </c>
      <c r="D3615" s="22">
        <v>2</v>
      </c>
      <c r="E3615" s="53">
        <f t="shared" si="56"/>
        <v>0.16079999999999992</v>
      </c>
      <c r="F3615" s="53">
        <v>1.1179068654249513</v>
      </c>
      <c r="G3615" s="23">
        <v>0.39500000000000002</v>
      </c>
      <c r="H3615" s="20">
        <v>0.55920000000000003</v>
      </c>
      <c r="I3615" s="14" t="s">
        <v>91</v>
      </c>
      <c r="J3615" s="24" t="s">
        <v>8443</v>
      </c>
      <c r="K3615" s="24" t="s">
        <v>587</v>
      </c>
    </row>
    <row r="3616" spans="1:11" x14ac:dyDescent="0.25">
      <c r="A3616" s="21">
        <v>30211407</v>
      </c>
      <c r="B3616" s="21" t="s">
        <v>9260</v>
      </c>
      <c r="C3616" s="21">
        <v>2111</v>
      </c>
      <c r="D3616" s="22">
        <v>5</v>
      </c>
      <c r="E3616" s="53">
        <f t="shared" si="56"/>
        <v>0.1608500000000001</v>
      </c>
      <c r="F3616" s="53">
        <v>1.1179456097959313</v>
      </c>
      <c r="G3616" s="23">
        <v>6.1600000000000002E-2</v>
      </c>
      <c r="H3616" s="20">
        <v>0.15179999999999999</v>
      </c>
      <c r="I3616" s="14" t="s">
        <v>60</v>
      </c>
      <c r="J3616" s="24" t="s">
        <v>9261</v>
      </c>
      <c r="K3616" s="24" t="s">
        <v>3637</v>
      </c>
    </row>
    <row r="3617" spans="1:11" x14ac:dyDescent="0.25">
      <c r="A3617" s="21">
        <v>30301823</v>
      </c>
      <c r="B3617" s="21" t="s">
        <v>8124</v>
      </c>
      <c r="C3617" s="21">
        <v>2007</v>
      </c>
      <c r="D3617" s="22">
        <v>4</v>
      </c>
      <c r="E3617" s="53">
        <f t="shared" si="56"/>
        <v>0.16099999999999989</v>
      </c>
      <c r="F3617" s="53">
        <v>1.1180618509658617</v>
      </c>
      <c r="G3617" s="23">
        <v>0.17169999999999999</v>
      </c>
      <c r="H3617" s="20">
        <v>0.31630000000000003</v>
      </c>
      <c r="I3617" s="14" t="s">
        <v>6028</v>
      </c>
      <c r="J3617" s="24" t="s">
        <v>6029</v>
      </c>
      <c r="K3617" s="24" t="s">
        <v>6030</v>
      </c>
    </row>
    <row r="3618" spans="1:11" x14ac:dyDescent="0.25">
      <c r="A3618" s="21">
        <v>30295080</v>
      </c>
      <c r="B3618" s="21" t="s">
        <v>8399</v>
      </c>
      <c r="C3618" s="21">
        <v>3067</v>
      </c>
      <c r="D3618" s="22">
        <v>4</v>
      </c>
      <c r="E3618" s="53">
        <f t="shared" si="56"/>
        <v>0.16119000000000008</v>
      </c>
      <c r="F3618" s="53">
        <v>1.1182091071320586</v>
      </c>
      <c r="G3618" s="23">
        <v>8.5500000000000007E-2</v>
      </c>
      <c r="H3618" s="20">
        <v>0.1933</v>
      </c>
      <c r="I3618" s="14" t="s">
        <v>8100</v>
      </c>
      <c r="J3618" s="24" t="s">
        <v>8400</v>
      </c>
      <c r="K3618" s="24" t="s">
        <v>663</v>
      </c>
    </row>
    <row r="3619" spans="1:11" x14ac:dyDescent="0.25">
      <c r="A3619" s="21">
        <v>30206511</v>
      </c>
      <c r="B3619" s="21" t="s">
        <v>3809</v>
      </c>
      <c r="C3619" s="21">
        <v>2304</v>
      </c>
      <c r="D3619" s="22">
        <v>6</v>
      </c>
      <c r="E3619" s="53">
        <f t="shared" si="56"/>
        <v>0.16157000000000002</v>
      </c>
      <c r="F3619" s="53">
        <v>1.1185036776508495</v>
      </c>
      <c r="G3619" s="23">
        <v>9.8100000000000007E-2</v>
      </c>
      <c r="H3619" s="20">
        <v>0.21329999999999999</v>
      </c>
      <c r="I3619" s="14" t="s">
        <v>3810</v>
      </c>
      <c r="J3619" s="24" t="s">
        <v>3811</v>
      </c>
      <c r="K3619" s="24" t="s">
        <v>3812</v>
      </c>
    </row>
    <row r="3620" spans="1:11" x14ac:dyDescent="0.25">
      <c r="A3620" s="21">
        <v>30279249</v>
      </c>
      <c r="B3620" s="21" t="s">
        <v>2937</v>
      </c>
      <c r="C3620" s="21">
        <v>1652</v>
      </c>
      <c r="D3620" s="22">
        <v>5</v>
      </c>
      <c r="E3620" s="53">
        <f t="shared" si="56"/>
        <v>0.16159999999999988</v>
      </c>
      <c r="F3620" s="53">
        <v>1.1185269365227941</v>
      </c>
      <c r="G3620" s="23">
        <v>0.20549999999999999</v>
      </c>
      <c r="H3620" s="20">
        <v>0.35670000000000002</v>
      </c>
      <c r="I3620" s="14" t="s">
        <v>2938</v>
      </c>
      <c r="J3620" s="24" t="s">
        <v>2939</v>
      </c>
      <c r="K3620" s="24" t="s">
        <v>2940</v>
      </c>
    </row>
    <row r="3621" spans="1:11" x14ac:dyDescent="0.25">
      <c r="A3621" s="21">
        <v>30260274</v>
      </c>
      <c r="B3621" s="21" t="s">
        <v>7971</v>
      </c>
      <c r="C3621" s="21">
        <v>2714</v>
      </c>
      <c r="D3621" s="22">
        <v>6</v>
      </c>
      <c r="E3621" s="53">
        <f t="shared" si="56"/>
        <v>0.16194000000000003</v>
      </c>
      <c r="F3621" s="53">
        <v>1.1187905708763601</v>
      </c>
      <c r="G3621" s="23">
        <v>0.1076</v>
      </c>
      <c r="H3621" s="20">
        <v>0.2273</v>
      </c>
      <c r="I3621" s="14" t="s">
        <v>1086</v>
      </c>
      <c r="J3621" s="24" t="s">
        <v>7972</v>
      </c>
      <c r="K3621" s="24" t="s">
        <v>7973</v>
      </c>
    </row>
    <row r="3622" spans="1:11" x14ac:dyDescent="0.25">
      <c r="A3622" s="21">
        <v>30305026</v>
      </c>
      <c r="B3622" s="21" t="s">
        <v>8940</v>
      </c>
      <c r="C3622" s="21">
        <v>2365</v>
      </c>
      <c r="D3622" s="22">
        <v>2</v>
      </c>
      <c r="E3622" s="53">
        <f t="shared" si="56"/>
        <v>0.16195999999999997</v>
      </c>
      <c r="F3622" s="53">
        <v>1.1188060807144626</v>
      </c>
      <c r="G3622" s="23">
        <v>8.4400000000000003E-2</v>
      </c>
      <c r="H3622" s="20">
        <v>0.19170000000000001</v>
      </c>
      <c r="I3622" s="14" t="s">
        <v>7012</v>
      </c>
      <c r="J3622" s="24" t="s">
        <v>7013</v>
      </c>
      <c r="K3622" s="24" t="s">
        <v>2970</v>
      </c>
    </row>
    <row r="3623" spans="1:11" x14ac:dyDescent="0.25">
      <c r="A3623" s="21">
        <v>30220502</v>
      </c>
      <c r="B3623" s="21" t="s">
        <v>14611</v>
      </c>
      <c r="C3623" s="21">
        <v>3431</v>
      </c>
      <c r="D3623" s="22">
        <v>2</v>
      </c>
      <c r="E3623" s="53">
        <f t="shared" si="56"/>
        <v>0.16269999999999998</v>
      </c>
      <c r="F3623" s="53">
        <v>1.1193800959038973</v>
      </c>
      <c r="G3623" s="23">
        <v>0.13769999999999999</v>
      </c>
      <c r="H3623" s="20">
        <v>0.2707</v>
      </c>
      <c r="I3623" s="14" t="s">
        <v>60</v>
      </c>
      <c r="J3623" s="24" t="s">
        <v>14612</v>
      </c>
      <c r="K3623" s="24" t="s">
        <v>14613</v>
      </c>
    </row>
    <row r="3624" spans="1:11" x14ac:dyDescent="0.25">
      <c r="A3624" s="21">
        <v>30215658</v>
      </c>
      <c r="B3624" s="21" t="s">
        <v>5679</v>
      </c>
      <c r="C3624" s="21">
        <v>729</v>
      </c>
      <c r="D3624" s="22">
        <v>33</v>
      </c>
      <c r="E3624" s="53">
        <f t="shared" si="56"/>
        <v>0.16276999999999989</v>
      </c>
      <c r="F3624" s="53">
        <v>1.1194344098825735</v>
      </c>
      <c r="G3624" s="23" t="s">
        <v>32</v>
      </c>
      <c r="H3624" s="20" t="s">
        <v>32</v>
      </c>
      <c r="I3624" s="14" t="s">
        <v>5680</v>
      </c>
      <c r="J3624" s="24" t="s">
        <v>5681</v>
      </c>
      <c r="K3624" s="24" t="s">
        <v>5682</v>
      </c>
    </row>
    <row r="3625" spans="1:11" x14ac:dyDescent="0.25">
      <c r="A3625" s="21">
        <v>30263779</v>
      </c>
      <c r="B3625" s="21" t="s">
        <v>7128</v>
      </c>
      <c r="C3625" s="21">
        <v>388</v>
      </c>
      <c r="D3625" s="22">
        <v>38</v>
      </c>
      <c r="E3625" s="53">
        <f t="shared" si="56"/>
        <v>0.16281000000000009</v>
      </c>
      <c r="F3625" s="53">
        <v>1.1194654476250474</v>
      </c>
      <c r="G3625" s="23" t="s">
        <v>32</v>
      </c>
      <c r="H3625" s="20" t="s">
        <v>32</v>
      </c>
      <c r="I3625" s="14" t="s">
        <v>60</v>
      </c>
      <c r="J3625" s="24" t="s">
        <v>4967</v>
      </c>
      <c r="K3625" s="24" t="s">
        <v>4968</v>
      </c>
    </row>
    <row r="3626" spans="1:11" x14ac:dyDescent="0.25">
      <c r="A3626" s="21">
        <v>30221441</v>
      </c>
      <c r="B3626" s="21" t="s">
        <v>14614</v>
      </c>
      <c r="C3626" s="21">
        <v>3788</v>
      </c>
      <c r="D3626" s="22">
        <v>3</v>
      </c>
      <c r="E3626" s="53">
        <f t="shared" si="56"/>
        <v>0.16289999999999991</v>
      </c>
      <c r="F3626" s="53">
        <v>1.1195352856920753</v>
      </c>
      <c r="G3626" s="23">
        <v>0.1391</v>
      </c>
      <c r="H3626" s="20">
        <v>0.27239999999999998</v>
      </c>
      <c r="I3626" s="14" t="s">
        <v>4284</v>
      </c>
      <c r="J3626" s="24" t="s">
        <v>9586</v>
      </c>
      <c r="K3626" s="24" t="s">
        <v>9587</v>
      </c>
    </row>
    <row r="3627" spans="1:11" x14ac:dyDescent="0.25">
      <c r="A3627" s="21">
        <v>30187457</v>
      </c>
      <c r="B3627" s="21" t="s">
        <v>10434</v>
      </c>
      <c r="C3627" s="21">
        <v>3201</v>
      </c>
      <c r="D3627" s="22">
        <v>2</v>
      </c>
      <c r="E3627" s="53">
        <f t="shared" si="56"/>
        <v>0.16309999999999988</v>
      </c>
      <c r="F3627" s="53">
        <v>1.1196904969956174</v>
      </c>
      <c r="G3627" s="23">
        <v>0.21759999999999999</v>
      </c>
      <c r="H3627" s="20">
        <v>0.37130000000000002</v>
      </c>
      <c r="I3627" s="14" t="s">
        <v>733</v>
      </c>
      <c r="J3627" s="24" t="s">
        <v>10435</v>
      </c>
      <c r="K3627" s="24" t="s">
        <v>735</v>
      </c>
    </row>
    <row r="3628" spans="1:11" x14ac:dyDescent="0.25">
      <c r="A3628" s="21">
        <v>30296188</v>
      </c>
      <c r="B3628" s="21" t="s">
        <v>6559</v>
      </c>
      <c r="C3628" s="21">
        <v>2886</v>
      </c>
      <c r="D3628" s="22">
        <v>5</v>
      </c>
      <c r="E3628" s="53">
        <f t="shared" si="56"/>
        <v>0.16311999999999988</v>
      </c>
      <c r="F3628" s="53">
        <v>1.1197060193094315</v>
      </c>
      <c r="G3628" s="23">
        <v>1.77E-2</v>
      </c>
      <c r="H3628" s="20">
        <v>5.8700000000000002E-2</v>
      </c>
      <c r="I3628" s="14" t="s">
        <v>6560</v>
      </c>
      <c r="J3628" s="24" t="s">
        <v>6561</v>
      </c>
      <c r="K3628" s="24" t="s">
        <v>6562</v>
      </c>
    </row>
    <row r="3629" spans="1:11" x14ac:dyDescent="0.25">
      <c r="A3629" s="21">
        <v>30218380</v>
      </c>
      <c r="B3629" s="21" t="s">
        <v>14615</v>
      </c>
      <c r="C3629" s="21">
        <v>622</v>
      </c>
      <c r="D3629" s="22">
        <v>1</v>
      </c>
      <c r="E3629" s="53">
        <f t="shared" si="56"/>
        <v>0.16319999999999998</v>
      </c>
      <c r="F3629" s="53">
        <v>1.1197681107165822</v>
      </c>
      <c r="G3629" s="23">
        <v>0.26919999999999999</v>
      </c>
      <c r="H3629" s="20">
        <v>0.43359999999999999</v>
      </c>
      <c r="I3629" s="14" t="s">
        <v>3333</v>
      </c>
      <c r="J3629" s="24" t="s">
        <v>8214</v>
      </c>
      <c r="K3629" s="24" t="s">
        <v>8215</v>
      </c>
    </row>
    <row r="3630" spans="1:11" x14ac:dyDescent="0.25">
      <c r="A3630" s="21">
        <v>30228861</v>
      </c>
      <c r="B3630" s="21" t="s">
        <v>9932</v>
      </c>
      <c r="C3630" s="21">
        <v>2918</v>
      </c>
      <c r="D3630" s="22">
        <v>2</v>
      </c>
      <c r="E3630" s="53">
        <f t="shared" si="56"/>
        <v>0.16350000000000015</v>
      </c>
      <c r="F3630" s="53">
        <v>1.1200009841607261</v>
      </c>
      <c r="G3630" s="23">
        <v>0.2082</v>
      </c>
      <c r="H3630" s="20">
        <v>0.36020000000000002</v>
      </c>
      <c r="I3630" s="14" t="s">
        <v>12825</v>
      </c>
      <c r="J3630" s="24" t="s">
        <v>9933</v>
      </c>
      <c r="K3630" s="24" t="s">
        <v>492</v>
      </c>
    </row>
    <row r="3631" spans="1:11" x14ac:dyDescent="0.25">
      <c r="A3631" s="21">
        <v>30240353</v>
      </c>
      <c r="B3631" s="21" t="s">
        <v>9964</v>
      </c>
      <c r="C3631" s="21">
        <v>2303</v>
      </c>
      <c r="D3631" s="22">
        <v>8</v>
      </c>
      <c r="E3631" s="53">
        <f t="shared" si="56"/>
        <v>0.16381000000000012</v>
      </c>
      <c r="F3631" s="53">
        <v>1.1202416709312228</v>
      </c>
      <c r="G3631" s="23">
        <v>7.7999999999999996E-3</v>
      </c>
      <c r="H3631" s="20">
        <v>3.04E-2</v>
      </c>
      <c r="I3631" s="14" t="s">
        <v>12508</v>
      </c>
      <c r="J3631" s="24" t="s">
        <v>9965</v>
      </c>
      <c r="K3631" s="24" t="s">
        <v>9966</v>
      </c>
    </row>
    <row r="3632" spans="1:11" x14ac:dyDescent="0.25">
      <c r="A3632" s="21">
        <v>30284362</v>
      </c>
      <c r="B3632" s="21" t="s">
        <v>10937</v>
      </c>
      <c r="C3632" s="21">
        <v>726</v>
      </c>
      <c r="D3632" s="22">
        <v>8</v>
      </c>
      <c r="E3632" s="53">
        <f t="shared" si="56"/>
        <v>0.16385000000000008</v>
      </c>
      <c r="F3632" s="53">
        <v>1.1202727310560356</v>
      </c>
      <c r="G3632" s="23">
        <v>0.1045</v>
      </c>
      <c r="H3632" s="20">
        <v>0.2225</v>
      </c>
      <c r="I3632" s="14" t="s">
        <v>60</v>
      </c>
      <c r="J3632" s="24" t="s">
        <v>2865</v>
      </c>
      <c r="K3632" s="24" t="s">
        <v>492</v>
      </c>
    </row>
    <row r="3633" spans="1:11" x14ac:dyDescent="0.25">
      <c r="A3633" s="21">
        <v>30204300</v>
      </c>
      <c r="B3633" s="21" t="s">
        <v>4666</v>
      </c>
      <c r="C3633" s="21">
        <v>2756</v>
      </c>
      <c r="D3633" s="22">
        <v>2</v>
      </c>
      <c r="E3633" s="53">
        <f t="shared" si="56"/>
        <v>0.16387000000000007</v>
      </c>
      <c r="F3633" s="53">
        <v>1.1202882614413836</v>
      </c>
      <c r="G3633" s="23">
        <v>4.48E-2</v>
      </c>
      <c r="H3633" s="20">
        <v>0.11940000000000001</v>
      </c>
      <c r="I3633" s="14" t="s">
        <v>2488</v>
      </c>
      <c r="J3633" s="24" t="s">
        <v>4667</v>
      </c>
      <c r="K3633" s="24" t="s">
        <v>4668</v>
      </c>
    </row>
    <row r="3634" spans="1:11" x14ac:dyDescent="0.25">
      <c r="A3634" s="21">
        <v>30224749</v>
      </c>
      <c r="B3634" s="21" t="s">
        <v>10915</v>
      </c>
      <c r="C3634" s="21">
        <v>2811</v>
      </c>
      <c r="D3634" s="22">
        <v>4</v>
      </c>
      <c r="E3634" s="53">
        <f t="shared" si="56"/>
        <v>0.16389999999999999</v>
      </c>
      <c r="F3634" s="53">
        <v>1.1203115574230909</v>
      </c>
      <c r="G3634" s="23">
        <v>0.1623</v>
      </c>
      <c r="H3634" s="20">
        <v>0.30320000000000003</v>
      </c>
      <c r="I3634" s="14" t="s">
        <v>60</v>
      </c>
      <c r="J3634" s="24" t="s">
        <v>6412</v>
      </c>
      <c r="K3634" s="24" t="s">
        <v>6413</v>
      </c>
    </row>
    <row r="3635" spans="1:11" x14ac:dyDescent="0.25">
      <c r="A3635" s="21">
        <v>30310891</v>
      </c>
      <c r="B3635" s="21" t="s">
        <v>6914</v>
      </c>
      <c r="C3635" s="21">
        <v>1227</v>
      </c>
      <c r="D3635" s="22">
        <v>9</v>
      </c>
      <c r="E3635" s="53">
        <f t="shared" si="56"/>
        <v>0.16391999999999993</v>
      </c>
      <c r="F3635" s="53">
        <v>1.1203270883466903</v>
      </c>
      <c r="G3635" s="23">
        <v>1.4E-3</v>
      </c>
      <c r="H3635" s="20">
        <v>7.3000000000000001E-3</v>
      </c>
      <c r="I3635" s="14" t="s">
        <v>6915</v>
      </c>
      <c r="J3635" s="24" t="s">
        <v>6916</v>
      </c>
      <c r="K3635" s="24" t="s">
        <v>6917</v>
      </c>
    </row>
    <row r="3636" spans="1:11" x14ac:dyDescent="0.25">
      <c r="A3636" s="21">
        <v>30311144</v>
      </c>
      <c r="B3636" s="21" t="s">
        <v>14616</v>
      </c>
      <c r="C3636" s="21">
        <v>3759</v>
      </c>
      <c r="D3636" s="22">
        <v>2</v>
      </c>
      <c r="E3636" s="53">
        <f t="shared" si="56"/>
        <v>0.16409999999999991</v>
      </c>
      <c r="F3636" s="53">
        <v>1.1204668763482049</v>
      </c>
      <c r="G3636" s="23">
        <v>0.2366</v>
      </c>
      <c r="H3636" s="20">
        <v>0.39360000000000001</v>
      </c>
      <c r="I3636" s="14" t="s">
        <v>91</v>
      </c>
      <c r="J3636" s="24" t="s">
        <v>14617</v>
      </c>
      <c r="K3636" s="24" t="s">
        <v>14618</v>
      </c>
    </row>
    <row r="3637" spans="1:11" x14ac:dyDescent="0.25">
      <c r="A3637" s="21">
        <v>30293489</v>
      </c>
      <c r="B3637" s="21" t="s">
        <v>14619</v>
      </c>
      <c r="C3637" s="21">
        <v>1507</v>
      </c>
      <c r="D3637" s="22">
        <v>8</v>
      </c>
      <c r="E3637" s="53">
        <f t="shared" si="56"/>
        <v>0.16456999999999999</v>
      </c>
      <c r="F3637" s="53">
        <v>1.1208319605878354</v>
      </c>
      <c r="G3637" s="23">
        <v>6.3200000000000006E-2</v>
      </c>
      <c r="H3637" s="20">
        <v>0.15479999999999999</v>
      </c>
      <c r="I3637" s="14" t="s">
        <v>91</v>
      </c>
      <c r="J3637" s="24" t="s">
        <v>5531</v>
      </c>
      <c r="K3637" s="24" t="s">
        <v>256</v>
      </c>
    </row>
    <row r="3638" spans="1:11" x14ac:dyDescent="0.25">
      <c r="A3638" s="21">
        <v>30200700</v>
      </c>
      <c r="B3638" s="21" t="s">
        <v>8099</v>
      </c>
      <c r="C3638" s="21">
        <v>2867</v>
      </c>
      <c r="D3638" s="22">
        <v>5</v>
      </c>
      <c r="E3638" s="53">
        <f t="shared" si="56"/>
        <v>0.16457999999999995</v>
      </c>
      <c r="F3638" s="53">
        <v>1.1208397296298944</v>
      </c>
      <c r="G3638" s="23">
        <v>6.4600000000000005E-2</v>
      </c>
      <c r="H3638" s="20">
        <v>0.15720000000000001</v>
      </c>
      <c r="I3638" s="14" t="s">
        <v>8100</v>
      </c>
      <c r="J3638" s="24" t="s">
        <v>8101</v>
      </c>
      <c r="K3638" s="24" t="s">
        <v>663</v>
      </c>
    </row>
    <row r="3639" spans="1:11" x14ac:dyDescent="0.25">
      <c r="A3639" s="21">
        <v>30261398</v>
      </c>
      <c r="B3639" s="21" t="s">
        <v>8261</v>
      </c>
      <c r="C3639" s="21">
        <v>3536</v>
      </c>
      <c r="D3639" s="22">
        <v>2</v>
      </c>
      <c r="E3639" s="53">
        <f t="shared" si="56"/>
        <v>0.1652900000000001</v>
      </c>
      <c r="F3639" s="53">
        <v>1.1213914692817184</v>
      </c>
      <c r="G3639" s="23">
        <v>8.7099999999999997E-2</v>
      </c>
      <c r="H3639" s="20">
        <v>0.19600000000000001</v>
      </c>
      <c r="I3639" s="14" t="s">
        <v>445</v>
      </c>
      <c r="J3639" s="24" t="s">
        <v>8262</v>
      </c>
      <c r="K3639" s="24" t="s">
        <v>6468</v>
      </c>
    </row>
    <row r="3640" spans="1:11" x14ac:dyDescent="0.25">
      <c r="A3640" s="21">
        <v>30203949</v>
      </c>
      <c r="B3640" s="21" t="s">
        <v>14620</v>
      </c>
      <c r="C3640" s="21">
        <v>3847</v>
      </c>
      <c r="D3640" s="22">
        <v>4</v>
      </c>
      <c r="E3640" s="53">
        <f t="shared" si="56"/>
        <v>0.16550999999999993</v>
      </c>
      <c r="F3640" s="53">
        <v>1.1215624859745101</v>
      </c>
      <c r="G3640" s="23">
        <v>6.1400000000000003E-2</v>
      </c>
      <c r="H3640" s="20">
        <v>0.1515</v>
      </c>
      <c r="I3640" s="14" t="s">
        <v>187</v>
      </c>
      <c r="J3640" s="24" t="s">
        <v>14621</v>
      </c>
      <c r="K3640" s="24" t="s">
        <v>14622</v>
      </c>
    </row>
    <row r="3641" spans="1:11" x14ac:dyDescent="0.25">
      <c r="A3641" s="21">
        <v>30282112</v>
      </c>
      <c r="B3641" s="21" t="s">
        <v>6948</v>
      </c>
      <c r="C3641" s="21">
        <v>936</v>
      </c>
      <c r="D3641" s="22">
        <v>1</v>
      </c>
      <c r="E3641" s="53">
        <f t="shared" si="56"/>
        <v>0.16555999999999996</v>
      </c>
      <c r="F3641" s="53">
        <v>1.1216013570418393</v>
      </c>
      <c r="G3641" s="23">
        <v>0.1109</v>
      </c>
      <c r="H3641" s="20">
        <v>0.23180000000000001</v>
      </c>
      <c r="I3641" s="14" t="s">
        <v>290</v>
      </c>
      <c r="J3641" s="24" t="s">
        <v>6949</v>
      </c>
      <c r="K3641" s="24" t="s">
        <v>6950</v>
      </c>
    </row>
    <row r="3642" spans="1:11" x14ac:dyDescent="0.25">
      <c r="A3642" s="21">
        <v>30282287</v>
      </c>
      <c r="B3642" s="21" t="s">
        <v>5743</v>
      </c>
      <c r="C3642" s="21">
        <v>2587</v>
      </c>
      <c r="D3642" s="22">
        <v>3</v>
      </c>
      <c r="E3642" s="53">
        <f t="shared" si="56"/>
        <v>0.16558000000000012</v>
      </c>
      <c r="F3642" s="53">
        <v>1.1216169058459822</v>
      </c>
      <c r="G3642" s="23">
        <v>0.1009</v>
      </c>
      <c r="H3642" s="20">
        <v>0.2177</v>
      </c>
      <c r="I3642" s="14" t="s">
        <v>542</v>
      </c>
      <c r="J3642" s="24" t="s">
        <v>5744</v>
      </c>
      <c r="K3642" s="24" t="s">
        <v>5745</v>
      </c>
    </row>
    <row r="3643" spans="1:11" x14ac:dyDescent="0.25">
      <c r="A3643" s="21">
        <v>30227816</v>
      </c>
      <c r="B3643" s="21" t="s">
        <v>14623</v>
      </c>
      <c r="C3643" s="21">
        <v>4874</v>
      </c>
      <c r="D3643" s="22">
        <v>1</v>
      </c>
      <c r="E3643" s="53">
        <f t="shared" si="56"/>
        <v>0.16580000000000003</v>
      </c>
      <c r="F3643" s="53">
        <v>1.1217879569187534</v>
      </c>
      <c r="G3643" s="23">
        <v>0.38790000000000002</v>
      </c>
      <c r="H3643" s="20">
        <v>0.55220000000000002</v>
      </c>
      <c r="I3643" s="14" t="s">
        <v>60</v>
      </c>
      <c r="J3643" s="24" t="s">
        <v>14624</v>
      </c>
      <c r="K3643" s="24" t="s">
        <v>60</v>
      </c>
    </row>
    <row r="3644" spans="1:11" x14ac:dyDescent="0.25">
      <c r="A3644" s="21">
        <v>30257859</v>
      </c>
      <c r="B3644" s="21" t="s">
        <v>8022</v>
      </c>
      <c r="C3644" s="21">
        <v>4450</v>
      </c>
      <c r="D3644" s="22">
        <v>1</v>
      </c>
      <c r="E3644" s="53">
        <f t="shared" si="56"/>
        <v>0.16590000000000005</v>
      </c>
      <c r="F3644" s="53">
        <v>1.1218657160296002</v>
      </c>
      <c r="G3644" s="23">
        <v>0.40920000000000001</v>
      </c>
      <c r="H3644" s="20">
        <v>0.57199999999999995</v>
      </c>
      <c r="I3644" s="14" t="s">
        <v>1869</v>
      </c>
      <c r="J3644" s="24" t="s">
        <v>8023</v>
      </c>
      <c r="K3644" s="24" t="s">
        <v>256</v>
      </c>
    </row>
    <row r="3645" spans="1:11" x14ac:dyDescent="0.25">
      <c r="A3645" s="21">
        <v>30192380</v>
      </c>
      <c r="B3645" s="21" t="s">
        <v>4213</v>
      </c>
      <c r="C3645" s="21">
        <v>2284</v>
      </c>
      <c r="D3645" s="22">
        <v>7</v>
      </c>
      <c r="E3645" s="53">
        <f t="shared" si="56"/>
        <v>0.16620000000000013</v>
      </c>
      <c r="F3645" s="53">
        <v>1.1220990257038608</v>
      </c>
      <c r="G3645" s="23">
        <v>0.14599999999999999</v>
      </c>
      <c r="H3645" s="20">
        <v>0.28089999999999998</v>
      </c>
      <c r="I3645" s="14" t="s">
        <v>258</v>
      </c>
      <c r="J3645" s="24" t="s">
        <v>259</v>
      </c>
      <c r="K3645" s="24" t="s">
        <v>260</v>
      </c>
    </row>
    <row r="3646" spans="1:11" x14ac:dyDescent="0.25">
      <c r="A3646" s="21">
        <v>30309117</v>
      </c>
      <c r="B3646" s="21" t="s">
        <v>14625</v>
      </c>
      <c r="C3646" s="21">
        <v>2680</v>
      </c>
      <c r="D3646" s="22">
        <v>6</v>
      </c>
      <c r="E3646" s="53">
        <f t="shared" si="56"/>
        <v>0.16635000000000011</v>
      </c>
      <c r="F3646" s="53">
        <v>1.1222156987355207</v>
      </c>
      <c r="G3646" s="23">
        <v>3.1399999999999997E-2</v>
      </c>
      <c r="H3646" s="20">
        <v>9.0800000000000006E-2</v>
      </c>
      <c r="I3646" s="14" t="s">
        <v>2171</v>
      </c>
      <c r="J3646" s="24" t="s">
        <v>14626</v>
      </c>
      <c r="K3646" s="24" t="s">
        <v>14627</v>
      </c>
    </row>
    <row r="3647" spans="1:11" x14ac:dyDescent="0.25">
      <c r="A3647" s="21">
        <v>30312897</v>
      </c>
      <c r="B3647" s="21" t="s">
        <v>6420</v>
      </c>
      <c r="C3647" s="21">
        <v>1607</v>
      </c>
      <c r="D3647" s="22">
        <v>3</v>
      </c>
      <c r="E3647" s="53">
        <f t="shared" si="56"/>
        <v>0.16650000000000015</v>
      </c>
      <c r="F3647" s="53">
        <v>1.1223323838985488</v>
      </c>
      <c r="G3647" s="23">
        <v>0.30059999999999998</v>
      </c>
      <c r="H3647" s="20">
        <v>0.46739999999999998</v>
      </c>
      <c r="I3647" s="14" t="s">
        <v>4255</v>
      </c>
      <c r="J3647" s="24" t="s">
        <v>6421</v>
      </c>
      <c r="K3647" s="24" t="s">
        <v>759</v>
      </c>
    </row>
    <row r="3648" spans="1:11" x14ac:dyDescent="0.25">
      <c r="A3648" s="21">
        <v>30241628</v>
      </c>
      <c r="B3648" s="21" t="s">
        <v>10771</v>
      </c>
      <c r="C3648" s="21">
        <v>2091</v>
      </c>
      <c r="D3648" s="22">
        <v>7</v>
      </c>
      <c r="E3648" s="53">
        <f t="shared" si="56"/>
        <v>0.1665400000000001</v>
      </c>
      <c r="F3648" s="53">
        <v>1.1223635019910372</v>
      </c>
      <c r="G3648" s="23">
        <v>1.7399999999999999E-2</v>
      </c>
      <c r="H3648" s="20">
        <v>5.79E-2</v>
      </c>
      <c r="I3648" s="14" t="s">
        <v>1170</v>
      </c>
      <c r="J3648" s="24" t="s">
        <v>10772</v>
      </c>
      <c r="K3648" s="24" t="s">
        <v>10773</v>
      </c>
    </row>
    <row r="3649" spans="1:11" x14ac:dyDescent="0.25">
      <c r="A3649" s="21">
        <v>30299210</v>
      </c>
      <c r="B3649" s="21" t="s">
        <v>14628</v>
      </c>
      <c r="C3649" s="21">
        <v>609</v>
      </c>
      <c r="D3649" s="22">
        <v>5</v>
      </c>
      <c r="E3649" s="53">
        <f t="shared" si="56"/>
        <v>0.16660000000000005</v>
      </c>
      <c r="F3649" s="53">
        <v>1.122410180747506</v>
      </c>
      <c r="G3649" s="23">
        <v>0.156</v>
      </c>
      <c r="H3649" s="20">
        <v>0.29430000000000001</v>
      </c>
      <c r="I3649" s="14" t="s">
        <v>1113</v>
      </c>
      <c r="J3649" s="24" t="s">
        <v>6913</v>
      </c>
      <c r="K3649" s="24" t="s">
        <v>663</v>
      </c>
    </row>
    <row r="3650" spans="1:11" x14ac:dyDescent="0.25">
      <c r="A3650" s="21">
        <v>30232806</v>
      </c>
      <c r="B3650" s="21" t="s">
        <v>7058</v>
      </c>
      <c r="C3650" s="21">
        <v>759</v>
      </c>
      <c r="D3650" s="22">
        <v>5</v>
      </c>
      <c r="E3650" s="53">
        <f t="shared" si="56"/>
        <v>0.16679999999999989</v>
      </c>
      <c r="F3650" s="53">
        <v>1.1225657906237547</v>
      </c>
      <c r="G3650" s="23">
        <v>3.5499999999999997E-2</v>
      </c>
      <c r="H3650" s="20">
        <v>9.9599999999999994E-2</v>
      </c>
      <c r="I3650" s="14" t="s">
        <v>157</v>
      </c>
      <c r="J3650" s="24" t="s">
        <v>7059</v>
      </c>
      <c r="K3650" s="24" t="s">
        <v>5078</v>
      </c>
    </row>
    <row r="3651" spans="1:11" x14ac:dyDescent="0.25">
      <c r="A3651" s="21">
        <v>30289217</v>
      </c>
      <c r="B3651" s="21" t="s">
        <v>7760</v>
      </c>
      <c r="C3651" s="21">
        <v>1009</v>
      </c>
      <c r="D3651" s="22">
        <v>16</v>
      </c>
      <c r="E3651" s="53">
        <f t="shared" si="56"/>
        <v>0.16704999999999989</v>
      </c>
      <c r="F3651" s="53">
        <v>1.122760333307298</v>
      </c>
      <c r="G3651" s="23">
        <v>1E-4</v>
      </c>
      <c r="H3651" s="20">
        <v>6.9999999999999999E-4</v>
      </c>
      <c r="I3651" s="14" t="s">
        <v>44</v>
      </c>
      <c r="J3651" s="24" t="s">
        <v>7761</v>
      </c>
      <c r="K3651" s="24" t="s">
        <v>46</v>
      </c>
    </row>
    <row r="3652" spans="1:11" x14ac:dyDescent="0.25">
      <c r="A3652" s="21">
        <v>30279974</v>
      </c>
      <c r="B3652" s="21" t="s">
        <v>5693</v>
      </c>
      <c r="C3652" s="21">
        <v>1722</v>
      </c>
      <c r="D3652" s="22">
        <v>21</v>
      </c>
      <c r="E3652" s="53">
        <f t="shared" ref="E3652:E3715" si="57">LOG(F3652,2)</f>
        <v>0.16705999999999985</v>
      </c>
      <c r="F3652" s="53">
        <v>1.1227681157158644</v>
      </c>
      <c r="G3652" s="23" t="s">
        <v>32</v>
      </c>
      <c r="H3652" s="20" t="s">
        <v>32</v>
      </c>
      <c r="I3652" s="14" t="s">
        <v>871</v>
      </c>
      <c r="J3652" s="24" t="s">
        <v>5694</v>
      </c>
      <c r="K3652" s="24" t="s">
        <v>5695</v>
      </c>
    </row>
    <row r="3653" spans="1:11" x14ac:dyDescent="0.25">
      <c r="A3653" s="21">
        <v>30290222</v>
      </c>
      <c r="B3653" s="21" t="s">
        <v>9223</v>
      </c>
      <c r="C3653" s="21">
        <v>583</v>
      </c>
      <c r="D3653" s="22">
        <v>9</v>
      </c>
      <c r="E3653" s="53">
        <f t="shared" si="57"/>
        <v>0.16747000000000015</v>
      </c>
      <c r="F3653" s="53">
        <v>1.1230872409169379</v>
      </c>
      <c r="G3653" s="23">
        <v>3.4299999999999997E-2</v>
      </c>
      <c r="H3653" s="20">
        <v>9.7100000000000006E-2</v>
      </c>
      <c r="I3653" s="14" t="s">
        <v>60</v>
      </c>
      <c r="J3653" s="24" t="s">
        <v>9224</v>
      </c>
      <c r="K3653" s="24" t="s">
        <v>60</v>
      </c>
    </row>
    <row r="3654" spans="1:11" x14ac:dyDescent="0.25">
      <c r="A3654" s="21">
        <v>30196155</v>
      </c>
      <c r="B3654" s="21" t="s">
        <v>2007</v>
      </c>
      <c r="C3654" s="21">
        <v>684</v>
      </c>
      <c r="D3654" s="22">
        <v>6</v>
      </c>
      <c r="E3654" s="53">
        <f t="shared" si="57"/>
        <v>0.16770000000000007</v>
      </c>
      <c r="F3654" s="53">
        <v>1.1232663020834188</v>
      </c>
      <c r="G3654" s="23">
        <v>0.2732</v>
      </c>
      <c r="H3654" s="20">
        <v>0.43780000000000002</v>
      </c>
      <c r="I3654" s="14" t="s">
        <v>60</v>
      </c>
      <c r="J3654" s="24" t="s">
        <v>60</v>
      </c>
      <c r="K3654" s="24" t="s">
        <v>60</v>
      </c>
    </row>
    <row r="3655" spans="1:11" x14ac:dyDescent="0.25">
      <c r="A3655" s="21">
        <v>30225512</v>
      </c>
      <c r="B3655" s="21" t="s">
        <v>14629</v>
      </c>
      <c r="C3655" s="21">
        <v>2493</v>
      </c>
      <c r="D3655" s="22">
        <v>5</v>
      </c>
      <c r="E3655" s="53">
        <f t="shared" si="57"/>
        <v>0.16806000000000007</v>
      </c>
      <c r="F3655" s="53">
        <v>1.1235466290506873</v>
      </c>
      <c r="G3655" s="23">
        <v>7.7399999999999997E-2</v>
      </c>
      <c r="H3655" s="20">
        <v>0.17929999999999999</v>
      </c>
      <c r="I3655" s="14" t="s">
        <v>271</v>
      </c>
      <c r="J3655" s="24" t="s">
        <v>14630</v>
      </c>
      <c r="K3655" s="24" t="s">
        <v>1458</v>
      </c>
    </row>
    <row r="3656" spans="1:11" x14ac:dyDescent="0.25">
      <c r="A3656" s="21">
        <v>30205414</v>
      </c>
      <c r="B3656" s="21" t="s">
        <v>8888</v>
      </c>
      <c r="C3656" s="21">
        <v>492</v>
      </c>
      <c r="D3656" s="22">
        <v>30</v>
      </c>
      <c r="E3656" s="53">
        <f t="shared" si="57"/>
        <v>0.16806999999999997</v>
      </c>
      <c r="F3656" s="53">
        <v>1.1235544169094593</v>
      </c>
      <c r="G3656" s="23" t="s">
        <v>32</v>
      </c>
      <c r="H3656" s="20" t="s">
        <v>32</v>
      </c>
      <c r="I3656" s="14" t="s">
        <v>60</v>
      </c>
      <c r="J3656" s="24" t="s">
        <v>8889</v>
      </c>
      <c r="K3656" s="24" t="s">
        <v>3637</v>
      </c>
    </row>
    <row r="3657" spans="1:11" x14ac:dyDescent="0.25">
      <c r="A3657" s="21">
        <v>30254696</v>
      </c>
      <c r="B3657" s="21" t="s">
        <v>10620</v>
      </c>
      <c r="C3657" s="21">
        <v>1567</v>
      </c>
      <c r="D3657" s="22">
        <v>8</v>
      </c>
      <c r="E3657" s="53">
        <f t="shared" si="57"/>
        <v>0.16867999999999991</v>
      </c>
      <c r="F3657" s="53">
        <v>1.124029578387751</v>
      </c>
      <c r="G3657" s="23">
        <v>4.2200000000000001E-2</v>
      </c>
      <c r="H3657" s="20">
        <v>0.1137</v>
      </c>
      <c r="I3657" s="14" t="s">
        <v>157</v>
      </c>
      <c r="J3657" s="24" t="s">
        <v>10374</v>
      </c>
      <c r="K3657" s="24" t="s">
        <v>10375</v>
      </c>
    </row>
    <row r="3658" spans="1:11" x14ac:dyDescent="0.25">
      <c r="A3658" s="21">
        <v>30215899</v>
      </c>
      <c r="B3658" s="21" t="s">
        <v>14631</v>
      </c>
      <c r="C3658" s="21">
        <v>4574</v>
      </c>
      <c r="D3658" s="22">
        <v>1</v>
      </c>
      <c r="E3658" s="53">
        <f t="shared" si="57"/>
        <v>0.16900000000000007</v>
      </c>
      <c r="F3658" s="53">
        <v>1.1242789237786177</v>
      </c>
      <c r="G3658" s="23">
        <v>0.66869999999999996</v>
      </c>
      <c r="H3658" s="20">
        <v>0.78749999999999998</v>
      </c>
      <c r="I3658" s="14" t="s">
        <v>157</v>
      </c>
      <c r="J3658" s="24" t="s">
        <v>14632</v>
      </c>
      <c r="K3658" s="24" t="s">
        <v>14633</v>
      </c>
    </row>
    <row r="3659" spans="1:11" x14ac:dyDescent="0.25">
      <c r="A3659" s="21">
        <v>30232795</v>
      </c>
      <c r="B3659" s="21" t="s">
        <v>14634</v>
      </c>
      <c r="C3659" s="21">
        <v>3017</v>
      </c>
      <c r="D3659" s="22">
        <v>3</v>
      </c>
      <c r="E3659" s="53">
        <f t="shared" si="57"/>
        <v>0.16900000000000007</v>
      </c>
      <c r="F3659" s="53">
        <v>1.1242789237786177</v>
      </c>
      <c r="G3659" s="23">
        <v>0.2213</v>
      </c>
      <c r="H3659" s="20">
        <v>0.37559999999999999</v>
      </c>
      <c r="I3659" s="14" t="s">
        <v>91</v>
      </c>
      <c r="J3659" s="24" t="s">
        <v>14635</v>
      </c>
      <c r="K3659" s="24" t="s">
        <v>14636</v>
      </c>
    </row>
    <row r="3660" spans="1:11" x14ac:dyDescent="0.25">
      <c r="A3660" s="21">
        <v>30197717</v>
      </c>
      <c r="B3660" s="21" t="s">
        <v>10389</v>
      </c>
      <c r="C3660" s="21">
        <v>1750</v>
      </c>
      <c r="D3660" s="22">
        <v>10</v>
      </c>
      <c r="E3660" s="53">
        <f t="shared" si="57"/>
        <v>0.16910999999999987</v>
      </c>
      <c r="F3660" s="53">
        <v>1.1243646490309678</v>
      </c>
      <c r="G3660" s="23">
        <v>7.4999999999999997E-3</v>
      </c>
      <c r="H3660" s="20">
        <v>2.9499999999999998E-2</v>
      </c>
      <c r="I3660" s="14" t="s">
        <v>60</v>
      </c>
      <c r="J3660" s="24" t="s">
        <v>10110</v>
      </c>
      <c r="K3660" s="24" t="s">
        <v>10111</v>
      </c>
    </row>
    <row r="3661" spans="1:11" x14ac:dyDescent="0.25">
      <c r="A3661" s="21">
        <v>30222702</v>
      </c>
      <c r="B3661" s="21" t="s">
        <v>6543</v>
      </c>
      <c r="C3661" s="21">
        <v>2009</v>
      </c>
      <c r="D3661" s="22">
        <v>3</v>
      </c>
      <c r="E3661" s="53">
        <f t="shared" si="57"/>
        <v>0.16922000000000009</v>
      </c>
      <c r="F3661" s="53">
        <v>1.1244503808197912</v>
      </c>
      <c r="G3661" s="23">
        <v>7.1400000000000005E-2</v>
      </c>
      <c r="H3661" s="20">
        <v>0.16880000000000001</v>
      </c>
      <c r="I3661" s="14" t="s">
        <v>379</v>
      </c>
      <c r="J3661" s="24" t="s">
        <v>6544</v>
      </c>
      <c r="K3661" s="24" t="s">
        <v>995</v>
      </c>
    </row>
    <row r="3662" spans="1:11" x14ac:dyDescent="0.25">
      <c r="A3662" s="21">
        <v>30202599</v>
      </c>
      <c r="B3662" s="21" t="s">
        <v>14637</v>
      </c>
      <c r="C3662" s="21">
        <v>4720</v>
      </c>
      <c r="D3662" s="22">
        <v>1</v>
      </c>
      <c r="E3662" s="53">
        <f t="shared" si="57"/>
        <v>0.16940000000000002</v>
      </c>
      <c r="F3662" s="53">
        <v>1.1245906833021395</v>
      </c>
      <c r="G3662" s="23">
        <v>0.316</v>
      </c>
      <c r="H3662" s="20">
        <v>0.47949999999999998</v>
      </c>
      <c r="I3662" s="14" t="s">
        <v>2920</v>
      </c>
      <c r="J3662" s="24" t="s">
        <v>2921</v>
      </c>
      <c r="K3662" s="24" t="s">
        <v>2922</v>
      </c>
    </row>
    <row r="3663" spans="1:11" x14ac:dyDescent="0.25">
      <c r="A3663" s="21">
        <v>30191658</v>
      </c>
      <c r="B3663" s="21" t="s">
        <v>10157</v>
      </c>
      <c r="C3663" s="21">
        <v>4810</v>
      </c>
      <c r="D3663" s="22">
        <v>1</v>
      </c>
      <c r="E3663" s="53">
        <f t="shared" si="57"/>
        <v>0.16969999999999991</v>
      </c>
      <c r="F3663" s="53">
        <v>1.1248245596763335</v>
      </c>
      <c r="G3663" s="23">
        <v>0.23749999999999999</v>
      </c>
      <c r="H3663" s="20">
        <v>0.39439999999999997</v>
      </c>
      <c r="I3663" s="14" t="s">
        <v>187</v>
      </c>
      <c r="J3663" s="24" t="s">
        <v>3624</v>
      </c>
      <c r="K3663" s="24" t="s">
        <v>2933</v>
      </c>
    </row>
    <row r="3664" spans="1:11" x14ac:dyDescent="0.25">
      <c r="A3664" s="21">
        <v>30289570</v>
      </c>
      <c r="B3664" s="21" t="s">
        <v>14638</v>
      </c>
      <c r="C3664" s="21">
        <v>1591</v>
      </c>
      <c r="D3664" s="22">
        <v>13</v>
      </c>
      <c r="E3664" s="53">
        <f t="shared" si="57"/>
        <v>0.16971000000000008</v>
      </c>
      <c r="F3664" s="53">
        <v>1.1248323563930767</v>
      </c>
      <c r="G3664" s="23">
        <v>2.6100000000000002E-2</v>
      </c>
      <c r="H3664" s="20">
        <v>7.9299999999999995E-2</v>
      </c>
      <c r="I3664" s="14" t="s">
        <v>863</v>
      </c>
      <c r="J3664" s="24" t="s">
        <v>14639</v>
      </c>
      <c r="K3664" s="24" t="s">
        <v>992</v>
      </c>
    </row>
    <row r="3665" spans="1:11" x14ac:dyDescent="0.25">
      <c r="A3665" s="21">
        <v>30233833</v>
      </c>
      <c r="B3665" s="21" t="s">
        <v>10120</v>
      </c>
      <c r="C3665" s="21">
        <v>107</v>
      </c>
      <c r="D3665" s="22">
        <v>8</v>
      </c>
      <c r="E3665" s="53">
        <f t="shared" si="57"/>
        <v>0.16977999999999993</v>
      </c>
      <c r="F3665" s="53">
        <v>1.1248869349234998</v>
      </c>
      <c r="G3665" s="23">
        <v>6.3799999999999996E-2</v>
      </c>
      <c r="H3665" s="20">
        <v>0.1555</v>
      </c>
      <c r="I3665" s="14" t="s">
        <v>8561</v>
      </c>
      <c r="J3665" s="24" t="s">
        <v>8562</v>
      </c>
      <c r="K3665" s="24" t="s">
        <v>6068</v>
      </c>
    </row>
    <row r="3666" spans="1:11" x14ac:dyDescent="0.25">
      <c r="A3666" s="21">
        <v>30207616</v>
      </c>
      <c r="B3666" s="21" t="s">
        <v>14640</v>
      </c>
      <c r="C3666" s="21">
        <v>416</v>
      </c>
      <c r="D3666" s="22">
        <v>14</v>
      </c>
      <c r="E3666" s="53">
        <f t="shared" si="57"/>
        <v>0.17071000000000014</v>
      </c>
      <c r="F3666" s="53">
        <v>1.1256123010465047</v>
      </c>
      <c r="G3666" s="23">
        <v>1.4E-3</v>
      </c>
      <c r="H3666" s="20">
        <v>7.3000000000000001E-3</v>
      </c>
      <c r="I3666" s="14" t="s">
        <v>3912</v>
      </c>
      <c r="J3666" s="24" t="s">
        <v>3913</v>
      </c>
      <c r="K3666" s="24" t="s">
        <v>3914</v>
      </c>
    </row>
    <row r="3667" spans="1:11" x14ac:dyDescent="0.25">
      <c r="A3667" s="21">
        <v>30197424</v>
      </c>
      <c r="B3667" s="21" t="s">
        <v>14641</v>
      </c>
      <c r="C3667" s="21">
        <v>3721</v>
      </c>
      <c r="D3667" s="22">
        <v>2</v>
      </c>
      <c r="E3667" s="53">
        <f t="shared" si="57"/>
        <v>0.17098999999999989</v>
      </c>
      <c r="F3667" s="53">
        <v>1.1258307824453906</v>
      </c>
      <c r="G3667" s="23">
        <v>0.1024</v>
      </c>
      <c r="H3667" s="20">
        <v>0.22020000000000001</v>
      </c>
      <c r="I3667" s="14" t="s">
        <v>12690</v>
      </c>
      <c r="J3667" s="24" t="s">
        <v>12691</v>
      </c>
      <c r="K3667" s="24" t="s">
        <v>12692</v>
      </c>
    </row>
    <row r="3668" spans="1:11" x14ac:dyDescent="0.25">
      <c r="A3668" s="21">
        <v>30288523</v>
      </c>
      <c r="B3668" s="21" t="s">
        <v>9455</v>
      </c>
      <c r="C3668" s="21">
        <v>1805</v>
      </c>
      <c r="D3668" s="22">
        <v>6</v>
      </c>
      <c r="E3668" s="53">
        <f t="shared" si="57"/>
        <v>0.1711</v>
      </c>
      <c r="F3668" s="53">
        <v>1.1259166260255624</v>
      </c>
      <c r="G3668" s="23">
        <v>0.13539999999999999</v>
      </c>
      <c r="H3668" s="20">
        <v>0.26719999999999999</v>
      </c>
      <c r="I3668" s="14" t="s">
        <v>3725</v>
      </c>
      <c r="J3668" s="24" t="s">
        <v>9456</v>
      </c>
      <c r="K3668" s="24" t="s">
        <v>3727</v>
      </c>
    </row>
    <row r="3669" spans="1:11" x14ac:dyDescent="0.25">
      <c r="A3669" s="21">
        <v>30236530</v>
      </c>
      <c r="B3669" s="21" t="s">
        <v>10523</v>
      </c>
      <c r="C3669" s="21">
        <v>415</v>
      </c>
      <c r="D3669" s="22">
        <v>41</v>
      </c>
      <c r="E3669" s="53">
        <f t="shared" si="57"/>
        <v>0.17125999999999991</v>
      </c>
      <c r="F3669" s="53">
        <v>1.1260415010995588</v>
      </c>
      <c r="G3669" s="23" t="s">
        <v>32</v>
      </c>
      <c r="H3669" s="20" t="s">
        <v>32</v>
      </c>
      <c r="I3669" s="14" t="s">
        <v>60</v>
      </c>
      <c r="J3669" s="24" t="s">
        <v>7458</v>
      </c>
      <c r="K3669" s="24" t="s">
        <v>7459</v>
      </c>
    </row>
    <row r="3670" spans="1:11" x14ac:dyDescent="0.25">
      <c r="A3670" s="21">
        <v>30247897</v>
      </c>
      <c r="B3670" s="21" t="s">
        <v>7630</v>
      </c>
      <c r="C3670" s="21">
        <v>113</v>
      </c>
      <c r="D3670" s="22">
        <v>17</v>
      </c>
      <c r="E3670" s="53">
        <f t="shared" si="57"/>
        <v>0.17149000000000003</v>
      </c>
      <c r="F3670" s="53">
        <v>1.1262210332831213</v>
      </c>
      <c r="G3670" s="23">
        <v>2.9999999999999997E-4</v>
      </c>
      <c r="H3670" s="20">
        <v>2E-3</v>
      </c>
      <c r="I3670" s="14" t="s">
        <v>1170</v>
      </c>
      <c r="J3670" s="24" t="s">
        <v>2648</v>
      </c>
      <c r="K3670" s="24" t="s">
        <v>2649</v>
      </c>
    </row>
    <row r="3671" spans="1:11" x14ac:dyDescent="0.25">
      <c r="A3671" s="21">
        <v>30253121</v>
      </c>
      <c r="B3671" s="21" t="s">
        <v>9287</v>
      </c>
      <c r="C3671" s="21">
        <v>3601</v>
      </c>
      <c r="D3671" s="22">
        <v>3</v>
      </c>
      <c r="E3671" s="53">
        <f t="shared" si="57"/>
        <v>0.17158999999999988</v>
      </c>
      <c r="F3671" s="53">
        <v>1.1262990996820559</v>
      </c>
      <c r="G3671" s="23">
        <v>7.6399999999999996E-2</v>
      </c>
      <c r="H3671" s="20">
        <v>0.17760000000000001</v>
      </c>
      <c r="I3671" s="14" t="s">
        <v>828</v>
      </c>
      <c r="J3671" s="24" t="s">
        <v>9288</v>
      </c>
      <c r="K3671" s="24" t="s">
        <v>830</v>
      </c>
    </row>
    <row r="3672" spans="1:11" x14ac:dyDescent="0.25">
      <c r="A3672" s="21">
        <v>30279096</v>
      </c>
      <c r="B3672" s="21" t="s">
        <v>8320</v>
      </c>
      <c r="C3672" s="21">
        <v>845</v>
      </c>
      <c r="D3672" s="22">
        <v>21</v>
      </c>
      <c r="E3672" s="53">
        <f t="shared" si="57"/>
        <v>0.17201999999999992</v>
      </c>
      <c r="F3672" s="53">
        <v>1.1266348468643732</v>
      </c>
      <c r="G3672" s="23" t="s">
        <v>32</v>
      </c>
      <c r="H3672" s="20" t="s">
        <v>32</v>
      </c>
      <c r="I3672" s="14" t="s">
        <v>114</v>
      </c>
      <c r="J3672" s="24" t="s">
        <v>6252</v>
      </c>
      <c r="K3672" s="24" t="s">
        <v>6253</v>
      </c>
    </row>
    <row r="3673" spans="1:11" x14ac:dyDescent="0.25">
      <c r="A3673" s="21">
        <v>30195400</v>
      </c>
      <c r="B3673" s="21" t="s">
        <v>14642</v>
      </c>
      <c r="C3673" s="21">
        <v>405</v>
      </c>
      <c r="D3673" s="22">
        <v>23</v>
      </c>
      <c r="E3673" s="53">
        <f t="shared" si="57"/>
        <v>0.17225999999999991</v>
      </c>
      <c r="F3673" s="53">
        <v>1.1268222841587667</v>
      </c>
      <c r="G3673" s="23" t="s">
        <v>32</v>
      </c>
      <c r="H3673" s="20" t="s">
        <v>32</v>
      </c>
      <c r="I3673" s="14" t="s">
        <v>6066</v>
      </c>
      <c r="J3673" s="24" t="s">
        <v>10978</v>
      </c>
      <c r="K3673" s="24" t="s">
        <v>10979</v>
      </c>
    </row>
    <row r="3674" spans="1:11" x14ac:dyDescent="0.25">
      <c r="A3674" s="21">
        <v>30306132</v>
      </c>
      <c r="B3674" s="21" t="s">
        <v>954</v>
      </c>
      <c r="C3674" s="21">
        <v>4101</v>
      </c>
      <c r="D3674" s="22">
        <v>1</v>
      </c>
      <c r="E3674" s="53">
        <f t="shared" si="57"/>
        <v>0.17230000000000009</v>
      </c>
      <c r="F3674" s="53">
        <v>1.1268535267394493</v>
      </c>
      <c r="G3674" s="23">
        <v>0.18540000000000001</v>
      </c>
      <c r="H3674" s="20">
        <v>0.33250000000000002</v>
      </c>
      <c r="I3674" s="14" t="s">
        <v>955</v>
      </c>
      <c r="J3674" s="24" t="s">
        <v>956</v>
      </c>
      <c r="K3674" s="24" t="s">
        <v>957</v>
      </c>
    </row>
    <row r="3675" spans="1:11" x14ac:dyDescent="0.25">
      <c r="A3675" s="21">
        <v>30241475</v>
      </c>
      <c r="B3675" s="21" t="s">
        <v>6991</v>
      </c>
      <c r="C3675" s="21">
        <v>2638</v>
      </c>
      <c r="D3675" s="22">
        <v>4</v>
      </c>
      <c r="E3675" s="53">
        <f t="shared" si="57"/>
        <v>0.17230000000000009</v>
      </c>
      <c r="F3675" s="53">
        <v>1.1268535267394493</v>
      </c>
      <c r="G3675" s="23">
        <v>0.14460000000000001</v>
      </c>
      <c r="H3675" s="20">
        <v>0.2792</v>
      </c>
      <c r="I3675" s="14" t="s">
        <v>761</v>
      </c>
      <c r="J3675" s="24" t="s">
        <v>6992</v>
      </c>
      <c r="K3675" s="24" t="s">
        <v>6993</v>
      </c>
    </row>
    <row r="3676" spans="1:11" x14ac:dyDescent="0.25">
      <c r="A3676" s="21">
        <v>30205801</v>
      </c>
      <c r="B3676" s="21" t="s">
        <v>9564</v>
      </c>
      <c r="C3676" s="21">
        <v>1812</v>
      </c>
      <c r="D3676" s="22">
        <v>4</v>
      </c>
      <c r="E3676" s="53">
        <f t="shared" si="57"/>
        <v>0.17240000000000003</v>
      </c>
      <c r="F3676" s="53">
        <v>1.126931636981009</v>
      </c>
      <c r="G3676" s="23">
        <v>0.1867</v>
      </c>
      <c r="H3676" s="20">
        <v>0.33460000000000001</v>
      </c>
      <c r="I3676" s="14" t="s">
        <v>1656</v>
      </c>
      <c r="J3676" s="24" t="s">
        <v>8048</v>
      </c>
      <c r="K3676" s="24" t="s">
        <v>8049</v>
      </c>
    </row>
    <row r="3677" spans="1:11" x14ac:dyDescent="0.25">
      <c r="A3677" s="21">
        <v>30187294</v>
      </c>
      <c r="B3677" s="21" t="s">
        <v>11904</v>
      </c>
      <c r="C3677" s="21">
        <v>2404</v>
      </c>
      <c r="D3677" s="22">
        <v>3</v>
      </c>
      <c r="E3677" s="53">
        <f t="shared" si="57"/>
        <v>0.1724200000000001</v>
      </c>
      <c r="F3677" s="53">
        <v>1.1269472596790342</v>
      </c>
      <c r="G3677" s="23">
        <v>7.3300000000000004E-2</v>
      </c>
      <c r="H3677" s="20">
        <v>0.17199999999999999</v>
      </c>
      <c r="I3677" s="14" t="s">
        <v>60</v>
      </c>
      <c r="J3677" s="24" t="s">
        <v>11905</v>
      </c>
      <c r="K3677" s="24" t="s">
        <v>995</v>
      </c>
    </row>
    <row r="3678" spans="1:11" x14ac:dyDescent="0.25">
      <c r="A3678" s="21">
        <v>30215651</v>
      </c>
      <c r="B3678" s="21" t="s">
        <v>9121</v>
      </c>
      <c r="C3678" s="21">
        <v>382</v>
      </c>
      <c r="D3678" s="22">
        <v>2</v>
      </c>
      <c r="E3678" s="53">
        <f t="shared" si="57"/>
        <v>0.17269999999999999</v>
      </c>
      <c r="F3678" s="53">
        <v>1.1271660001934516</v>
      </c>
      <c r="G3678" s="23">
        <v>0.16159999999999999</v>
      </c>
      <c r="H3678" s="20">
        <v>0.30230000000000001</v>
      </c>
      <c r="I3678" s="14" t="s">
        <v>351</v>
      </c>
      <c r="J3678" s="24" t="s">
        <v>9110</v>
      </c>
      <c r="K3678" s="24" t="s">
        <v>9111</v>
      </c>
    </row>
    <row r="3679" spans="1:11" x14ac:dyDescent="0.25">
      <c r="A3679" s="21">
        <v>30211114</v>
      </c>
      <c r="B3679" s="21" t="s">
        <v>14643</v>
      </c>
      <c r="C3679" s="21">
        <v>1016</v>
      </c>
      <c r="D3679" s="22">
        <v>1</v>
      </c>
      <c r="E3679" s="53">
        <f t="shared" si="57"/>
        <v>0.17299999999999993</v>
      </c>
      <c r="F3679" s="53">
        <v>1.1274004121454215</v>
      </c>
      <c r="G3679" s="23">
        <v>0.38100000000000001</v>
      </c>
      <c r="H3679" s="20">
        <v>0.54659999999999997</v>
      </c>
      <c r="I3679" s="14" t="s">
        <v>11284</v>
      </c>
      <c r="J3679" s="24" t="s">
        <v>11285</v>
      </c>
      <c r="K3679" s="24" t="s">
        <v>11286</v>
      </c>
    </row>
    <row r="3680" spans="1:11" x14ac:dyDescent="0.25">
      <c r="A3680" s="21">
        <v>30202872</v>
      </c>
      <c r="B3680" s="21" t="s">
        <v>867</v>
      </c>
      <c r="C3680" s="21">
        <v>1055</v>
      </c>
      <c r="D3680" s="22">
        <v>4</v>
      </c>
      <c r="E3680" s="53">
        <f t="shared" si="57"/>
        <v>0.17299999999999993</v>
      </c>
      <c r="F3680" s="53">
        <v>1.1274004121454215</v>
      </c>
      <c r="G3680" s="23">
        <v>0.2235</v>
      </c>
      <c r="H3680" s="20">
        <v>0.37830000000000003</v>
      </c>
      <c r="I3680" s="14" t="s">
        <v>91</v>
      </c>
      <c r="J3680" s="24" t="s">
        <v>868</v>
      </c>
      <c r="K3680" s="24" t="s">
        <v>869</v>
      </c>
    </row>
    <row r="3681" spans="1:11" x14ac:dyDescent="0.25">
      <c r="A3681" s="21">
        <v>30193565</v>
      </c>
      <c r="B3681" s="21" t="s">
        <v>14644</v>
      </c>
      <c r="C3681" s="21">
        <v>2078</v>
      </c>
      <c r="D3681" s="22">
        <v>2</v>
      </c>
      <c r="E3681" s="53">
        <f t="shared" si="57"/>
        <v>0.17324999999999988</v>
      </c>
      <c r="F3681" s="53">
        <v>1.1275957926776259</v>
      </c>
      <c r="G3681" s="23">
        <v>6.3399999999999998E-2</v>
      </c>
      <c r="H3681" s="20">
        <v>0.155</v>
      </c>
      <c r="I3681" s="14" t="s">
        <v>163</v>
      </c>
      <c r="J3681" s="24" t="s">
        <v>3975</v>
      </c>
      <c r="K3681" s="24" t="s">
        <v>256</v>
      </c>
    </row>
    <row r="3682" spans="1:11" x14ac:dyDescent="0.25">
      <c r="A3682" s="21">
        <v>30303349</v>
      </c>
      <c r="B3682" s="21" t="s">
        <v>9161</v>
      </c>
      <c r="C3682" s="21">
        <v>959</v>
      </c>
      <c r="D3682" s="22">
        <v>19</v>
      </c>
      <c r="E3682" s="53">
        <f t="shared" si="57"/>
        <v>0.17357000000000011</v>
      </c>
      <c r="F3682" s="53">
        <v>1.1278459291678669</v>
      </c>
      <c r="G3682" s="23">
        <v>2.0000000000000001E-4</v>
      </c>
      <c r="H3682" s="20">
        <v>1.4E-3</v>
      </c>
      <c r="I3682" s="14" t="s">
        <v>7183</v>
      </c>
      <c r="J3682" s="24" t="s">
        <v>9162</v>
      </c>
      <c r="K3682" s="24" t="s">
        <v>9163</v>
      </c>
    </row>
    <row r="3683" spans="1:11" x14ac:dyDescent="0.25">
      <c r="A3683" s="21">
        <v>30241822</v>
      </c>
      <c r="B3683" s="21" t="s">
        <v>6944</v>
      </c>
      <c r="C3683" s="21">
        <v>4257</v>
      </c>
      <c r="D3683" s="22">
        <v>2</v>
      </c>
      <c r="E3683" s="53">
        <f t="shared" si="57"/>
        <v>0.17360000000000009</v>
      </c>
      <c r="F3683" s="53">
        <v>1.1278693823084904</v>
      </c>
      <c r="G3683" s="23">
        <v>0.15509999999999999</v>
      </c>
      <c r="H3683" s="20">
        <v>0.2928</v>
      </c>
      <c r="I3683" s="14" t="s">
        <v>60</v>
      </c>
      <c r="J3683" s="24" t="s">
        <v>6945</v>
      </c>
      <c r="K3683" s="24" t="s">
        <v>60</v>
      </c>
    </row>
    <row r="3684" spans="1:11" x14ac:dyDescent="0.25">
      <c r="A3684" s="21">
        <v>30195962</v>
      </c>
      <c r="B3684" s="21" t="s">
        <v>6619</v>
      </c>
      <c r="C3684" s="21">
        <v>703</v>
      </c>
      <c r="D3684" s="22">
        <v>1</v>
      </c>
      <c r="E3684" s="53">
        <f t="shared" si="57"/>
        <v>0.17380000000000001</v>
      </c>
      <c r="F3684" s="53">
        <v>1.1280257490432335</v>
      </c>
      <c r="G3684" s="23">
        <v>0.13950000000000001</v>
      </c>
      <c r="H3684" s="20">
        <v>0.27300000000000002</v>
      </c>
      <c r="I3684" s="14" t="s">
        <v>275</v>
      </c>
      <c r="J3684" s="24" t="s">
        <v>6620</v>
      </c>
      <c r="K3684" s="24" t="s">
        <v>6621</v>
      </c>
    </row>
    <row r="3685" spans="1:11" x14ac:dyDescent="0.25">
      <c r="A3685" s="21">
        <v>30186575</v>
      </c>
      <c r="B3685" s="21" t="s">
        <v>11838</v>
      </c>
      <c r="C3685" s="21">
        <v>4937</v>
      </c>
      <c r="D3685" s="22">
        <v>2</v>
      </c>
      <c r="E3685" s="53">
        <f t="shared" si="57"/>
        <v>0.1740000000000001</v>
      </c>
      <c r="F3685" s="53">
        <v>1.1281821374565115</v>
      </c>
      <c r="G3685" s="23">
        <v>0.1615</v>
      </c>
      <c r="H3685" s="20">
        <v>0.30220000000000002</v>
      </c>
      <c r="I3685" s="14" t="s">
        <v>11839</v>
      </c>
      <c r="J3685" s="24" t="s">
        <v>11840</v>
      </c>
      <c r="K3685" s="24" t="s">
        <v>11841</v>
      </c>
    </row>
    <row r="3686" spans="1:11" x14ac:dyDescent="0.25">
      <c r="A3686" s="21">
        <v>30307175</v>
      </c>
      <c r="B3686" s="21" t="s">
        <v>8440</v>
      </c>
      <c r="C3686" s="21">
        <v>1617</v>
      </c>
      <c r="D3686" s="22">
        <v>2</v>
      </c>
      <c r="E3686" s="53">
        <f t="shared" si="57"/>
        <v>0.1740000000000001</v>
      </c>
      <c r="F3686" s="53">
        <v>1.1281821374565115</v>
      </c>
      <c r="G3686" s="23">
        <v>0.29659999999999997</v>
      </c>
      <c r="H3686" s="20">
        <v>0.4627</v>
      </c>
      <c r="I3686" s="14" t="s">
        <v>60</v>
      </c>
      <c r="J3686" s="24" t="s">
        <v>8441</v>
      </c>
      <c r="K3686" s="24" t="s">
        <v>995</v>
      </c>
    </row>
    <row r="3687" spans="1:11" x14ac:dyDescent="0.25">
      <c r="A3687" s="21">
        <v>30293965</v>
      </c>
      <c r="B3687" s="21" t="s">
        <v>14645</v>
      </c>
      <c r="C3687" s="21">
        <v>4880</v>
      </c>
      <c r="D3687" s="22">
        <v>1</v>
      </c>
      <c r="E3687" s="53">
        <f t="shared" si="57"/>
        <v>0.1742000000000001</v>
      </c>
      <c r="F3687" s="53">
        <v>1.1283385475513299</v>
      </c>
      <c r="G3687" s="23">
        <v>0.28310000000000002</v>
      </c>
      <c r="H3687" s="20">
        <v>0.44929999999999998</v>
      </c>
      <c r="I3687" s="14" t="s">
        <v>60</v>
      </c>
      <c r="J3687" s="24" t="s">
        <v>14646</v>
      </c>
      <c r="K3687" s="24" t="s">
        <v>14346</v>
      </c>
    </row>
    <row r="3688" spans="1:11" x14ac:dyDescent="0.25">
      <c r="A3688" s="21">
        <v>30256418</v>
      </c>
      <c r="B3688" s="21" t="s">
        <v>14647</v>
      </c>
      <c r="C3688" s="21">
        <v>4057</v>
      </c>
      <c r="D3688" s="22">
        <v>3</v>
      </c>
      <c r="E3688" s="53">
        <f t="shared" si="57"/>
        <v>0.17430000000000004</v>
      </c>
      <c r="F3688" s="53">
        <v>1.128416760730256</v>
      </c>
      <c r="G3688" s="23">
        <v>0.13009999999999999</v>
      </c>
      <c r="H3688" s="20">
        <v>0.25990000000000002</v>
      </c>
      <c r="I3688" s="14" t="s">
        <v>14648</v>
      </c>
      <c r="J3688" s="24" t="s">
        <v>14649</v>
      </c>
      <c r="K3688" s="24" t="s">
        <v>14650</v>
      </c>
    </row>
    <row r="3689" spans="1:11" x14ac:dyDescent="0.25">
      <c r="A3689" s="21">
        <v>30218169</v>
      </c>
      <c r="B3689" s="21" t="s">
        <v>14651</v>
      </c>
      <c r="C3689" s="21">
        <v>4442</v>
      </c>
      <c r="D3689" s="22">
        <v>2</v>
      </c>
      <c r="E3689" s="53">
        <f t="shared" si="57"/>
        <v>0.17430000000000004</v>
      </c>
      <c r="F3689" s="53">
        <v>1.128416760730256</v>
      </c>
      <c r="G3689" s="23">
        <v>0.41149999999999998</v>
      </c>
      <c r="H3689" s="20">
        <v>0.57399999999999995</v>
      </c>
      <c r="I3689" s="14" t="s">
        <v>12408</v>
      </c>
      <c r="J3689" s="24" t="s">
        <v>12409</v>
      </c>
      <c r="K3689" s="24" t="s">
        <v>12410</v>
      </c>
    </row>
    <row r="3690" spans="1:11" x14ac:dyDescent="0.25">
      <c r="A3690" s="21">
        <v>30279472</v>
      </c>
      <c r="B3690" s="21" t="s">
        <v>8166</v>
      </c>
      <c r="C3690" s="21">
        <v>3943</v>
      </c>
      <c r="D3690" s="22">
        <v>4</v>
      </c>
      <c r="E3690" s="53">
        <f t="shared" si="57"/>
        <v>0.17450000000000013</v>
      </c>
      <c r="F3690" s="53">
        <v>1.1285732033530211</v>
      </c>
      <c r="G3690" s="23">
        <v>0.30320000000000003</v>
      </c>
      <c r="H3690" s="20">
        <v>0.46929999999999999</v>
      </c>
      <c r="I3690" s="14" t="s">
        <v>8167</v>
      </c>
      <c r="J3690" s="24" t="s">
        <v>8168</v>
      </c>
      <c r="K3690" s="24" t="s">
        <v>8169</v>
      </c>
    </row>
    <row r="3691" spans="1:11" x14ac:dyDescent="0.25">
      <c r="A3691" s="21">
        <v>30186975</v>
      </c>
      <c r="B3691" s="21" t="s">
        <v>4350</v>
      </c>
      <c r="C3691" s="21">
        <v>598</v>
      </c>
      <c r="D3691" s="22">
        <v>10</v>
      </c>
      <c r="E3691" s="53">
        <f t="shared" si="57"/>
        <v>0.17461000000000002</v>
      </c>
      <c r="F3691" s="53">
        <v>1.1286592560403097</v>
      </c>
      <c r="G3691" s="23">
        <v>1E-4</v>
      </c>
      <c r="H3691" s="20">
        <v>6.9999999999999999E-4</v>
      </c>
      <c r="I3691" s="14" t="s">
        <v>3044</v>
      </c>
      <c r="J3691" s="24" t="s">
        <v>3045</v>
      </c>
      <c r="K3691" s="24" t="s">
        <v>3046</v>
      </c>
    </row>
    <row r="3692" spans="1:11" x14ac:dyDescent="0.25">
      <c r="A3692" s="21">
        <v>30253817</v>
      </c>
      <c r="B3692" s="21" t="s">
        <v>11828</v>
      </c>
      <c r="C3692" s="21">
        <v>389</v>
      </c>
      <c r="D3692" s="22">
        <v>5</v>
      </c>
      <c r="E3692" s="53">
        <f t="shared" si="57"/>
        <v>0.17510000000000003</v>
      </c>
      <c r="F3692" s="53">
        <v>1.1290426613676801</v>
      </c>
      <c r="G3692" s="23">
        <v>0.16300000000000001</v>
      </c>
      <c r="H3692" s="20">
        <v>0.30359999999999998</v>
      </c>
      <c r="I3692" s="14" t="s">
        <v>11829</v>
      </c>
      <c r="J3692" s="24" t="s">
        <v>11830</v>
      </c>
      <c r="K3692" s="24" t="s">
        <v>11831</v>
      </c>
    </row>
    <row r="3693" spans="1:11" x14ac:dyDescent="0.25">
      <c r="A3693" s="21">
        <v>30285869</v>
      </c>
      <c r="B3693" s="21" t="s">
        <v>3776</v>
      </c>
      <c r="C3693" s="21">
        <v>4077</v>
      </c>
      <c r="D3693" s="22">
        <v>2</v>
      </c>
      <c r="E3693" s="53">
        <f t="shared" si="57"/>
        <v>0.17519000000000007</v>
      </c>
      <c r="F3693" s="53">
        <v>1.1291130969110275</v>
      </c>
      <c r="G3693" s="23">
        <v>5.0500000000000003E-2</v>
      </c>
      <c r="H3693" s="20">
        <v>0.13059999999999999</v>
      </c>
      <c r="I3693" s="14" t="s">
        <v>3059</v>
      </c>
      <c r="J3693" s="24" t="s">
        <v>3777</v>
      </c>
      <c r="K3693" s="24" t="s">
        <v>3061</v>
      </c>
    </row>
    <row r="3694" spans="1:11" x14ac:dyDescent="0.25">
      <c r="A3694" s="21">
        <v>30267312</v>
      </c>
      <c r="B3694" s="21" t="s">
        <v>10371</v>
      </c>
      <c r="C3694" s="21">
        <v>1429</v>
      </c>
      <c r="D3694" s="22">
        <v>15</v>
      </c>
      <c r="E3694" s="53">
        <f t="shared" si="57"/>
        <v>0.17522000000000001</v>
      </c>
      <c r="F3694" s="53">
        <v>1.1291365764019374</v>
      </c>
      <c r="G3694" s="23">
        <v>5.8999999999999999E-3</v>
      </c>
      <c r="H3694" s="20">
        <v>2.4199999999999999E-2</v>
      </c>
      <c r="I3694" s="14" t="s">
        <v>91</v>
      </c>
      <c r="J3694" s="24" t="s">
        <v>10372</v>
      </c>
      <c r="K3694" s="24" t="s">
        <v>9002</v>
      </c>
    </row>
    <row r="3695" spans="1:11" x14ac:dyDescent="0.25">
      <c r="A3695" s="21">
        <v>30204495</v>
      </c>
      <c r="B3695" s="21" t="s">
        <v>9969</v>
      </c>
      <c r="C3695" s="21">
        <v>3279</v>
      </c>
      <c r="D3695" s="22">
        <v>4</v>
      </c>
      <c r="E3695" s="53">
        <f t="shared" si="57"/>
        <v>0.1752699999999999</v>
      </c>
      <c r="F3695" s="53">
        <v>1.1291757099717865</v>
      </c>
      <c r="G3695" s="23">
        <v>2.3199999999999998E-2</v>
      </c>
      <c r="H3695" s="20">
        <v>7.2499999999999995E-2</v>
      </c>
      <c r="I3695" s="14" t="s">
        <v>838</v>
      </c>
      <c r="J3695" s="24" t="s">
        <v>9970</v>
      </c>
      <c r="K3695" s="24" t="s">
        <v>9971</v>
      </c>
    </row>
    <row r="3696" spans="1:11" x14ac:dyDescent="0.25">
      <c r="A3696" s="21">
        <v>30285404</v>
      </c>
      <c r="B3696" s="21" t="s">
        <v>9555</v>
      </c>
      <c r="C3696" s="21">
        <v>281</v>
      </c>
      <c r="D3696" s="22">
        <v>5</v>
      </c>
      <c r="E3696" s="53">
        <f t="shared" si="57"/>
        <v>0.17538999999999993</v>
      </c>
      <c r="F3696" s="53">
        <v>1.129269636073176</v>
      </c>
      <c r="G3696" s="23">
        <v>3.1199999999999999E-2</v>
      </c>
      <c r="H3696" s="20">
        <v>9.0399999999999994E-2</v>
      </c>
      <c r="I3696" s="14" t="s">
        <v>4904</v>
      </c>
      <c r="J3696" s="24" t="s">
        <v>9556</v>
      </c>
      <c r="K3696" s="24" t="s">
        <v>9557</v>
      </c>
    </row>
    <row r="3697" spans="1:11" x14ac:dyDescent="0.25">
      <c r="A3697" s="21">
        <v>30288559</v>
      </c>
      <c r="B3697" s="21" t="s">
        <v>14652</v>
      </c>
      <c r="C3697" s="21">
        <v>4068</v>
      </c>
      <c r="D3697" s="22">
        <v>2</v>
      </c>
      <c r="E3697" s="53">
        <f t="shared" si="57"/>
        <v>0.17599999999999988</v>
      </c>
      <c r="F3697" s="53">
        <v>1.1297472145701235</v>
      </c>
      <c r="G3697" s="23">
        <v>0.1202</v>
      </c>
      <c r="H3697" s="20">
        <v>0.2452</v>
      </c>
      <c r="I3697" s="14" t="s">
        <v>91</v>
      </c>
      <c r="J3697" s="24" t="s">
        <v>5531</v>
      </c>
      <c r="K3697" s="24" t="s">
        <v>256</v>
      </c>
    </row>
    <row r="3698" spans="1:11" x14ac:dyDescent="0.25">
      <c r="A3698" s="21">
        <v>30276791</v>
      </c>
      <c r="B3698" s="21" t="s">
        <v>10473</v>
      </c>
      <c r="C3698" s="21">
        <v>75</v>
      </c>
      <c r="D3698" s="22">
        <v>84</v>
      </c>
      <c r="E3698" s="53">
        <f t="shared" si="57"/>
        <v>0.17604000000000011</v>
      </c>
      <c r="F3698" s="53">
        <v>1.1297785382482211</v>
      </c>
      <c r="G3698" s="23" t="s">
        <v>32</v>
      </c>
      <c r="H3698" s="20" t="s">
        <v>32</v>
      </c>
      <c r="I3698" s="14" t="s">
        <v>275</v>
      </c>
      <c r="J3698" s="24" t="s">
        <v>10474</v>
      </c>
      <c r="K3698" s="24" t="s">
        <v>5246</v>
      </c>
    </row>
    <row r="3699" spans="1:11" x14ac:dyDescent="0.25">
      <c r="A3699" s="21">
        <v>30314312</v>
      </c>
      <c r="B3699" s="21" t="s">
        <v>9420</v>
      </c>
      <c r="C3699" s="21">
        <v>4630</v>
      </c>
      <c r="D3699" s="22">
        <v>1</v>
      </c>
      <c r="E3699" s="53">
        <f t="shared" si="57"/>
        <v>0.17660000000000001</v>
      </c>
      <c r="F3699" s="53">
        <v>1.130217160943866</v>
      </c>
      <c r="G3699" s="23">
        <v>0.52569999999999995</v>
      </c>
      <c r="H3699" s="20">
        <v>0.67179999999999995</v>
      </c>
      <c r="I3699" s="14" t="s">
        <v>262</v>
      </c>
      <c r="J3699" s="24" t="s">
        <v>9421</v>
      </c>
      <c r="K3699" s="24" t="s">
        <v>9422</v>
      </c>
    </row>
    <row r="3700" spans="1:11" x14ac:dyDescent="0.25">
      <c r="A3700" s="21">
        <v>30199634</v>
      </c>
      <c r="B3700" s="21" t="s">
        <v>12226</v>
      </c>
      <c r="C3700" s="21">
        <v>4232</v>
      </c>
      <c r="D3700" s="22">
        <v>2</v>
      </c>
      <c r="E3700" s="53">
        <f t="shared" si="57"/>
        <v>0.17670000000000002</v>
      </c>
      <c r="F3700" s="53">
        <v>1.1302955043428629</v>
      </c>
      <c r="G3700" s="23">
        <v>0.307</v>
      </c>
      <c r="H3700" s="20">
        <v>0.47210000000000002</v>
      </c>
      <c r="I3700" s="14" t="s">
        <v>187</v>
      </c>
      <c r="J3700" s="24" t="s">
        <v>11826</v>
      </c>
      <c r="K3700" s="24" t="s">
        <v>1168</v>
      </c>
    </row>
    <row r="3701" spans="1:11" x14ac:dyDescent="0.25">
      <c r="A3701" s="21">
        <v>30211931</v>
      </c>
      <c r="B3701" s="21" t="s">
        <v>14653</v>
      </c>
      <c r="C3701" s="21">
        <v>3276</v>
      </c>
      <c r="D3701" s="22">
        <v>2</v>
      </c>
      <c r="E3701" s="53">
        <f t="shared" si="57"/>
        <v>0.1770000000000001</v>
      </c>
      <c r="F3701" s="53">
        <v>1.130530567124592</v>
      </c>
      <c r="G3701" s="23">
        <v>0.3029</v>
      </c>
      <c r="H3701" s="20">
        <v>0.46929999999999999</v>
      </c>
      <c r="I3701" s="14" t="s">
        <v>2814</v>
      </c>
      <c r="J3701" s="24" t="s">
        <v>2815</v>
      </c>
      <c r="K3701" s="24" t="s">
        <v>2816</v>
      </c>
    </row>
    <row r="3702" spans="1:11" x14ac:dyDescent="0.25">
      <c r="A3702" s="21">
        <v>30224574</v>
      </c>
      <c r="B3702" s="21" t="s">
        <v>14654</v>
      </c>
      <c r="C3702" s="21">
        <v>512</v>
      </c>
      <c r="D3702" s="22">
        <v>4</v>
      </c>
      <c r="E3702" s="53">
        <f t="shared" si="57"/>
        <v>0.17721000000000009</v>
      </c>
      <c r="F3702" s="53">
        <v>1.1306951401577807</v>
      </c>
      <c r="G3702" s="23">
        <v>3.3E-3</v>
      </c>
      <c r="H3702" s="20">
        <v>1.5100000000000001E-2</v>
      </c>
      <c r="I3702" s="14" t="s">
        <v>6066</v>
      </c>
      <c r="J3702" s="24" t="s">
        <v>6078</v>
      </c>
      <c r="K3702" s="24" t="s">
        <v>6079</v>
      </c>
    </row>
    <row r="3703" spans="1:11" x14ac:dyDescent="0.25">
      <c r="A3703" s="21">
        <v>30307348</v>
      </c>
      <c r="B3703" s="21" t="s">
        <v>14655</v>
      </c>
      <c r="C3703" s="21">
        <v>540</v>
      </c>
      <c r="D3703" s="22">
        <v>16</v>
      </c>
      <c r="E3703" s="53">
        <f t="shared" si="57"/>
        <v>0.17724999999999996</v>
      </c>
      <c r="F3703" s="53">
        <v>1.1307264901183203</v>
      </c>
      <c r="G3703" s="23" t="s">
        <v>32</v>
      </c>
      <c r="H3703" s="20" t="s">
        <v>32</v>
      </c>
      <c r="I3703" s="14" t="s">
        <v>510</v>
      </c>
      <c r="J3703" s="24" t="s">
        <v>11358</v>
      </c>
      <c r="K3703" s="24" t="s">
        <v>11359</v>
      </c>
    </row>
    <row r="3704" spans="1:11" x14ac:dyDescent="0.25">
      <c r="A3704" s="21">
        <v>30259994</v>
      </c>
      <c r="B3704" s="21" t="s">
        <v>9579</v>
      </c>
      <c r="C3704" s="21">
        <v>4849</v>
      </c>
      <c r="D3704" s="22">
        <v>1</v>
      </c>
      <c r="E3704" s="53">
        <f t="shared" si="57"/>
        <v>0.17740000000000006</v>
      </c>
      <c r="F3704" s="53">
        <v>1.1308440602120093</v>
      </c>
      <c r="G3704" s="23">
        <v>0.1656</v>
      </c>
      <c r="H3704" s="20">
        <v>0.3075</v>
      </c>
      <c r="I3704" s="14" t="s">
        <v>60</v>
      </c>
      <c r="J3704" s="24" t="s">
        <v>9580</v>
      </c>
      <c r="K3704" s="24" t="s">
        <v>60</v>
      </c>
    </row>
    <row r="3705" spans="1:11" x14ac:dyDescent="0.25">
      <c r="A3705" s="21">
        <v>30229157</v>
      </c>
      <c r="B3705" s="21" t="s">
        <v>9460</v>
      </c>
      <c r="C3705" s="21">
        <v>390</v>
      </c>
      <c r="D3705" s="22">
        <v>1</v>
      </c>
      <c r="E3705" s="53">
        <f t="shared" si="57"/>
        <v>0.17749999999999994</v>
      </c>
      <c r="F3705" s="53">
        <v>1.1309224470658581</v>
      </c>
      <c r="G3705" s="23">
        <v>0.32890000000000003</v>
      </c>
      <c r="H3705" s="20">
        <v>0.49170000000000003</v>
      </c>
      <c r="I3705" s="14" t="s">
        <v>1067</v>
      </c>
      <c r="J3705" s="24" t="s">
        <v>9339</v>
      </c>
      <c r="K3705" s="24" t="s">
        <v>9340</v>
      </c>
    </row>
    <row r="3706" spans="1:11" x14ac:dyDescent="0.25">
      <c r="A3706" s="21">
        <v>30289175</v>
      </c>
      <c r="B3706" s="21" t="s">
        <v>11296</v>
      </c>
      <c r="C3706" s="21">
        <v>1585</v>
      </c>
      <c r="D3706" s="22">
        <v>3</v>
      </c>
      <c r="E3706" s="53">
        <f t="shared" si="57"/>
        <v>0.17758000000000004</v>
      </c>
      <c r="F3706" s="53">
        <v>1.1309851604610759</v>
      </c>
      <c r="G3706" s="23">
        <v>5.9400000000000001E-2</v>
      </c>
      <c r="H3706" s="20">
        <v>0.1479</v>
      </c>
      <c r="I3706" s="14" t="s">
        <v>60</v>
      </c>
      <c r="J3706" s="24" t="s">
        <v>7683</v>
      </c>
      <c r="K3706" s="24" t="s">
        <v>6398</v>
      </c>
    </row>
    <row r="3707" spans="1:11" x14ac:dyDescent="0.25">
      <c r="A3707" s="21">
        <v>30300500</v>
      </c>
      <c r="B3707" s="21" t="s">
        <v>3817</v>
      </c>
      <c r="C3707" s="21">
        <v>4625</v>
      </c>
      <c r="D3707" s="22">
        <v>1</v>
      </c>
      <c r="E3707" s="53">
        <f t="shared" si="57"/>
        <v>0.17760000000000006</v>
      </c>
      <c r="F3707" s="53">
        <v>1.131000839353258</v>
      </c>
      <c r="G3707" s="23">
        <v>0.20399999999999999</v>
      </c>
      <c r="H3707" s="20">
        <v>0.35510000000000003</v>
      </c>
      <c r="I3707" s="14" t="s">
        <v>761</v>
      </c>
      <c r="J3707" s="24" t="s">
        <v>1265</v>
      </c>
      <c r="K3707" s="24" t="s">
        <v>1266</v>
      </c>
    </row>
    <row r="3708" spans="1:11" x14ac:dyDescent="0.25">
      <c r="A3708" s="21">
        <v>30185080</v>
      </c>
      <c r="B3708" s="21" t="s">
        <v>9063</v>
      </c>
      <c r="C3708" s="21">
        <v>387</v>
      </c>
      <c r="D3708" s="22">
        <v>3</v>
      </c>
      <c r="E3708" s="53">
        <f t="shared" si="57"/>
        <v>0.17760000000000006</v>
      </c>
      <c r="F3708" s="53">
        <v>1.131000839353258</v>
      </c>
      <c r="G3708" s="23">
        <v>0.16539999999999999</v>
      </c>
      <c r="H3708" s="20">
        <v>0.30740000000000001</v>
      </c>
      <c r="I3708" s="14" t="s">
        <v>2660</v>
      </c>
      <c r="J3708" s="24" t="s">
        <v>8255</v>
      </c>
      <c r="K3708" s="24" t="s">
        <v>8256</v>
      </c>
    </row>
    <row r="3709" spans="1:11" x14ac:dyDescent="0.25">
      <c r="A3709" s="21">
        <v>30291494</v>
      </c>
      <c r="B3709" s="21" t="s">
        <v>6329</v>
      </c>
      <c r="C3709" s="21">
        <v>4158</v>
      </c>
      <c r="D3709" s="22">
        <v>1</v>
      </c>
      <c r="E3709" s="53">
        <f t="shared" si="57"/>
        <v>0.17770000000000005</v>
      </c>
      <c r="F3709" s="53">
        <v>1.1310792370745855</v>
      </c>
      <c r="G3709" s="23">
        <v>0.35199999999999998</v>
      </c>
      <c r="H3709" s="20">
        <v>0.51690000000000003</v>
      </c>
      <c r="I3709" s="14" t="s">
        <v>1227</v>
      </c>
      <c r="J3709" s="24" t="s">
        <v>6330</v>
      </c>
      <c r="K3709" s="24" t="s">
        <v>6331</v>
      </c>
    </row>
    <row r="3710" spans="1:11" x14ac:dyDescent="0.25">
      <c r="A3710" s="21">
        <v>30283832</v>
      </c>
      <c r="B3710" s="21" t="s">
        <v>14656</v>
      </c>
      <c r="C3710" s="21">
        <v>4652</v>
      </c>
      <c r="D3710" s="22">
        <v>1</v>
      </c>
      <c r="E3710" s="53">
        <f t="shared" si="57"/>
        <v>0.17780000000000012</v>
      </c>
      <c r="F3710" s="53">
        <v>1.1311576402302173</v>
      </c>
      <c r="G3710" s="23">
        <v>0.37009999999999998</v>
      </c>
      <c r="H3710" s="20">
        <v>0.53639999999999999</v>
      </c>
      <c r="I3710" s="14" t="s">
        <v>871</v>
      </c>
      <c r="J3710" s="24" t="s">
        <v>14657</v>
      </c>
      <c r="K3710" s="24" t="s">
        <v>14658</v>
      </c>
    </row>
    <row r="3711" spans="1:11" x14ac:dyDescent="0.25">
      <c r="A3711" s="21">
        <v>30284159</v>
      </c>
      <c r="B3711" s="21" t="s">
        <v>14659</v>
      </c>
      <c r="C3711" s="21">
        <v>4834</v>
      </c>
      <c r="D3711" s="22">
        <v>1</v>
      </c>
      <c r="E3711" s="53">
        <f t="shared" si="57"/>
        <v>0.17810000000000012</v>
      </c>
      <c r="F3711" s="53">
        <v>1.1313928823067052</v>
      </c>
      <c r="G3711" s="23">
        <v>0.33079999999999998</v>
      </c>
      <c r="H3711" s="20">
        <v>0.49380000000000002</v>
      </c>
      <c r="I3711" s="14" t="s">
        <v>60</v>
      </c>
      <c r="J3711" s="24" t="s">
        <v>14660</v>
      </c>
      <c r="K3711" s="24" t="s">
        <v>8007</v>
      </c>
    </row>
    <row r="3712" spans="1:11" x14ac:dyDescent="0.25">
      <c r="A3712" s="21">
        <v>30226541</v>
      </c>
      <c r="B3712" s="21" t="s">
        <v>2428</v>
      </c>
      <c r="C3712" s="21">
        <v>549</v>
      </c>
      <c r="D3712" s="22">
        <v>40</v>
      </c>
      <c r="E3712" s="53">
        <f t="shared" si="57"/>
        <v>0.17870999999999992</v>
      </c>
      <c r="F3712" s="53">
        <v>1.1318713587439784</v>
      </c>
      <c r="G3712" s="23" t="s">
        <v>32</v>
      </c>
      <c r="H3712" s="20" t="s">
        <v>32</v>
      </c>
      <c r="I3712" s="14" t="s">
        <v>2429</v>
      </c>
      <c r="J3712" s="24" t="s">
        <v>2430</v>
      </c>
      <c r="K3712" s="24" t="s">
        <v>2431</v>
      </c>
    </row>
    <row r="3713" spans="1:11" x14ac:dyDescent="0.25">
      <c r="A3713" s="21">
        <v>30260601</v>
      </c>
      <c r="B3713" s="21" t="s">
        <v>11460</v>
      </c>
      <c r="C3713" s="21">
        <v>2153</v>
      </c>
      <c r="D3713" s="22">
        <v>3</v>
      </c>
      <c r="E3713" s="53">
        <f t="shared" si="57"/>
        <v>0.17899999999999999</v>
      </c>
      <c r="F3713" s="53">
        <v>1.1320989021106738</v>
      </c>
      <c r="G3713" s="23">
        <v>0.21510000000000001</v>
      </c>
      <c r="H3713" s="20">
        <v>0.36840000000000001</v>
      </c>
      <c r="I3713" s="14" t="s">
        <v>60</v>
      </c>
      <c r="J3713" s="24" t="s">
        <v>10110</v>
      </c>
      <c r="K3713" s="24" t="s">
        <v>10111</v>
      </c>
    </row>
    <row r="3714" spans="1:11" x14ac:dyDescent="0.25">
      <c r="A3714" s="21">
        <v>30234169</v>
      </c>
      <c r="B3714" s="21" t="s">
        <v>6821</v>
      </c>
      <c r="C3714" s="21">
        <v>510</v>
      </c>
      <c r="D3714" s="22">
        <v>6</v>
      </c>
      <c r="E3714" s="53">
        <f t="shared" si="57"/>
        <v>0.17915999999999996</v>
      </c>
      <c r="F3714" s="53">
        <v>1.1322244628590494</v>
      </c>
      <c r="G3714" s="23">
        <v>1.06E-2</v>
      </c>
      <c r="H3714" s="20">
        <v>3.85E-2</v>
      </c>
      <c r="I3714" s="14" t="s">
        <v>3333</v>
      </c>
      <c r="J3714" s="24" t="s">
        <v>6822</v>
      </c>
      <c r="K3714" s="24" t="s">
        <v>6823</v>
      </c>
    </row>
    <row r="3715" spans="1:11" x14ac:dyDescent="0.25">
      <c r="A3715" s="21">
        <v>30202066</v>
      </c>
      <c r="B3715" s="21" t="s">
        <v>1334</v>
      </c>
      <c r="C3715" s="21">
        <v>3148</v>
      </c>
      <c r="D3715" s="22">
        <v>1</v>
      </c>
      <c r="E3715" s="53">
        <f t="shared" si="57"/>
        <v>0.17939999999999992</v>
      </c>
      <c r="F3715" s="53">
        <v>1.1324128300931671</v>
      </c>
      <c r="G3715" s="23">
        <v>0.48020000000000002</v>
      </c>
      <c r="H3715" s="20">
        <v>0.63539999999999996</v>
      </c>
      <c r="I3715" s="14" t="s">
        <v>60</v>
      </c>
      <c r="J3715" s="24" t="s">
        <v>1335</v>
      </c>
      <c r="K3715" s="24" t="s">
        <v>60</v>
      </c>
    </row>
    <row r="3716" spans="1:11" x14ac:dyDescent="0.25">
      <c r="A3716" s="21">
        <v>30290240</v>
      </c>
      <c r="B3716" s="21" t="s">
        <v>7542</v>
      </c>
      <c r="C3716" s="21">
        <v>424</v>
      </c>
      <c r="D3716" s="22">
        <v>22</v>
      </c>
      <c r="E3716" s="53">
        <f t="shared" ref="E3716:E3779" si="58">LOG(F3716,2)</f>
        <v>0.18048000000000003</v>
      </c>
      <c r="F3716" s="53">
        <v>1.1332608705359</v>
      </c>
      <c r="G3716" s="23" t="s">
        <v>32</v>
      </c>
      <c r="H3716" s="20" t="s">
        <v>32</v>
      </c>
      <c r="I3716" s="14" t="s">
        <v>7543</v>
      </c>
      <c r="J3716" s="24" t="s">
        <v>7544</v>
      </c>
      <c r="K3716" s="24" t="s">
        <v>653</v>
      </c>
    </row>
    <row r="3717" spans="1:11" x14ac:dyDescent="0.25">
      <c r="A3717" s="21">
        <v>30316558</v>
      </c>
      <c r="B3717" s="21" t="s">
        <v>5425</v>
      </c>
      <c r="C3717" s="21">
        <v>2998</v>
      </c>
      <c r="D3717" s="22">
        <v>2</v>
      </c>
      <c r="E3717" s="53">
        <f t="shared" si="58"/>
        <v>0.18060000000000015</v>
      </c>
      <c r="F3717" s="53">
        <v>1.1333551364455248</v>
      </c>
      <c r="G3717" s="23">
        <v>0.1278</v>
      </c>
      <c r="H3717" s="20">
        <v>0.25650000000000001</v>
      </c>
      <c r="I3717" s="14" t="s">
        <v>102</v>
      </c>
      <c r="J3717" s="24" t="s">
        <v>341</v>
      </c>
      <c r="K3717" s="24" t="s">
        <v>342</v>
      </c>
    </row>
    <row r="3718" spans="1:11" x14ac:dyDescent="0.25">
      <c r="A3718" s="21">
        <v>30224722</v>
      </c>
      <c r="B3718" s="21" t="s">
        <v>2390</v>
      </c>
      <c r="C3718" s="21">
        <v>3442</v>
      </c>
      <c r="D3718" s="22">
        <v>4</v>
      </c>
      <c r="E3718" s="53">
        <f t="shared" si="58"/>
        <v>0.18090000000000006</v>
      </c>
      <c r="F3718" s="53">
        <v>1.1335908355260185</v>
      </c>
      <c r="G3718" s="23">
        <v>0.1759</v>
      </c>
      <c r="H3718" s="20">
        <v>0.32190000000000002</v>
      </c>
      <c r="I3718" s="14" t="s">
        <v>33</v>
      </c>
      <c r="J3718" s="24" t="s">
        <v>2391</v>
      </c>
      <c r="K3718" s="24" t="s">
        <v>1559</v>
      </c>
    </row>
    <row r="3719" spans="1:11" x14ac:dyDescent="0.25">
      <c r="A3719" s="21">
        <v>30270737</v>
      </c>
      <c r="B3719" s="21" t="s">
        <v>14661</v>
      </c>
      <c r="C3719" s="21">
        <v>1526</v>
      </c>
      <c r="D3719" s="22">
        <v>2</v>
      </c>
      <c r="E3719" s="53">
        <f t="shared" si="58"/>
        <v>0.18099999999999999</v>
      </c>
      <c r="F3719" s="53">
        <v>1.1336694127784224</v>
      </c>
      <c r="G3719" s="23">
        <v>0.28100000000000003</v>
      </c>
      <c r="H3719" s="20">
        <v>0.44700000000000001</v>
      </c>
      <c r="I3719" s="14" t="s">
        <v>4892</v>
      </c>
      <c r="J3719" s="24" t="s">
        <v>13002</v>
      </c>
      <c r="K3719" s="24" t="s">
        <v>4894</v>
      </c>
    </row>
    <row r="3720" spans="1:11" x14ac:dyDescent="0.25">
      <c r="A3720" s="21">
        <v>30241369</v>
      </c>
      <c r="B3720" s="21" t="s">
        <v>6661</v>
      </c>
      <c r="C3720" s="21">
        <v>1263</v>
      </c>
      <c r="D3720" s="22">
        <v>15</v>
      </c>
      <c r="E3720" s="53">
        <f t="shared" si="58"/>
        <v>0.18131000000000011</v>
      </c>
      <c r="F3720" s="53">
        <v>1.1339130368766432</v>
      </c>
      <c r="G3720" s="23">
        <v>1.61E-2</v>
      </c>
      <c r="H3720" s="20">
        <v>5.4600000000000003E-2</v>
      </c>
      <c r="I3720" s="14" t="s">
        <v>187</v>
      </c>
      <c r="J3720" s="24" t="s">
        <v>6662</v>
      </c>
      <c r="K3720" s="24" t="s">
        <v>6663</v>
      </c>
    </row>
    <row r="3721" spans="1:11" x14ac:dyDescent="0.25">
      <c r="A3721" s="21">
        <v>30203834</v>
      </c>
      <c r="B3721" s="21" t="s">
        <v>4427</v>
      </c>
      <c r="C3721" s="21">
        <v>346</v>
      </c>
      <c r="D3721" s="22">
        <v>8</v>
      </c>
      <c r="E3721" s="53">
        <f t="shared" si="58"/>
        <v>0.18151999999999996</v>
      </c>
      <c r="F3721" s="53">
        <v>1.1340781023010356</v>
      </c>
      <c r="G3721" s="23">
        <v>4.4299999999999999E-2</v>
      </c>
      <c r="H3721" s="20">
        <v>0.1182</v>
      </c>
      <c r="I3721" s="14" t="s">
        <v>60</v>
      </c>
      <c r="J3721" s="24" t="s">
        <v>4428</v>
      </c>
      <c r="K3721" s="24" t="s">
        <v>4429</v>
      </c>
    </row>
    <row r="3722" spans="1:11" x14ac:dyDescent="0.25">
      <c r="A3722" s="21">
        <v>30259127</v>
      </c>
      <c r="B3722" s="21" t="s">
        <v>11809</v>
      </c>
      <c r="C3722" s="21">
        <v>4489</v>
      </c>
      <c r="D3722" s="22">
        <v>1</v>
      </c>
      <c r="E3722" s="53">
        <f t="shared" si="58"/>
        <v>0.1817</v>
      </c>
      <c r="F3722" s="53">
        <v>1.1342196060753629</v>
      </c>
      <c r="G3722" s="23">
        <v>0.193</v>
      </c>
      <c r="H3722" s="20">
        <v>0.34210000000000002</v>
      </c>
      <c r="I3722" s="14" t="s">
        <v>91</v>
      </c>
      <c r="J3722" s="24" t="s">
        <v>11476</v>
      </c>
      <c r="K3722" s="24" t="s">
        <v>112</v>
      </c>
    </row>
    <row r="3723" spans="1:11" x14ac:dyDescent="0.25">
      <c r="A3723" s="21">
        <v>30296629</v>
      </c>
      <c r="B3723" s="21" t="s">
        <v>7096</v>
      </c>
      <c r="C3723" s="21">
        <v>2584</v>
      </c>
      <c r="D3723" s="22">
        <v>4</v>
      </c>
      <c r="E3723" s="53">
        <f t="shared" si="58"/>
        <v>0.18190000000000012</v>
      </c>
      <c r="F3723" s="53">
        <v>1.1343768531990686</v>
      </c>
      <c r="G3723" s="23">
        <v>0.1197</v>
      </c>
      <c r="H3723" s="20">
        <v>0.2447</v>
      </c>
      <c r="I3723" s="14" t="s">
        <v>135</v>
      </c>
      <c r="J3723" s="24" t="s">
        <v>7097</v>
      </c>
      <c r="K3723" s="24" t="s">
        <v>7098</v>
      </c>
    </row>
    <row r="3724" spans="1:11" x14ac:dyDescent="0.25">
      <c r="A3724" s="21">
        <v>30252752</v>
      </c>
      <c r="B3724" s="21" t="s">
        <v>8428</v>
      </c>
      <c r="C3724" s="21">
        <v>183</v>
      </c>
      <c r="D3724" s="22">
        <v>3</v>
      </c>
      <c r="E3724" s="53">
        <f t="shared" si="58"/>
        <v>0.18269000000000005</v>
      </c>
      <c r="F3724" s="53">
        <v>1.1349981924947923</v>
      </c>
      <c r="G3724" s="23">
        <v>2.6100000000000002E-2</v>
      </c>
      <c r="H3724" s="20">
        <v>7.9299999999999995E-2</v>
      </c>
      <c r="I3724" s="14" t="s">
        <v>48</v>
      </c>
      <c r="J3724" s="24" t="s">
        <v>8429</v>
      </c>
      <c r="K3724" s="24" t="s">
        <v>492</v>
      </c>
    </row>
    <row r="3725" spans="1:11" x14ac:dyDescent="0.25">
      <c r="A3725" s="21">
        <v>30297025</v>
      </c>
      <c r="B3725" s="21" t="s">
        <v>14662</v>
      </c>
      <c r="C3725" s="21">
        <v>3245</v>
      </c>
      <c r="D3725" s="22">
        <v>3</v>
      </c>
      <c r="E3725" s="53">
        <f t="shared" si="58"/>
        <v>0.18300000000000013</v>
      </c>
      <c r="F3725" s="53">
        <v>1.1352421021460646</v>
      </c>
      <c r="G3725" s="23">
        <v>0.1804</v>
      </c>
      <c r="H3725" s="20">
        <v>0.32669999999999999</v>
      </c>
      <c r="I3725" s="14" t="s">
        <v>60</v>
      </c>
      <c r="J3725" s="24" t="s">
        <v>14663</v>
      </c>
      <c r="K3725" s="24" t="s">
        <v>256</v>
      </c>
    </row>
    <row r="3726" spans="1:11" x14ac:dyDescent="0.25">
      <c r="A3726" s="21">
        <v>30249333</v>
      </c>
      <c r="B3726" s="21" t="s">
        <v>14664</v>
      </c>
      <c r="C3726" s="21">
        <v>4631</v>
      </c>
      <c r="D3726" s="22">
        <v>1</v>
      </c>
      <c r="E3726" s="53">
        <f t="shared" si="58"/>
        <v>0.1831000000000001</v>
      </c>
      <c r="F3726" s="53">
        <v>1.1353207938595156</v>
      </c>
      <c r="G3726" s="23">
        <v>0.24399999999999999</v>
      </c>
      <c r="H3726" s="20">
        <v>0.4022</v>
      </c>
      <c r="I3726" s="14" t="s">
        <v>60</v>
      </c>
      <c r="J3726" s="24" t="s">
        <v>14665</v>
      </c>
      <c r="K3726" s="24" t="s">
        <v>60</v>
      </c>
    </row>
    <row r="3727" spans="1:11" x14ac:dyDescent="0.25">
      <c r="A3727" s="21">
        <v>30208393</v>
      </c>
      <c r="B3727" s="21" t="s">
        <v>4928</v>
      </c>
      <c r="C3727" s="21">
        <v>1479</v>
      </c>
      <c r="D3727" s="22">
        <v>3</v>
      </c>
      <c r="E3727" s="53">
        <f t="shared" si="58"/>
        <v>0.1831000000000001</v>
      </c>
      <c r="F3727" s="53">
        <v>1.1353207938595156</v>
      </c>
      <c r="G3727" s="23">
        <v>8.1199999999999994E-2</v>
      </c>
      <c r="H3727" s="20">
        <v>0.1865</v>
      </c>
      <c r="I3727" s="14" t="s">
        <v>60</v>
      </c>
      <c r="J3727" s="24" t="s">
        <v>4752</v>
      </c>
      <c r="K3727" s="24" t="s">
        <v>4753</v>
      </c>
    </row>
    <row r="3728" spans="1:11" x14ac:dyDescent="0.25">
      <c r="A3728" s="21">
        <v>30284006</v>
      </c>
      <c r="B3728" s="21" t="s">
        <v>12106</v>
      </c>
      <c r="C3728" s="21">
        <v>1798</v>
      </c>
      <c r="D3728" s="22">
        <v>2</v>
      </c>
      <c r="E3728" s="53">
        <f t="shared" si="58"/>
        <v>0.1832</v>
      </c>
      <c r="F3728" s="53">
        <v>1.1353994910276495</v>
      </c>
      <c r="G3728" s="23">
        <v>0.36480000000000001</v>
      </c>
      <c r="H3728" s="20">
        <v>0.53069999999999995</v>
      </c>
      <c r="I3728" s="14" t="s">
        <v>60</v>
      </c>
      <c r="J3728" s="24" t="s">
        <v>12107</v>
      </c>
      <c r="K3728" s="24" t="s">
        <v>4429</v>
      </c>
    </row>
    <row r="3729" spans="1:11" x14ac:dyDescent="0.25">
      <c r="A3729" s="21">
        <v>30241812</v>
      </c>
      <c r="B3729" s="21" t="s">
        <v>8745</v>
      </c>
      <c r="C3729" s="21">
        <v>813</v>
      </c>
      <c r="D3729" s="22">
        <v>12</v>
      </c>
      <c r="E3729" s="53">
        <f t="shared" si="58"/>
        <v>0.18345000000000006</v>
      </c>
      <c r="F3729" s="53">
        <v>1.1355962578147039</v>
      </c>
      <c r="G3729" s="23">
        <v>2.2599999999999999E-2</v>
      </c>
      <c r="H3729" s="20">
        <v>7.1099999999999997E-2</v>
      </c>
      <c r="I3729" s="14" t="s">
        <v>44</v>
      </c>
      <c r="J3729" s="24" t="s">
        <v>1034</v>
      </c>
      <c r="K3729" s="24" t="s">
        <v>1035</v>
      </c>
    </row>
    <row r="3730" spans="1:11" x14ac:dyDescent="0.25">
      <c r="A3730" s="21">
        <v>30293966</v>
      </c>
      <c r="B3730" s="21" t="s">
        <v>9132</v>
      </c>
      <c r="C3730" s="21">
        <v>2253</v>
      </c>
      <c r="D3730" s="22">
        <v>9</v>
      </c>
      <c r="E3730" s="53">
        <f t="shared" si="58"/>
        <v>0.18357000000000001</v>
      </c>
      <c r="F3730" s="53">
        <v>1.1356907179844604</v>
      </c>
      <c r="G3730" s="23">
        <v>2.7000000000000001E-3</v>
      </c>
      <c r="H3730" s="20">
        <v>1.2699999999999999E-2</v>
      </c>
      <c r="I3730" s="14" t="s">
        <v>1170</v>
      </c>
      <c r="J3730" s="24" t="s">
        <v>9133</v>
      </c>
      <c r="K3730" s="24" t="s">
        <v>9134</v>
      </c>
    </row>
    <row r="3731" spans="1:11" x14ac:dyDescent="0.25">
      <c r="A3731" s="21">
        <v>30261780</v>
      </c>
      <c r="B3731" s="21" t="s">
        <v>7432</v>
      </c>
      <c r="C3731" s="21">
        <v>3103</v>
      </c>
      <c r="D3731" s="22">
        <v>3</v>
      </c>
      <c r="E3731" s="53">
        <f t="shared" si="58"/>
        <v>0.18359</v>
      </c>
      <c r="F3731" s="53">
        <v>1.1357064621099733</v>
      </c>
      <c r="G3731" s="23">
        <v>3.0499999999999999E-2</v>
      </c>
      <c r="H3731" s="20">
        <v>8.9099999999999999E-2</v>
      </c>
      <c r="I3731" s="14" t="s">
        <v>44</v>
      </c>
      <c r="J3731" s="24" t="s">
        <v>7433</v>
      </c>
      <c r="K3731" s="24" t="s">
        <v>7434</v>
      </c>
    </row>
    <row r="3732" spans="1:11" x14ac:dyDescent="0.25">
      <c r="A3732" s="21">
        <v>30240452</v>
      </c>
      <c r="B3732" s="21" t="s">
        <v>11065</v>
      </c>
      <c r="C3732" s="21">
        <v>1800</v>
      </c>
      <c r="D3732" s="22">
        <v>6</v>
      </c>
      <c r="E3732" s="53">
        <f t="shared" si="58"/>
        <v>0.18403000000000008</v>
      </c>
      <c r="F3732" s="53">
        <v>1.1360528880967595</v>
      </c>
      <c r="G3732" s="23">
        <v>3.3300000000000003E-2</v>
      </c>
      <c r="H3732" s="20">
        <v>9.5000000000000001E-2</v>
      </c>
      <c r="I3732" s="14" t="s">
        <v>1086</v>
      </c>
      <c r="J3732" s="24" t="s">
        <v>11066</v>
      </c>
      <c r="K3732" s="24" t="s">
        <v>10737</v>
      </c>
    </row>
    <row r="3733" spans="1:11" x14ac:dyDescent="0.25">
      <c r="A3733" s="21">
        <v>30192950</v>
      </c>
      <c r="B3733" s="21" t="s">
        <v>9042</v>
      </c>
      <c r="C3733" s="21">
        <v>1004</v>
      </c>
      <c r="D3733" s="22">
        <v>21</v>
      </c>
      <c r="E3733" s="53">
        <f t="shared" si="58"/>
        <v>0.18428999999999995</v>
      </c>
      <c r="F3733" s="53">
        <v>1.1362576440292362</v>
      </c>
      <c r="G3733" s="23">
        <v>5.0000000000000001E-4</v>
      </c>
      <c r="H3733" s="20">
        <v>3.0999999999999999E-3</v>
      </c>
      <c r="I3733" s="14" t="s">
        <v>60</v>
      </c>
      <c r="J3733" s="24" t="s">
        <v>9043</v>
      </c>
      <c r="K3733" s="24" t="s">
        <v>1263</v>
      </c>
    </row>
    <row r="3734" spans="1:11" x14ac:dyDescent="0.25">
      <c r="A3734" s="21">
        <v>30311390</v>
      </c>
      <c r="B3734" s="21" t="s">
        <v>6578</v>
      </c>
      <c r="C3734" s="21">
        <v>1540</v>
      </c>
      <c r="D3734" s="22">
        <v>2</v>
      </c>
      <c r="E3734" s="53">
        <f t="shared" si="58"/>
        <v>0.18429999999999988</v>
      </c>
      <c r="F3734" s="53">
        <v>1.1362655199943557</v>
      </c>
      <c r="G3734" s="23">
        <v>0.15479999999999999</v>
      </c>
      <c r="H3734" s="20">
        <v>0.29249999999999998</v>
      </c>
      <c r="I3734" s="14" t="s">
        <v>6579</v>
      </c>
      <c r="J3734" s="24" t="s">
        <v>6580</v>
      </c>
      <c r="K3734" s="24" t="s">
        <v>6581</v>
      </c>
    </row>
    <row r="3735" spans="1:11" x14ac:dyDescent="0.25">
      <c r="A3735" s="21">
        <v>30303239</v>
      </c>
      <c r="B3735" s="21" t="s">
        <v>8577</v>
      </c>
      <c r="C3735" s="21">
        <v>1941</v>
      </c>
      <c r="D3735" s="22">
        <v>9</v>
      </c>
      <c r="E3735" s="53">
        <f t="shared" si="58"/>
        <v>0.1846900000000001</v>
      </c>
      <c r="F3735" s="53">
        <v>1.1365727252196851</v>
      </c>
      <c r="G3735" s="23">
        <v>5.9999999999999995E-4</v>
      </c>
      <c r="H3735" s="20">
        <v>3.5000000000000001E-3</v>
      </c>
      <c r="I3735" s="14" t="s">
        <v>510</v>
      </c>
      <c r="J3735" s="24" t="s">
        <v>8578</v>
      </c>
      <c r="K3735" s="24" t="s">
        <v>8579</v>
      </c>
    </row>
    <row r="3736" spans="1:11" x14ac:dyDescent="0.25">
      <c r="A3736" s="21">
        <v>30237091</v>
      </c>
      <c r="B3736" s="21" t="s">
        <v>14666</v>
      </c>
      <c r="C3736" s="21">
        <v>1980</v>
      </c>
      <c r="D3736" s="22">
        <v>10</v>
      </c>
      <c r="E3736" s="53">
        <f t="shared" si="58"/>
        <v>0.18473000000000009</v>
      </c>
      <c r="F3736" s="53">
        <v>1.1366042381437444</v>
      </c>
      <c r="G3736" s="23">
        <v>4.9799999999999997E-2</v>
      </c>
      <c r="H3736" s="20">
        <v>0.12970000000000001</v>
      </c>
      <c r="I3736" s="14" t="s">
        <v>400</v>
      </c>
      <c r="J3736" s="24" t="s">
        <v>14667</v>
      </c>
      <c r="K3736" s="24" t="s">
        <v>663</v>
      </c>
    </row>
    <row r="3737" spans="1:11" x14ac:dyDescent="0.25">
      <c r="A3737" s="21">
        <v>30237657</v>
      </c>
      <c r="B3737" s="21" t="s">
        <v>14668</v>
      </c>
      <c r="C3737" s="21">
        <v>1724</v>
      </c>
      <c r="D3737" s="22">
        <v>1</v>
      </c>
      <c r="E3737" s="53">
        <f t="shared" si="58"/>
        <v>0.18490000000000015</v>
      </c>
      <c r="F3737" s="53">
        <v>1.1367381778189056</v>
      </c>
      <c r="G3737" s="23">
        <v>0.38150000000000001</v>
      </c>
      <c r="H3737" s="20">
        <v>0.54700000000000004</v>
      </c>
      <c r="I3737" s="14" t="s">
        <v>275</v>
      </c>
      <c r="J3737" s="24" t="s">
        <v>466</v>
      </c>
      <c r="K3737" s="24" t="s">
        <v>467</v>
      </c>
    </row>
    <row r="3738" spans="1:11" x14ac:dyDescent="0.25">
      <c r="A3738" s="21">
        <v>30210343</v>
      </c>
      <c r="B3738" s="21" t="s">
        <v>14669</v>
      </c>
      <c r="C3738" s="21">
        <v>3722</v>
      </c>
      <c r="D3738" s="22">
        <v>3</v>
      </c>
      <c r="E3738" s="53">
        <f t="shared" si="58"/>
        <v>0.18490000000000015</v>
      </c>
      <c r="F3738" s="53">
        <v>1.1367381778189056</v>
      </c>
      <c r="G3738" s="23">
        <v>5.0500000000000003E-2</v>
      </c>
      <c r="H3738" s="20">
        <v>0.13059999999999999</v>
      </c>
      <c r="I3738" s="14" t="s">
        <v>8181</v>
      </c>
      <c r="J3738" s="24" t="s">
        <v>8182</v>
      </c>
      <c r="K3738" s="24" t="s">
        <v>14670</v>
      </c>
    </row>
    <row r="3739" spans="1:11" x14ac:dyDescent="0.25">
      <c r="A3739" s="21">
        <v>30214285</v>
      </c>
      <c r="B3739" s="21" t="s">
        <v>6106</v>
      </c>
      <c r="C3739" s="21">
        <v>1694</v>
      </c>
      <c r="D3739" s="22">
        <v>12</v>
      </c>
      <c r="E3739" s="53">
        <f t="shared" si="58"/>
        <v>0.18496999999999988</v>
      </c>
      <c r="F3739" s="53">
        <v>1.1367933340374021</v>
      </c>
      <c r="G3739" s="23">
        <v>4.1999999999999997E-3</v>
      </c>
      <c r="H3739" s="20">
        <v>1.83E-2</v>
      </c>
      <c r="I3739" s="14" t="s">
        <v>445</v>
      </c>
      <c r="J3739" s="24" t="s">
        <v>3094</v>
      </c>
      <c r="K3739" s="24" t="s">
        <v>3095</v>
      </c>
    </row>
    <row r="3740" spans="1:11" x14ac:dyDescent="0.25">
      <c r="A3740" s="21">
        <v>30273803</v>
      </c>
      <c r="B3740" s="21" t="s">
        <v>4324</v>
      </c>
      <c r="C3740" s="21">
        <v>219</v>
      </c>
      <c r="D3740" s="22">
        <v>67</v>
      </c>
      <c r="E3740" s="53">
        <f t="shared" si="58"/>
        <v>0.18509999999999988</v>
      </c>
      <c r="F3740" s="53">
        <v>1.1368957741149939</v>
      </c>
      <c r="G3740" s="23" t="s">
        <v>32</v>
      </c>
      <c r="H3740" s="20" t="s">
        <v>32</v>
      </c>
      <c r="I3740" s="14" t="s">
        <v>1970</v>
      </c>
      <c r="J3740" s="24" t="s">
        <v>1971</v>
      </c>
      <c r="K3740" s="24" t="s">
        <v>1972</v>
      </c>
    </row>
    <row r="3741" spans="1:11" x14ac:dyDescent="0.25">
      <c r="A3741" s="21">
        <v>30299595</v>
      </c>
      <c r="B3741" s="21" t="s">
        <v>14671</v>
      </c>
      <c r="C3741" s="21">
        <v>4415</v>
      </c>
      <c r="D3741" s="22">
        <v>2</v>
      </c>
      <c r="E3741" s="53">
        <f t="shared" si="58"/>
        <v>0.18553999999999995</v>
      </c>
      <c r="F3741" s="53">
        <v>1.1372425628791338</v>
      </c>
      <c r="G3741" s="23">
        <v>7.4300000000000005E-2</v>
      </c>
      <c r="H3741" s="20">
        <v>0.1739</v>
      </c>
      <c r="I3741" s="14" t="s">
        <v>60</v>
      </c>
      <c r="J3741" s="24" t="s">
        <v>14672</v>
      </c>
      <c r="K3741" s="24" t="s">
        <v>60</v>
      </c>
    </row>
    <row r="3742" spans="1:11" x14ac:dyDescent="0.25">
      <c r="A3742" s="21">
        <v>30219923</v>
      </c>
      <c r="B3742" s="21" t="s">
        <v>14673</v>
      </c>
      <c r="C3742" s="21">
        <v>1435</v>
      </c>
      <c r="D3742" s="22">
        <v>4</v>
      </c>
      <c r="E3742" s="53">
        <f t="shared" si="58"/>
        <v>0.18570000000000014</v>
      </c>
      <c r="F3742" s="53">
        <v>1.1373686941093768</v>
      </c>
      <c r="G3742" s="23">
        <v>0.11940000000000001</v>
      </c>
      <c r="H3742" s="20">
        <v>0.2442</v>
      </c>
      <c r="I3742" s="14" t="s">
        <v>1869</v>
      </c>
      <c r="J3742" s="24" t="s">
        <v>11780</v>
      </c>
      <c r="K3742" s="24" t="s">
        <v>11781</v>
      </c>
    </row>
    <row r="3743" spans="1:11" x14ac:dyDescent="0.25">
      <c r="A3743" s="21">
        <v>30212538</v>
      </c>
      <c r="B3743" s="21" t="s">
        <v>14674</v>
      </c>
      <c r="C3743" s="21">
        <v>409</v>
      </c>
      <c r="D3743" s="22">
        <v>5</v>
      </c>
      <c r="E3743" s="53">
        <f t="shared" si="58"/>
        <v>0.18580000000000002</v>
      </c>
      <c r="F3743" s="53">
        <v>1.1374475332320588</v>
      </c>
      <c r="G3743" s="23">
        <v>0.10979999999999999</v>
      </c>
      <c r="H3743" s="20">
        <v>0.2301</v>
      </c>
      <c r="I3743" s="14" t="s">
        <v>60</v>
      </c>
      <c r="J3743" s="24" t="s">
        <v>287</v>
      </c>
      <c r="K3743" s="24" t="s">
        <v>288</v>
      </c>
    </row>
    <row r="3744" spans="1:11" x14ac:dyDescent="0.25">
      <c r="A3744" s="21">
        <v>30283199</v>
      </c>
      <c r="B3744" s="21" t="s">
        <v>1969</v>
      </c>
      <c r="C3744" s="21">
        <v>708</v>
      </c>
      <c r="D3744" s="22">
        <v>7</v>
      </c>
      <c r="E3744" s="53">
        <f t="shared" si="58"/>
        <v>0.18581999999999996</v>
      </c>
      <c r="F3744" s="53">
        <v>1.1374633017123712</v>
      </c>
      <c r="G3744" s="23">
        <v>1E-3</v>
      </c>
      <c r="H3744" s="20">
        <v>5.4999999999999997E-3</v>
      </c>
      <c r="I3744" s="14" t="s">
        <v>1970</v>
      </c>
      <c r="J3744" s="24" t="s">
        <v>1971</v>
      </c>
      <c r="K3744" s="24" t="s">
        <v>1972</v>
      </c>
    </row>
    <row r="3745" spans="1:11" x14ac:dyDescent="0.25">
      <c r="A3745" s="21">
        <v>30209853</v>
      </c>
      <c r="B3745" s="21" t="s">
        <v>11736</v>
      </c>
      <c r="C3745" s="21">
        <v>1472</v>
      </c>
      <c r="D3745" s="22">
        <v>5</v>
      </c>
      <c r="E3745" s="53">
        <f t="shared" si="58"/>
        <v>0.18589999999999993</v>
      </c>
      <c r="F3745" s="53">
        <v>1.1375263778196418</v>
      </c>
      <c r="G3745" s="23">
        <v>0.1774</v>
      </c>
      <c r="H3745" s="20">
        <v>0.32379999999999998</v>
      </c>
      <c r="I3745" s="14" t="s">
        <v>2660</v>
      </c>
      <c r="J3745" s="24" t="s">
        <v>11737</v>
      </c>
      <c r="K3745" s="24" t="s">
        <v>6592</v>
      </c>
    </row>
    <row r="3746" spans="1:11" x14ac:dyDescent="0.25">
      <c r="A3746" s="21">
        <v>30259463</v>
      </c>
      <c r="B3746" s="21" t="s">
        <v>14675</v>
      </c>
      <c r="C3746" s="21">
        <v>4287</v>
      </c>
      <c r="D3746" s="22">
        <v>1</v>
      </c>
      <c r="E3746" s="53">
        <f t="shared" si="58"/>
        <v>0.18600000000000011</v>
      </c>
      <c r="F3746" s="53">
        <v>1.1376052278725048</v>
      </c>
      <c r="G3746" s="23">
        <v>0.3463</v>
      </c>
      <c r="H3746" s="20">
        <v>0.51070000000000004</v>
      </c>
      <c r="I3746" s="14" t="s">
        <v>1170</v>
      </c>
      <c r="J3746" s="24" t="s">
        <v>4369</v>
      </c>
      <c r="K3746" s="24" t="s">
        <v>4370</v>
      </c>
    </row>
    <row r="3747" spans="1:11" x14ac:dyDescent="0.25">
      <c r="A3747" s="21">
        <v>30247346</v>
      </c>
      <c r="B3747" s="21" t="s">
        <v>11179</v>
      </c>
      <c r="C3747" s="21">
        <v>2529</v>
      </c>
      <c r="D3747" s="22">
        <v>3</v>
      </c>
      <c r="E3747" s="53">
        <f t="shared" si="58"/>
        <v>0.18600000000000011</v>
      </c>
      <c r="F3747" s="53">
        <v>1.1376052278725048</v>
      </c>
      <c r="G3747" s="23">
        <v>0.13289999999999999</v>
      </c>
      <c r="H3747" s="20">
        <v>0.26440000000000002</v>
      </c>
      <c r="I3747" s="14" t="s">
        <v>441</v>
      </c>
      <c r="J3747" s="24" t="s">
        <v>7606</v>
      </c>
      <c r="K3747" s="24" t="s">
        <v>6592</v>
      </c>
    </row>
    <row r="3748" spans="1:11" x14ac:dyDescent="0.25">
      <c r="A3748" s="21">
        <v>30199073</v>
      </c>
      <c r="B3748" s="21" t="s">
        <v>14676</v>
      </c>
      <c r="C3748" s="21">
        <v>4878</v>
      </c>
      <c r="D3748" s="22">
        <v>1</v>
      </c>
      <c r="E3748" s="53">
        <f t="shared" si="58"/>
        <v>0.18619999999999987</v>
      </c>
      <c r="F3748" s="53">
        <v>1.137762944375585</v>
      </c>
      <c r="G3748" s="23">
        <v>0.54930000000000001</v>
      </c>
      <c r="H3748" s="20">
        <v>0.69079999999999997</v>
      </c>
      <c r="I3748" s="14" t="s">
        <v>60</v>
      </c>
      <c r="J3748" s="24" t="s">
        <v>60</v>
      </c>
      <c r="K3748" s="24" t="s">
        <v>60</v>
      </c>
    </row>
    <row r="3749" spans="1:11" x14ac:dyDescent="0.25">
      <c r="A3749" s="21">
        <v>30262207</v>
      </c>
      <c r="B3749" s="21" t="s">
        <v>8325</v>
      </c>
      <c r="C3749" s="21">
        <v>2173</v>
      </c>
      <c r="D3749" s="22">
        <v>2</v>
      </c>
      <c r="E3749" s="53">
        <f t="shared" si="58"/>
        <v>0.18659999999999993</v>
      </c>
      <c r="F3749" s="53">
        <v>1.1380784429817736</v>
      </c>
      <c r="G3749" s="23">
        <v>0.12640000000000001</v>
      </c>
      <c r="H3749" s="20">
        <v>0.25419999999999998</v>
      </c>
      <c r="I3749" s="14" t="s">
        <v>13347</v>
      </c>
      <c r="J3749" s="24" t="s">
        <v>1761</v>
      </c>
      <c r="K3749" s="24" t="s">
        <v>1762</v>
      </c>
    </row>
    <row r="3750" spans="1:11" x14ac:dyDescent="0.25">
      <c r="A3750" s="21">
        <v>30213154</v>
      </c>
      <c r="B3750" s="21" t="s">
        <v>11181</v>
      </c>
      <c r="C3750" s="21">
        <v>348</v>
      </c>
      <c r="D3750" s="22">
        <v>2</v>
      </c>
      <c r="E3750" s="53">
        <f t="shared" si="58"/>
        <v>0.18669999999999987</v>
      </c>
      <c r="F3750" s="53">
        <v>1.1381573313022038</v>
      </c>
      <c r="G3750" s="23">
        <v>0.25140000000000001</v>
      </c>
      <c r="H3750" s="20">
        <v>0.4118</v>
      </c>
      <c r="I3750" s="14" t="s">
        <v>4353</v>
      </c>
      <c r="J3750" s="24" t="s">
        <v>4354</v>
      </c>
      <c r="K3750" s="24" t="s">
        <v>4355</v>
      </c>
    </row>
    <row r="3751" spans="1:11" x14ac:dyDescent="0.25">
      <c r="A3751" s="21">
        <v>30193987</v>
      </c>
      <c r="B3751" s="21" t="s">
        <v>10288</v>
      </c>
      <c r="C3751" s="21">
        <v>2593</v>
      </c>
      <c r="D3751" s="22">
        <v>5</v>
      </c>
      <c r="E3751" s="53">
        <f t="shared" si="58"/>
        <v>0.18675000000000003</v>
      </c>
      <c r="F3751" s="53">
        <v>1.138196777513012</v>
      </c>
      <c r="G3751" s="23">
        <v>8.2000000000000007E-3</v>
      </c>
      <c r="H3751" s="20">
        <v>3.1699999999999999E-2</v>
      </c>
      <c r="I3751" s="14" t="s">
        <v>926</v>
      </c>
      <c r="J3751" s="24" t="s">
        <v>10289</v>
      </c>
      <c r="K3751" s="24" t="s">
        <v>10290</v>
      </c>
    </row>
    <row r="3752" spans="1:11" x14ac:dyDescent="0.25">
      <c r="A3752" s="21">
        <v>30313574</v>
      </c>
      <c r="B3752" s="21" t="s">
        <v>8213</v>
      </c>
      <c r="C3752" s="21">
        <v>579</v>
      </c>
      <c r="D3752" s="22">
        <v>2</v>
      </c>
      <c r="E3752" s="53">
        <f t="shared" si="58"/>
        <v>0.18693999999999997</v>
      </c>
      <c r="F3752" s="53">
        <v>1.1383466855826676</v>
      </c>
      <c r="G3752" s="23">
        <v>7.3200000000000001E-2</v>
      </c>
      <c r="H3752" s="20">
        <v>0.1719</v>
      </c>
      <c r="I3752" s="14" t="s">
        <v>3333</v>
      </c>
      <c r="J3752" s="24" t="s">
        <v>8214</v>
      </c>
      <c r="K3752" s="24" t="s">
        <v>8215</v>
      </c>
    </row>
    <row r="3753" spans="1:11" x14ac:dyDescent="0.25">
      <c r="A3753" s="21">
        <v>30236946</v>
      </c>
      <c r="B3753" s="21" t="s">
        <v>14677</v>
      </c>
      <c r="C3753" s="21">
        <v>1454</v>
      </c>
      <c r="D3753" s="22">
        <v>11</v>
      </c>
      <c r="E3753" s="53">
        <f t="shared" si="58"/>
        <v>0.18703000000000014</v>
      </c>
      <c r="F3753" s="53">
        <v>1.1384177015593533</v>
      </c>
      <c r="G3753" s="23">
        <v>3.09E-2</v>
      </c>
      <c r="H3753" s="20">
        <v>8.9899999999999994E-2</v>
      </c>
      <c r="I3753" s="14" t="s">
        <v>6263</v>
      </c>
      <c r="J3753" s="24" t="s">
        <v>14678</v>
      </c>
      <c r="K3753" s="24" t="s">
        <v>14679</v>
      </c>
    </row>
    <row r="3754" spans="1:11" x14ac:dyDescent="0.25">
      <c r="A3754" s="21">
        <v>30236919</v>
      </c>
      <c r="B3754" s="21" t="s">
        <v>1370</v>
      </c>
      <c r="C3754" s="21">
        <v>2431</v>
      </c>
      <c r="D3754" s="22">
        <v>4</v>
      </c>
      <c r="E3754" s="53">
        <f t="shared" si="58"/>
        <v>0.18712999999999985</v>
      </c>
      <c r="F3754" s="53">
        <v>1.1384966133962109</v>
      </c>
      <c r="G3754" s="23">
        <v>3.4299999999999997E-2</v>
      </c>
      <c r="H3754" s="20">
        <v>9.7100000000000006E-2</v>
      </c>
      <c r="I3754" s="14" t="s">
        <v>510</v>
      </c>
      <c r="J3754" s="24" t="s">
        <v>1042</v>
      </c>
      <c r="K3754" s="24" t="s">
        <v>1043</v>
      </c>
    </row>
    <row r="3755" spans="1:11" x14ac:dyDescent="0.25">
      <c r="A3755" s="21">
        <v>30241897</v>
      </c>
      <c r="B3755" s="21" t="s">
        <v>9775</v>
      </c>
      <c r="C3755" s="21">
        <v>2443</v>
      </c>
      <c r="D3755" s="22">
        <v>4</v>
      </c>
      <c r="E3755" s="53">
        <f t="shared" si="58"/>
        <v>0.18729999999999997</v>
      </c>
      <c r="F3755" s="53">
        <v>1.1386307760725876</v>
      </c>
      <c r="G3755" s="23">
        <v>0.14410000000000001</v>
      </c>
      <c r="H3755" s="20">
        <v>0.27900000000000003</v>
      </c>
      <c r="I3755" s="14" t="s">
        <v>773</v>
      </c>
      <c r="J3755" s="24" t="s">
        <v>9776</v>
      </c>
      <c r="K3755" s="24" t="s">
        <v>9777</v>
      </c>
    </row>
    <row r="3756" spans="1:11" x14ac:dyDescent="0.25">
      <c r="A3756" s="21">
        <v>30241137</v>
      </c>
      <c r="B3756" s="21" t="s">
        <v>9226</v>
      </c>
      <c r="C3756" s="21">
        <v>378</v>
      </c>
      <c r="D3756" s="22">
        <v>31</v>
      </c>
      <c r="E3756" s="53">
        <f t="shared" si="58"/>
        <v>0.18768000000000007</v>
      </c>
      <c r="F3756" s="53">
        <v>1.1389307262842965</v>
      </c>
      <c r="G3756" s="23">
        <v>2.0000000000000001E-4</v>
      </c>
      <c r="H3756" s="20">
        <v>1.4E-3</v>
      </c>
      <c r="I3756" s="14" t="s">
        <v>347</v>
      </c>
      <c r="J3756" s="24" t="s">
        <v>9227</v>
      </c>
      <c r="K3756" s="24" t="s">
        <v>9228</v>
      </c>
    </row>
    <row r="3757" spans="1:11" x14ac:dyDescent="0.25">
      <c r="A3757" s="21">
        <v>30277131</v>
      </c>
      <c r="B3757" s="21" t="s">
        <v>11156</v>
      </c>
      <c r="C3757" s="21">
        <v>2797</v>
      </c>
      <c r="D3757" s="22">
        <v>4</v>
      </c>
      <c r="E3757" s="53">
        <f t="shared" si="58"/>
        <v>0.18790000000000004</v>
      </c>
      <c r="F3757" s="53">
        <v>1.1391044177840659</v>
      </c>
      <c r="G3757" s="23">
        <v>7.8200000000000006E-2</v>
      </c>
      <c r="H3757" s="20">
        <v>0.1807</v>
      </c>
      <c r="I3757" s="14" t="s">
        <v>12825</v>
      </c>
      <c r="J3757" s="24" t="s">
        <v>11157</v>
      </c>
      <c r="K3757" s="24" t="s">
        <v>10800</v>
      </c>
    </row>
    <row r="3758" spans="1:11" x14ac:dyDescent="0.25">
      <c r="A3758" s="21">
        <v>30293563</v>
      </c>
      <c r="B3758" s="21" t="s">
        <v>14680</v>
      </c>
      <c r="C3758" s="21">
        <v>4588</v>
      </c>
      <c r="D3758" s="22">
        <v>1</v>
      </c>
      <c r="E3758" s="53">
        <f t="shared" si="58"/>
        <v>0.18809999999999991</v>
      </c>
      <c r="F3758" s="53">
        <v>1.1392623421334047</v>
      </c>
      <c r="G3758" s="23">
        <v>0.4476</v>
      </c>
      <c r="H3758" s="20">
        <v>0.60929999999999995</v>
      </c>
      <c r="I3758" s="14" t="s">
        <v>1161</v>
      </c>
      <c r="J3758" s="24" t="s">
        <v>14681</v>
      </c>
      <c r="K3758" s="24" t="s">
        <v>5608</v>
      </c>
    </row>
    <row r="3759" spans="1:11" x14ac:dyDescent="0.25">
      <c r="A3759" s="21">
        <v>30290640</v>
      </c>
      <c r="B3759" s="21" t="s">
        <v>9910</v>
      </c>
      <c r="C3759" s="21">
        <v>3316</v>
      </c>
      <c r="D3759" s="22">
        <v>3</v>
      </c>
      <c r="E3759" s="53">
        <f t="shared" si="58"/>
        <v>0.18809999999999991</v>
      </c>
      <c r="F3759" s="53">
        <v>1.1392623421334047</v>
      </c>
      <c r="G3759" s="23">
        <v>9.8900000000000002E-2</v>
      </c>
      <c r="H3759" s="20">
        <v>0.21410000000000001</v>
      </c>
      <c r="I3759" s="14" t="s">
        <v>9782</v>
      </c>
      <c r="J3759" s="24" t="s">
        <v>9783</v>
      </c>
      <c r="K3759" s="24" t="s">
        <v>2970</v>
      </c>
    </row>
    <row r="3760" spans="1:11" x14ac:dyDescent="0.25">
      <c r="A3760" s="21">
        <v>30258869</v>
      </c>
      <c r="B3760" s="21" t="s">
        <v>3062</v>
      </c>
      <c r="C3760" s="21">
        <v>2671</v>
      </c>
      <c r="D3760" s="22">
        <v>2</v>
      </c>
      <c r="E3760" s="53">
        <f t="shared" si="58"/>
        <v>0.18830000000000011</v>
      </c>
      <c r="F3760" s="53">
        <v>1.1394202883772249</v>
      </c>
      <c r="G3760" s="23">
        <v>0.1792</v>
      </c>
      <c r="H3760" s="20">
        <v>0.32579999999999998</v>
      </c>
      <c r="I3760" s="14" t="s">
        <v>3063</v>
      </c>
      <c r="J3760" s="24" t="s">
        <v>3064</v>
      </c>
      <c r="K3760" s="24" t="s">
        <v>3065</v>
      </c>
    </row>
    <row r="3761" spans="1:11" x14ac:dyDescent="0.25">
      <c r="A3761" s="21">
        <v>30305843</v>
      </c>
      <c r="B3761" s="21" t="s">
        <v>5619</v>
      </c>
      <c r="C3761" s="21">
        <v>3720</v>
      </c>
      <c r="D3761" s="22">
        <v>2</v>
      </c>
      <c r="E3761" s="53">
        <f t="shared" si="58"/>
        <v>0.18830000000000011</v>
      </c>
      <c r="F3761" s="53">
        <v>1.1394202883772249</v>
      </c>
      <c r="G3761" s="23">
        <v>0.23469999999999999</v>
      </c>
      <c r="H3761" s="20">
        <v>0.39190000000000003</v>
      </c>
      <c r="I3761" s="14" t="s">
        <v>60</v>
      </c>
      <c r="J3761" s="24" t="s">
        <v>5180</v>
      </c>
      <c r="K3761" s="24" t="s">
        <v>5181</v>
      </c>
    </row>
    <row r="3762" spans="1:11" x14ac:dyDescent="0.25">
      <c r="A3762" s="21">
        <v>30218583</v>
      </c>
      <c r="B3762" s="21" t="s">
        <v>14682</v>
      </c>
      <c r="C3762" s="21">
        <v>1430</v>
      </c>
      <c r="D3762" s="22">
        <v>7</v>
      </c>
      <c r="E3762" s="53">
        <f t="shared" si="58"/>
        <v>0.18865999999999997</v>
      </c>
      <c r="F3762" s="53">
        <v>1.1397046467998824</v>
      </c>
      <c r="G3762" s="23">
        <v>5.4000000000000003E-3</v>
      </c>
      <c r="H3762" s="20">
        <v>2.2499999999999999E-2</v>
      </c>
      <c r="I3762" s="14" t="s">
        <v>510</v>
      </c>
      <c r="J3762" s="24" t="s">
        <v>8322</v>
      </c>
      <c r="K3762" s="24" t="s">
        <v>1693</v>
      </c>
    </row>
    <row r="3763" spans="1:11" x14ac:dyDescent="0.25">
      <c r="A3763" s="21">
        <v>30280115</v>
      </c>
      <c r="B3763" s="21" t="s">
        <v>3527</v>
      </c>
      <c r="C3763" s="21">
        <v>1966</v>
      </c>
      <c r="D3763" s="22">
        <v>10</v>
      </c>
      <c r="E3763" s="53">
        <f t="shared" si="58"/>
        <v>0.18930000000000008</v>
      </c>
      <c r="F3763" s="53">
        <v>1.1402103481197956</v>
      </c>
      <c r="G3763" s="23">
        <v>0.30869999999999997</v>
      </c>
      <c r="H3763" s="20">
        <v>0.47360000000000002</v>
      </c>
      <c r="I3763" s="14" t="s">
        <v>3528</v>
      </c>
      <c r="J3763" s="24" t="s">
        <v>3529</v>
      </c>
      <c r="K3763" s="24" t="s">
        <v>3530</v>
      </c>
    </row>
    <row r="3764" spans="1:11" x14ac:dyDescent="0.25">
      <c r="A3764" s="21">
        <v>30207143</v>
      </c>
      <c r="B3764" s="21" t="s">
        <v>10550</v>
      </c>
      <c r="C3764" s="21">
        <v>1954</v>
      </c>
      <c r="D3764" s="22">
        <v>3</v>
      </c>
      <c r="E3764" s="53">
        <f t="shared" si="58"/>
        <v>0.18930000000000008</v>
      </c>
      <c r="F3764" s="53">
        <v>1.1402103481197956</v>
      </c>
      <c r="G3764" s="23">
        <v>0.1009</v>
      </c>
      <c r="H3764" s="20">
        <v>0.2177</v>
      </c>
      <c r="I3764" s="14" t="s">
        <v>312</v>
      </c>
      <c r="J3764" s="24" t="s">
        <v>10551</v>
      </c>
      <c r="K3764" s="24" t="s">
        <v>8788</v>
      </c>
    </row>
    <row r="3765" spans="1:11" x14ac:dyDescent="0.25">
      <c r="A3765" s="21">
        <v>30224150</v>
      </c>
      <c r="B3765" s="21" t="s">
        <v>9117</v>
      </c>
      <c r="C3765" s="21">
        <v>314</v>
      </c>
      <c r="D3765" s="22">
        <v>4</v>
      </c>
      <c r="E3765" s="53">
        <f t="shared" si="58"/>
        <v>0.18950000000000009</v>
      </c>
      <c r="F3765" s="53">
        <v>1.1403684257942608</v>
      </c>
      <c r="G3765" s="23">
        <v>9.5799999999999996E-2</v>
      </c>
      <c r="H3765" s="20">
        <v>0.21</v>
      </c>
      <c r="I3765" s="14" t="s">
        <v>98</v>
      </c>
      <c r="J3765" s="24" t="s">
        <v>8523</v>
      </c>
      <c r="K3765" s="24" t="s">
        <v>4459</v>
      </c>
    </row>
    <row r="3766" spans="1:11" x14ac:dyDescent="0.25">
      <c r="A3766" s="21">
        <v>30275732</v>
      </c>
      <c r="B3766" s="21" t="s">
        <v>14683</v>
      </c>
      <c r="C3766" s="21">
        <v>2502</v>
      </c>
      <c r="D3766" s="22">
        <v>5</v>
      </c>
      <c r="E3766" s="53">
        <f t="shared" si="58"/>
        <v>0.18963999999999989</v>
      </c>
      <c r="F3766" s="53">
        <v>1.1404790932060695</v>
      </c>
      <c r="G3766" s="23">
        <v>2.64E-2</v>
      </c>
      <c r="H3766" s="20">
        <v>0.08</v>
      </c>
      <c r="I3766" s="14" t="s">
        <v>187</v>
      </c>
      <c r="J3766" s="24" t="s">
        <v>14621</v>
      </c>
      <c r="K3766" s="24" t="s">
        <v>14622</v>
      </c>
    </row>
    <row r="3767" spans="1:11" x14ac:dyDescent="0.25">
      <c r="A3767" s="21">
        <v>30298079</v>
      </c>
      <c r="B3767" s="21" t="s">
        <v>8720</v>
      </c>
      <c r="C3767" s="21">
        <v>677</v>
      </c>
      <c r="D3767" s="22">
        <v>16</v>
      </c>
      <c r="E3767" s="53">
        <f t="shared" si="58"/>
        <v>0.18978000000000003</v>
      </c>
      <c r="F3767" s="53">
        <v>1.1405897713576323</v>
      </c>
      <c r="G3767" s="23" t="s">
        <v>32</v>
      </c>
      <c r="H3767" s="20" t="s">
        <v>32</v>
      </c>
      <c r="I3767" s="14" t="s">
        <v>8721</v>
      </c>
      <c r="J3767" s="24" t="s">
        <v>8722</v>
      </c>
      <c r="K3767" s="24" t="s">
        <v>8723</v>
      </c>
    </row>
    <row r="3768" spans="1:11" x14ac:dyDescent="0.25">
      <c r="A3768" s="21">
        <v>30313434</v>
      </c>
      <c r="B3768" s="21" t="s">
        <v>10043</v>
      </c>
      <c r="C3768" s="21">
        <v>1778</v>
      </c>
      <c r="D3768" s="22">
        <v>6</v>
      </c>
      <c r="E3768" s="53">
        <f t="shared" si="58"/>
        <v>0.18998000000000009</v>
      </c>
      <c r="F3768" s="53">
        <v>1.1407479016349731</v>
      </c>
      <c r="G3768" s="23">
        <v>9.7999999999999997E-3</v>
      </c>
      <c r="H3768" s="20">
        <v>3.6200000000000003E-2</v>
      </c>
      <c r="I3768" s="14" t="s">
        <v>651</v>
      </c>
      <c r="J3768" s="24" t="s">
        <v>652</v>
      </c>
      <c r="K3768" s="24" t="s">
        <v>653</v>
      </c>
    </row>
    <row r="3769" spans="1:11" x14ac:dyDescent="0.25">
      <c r="A3769" s="21">
        <v>30194490</v>
      </c>
      <c r="B3769" s="21" t="s">
        <v>9494</v>
      </c>
      <c r="C3769" s="21">
        <v>4273</v>
      </c>
      <c r="D3769" s="22">
        <v>1</v>
      </c>
      <c r="E3769" s="53">
        <f t="shared" si="58"/>
        <v>0.19010000000000005</v>
      </c>
      <c r="F3769" s="53">
        <v>1.1408427903242377</v>
      </c>
      <c r="G3769" s="23">
        <v>0.1283</v>
      </c>
      <c r="H3769" s="20">
        <v>0.2571</v>
      </c>
      <c r="I3769" s="14" t="s">
        <v>687</v>
      </c>
      <c r="J3769" s="24" t="s">
        <v>1841</v>
      </c>
      <c r="K3769" s="24" t="s">
        <v>689</v>
      </c>
    </row>
    <row r="3770" spans="1:11" x14ac:dyDescent="0.25">
      <c r="A3770" s="21">
        <v>30220368</v>
      </c>
      <c r="B3770" s="21" t="s">
        <v>10870</v>
      </c>
      <c r="C3770" s="21">
        <v>452</v>
      </c>
      <c r="D3770" s="22">
        <v>59</v>
      </c>
      <c r="E3770" s="53">
        <f t="shared" si="58"/>
        <v>0.19016000000000013</v>
      </c>
      <c r="F3770" s="53">
        <v>1.1408902376286845</v>
      </c>
      <c r="G3770" s="23" t="s">
        <v>32</v>
      </c>
      <c r="H3770" s="20" t="s">
        <v>32</v>
      </c>
      <c r="I3770" s="14" t="s">
        <v>838</v>
      </c>
      <c r="J3770" s="24" t="s">
        <v>10871</v>
      </c>
      <c r="K3770" s="24" t="s">
        <v>10872</v>
      </c>
    </row>
    <row r="3771" spans="1:11" x14ac:dyDescent="0.25">
      <c r="A3771" s="21">
        <v>30281389</v>
      </c>
      <c r="B3771" s="21" t="s">
        <v>14684</v>
      </c>
      <c r="C3771" s="21">
        <v>461</v>
      </c>
      <c r="D3771" s="22">
        <v>15</v>
      </c>
      <c r="E3771" s="53">
        <f t="shared" si="58"/>
        <v>0.19032999999999992</v>
      </c>
      <c r="F3771" s="53">
        <v>1.1410246823744403</v>
      </c>
      <c r="G3771" s="23">
        <v>1.5E-3</v>
      </c>
      <c r="H3771" s="20">
        <v>7.7000000000000002E-3</v>
      </c>
      <c r="I3771" s="14" t="s">
        <v>773</v>
      </c>
      <c r="J3771" s="24" t="s">
        <v>14685</v>
      </c>
      <c r="K3771" s="24" t="s">
        <v>14686</v>
      </c>
    </row>
    <row r="3772" spans="1:11" x14ac:dyDescent="0.25">
      <c r="A3772" s="21">
        <v>30230486</v>
      </c>
      <c r="B3772" s="21" t="s">
        <v>14687</v>
      </c>
      <c r="C3772" s="21">
        <v>3771</v>
      </c>
      <c r="D3772" s="22">
        <v>2</v>
      </c>
      <c r="E3772" s="53">
        <f t="shared" si="58"/>
        <v>0.19050000000000009</v>
      </c>
      <c r="F3772" s="53">
        <v>1.1411591429634294</v>
      </c>
      <c r="G3772" s="23">
        <v>0.2046</v>
      </c>
      <c r="H3772" s="20">
        <v>0.35560000000000003</v>
      </c>
      <c r="I3772" s="14" t="s">
        <v>12767</v>
      </c>
      <c r="J3772" s="24" t="s">
        <v>14688</v>
      </c>
      <c r="K3772" s="24" t="s">
        <v>14689</v>
      </c>
    </row>
    <row r="3773" spans="1:11" x14ac:dyDescent="0.25">
      <c r="A3773" s="21">
        <v>30284265</v>
      </c>
      <c r="B3773" s="21" t="s">
        <v>8959</v>
      </c>
      <c r="C3773" s="21">
        <v>3632</v>
      </c>
      <c r="D3773" s="22">
        <v>2</v>
      </c>
      <c r="E3773" s="53">
        <f t="shared" si="58"/>
        <v>0.19089999999999988</v>
      </c>
      <c r="F3773" s="53">
        <v>1.1414755833263572</v>
      </c>
      <c r="G3773" s="23">
        <v>0.21229999999999999</v>
      </c>
      <c r="H3773" s="20">
        <v>0.36480000000000001</v>
      </c>
      <c r="I3773" s="14" t="s">
        <v>135</v>
      </c>
      <c r="J3773" s="24" t="s">
        <v>8960</v>
      </c>
      <c r="K3773" s="24" t="s">
        <v>5982</v>
      </c>
    </row>
    <row r="3774" spans="1:11" x14ac:dyDescent="0.25">
      <c r="A3774" s="21">
        <v>30213265</v>
      </c>
      <c r="B3774" s="21" t="s">
        <v>14690</v>
      </c>
      <c r="C3774" s="21">
        <v>4706</v>
      </c>
      <c r="D3774" s="22">
        <v>1</v>
      </c>
      <c r="E3774" s="53">
        <f t="shared" si="58"/>
        <v>0.19109999999999985</v>
      </c>
      <c r="F3774" s="53">
        <v>1.1416338364118239</v>
      </c>
      <c r="G3774" s="23">
        <v>0.1671</v>
      </c>
      <c r="H3774" s="20">
        <v>0.3095</v>
      </c>
      <c r="I3774" s="14" t="s">
        <v>60</v>
      </c>
      <c r="J3774" s="24" t="s">
        <v>14691</v>
      </c>
      <c r="K3774" s="24" t="s">
        <v>14692</v>
      </c>
    </row>
    <row r="3775" spans="1:11" x14ac:dyDescent="0.25">
      <c r="A3775" s="21">
        <v>30199914</v>
      </c>
      <c r="B3775" s="21" t="s">
        <v>5872</v>
      </c>
      <c r="C3775" s="21">
        <v>2485</v>
      </c>
      <c r="D3775" s="22">
        <v>4</v>
      </c>
      <c r="E3775" s="53">
        <f t="shared" si="58"/>
        <v>0.19136000000000006</v>
      </c>
      <c r="F3775" s="53">
        <v>1.1418395982237703</v>
      </c>
      <c r="G3775" s="23">
        <v>5.8799999999999998E-2</v>
      </c>
      <c r="H3775" s="20">
        <v>0.1469</v>
      </c>
      <c r="I3775" s="14" t="s">
        <v>60</v>
      </c>
      <c r="J3775" s="24" t="s">
        <v>5873</v>
      </c>
      <c r="K3775" s="24" t="s">
        <v>46</v>
      </c>
    </row>
    <row r="3776" spans="1:11" x14ac:dyDescent="0.25">
      <c r="A3776" s="21">
        <v>30278086</v>
      </c>
      <c r="B3776" s="21" t="s">
        <v>3615</v>
      </c>
      <c r="C3776" s="21">
        <v>2570</v>
      </c>
      <c r="D3776" s="22">
        <v>4</v>
      </c>
      <c r="E3776" s="53">
        <f t="shared" si="58"/>
        <v>0.19161</v>
      </c>
      <c r="F3776" s="53">
        <v>1.1420374810930594</v>
      </c>
      <c r="G3776" s="23">
        <v>6.1999999999999998E-3</v>
      </c>
      <c r="H3776" s="20">
        <v>2.52E-2</v>
      </c>
      <c r="I3776" s="14" t="s">
        <v>60</v>
      </c>
      <c r="J3776" s="24" t="s">
        <v>3616</v>
      </c>
      <c r="K3776" s="24" t="s">
        <v>2743</v>
      </c>
    </row>
    <row r="3777" spans="1:11" x14ac:dyDescent="0.25">
      <c r="A3777" s="21">
        <v>30193322</v>
      </c>
      <c r="B3777" s="21" t="s">
        <v>6301</v>
      </c>
      <c r="C3777" s="21">
        <v>3171</v>
      </c>
      <c r="D3777" s="22">
        <v>4</v>
      </c>
      <c r="E3777" s="53">
        <f t="shared" si="58"/>
        <v>0.19171999999999997</v>
      </c>
      <c r="F3777" s="53">
        <v>1.1421245604193631</v>
      </c>
      <c r="G3777" s="23">
        <v>6.9999999999999999E-4</v>
      </c>
      <c r="H3777" s="20">
        <v>4.1000000000000003E-3</v>
      </c>
      <c r="I3777" s="14" t="s">
        <v>4230</v>
      </c>
      <c r="J3777" s="24" t="s">
        <v>6302</v>
      </c>
      <c r="K3777" s="24" t="s">
        <v>4232</v>
      </c>
    </row>
    <row r="3778" spans="1:11" x14ac:dyDescent="0.25">
      <c r="A3778" s="21">
        <v>30192296</v>
      </c>
      <c r="B3778" s="21" t="s">
        <v>9305</v>
      </c>
      <c r="C3778" s="21">
        <v>1236</v>
      </c>
      <c r="D3778" s="22">
        <v>12</v>
      </c>
      <c r="E3778" s="53">
        <f t="shared" si="58"/>
        <v>0.19178999999999996</v>
      </c>
      <c r="F3778" s="53">
        <v>1.1421799779931141</v>
      </c>
      <c r="G3778" s="23">
        <v>1E-3</v>
      </c>
      <c r="H3778" s="20">
        <v>5.4999999999999997E-3</v>
      </c>
      <c r="I3778" s="14" t="s">
        <v>3945</v>
      </c>
      <c r="J3778" s="24" t="s">
        <v>9306</v>
      </c>
      <c r="K3778" s="24" t="s">
        <v>3947</v>
      </c>
    </row>
    <row r="3779" spans="1:11" x14ac:dyDescent="0.25">
      <c r="A3779" s="21">
        <v>30242834</v>
      </c>
      <c r="B3779" s="21" t="s">
        <v>14693</v>
      </c>
      <c r="C3779" s="21">
        <v>2367</v>
      </c>
      <c r="D3779" s="22">
        <v>3</v>
      </c>
      <c r="E3779" s="53">
        <f t="shared" si="58"/>
        <v>0.1919000000000001</v>
      </c>
      <c r="F3779" s="53">
        <v>1.1422670681846778</v>
      </c>
      <c r="G3779" s="23">
        <v>0.1179</v>
      </c>
      <c r="H3779" s="20">
        <v>0.2417</v>
      </c>
      <c r="I3779" s="14" t="s">
        <v>60</v>
      </c>
      <c r="J3779" s="24" t="s">
        <v>5164</v>
      </c>
      <c r="K3779" s="24" t="s">
        <v>5165</v>
      </c>
    </row>
    <row r="3780" spans="1:11" x14ac:dyDescent="0.25">
      <c r="A3780" s="21">
        <v>30250051</v>
      </c>
      <c r="B3780" s="21" t="s">
        <v>7440</v>
      </c>
      <c r="C3780" s="21">
        <v>567</v>
      </c>
      <c r="D3780" s="22">
        <v>45</v>
      </c>
      <c r="E3780" s="53">
        <f t="shared" ref="E3780:E3843" si="59">LOG(F3780,2)</f>
        <v>0.19205999999999995</v>
      </c>
      <c r="F3780" s="53">
        <v>1.1423937566812912</v>
      </c>
      <c r="G3780" s="23" t="s">
        <v>32</v>
      </c>
      <c r="H3780" s="20" t="s">
        <v>32</v>
      </c>
      <c r="I3780" s="14" t="s">
        <v>2100</v>
      </c>
      <c r="J3780" s="24" t="s">
        <v>7441</v>
      </c>
      <c r="K3780" s="24" t="s">
        <v>7442</v>
      </c>
    </row>
    <row r="3781" spans="1:11" x14ac:dyDescent="0.25">
      <c r="A3781" s="21">
        <v>30210943</v>
      </c>
      <c r="B3781" s="21" t="s">
        <v>7858</v>
      </c>
      <c r="C3781" s="21">
        <v>2167</v>
      </c>
      <c r="D3781" s="22">
        <v>1</v>
      </c>
      <c r="E3781" s="53">
        <f t="shared" si="59"/>
        <v>0.19259999999999985</v>
      </c>
      <c r="F3781" s="53">
        <v>1.1428214341022433</v>
      </c>
      <c r="G3781" s="23">
        <v>0.1822</v>
      </c>
      <c r="H3781" s="20">
        <v>0.3286</v>
      </c>
      <c r="I3781" s="14" t="s">
        <v>60</v>
      </c>
      <c r="J3781" s="24" t="s">
        <v>7859</v>
      </c>
      <c r="K3781" s="24" t="s">
        <v>7860</v>
      </c>
    </row>
    <row r="3782" spans="1:11" x14ac:dyDescent="0.25">
      <c r="A3782" s="21">
        <v>30239116</v>
      </c>
      <c r="B3782" s="21" t="s">
        <v>10830</v>
      </c>
      <c r="C3782" s="21">
        <v>2117</v>
      </c>
      <c r="D3782" s="22">
        <v>5</v>
      </c>
      <c r="E3782" s="53">
        <f t="shared" si="59"/>
        <v>0.1928</v>
      </c>
      <c r="F3782" s="53">
        <v>1.1429798737751773</v>
      </c>
      <c r="G3782" s="23">
        <v>0.1101</v>
      </c>
      <c r="H3782" s="20">
        <v>0.23039999999999999</v>
      </c>
      <c r="I3782" s="14" t="s">
        <v>510</v>
      </c>
      <c r="J3782" s="24" t="s">
        <v>10831</v>
      </c>
      <c r="K3782" s="24" t="s">
        <v>10832</v>
      </c>
    </row>
    <row r="3783" spans="1:11" x14ac:dyDescent="0.25">
      <c r="A3783" s="21">
        <v>30259568</v>
      </c>
      <c r="B3783" s="21" t="s">
        <v>4331</v>
      </c>
      <c r="C3783" s="21">
        <v>3168</v>
      </c>
      <c r="D3783" s="22">
        <v>2</v>
      </c>
      <c r="E3783" s="53">
        <f t="shared" si="59"/>
        <v>0.1928</v>
      </c>
      <c r="F3783" s="53">
        <v>1.1429798737751773</v>
      </c>
      <c r="G3783" s="23">
        <v>0.4415</v>
      </c>
      <c r="H3783" s="20">
        <v>0.6038</v>
      </c>
      <c r="I3783" s="14" t="s">
        <v>2488</v>
      </c>
      <c r="J3783" s="24" t="s">
        <v>4332</v>
      </c>
      <c r="K3783" s="24" t="s">
        <v>4333</v>
      </c>
    </row>
    <row r="3784" spans="1:11" x14ac:dyDescent="0.25">
      <c r="A3784" s="21">
        <v>30298226</v>
      </c>
      <c r="B3784" s="21" t="s">
        <v>11496</v>
      </c>
      <c r="C3784" s="21">
        <v>154</v>
      </c>
      <c r="D3784" s="22">
        <v>3</v>
      </c>
      <c r="E3784" s="53">
        <f t="shared" si="59"/>
        <v>0.19290000000000004</v>
      </c>
      <c r="F3784" s="53">
        <v>1.1430591018486758</v>
      </c>
      <c r="G3784" s="23">
        <v>0.13089999999999999</v>
      </c>
      <c r="H3784" s="20">
        <v>0.2611</v>
      </c>
      <c r="I3784" s="14" t="s">
        <v>1427</v>
      </c>
      <c r="J3784" s="24" t="s">
        <v>11111</v>
      </c>
      <c r="K3784" s="24" t="s">
        <v>11112</v>
      </c>
    </row>
    <row r="3785" spans="1:11" x14ac:dyDescent="0.25">
      <c r="A3785" s="21">
        <v>30203403</v>
      </c>
      <c r="B3785" s="21" t="s">
        <v>8786</v>
      </c>
      <c r="C3785" s="21">
        <v>1714</v>
      </c>
      <c r="D3785" s="22">
        <v>13</v>
      </c>
      <c r="E3785" s="53">
        <f t="shared" si="59"/>
        <v>0.19298000000000012</v>
      </c>
      <c r="F3785" s="53">
        <v>1.1431224882615969</v>
      </c>
      <c r="G3785" s="23" t="s">
        <v>32</v>
      </c>
      <c r="H3785" s="20" t="s">
        <v>32</v>
      </c>
      <c r="I3785" s="14" t="s">
        <v>312</v>
      </c>
      <c r="J3785" s="24" t="s">
        <v>8787</v>
      </c>
      <c r="K3785" s="24" t="s">
        <v>8788</v>
      </c>
    </row>
    <row r="3786" spans="1:11" x14ac:dyDescent="0.25">
      <c r="A3786" s="21">
        <v>30300628</v>
      </c>
      <c r="B3786" s="21" t="s">
        <v>10756</v>
      </c>
      <c r="C3786" s="21">
        <v>498</v>
      </c>
      <c r="D3786" s="22">
        <v>51</v>
      </c>
      <c r="E3786" s="53">
        <f t="shared" si="59"/>
        <v>0.19299999999999995</v>
      </c>
      <c r="F3786" s="53">
        <v>1.1431383354140361</v>
      </c>
      <c r="G3786" s="23" t="s">
        <v>32</v>
      </c>
      <c r="H3786" s="20" t="s">
        <v>32</v>
      </c>
      <c r="I3786" s="14" t="s">
        <v>4037</v>
      </c>
      <c r="J3786" s="24" t="s">
        <v>10757</v>
      </c>
      <c r="K3786" s="24" t="s">
        <v>10758</v>
      </c>
    </row>
    <row r="3787" spans="1:11" x14ac:dyDescent="0.25">
      <c r="A3787" s="21">
        <v>30234298</v>
      </c>
      <c r="B3787" s="21" t="s">
        <v>14694</v>
      </c>
      <c r="C3787" s="21">
        <v>1743</v>
      </c>
      <c r="D3787" s="22">
        <v>10</v>
      </c>
      <c r="E3787" s="53">
        <f t="shared" si="59"/>
        <v>0.19333000000000011</v>
      </c>
      <c r="F3787" s="53">
        <v>1.1433998451492575</v>
      </c>
      <c r="G3787" s="23">
        <v>5.4999999999999997E-3</v>
      </c>
      <c r="H3787" s="20">
        <v>2.2800000000000001E-2</v>
      </c>
      <c r="I3787" s="14" t="s">
        <v>379</v>
      </c>
      <c r="J3787" s="24" t="s">
        <v>7549</v>
      </c>
      <c r="K3787" s="24" t="s">
        <v>7550</v>
      </c>
    </row>
    <row r="3788" spans="1:11" x14ac:dyDescent="0.25">
      <c r="A3788" s="21">
        <v>30268854</v>
      </c>
      <c r="B3788" s="21" t="s">
        <v>10368</v>
      </c>
      <c r="C3788" s="21">
        <v>4076</v>
      </c>
      <c r="D3788" s="22">
        <v>1</v>
      </c>
      <c r="E3788" s="53">
        <f t="shared" si="59"/>
        <v>0.19340000000000002</v>
      </c>
      <c r="F3788" s="53">
        <v>1.1434553246017107</v>
      </c>
      <c r="G3788" s="23">
        <v>0.2364</v>
      </c>
      <c r="H3788" s="20">
        <v>0.39350000000000002</v>
      </c>
      <c r="I3788" s="14" t="s">
        <v>5089</v>
      </c>
      <c r="J3788" s="24" t="s">
        <v>10369</v>
      </c>
      <c r="K3788" s="24" t="s">
        <v>4411</v>
      </c>
    </row>
    <row r="3789" spans="1:11" x14ac:dyDescent="0.25">
      <c r="A3789" s="21">
        <v>30302257</v>
      </c>
      <c r="B3789" s="21" t="s">
        <v>11113</v>
      </c>
      <c r="C3789" s="21">
        <v>1181</v>
      </c>
      <c r="D3789" s="22">
        <v>15</v>
      </c>
      <c r="E3789" s="53">
        <f t="shared" si="59"/>
        <v>0.19341000000000003</v>
      </c>
      <c r="F3789" s="53">
        <v>1.1434632504575231</v>
      </c>
      <c r="G3789" s="23" t="s">
        <v>32</v>
      </c>
      <c r="H3789" s="20" t="s">
        <v>32</v>
      </c>
      <c r="I3789" s="14" t="s">
        <v>60</v>
      </c>
      <c r="J3789" s="24" t="s">
        <v>11114</v>
      </c>
      <c r="K3789" s="24" t="s">
        <v>5360</v>
      </c>
    </row>
    <row r="3790" spans="1:11" x14ac:dyDescent="0.25">
      <c r="A3790" s="21">
        <v>30261258</v>
      </c>
      <c r="B3790" s="21" t="s">
        <v>6450</v>
      </c>
      <c r="C3790" s="21">
        <v>3426</v>
      </c>
      <c r="D3790" s="22">
        <v>3</v>
      </c>
      <c r="E3790" s="53">
        <f t="shared" si="59"/>
        <v>0.19342000000000004</v>
      </c>
      <c r="F3790" s="53">
        <v>1.1434711763682734</v>
      </c>
      <c r="G3790" s="23">
        <v>5.1299999999999998E-2</v>
      </c>
      <c r="H3790" s="20">
        <v>0.1323</v>
      </c>
      <c r="I3790" s="14" t="s">
        <v>1126</v>
      </c>
      <c r="J3790" s="24" t="s">
        <v>6451</v>
      </c>
      <c r="K3790" s="24" t="s">
        <v>6452</v>
      </c>
    </row>
    <row r="3791" spans="1:11" x14ac:dyDescent="0.25">
      <c r="A3791" s="21">
        <v>30209519</v>
      </c>
      <c r="B3791" s="21" t="s">
        <v>3456</v>
      </c>
      <c r="C3791" s="21">
        <v>274</v>
      </c>
      <c r="D3791" s="22">
        <v>51</v>
      </c>
      <c r="E3791" s="53">
        <f t="shared" si="59"/>
        <v>0.19365999999999989</v>
      </c>
      <c r="F3791" s="53">
        <v>1.1436614147086832</v>
      </c>
      <c r="G3791" s="23" t="s">
        <v>32</v>
      </c>
      <c r="H3791" s="20" t="s">
        <v>32</v>
      </c>
      <c r="I3791" s="14" t="s">
        <v>60</v>
      </c>
      <c r="J3791" s="24" t="s">
        <v>1040</v>
      </c>
      <c r="K3791" s="24" t="s">
        <v>995</v>
      </c>
    </row>
    <row r="3792" spans="1:11" x14ac:dyDescent="0.25">
      <c r="A3792" s="21">
        <v>30216686</v>
      </c>
      <c r="B3792" s="21" t="s">
        <v>11165</v>
      </c>
      <c r="C3792" s="21">
        <v>1067</v>
      </c>
      <c r="D3792" s="22">
        <v>11</v>
      </c>
      <c r="E3792" s="53">
        <f t="shared" si="59"/>
        <v>0.1939800000000001</v>
      </c>
      <c r="F3792" s="53">
        <v>1.1439151150631515</v>
      </c>
      <c r="G3792" s="23">
        <v>2.6499999999999999E-2</v>
      </c>
      <c r="H3792" s="20">
        <v>8.0199999999999994E-2</v>
      </c>
      <c r="I3792" s="14" t="s">
        <v>60</v>
      </c>
      <c r="J3792" s="24" t="s">
        <v>6405</v>
      </c>
      <c r="K3792" s="24" t="s">
        <v>6406</v>
      </c>
    </row>
    <row r="3793" spans="1:11" x14ac:dyDescent="0.25">
      <c r="A3793" s="21">
        <v>30220792</v>
      </c>
      <c r="B3793" s="21" t="s">
        <v>6810</v>
      </c>
      <c r="C3793" s="21">
        <v>4741</v>
      </c>
      <c r="D3793" s="22">
        <v>2</v>
      </c>
      <c r="E3793" s="53">
        <f t="shared" si="59"/>
        <v>0.19399999999999989</v>
      </c>
      <c r="F3793" s="53">
        <v>1.1439309732038074</v>
      </c>
      <c r="G3793" s="23">
        <v>0.41210000000000002</v>
      </c>
      <c r="H3793" s="20">
        <v>0.57469999999999999</v>
      </c>
      <c r="I3793" s="14" t="s">
        <v>3770</v>
      </c>
      <c r="J3793" s="24" t="s">
        <v>6811</v>
      </c>
      <c r="K3793" s="24" t="s">
        <v>3772</v>
      </c>
    </row>
    <row r="3794" spans="1:11" x14ac:dyDescent="0.25">
      <c r="A3794" s="21">
        <v>30233474</v>
      </c>
      <c r="B3794" s="21" t="s">
        <v>6675</v>
      </c>
      <c r="C3794" s="21">
        <v>3542</v>
      </c>
      <c r="D3794" s="22">
        <v>3</v>
      </c>
      <c r="E3794" s="53">
        <f t="shared" si="59"/>
        <v>0.19399999999999989</v>
      </c>
      <c r="F3794" s="53">
        <v>1.1439309732038074</v>
      </c>
      <c r="G3794" s="23">
        <v>3.1899999999999998E-2</v>
      </c>
      <c r="H3794" s="20">
        <v>9.1700000000000004E-2</v>
      </c>
      <c r="I3794" s="14" t="s">
        <v>60</v>
      </c>
      <c r="J3794" s="24" t="s">
        <v>6676</v>
      </c>
      <c r="K3794" s="24" t="s">
        <v>995</v>
      </c>
    </row>
    <row r="3795" spans="1:11" x14ac:dyDescent="0.25">
      <c r="A3795" s="21">
        <v>30212093</v>
      </c>
      <c r="B3795" s="21" t="s">
        <v>9341</v>
      </c>
      <c r="C3795" s="21">
        <v>4636</v>
      </c>
      <c r="D3795" s="22">
        <v>1</v>
      </c>
      <c r="E3795" s="53">
        <f t="shared" si="59"/>
        <v>0.19410000000000005</v>
      </c>
      <c r="F3795" s="53">
        <v>1.1440102672047796</v>
      </c>
      <c r="G3795" s="23">
        <v>0.40060000000000001</v>
      </c>
      <c r="H3795" s="20">
        <v>0.56469999999999998</v>
      </c>
      <c r="I3795" s="14" t="s">
        <v>60</v>
      </c>
      <c r="J3795" s="24" t="s">
        <v>9342</v>
      </c>
      <c r="K3795" s="24" t="s">
        <v>60</v>
      </c>
    </row>
    <row r="3796" spans="1:11" x14ac:dyDescent="0.25">
      <c r="A3796" s="21">
        <v>30201037</v>
      </c>
      <c r="B3796" s="21" t="s">
        <v>14695</v>
      </c>
      <c r="C3796" s="21">
        <v>4207</v>
      </c>
      <c r="D3796" s="22">
        <v>1</v>
      </c>
      <c r="E3796" s="53">
        <f t="shared" si="59"/>
        <v>0.19429999999999992</v>
      </c>
      <c r="F3796" s="53">
        <v>1.1441688716964</v>
      </c>
      <c r="G3796" s="23">
        <v>0.2374</v>
      </c>
      <c r="H3796" s="20">
        <v>0.39439999999999997</v>
      </c>
      <c r="I3796" s="14" t="s">
        <v>60</v>
      </c>
      <c r="J3796" s="24" t="s">
        <v>60</v>
      </c>
      <c r="K3796" s="24" t="s">
        <v>60</v>
      </c>
    </row>
    <row r="3797" spans="1:11" x14ac:dyDescent="0.25">
      <c r="A3797" s="21">
        <v>30287893</v>
      </c>
      <c r="B3797" s="21" t="s">
        <v>14696</v>
      </c>
      <c r="C3797" s="21">
        <v>4854</v>
      </c>
      <c r="D3797" s="22">
        <v>1</v>
      </c>
      <c r="E3797" s="53">
        <f t="shared" si="59"/>
        <v>0.19439999999999991</v>
      </c>
      <c r="F3797" s="53">
        <v>1.1442481821878105</v>
      </c>
      <c r="G3797" s="23">
        <v>0.184</v>
      </c>
      <c r="H3797" s="20">
        <v>0.3306</v>
      </c>
      <c r="I3797" s="14" t="s">
        <v>871</v>
      </c>
      <c r="J3797" s="24" t="s">
        <v>14697</v>
      </c>
      <c r="K3797" s="24" t="s">
        <v>14698</v>
      </c>
    </row>
    <row r="3798" spans="1:11" x14ac:dyDescent="0.25">
      <c r="A3798" s="21">
        <v>30298208</v>
      </c>
      <c r="B3798" s="21" t="s">
        <v>14699</v>
      </c>
      <c r="C3798" s="21">
        <v>1118</v>
      </c>
      <c r="D3798" s="22">
        <v>2</v>
      </c>
      <c r="E3798" s="53">
        <f t="shared" si="59"/>
        <v>0.1944999999999999</v>
      </c>
      <c r="F3798" s="53">
        <v>1.1443274981767959</v>
      </c>
      <c r="G3798" s="23">
        <v>0.30980000000000002</v>
      </c>
      <c r="H3798" s="20">
        <v>0.47439999999999999</v>
      </c>
      <c r="I3798" s="14" t="s">
        <v>3868</v>
      </c>
      <c r="J3798" s="24" t="s">
        <v>3869</v>
      </c>
      <c r="K3798" s="24" t="s">
        <v>3870</v>
      </c>
    </row>
    <row r="3799" spans="1:11" x14ac:dyDescent="0.25">
      <c r="A3799" s="21">
        <v>30236982</v>
      </c>
      <c r="B3799" s="21" t="s">
        <v>14700</v>
      </c>
      <c r="C3799" s="21">
        <v>4808</v>
      </c>
      <c r="D3799" s="22">
        <v>1</v>
      </c>
      <c r="E3799" s="53">
        <f t="shared" si="59"/>
        <v>0.19469999999999998</v>
      </c>
      <c r="F3799" s="53">
        <v>1.1444861466490157</v>
      </c>
      <c r="G3799" s="23">
        <v>0.42059999999999997</v>
      </c>
      <c r="H3799" s="20">
        <v>0.58379999999999999</v>
      </c>
      <c r="I3799" s="14" t="s">
        <v>60</v>
      </c>
      <c r="J3799" s="24" t="s">
        <v>12081</v>
      </c>
      <c r="K3799" s="24" t="s">
        <v>2743</v>
      </c>
    </row>
    <row r="3800" spans="1:11" x14ac:dyDescent="0.25">
      <c r="A3800" s="21">
        <v>30240552</v>
      </c>
      <c r="B3800" s="21" t="s">
        <v>6182</v>
      </c>
      <c r="C3800" s="21">
        <v>3203</v>
      </c>
      <c r="D3800" s="22">
        <v>4</v>
      </c>
      <c r="E3800" s="53">
        <f t="shared" si="59"/>
        <v>0.19469999999999998</v>
      </c>
      <c r="F3800" s="53">
        <v>1.1444861466490157</v>
      </c>
      <c r="G3800" s="23">
        <v>6.1100000000000002E-2</v>
      </c>
      <c r="H3800" s="20">
        <v>0.15110000000000001</v>
      </c>
      <c r="I3800" s="14" t="s">
        <v>1941</v>
      </c>
      <c r="J3800" s="24" t="s">
        <v>1942</v>
      </c>
      <c r="K3800" s="24" t="s">
        <v>1943</v>
      </c>
    </row>
    <row r="3801" spans="1:11" x14ac:dyDescent="0.25">
      <c r="A3801" s="21">
        <v>30269503</v>
      </c>
      <c r="B3801" s="21" t="s">
        <v>14701</v>
      </c>
      <c r="C3801" s="21">
        <v>2687</v>
      </c>
      <c r="D3801" s="22">
        <v>3</v>
      </c>
      <c r="E3801" s="53">
        <f t="shared" si="59"/>
        <v>0.19490000000000013</v>
      </c>
      <c r="F3801" s="53">
        <v>1.1446448171161083</v>
      </c>
      <c r="G3801" s="23">
        <v>0.24229999999999999</v>
      </c>
      <c r="H3801" s="20">
        <v>0.39989999999999998</v>
      </c>
      <c r="I3801" s="14" t="s">
        <v>60</v>
      </c>
      <c r="J3801" s="24" t="s">
        <v>60</v>
      </c>
      <c r="K3801" s="24" t="s">
        <v>60</v>
      </c>
    </row>
    <row r="3802" spans="1:11" x14ac:dyDescent="0.25">
      <c r="A3802" s="21">
        <v>30237665</v>
      </c>
      <c r="B3802" s="21" t="s">
        <v>5018</v>
      </c>
      <c r="C3802" s="21">
        <v>1028</v>
      </c>
      <c r="D3802" s="22">
        <v>2</v>
      </c>
      <c r="E3802" s="53">
        <f t="shared" si="59"/>
        <v>0.19499999999999995</v>
      </c>
      <c r="F3802" s="53">
        <v>1.1447241605986846</v>
      </c>
      <c r="G3802" s="23">
        <v>7.2900000000000006E-2</v>
      </c>
      <c r="H3802" s="20">
        <v>0.1714</v>
      </c>
      <c r="I3802" s="14" t="s">
        <v>2477</v>
      </c>
      <c r="J3802" s="24" t="s">
        <v>2478</v>
      </c>
      <c r="K3802" s="24" t="s">
        <v>2479</v>
      </c>
    </row>
    <row r="3803" spans="1:11" x14ac:dyDescent="0.25">
      <c r="A3803" s="21">
        <v>30302498</v>
      </c>
      <c r="B3803" s="21" t="s">
        <v>10492</v>
      </c>
      <c r="C3803" s="21">
        <v>685</v>
      </c>
      <c r="D3803" s="22">
        <v>3</v>
      </c>
      <c r="E3803" s="53">
        <f t="shared" si="59"/>
        <v>0.1951</v>
      </c>
      <c r="F3803" s="53">
        <v>1.1448035095811229</v>
      </c>
      <c r="G3803" s="23">
        <v>0.32969999999999999</v>
      </c>
      <c r="H3803" s="20">
        <v>0.49259999999999998</v>
      </c>
      <c r="I3803" s="14" t="s">
        <v>6066</v>
      </c>
      <c r="J3803" s="24" t="s">
        <v>6371</v>
      </c>
      <c r="K3803" s="24" t="s">
        <v>6372</v>
      </c>
    </row>
    <row r="3804" spans="1:11" x14ac:dyDescent="0.25">
      <c r="A3804" s="21">
        <v>30285472</v>
      </c>
      <c r="B3804" s="21" t="s">
        <v>14702</v>
      </c>
      <c r="C3804" s="21">
        <v>1969</v>
      </c>
      <c r="D3804" s="22">
        <v>1</v>
      </c>
      <c r="E3804" s="53">
        <f t="shared" si="59"/>
        <v>0.19540000000000002</v>
      </c>
      <c r="F3804" s="53">
        <v>1.1450415895314203</v>
      </c>
      <c r="G3804" s="23">
        <v>0.1343</v>
      </c>
      <c r="H3804" s="20">
        <v>0.26590000000000003</v>
      </c>
      <c r="I3804" s="14" t="s">
        <v>2488</v>
      </c>
      <c r="J3804" s="24" t="s">
        <v>14703</v>
      </c>
      <c r="K3804" s="24" t="s">
        <v>4668</v>
      </c>
    </row>
    <row r="3805" spans="1:11" x14ac:dyDescent="0.25">
      <c r="A3805" s="21">
        <v>30317857</v>
      </c>
      <c r="B3805" s="21" t="s">
        <v>6373</v>
      </c>
      <c r="C3805" s="21">
        <v>2248</v>
      </c>
      <c r="D3805" s="22">
        <v>6</v>
      </c>
      <c r="E3805" s="53">
        <f t="shared" si="59"/>
        <v>0.19542000000000001</v>
      </c>
      <c r="F3805" s="53">
        <v>1.1450574632884367</v>
      </c>
      <c r="G3805" s="23">
        <v>2.7E-2</v>
      </c>
      <c r="H3805" s="20">
        <v>8.1299999999999997E-2</v>
      </c>
      <c r="I3805" s="14" t="s">
        <v>6374</v>
      </c>
      <c r="J3805" s="24" t="s">
        <v>6375</v>
      </c>
      <c r="K3805" s="24" t="s">
        <v>6376</v>
      </c>
    </row>
    <row r="3806" spans="1:11" x14ac:dyDescent="0.25">
      <c r="A3806" s="21">
        <v>30313176</v>
      </c>
      <c r="B3806" s="21" t="s">
        <v>14704</v>
      </c>
      <c r="C3806" s="21">
        <v>4570</v>
      </c>
      <c r="D3806" s="22">
        <v>1</v>
      </c>
      <c r="E3806" s="53">
        <f t="shared" si="59"/>
        <v>0.19560000000000008</v>
      </c>
      <c r="F3806" s="53">
        <v>1.145200337004584</v>
      </c>
      <c r="G3806" s="23">
        <v>0.21990000000000001</v>
      </c>
      <c r="H3806" s="20">
        <v>0.37380000000000002</v>
      </c>
      <c r="I3806" s="14" t="s">
        <v>2905</v>
      </c>
      <c r="J3806" s="24" t="s">
        <v>2906</v>
      </c>
      <c r="K3806" s="24" t="s">
        <v>1458</v>
      </c>
    </row>
    <row r="3807" spans="1:11" x14ac:dyDescent="0.25">
      <c r="A3807" s="21">
        <v>30221979</v>
      </c>
      <c r="B3807" s="21" t="s">
        <v>9852</v>
      </c>
      <c r="C3807" s="21">
        <v>230</v>
      </c>
      <c r="D3807" s="22">
        <v>43</v>
      </c>
      <c r="E3807" s="53">
        <f t="shared" si="59"/>
        <v>0.19566000000000014</v>
      </c>
      <c r="F3807" s="53">
        <v>1.145247965538071</v>
      </c>
      <c r="G3807" s="23" t="s">
        <v>32</v>
      </c>
      <c r="H3807" s="20" t="s">
        <v>32</v>
      </c>
      <c r="I3807" s="14" t="s">
        <v>9853</v>
      </c>
      <c r="J3807" s="24" t="s">
        <v>9854</v>
      </c>
      <c r="K3807" s="24" t="s">
        <v>9855</v>
      </c>
    </row>
    <row r="3808" spans="1:11" x14ac:dyDescent="0.25">
      <c r="A3808" s="21">
        <v>30280896</v>
      </c>
      <c r="B3808" s="21" t="s">
        <v>8486</v>
      </c>
      <c r="C3808" s="21">
        <v>4054</v>
      </c>
      <c r="D3808" s="22">
        <v>1</v>
      </c>
      <c r="E3808" s="53">
        <f t="shared" si="59"/>
        <v>0.19570000000000012</v>
      </c>
      <c r="F3808" s="53">
        <v>1.1452797189941994</v>
      </c>
      <c r="G3808" s="23">
        <v>0.41760000000000003</v>
      </c>
      <c r="H3808" s="20">
        <v>0.58079999999999998</v>
      </c>
      <c r="I3808" s="14" t="s">
        <v>400</v>
      </c>
      <c r="J3808" s="24" t="s">
        <v>8487</v>
      </c>
      <c r="K3808" s="24" t="s">
        <v>8488</v>
      </c>
    </row>
    <row r="3809" spans="1:11" x14ac:dyDescent="0.25">
      <c r="A3809" s="21">
        <v>30222355</v>
      </c>
      <c r="B3809" s="21" t="s">
        <v>11445</v>
      </c>
      <c r="C3809" s="21">
        <v>766</v>
      </c>
      <c r="D3809" s="22">
        <v>27</v>
      </c>
      <c r="E3809" s="53">
        <f t="shared" si="59"/>
        <v>0.19603000000000012</v>
      </c>
      <c r="F3809" s="53">
        <v>1.1455417186024621</v>
      </c>
      <c r="G3809" s="23" t="s">
        <v>32</v>
      </c>
      <c r="H3809" s="20" t="s">
        <v>32</v>
      </c>
      <c r="I3809" s="14" t="s">
        <v>6066</v>
      </c>
      <c r="J3809" s="24" t="s">
        <v>10174</v>
      </c>
      <c r="K3809" s="24" t="s">
        <v>10175</v>
      </c>
    </row>
    <row r="3810" spans="1:11" x14ac:dyDescent="0.25">
      <c r="A3810" s="21">
        <v>30275969</v>
      </c>
      <c r="B3810" s="21" t="s">
        <v>6832</v>
      </c>
      <c r="C3810" s="21">
        <v>760</v>
      </c>
      <c r="D3810" s="22">
        <v>4</v>
      </c>
      <c r="E3810" s="53">
        <f t="shared" si="59"/>
        <v>0.19614999999999988</v>
      </c>
      <c r="F3810" s="53">
        <v>1.145637006046796</v>
      </c>
      <c r="G3810" s="23">
        <v>2.58E-2</v>
      </c>
      <c r="H3810" s="20">
        <v>7.8700000000000006E-2</v>
      </c>
      <c r="I3810" s="14" t="s">
        <v>871</v>
      </c>
      <c r="J3810" s="24" t="s">
        <v>2594</v>
      </c>
      <c r="K3810" s="24" t="s">
        <v>2595</v>
      </c>
    </row>
    <row r="3811" spans="1:11" x14ac:dyDescent="0.25">
      <c r="A3811" s="21">
        <v>30262294</v>
      </c>
      <c r="B3811" s="21" t="s">
        <v>5958</v>
      </c>
      <c r="C3811" s="21">
        <v>2773</v>
      </c>
      <c r="D3811" s="22">
        <v>5</v>
      </c>
      <c r="E3811" s="53">
        <f t="shared" si="59"/>
        <v>0.19624</v>
      </c>
      <c r="F3811" s="53">
        <v>1.1457084768315244</v>
      </c>
      <c r="G3811" s="23">
        <v>1.11E-2</v>
      </c>
      <c r="H3811" s="20">
        <v>4.0099999999999997E-2</v>
      </c>
      <c r="I3811" s="14" t="s">
        <v>3333</v>
      </c>
      <c r="J3811" s="24" t="s">
        <v>5959</v>
      </c>
      <c r="K3811" s="24" t="s">
        <v>42</v>
      </c>
    </row>
    <row r="3812" spans="1:11" x14ac:dyDescent="0.25">
      <c r="A3812" s="21">
        <v>30220672</v>
      </c>
      <c r="B3812" s="21" t="s">
        <v>10567</v>
      </c>
      <c r="C3812" s="21">
        <v>223</v>
      </c>
      <c r="D3812" s="22">
        <v>46</v>
      </c>
      <c r="E3812" s="53">
        <f t="shared" si="59"/>
        <v>0.19626000000000002</v>
      </c>
      <c r="F3812" s="53">
        <v>1.145724359833626</v>
      </c>
      <c r="G3812" s="23" t="s">
        <v>32</v>
      </c>
      <c r="H3812" s="20" t="s">
        <v>32</v>
      </c>
      <c r="I3812" s="14" t="s">
        <v>828</v>
      </c>
      <c r="J3812" s="24" t="s">
        <v>10568</v>
      </c>
      <c r="K3812" s="24" t="s">
        <v>10569</v>
      </c>
    </row>
    <row r="3813" spans="1:11" x14ac:dyDescent="0.25">
      <c r="A3813" s="21">
        <v>30231501</v>
      </c>
      <c r="B3813" s="21" t="s">
        <v>5091</v>
      </c>
      <c r="C3813" s="21">
        <v>4712</v>
      </c>
      <c r="D3813" s="22">
        <v>1</v>
      </c>
      <c r="E3813" s="53">
        <f t="shared" si="59"/>
        <v>0.19630000000000011</v>
      </c>
      <c r="F3813" s="53">
        <v>1.1457561264983922</v>
      </c>
      <c r="G3813" s="23">
        <v>0.43280000000000002</v>
      </c>
      <c r="H3813" s="20">
        <v>0.59619999999999995</v>
      </c>
      <c r="I3813" s="14" t="s">
        <v>1170</v>
      </c>
      <c r="J3813" s="24" t="s">
        <v>5092</v>
      </c>
      <c r="K3813" s="24" t="s">
        <v>5093</v>
      </c>
    </row>
    <row r="3814" spans="1:11" x14ac:dyDescent="0.25">
      <c r="A3814" s="21">
        <v>30297591</v>
      </c>
      <c r="B3814" s="21" t="s">
        <v>7197</v>
      </c>
      <c r="C3814" s="21">
        <v>1226</v>
      </c>
      <c r="D3814" s="22">
        <v>15</v>
      </c>
      <c r="E3814" s="53">
        <f t="shared" si="59"/>
        <v>0.19712000000000007</v>
      </c>
      <c r="F3814" s="53">
        <v>1.1464075372610312</v>
      </c>
      <c r="G3814" s="23">
        <v>1E-4</v>
      </c>
      <c r="H3814" s="20">
        <v>6.9999999999999999E-4</v>
      </c>
      <c r="I3814" s="14" t="s">
        <v>6637</v>
      </c>
      <c r="J3814" s="24" t="s">
        <v>7198</v>
      </c>
      <c r="K3814" s="24" t="s">
        <v>7199</v>
      </c>
    </row>
    <row r="3815" spans="1:11" x14ac:dyDescent="0.25">
      <c r="A3815" s="21">
        <v>30300141</v>
      </c>
      <c r="B3815" s="21" t="s">
        <v>9190</v>
      </c>
      <c r="C3815" s="21">
        <v>624</v>
      </c>
      <c r="D3815" s="22">
        <v>3</v>
      </c>
      <c r="E3815" s="53">
        <f t="shared" si="59"/>
        <v>0.19726000000000002</v>
      </c>
      <c r="F3815" s="53">
        <v>1.1465187907403078</v>
      </c>
      <c r="G3815" s="23">
        <v>3.4000000000000002E-2</v>
      </c>
      <c r="H3815" s="20">
        <v>9.6500000000000002E-2</v>
      </c>
      <c r="I3815" s="14" t="s">
        <v>3333</v>
      </c>
      <c r="J3815" s="24" t="s">
        <v>8236</v>
      </c>
      <c r="K3815" s="24" t="s">
        <v>8237</v>
      </c>
    </row>
    <row r="3816" spans="1:11" x14ac:dyDescent="0.25">
      <c r="A3816" s="21">
        <v>30289198</v>
      </c>
      <c r="B3816" s="21" t="s">
        <v>14705</v>
      </c>
      <c r="C3816" s="21">
        <v>1769</v>
      </c>
      <c r="D3816" s="22">
        <v>5</v>
      </c>
      <c r="E3816" s="53">
        <f t="shared" si="59"/>
        <v>0.19729999999999998</v>
      </c>
      <c r="F3816" s="53">
        <v>1.146550579431681</v>
      </c>
      <c r="G3816" s="23">
        <v>0.20849999999999999</v>
      </c>
      <c r="H3816" s="20">
        <v>0.36030000000000001</v>
      </c>
      <c r="I3816" s="14" t="s">
        <v>60</v>
      </c>
      <c r="J3816" s="24" t="s">
        <v>14706</v>
      </c>
      <c r="K3816" s="24" t="s">
        <v>60</v>
      </c>
    </row>
    <row r="3817" spans="1:11" x14ac:dyDescent="0.25">
      <c r="A3817" s="21">
        <v>30209915</v>
      </c>
      <c r="B3817" s="21" t="s">
        <v>5285</v>
      </c>
      <c r="C3817" s="21">
        <v>3120</v>
      </c>
      <c r="D3817" s="22">
        <v>4</v>
      </c>
      <c r="E3817" s="53">
        <f t="shared" si="59"/>
        <v>0.19769999999999993</v>
      </c>
      <c r="F3817" s="53">
        <v>1.1468685148254496</v>
      </c>
      <c r="G3817" s="23">
        <v>1.8599999999999998E-2</v>
      </c>
      <c r="H3817" s="20">
        <v>6.1100000000000002E-2</v>
      </c>
      <c r="I3817" s="14" t="s">
        <v>1394</v>
      </c>
      <c r="J3817" s="24" t="s">
        <v>5286</v>
      </c>
      <c r="K3817" s="24" t="s">
        <v>5287</v>
      </c>
    </row>
    <row r="3818" spans="1:11" x14ac:dyDescent="0.25">
      <c r="A3818" s="21">
        <v>30284004</v>
      </c>
      <c r="B3818" s="21" t="s">
        <v>1251</v>
      </c>
      <c r="C3818" s="21">
        <v>4275</v>
      </c>
      <c r="D3818" s="22">
        <v>3</v>
      </c>
      <c r="E3818" s="53">
        <f t="shared" si="59"/>
        <v>0.19810000000000011</v>
      </c>
      <c r="F3818" s="53">
        <v>1.1471865383818485</v>
      </c>
      <c r="G3818" s="23">
        <v>0.27729999999999999</v>
      </c>
      <c r="H3818" s="20">
        <v>0.44290000000000002</v>
      </c>
      <c r="I3818" s="14" t="s">
        <v>1252</v>
      </c>
      <c r="J3818" s="24" t="s">
        <v>1253</v>
      </c>
      <c r="K3818" s="24" t="s">
        <v>1254</v>
      </c>
    </row>
    <row r="3819" spans="1:11" x14ac:dyDescent="0.25">
      <c r="A3819" s="21">
        <v>30206505</v>
      </c>
      <c r="B3819" s="21" t="s">
        <v>14707</v>
      </c>
      <c r="C3819" s="21">
        <v>4151</v>
      </c>
      <c r="D3819" s="22">
        <v>1</v>
      </c>
      <c r="E3819" s="53">
        <f t="shared" si="59"/>
        <v>0.19819999999999999</v>
      </c>
      <c r="F3819" s="53">
        <v>1.1472660580492238</v>
      </c>
      <c r="G3819" s="23">
        <v>0.1794</v>
      </c>
      <c r="H3819" s="20">
        <v>0.32590000000000002</v>
      </c>
      <c r="I3819" s="14" t="s">
        <v>4731</v>
      </c>
      <c r="J3819" s="24" t="s">
        <v>14505</v>
      </c>
      <c r="K3819" s="24" t="s">
        <v>4733</v>
      </c>
    </row>
    <row r="3820" spans="1:11" x14ac:dyDescent="0.25">
      <c r="A3820" s="21">
        <v>30208955</v>
      </c>
      <c r="B3820" s="21" t="s">
        <v>8639</v>
      </c>
      <c r="C3820" s="21">
        <v>2068</v>
      </c>
      <c r="D3820" s="22">
        <v>5</v>
      </c>
      <c r="E3820" s="53">
        <f t="shared" si="59"/>
        <v>0.19869000000000014</v>
      </c>
      <c r="F3820" s="53">
        <v>1.1476557841035784</v>
      </c>
      <c r="G3820" s="23">
        <v>1.32E-2</v>
      </c>
      <c r="H3820" s="20">
        <v>4.6399999999999997E-2</v>
      </c>
      <c r="I3820" s="14" t="s">
        <v>6637</v>
      </c>
      <c r="J3820" s="24" t="s">
        <v>8640</v>
      </c>
      <c r="K3820" s="24" t="s">
        <v>8641</v>
      </c>
    </row>
    <row r="3821" spans="1:11" x14ac:dyDescent="0.25">
      <c r="A3821" s="21">
        <v>30293697</v>
      </c>
      <c r="B3821" s="21" t="s">
        <v>5525</v>
      </c>
      <c r="C3821" s="21">
        <v>2948</v>
      </c>
      <c r="D3821" s="22">
        <v>1</v>
      </c>
      <c r="E3821" s="53">
        <f t="shared" si="59"/>
        <v>0.19879999999999995</v>
      </c>
      <c r="F3821" s="53">
        <v>1.1477432918204113</v>
      </c>
      <c r="G3821" s="23">
        <v>0.12280000000000001</v>
      </c>
      <c r="H3821" s="20">
        <v>0.2492</v>
      </c>
      <c r="I3821" s="14" t="s">
        <v>1252</v>
      </c>
      <c r="J3821" s="24" t="s">
        <v>5526</v>
      </c>
      <c r="K3821" s="24" t="s">
        <v>4154</v>
      </c>
    </row>
    <row r="3822" spans="1:11" x14ac:dyDescent="0.25">
      <c r="A3822" s="21">
        <v>30271723</v>
      </c>
      <c r="B3822" s="21" t="s">
        <v>7474</v>
      </c>
      <c r="C3822" s="21">
        <v>1389</v>
      </c>
      <c r="D3822" s="22">
        <v>1</v>
      </c>
      <c r="E3822" s="53">
        <f t="shared" si="59"/>
        <v>0.19879999999999995</v>
      </c>
      <c r="F3822" s="53">
        <v>1.1477432918204113</v>
      </c>
      <c r="G3822" s="23">
        <v>0.28599999999999998</v>
      </c>
      <c r="H3822" s="20">
        <v>0.45169999999999999</v>
      </c>
      <c r="I3822" s="14" t="s">
        <v>60</v>
      </c>
      <c r="J3822" s="24" t="s">
        <v>5588</v>
      </c>
      <c r="K3822" s="24" t="s">
        <v>60</v>
      </c>
    </row>
    <row r="3823" spans="1:11" x14ac:dyDescent="0.25">
      <c r="A3823" s="21">
        <v>30193340</v>
      </c>
      <c r="B3823" s="21" t="s">
        <v>8909</v>
      </c>
      <c r="C3823" s="21">
        <v>1434</v>
      </c>
      <c r="D3823" s="22">
        <v>3</v>
      </c>
      <c r="E3823" s="53">
        <f t="shared" si="59"/>
        <v>0.19879999999999995</v>
      </c>
      <c r="F3823" s="53">
        <v>1.1477432918204113</v>
      </c>
      <c r="G3823" s="23">
        <v>0.1021</v>
      </c>
      <c r="H3823" s="20">
        <v>0.21990000000000001</v>
      </c>
      <c r="I3823" s="14" t="s">
        <v>3027</v>
      </c>
      <c r="J3823" s="24" t="s">
        <v>8910</v>
      </c>
      <c r="K3823" s="24" t="s">
        <v>3029</v>
      </c>
    </row>
    <row r="3824" spans="1:11" x14ac:dyDescent="0.25">
      <c r="A3824" s="21">
        <v>30311425</v>
      </c>
      <c r="B3824" s="21" t="s">
        <v>10381</v>
      </c>
      <c r="C3824" s="21">
        <v>1498</v>
      </c>
      <c r="D3824" s="22">
        <v>29</v>
      </c>
      <c r="E3824" s="53">
        <f t="shared" si="59"/>
        <v>0.1989200000000001</v>
      </c>
      <c r="F3824" s="53">
        <v>1.1478387623940738</v>
      </c>
      <c r="G3824" s="23" t="s">
        <v>32</v>
      </c>
      <c r="H3824" s="20" t="s">
        <v>32</v>
      </c>
      <c r="I3824" s="14" t="s">
        <v>400</v>
      </c>
      <c r="J3824" s="24" t="s">
        <v>10382</v>
      </c>
      <c r="K3824" s="24" t="s">
        <v>2222</v>
      </c>
    </row>
    <row r="3825" spans="1:11" x14ac:dyDescent="0.25">
      <c r="A3825" s="21">
        <v>30215087</v>
      </c>
      <c r="B3825" s="21" t="s">
        <v>11253</v>
      </c>
      <c r="C3825" s="21">
        <v>2542</v>
      </c>
      <c r="D3825" s="22">
        <v>7</v>
      </c>
      <c r="E3825" s="53">
        <f t="shared" si="59"/>
        <v>0.19916999999999999</v>
      </c>
      <c r="F3825" s="53">
        <v>1.148037684929373</v>
      </c>
      <c r="G3825" s="23">
        <v>2.0999999999999999E-3</v>
      </c>
      <c r="H3825" s="20">
        <v>1.03E-2</v>
      </c>
      <c r="I3825" s="14" t="s">
        <v>2558</v>
      </c>
      <c r="J3825" s="24" t="s">
        <v>11254</v>
      </c>
      <c r="K3825" s="24" t="s">
        <v>11255</v>
      </c>
    </row>
    <row r="3826" spans="1:11" x14ac:dyDescent="0.25">
      <c r="A3826" s="21">
        <v>30230356</v>
      </c>
      <c r="B3826" s="21" t="s">
        <v>9477</v>
      </c>
      <c r="C3826" s="21">
        <v>511</v>
      </c>
      <c r="D3826" s="22">
        <v>15</v>
      </c>
      <c r="E3826" s="53">
        <f t="shared" si="59"/>
        <v>0.19928000000000004</v>
      </c>
      <c r="F3826" s="53">
        <v>1.1481252217657991</v>
      </c>
      <c r="G3826" s="23">
        <v>2.0999999999999999E-3</v>
      </c>
      <c r="H3826" s="20">
        <v>1.03E-2</v>
      </c>
      <c r="I3826" s="14" t="s">
        <v>1245</v>
      </c>
      <c r="J3826" s="24" t="s">
        <v>1246</v>
      </c>
      <c r="K3826" s="24" t="s">
        <v>1247</v>
      </c>
    </row>
    <row r="3827" spans="1:11" x14ac:dyDescent="0.25">
      <c r="A3827" s="21">
        <v>30280237</v>
      </c>
      <c r="B3827" s="21" t="s">
        <v>7122</v>
      </c>
      <c r="C3827" s="21">
        <v>1813</v>
      </c>
      <c r="D3827" s="22">
        <v>8</v>
      </c>
      <c r="E3827" s="53">
        <f t="shared" si="59"/>
        <v>0.19938000000000011</v>
      </c>
      <c r="F3827" s="53">
        <v>1.1482048065000037</v>
      </c>
      <c r="G3827" s="23">
        <v>1.0200000000000001E-2</v>
      </c>
      <c r="H3827" s="20">
        <v>3.7400000000000003E-2</v>
      </c>
      <c r="I3827" s="14" t="s">
        <v>60</v>
      </c>
      <c r="J3827" s="24" t="s">
        <v>7123</v>
      </c>
      <c r="K3827" s="24" t="s">
        <v>995</v>
      </c>
    </row>
    <row r="3828" spans="1:11" x14ac:dyDescent="0.25">
      <c r="A3828" s="21">
        <v>30260851</v>
      </c>
      <c r="B3828" s="21" t="s">
        <v>10401</v>
      </c>
      <c r="C3828" s="21">
        <v>2409</v>
      </c>
      <c r="D3828" s="22">
        <v>2</v>
      </c>
      <c r="E3828" s="53">
        <f t="shared" si="59"/>
        <v>0.19980000000000009</v>
      </c>
      <c r="F3828" s="53">
        <v>1.1485391226292208</v>
      </c>
      <c r="G3828" s="23">
        <v>0.1565</v>
      </c>
      <c r="H3828" s="20">
        <v>0.29509999999999997</v>
      </c>
      <c r="I3828" s="14" t="s">
        <v>91</v>
      </c>
      <c r="J3828" s="24" t="s">
        <v>7444</v>
      </c>
      <c r="K3828" s="24" t="s">
        <v>93</v>
      </c>
    </row>
    <row r="3829" spans="1:11" x14ac:dyDescent="0.25">
      <c r="A3829" s="21">
        <v>30223372</v>
      </c>
      <c r="B3829" s="21" t="s">
        <v>14708</v>
      </c>
      <c r="C3829" s="21">
        <v>4938</v>
      </c>
      <c r="D3829" s="22">
        <v>1</v>
      </c>
      <c r="E3829" s="53">
        <f t="shared" si="59"/>
        <v>0.19989999999999997</v>
      </c>
      <c r="F3829" s="53">
        <v>1.1486187360538411</v>
      </c>
      <c r="G3829" s="23">
        <v>0.4733</v>
      </c>
      <c r="H3829" s="20">
        <v>0.62919999999999998</v>
      </c>
      <c r="I3829" s="14" t="s">
        <v>1517</v>
      </c>
      <c r="J3829" s="24" t="s">
        <v>1518</v>
      </c>
      <c r="K3829" s="24" t="s">
        <v>492</v>
      </c>
    </row>
    <row r="3830" spans="1:11" x14ac:dyDescent="0.25">
      <c r="A3830" s="21">
        <v>30291659</v>
      </c>
      <c r="B3830" s="21" t="s">
        <v>10229</v>
      </c>
      <c r="C3830" s="21">
        <v>2032</v>
      </c>
      <c r="D3830" s="22">
        <v>4</v>
      </c>
      <c r="E3830" s="53">
        <f t="shared" si="59"/>
        <v>0.20019000000000001</v>
      </c>
      <c r="F3830" s="53">
        <v>1.1488496461941429</v>
      </c>
      <c r="G3830" s="23">
        <v>7.7000000000000002E-3</v>
      </c>
      <c r="H3830" s="20">
        <v>3.0200000000000001E-2</v>
      </c>
      <c r="I3830" s="14" t="s">
        <v>891</v>
      </c>
      <c r="J3830" s="24" t="s">
        <v>10230</v>
      </c>
      <c r="K3830" s="24" t="s">
        <v>10231</v>
      </c>
    </row>
    <row r="3831" spans="1:11" x14ac:dyDescent="0.25">
      <c r="A3831" s="21">
        <v>30260410</v>
      </c>
      <c r="B3831" s="21" t="s">
        <v>8375</v>
      </c>
      <c r="C3831" s="21">
        <v>37</v>
      </c>
      <c r="D3831" s="22">
        <v>14</v>
      </c>
      <c r="E3831" s="53">
        <f t="shared" si="59"/>
        <v>0.2005299999999999</v>
      </c>
      <c r="F3831" s="53">
        <v>1.1491204275440854</v>
      </c>
      <c r="G3831" s="23">
        <v>1.84E-2</v>
      </c>
      <c r="H3831" s="20">
        <v>6.0499999999999998E-2</v>
      </c>
      <c r="I3831" s="14" t="s">
        <v>683</v>
      </c>
      <c r="J3831" s="24" t="s">
        <v>7758</v>
      </c>
      <c r="K3831" s="24" t="s">
        <v>7759</v>
      </c>
    </row>
    <row r="3832" spans="1:11" x14ac:dyDescent="0.25">
      <c r="A3832" s="21">
        <v>30218124</v>
      </c>
      <c r="B3832" s="21" t="s">
        <v>11819</v>
      </c>
      <c r="C3832" s="21">
        <v>392</v>
      </c>
      <c r="D3832" s="22">
        <v>3</v>
      </c>
      <c r="E3832" s="53">
        <f t="shared" si="59"/>
        <v>0.20070000000000005</v>
      </c>
      <c r="F3832" s="53">
        <v>1.1492558421515813</v>
      </c>
      <c r="G3832" s="23">
        <v>8.0799999999999997E-2</v>
      </c>
      <c r="H3832" s="20">
        <v>0.1857</v>
      </c>
      <c r="I3832" s="14" t="s">
        <v>275</v>
      </c>
      <c r="J3832" s="24" t="s">
        <v>11820</v>
      </c>
      <c r="K3832" s="24" t="s">
        <v>3167</v>
      </c>
    </row>
    <row r="3833" spans="1:11" x14ac:dyDescent="0.25">
      <c r="A3833" s="21">
        <v>30277502</v>
      </c>
      <c r="B3833" s="21" t="s">
        <v>8941</v>
      </c>
      <c r="C3833" s="21">
        <v>1188</v>
      </c>
      <c r="D3833" s="22">
        <v>9</v>
      </c>
      <c r="E3833" s="53">
        <f t="shared" si="59"/>
        <v>0.20071000000000006</v>
      </c>
      <c r="F3833" s="53">
        <v>1.1492638082136568</v>
      </c>
      <c r="G3833" s="23">
        <v>1.9E-3</v>
      </c>
      <c r="H3833" s="20">
        <v>9.4000000000000004E-3</v>
      </c>
      <c r="I3833" s="14" t="s">
        <v>215</v>
      </c>
      <c r="J3833" s="24" t="s">
        <v>2686</v>
      </c>
      <c r="K3833" s="24" t="s">
        <v>2201</v>
      </c>
    </row>
    <row r="3834" spans="1:11" x14ac:dyDescent="0.25">
      <c r="A3834" s="21">
        <v>30269009</v>
      </c>
      <c r="B3834" s="21" t="s">
        <v>11314</v>
      </c>
      <c r="C3834" s="21">
        <v>138</v>
      </c>
      <c r="D3834" s="22">
        <v>4</v>
      </c>
      <c r="E3834" s="53">
        <f t="shared" si="59"/>
        <v>0.20078000000000004</v>
      </c>
      <c r="F3834" s="53">
        <v>1.1493195721942753</v>
      </c>
      <c r="G3834" s="23">
        <v>2.12E-2</v>
      </c>
      <c r="H3834" s="20">
        <v>6.7900000000000002E-2</v>
      </c>
      <c r="I3834" s="14" t="s">
        <v>1464</v>
      </c>
      <c r="J3834" s="24" t="s">
        <v>1465</v>
      </c>
      <c r="K3834" s="24" t="s">
        <v>1466</v>
      </c>
    </row>
    <row r="3835" spans="1:11" x14ac:dyDescent="0.25">
      <c r="A3835" s="21">
        <v>30241545</v>
      </c>
      <c r="B3835" s="21" t="s">
        <v>11505</v>
      </c>
      <c r="C3835" s="21">
        <v>3736</v>
      </c>
      <c r="D3835" s="22">
        <v>2</v>
      </c>
      <c r="E3835" s="53">
        <f t="shared" si="59"/>
        <v>0.20130000000000012</v>
      </c>
      <c r="F3835" s="53">
        <v>1.1497339036228167</v>
      </c>
      <c r="G3835" s="23">
        <v>0.32740000000000002</v>
      </c>
      <c r="H3835" s="20">
        <v>0.49020000000000002</v>
      </c>
      <c r="I3835" s="14" t="s">
        <v>445</v>
      </c>
      <c r="J3835" s="24" t="s">
        <v>11506</v>
      </c>
      <c r="K3835" s="24" t="s">
        <v>1939</v>
      </c>
    </row>
    <row r="3836" spans="1:11" x14ac:dyDescent="0.25">
      <c r="A3836" s="21">
        <v>30220715</v>
      </c>
      <c r="B3836" s="21" t="s">
        <v>9049</v>
      </c>
      <c r="C3836" s="21">
        <v>719</v>
      </c>
      <c r="D3836" s="22">
        <v>8</v>
      </c>
      <c r="E3836" s="53">
        <f t="shared" si="59"/>
        <v>0.2017000000000001</v>
      </c>
      <c r="F3836" s="53">
        <v>1.1500527217438268</v>
      </c>
      <c r="G3836" s="23">
        <v>1E-4</v>
      </c>
      <c r="H3836" s="20">
        <v>6.9999999999999999E-4</v>
      </c>
      <c r="I3836" s="14" t="s">
        <v>3044</v>
      </c>
      <c r="J3836" s="24" t="s">
        <v>9050</v>
      </c>
      <c r="K3836" s="24" t="s">
        <v>9051</v>
      </c>
    </row>
    <row r="3837" spans="1:11" x14ac:dyDescent="0.25">
      <c r="A3837" s="21">
        <v>30299373</v>
      </c>
      <c r="B3837" s="21" t="s">
        <v>660</v>
      </c>
      <c r="C3837" s="21">
        <v>2466</v>
      </c>
      <c r="D3837" s="22">
        <v>2</v>
      </c>
      <c r="E3837" s="53">
        <f t="shared" si="59"/>
        <v>0.20183000000000001</v>
      </c>
      <c r="F3837" s="53">
        <v>1.1501563566671875</v>
      </c>
      <c r="G3837" s="23">
        <v>4.1000000000000002E-2</v>
      </c>
      <c r="H3837" s="20">
        <v>0.1113</v>
      </c>
      <c r="I3837" s="14" t="s">
        <v>91</v>
      </c>
      <c r="J3837" s="24" t="s">
        <v>641</v>
      </c>
      <c r="K3837" s="24" t="s">
        <v>642</v>
      </c>
    </row>
    <row r="3838" spans="1:11" x14ac:dyDescent="0.25">
      <c r="A3838" s="21">
        <v>30252610</v>
      </c>
      <c r="B3838" s="21" t="s">
        <v>9844</v>
      </c>
      <c r="C3838" s="21">
        <v>55</v>
      </c>
      <c r="D3838" s="22">
        <v>31</v>
      </c>
      <c r="E3838" s="53">
        <f t="shared" si="59"/>
        <v>0.20233000000000007</v>
      </c>
      <c r="F3838" s="53">
        <v>1.1505550395675925</v>
      </c>
      <c r="G3838" s="23" t="s">
        <v>32</v>
      </c>
      <c r="H3838" s="20" t="s">
        <v>32</v>
      </c>
      <c r="I3838" s="14" t="s">
        <v>275</v>
      </c>
      <c r="J3838" s="24" t="s">
        <v>6002</v>
      </c>
      <c r="K3838" s="24" t="s">
        <v>6003</v>
      </c>
    </row>
    <row r="3839" spans="1:11" x14ac:dyDescent="0.25">
      <c r="A3839" s="21">
        <v>30190341</v>
      </c>
      <c r="B3839" s="21" t="s">
        <v>10560</v>
      </c>
      <c r="C3839" s="21">
        <v>1143</v>
      </c>
      <c r="D3839" s="22">
        <v>13</v>
      </c>
      <c r="E3839" s="53">
        <f t="shared" si="59"/>
        <v>0.20245999999999992</v>
      </c>
      <c r="F3839" s="53">
        <v>1.1506587197564164</v>
      </c>
      <c r="G3839" s="23" t="s">
        <v>32</v>
      </c>
      <c r="H3839" s="20" t="s">
        <v>32</v>
      </c>
      <c r="I3839" s="14" t="s">
        <v>1869</v>
      </c>
      <c r="J3839" s="24" t="s">
        <v>6180</v>
      </c>
      <c r="K3839" s="24" t="s">
        <v>256</v>
      </c>
    </row>
    <row r="3840" spans="1:11" x14ac:dyDescent="0.25">
      <c r="A3840" s="21">
        <v>30208065</v>
      </c>
      <c r="B3840" s="21" t="s">
        <v>7651</v>
      </c>
      <c r="C3840" s="21">
        <v>3087</v>
      </c>
      <c r="D3840" s="22">
        <v>3</v>
      </c>
      <c r="E3840" s="53">
        <f t="shared" si="59"/>
        <v>0.20269999999999991</v>
      </c>
      <c r="F3840" s="53">
        <v>1.1508501538823905</v>
      </c>
      <c r="G3840" s="23">
        <v>2.9999999999999997E-4</v>
      </c>
      <c r="H3840" s="20">
        <v>2E-3</v>
      </c>
      <c r="I3840" s="14" t="s">
        <v>33</v>
      </c>
      <c r="J3840" s="24" t="s">
        <v>7652</v>
      </c>
      <c r="K3840" s="24" t="s">
        <v>38</v>
      </c>
    </row>
    <row r="3841" spans="1:11" x14ac:dyDescent="0.25">
      <c r="A3841" s="21">
        <v>30193025</v>
      </c>
      <c r="B3841" s="21" t="s">
        <v>10888</v>
      </c>
      <c r="C3841" s="21">
        <v>2231</v>
      </c>
      <c r="D3841" s="22">
        <v>8</v>
      </c>
      <c r="E3841" s="53">
        <f t="shared" si="59"/>
        <v>0.20272000000000004</v>
      </c>
      <c r="F3841" s="53">
        <v>1.1508661081637652</v>
      </c>
      <c r="G3841" s="23">
        <v>1E-4</v>
      </c>
      <c r="H3841" s="20">
        <v>6.9999999999999999E-4</v>
      </c>
      <c r="I3841" s="14" t="s">
        <v>1086</v>
      </c>
      <c r="J3841" s="24" t="s">
        <v>10889</v>
      </c>
      <c r="K3841" s="24" t="s">
        <v>10890</v>
      </c>
    </row>
    <row r="3842" spans="1:11" x14ac:dyDescent="0.25">
      <c r="A3842" s="21">
        <v>30288675</v>
      </c>
      <c r="B3842" s="21" t="s">
        <v>8437</v>
      </c>
      <c r="C3842" s="21">
        <v>2426</v>
      </c>
      <c r="D3842" s="22">
        <v>9</v>
      </c>
      <c r="E3842" s="53">
        <f t="shared" si="59"/>
        <v>0.20278000000000013</v>
      </c>
      <c r="F3842" s="53">
        <v>1.1509139723349504</v>
      </c>
      <c r="G3842" s="23">
        <v>1.52E-2</v>
      </c>
      <c r="H3842" s="20">
        <v>5.21E-2</v>
      </c>
      <c r="I3842" s="14" t="s">
        <v>838</v>
      </c>
      <c r="J3842" s="24" t="s">
        <v>8438</v>
      </c>
      <c r="K3842" s="24" t="s">
        <v>8439</v>
      </c>
    </row>
    <row r="3843" spans="1:11" x14ac:dyDescent="0.25">
      <c r="A3843" s="21">
        <v>30223979</v>
      </c>
      <c r="B3843" s="21" t="s">
        <v>14709</v>
      </c>
      <c r="C3843" s="21">
        <v>3959</v>
      </c>
      <c r="D3843" s="22">
        <v>4</v>
      </c>
      <c r="E3843" s="53">
        <f t="shared" si="59"/>
        <v>0.2034999999999999</v>
      </c>
      <c r="F3843" s="53">
        <v>1.1514884976840445</v>
      </c>
      <c r="G3843" s="23">
        <v>0.1137</v>
      </c>
      <c r="H3843" s="20">
        <v>0.23549999999999999</v>
      </c>
      <c r="I3843" s="14" t="s">
        <v>60</v>
      </c>
      <c r="J3843" s="24" t="s">
        <v>14710</v>
      </c>
      <c r="K3843" s="24" t="s">
        <v>14711</v>
      </c>
    </row>
    <row r="3844" spans="1:11" x14ac:dyDescent="0.25">
      <c r="A3844" s="21">
        <v>30235663</v>
      </c>
      <c r="B3844" s="21" t="s">
        <v>3342</v>
      </c>
      <c r="C3844" s="21">
        <v>1774</v>
      </c>
      <c r="D3844" s="22">
        <v>5</v>
      </c>
      <c r="E3844" s="53">
        <f t="shared" ref="E3844:E3907" si="60">LOG(F3844,2)</f>
        <v>0.20353999999999994</v>
      </c>
      <c r="F3844" s="53">
        <v>1.1515204241668622</v>
      </c>
      <c r="G3844" s="23">
        <v>1.5900000000000001E-2</v>
      </c>
      <c r="H3844" s="20">
        <v>5.4100000000000002E-2</v>
      </c>
      <c r="I3844" s="14" t="s">
        <v>60</v>
      </c>
      <c r="J3844" s="24" t="s">
        <v>3343</v>
      </c>
      <c r="K3844" s="24" t="s">
        <v>3344</v>
      </c>
    </row>
    <row r="3845" spans="1:11" x14ac:dyDescent="0.25">
      <c r="A3845" s="21">
        <v>30310165</v>
      </c>
      <c r="B3845" s="21" t="s">
        <v>14712</v>
      </c>
      <c r="C3845" s="21">
        <v>1940</v>
      </c>
      <c r="D3845" s="22">
        <v>11</v>
      </c>
      <c r="E3845" s="53">
        <f t="shared" si="60"/>
        <v>0.20364999999999991</v>
      </c>
      <c r="F3845" s="53">
        <v>1.1516082265590091</v>
      </c>
      <c r="G3845" s="23">
        <v>5.4000000000000003E-3</v>
      </c>
      <c r="H3845" s="20">
        <v>2.2499999999999999E-2</v>
      </c>
      <c r="I3845" s="14" t="s">
        <v>12463</v>
      </c>
      <c r="J3845" s="24" t="s">
        <v>2924</v>
      </c>
      <c r="K3845" s="24" t="s">
        <v>2925</v>
      </c>
    </row>
    <row r="3846" spans="1:11" x14ac:dyDescent="0.25">
      <c r="A3846" s="21">
        <v>30249587</v>
      </c>
      <c r="B3846" s="21" t="s">
        <v>11374</v>
      </c>
      <c r="C3846" s="21">
        <v>2388</v>
      </c>
      <c r="D3846" s="22">
        <v>5</v>
      </c>
      <c r="E3846" s="53">
        <f t="shared" si="60"/>
        <v>0.20369999999999999</v>
      </c>
      <c r="F3846" s="53">
        <v>1.1516481389504016</v>
      </c>
      <c r="G3846" s="23">
        <v>6.1400000000000003E-2</v>
      </c>
      <c r="H3846" s="20">
        <v>0.1515</v>
      </c>
      <c r="I3846" s="14" t="s">
        <v>11375</v>
      </c>
      <c r="J3846" s="24" t="s">
        <v>11376</v>
      </c>
      <c r="K3846" s="24" t="s">
        <v>11377</v>
      </c>
    </row>
    <row r="3847" spans="1:11" x14ac:dyDescent="0.25">
      <c r="A3847" s="21">
        <v>30308963</v>
      </c>
      <c r="B3847" s="21" t="s">
        <v>7703</v>
      </c>
      <c r="C3847" s="21">
        <v>4301</v>
      </c>
      <c r="D3847" s="22">
        <v>1</v>
      </c>
      <c r="E3847" s="53">
        <f t="shared" si="60"/>
        <v>0.20384000000000005</v>
      </c>
      <c r="F3847" s="53">
        <v>1.1517599010055142</v>
      </c>
      <c r="G3847" s="23">
        <v>6.83E-2</v>
      </c>
      <c r="H3847" s="20">
        <v>0.16370000000000001</v>
      </c>
      <c r="I3847" s="14" t="s">
        <v>1086</v>
      </c>
      <c r="J3847" s="24" t="s">
        <v>7704</v>
      </c>
      <c r="K3847" s="24" t="s">
        <v>7705</v>
      </c>
    </row>
    <row r="3848" spans="1:11" x14ac:dyDescent="0.25">
      <c r="A3848" s="21">
        <v>30272019</v>
      </c>
      <c r="B3848" s="21" t="s">
        <v>14713</v>
      </c>
      <c r="C3848" s="21">
        <v>1682</v>
      </c>
      <c r="D3848" s="22">
        <v>2</v>
      </c>
      <c r="E3848" s="53">
        <f t="shared" si="60"/>
        <v>0.20389999999999991</v>
      </c>
      <c r="F3848" s="53">
        <v>1.1518078023492715</v>
      </c>
      <c r="G3848" s="23">
        <v>0.26390000000000002</v>
      </c>
      <c r="H3848" s="20">
        <v>0.42720000000000002</v>
      </c>
      <c r="I3848" s="14" t="s">
        <v>1306</v>
      </c>
      <c r="J3848" s="24" t="s">
        <v>1307</v>
      </c>
      <c r="K3848" s="24" t="s">
        <v>256</v>
      </c>
    </row>
    <row r="3849" spans="1:11" x14ac:dyDescent="0.25">
      <c r="A3849" s="21">
        <v>30201284</v>
      </c>
      <c r="B3849" s="21" t="s">
        <v>8104</v>
      </c>
      <c r="C3849" s="21">
        <v>3000</v>
      </c>
      <c r="D3849" s="22">
        <v>2</v>
      </c>
      <c r="E3849" s="53">
        <f t="shared" si="60"/>
        <v>0.20410000000000009</v>
      </c>
      <c r="F3849" s="53">
        <v>1.1519674878837227</v>
      </c>
      <c r="G3849" s="23">
        <v>0.40200000000000002</v>
      </c>
      <c r="H3849" s="20">
        <v>0.56520000000000004</v>
      </c>
      <c r="I3849" s="14" t="s">
        <v>2738</v>
      </c>
      <c r="J3849" s="24" t="s">
        <v>2739</v>
      </c>
      <c r="K3849" s="24" t="s">
        <v>2740</v>
      </c>
    </row>
    <row r="3850" spans="1:11" x14ac:dyDescent="0.25">
      <c r="A3850" s="21">
        <v>30300559</v>
      </c>
      <c r="B3850" s="21" t="s">
        <v>10660</v>
      </c>
      <c r="C3850" s="21">
        <v>3586</v>
      </c>
      <c r="D3850" s="22">
        <v>3</v>
      </c>
      <c r="E3850" s="53">
        <f t="shared" si="60"/>
        <v>0.20419999999999991</v>
      </c>
      <c r="F3850" s="53">
        <v>1.1520473389527501</v>
      </c>
      <c r="G3850" s="23">
        <v>0.31219999999999998</v>
      </c>
      <c r="H3850" s="20">
        <v>0.47720000000000001</v>
      </c>
      <c r="I3850" s="14" t="s">
        <v>60</v>
      </c>
      <c r="J3850" s="24" t="s">
        <v>10661</v>
      </c>
      <c r="K3850" s="24" t="s">
        <v>60</v>
      </c>
    </row>
    <row r="3851" spans="1:11" x14ac:dyDescent="0.25">
      <c r="A3851" s="21">
        <v>30232437</v>
      </c>
      <c r="B3851" s="21" t="s">
        <v>8291</v>
      </c>
      <c r="C3851" s="21">
        <v>1010</v>
      </c>
      <c r="D3851" s="22">
        <v>5</v>
      </c>
      <c r="E3851" s="53">
        <f t="shared" si="60"/>
        <v>0.20423999999999989</v>
      </c>
      <c r="F3851" s="53">
        <v>1.1520792809301525</v>
      </c>
      <c r="G3851" s="23">
        <v>2.4899999999999999E-2</v>
      </c>
      <c r="H3851" s="20">
        <v>7.6300000000000007E-2</v>
      </c>
      <c r="I3851" s="14" t="s">
        <v>8292</v>
      </c>
      <c r="J3851" s="24" t="s">
        <v>8293</v>
      </c>
      <c r="K3851" s="24" t="s">
        <v>8294</v>
      </c>
    </row>
    <row r="3852" spans="1:11" x14ac:dyDescent="0.25">
      <c r="A3852" s="21">
        <v>30251839</v>
      </c>
      <c r="B3852" s="21" t="s">
        <v>5361</v>
      </c>
      <c r="C3852" s="21">
        <v>3060</v>
      </c>
      <c r="D3852" s="22">
        <v>5</v>
      </c>
      <c r="E3852" s="53">
        <f t="shared" si="60"/>
        <v>0.20447000000000012</v>
      </c>
      <c r="F3852" s="53">
        <v>1.1522629644877662</v>
      </c>
      <c r="G3852" s="23">
        <v>2.5999999999999999E-2</v>
      </c>
      <c r="H3852" s="20">
        <v>7.9200000000000007E-2</v>
      </c>
      <c r="I3852" s="14" t="s">
        <v>3945</v>
      </c>
      <c r="J3852" s="24" t="s">
        <v>5362</v>
      </c>
      <c r="K3852" s="24" t="s">
        <v>5363</v>
      </c>
    </row>
    <row r="3853" spans="1:11" x14ac:dyDescent="0.25">
      <c r="A3853" s="21">
        <v>30214450</v>
      </c>
      <c r="B3853" s="21" t="s">
        <v>6553</v>
      </c>
      <c r="C3853" s="21">
        <v>3784</v>
      </c>
      <c r="D3853" s="22">
        <v>3</v>
      </c>
      <c r="E3853" s="53">
        <f t="shared" si="60"/>
        <v>0.20463000000000006</v>
      </c>
      <c r="F3853" s="53">
        <v>1.152390761626229</v>
      </c>
      <c r="G3853" s="23">
        <v>8.2000000000000007E-3</v>
      </c>
      <c r="H3853" s="20">
        <v>3.1699999999999999E-2</v>
      </c>
      <c r="I3853" s="14" t="s">
        <v>110</v>
      </c>
      <c r="J3853" s="24" t="s">
        <v>6554</v>
      </c>
      <c r="K3853" s="24" t="s">
        <v>6555</v>
      </c>
    </row>
    <row r="3854" spans="1:11" x14ac:dyDescent="0.25">
      <c r="A3854" s="21">
        <v>30189177</v>
      </c>
      <c r="B3854" s="21" t="s">
        <v>10865</v>
      </c>
      <c r="C3854" s="21">
        <v>1315</v>
      </c>
      <c r="D3854" s="22">
        <v>7</v>
      </c>
      <c r="E3854" s="53">
        <f t="shared" si="60"/>
        <v>0.20476000000000003</v>
      </c>
      <c r="F3854" s="53">
        <v>1.1524946072378299</v>
      </c>
      <c r="G3854" s="23">
        <v>2.1399999999999999E-2</v>
      </c>
      <c r="H3854" s="20">
        <v>6.83E-2</v>
      </c>
      <c r="I3854" s="14" t="s">
        <v>4284</v>
      </c>
      <c r="J3854" s="24" t="s">
        <v>4285</v>
      </c>
      <c r="K3854" s="24" t="s">
        <v>4286</v>
      </c>
    </row>
    <row r="3855" spans="1:11" x14ac:dyDescent="0.25">
      <c r="A3855" s="21">
        <v>30224297</v>
      </c>
      <c r="B3855" s="21" t="s">
        <v>9524</v>
      </c>
      <c r="C3855" s="21">
        <v>446</v>
      </c>
      <c r="D3855" s="22">
        <v>26</v>
      </c>
      <c r="E3855" s="53">
        <f t="shared" si="60"/>
        <v>0.20476000000000003</v>
      </c>
      <c r="F3855" s="53">
        <v>1.1524946072378299</v>
      </c>
      <c r="G3855" s="23" t="s">
        <v>32</v>
      </c>
      <c r="H3855" s="20" t="s">
        <v>32</v>
      </c>
      <c r="I3855" s="14" t="s">
        <v>60</v>
      </c>
      <c r="J3855" s="24" t="s">
        <v>9525</v>
      </c>
      <c r="K3855" s="24" t="s">
        <v>60</v>
      </c>
    </row>
    <row r="3856" spans="1:11" x14ac:dyDescent="0.25">
      <c r="A3856" s="21">
        <v>30309141</v>
      </c>
      <c r="B3856" s="21" t="s">
        <v>10897</v>
      </c>
      <c r="C3856" s="21">
        <v>3394</v>
      </c>
      <c r="D3856" s="22">
        <v>1</v>
      </c>
      <c r="E3856" s="53">
        <f t="shared" si="60"/>
        <v>0.20479999999999995</v>
      </c>
      <c r="F3856" s="53">
        <v>1.1525265616163143</v>
      </c>
      <c r="G3856" s="23">
        <v>0.18590000000000001</v>
      </c>
      <c r="H3856" s="20">
        <v>0.33329999999999999</v>
      </c>
      <c r="I3856" s="14" t="s">
        <v>91</v>
      </c>
      <c r="J3856" s="24" t="s">
        <v>3169</v>
      </c>
      <c r="K3856" s="24" t="s">
        <v>345</v>
      </c>
    </row>
    <row r="3857" spans="1:11" x14ac:dyDescent="0.25">
      <c r="A3857" s="21">
        <v>30232036</v>
      </c>
      <c r="B3857" s="21" t="s">
        <v>14714</v>
      </c>
      <c r="C3857" s="21">
        <v>4429</v>
      </c>
      <c r="D3857" s="22">
        <v>1</v>
      </c>
      <c r="E3857" s="53">
        <f t="shared" si="60"/>
        <v>0.2052000000000001</v>
      </c>
      <c r="F3857" s="53">
        <v>1.1528461541338795</v>
      </c>
      <c r="G3857" s="23">
        <v>0.20649999999999999</v>
      </c>
      <c r="H3857" s="20">
        <v>0.35749999999999998</v>
      </c>
      <c r="I3857" s="14" t="s">
        <v>2882</v>
      </c>
      <c r="J3857" s="24" t="s">
        <v>14715</v>
      </c>
      <c r="K3857" s="24" t="s">
        <v>14716</v>
      </c>
    </row>
    <row r="3858" spans="1:11" x14ac:dyDescent="0.25">
      <c r="A3858" s="21">
        <v>30233626</v>
      </c>
      <c r="B3858" s="21" t="s">
        <v>12140</v>
      </c>
      <c r="C3858" s="21">
        <v>3673</v>
      </c>
      <c r="D3858" s="22">
        <v>1</v>
      </c>
      <c r="E3858" s="53">
        <f t="shared" si="60"/>
        <v>0.2052999999999999</v>
      </c>
      <c r="F3858" s="53">
        <v>1.1529260661095211</v>
      </c>
      <c r="G3858" s="23">
        <v>0.52170000000000005</v>
      </c>
      <c r="H3858" s="20">
        <v>0.66820000000000002</v>
      </c>
      <c r="I3858" s="14" t="s">
        <v>510</v>
      </c>
      <c r="J3858" s="24" t="s">
        <v>12141</v>
      </c>
      <c r="K3858" s="24" t="s">
        <v>3388</v>
      </c>
    </row>
    <row r="3859" spans="1:11" x14ac:dyDescent="0.25">
      <c r="A3859" s="21">
        <v>30250922</v>
      </c>
      <c r="B3859" s="21" t="s">
        <v>4195</v>
      </c>
      <c r="C3859" s="21">
        <v>795</v>
      </c>
      <c r="D3859" s="22">
        <v>3</v>
      </c>
      <c r="E3859" s="53">
        <f t="shared" si="60"/>
        <v>0.20570999999999995</v>
      </c>
      <c r="F3859" s="53">
        <v>1.153253763126848</v>
      </c>
      <c r="G3859" s="23">
        <v>3.8199999999999998E-2</v>
      </c>
      <c r="H3859" s="20">
        <v>0.1052</v>
      </c>
      <c r="I3859" s="14" t="s">
        <v>1683</v>
      </c>
      <c r="J3859" s="24" t="s">
        <v>4196</v>
      </c>
      <c r="K3859" s="24" t="s">
        <v>4197</v>
      </c>
    </row>
    <row r="3860" spans="1:11" x14ac:dyDescent="0.25">
      <c r="A3860" s="21">
        <v>30239410</v>
      </c>
      <c r="B3860" s="21" t="s">
        <v>10219</v>
      </c>
      <c r="C3860" s="21">
        <v>1216</v>
      </c>
      <c r="D3860" s="22">
        <v>15</v>
      </c>
      <c r="E3860" s="53">
        <f t="shared" si="60"/>
        <v>0.20582000000000014</v>
      </c>
      <c r="F3860" s="53">
        <v>1.153341697684525</v>
      </c>
      <c r="G3860" s="23">
        <v>4.0000000000000002E-4</v>
      </c>
      <c r="H3860" s="20">
        <v>2.5000000000000001E-3</v>
      </c>
      <c r="I3860" s="14" t="s">
        <v>4255</v>
      </c>
      <c r="J3860" s="24" t="s">
        <v>10220</v>
      </c>
      <c r="K3860" s="24" t="s">
        <v>1057</v>
      </c>
    </row>
    <row r="3861" spans="1:11" x14ac:dyDescent="0.25">
      <c r="A3861" s="21">
        <v>30258533</v>
      </c>
      <c r="B3861" s="21" t="s">
        <v>9207</v>
      </c>
      <c r="C3861" s="21">
        <v>4087</v>
      </c>
      <c r="D3861" s="22">
        <v>2</v>
      </c>
      <c r="E3861" s="53">
        <f t="shared" si="60"/>
        <v>0.20598999999999998</v>
      </c>
      <c r="F3861" s="53">
        <v>1.1534776097347825</v>
      </c>
      <c r="G3861" s="23">
        <v>3.1399999999999997E-2</v>
      </c>
      <c r="H3861" s="20">
        <v>9.0800000000000006E-2</v>
      </c>
      <c r="I3861" s="14" t="s">
        <v>44</v>
      </c>
      <c r="J3861" s="24" t="s">
        <v>3688</v>
      </c>
      <c r="K3861" s="24" t="s">
        <v>46</v>
      </c>
    </row>
    <row r="3862" spans="1:11" x14ac:dyDescent="0.25">
      <c r="A3862" s="21">
        <v>30261946</v>
      </c>
      <c r="B3862" s="21" t="s">
        <v>6201</v>
      </c>
      <c r="C3862" s="21">
        <v>659</v>
      </c>
      <c r="D3862" s="22">
        <v>3</v>
      </c>
      <c r="E3862" s="53">
        <f t="shared" si="60"/>
        <v>0.20599999999999993</v>
      </c>
      <c r="F3862" s="53">
        <v>1.1534856050600224</v>
      </c>
      <c r="G3862" s="23">
        <v>9.8699999999999996E-2</v>
      </c>
      <c r="H3862" s="20">
        <v>0.214</v>
      </c>
      <c r="I3862" s="14" t="s">
        <v>614</v>
      </c>
      <c r="J3862" s="24" t="s">
        <v>6202</v>
      </c>
      <c r="K3862" s="24" t="s">
        <v>6203</v>
      </c>
    </row>
    <row r="3863" spans="1:11" x14ac:dyDescent="0.25">
      <c r="A3863" s="21">
        <v>30305338</v>
      </c>
      <c r="B3863" s="21" t="s">
        <v>10936</v>
      </c>
      <c r="C3863" s="21">
        <v>2374</v>
      </c>
      <c r="D3863" s="22">
        <v>2</v>
      </c>
      <c r="E3863" s="53">
        <f t="shared" si="60"/>
        <v>0.20630000000000004</v>
      </c>
      <c r="F3863" s="53">
        <v>1.1537254905890439</v>
      </c>
      <c r="G3863" s="23">
        <v>0.1236</v>
      </c>
      <c r="H3863" s="20">
        <v>0.25009999999999999</v>
      </c>
      <c r="I3863" s="14" t="s">
        <v>5933</v>
      </c>
      <c r="J3863" s="24" t="s">
        <v>5934</v>
      </c>
      <c r="K3863" s="24" t="s">
        <v>5935</v>
      </c>
    </row>
    <row r="3864" spans="1:11" x14ac:dyDescent="0.25">
      <c r="A3864" s="21">
        <v>30294814</v>
      </c>
      <c r="B3864" s="21" t="s">
        <v>3199</v>
      </c>
      <c r="C3864" s="21">
        <v>2262</v>
      </c>
      <c r="D3864" s="22">
        <v>7</v>
      </c>
      <c r="E3864" s="53">
        <f t="shared" si="60"/>
        <v>0.20655999999999994</v>
      </c>
      <c r="F3864" s="53">
        <v>1.1539334317343224</v>
      </c>
      <c r="G3864" s="23">
        <v>3.61E-2</v>
      </c>
      <c r="H3864" s="20">
        <v>0.1008</v>
      </c>
      <c r="I3864" s="14" t="s">
        <v>510</v>
      </c>
      <c r="J3864" s="24" t="s">
        <v>3200</v>
      </c>
      <c r="K3864" s="24" t="s">
        <v>3201</v>
      </c>
    </row>
    <row r="3865" spans="1:11" x14ac:dyDescent="0.25">
      <c r="A3865" s="21">
        <v>30187408</v>
      </c>
      <c r="B3865" s="21" t="s">
        <v>6225</v>
      </c>
      <c r="C3865" s="21">
        <v>3861</v>
      </c>
      <c r="D3865" s="22">
        <v>2</v>
      </c>
      <c r="E3865" s="53">
        <f t="shared" si="60"/>
        <v>0.20660000000000009</v>
      </c>
      <c r="F3865" s="53">
        <v>1.1539654260060457</v>
      </c>
      <c r="G3865" s="23">
        <v>0.32650000000000001</v>
      </c>
      <c r="H3865" s="20">
        <v>0.48959999999999998</v>
      </c>
      <c r="I3865" s="14" t="s">
        <v>1900</v>
      </c>
      <c r="J3865" s="24" t="s">
        <v>1901</v>
      </c>
      <c r="K3865" s="24" t="s">
        <v>1678</v>
      </c>
    </row>
    <row r="3866" spans="1:11" x14ac:dyDescent="0.25">
      <c r="A3866" s="21">
        <v>30192409</v>
      </c>
      <c r="B3866" s="21" t="s">
        <v>10959</v>
      </c>
      <c r="C3866" s="21">
        <v>3930</v>
      </c>
      <c r="D3866" s="22">
        <v>1</v>
      </c>
      <c r="E3866" s="53">
        <f t="shared" si="60"/>
        <v>0.20779999999999996</v>
      </c>
      <c r="F3866" s="53">
        <v>1.1549256667613865</v>
      </c>
      <c r="G3866" s="23">
        <v>0.29170000000000001</v>
      </c>
      <c r="H3866" s="20">
        <v>0.45739999999999997</v>
      </c>
      <c r="I3866" s="14" t="s">
        <v>91</v>
      </c>
      <c r="J3866" s="24" t="s">
        <v>10960</v>
      </c>
      <c r="K3866" s="24" t="s">
        <v>5162</v>
      </c>
    </row>
    <row r="3867" spans="1:11" x14ac:dyDescent="0.25">
      <c r="A3867" s="21">
        <v>30262478</v>
      </c>
      <c r="B3867" s="21" t="s">
        <v>10446</v>
      </c>
      <c r="C3867" s="21">
        <v>2644</v>
      </c>
      <c r="D3867" s="22">
        <v>4</v>
      </c>
      <c r="E3867" s="53">
        <f t="shared" si="60"/>
        <v>0.2078299999999999</v>
      </c>
      <c r="F3867" s="53">
        <v>1.1549496830151778</v>
      </c>
      <c r="G3867" s="23">
        <v>1.41E-2</v>
      </c>
      <c r="H3867" s="20">
        <v>4.9000000000000002E-2</v>
      </c>
      <c r="I3867" s="14" t="s">
        <v>91</v>
      </c>
      <c r="J3867" s="24" t="s">
        <v>10447</v>
      </c>
      <c r="K3867" s="24" t="s">
        <v>1703</v>
      </c>
    </row>
    <row r="3868" spans="1:11" x14ac:dyDescent="0.25">
      <c r="A3868" s="21">
        <v>30202841</v>
      </c>
      <c r="B3868" s="21" t="s">
        <v>14717</v>
      </c>
      <c r="C3868" s="21">
        <v>4660</v>
      </c>
      <c r="D3868" s="22">
        <v>1</v>
      </c>
      <c r="E3868" s="53">
        <f t="shared" si="60"/>
        <v>0.20789999999999995</v>
      </c>
      <c r="F3868" s="53">
        <v>1.1550057228828554</v>
      </c>
      <c r="G3868" s="23">
        <v>0.32419999999999999</v>
      </c>
      <c r="H3868" s="20">
        <v>0.4874</v>
      </c>
      <c r="I3868" s="14" t="s">
        <v>91</v>
      </c>
      <c r="J3868" s="24" t="s">
        <v>10639</v>
      </c>
      <c r="K3868" s="24" t="s">
        <v>4909</v>
      </c>
    </row>
    <row r="3869" spans="1:11" x14ac:dyDescent="0.25">
      <c r="A3869" s="21">
        <v>30259232</v>
      </c>
      <c r="B3869" s="21" t="s">
        <v>918</v>
      </c>
      <c r="C3869" s="21">
        <v>4678</v>
      </c>
      <c r="D3869" s="22">
        <v>1</v>
      </c>
      <c r="E3869" s="53">
        <f t="shared" si="60"/>
        <v>0.20810000000000009</v>
      </c>
      <c r="F3869" s="53">
        <v>1.1551658517739574</v>
      </c>
      <c r="G3869" s="23">
        <v>0.21460000000000001</v>
      </c>
      <c r="H3869" s="20">
        <v>0.3679</v>
      </c>
      <c r="I3869" s="14" t="s">
        <v>871</v>
      </c>
      <c r="J3869" s="24" t="s">
        <v>919</v>
      </c>
      <c r="K3869" s="24" t="s">
        <v>920</v>
      </c>
    </row>
    <row r="3870" spans="1:11" x14ac:dyDescent="0.25">
      <c r="A3870" s="21">
        <v>30239692</v>
      </c>
      <c r="B3870" s="21" t="s">
        <v>274</v>
      </c>
      <c r="C3870" s="21">
        <v>272</v>
      </c>
      <c r="D3870" s="22">
        <v>5</v>
      </c>
      <c r="E3870" s="53">
        <f t="shared" si="60"/>
        <v>0.2082999999999999</v>
      </c>
      <c r="F3870" s="53">
        <v>1.1553260028651757</v>
      </c>
      <c r="G3870" s="23">
        <v>8.5699999999999998E-2</v>
      </c>
      <c r="H3870" s="20">
        <v>0.19359999999999999</v>
      </c>
      <c r="I3870" s="14" t="s">
        <v>275</v>
      </c>
      <c r="J3870" s="24" t="s">
        <v>276</v>
      </c>
      <c r="K3870" s="24" t="s">
        <v>277</v>
      </c>
    </row>
    <row r="3871" spans="1:11" x14ac:dyDescent="0.25">
      <c r="A3871" s="21">
        <v>30211493</v>
      </c>
      <c r="B3871" s="21" t="s">
        <v>2597</v>
      </c>
      <c r="C3871" s="21">
        <v>2328</v>
      </c>
      <c r="D3871" s="22">
        <v>2</v>
      </c>
      <c r="E3871" s="53">
        <f t="shared" si="60"/>
        <v>0.20860000000000009</v>
      </c>
      <c r="F3871" s="53">
        <v>1.1555662711339552</v>
      </c>
      <c r="G3871" s="23">
        <v>0.1336</v>
      </c>
      <c r="H3871" s="20">
        <v>0.26529999999999998</v>
      </c>
      <c r="I3871" s="14" t="s">
        <v>838</v>
      </c>
      <c r="J3871" s="24" t="s">
        <v>2598</v>
      </c>
      <c r="K3871" s="24" t="s">
        <v>2599</v>
      </c>
    </row>
    <row r="3872" spans="1:11" x14ac:dyDescent="0.25">
      <c r="A3872" s="21">
        <v>30228484</v>
      </c>
      <c r="B3872" s="21" t="s">
        <v>10616</v>
      </c>
      <c r="C3872" s="21">
        <v>839</v>
      </c>
      <c r="D3872" s="22">
        <v>3</v>
      </c>
      <c r="E3872" s="53">
        <f t="shared" si="60"/>
        <v>0.20890000000000003</v>
      </c>
      <c r="F3872" s="53">
        <v>1.1558065893703113</v>
      </c>
      <c r="G3872" s="23">
        <v>0.17799999999999999</v>
      </c>
      <c r="H3872" s="20">
        <v>0.32450000000000001</v>
      </c>
      <c r="I3872" s="14" t="s">
        <v>1656</v>
      </c>
      <c r="J3872" s="24" t="s">
        <v>8677</v>
      </c>
      <c r="K3872" s="24" t="s">
        <v>8678</v>
      </c>
    </row>
    <row r="3873" spans="1:11" x14ac:dyDescent="0.25">
      <c r="A3873" s="21">
        <v>30312877</v>
      </c>
      <c r="B3873" s="21" t="s">
        <v>4832</v>
      </c>
      <c r="C3873" s="21">
        <v>1453</v>
      </c>
      <c r="D3873" s="22">
        <v>13</v>
      </c>
      <c r="E3873" s="53">
        <f t="shared" si="60"/>
        <v>0.20895999999999992</v>
      </c>
      <c r="F3873" s="53">
        <v>1.1558546590146062</v>
      </c>
      <c r="G3873" s="23" t="s">
        <v>32</v>
      </c>
      <c r="H3873" s="20" t="s">
        <v>32</v>
      </c>
      <c r="I3873" s="14" t="s">
        <v>157</v>
      </c>
      <c r="J3873" s="24" t="s">
        <v>4833</v>
      </c>
      <c r="K3873" s="24" t="s">
        <v>4834</v>
      </c>
    </row>
    <row r="3874" spans="1:11" x14ac:dyDescent="0.25">
      <c r="A3874" s="21">
        <v>30197458</v>
      </c>
      <c r="B3874" s="21" t="s">
        <v>14718</v>
      </c>
      <c r="C3874" s="21">
        <v>3021</v>
      </c>
      <c r="D3874" s="22">
        <v>3</v>
      </c>
      <c r="E3874" s="53">
        <f t="shared" si="60"/>
        <v>0.20899999999999991</v>
      </c>
      <c r="F3874" s="53">
        <v>1.1558867065547986</v>
      </c>
      <c r="G3874" s="23">
        <v>5.4300000000000001E-2</v>
      </c>
      <c r="H3874" s="20">
        <v>0.1381</v>
      </c>
      <c r="I3874" s="14" t="s">
        <v>1861</v>
      </c>
      <c r="J3874" s="24" t="s">
        <v>14719</v>
      </c>
      <c r="K3874" s="24" t="s">
        <v>11042</v>
      </c>
    </row>
    <row r="3875" spans="1:11" x14ac:dyDescent="0.25">
      <c r="A3875" s="21">
        <v>30306170</v>
      </c>
      <c r="B3875" s="21" t="s">
        <v>14720</v>
      </c>
      <c r="C3875" s="21">
        <v>1797</v>
      </c>
      <c r="D3875" s="22">
        <v>3</v>
      </c>
      <c r="E3875" s="53">
        <f t="shared" si="60"/>
        <v>0.20911999999999997</v>
      </c>
      <c r="F3875" s="53">
        <v>1.1559828545068276</v>
      </c>
      <c r="G3875" s="23">
        <v>8.5000000000000006E-3</v>
      </c>
      <c r="H3875" s="20">
        <v>3.2599999999999997E-2</v>
      </c>
      <c r="I3875" s="14" t="s">
        <v>91</v>
      </c>
      <c r="J3875" s="24" t="s">
        <v>14721</v>
      </c>
      <c r="K3875" s="24" t="s">
        <v>14722</v>
      </c>
    </row>
    <row r="3876" spans="1:11" x14ac:dyDescent="0.25">
      <c r="A3876" s="21">
        <v>30260818</v>
      </c>
      <c r="B3876" s="21" t="s">
        <v>14723</v>
      </c>
      <c r="C3876" s="21">
        <v>982</v>
      </c>
      <c r="D3876" s="22">
        <v>14</v>
      </c>
      <c r="E3876" s="53">
        <f t="shared" si="60"/>
        <v>0.20927000000000009</v>
      </c>
      <c r="F3876" s="53">
        <v>1.1561030506936996</v>
      </c>
      <c r="G3876" s="23">
        <v>1E-3</v>
      </c>
      <c r="H3876" s="20">
        <v>5.4999999999999997E-3</v>
      </c>
      <c r="I3876" s="14" t="s">
        <v>6138</v>
      </c>
      <c r="J3876" s="24" t="s">
        <v>8513</v>
      </c>
      <c r="K3876" s="24" t="s">
        <v>8514</v>
      </c>
    </row>
    <row r="3877" spans="1:11" x14ac:dyDescent="0.25">
      <c r="A3877" s="21">
        <v>30274561</v>
      </c>
      <c r="B3877" s="21" t="s">
        <v>14724</v>
      </c>
      <c r="C3877" s="21">
        <v>926</v>
      </c>
      <c r="D3877" s="22">
        <v>7</v>
      </c>
      <c r="E3877" s="53">
        <f t="shared" si="60"/>
        <v>0.20976999999999998</v>
      </c>
      <c r="F3877" s="53">
        <v>1.1565037949183832</v>
      </c>
      <c r="G3877" s="23">
        <v>5.3E-3</v>
      </c>
      <c r="H3877" s="20">
        <v>2.2200000000000001E-2</v>
      </c>
      <c r="I3877" s="14" t="s">
        <v>510</v>
      </c>
      <c r="J3877" s="24" t="s">
        <v>14725</v>
      </c>
      <c r="K3877" s="24" t="s">
        <v>14726</v>
      </c>
    </row>
    <row r="3878" spans="1:11" x14ac:dyDescent="0.25">
      <c r="A3878" s="21">
        <v>30278340</v>
      </c>
      <c r="B3878" s="21" t="s">
        <v>8622</v>
      </c>
      <c r="C3878" s="21">
        <v>962</v>
      </c>
      <c r="D3878" s="22">
        <v>18</v>
      </c>
      <c r="E3878" s="53">
        <f t="shared" si="60"/>
        <v>0.21002000000000004</v>
      </c>
      <c r="F3878" s="53">
        <v>1.1567042191195041</v>
      </c>
      <c r="G3878" s="23">
        <v>2.9999999999999997E-4</v>
      </c>
      <c r="H3878" s="20">
        <v>2E-3</v>
      </c>
      <c r="I3878" s="14" t="s">
        <v>91</v>
      </c>
      <c r="J3878" s="24" t="s">
        <v>8623</v>
      </c>
      <c r="K3878" s="24" t="s">
        <v>6323</v>
      </c>
    </row>
    <row r="3879" spans="1:11" x14ac:dyDescent="0.25">
      <c r="A3879" s="21">
        <v>30241268</v>
      </c>
      <c r="B3879" s="21" t="s">
        <v>10898</v>
      </c>
      <c r="C3879" s="21">
        <v>2951</v>
      </c>
      <c r="D3879" s="22">
        <v>3</v>
      </c>
      <c r="E3879" s="53">
        <f t="shared" si="60"/>
        <v>0.21003999999999987</v>
      </c>
      <c r="F3879" s="53">
        <v>1.1567202545560173</v>
      </c>
      <c r="G3879" s="23">
        <v>2.24E-2</v>
      </c>
      <c r="H3879" s="20">
        <v>7.0699999999999999E-2</v>
      </c>
      <c r="I3879" s="14" t="s">
        <v>91</v>
      </c>
      <c r="J3879" s="24" t="s">
        <v>10899</v>
      </c>
      <c r="K3879" s="24" t="s">
        <v>10900</v>
      </c>
    </row>
    <row r="3880" spans="1:11" x14ac:dyDescent="0.25">
      <c r="A3880" s="21">
        <v>30236321</v>
      </c>
      <c r="B3880" s="21" t="s">
        <v>14727</v>
      </c>
      <c r="C3880" s="21">
        <v>1895</v>
      </c>
      <c r="D3880" s="22">
        <v>13</v>
      </c>
      <c r="E3880" s="53">
        <f t="shared" si="60"/>
        <v>0.21029999999999993</v>
      </c>
      <c r="F3880" s="53">
        <v>1.1569287354611038</v>
      </c>
      <c r="G3880" s="23">
        <v>5.9999999999999995E-4</v>
      </c>
      <c r="H3880" s="20">
        <v>3.5000000000000001E-3</v>
      </c>
      <c r="I3880" s="14" t="s">
        <v>7151</v>
      </c>
      <c r="J3880" s="24" t="s">
        <v>14728</v>
      </c>
      <c r="K3880" s="24" t="s">
        <v>7153</v>
      </c>
    </row>
    <row r="3881" spans="1:11" x14ac:dyDescent="0.25">
      <c r="A3881" s="21">
        <v>30250291</v>
      </c>
      <c r="B3881" s="21" t="s">
        <v>493</v>
      </c>
      <c r="C3881" s="21">
        <v>284</v>
      </c>
      <c r="D3881" s="22">
        <v>48</v>
      </c>
      <c r="E3881" s="53">
        <f t="shared" si="60"/>
        <v>0.21068999999999996</v>
      </c>
      <c r="F3881" s="53">
        <v>1.1572415272748244</v>
      </c>
      <c r="G3881" s="23">
        <v>1.95E-2</v>
      </c>
      <c r="H3881" s="20">
        <v>6.3600000000000004E-2</v>
      </c>
      <c r="I3881" s="14" t="s">
        <v>60</v>
      </c>
      <c r="J3881" s="24" t="s">
        <v>494</v>
      </c>
      <c r="K3881" s="24" t="s">
        <v>495</v>
      </c>
    </row>
    <row r="3882" spans="1:11" x14ac:dyDescent="0.25">
      <c r="A3882" s="21">
        <v>30280210</v>
      </c>
      <c r="B3882" s="21" t="s">
        <v>14729</v>
      </c>
      <c r="C3882" s="21">
        <v>3755</v>
      </c>
      <c r="D3882" s="22">
        <v>5</v>
      </c>
      <c r="E3882" s="53">
        <f t="shared" si="60"/>
        <v>0.21085999999999985</v>
      </c>
      <c r="F3882" s="53">
        <v>1.1573778988886583</v>
      </c>
      <c r="G3882" s="23">
        <v>1E-3</v>
      </c>
      <c r="H3882" s="20">
        <v>5.4999999999999997E-3</v>
      </c>
      <c r="I3882" s="14" t="s">
        <v>60</v>
      </c>
      <c r="J3882" s="24" t="s">
        <v>9537</v>
      </c>
      <c r="K3882" s="24" t="s">
        <v>995</v>
      </c>
    </row>
    <row r="3883" spans="1:11" x14ac:dyDescent="0.25">
      <c r="A3883" s="21">
        <v>30286760</v>
      </c>
      <c r="B3883" s="21" t="s">
        <v>11668</v>
      </c>
      <c r="C3883" s="21">
        <v>2435</v>
      </c>
      <c r="D3883" s="22">
        <v>1</v>
      </c>
      <c r="E3883" s="53">
        <f t="shared" si="60"/>
        <v>0.21089999999999989</v>
      </c>
      <c r="F3883" s="53">
        <v>1.1574099886626132</v>
      </c>
      <c r="G3883" s="23">
        <v>0.30309999999999998</v>
      </c>
      <c r="H3883" s="20">
        <v>0.46929999999999999</v>
      </c>
      <c r="I3883" s="14" t="s">
        <v>60</v>
      </c>
      <c r="J3883" s="24" t="s">
        <v>11379</v>
      </c>
      <c r="K3883" s="24" t="s">
        <v>5605</v>
      </c>
    </row>
    <row r="3884" spans="1:11" x14ac:dyDescent="0.25">
      <c r="A3884" s="21">
        <v>30313297</v>
      </c>
      <c r="B3884" s="21" t="s">
        <v>10972</v>
      </c>
      <c r="C3884" s="21">
        <v>2928</v>
      </c>
      <c r="D3884" s="22">
        <v>4</v>
      </c>
      <c r="E3884" s="53">
        <f t="shared" si="60"/>
        <v>0.21098000000000008</v>
      </c>
      <c r="F3884" s="53">
        <v>1.1574741708797374</v>
      </c>
      <c r="G3884" s="23">
        <v>3.2899999999999999E-2</v>
      </c>
      <c r="H3884" s="20">
        <v>9.4100000000000003E-2</v>
      </c>
      <c r="I3884" s="14" t="s">
        <v>10680</v>
      </c>
      <c r="J3884" s="24" t="s">
        <v>10681</v>
      </c>
      <c r="K3884" s="24" t="s">
        <v>10682</v>
      </c>
    </row>
    <row r="3885" spans="1:11" x14ac:dyDescent="0.25">
      <c r="A3885" s="21">
        <v>30262562</v>
      </c>
      <c r="B3885" s="21" t="s">
        <v>9982</v>
      </c>
      <c r="C3885" s="21">
        <v>2104</v>
      </c>
      <c r="D3885" s="22">
        <v>4</v>
      </c>
      <c r="E3885" s="53">
        <f t="shared" si="60"/>
        <v>0.21139999999999998</v>
      </c>
      <c r="F3885" s="53">
        <v>1.1578111859159805</v>
      </c>
      <c r="G3885" s="23">
        <v>0.192</v>
      </c>
      <c r="H3885" s="20">
        <v>0.34129999999999999</v>
      </c>
      <c r="I3885" s="14" t="s">
        <v>9983</v>
      </c>
      <c r="J3885" s="24" t="s">
        <v>9984</v>
      </c>
      <c r="K3885" s="24" t="s">
        <v>4071</v>
      </c>
    </row>
    <row r="3886" spans="1:11" x14ac:dyDescent="0.25">
      <c r="A3886" s="21">
        <v>30211640</v>
      </c>
      <c r="B3886" s="21" t="s">
        <v>11356</v>
      </c>
      <c r="C3886" s="21">
        <v>470</v>
      </c>
      <c r="D3886" s="22">
        <v>6</v>
      </c>
      <c r="E3886" s="53">
        <f t="shared" si="60"/>
        <v>0.21155999999999994</v>
      </c>
      <c r="F3886" s="53">
        <v>1.1579395984060115</v>
      </c>
      <c r="G3886" s="23">
        <v>1.72E-2</v>
      </c>
      <c r="H3886" s="20">
        <v>5.7599999999999998E-2</v>
      </c>
      <c r="I3886" s="14" t="s">
        <v>91</v>
      </c>
      <c r="J3886" s="24" t="s">
        <v>5738</v>
      </c>
      <c r="K3886" s="24" t="s">
        <v>5739</v>
      </c>
    </row>
    <row r="3887" spans="1:11" x14ac:dyDescent="0.25">
      <c r="A3887" s="21">
        <v>30312666</v>
      </c>
      <c r="B3887" s="21" t="s">
        <v>11093</v>
      </c>
      <c r="C3887" s="21">
        <v>4485</v>
      </c>
      <c r="D3887" s="22">
        <v>1</v>
      </c>
      <c r="E3887" s="53">
        <f t="shared" si="60"/>
        <v>0.21179999999999996</v>
      </c>
      <c r="F3887" s="53">
        <v>1.1581322438456589</v>
      </c>
      <c r="G3887" s="23">
        <v>0.42049999999999998</v>
      </c>
      <c r="H3887" s="20">
        <v>0.58379999999999999</v>
      </c>
      <c r="I3887" s="14" t="s">
        <v>11094</v>
      </c>
      <c r="J3887" s="24" t="s">
        <v>11095</v>
      </c>
      <c r="K3887" s="24" t="s">
        <v>11096</v>
      </c>
    </row>
    <row r="3888" spans="1:11" x14ac:dyDescent="0.25">
      <c r="A3888" s="21">
        <v>30316392</v>
      </c>
      <c r="B3888" s="21" t="s">
        <v>14730</v>
      </c>
      <c r="C3888" s="21">
        <v>3841</v>
      </c>
      <c r="D3888" s="22">
        <v>1</v>
      </c>
      <c r="E3888" s="53">
        <f t="shared" si="60"/>
        <v>0.21199999999999994</v>
      </c>
      <c r="F3888" s="53">
        <v>1.1582928061946431</v>
      </c>
      <c r="G3888" s="23">
        <v>0.29389999999999999</v>
      </c>
      <c r="H3888" s="20">
        <v>0.4597</v>
      </c>
      <c r="I3888" s="14" t="s">
        <v>60</v>
      </c>
      <c r="J3888" s="24" t="s">
        <v>10935</v>
      </c>
      <c r="K3888" s="24" t="s">
        <v>5083</v>
      </c>
    </row>
    <row r="3889" spans="1:11" x14ac:dyDescent="0.25">
      <c r="A3889" s="21">
        <v>30252005</v>
      </c>
      <c r="B3889" s="21" t="s">
        <v>2589</v>
      </c>
      <c r="C3889" s="21">
        <v>672</v>
      </c>
      <c r="D3889" s="22">
        <v>7</v>
      </c>
      <c r="E3889" s="53">
        <f t="shared" si="60"/>
        <v>0.2122099999999999</v>
      </c>
      <c r="F3889" s="53">
        <v>1.1584614206186838</v>
      </c>
      <c r="G3889" s="23">
        <v>2.0000000000000001E-4</v>
      </c>
      <c r="H3889" s="20">
        <v>1.4E-3</v>
      </c>
      <c r="I3889" s="14" t="s">
        <v>2590</v>
      </c>
      <c r="J3889" s="24" t="s">
        <v>2591</v>
      </c>
      <c r="K3889" s="24" t="s">
        <v>2592</v>
      </c>
    </row>
    <row r="3890" spans="1:11" x14ac:dyDescent="0.25">
      <c r="A3890" s="21">
        <v>30299021</v>
      </c>
      <c r="B3890" s="21" t="s">
        <v>386</v>
      </c>
      <c r="C3890" s="21">
        <v>343</v>
      </c>
      <c r="D3890" s="22">
        <v>35</v>
      </c>
      <c r="E3890" s="53">
        <f t="shared" si="60"/>
        <v>0.21254000000000001</v>
      </c>
      <c r="F3890" s="53">
        <v>1.1587264357353892</v>
      </c>
      <c r="G3890" s="23" t="s">
        <v>32</v>
      </c>
      <c r="H3890" s="20" t="s">
        <v>32</v>
      </c>
      <c r="I3890" s="14" t="s">
        <v>60</v>
      </c>
      <c r="J3890" s="24" t="s">
        <v>387</v>
      </c>
      <c r="K3890" s="24" t="s">
        <v>388</v>
      </c>
    </row>
    <row r="3891" spans="1:11" x14ac:dyDescent="0.25">
      <c r="A3891" s="21">
        <v>30235072</v>
      </c>
      <c r="B3891" s="21" t="s">
        <v>1496</v>
      </c>
      <c r="C3891" s="21">
        <v>4595</v>
      </c>
      <c r="D3891" s="22">
        <v>1</v>
      </c>
      <c r="E3891" s="53">
        <f t="shared" si="60"/>
        <v>0.21260000000000012</v>
      </c>
      <c r="F3891" s="53">
        <v>1.1587746268152059</v>
      </c>
      <c r="G3891" s="23">
        <v>0.26950000000000002</v>
      </c>
      <c r="H3891" s="20">
        <v>0.43380000000000002</v>
      </c>
      <c r="I3891" s="14" t="s">
        <v>114</v>
      </c>
      <c r="J3891" s="24" t="s">
        <v>1497</v>
      </c>
      <c r="K3891" s="24" t="s">
        <v>1498</v>
      </c>
    </row>
    <row r="3892" spans="1:11" x14ac:dyDescent="0.25">
      <c r="A3892" s="21">
        <v>30240765</v>
      </c>
      <c r="B3892" s="21" t="s">
        <v>3849</v>
      </c>
      <c r="C3892" s="21">
        <v>50</v>
      </c>
      <c r="D3892" s="22">
        <v>9</v>
      </c>
      <c r="E3892" s="53">
        <f t="shared" si="60"/>
        <v>0.21261000000000008</v>
      </c>
      <c r="F3892" s="53">
        <v>1.1587826588566976</v>
      </c>
      <c r="G3892" s="23">
        <v>1.2999999999999999E-3</v>
      </c>
      <c r="H3892" s="20">
        <v>6.8999999999999999E-3</v>
      </c>
      <c r="I3892" s="14" t="s">
        <v>3850</v>
      </c>
      <c r="J3892" s="24" t="s">
        <v>3851</v>
      </c>
      <c r="K3892" s="24" t="s">
        <v>3852</v>
      </c>
    </row>
    <row r="3893" spans="1:11" x14ac:dyDescent="0.25">
      <c r="A3893" s="21">
        <v>30209221</v>
      </c>
      <c r="B3893" s="21" t="s">
        <v>14731</v>
      </c>
      <c r="C3893" s="21">
        <v>2401</v>
      </c>
      <c r="D3893" s="22">
        <v>4</v>
      </c>
      <c r="E3893" s="53">
        <f t="shared" si="60"/>
        <v>0.21279999999999985</v>
      </c>
      <c r="F3893" s="53">
        <v>1.1589352782235518</v>
      </c>
      <c r="G3893" s="23">
        <v>5.6300000000000003E-2</v>
      </c>
      <c r="H3893" s="20">
        <v>0.1419</v>
      </c>
      <c r="I3893" s="14" t="s">
        <v>262</v>
      </c>
      <c r="J3893" s="24" t="s">
        <v>12119</v>
      </c>
      <c r="K3893" s="24" t="s">
        <v>12120</v>
      </c>
    </row>
    <row r="3894" spans="1:11" x14ac:dyDescent="0.25">
      <c r="A3894" s="21">
        <v>30310587</v>
      </c>
      <c r="B3894" s="21" t="s">
        <v>8839</v>
      </c>
      <c r="C3894" s="21">
        <v>4028</v>
      </c>
      <c r="D3894" s="22">
        <v>1</v>
      </c>
      <c r="E3894" s="53">
        <f t="shared" si="60"/>
        <v>0.21290000000000009</v>
      </c>
      <c r="F3894" s="53">
        <v>1.1590156122797413</v>
      </c>
      <c r="G3894" s="23">
        <v>0.17860000000000001</v>
      </c>
      <c r="H3894" s="20">
        <v>0.3251</v>
      </c>
      <c r="I3894" s="14" t="s">
        <v>13</v>
      </c>
      <c r="J3894" s="24" t="s">
        <v>2365</v>
      </c>
      <c r="K3894" s="24" t="s">
        <v>2366</v>
      </c>
    </row>
    <row r="3895" spans="1:11" x14ac:dyDescent="0.25">
      <c r="A3895" s="21">
        <v>30188202</v>
      </c>
      <c r="B3895" s="21" t="s">
        <v>11811</v>
      </c>
      <c r="C3895" s="21">
        <v>864</v>
      </c>
      <c r="D3895" s="22">
        <v>16</v>
      </c>
      <c r="E3895" s="53">
        <f t="shared" si="60"/>
        <v>0.21318000000000004</v>
      </c>
      <c r="F3895" s="53">
        <v>1.1592405772628587</v>
      </c>
      <c r="G3895" s="23">
        <v>3.7000000000000002E-3</v>
      </c>
      <c r="H3895" s="20">
        <v>1.6500000000000001E-2</v>
      </c>
      <c r="I3895" s="14" t="s">
        <v>11535</v>
      </c>
      <c r="J3895" s="24" t="s">
        <v>11812</v>
      </c>
      <c r="K3895" s="24" t="s">
        <v>11813</v>
      </c>
    </row>
    <row r="3896" spans="1:11" x14ac:dyDescent="0.25">
      <c r="A3896" s="21">
        <v>30206251</v>
      </c>
      <c r="B3896" s="21" t="s">
        <v>14732</v>
      </c>
      <c r="C3896" s="21">
        <v>3552</v>
      </c>
      <c r="D3896" s="22">
        <v>3</v>
      </c>
      <c r="E3896" s="53">
        <f t="shared" si="60"/>
        <v>0.21330000000000007</v>
      </c>
      <c r="F3896" s="53">
        <v>1.1593370041936129</v>
      </c>
      <c r="G3896" s="23">
        <v>5.1299999999999998E-2</v>
      </c>
      <c r="H3896" s="20">
        <v>0.1323</v>
      </c>
      <c r="I3896" s="14" t="s">
        <v>14733</v>
      </c>
      <c r="J3896" s="24" t="s">
        <v>14734</v>
      </c>
      <c r="K3896" s="24" t="s">
        <v>10463</v>
      </c>
    </row>
    <row r="3897" spans="1:11" x14ac:dyDescent="0.25">
      <c r="A3897" s="21">
        <v>30314306</v>
      </c>
      <c r="B3897" s="21" t="s">
        <v>7476</v>
      </c>
      <c r="C3897" s="21">
        <v>752</v>
      </c>
      <c r="D3897" s="22">
        <v>7</v>
      </c>
      <c r="E3897" s="53">
        <f t="shared" si="60"/>
        <v>0.21352999999999991</v>
      </c>
      <c r="F3897" s="53">
        <v>1.1595218448976581</v>
      </c>
      <c r="G3897" s="23" t="s">
        <v>32</v>
      </c>
      <c r="H3897" s="20" t="s">
        <v>32</v>
      </c>
      <c r="I3897" s="14" t="s">
        <v>4782</v>
      </c>
      <c r="J3897" s="24" t="s">
        <v>7477</v>
      </c>
      <c r="K3897" s="24" t="s">
        <v>6030</v>
      </c>
    </row>
    <row r="3898" spans="1:11" x14ac:dyDescent="0.25">
      <c r="A3898" s="21">
        <v>30205904</v>
      </c>
      <c r="B3898" s="21" t="s">
        <v>10783</v>
      </c>
      <c r="C3898" s="21">
        <v>688</v>
      </c>
      <c r="D3898" s="22">
        <v>11</v>
      </c>
      <c r="E3898" s="53">
        <f t="shared" si="60"/>
        <v>0.21370000000000006</v>
      </c>
      <c r="F3898" s="53">
        <v>1.1596584852285983</v>
      </c>
      <c r="G3898" s="23">
        <v>2.9999999999999997E-4</v>
      </c>
      <c r="H3898" s="20">
        <v>2E-3</v>
      </c>
      <c r="I3898" s="14" t="s">
        <v>6268</v>
      </c>
      <c r="J3898" s="24" t="s">
        <v>10784</v>
      </c>
      <c r="K3898" s="24" t="s">
        <v>10299</v>
      </c>
    </row>
    <row r="3899" spans="1:11" x14ac:dyDescent="0.25">
      <c r="A3899" s="21">
        <v>30279573</v>
      </c>
      <c r="B3899" s="21" t="s">
        <v>11386</v>
      </c>
      <c r="C3899" s="21">
        <v>3955</v>
      </c>
      <c r="D3899" s="22">
        <v>1</v>
      </c>
      <c r="E3899" s="53">
        <f t="shared" si="60"/>
        <v>0.21399999999999986</v>
      </c>
      <c r="F3899" s="53">
        <v>1.1598996545054343</v>
      </c>
      <c r="G3899" s="23">
        <v>0.1343</v>
      </c>
      <c r="H3899" s="20">
        <v>0.26590000000000003</v>
      </c>
      <c r="I3899" s="14" t="s">
        <v>4186</v>
      </c>
      <c r="J3899" s="24" t="s">
        <v>10947</v>
      </c>
      <c r="K3899" s="24" t="s">
        <v>10948</v>
      </c>
    </row>
    <row r="3900" spans="1:11" x14ac:dyDescent="0.25">
      <c r="A3900" s="21">
        <v>30304303</v>
      </c>
      <c r="B3900" s="21" t="s">
        <v>14735</v>
      </c>
      <c r="C3900" s="21">
        <v>4819</v>
      </c>
      <c r="D3900" s="22">
        <v>1</v>
      </c>
      <c r="E3900" s="53">
        <f t="shared" si="60"/>
        <v>0.21410000000000015</v>
      </c>
      <c r="F3900" s="53">
        <v>1.1599800554094106</v>
      </c>
      <c r="G3900" s="23">
        <v>0.55010000000000003</v>
      </c>
      <c r="H3900" s="20">
        <v>0.69110000000000005</v>
      </c>
      <c r="I3900" s="14" t="s">
        <v>60</v>
      </c>
      <c r="J3900" s="24" t="s">
        <v>14736</v>
      </c>
      <c r="K3900" s="24" t="s">
        <v>60</v>
      </c>
    </row>
    <row r="3901" spans="1:11" x14ac:dyDescent="0.25">
      <c r="A3901" s="21">
        <v>30203843</v>
      </c>
      <c r="B3901" s="21" t="s">
        <v>10501</v>
      </c>
      <c r="C3901" s="21">
        <v>80</v>
      </c>
      <c r="D3901" s="22">
        <v>6</v>
      </c>
      <c r="E3901" s="53">
        <f t="shared" si="60"/>
        <v>0.21420000000000003</v>
      </c>
      <c r="F3901" s="53">
        <v>1.1600604618865458</v>
      </c>
      <c r="G3901" s="23">
        <v>2.5499999999999998E-2</v>
      </c>
      <c r="H3901" s="20">
        <v>7.7899999999999997E-2</v>
      </c>
      <c r="I3901" s="14" t="s">
        <v>3741</v>
      </c>
      <c r="J3901" s="24" t="s">
        <v>9203</v>
      </c>
      <c r="K3901" s="24" t="s">
        <v>9204</v>
      </c>
    </row>
    <row r="3902" spans="1:11" x14ac:dyDescent="0.25">
      <c r="A3902" s="21">
        <v>30201064</v>
      </c>
      <c r="B3902" s="21" t="s">
        <v>14737</v>
      </c>
      <c r="C3902" s="21">
        <v>225</v>
      </c>
      <c r="D3902" s="22">
        <v>4</v>
      </c>
      <c r="E3902" s="53">
        <f t="shared" si="60"/>
        <v>0.21427999999999989</v>
      </c>
      <c r="F3902" s="53">
        <v>1.160124791081188</v>
      </c>
      <c r="G3902" s="23">
        <v>1.29E-2</v>
      </c>
      <c r="H3902" s="20">
        <v>4.5600000000000002E-2</v>
      </c>
      <c r="I3902" s="14" t="s">
        <v>60</v>
      </c>
      <c r="J3902" s="24" t="s">
        <v>14197</v>
      </c>
      <c r="K3902" s="24" t="s">
        <v>995</v>
      </c>
    </row>
    <row r="3903" spans="1:11" x14ac:dyDescent="0.25">
      <c r="A3903" s="21">
        <v>30255806</v>
      </c>
      <c r="B3903" s="21" t="s">
        <v>11550</v>
      </c>
      <c r="C3903" s="21">
        <v>934</v>
      </c>
      <c r="D3903" s="22">
        <v>11</v>
      </c>
      <c r="E3903" s="53">
        <f t="shared" si="60"/>
        <v>0.21431999999999995</v>
      </c>
      <c r="F3903" s="53">
        <v>1.160156957016222</v>
      </c>
      <c r="G3903" s="23">
        <v>1E-4</v>
      </c>
      <c r="H3903" s="20">
        <v>6.9999999999999999E-4</v>
      </c>
      <c r="I3903" s="14" t="s">
        <v>3333</v>
      </c>
      <c r="J3903" s="24" t="s">
        <v>11551</v>
      </c>
      <c r="K3903" s="24" t="s">
        <v>11552</v>
      </c>
    </row>
    <row r="3904" spans="1:11" x14ac:dyDescent="0.25">
      <c r="A3904" s="21">
        <v>30216151</v>
      </c>
      <c r="B3904" s="21" t="s">
        <v>14738</v>
      </c>
      <c r="C3904" s="21">
        <v>2348</v>
      </c>
      <c r="D3904" s="22">
        <v>2</v>
      </c>
      <c r="E3904" s="53">
        <f t="shared" si="60"/>
        <v>0.2143999999999999</v>
      </c>
      <c r="F3904" s="53">
        <v>1.1602212915618388</v>
      </c>
      <c r="G3904" s="23">
        <v>0.15870000000000001</v>
      </c>
      <c r="H3904" s="20">
        <v>0.29830000000000001</v>
      </c>
      <c r="I3904" s="14" t="s">
        <v>5724</v>
      </c>
      <c r="J3904" s="24" t="s">
        <v>14512</v>
      </c>
      <c r="K3904" s="24" t="s">
        <v>14513</v>
      </c>
    </row>
    <row r="3905" spans="1:11" x14ac:dyDescent="0.25">
      <c r="A3905" s="21">
        <v>30209464</v>
      </c>
      <c r="B3905" s="21" t="s">
        <v>11896</v>
      </c>
      <c r="C3905" s="21">
        <v>3344</v>
      </c>
      <c r="D3905" s="22">
        <v>4</v>
      </c>
      <c r="E3905" s="53">
        <f t="shared" si="60"/>
        <v>0.21449999999999989</v>
      </c>
      <c r="F3905" s="53">
        <v>1.1603017147607695</v>
      </c>
      <c r="G3905" s="23">
        <v>5.2999999999999999E-2</v>
      </c>
      <c r="H3905" s="20">
        <v>0.13539999999999999</v>
      </c>
      <c r="I3905" s="14" t="s">
        <v>838</v>
      </c>
      <c r="J3905" s="24" t="s">
        <v>9234</v>
      </c>
      <c r="K3905" s="24" t="s">
        <v>2132</v>
      </c>
    </row>
    <row r="3906" spans="1:11" x14ac:dyDescent="0.25">
      <c r="A3906" s="21">
        <v>30211062</v>
      </c>
      <c r="B3906" s="21" t="s">
        <v>640</v>
      </c>
      <c r="C3906" s="21">
        <v>2309</v>
      </c>
      <c r="D3906" s="22">
        <v>4</v>
      </c>
      <c r="E3906" s="53">
        <f t="shared" si="60"/>
        <v>0.21565999999999991</v>
      </c>
      <c r="F3906" s="53">
        <v>1.1612350313675714</v>
      </c>
      <c r="G3906" s="23">
        <v>1.0200000000000001E-2</v>
      </c>
      <c r="H3906" s="20">
        <v>3.7400000000000003E-2</v>
      </c>
      <c r="I3906" s="14" t="s">
        <v>91</v>
      </c>
      <c r="J3906" s="24" t="s">
        <v>641</v>
      </c>
      <c r="K3906" s="24" t="s">
        <v>642</v>
      </c>
    </row>
    <row r="3907" spans="1:11" x14ac:dyDescent="0.25">
      <c r="A3907" s="21">
        <v>30221915</v>
      </c>
      <c r="B3907" s="21" t="s">
        <v>6941</v>
      </c>
      <c r="C3907" s="21">
        <v>1789</v>
      </c>
      <c r="D3907" s="22">
        <v>9</v>
      </c>
      <c r="E3907" s="53">
        <f t="shared" si="60"/>
        <v>0.21610999999999997</v>
      </c>
      <c r="F3907" s="53">
        <v>1.1615972959173129</v>
      </c>
      <c r="G3907" s="23">
        <v>4.0000000000000002E-4</v>
      </c>
      <c r="H3907" s="20">
        <v>2.5000000000000001E-3</v>
      </c>
      <c r="I3907" s="14" t="s">
        <v>135</v>
      </c>
      <c r="J3907" s="24" t="s">
        <v>6942</v>
      </c>
      <c r="K3907" s="24" t="s">
        <v>6943</v>
      </c>
    </row>
    <row r="3908" spans="1:11" x14ac:dyDescent="0.25">
      <c r="A3908" s="21">
        <v>30293352</v>
      </c>
      <c r="B3908" s="21" t="s">
        <v>14739</v>
      </c>
      <c r="C3908" s="21">
        <v>3579</v>
      </c>
      <c r="D3908" s="22">
        <v>3</v>
      </c>
      <c r="E3908" s="53">
        <f t="shared" ref="E3908:E3971" si="61">LOG(F3908,2)</f>
        <v>0.21659999999999993</v>
      </c>
      <c r="F3908" s="53">
        <v>1.1619918902903534</v>
      </c>
      <c r="G3908" s="23">
        <v>7.0499999999999993E-2</v>
      </c>
      <c r="H3908" s="20">
        <v>0.16739999999999999</v>
      </c>
      <c r="I3908" s="14" t="s">
        <v>14740</v>
      </c>
      <c r="J3908" s="24" t="s">
        <v>14741</v>
      </c>
      <c r="K3908" s="24" t="s">
        <v>14742</v>
      </c>
    </row>
    <row r="3909" spans="1:11" x14ac:dyDescent="0.25">
      <c r="A3909" s="21">
        <v>30193825</v>
      </c>
      <c r="B3909" s="21" t="s">
        <v>11130</v>
      </c>
      <c r="C3909" s="21">
        <v>1369</v>
      </c>
      <c r="D3909" s="22">
        <v>14</v>
      </c>
      <c r="E3909" s="53">
        <f t="shared" si="61"/>
        <v>0.21744999999999987</v>
      </c>
      <c r="F3909" s="53">
        <v>1.1626767087017227</v>
      </c>
      <c r="G3909" s="23" t="s">
        <v>32</v>
      </c>
      <c r="H3909" s="20" t="s">
        <v>32</v>
      </c>
      <c r="I3909" s="14" t="s">
        <v>9566</v>
      </c>
      <c r="J3909" s="24" t="s">
        <v>9567</v>
      </c>
      <c r="K3909" s="24" t="s">
        <v>995</v>
      </c>
    </row>
    <row r="3910" spans="1:11" x14ac:dyDescent="0.25">
      <c r="A3910" s="21">
        <v>30265856</v>
      </c>
      <c r="B3910" s="21" t="s">
        <v>10693</v>
      </c>
      <c r="C3910" s="21">
        <v>616</v>
      </c>
      <c r="D3910" s="22">
        <v>23</v>
      </c>
      <c r="E3910" s="53">
        <f t="shared" si="61"/>
        <v>0.21764999999999998</v>
      </c>
      <c r="F3910" s="53">
        <v>1.1628379010909775</v>
      </c>
      <c r="G3910" s="23" t="s">
        <v>32</v>
      </c>
      <c r="H3910" s="20" t="s">
        <v>32</v>
      </c>
      <c r="I3910" s="14" t="s">
        <v>110</v>
      </c>
      <c r="J3910" s="24" t="s">
        <v>10694</v>
      </c>
      <c r="K3910" s="24" t="s">
        <v>635</v>
      </c>
    </row>
    <row r="3911" spans="1:11" x14ac:dyDescent="0.25">
      <c r="A3911" s="21">
        <v>30270984</v>
      </c>
      <c r="B3911" s="21" t="s">
        <v>9090</v>
      </c>
      <c r="C3911" s="21">
        <v>3084</v>
      </c>
      <c r="D3911" s="22">
        <v>3</v>
      </c>
      <c r="E3911" s="53">
        <f t="shared" si="61"/>
        <v>0.21769999999999995</v>
      </c>
      <c r="F3911" s="53">
        <v>1.1628782026799762</v>
      </c>
      <c r="G3911" s="23">
        <v>5.2499999999999998E-2</v>
      </c>
      <c r="H3911" s="20">
        <v>0.13439999999999999</v>
      </c>
      <c r="I3911" s="14" t="s">
        <v>4710</v>
      </c>
      <c r="J3911" s="24" t="s">
        <v>9091</v>
      </c>
      <c r="K3911" s="24" t="s">
        <v>9092</v>
      </c>
    </row>
    <row r="3912" spans="1:11" x14ac:dyDescent="0.25">
      <c r="A3912" s="21">
        <v>30227120</v>
      </c>
      <c r="B3912" s="21" t="s">
        <v>6743</v>
      </c>
      <c r="C3912" s="21">
        <v>1579</v>
      </c>
      <c r="D3912" s="22">
        <v>7</v>
      </c>
      <c r="E3912" s="53">
        <f t="shared" si="61"/>
        <v>0.21816999999999998</v>
      </c>
      <c r="F3912" s="53">
        <v>1.1632571058973493</v>
      </c>
      <c r="G3912" s="23" t="s">
        <v>32</v>
      </c>
      <c r="H3912" s="20" t="s">
        <v>32</v>
      </c>
      <c r="I3912" s="14" t="s">
        <v>423</v>
      </c>
      <c r="J3912" s="24" t="s">
        <v>424</v>
      </c>
      <c r="K3912" s="24" t="s">
        <v>425</v>
      </c>
    </row>
    <row r="3913" spans="1:11" x14ac:dyDescent="0.25">
      <c r="A3913" s="21">
        <v>30286459</v>
      </c>
      <c r="B3913" s="21" t="s">
        <v>11010</v>
      </c>
      <c r="C3913" s="21">
        <v>468</v>
      </c>
      <c r="D3913" s="22">
        <v>16</v>
      </c>
      <c r="E3913" s="53">
        <f t="shared" si="61"/>
        <v>0.21817999999999987</v>
      </c>
      <c r="F3913" s="53">
        <v>1.163265169009126</v>
      </c>
      <c r="G3913" s="23">
        <v>8.0000000000000004E-4</v>
      </c>
      <c r="H3913" s="20">
        <v>4.5999999999999999E-3</v>
      </c>
      <c r="I3913" s="14" t="s">
        <v>6066</v>
      </c>
      <c r="J3913" s="24" t="s">
        <v>11011</v>
      </c>
      <c r="K3913" s="24" t="s">
        <v>11012</v>
      </c>
    </row>
    <row r="3914" spans="1:11" x14ac:dyDescent="0.25">
      <c r="A3914" s="21">
        <v>30254674</v>
      </c>
      <c r="B3914" s="21" t="s">
        <v>11877</v>
      </c>
      <c r="C3914" s="21">
        <v>901</v>
      </c>
      <c r="D3914" s="22">
        <v>20</v>
      </c>
      <c r="E3914" s="53">
        <f t="shared" si="61"/>
        <v>0.2184799999999999</v>
      </c>
      <c r="F3914" s="53">
        <v>1.1635070883527536</v>
      </c>
      <c r="G3914" s="23" t="s">
        <v>32</v>
      </c>
      <c r="H3914" s="20" t="s">
        <v>32</v>
      </c>
      <c r="I3914" s="14" t="s">
        <v>3725</v>
      </c>
      <c r="J3914" s="24" t="s">
        <v>3726</v>
      </c>
      <c r="K3914" s="24" t="s">
        <v>3727</v>
      </c>
    </row>
    <row r="3915" spans="1:11" x14ac:dyDescent="0.25">
      <c r="A3915" s="21">
        <v>30206711</v>
      </c>
      <c r="B3915" s="21" t="s">
        <v>8651</v>
      </c>
      <c r="C3915" s="21">
        <v>3170</v>
      </c>
      <c r="D3915" s="22">
        <v>2</v>
      </c>
      <c r="E3915" s="53">
        <f t="shared" si="61"/>
        <v>0.21914999999999993</v>
      </c>
      <c r="F3915" s="53">
        <v>1.1640475565528445</v>
      </c>
      <c r="G3915" s="23">
        <v>4.1599999999999998E-2</v>
      </c>
      <c r="H3915" s="20">
        <v>0.1125</v>
      </c>
      <c r="I3915" s="14" t="s">
        <v>3333</v>
      </c>
      <c r="J3915" s="24" t="s">
        <v>8652</v>
      </c>
      <c r="K3915" s="24" t="s">
        <v>8653</v>
      </c>
    </row>
    <row r="3916" spans="1:11" x14ac:dyDescent="0.25">
      <c r="A3916" s="21">
        <v>30237068</v>
      </c>
      <c r="B3916" s="21" t="s">
        <v>11685</v>
      </c>
      <c r="C3916" s="21">
        <v>2054</v>
      </c>
      <c r="D3916" s="22">
        <v>7</v>
      </c>
      <c r="E3916" s="53">
        <f t="shared" si="61"/>
        <v>0.21920000000000012</v>
      </c>
      <c r="F3916" s="53">
        <v>1.1640879000660336</v>
      </c>
      <c r="G3916" s="23">
        <v>5.1700000000000003E-2</v>
      </c>
      <c r="H3916" s="20">
        <v>0.13289999999999999</v>
      </c>
      <c r="I3916" s="14" t="s">
        <v>445</v>
      </c>
      <c r="J3916" s="24" t="s">
        <v>2529</v>
      </c>
      <c r="K3916" s="24" t="s">
        <v>1939</v>
      </c>
    </row>
    <row r="3917" spans="1:11" x14ac:dyDescent="0.25">
      <c r="A3917" s="21">
        <v>30237647</v>
      </c>
      <c r="B3917" s="21" t="s">
        <v>5592</v>
      </c>
      <c r="C3917" s="21">
        <v>3169</v>
      </c>
      <c r="D3917" s="22">
        <v>2</v>
      </c>
      <c r="E3917" s="53">
        <f t="shared" si="61"/>
        <v>0.21970000000000009</v>
      </c>
      <c r="F3917" s="53">
        <v>1.1644914121082306</v>
      </c>
      <c r="G3917" s="23">
        <v>0.1943</v>
      </c>
      <c r="H3917" s="20">
        <v>0.34339999999999998</v>
      </c>
      <c r="I3917" s="14" t="s">
        <v>60</v>
      </c>
      <c r="J3917" s="24" t="s">
        <v>1256</v>
      </c>
      <c r="K3917" s="24" t="s">
        <v>1257</v>
      </c>
    </row>
    <row r="3918" spans="1:11" x14ac:dyDescent="0.25">
      <c r="A3918" s="21">
        <v>30251104</v>
      </c>
      <c r="B3918" s="21" t="s">
        <v>9465</v>
      </c>
      <c r="C3918" s="21">
        <v>2185</v>
      </c>
      <c r="D3918" s="22">
        <v>4</v>
      </c>
      <c r="E3918" s="53">
        <f t="shared" si="61"/>
        <v>0.21980000000000002</v>
      </c>
      <c r="F3918" s="53">
        <v>1.1645721312996211</v>
      </c>
      <c r="G3918" s="23">
        <v>2.8199999999999999E-2</v>
      </c>
      <c r="H3918" s="20">
        <v>8.3699999999999997E-2</v>
      </c>
      <c r="I3918" s="14" t="s">
        <v>7179</v>
      </c>
      <c r="J3918" s="24" t="s">
        <v>7180</v>
      </c>
      <c r="K3918" s="24" t="s">
        <v>7181</v>
      </c>
    </row>
    <row r="3919" spans="1:11" x14ac:dyDescent="0.25">
      <c r="A3919" s="21">
        <v>30189101</v>
      </c>
      <c r="B3919" s="21" t="s">
        <v>6664</v>
      </c>
      <c r="C3919" s="21">
        <v>4851</v>
      </c>
      <c r="D3919" s="22">
        <v>1</v>
      </c>
      <c r="E3919" s="53">
        <f t="shared" si="61"/>
        <v>0.22070000000000004</v>
      </c>
      <c r="F3919" s="53">
        <v>1.1652988558536692</v>
      </c>
      <c r="G3919" s="23">
        <v>0.35520000000000002</v>
      </c>
      <c r="H3919" s="20">
        <v>0.52010000000000001</v>
      </c>
      <c r="I3919" s="14" t="s">
        <v>765</v>
      </c>
      <c r="J3919" s="24" t="s">
        <v>6665</v>
      </c>
      <c r="K3919" s="24" t="s">
        <v>6666</v>
      </c>
    </row>
    <row r="3920" spans="1:11" x14ac:dyDescent="0.25">
      <c r="A3920" s="21">
        <v>30306461</v>
      </c>
      <c r="B3920" s="21" t="s">
        <v>5508</v>
      </c>
      <c r="C3920" s="21">
        <v>287</v>
      </c>
      <c r="D3920" s="22">
        <v>3</v>
      </c>
      <c r="E3920" s="53">
        <f t="shared" si="61"/>
        <v>0.22070000000000004</v>
      </c>
      <c r="F3920" s="53">
        <v>1.1652988558536692</v>
      </c>
      <c r="G3920" s="23">
        <v>4.0599999999999997E-2</v>
      </c>
      <c r="H3920" s="20">
        <v>0.1104</v>
      </c>
      <c r="I3920" s="14" t="s">
        <v>3793</v>
      </c>
      <c r="J3920" s="24" t="s">
        <v>3794</v>
      </c>
      <c r="K3920" s="24" t="s">
        <v>3795</v>
      </c>
    </row>
    <row r="3921" spans="1:11" x14ac:dyDescent="0.25">
      <c r="A3921" s="21">
        <v>30249761</v>
      </c>
      <c r="B3921" s="21" t="s">
        <v>10904</v>
      </c>
      <c r="C3921" s="21">
        <v>2997</v>
      </c>
      <c r="D3921" s="22">
        <v>4</v>
      </c>
      <c r="E3921" s="53">
        <f t="shared" si="61"/>
        <v>0.22103000000000006</v>
      </c>
      <c r="F3921" s="53">
        <v>1.1655654351344154</v>
      </c>
      <c r="G3921" s="23">
        <v>3.1699999999999999E-2</v>
      </c>
      <c r="H3921" s="20">
        <v>9.1300000000000006E-2</v>
      </c>
      <c r="I3921" s="14" t="s">
        <v>60</v>
      </c>
      <c r="J3921" s="24" t="s">
        <v>10905</v>
      </c>
      <c r="K3921" s="24" t="s">
        <v>60</v>
      </c>
    </row>
    <row r="3922" spans="1:11" x14ac:dyDescent="0.25">
      <c r="A3922" s="21">
        <v>30301202</v>
      </c>
      <c r="B3922" s="21" t="s">
        <v>10821</v>
      </c>
      <c r="C3922" s="21">
        <v>1282</v>
      </c>
      <c r="D3922" s="22">
        <v>4</v>
      </c>
      <c r="E3922" s="53">
        <f t="shared" si="61"/>
        <v>0.22119999999999992</v>
      </c>
      <c r="F3922" s="53">
        <v>1.1657027876538955</v>
      </c>
      <c r="G3922" s="23">
        <v>0.13070000000000001</v>
      </c>
      <c r="H3922" s="20">
        <v>0.26090000000000002</v>
      </c>
      <c r="I3922" s="14" t="s">
        <v>441</v>
      </c>
      <c r="J3922" s="24" t="s">
        <v>7232</v>
      </c>
      <c r="K3922" s="24" t="s">
        <v>6592</v>
      </c>
    </row>
    <row r="3923" spans="1:11" x14ac:dyDescent="0.25">
      <c r="A3923" s="21">
        <v>30204579</v>
      </c>
      <c r="B3923" s="21" t="s">
        <v>11869</v>
      </c>
      <c r="C3923" s="21">
        <v>696</v>
      </c>
      <c r="D3923" s="22">
        <v>9</v>
      </c>
      <c r="E3923" s="53">
        <f t="shared" si="61"/>
        <v>0.22170000000000015</v>
      </c>
      <c r="F3923" s="53">
        <v>1.1661068594704778</v>
      </c>
      <c r="G3923" s="23" t="s">
        <v>32</v>
      </c>
      <c r="H3923" s="20" t="s">
        <v>32</v>
      </c>
      <c r="I3923" s="14" t="s">
        <v>262</v>
      </c>
      <c r="J3923" s="24" t="s">
        <v>10498</v>
      </c>
      <c r="K3923" s="24" t="s">
        <v>10499</v>
      </c>
    </row>
    <row r="3924" spans="1:11" x14ac:dyDescent="0.25">
      <c r="A3924" s="21">
        <v>30244896</v>
      </c>
      <c r="B3924" s="21" t="s">
        <v>14743</v>
      </c>
      <c r="C3924" s="21">
        <v>2393</v>
      </c>
      <c r="D3924" s="22">
        <v>2</v>
      </c>
      <c r="E3924" s="53">
        <f t="shared" si="61"/>
        <v>0.22250000000000003</v>
      </c>
      <c r="F3924" s="53">
        <v>1.1667536657321773</v>
      </c>
      <c r="G3924" s="23">
        <v>0.19800000000000001</v>
      </c>
      <c r="H3924" s="20">
        <v>0.3473</v>
      </c>
      <c r="I3924" s="14" t="s">
        <v>60</v>
      </c>
      <c r="J3924" s="24" t="s">
        <v>14744</v>
      </c>
      <c r="K3924" s="24" t="s">
        <v>60</v>
      </c>
    </row>
    <row r="3925" spans="1:11" x14ac:dyDescent="0.25">
      <c r="A3925" s="21">
        <v>30279411</v>
      </c>
      <c r="B3925" s="21" t="s">
        <v>11667</v>
      </c>
      <c r="C3925" s="21">
        <v>2682</v>
      </c>
      <c r="D3925" s="22">
        <v>3</v>
      </c>
      <c r="E3925" s="53">
        <f t="shared" si="61"/>
        <v>0.22255000000000011</v>
      </c>
      <c r="F3925" s="53">
        <v>1.1667941030335889</v>
      </c>
      <c r="G3925" s="23">
        <v>4.5999999999999999E-3</v>
      </c>
      <c r="H3925" s="20">
        <v>1.9699999999999999E-2</v>
      </c>
      <c r="I3925" s="14" t="s">
        <v>6066</v>
      </c>
      <c r="J3925" s="24" t="s">
        <v>10554</v>
      </c>
      <c r="K3925" s="24" t="s">
        <v>10555</v>
      </c>
    </row>
    <row r="3926" spans="1:11" x14ac:dyDescent="0.25">
      <c r="A3926" s="21">
        <v>30210102</v>
      </c>
      <c r="B3926" s="21" t="s">
        <v>14745</v>
      </c>
      <c r="C3926" s="21">
        <v>4190</v>
      </c>
      <c r="D3926" s="22">
        <v>1</v>
      </c>
      <c r="E3926" s="53">
        <f t="shared" si="61"/>
        <v>0.22279999999999991</v>
      </c>
      <c r="F3926" s="53">
        <v>1.1669963105637331</v>
      </c>
      <c r="G3926" s="23">
        <v>0.2157</v>
      </c>
      <c r="H3926" s="20">
        <v>0.36919999999999997</v>
      </c>
      <c r="I3926" s="14" t="s">
        <v>838</v>
      </c>
      <c r="J3926" s="24" t="s">
        <v>839</v>
      </c>
      <c r="K3926" s="24" t="s">
        <v>840</v>
      </c>
    </row>
    <row r="3927" spans="1:11" x14ac:dyDescent="0.25">
      <c r="A3927" s="21">
        <v>30215713</v>
      </c>
      <c r="B3927" s="21" t="s">
        <v>14746</v>
      </c>
      <c r="C3927" s="21">
        <v>2923</v>
      </c>
      <c r="D3927" s="22">
        <v>4</v>
      </c>
      <c r="E3927" s="53">
        <f t="shared" si="61"/>
        <v>0.22368000000000013</v>
      </c>
      <c r="F3927" s="53">
        <v>1.1677083598839508</v>
      </c>
      <c r="G3927" s="23">
        <v>0.03</v>
      </c>
      <c r="H3927" s="20">
        <v>8.7900000000000006E-2</v>
      </c>
      <c r="I3927" s="14" t="s">
        <v>12767</v>
      </c>
      <c r="J3927" s="24" t="s">
        <v>13564</v>
      </c>
      <c r="K3927" s="24" t="s">
        <v>2811</v>
      </c>
    </row>
    <row r="3928" spans="1:11" x14ac:dyDescent="0.25">
      <c r="A3928" s="21">
        <v>30302089</v>
      </c>
      <c r="B3928" s="21" t="s">
        <v>11835</v>
      </c>
      <c r="C3928" s="21">
        <v>3712</v>
      </c>
      <c r="D3928" s="22">
        <v>2</v>
      </c>
      <c r="E3928" s="53">
        <f t="shared" si="61"/>
        <v>0.22381000000000012</v>
      </c>
      <c r="F3928" s="53">
        <v>1.1678135858132463</v>
      </c>
      <c r="G3928" s="23">
        <v>3.9100000000000003E-2</v>
      </c>
      <c r="H3928" s="20">
        <v>0.1071</v>
      </c>
      <c r="I3928" s="14" t="s">
        <v>275</v>
      </c>
      <c r="J3928" s="24" t="s">
        <v>11836</v>
      </c>
      <c r="K3928" s="24" t="s">
        <v>11837</v>
      </c>
    </row>
    <row r="3929" spans="1:11" x14ac:dyDescent="0.25">
      <c r="A3929" s="21">
        <v>30286789</v>
      </c>
      <c r="B3929" s="21" t="s">
        <v>5076</v>
      </c>
      <c r="C3929" s="21">
        <v>420</v>
      </c>
      <c r="D3929" s="22">
        <v>3</v>
      </c>
      <c r="E3929" s="53">
        <f t="shared" si="61"/>
        <v>0.2238200000000001</v>
      </c>
      <c r="F3929" s="53">
        <v>1.1678216805082446</v>
      </c>
      <c r="G3929" s="23">
        <v>1.78E-2</v>
      </c>
      <c r="H3929" s="20">
        <v>5.8999999999999997E-2</v>
      </c>
      <c r="I3929" s="14" t="s">
        <v>683</v>
      </c>
      <c r="J3929" s="24" t="s">
        <v>5077</v>
      </c>
      <c r="K3929" s="24" t="s">
        <v>5078</v>
      </c>
    </row>
    <row r="3930" spans="1:11" x14ac:dyDescent="0.25">
      <c r="A3930" s="21">
        <v>30229359</v>
      </c>
      <c r="B3930" s="21" t="s">
        <v>10603</v>
      </c>
      <c r="C3930" s="21">
        <v>4399</v>
      </c>
      <c r="D3930" s="22">
        <v>1</v>
      </c>
      <c r="E3930" s="53">
        <f t="shared" si="61"/>
        <v>0.22400000000000014</v>
      </c>
      <c r="F3930" s="53">
        <v>1.1679673946131179</v>
      </c>
      <c r="G3930" s="23">
        <v>0.13500000000000001</v>
      </c>
      <c r="H3930" s="20">
        <v>0.2666</v>
      </c>
      <c r="I3930" s="14" t="s">
        <v>60</v>
      </c>
      <c r="J3930" s="24" t="s">
        <v>10604</v>
      </c>
      <c r="K3930" s="24" t="s">
        <v>3645</v>
      </c>
    </row>
    <row r="3931" spans="1:11" x14ac:dyDescent="0.25">
      <c r="A3931" s="21">
        <v>30292389</v>
      </c>
      <c r="B3931" s="21" t="s">
        <v>14747</v>
      </c>
      <c r="C3931" s="21">
        <v>3389</v>
      </c>
      <c r="D3931" s="22">
        <v>2</v>
      </c>
      <c r="E3931" s="53">
        <f t="shared" si="61"/>
        <v>0.22400000000000014</v>
      </c>
      <c r="F3931" s="53">
        <v>1.1679673946131179</v>
      </c>
      <c r="G3931" s="23">
        <v>0.12529999999999999</v>
      </c>
      <c r="H3931" s="20">
        <v>0.25240000000000001</v>
      </c>
      <c r="I3931" s="14" t="s">
        <v>60</v>
      </c>
      <c r="J3931" s="24" t="s">
        <v>14748</v>
      </c>
      <c r="K3931" s="24" t="s">
        <v>10588</v>
      </c>
    </row>
    <row r="3932" spans="1:11" x14ac:dyDescent="0.25">
      <c r="A3932" s="21">
        <v>30281996</v>
      </c>
      <c r="B3932" s="21" t="s">
        <v>10940</v>
      </c>
      <c r="C3932" s="21">
        <v>2063</v>
      </c>
      <c r="D3932" s="22">
        <v>3</v>
      </c>
      <c r="E3932" s="53">
        <f t="shared" si="61"/>
        <v>0.22456999999999994</v>
      </c>
      <c r="F3932" s="53">
        <v>1.1684289425692436</v>
      </c>
      <c r="G3932" s="23">
        <v>8.3000000000000001E-3</v>
      </c>
      <c r="H3932" s="20">
        <v>3.2000000000000001E-2</v>
      </c>
      <c r="I3932" s="14" t="s">
        <v>506</v>
      </c>
      <c r="J3932" s="24" t="s">
        <v>10941</v>
      </c>
      <c r="K3932" s="24" t="s">
        <v>5083</v>
      </c>
    </row>
    <row r="3933" spans="1:11" x14ac:dyDescent="0.25">
      <c r="A3933" s="21">
        <v>30309432</v>
      </c>
      <c r="B3933" s="21" t="s">
        <v>7961</v>
      </c>
      <c r="C3933" s="21">
        <v>2197</v>
      </c>
      <c r="D3933" s="22">
        <v>8</v>
      </c>
      <c r="E3933" s="53">
        <f t="shared" si="61"/>
        <v>0.22457999999999986</v>
      </c>
      <c r="F3933" s="53">
        <v>1.1684370415295846</v>
      </c>
      <c r="G3933" s="23">
        <v>3.5999999999999999E-3</v>
      </c>
      <c r="H3933" s="20">
        <v>1.61E-2</v>
      </c>
      <c r="I3933" s="14" t="s">
        <v>12582</v>
      </c>
      <c r="J3933" s="24" t="s">
        <v>7962</v>
      </c>
      <c r="K3933" s="24" t="s">
        <v>7963</v>
      </c>
    </row>
    <row r="3934" spans="1:11" x14ac:dyDescent="0.25">
      <c r="A3934" s="21">
        <v>30280269</v>
      </c>
      <c r="B3934" s="21" t="s">
        <v>4932</v>
      </c>
      <c r="C3934" s="21">
        <v>2807</v>
      </c>
      <c r="D3934" s="22">
        <v>10</v>
      </c>
      <c r="E3934" s="53">
        <f t="shared" si="61"/>
        <v>0.22479000000000007</v>
      </c>
      <c r="F3934" s="53">
        <v>1.1686071326652041</v>
      </c>
      <c r="G3934" s="23">
        <v>5.1999999999999998E-3</v>
      </c>
      <c r="H3934" s="20">
        <v>2.1899999999999999E-2</v>
      </c>
      <c r="I3934" s="14" t="s">
        <v>60</v>
      </c>
      <c r="J3934" s="24" t="s">
        <v>4933</v>
      </c>
      <c r="K3934" s="24" t="s">
        <v>4934</v>
      </c>
    </row>
    <row r="3935" spans="1:11" x14ac:dyDescent="0.25">
      <c r="A3935" s="21">
        <v>30214544</v>
      </c>
      <c r="B3935" s="21" t="s">
        <v>9432</v>
      </c>
      <c r="C3935" s="21">
        <v>147</v>
      </c>
      <c r="D3935" s="22">
        <v>5</v>
      </c>
      <c r="E3935" s="53">
        <f t="shared" si="61"/>
        <v>0.22482999999999995</v>
      </c>
      <c r="F3935" s="53">
        <v>1.1686395337839444</v>
      </c>
      <c r="G3935" s="23">
        <v>4.7000000000000002E-3</v>
      </c>
      <c r="H3935" s="20">
        <v>2.01E-2</v>
      </c>
      <c r="I3935" s="14" t="s">
        <v>5492</v>
      </c>
      <c r="J3935" s="24" t="s">
        <v>9433</v>
      </c>
      <c r="K3935" s="24" t="s">
        <v>1613</v>
      </c>
    </row>
    <row r="3936" spans="1:11" x14ac:dyDescent="0.25">
      <c r="A3936" s="21">
        <v>30214975</v>
      </c>
      <c r="B3936" s="21" t="s">
        <v>11036</v>
      </c>
      <c r="C3936" s="21">
        <v>910</v>
      </c>
      <c r="D3936" s="22">
        <v>13</v>
      </c>
      <c r="E3936" s="53">
        <f t="shared" si="61"/>
        <v>0.22551999999999991</v>
      </c>
      <c r="F3936" s="53">
        <v>1.1691985945112831</v>
      </c>
      <c r="G3936" s="23" t="s">
        <v>32</v>
      </c>
      <c r="H3936" s="20" t="s">
        <v>32</v>
      </c>
      <c r="I3936" s="14" t="s">
        <v>761</v>
      </c>
      <c r="J3936" s="24" t="s">
        <v>6992</v>
      </c>
      <c r="K3936" s="24" t="s">
        <v>6993</v>
      </c>
    </row>
    <row r="3937" spans="1:11" x14ac:dyDescent="0.25">
      <c r="A3937" s="21">
        <v>30199148</v>
      </c>
      <c r="B3937" s="21" t="s">
        <v>8706</v>
      </c>
      <c r="C3937" s="21">
        <v>1468</v>
      </c>
      <c r="D3937" s="22">
        <v>2</v>
      </c>
      <c r="E3937" s="53">
        <f t="shared" si="61"/>
        <v>0.22680000000000008</v>
      </c>
      <c r="F3937" s="53">
        <v>1.1702364010168076</v>
      </c>
      <c r="G3937" s="23">
        <v>4.0300000000000002E-2</v>
      </c>
      <c r="H3937" s="20">
        <v>0.10970000000000001</v>
      </c>
      <c r="I3937" s="14" t="s">
        <v>91</v>
      </c>
      <c r="J3937" s="24" t="s">
        <v>5174</v>
      </c>
      <c r="K3937" s="24" t="s">
        <v>5175</v>
      </c>
    </row>
    <row r="3938" spans="1:11" x14ac:dyDescent="0.25">
      <c r="A3938" s="21">
        <v>30214719</v>
      </c>
      <c r="B3938" s="21" t="s">
        <v>10920</v>
      </c>
      <c r="C3938" s="21">
        <v>2592</v>
      </c>
      <c r="D3938" s="22">
        <v>3</v>
      </c>
      <c r="E3938" s="53">
        <f t="shared" si="61"/>
        <v>0.22699999999999995</v>
      </c>
      <c r="F3938" s="53">
        <v>1.1703986414745899</v>
      </c>
      <c r="G3938" s="23">
        <v>5.74E-2</v>
      </c>
      <c r="H3938" s="20">
        <v>0.14410000000000001</v>
      </c>
      <c r="I3938" s="14" t="s">
        <v>1375</v>
      </c>
      <c r="J3938" s="24" t="s">
        <v>10921</v>
      </c>
      <c r="K3938" s="24" t="s">
        <v>10922</v>
      </c>
    </row>
    <row r="3939" spans="1:11" x14ac:dyDescent="0.25">
      <c r="A3939" s="21">
        <v>30279761</v>
      </c>
      <c r="B3939" s="21" t="s">
        <v>9987</v>
      </c>
      <c r="C3939" s="21">
        <v>2910</v>
      </c>
      <c r="D3939" s="22">
        <v>1</v>
      </c>
      <c r="E3939" s="53">
        <f t="shared" si="61"/>
        <v>0.22709999999999991</v>
      </c>
      <c r="F3939" s="53">
        <v>1.1704797701381096</v>
      </c>
      <c r="G3939" s="23">
        <v>0.42870000000000003</v>
      </c>
      <c r="H3939" s="20">
        <v>0.59199999999999997</v>
      </c>
      <c r="I3939" s="14" t="s">
        <v>60</v>
      </c>
      <c r="J3939" s="24" t="s">
        <v>3088</v>
      </c>
      <c r="K3939" s="24" t="s">
        <v>3089</v>
      </c>
    </row>
    <row r="3940" spans="1:11" x14ac:dyDescent="0.25">
      <c r="A3940" s="21">
        <v>30298578</v>
      </c>
      <c r="B3940" s="21" t="s">
        <v>14749</v>
      </c>
      <c r="C3940" s="21">
        <v>3049</v>
      </c>
      <c r="D3940" s="22">
        <v>2</v>
      </c>
      <c r="E3940" s="53">
        <f t="shared" si="61"/>
        <v>0.22720000000000015</v>
      </c>
      <c r="F3940" s="53">
        <v>1.1705609044252347</v>
      </c>
      <c r="G3940" s="23">
        <v>6.0699999999999997E-2</v>
      </c>
      <c r="H3940" s="20">
        <v>0.15029999999999999</v>
      </c>
      <c r="I3940" s="14" t="s">
        <v>60</v>
      </c>
      <c r="J3940" s="24" t="s">
        <v>11529</v>
      </c>
      <c r="K3940" s="24" t="s">
        <v>60</v>
      </c>
    </row>
    <row r="3941" spans="1:11" x14ac:dyDescent="0.25">
      <c r="A3941" s="21">
        <v>30213987</v>
      </c>
      <c r="B3941" s="21" t="s">
        <v>5509</v>
      </c>
      <c r="C3941" s="21">
        <v>692</v>
      </c>
      <c r="D3941" s="22">
        <v>17</v>
      </c>
      <c r="E3941" s="53">
        <f t="shared" si="61"/>
        <v>0.22736000000000012</v>
      </c>
      <c r="F3941" s="53">
        <v>1.1706907309827068</v>
      </c>
      <c r="G3941" s="23" t="s">
        <v>32</v>
      </c>
      <c r="H3941" s="20" t="s">
        <v>32</v>
      </c>
      <c r="I3941" s="14" t="s">
        <v>60</v>
      </c>
      <c r="J3941" s="24" t="s">
        <v>5510</v>
      </c>
      <c r="K3941" s="24" t="s">
        <v>5511</v>
      </c>
    </row>
    <row r="3942" spans="1:11" x14ac:dyDescent="0.25">
      <c r="A3942" s="21">
        <v>30198920</v>
      </c>
      <c r="B3942" s="21" t="s">
        <v>4045</v>
      </c>
      <c r="C3942" s="21">
        <v>628</v>
      </c>
      <c r="D3942" s="22">
        <v>1</v>
      </c>
      <c r="E3942" s="53">
        <f t="shared" si="61"/>
        <v>0.2274999999999999</v>
      </c>
      <c r="F3942" s="53">
        <v>1.1708043410321398</v>
      </c>
      <c r="G3942" s="23">
        <v>0.39179999999999998</v>
      </c>
      <c r="H3942" s="20">
        <v>0.55600000000000005</v>
      </c>
      <c r="I3942" s="14" t="s">
        <v>838</v>
      </c>
      <c r="J3942" s="24" t="s">
        <v>2902</v>
      </c>
      <c r="K3942" s="24" t="s">
        <v>2903</v>
      </c>
    </row>
    <row r="3943" spans="1:11" x14ac:dyDescent="0.25">
      <c r="A3943" s="21">
        <v>30288498</v>
      </c>
      <c r="B3943" s="21" t="s">
        <v>8531</v>
      </c>
      <c r="C3943" s="21">
        <v>432</v>
      </c>
      <c r="D3943" s="22">
        <v>15</v>
      </c>
      <c r="E3943" s="53">
        <f t="shared" si="61"/>
        <v>0.22784999999999994</v>
      </c>
      <c r="F3943" s="53">
        <v>1.1710884143938511</v>
      </c>
      <c r="G3943" s="23" t="s">
        <v>32</v>
      </c>
      <c r="H3943" s="20" t="s">
        <v>32</v>
      </c>
      <c r="I3943" s="14" t="s">
        <v>6584</v>
      </c>
      <c r="J3943" s="24" t="s">
        <v>6585</v>
      </c>
      <c r="K3943" s="24" t="s">
        <v>6586</v>
      </c>
    </row>
    <row r="3944" spans="1:11" x14ac:dyDescent="0.25">
      <c r="A3944" s="21">
        <v>30195691</v>
      </c>
      <c r="B3944" s="21" t="s">
        <v>10014</v>
      </c>
      <c r="C3944" s="21">
        <v>291</v>
      </c>
      <c r="D3944" s="22">
        <v>9</v>
      </c>
      <c r="E3944" s="53">
        <f t="shared" si="61"/>
        <v>0.2285100000000001</v>
      </c>
      <c r="F3944" s="53">
        <v>1.1716242831358865</v>
      </c>
      <c r="G3944" s="23" t="s">
        <v>32</v>
      </c>
      <c r="H3944" s="20" t="s">
        <v>32</v>
      </c>
      <c r="I3944" s="14" t="s">
        <v>8369</v>
      </c>
      <c r="J3944" s="24" t="s">
        <v>8370</v>
      </c>
      <c r="K3944" s="24" t="s">
        <v>8371</v>
      </c>
    </row>
    <row r="3945" spans="1:11" x14ac:dyDescent="0.25">
      <c r="A3945" s="21">
        <v>30236724</v>
      </c>
      <c r="B3945" s="21" t="s">
        <v>7707</v>
      </c>
      <c r="C3945" s="21">
        <v>3907</v>
      </c>
      <c r="D3945" s="22">
        <v>1</v>
      </c>
      <c r="E3945" s="53">
        <f t="shared" si="61"/>
        <v>0.22860000000000003</v>
      </c>
      <c r="F3945" s="53">
        <v>1.1716973751418889</v>
      </c>
      <c r="G3945" s="23">
        <v>0.1037</v>
      </c>
      <c r="H3945" s="20">
        <v>0.22159999999999999</v>
      </c>
      <c r="I3945" s="14" t="s">
        <v>312</v>
      </c>
      <c r="J3945" s="24" t="s">
        <v>7708</v>
      </c>
      <c r="K3945" s="24" t="s">
        <v>314</v>
      </c>
    </row>
    <row r="3946" spans="1:11" x14ac:dyDescent="0.25">
      <c r="A3946" s="21">
        <v>30232719</v>
      </c>
      <c r="B3946" s="21" t="s">
        <v>9859</v>
      </c>
      <c r="C3946" s="21">
        <v>3676</v>
      </c>
      <c r="D3946" s="22">
        <v>3</v>
      </c>
      <c r="E3946" s="53">
        <f t="shared" si="61"/>
        <v>0.22880000000000014</v>
      </c>
      <c r="F3946" s="53">
        <v>1.1718598181477298</v>
      </c>
      <c r="G3946" s="23">
        <v>0.13619999999999999</v>
      </c>
      <c r="H3946" s="20">
        <v>0.26819999999999999</v>
      </c>
      <c r="I3946" s="14" t="s">
        <v>60</v>
      </c>
      <c r="J3946" s="24" t="s">
        <v>9860</v>
      </c>
      <c r="K3946" s="24" t="s">
        <v>9861</v>
      </c>
    </row>
    <row r="3947" spans="1:11" x14ac:dyDescent="0.25">
      <c r="A3947" s="21">
        <v>30305025</v>
      </c>
      <c r="B3947" s="21" t="s">
        <v>11478</v>
      </c>
      <c r="C3947" s="21">
        <v>149</v>
      </c>
      <c r="D3947" s="22">
        <v>5</v>
      </c>
      <c r="E3947" s="53">
        <f t="shared" si="61"/>
        <v>0.22880000000000014</v>
      </c>
      <c r="F3947" s="53">
        <v>1.1718598181477298</v>
      </c>
      <c r="G3947" s="23">
        <v>8.9999999999999993E-3</v>
      </c>
      <c r="H3947" s="20">
        <v>3.39E-2</v>
      </c>
      <c r="I3947" s="14" t="s">
        <v>1427</v>
      </c>
      <c r="J3947" s="24" t="s">
        <v>11111</v>
      </c>
      <c r="K3947" s="24" t="s">
        <v>11112</v>
      </c>
    </row>
    <row r="3948" spans="1:11" x14ac:dyDescent="0.25">
      <c r="A3948" s="21">
        <v>30263221</v>
      </c>
      <c r="B3948" s="21" t="s">
        <v>14750</v>
      </c>
      <c r="C3948" s="21">
        <v>98</v>
      </c>
      <c r="D3948" s="22">
        <v>110</v>
      </c>
      <c r="E3948" s="53">
        <f t="shared" si="61"/>
        <v>0.22921000000000014</v>
      </c>
      <c r="F3948" s="53">
        <v>1.1721928967192188</v>
      </c>
      <c r="G3948" s="23" t="s">
        <v>32</v>
      </c>
      <c r="H3948" s="20" t="s">
        <v>32</v>
      </c>
      <c r="I3948" s="14" t="s">
        <v>9344</v>
      </c>
      <c r="J3948" s="24" t="s">
        <v>9345</v>
      </c>
      <c r="K3948" s="24" t="s">
        <v>9346</v>
      </c>
    </row>
    <row r="3949" spans="1:11" x14ac:dyDescent="0.25">
      <c r="A3949" s="21">
        <v>30190366</v>
      </c>
      <c r="B3949" s="21" t="s">
        <v>10055</v>
      </c>
      <c r="C3949" s="21">
        <v>663</v>
      </c>
      <c r="D3949" s="22">
        <v>4</v>
      </c>
      <c r="E3949" s="53">
        <f t="shared" si="61"/>
        <v>0.2301999999999999</v>
      </c>
      <c r="F3949" s="53">
        <v>1.1729975499499057</v>
      </c>
      <c r="G3949" s="23">
        <v>0.25619999999999998</v>
      </c>
      <c r="H3949" s="20">
        <v>0.4178</v>
      </c>
      <c r="I3949" s="14" t="s">
        <v>5933</v>
      </c>
      <c r="J3949" s="24" t="s">
        <v>10056</v>
      </c>
      <c r="K3949" s="24" t="s">
        <v>10057</v>
      </c>
    </row>
    <row r="3950" spans="1:11" x14ac:dyDescent="0.25">
      <c r="A3950" s="21">
        <v>30190541</v>
      </c>
      <c r="B3950" s="21" t="s">
        <v>14751</v>
      </c>
      <c r="C3950" s="21">
        <v>2851</v>
      </c>
      <c r="D3950" s="22">
        <v>1</v>
      </c>
      <c r="E3950" s="53">
        <f t="shared" si="61"/>
        <v>0.23030000000000009</v>
      </c>
      <c r="F3950" s="53">
        <v>1.1730788587622771</v>
      </c>
      <c r="G3950" s="23">
        <v>0.47689999999999999</v>
      </c>
      <c r="H3950" s="20">
        <v>0.63239999999999996</v>
      </c>
      <c r="I3950" s="14" t="s">
        <v>4670</v>
      </c>
      <c r="J3950" s="24" t="s">
        <v>4671</v>
      </c>
      <c r="K3950" s="24" t="s">
        <v>4672</v>
      </c>
    </row>
    <row r="3951" spans="1:11" x14ac:dyDescent="0.25">
      <c r="A3951" s="21">
        <v>30305792</v>
      </c>
      <c r="B3951" s="21" t="s">
        <v>9390</v>
      </c>
      <c r="C3951" s="21">
        <v>1448</v>
      </c>
      <c r="D3951" s="22">
        <v>12</v>
      </c>
      <c r="E3951" s="53">
        <f t="shared" si="61"/>
        <v>0.23079000000000005</v>
      </c>
      <c r="F3951" s="53">
        <v>1.1734773534199587</v>
      </c>
      <c r="G3951" s="23">
        <v>2E-3</v>
      </c>
      <c r="H3951" s="20">
        <v>9.9000000000000008E-3</v>
      </c>
      <c r="I3951" s="14" t="s">
        <v>985</v>
      </c>
      <c r="J3951" s="24" t="s">
        <v>9391</v>
      </c>
      <c r="K3951" s="24" t="s">
        <v>245</v>
      </c>
    </row>
    <row r="3952" spans="1:11" x14ac:dyDescent="0.25">
      <c r="A3952" s="21">
        <v>30231514</v>
      </c>
      <c r="B3952" s="21" t="s">
        <v>10556</v>
      </c>
      <c r="C3952" s="21">
        <v>2243</v>
      </c>
      <c r="D3952" s="22">
        <v>6</v>
      </c>
      <c r="E3952" s="53">
        <f t="shared" si="61"/>
        <v>0.23095000000000004</v>
      </c>
      <c r="F3952" s="53">
        <v>1.1736075034399107</v>
      </c>
      <c r="G3952" s="23">
        <v>1.2200000000000001E-2</v>
      </c>
      <c r="H3952" s="20">
        <v>4.3499999999999997E-2</v>
      </c>
      <c r="I3952" s="14" t="s">
        <v>10557</v>
      </c>
      <c r="J3952" s="24" t="s">
        <v>10558</v>
      </c>
      <c r="K3952" s="24" t="s">
        <v>10559</v>
      </c>
    </row>
    <row r="3953" spans="1:11" x14ac:dyDescent="0.25">
      <c r="A3953" s="21">
        <v>30304121</v>
      </c>
      <c r="B3953" s="21" t="s">
        <v>9327</v>
      </c>
      <c r="C3953" s="21">
        <v>313</v>
      </c>
      <c r="D3953" s="22">
        <v>62</v>
      </c>
      <c r="E3953" s="53">
        <f t="shared" si="61"/>
        <v>0.23103999999999988</v>
      </c>
      <c r="F3953" s="53">
        <v>1.1736807191694927</v>
      </c>
      <c r="G3953" s="23" t="s">
        <v>32</v>
      </c>
      <c r="H3953" s="20" t="s">
        <v>32</v>
      </c>
      <c r="I3953" s="14" t="s">
        <v>9328</v>
      </c>
      <c r="J3953" s="24" t="s">
        <v>9329</v>
      </c>
      <c r="K3953" s="24" t="s">
        <v>9330</v>
      </c>
    </row>
    <row r="3954" spans="1:11" x14ac:dyDescent="0.25">
      <c r="A3954" s="21">
        <v>30196977</v>
      </c>
      <c r="B3954" s="21" t="s">
        <v>10623</v>
      </c>
      <c r="C3954" s="21">
        <v>1413</v>
      </c>
      <c r="D3954" s="22">
        <v>6</v>
      </c>
      <c r="E3954" s="53">
        <f t="shared" si="61"/>
        <v>0.23149</v>
      </c>
      <c r="F3954" s="53">
        <v>1.1740468663367629</v>
      </c>
      <c r="G3954" s="23">
        <v>4.4999999999999997E-3</v>
      </c>
      <c r="H3954" s="20">
        <v>1.9400000000000001E-2</v>
      </c>
      <c r="I3954" s="14" t="s">
        <v>891</v>
      </c>
      <c r="J3954" s="24" t="s">
        <v>10230</v>
      </c>
      <c r="K3954" s="24" t="s">
        <v>10231</v>
      </c>
    </row>
    <row r="3955" spans="1:11" x14ac:dyDescent="0.25">
      <c r="A3955" s="21">
        <v>30306114</v>
      </c>
      <c r="B3955" s="21" t="s">
        <v>6537</v>
      </c>
      <c r="C3955" s="21">
        <v>1289</v>
      </c>
      <c r="D3955" s="22">
        <v>13</v>
      </c>
      <c r="E3955" s="53">
        <f t="shared" si="61"/>
        <v>0.23149999999999998</v>
      </c>
      <c r="F3955" s="53">
        <v>1.1740550042377191</v>
      </c>
      <c r="G3955" s="23" t="s">
        <v>32</v>
      </c>
      <c r="H3955" s="20" t="s">
        <v>32</v>
      </c>
      <c r="I3955" s="14" t="s">
        <v>1170</v>
      </c>
      <c r="J3955" s="24" t="s">
        <v>6538</v>
      </c>
      <c r="K3955" s="24" t="s">
        <v>6539</v>
      </c>
    </row>
    <row r="3956" spans="1:11" x14ac:dyDescent="0.25">
      <c r="A3956" s="21">
        <v>30238822</v>
      </c>
      <c r="B3956" s="21" t="s">
        <v>10548</v>
      </c>
      <c r="C3956" s="21">
        <v>3713</v>
      </c>
      <c r="D3956" s="22">
        <v>2</v>
      </c>
      <c r="E3956" s="53">
        <f t="shared" si="61"/>
        <v>0.23189999999999991</v>
      </c>
      <c r="F3956" s="53">
        <v>1.174380566534555</v>
      </c>
      <c r="G3956" s="23">
        <v>9.8199999999999996E-2</v>
      </c>
      <c r="H3956" s="20">
        <v>0.21329999999999999</v>
      </c>
      <c r="I3956" s="14" t="s">
        <v>91</v>
      </c>
      <c r="J3956" s="24" t="s">
        <v>10549</v>
      </c>
      <c r="K3956" s="24" t="s">
        <v>1880</v>
      </c>
    </row>
    <row r="3957" spans="1:11" x14ac:dyDescent="0.25">
      <c r="A3957" s="21">
        <v>30241077</v>
      </c>
      <c r="B3957" s="21" t="s">
        <v>4682</v>
      </c>
      <c r="C3957" s="21">
        <v>103</v>
      </c>
      <c r="D3957" s="22">
        <v>30</v>
      </c>
      <c r="E3957" s="53">
        <f t="shared" si="61"/>
        <v>0.23239000000000012</v>
      </c>
      <c r="F3957" s="53">
        <v>1.1747795033821111</v>
      </c>
      <c r="G3957" s="23" t="s">
        <v>32</v>
      </c>
      <c r="H3957" s="20" t="s">
        <v>32</v>
      </c>
      <c r="I3957" s="14" t="s">
        <v>1090</v>
      </c>
      <c r="J3957" s="24" t="s">
        <v>2819</v>
      </c>
      <c r="K3957" s="24" t="s">
        <v>2820</v>
      </c>
    </row>
    <row r="3958" spans="1:11" x14ac:dyDescent="0.25">
      <c r="A3958" s="21">
        <v>30240728</v>
      </c>
      <c r="B3958" s="21" t="s">
        <v>9298</v>
      </c>
      <c r="C3958" s="21">
        <v>146</v>
      </c>
      <c r="D3958" s="22">
        <v>2</v>
      </c>
      <c r="E3958" s="53">
        <f t="shared" si="61"/>
        <v>0.2326</v>
      </c>
      <c r="F3958" s="53">
        <v>1.1749505177994313</v>
      </c>
      <c r="G3958" s="23">
        <v>7.0199999999999999E-2</v>
      </c>
      <c r="H3958" s="20">
        <v>0.1671</v>
      </c>
      <c r="I3958" s="14" t="s">
        <v>60</v>
      </c>
      <c r="J3958" s="24" t="s">
        <v>9299</v>
      </c>
      <c r="K3958" s="24" t="s">
        <v>9300</v>
      </c>
    </row>
    <row r="3959" spans="1:11" x14ac:dyDescent="0.25">
      <c r="A3959" s="21">
        <v>30293148</v>
      </c>
      <c r="B3959" s="21" t="s">
        <v>7339</v>
      </c>
      <c r="C3959" s="21">
        <v>2669</v>
      </c>
      <c r="D3959" s="22">
        <v>6</v>
      </c>
      <c r="E3959" s="53">
        <f t="shared" si="61"/>
        <v>0.23266999999999999</v>
      </c>
      <c r="F3959" s="53">
        <v>1.1750075281372092</v>
      </c>
      <c r="G3959" s="23">
        <v>1.41E-2</v>
      </c>
      <c r="H3959" s="20">
        <v>4.9000000000000002E-2</v>
      </c>
      <c r="I3959" s="14" t="s">
        <v>1394</v>
      </c>
      <c r="J3959" s="24" t="s">
        <v>7340</v>
      </c>
      <c r="K3959" s="24" t="s">
        <v>7341</v>
      </c>
    </row>
    <row r="3960" spans="1:11" x14ac:dyDescent="0.25">
      <c r="A3960" s="21">
        <v>30264873</v>
      </c>
      <c r="B3960" s="21" t="s">
        <v>8000</v>
      </c>
      <c r="C3960" s="21">
        <v>490</v>
      </c>
      <c r="D3960" s="22">
        <v>23</v>
      </c>
      <c r="E3960" s="53">
        <f t="shared" si="61"/>
        <v>0.23299999999999993</v>
      </c>
      <c r="F3960" s="53">
        <v>1.1752763284197707</v>
      </c>
      <c r="G3960" s="23" t="s">
        <v>32</v>
      </c>
      <c r="H3960" s="20" t="s">
        <v>32</v>
      </c>
      <c r="I3960" s="14" t="s">
        <v>824</v>
      </c>
      <c r="J3960" s="24" t="s">
        <v>8001</v>
      </c>
      <c r="K3960" s="24" t="s">
        <v>826</v>
      </c>
    </row>
    <row r="3961" spans="1:11" x14ac:dyDescent="0.25">
      <c r="A3961" s="21">
        <v>30233404</v>
      </c>
      <c r="B3961" s="21" t="s">
        <v>14752</v>
      </c>
      <c r="C3961" s="21">
        <v>2332</v>
      </c>
      <c r="D3961" s="22">
        <v>1</v>
      </c>
      <c r="E3961" s="53">
        <f t="shared" si="61"/>
        <v>0.23302999999999999</v>
      </c>
      <c r="F3961" s="53">
        <v>1.1753007678580745</v>
      </c>
      <c r="G3961" s="23">
        <v>4.5199999999999997E-2</v>
      </c>
      <c r="H3961" s="20">
        <v>0.1202</v>
      </c>
      <c r="I3961" s="14" t="s">
        <v>60</v>
      </c>
      <c r="J3961" s="24" t="s">
        <v>14744</v>
      </c>
      <c r="K3961" s="24" t="s">
        <v>60</v>
      </c>
    </row>
    <row r="3962" spans="1:11" x14ac:dyDescent="0.25">
      <c r="A3962" s="21">
        <v>30269884</v>
      </c>
      <c r="B3962" s="21" t="s">
        <v>1729</v>
      </c>
      <c r="C3962" s="21">
        <v>944</v>
      </c>
      <c r="D3962" s="22">
        <v>8</v>
      </c>
      <c r="E3962" s="53">
        <f t="shared" si="61"/>
        <v>0.23306999999999989</v>
      </c>
      <c r="F3962" s="53">
        <v>1.175333354566362</v>
      </c>
      <c r="G3962" s="23" t="s">
        <v>32</v>
      </c>
      <c r="H3962" s="20" t="s">
        <v>32</v>
      </c>
      <c r="I3962" s="14" t="s">
        <v>1182</v>
      </c>
      <c r="J3962" s="24" t="s">
        <v>1183</v>
      </c>
      <c r="K3962" s="24" t="s">
        <v>1184</v>
      </c>
    </row>
    <row r="3963" spans="1:11" x14ac:dyDescent="0.25">
      <c r="A3963" s="21">
        <v>30186898</v>
      </c>
      <c r="B3963" s="21" t="s">
        <v>11398</v>
      </c>
      <c r="C3963" s="21">
        <v>550</v>
      </c>
      <c r="D3963" s="22">
        <v>9</v>
      </c>
      <c r="E3963" s="53">
        <f t="shared" si="61"/>
        <v>0.23316000000000012</v>
      </c>
      <c r="F3963" s="53">
        <v>1.1754066779634984</v>
      </c>
      <c r="G3963" s="23" t="s">
        <v>32</v>
      </c>
      <c r="H3963" s="20" t="s">
        <v>32</v>
      </c>
      <c r="I3963" s="14" t="s">
        <v>2660</v>
      </c>
      <c r="J3963" s="24" t="s">
        <v>2661</v>
      </c>
      <c r="K3963" s="24" t="s">
        <v>2662</v>
      </c>
    </row>
    <row r="3964" spans="1:11" x14ac:dyDescent="0.25">
      <c r="A3964" s="21">
        <v>30315152</v>
      </c>
      <c r="B3964" s="21" t="s">
        <v>10701</v>
      </c>
      <c r="C3964" s="21">
        <v>1662</v>
      </c>
      <c r="D3964" s="22">
        <v>10</v>
      </c>
      <c r="E3964" s="53">
        <f t="shared" si="61"/>
        <v>0.23327999999999993</v>
      </c>
      <c r="F3964" s="53">
        <v>1.1755044496086313</v>
      </c>
      <c r="G3964" s="23" t="s">
        <v>32</v>
      </c>
      <c r="H3964" s="20" t="s">
        <v>32</v>
      </c>
      <c r="I3964" s="14" t="s">
        <v>10702</v>
      </c>
      <c r="J3964" s="24" t="s">
        <v>10703</v>
      </c>
      <c r="K3964" s="24" t="s">
        <v>10704</v>
      </c>
    </row>
    <row r="3965" spans="1:11" x14ac:dyDescent="0.25">
      <c r="A3965" s="21">
        <v>30242591</v>
      </c>
      <c r="B3965" s="21" t="s">
        <v>8699</v>
      </c>
      <c r="C3965" s="21">
        <v>518</v>
      </c>
      <c r="D3965" s="22">
        <v>3</v>
      </c>
      <c r="E3965" s="53">
        <f t="shared" si="61"/>
        <v>0.23339999999999989</v>
      </c>
      <c r="F3965" s="53">
        <v>1.1756022293865194</v>
      </c>
      <c r="G3965" s="23">
        <v>5.2299999999999999E-2</v>
      </c>
      <c r="H3965" s="20">
        <v>0.1341</v>
      </c>
      <c r="I3965" s="14" t="s">
        <v>98</v>
      </c>
      <c r="J3965" s="24" t="s">
        <v>5901</v>
      </c>
      <c r="K3965" s="24" t="s">
        <v>5902</v>
      </c>
    </row>
    <row r="3966" spans="1:11" x14ac:dyDescent="0.25">
      <c r="A3966" s="21">
        <v>30262333</v>
      </c>
      <c r="B3966" s="21" t="s">
        <v>11139</v>
      </c>
      <c r="C3966" s="21">
        <v>2991</v>
      </c>
      <c r="D3966" s="22">
        <v>2</v>
      </c>
      <c r="E3966" s="53">
        <f t="shared" si="61"/>
        <v>0.23339999999999989</v>
      </c>
      <c r="F3966" s="53">
        <v>1.1756022293865194</v>
      </c>
      <c r="G3966" s="23">
        <v>0.35049999999999998</v>
      </c>
      <c r="H3966" s="20">
        <v>0.51549999999999996</v>
      </c>
      <c r="I3966" s="14" t="s">
        <v>91</v>
      </c>
      <c r="J3966" s="24" t="s">
        <v>11140</v>
      </c>
      <c r="K3966" s="24" t="s">
        <v>10252</v>
      </c>
    </row>
    <row r="3967" spans="1:11" x14ac:dyDescent="0.25">
      <c r="A3967" s="21">
        <v>30214717</v>
      </c>
      <c r="B3967" s="21" t="s">
        <v>5391</v>
      </c>
      <c r="C3967" s="21">
        <v>1770</v>
      </c>
      <c r="D3967" s="22">
        <v>11</v>
      </c>
      <c r="E3967" s="53">
        <f t="shared" si="61"/>
        <v>0.23368000000000011</v>
      </c>
      <c r="F3967" s="53">
        <v>1.1758304138327726</v>
      </c>
      <c r="G3967" s="23" t="s">
        <v>32</v>
      </c>
      <c r="H3967" s="20" t="s">
        <v>32</v>
      </c>
      <c r="I3967" s="14" t="s">
        <v>5392</v>
      </c>
      <c r="J3967" s="24" t="s">
        <v>5393</v>
      </c>
      <c r="K3967" s="24" t="s">
        <v>3014</v>
      </c>
    </row>
    <row r="3968" spans="1:11" x14ac:dyDescent="0.25">
      <c r="A3968" s="21">
        <v>30292085</v>
      </c>
      <c r="B3968" s="21" t="s">
        <v>14753</v>
      </c>
      <c r="C3968" s="21">
        <v>4154</v>
      </c>
      <c r="D3968" s="22">
        <v>1</v>
      </c>
      <c r="E3968" s="53">
        <f t="shared" si="61"/>
        <v>0.23369999999999994</v>
      </c>
      <c r="F3968" s="53">
        <v>1.1758467144164826</v>
      </c>
      <c r="G3968" s="23">
        <v>0.37969999999999998</v>
      </c>
      <c r="H3968" s="20">
        <v>0.5454</v>
      </c>
      <c r="I3968" s="14" t="s">
        <v>60</v>
      </c>
      <c r="J3968" s="24" t="s">
        <v>9325</v>
      </c>
      <c r="K3968" s="24" t="s">
        <v>9326</v>
      </c>
    </row>
    <row r="3969" spans="1:11" x14ac:dyDescent="0.25">
      <c r="A3969" s="21">
        <v>30304949</v>
      </c>
      <c r="B3969" s="21" t="s">
        <v>11767</v>
      </c>
      <c r="C3969" s="21">
        <v>1239</v>
      </c>
      <c r="D3969" s="22">
        <v>16</v>
      </c>
      <c r="E3969" s="53">
        <f t="shared" si="61"/>
        <v>0.23375999999999991</v>
      </c>
      <c r="F3969" s="53">
        <v>1.1758956175234792</v>
      </c>
      <c r="G3969" s="23" t="s">
        <v>32</v>
      </c>
      <c r="H3969" s="20" t="s">
        <v>32</v>
      </c>
      <c r="I3969" s="14" t="s">
        <v>60</v>
      </c>
      <c r="J3969" s="24" t="s">
        <v>11768</v>
      </c>
      <c r="K3969" s="24" t="s">
        <v>60</v>
      </c>
    </row>
    <row r="3970" spans="1:11" x14ac:dyDescent="0.25">
      <c r="A3970" s="21">
        <v>30255331</v>
      </c>
      <c r="B3970" s="21" t="s">
        <v>9956</v>
      </c>
      <c r="C3970" s="21">
        <v>1287</v>
      </c>
      <c r="D3970" s="22">
        <v>6</v>
      </c>
      <c r="E3970" s="53">
        <f t="shared" si="61"/>
        <v>0.23383999999999999</v>
      </c>
      <c r="F3970" s="53">
        <v>1.1759608248299465</v>
      </c>
      <c r="G3970" s="23" t="s">
        <v>32</v>
      </c>
      <c r="H3970" s="20" t="s">
        <v>32</v>
      </c>
      <c r="I3970" s="14" t="s">
        <v>9957</v>
      </c>
      <c r="J3970" s="24" t="s">
        <v>9958</v>
      </c>
      <c r="K3970" s="24" t="s">
        <v>9959</v>
      </c>
    </row>
    <row r="3971" spans="1:11" x14ac:dyDescent="0.25">
      <c r="A3971" s="21">
        <v>30212453</v>
      </c>
      <c r="B3971" s="21" t="s">
        <v>5176</v>
      </c>
      <c r="C3971" s="21">
        <v>1587</v>
      </c>
      <c r="D3971" s="22">
        <v>7</v>
      </c>
      <c r="E3971" s="53">
        <f t="shared" si="61"/>
        <v>0.23395000000000007</v>
      </c>
      <c r="F3971" s="53">
        <v>1.1760504907805664</v>
      </c>
      <c r="G3971" s="23" t="s">
        <v>32</v>
      </c>
      <c r="H3971" s="20" t="s">
        <v>32</v>
      </c>
      <c r="I3971" s="14" t="s">
        <v>60</v>
      </c>
      <c r="J3971" s="24" t="s">
        <v>5164</v>
      </c>
      <c r="K3971" s="24" t="s">
        <v>5165</v>
      </c>
    </row>
    <row r="3972" spans="1:11" x14ac:dyDescent="0.25">
      <c r="A3972" s="21">
        <v>30204245</v>
      </c>
      <c r="B3972" s="21" t="s">
        <v>5522</v>
      </c>
      <c r="C3972" s="21">
        <v>3608</v>
      </c>
      <c r="D3972" s="22">
        <v>2</v>
      </c>
      <c r="E3972" s="53">
        <f t="shared" ref="E3972:E4035" si="62">LOG(F3972,2)</f>
        <v>0.23416000000000009</v>
      </c>
      <c r="F3972" s="53">
        <v>1.1762216902174318</v>
      </c>
      <c r="G3972" s="23">
        <v>1.67E-2</v>
      </c>
      <c r="H3972" s="20">
        <v>5.62E-2</v>
      </c>
      <c r="I3972" s="14" t="s">
        <v>60</v>
      </c>
      <c r="J3972" s="24" t="s">
        <v>5523</v>
      </c>
      <c r="K3972" s="24" t="s">
        <v>5524</v>
      </c>
    </row>
    <row r="3973" spans="1:11" x14ac:dyDescent="0.25">
      <c r="A3973" s="21">
        <v>30212378</v>
      </c>
      <c r="B3973" s="21" t="s">
        <v>10201</v>
      </c>
      <c r="C3973" s="21">
        <v>886</v>
      </c>
      <c r="D3973" s="22">
        <v>5</v>
      </c>
      <c r="E3973" s="53">
        <f t="shared" si="62"/>
        <v>0.23459999999999998</v>
      </c>
      <c r="F3973" s="53">
        <v>1.176580474615784</v>
      </c>
      <c r="G3973" s="23">
        <v>5.6000000000000001E-2</v>
      </c>
      <c r="H3973" s="20">
        <v>0.1414</v>
      </c>
      <c r="I3973" s="14" t="s">
        <v>60</v>
      </c>
      <c r="J3973" s="24" t="s">
        <v>2865</v>
      </c>
      <c r="K3973" s="24" t="s">
        <v>492</v>
      </c>
    </row>
    <row r="3974" spans="1:11" x14ac:dyDescent="0.25">
      <c r="A3974" s="21">
        <v>30201516</v>
      </c>
      <c r="B3974" s="21" t="s">
        <v>9105</v>
      </c>
      <c r="C3974" s="21">
        <v>916</v>
      </c>
      <c r="D3974" s="22">
        <v>5</v>
      </c>
      <c r="E3974" s="53">
        <f t="shared" si="62"/>
        <v>0.23469999999999988</v>
      </c>
      <c r="F3974" s="53">
        <v>1.1766620317861756</v>
      </c>
      <c r="G3974" s="23">
        <v>5.4999999999999997E-3</v>
      </c>
      <c r="H3974" s="20">
        <v>2.2800000000000001E-2</v>
      </c>
      <c r="I3974" s="14" t="s">
        <v>423</v>
      </c>
      <c r="J3974" s="24" t="s">
        <v>424</v>
      </c>
      <c r="K3974" s="24" t="s">
        <v>425</v>
      </c>
    </row>
    <row r="3975" spans="1:11" x14ac:dyDescent="0.25">
      <c r="A3975" s="21">
        <v>30227534</v>
      </c>
      <c r="B3975" s="21" t="s">
        <v>14754</v>
      </c>
      <c r="C3975" s="21">
        <v>2684</v>
      </c>
      <c r="D3975" s="22">
        <v>4</v>
      </c>
      <c r="E3975" s="53">
        <f t="shared" si="62"/>
        <v>0.23512000000000005</v>
      </c>
      <c r="F3975" s="53">
        <v>1.1770046336405109</v>
      </c>
      <c r="G3975" s="23">
        <v>2.2000000000000001E-3</v>
      </c>
      <c r="H3975" s="20">
        <v>1.0699999999999999E-2</v>
      </c>
      <c r="I3975" s="14" t="s">
        <v>91</v>
      </c>
      <c r="J3975" s="24" t="s">
        <v>14755</v>
      </c>
      <c r="K3975" s="24" t="s">
        <v>14756</v>
      </c>
    </row>
    <row r="3976" spans="1:11" x14ac:dyDescent="0.25">
      <c r="A3976" s="21">
        <v>30316069</v>
      </c>
      <c r="B3976" s="21" t="s">
        <v>11030</v>
      </c>
      <c r="C3976" s="21">
        <v>3524</v>
      </c>
      <c r="D3976" s="22">
        <v>2</v>
      </c>
      <c r="E3976" s="53">
        <f t="shared" si="62"/>
        <v>0.2352000000000001</v>
      </c>
      <c r="F3976" s="53">
        <v>1.1770699024455948</v>
      </c>
      <c r="G3976" s="23">
        <v>4.0899999999999999E-2</v>
      </c>
      <c r="H3976" s="20">
        <v>0.1111</v>
      </c>
      <c r="I3976" s="14" t="s">
        <v>11031</v>
      </c>
      <c r="J3976" s="24" t="s">
        <v>11032</v>
      </c>
      <c r="K3976" s="24" t="s">
        <v>11033</v>
      </c>
    </row>
    <row r="3977" spans="1:11" x14ac:dyDescent="0.25">
      <c r="A3977" s="21">
        <v>30266709</v>
      </c>
      <c r="B3977" s="21" t="s">
        <v>3208</v>
      </c>
      <c r="C3977" s="21">
        <v>1357</v>
      </c>
      <c r="D3977" s="22">
        <v>7</v>
      </c>
      <c r="E3977" s="53">
        <f t="shared" si="62"/>
        <v>0.23552000000000015</v>
      </c>
      <c r="F3977" s="53">
        <v>1.1773310138616517</v>
      </c>
      <c r="G3977" s="23">
        <v>8.9999999999999998E-4</v>
      </c>
      <c r="H3977" s="20">
        <v>5.0000000000000001E-3</v>
      </c>
      <c r="I3977" s="14" t="s">
        <v>379</v>
      </c>
      <c r="J3977" s="24" t="s">
        <v>1924</v>
      </c>
      <c r="K3977" s="24" t="s">
        <v>1925</v>
      </c>
    </row>
    <row r="3978" spans="1:11" x14ac:dyDescent="0.25">
      <c r="A3978" s="21">
        <v>30249515</v>
      </c>
      <c r="B3978" s="21" t="s">
        <v>14757</v>
      </c>
      <c r="C3978" s="21">
        <v>1148</v>
      </c>
      <c r="D3978" s="22">
        <v>2</v>
      </c>
      <c r="E3978" s="53">
        <f t="shared" si="62"/>
        <v>0.23580000000000015</v>
      </c>
      <c r="F3978" s="53">
        <v>1.1775595338650502</v>
      </c>
      <c r="G3978" s="23">
        <v>2.9600000000000001E-2</v>
      </c>
      <c r="H3978" s="20">
        <v>8.7099999999999997E-2</v>
      </c>
      <c r="I3978" s="14" t="s">
        <v>275</v>
      </c>
      <c r="J3978" s="24" t="s">
        <v>3166</v>
      </c>
      <c r="K3978" s="24" t="s">
        <v>3167</v>
      </c>
    </row>
    <row r="3979" spans="1:11" x14ac:dyDescent="0.25">
      <c r="A3979" s="21">
        <v>30219378</v>
      </c>
      <c r="B3979" s="21" t="s">
        <v>8102</v>
      </c>
      <c r="C3979" s="21">
        <v>1051</v>
      </c>
      <c r="D3979" s="22">
        <v>9</v>
      </c>
      <c r="E3979" s="53">
        <f t="shared" si="62"/>
        <v>0.23633999999999997</v>
      </c>
      <c r="F3979" s="53">
        <v>1.1780003762817</v>
      </c>
      <c r="G3979" s="23">
        <v>6.8999999999999999E-3</v>
      </c>
      <c r="H3979" s="20">
        <v>2.75E-2</v>
      </c>
      <c r="I3979" s="14" t="s">
        <v>60</v>
      </c>
      <c r="J3979" s="24" t="s">
        <v>8103</v>
      </c>
      <c r="K3979" s="24" t="s">
        <v>60</v>
      </c>
    </row>
    <row r="3980" spans="1:11" x14ac:dyDescent="0.25">
      <c r="A3980" s="21">
        <v>30195873</v>
      </c>
      <c r="B3980" s="21" t="s">
        <v>7146</v>
      </c>
      <c r="C3980" s="21">
        <v>2434</v>
      </c>
      <c r="D3980" s="22">
        <v>4</v>
      </c>
      <c r="E3980" s="53">
        <f t="shared" si="62"/>
        <v>0.23642999999999992</v>
      </c>
      <c r="F3980" s="53">
        <v>1.1780738660614982</v>
      </c>
      <c r="G3980" s="23">
        <v>8.6E-3</v>
      </c>
      <c r="H3980" s="20">
        <v>3.2800000000000003E-2</v>
      </c>
      <c r="I3980" s="14" t="s">
        <v>3770</v>
      </c>
      <c r="J3980" s="24" t="s">
        <v>6811</v>
      </c>
      <c r="K3980" s="24" t="s">
        <v>3772</v>
      </c>
    </row>
    <row r="3981" spans="1:11" x14ac:dyDescent="0.25">
      <c r="A3981" s="21">
        <v>30305633</v>
      </c>
      <c r="B3981" s="21" t="s">
        <v>14758</v>
      </c>
      <c r="C3981" s="21">
        <v>2357</v>
      </c>
      <c r="D3981" s="22">
        <v>3</v>
      </c>
      <c r="E3981" s="53">
        <f t="shared" si="62"/>
        <v>0.23700000000000002</v>
      </c>
      <c r="F3981" s="53">
        <v>1.1785394078116822</v>
      </c>
      <c r="G3981" s="23">
        <v>9.6600000000000005E-2</v>
      </c>
      <c r="H3981" s="20">
        <v>0.21099999999999999</v>
      </c>
      <c r="I3981" s="14" t="s">
        <v>12453</v>
      </c>
      <c r="J3981" s="24" t="s">
        <v>14759</v>
      </c>
      <c r="K3981" s="24" t="s">
        <v>9315</v>
      </c>
    </row>
    <row r="3982" spans="1:11" x14ac:dyDescent="0.25">
      <c r="A3982" s="21">
        <v>30235949</v>
      </c>
      <c r="B3982" s="21" t="s">
        <v>9655</v>
      </c>
      <c r="C3982" s="21">
        <v>267</v>
      </c>
      <c r="D3982" s="22">
        <v>6</v>
      </c>
      <c r="E3982" s="53">
        <f t="shared" si="62"/>
        <v>0.23728999999999995</v>
      </c>
      <c r="F3982" s="53">
        <v>1.1787763329910013</v>
      </c>
      <c r="G3982" s="23">
        <v>1.5E-3</v>
      </c>
      <c r="H3982" s="20">
        <v>7.7000000000000002E-3</v>
      </c>
      <c r="I3982" s="14" t="s">
        <v>4904</v>
      </c>
      <c r="J3982" s="24" t="s">
        <v>9556</v>
      </c>
      <c r="K3982" s="24" t="s">
        <v>9557</v>
      </c>
    </row>
    <row r="3983" spans="1:11" x14ac:dyDescent="0.25">
      <c r="A3983" s="21">
        <v>30268037</v>
      </c>
      <c r="B3983" s="21" t="s">
        <v>5217</v>
      </c>
      <c r="C3983" s="21">
        <v>2596</v>
      </c>
      <c r="D3983" s="22">
        <v>3</v>
      </c>
      <c r="E3983" s="53">
        <f t="shared" si="62"/>
        <v>0.23788999999999991</v>
      </c>
      <c r="F3983" s="53">
        <v>1.1792666742425646</v>
      </c>
      <c r="G3983" s="23">
        <v>5.3E-3</v>
      </c>
      <c r="H3983" s="20">
        <v>2.2200000000000001E-2</v>
      </c>
      <c r="I3983" s="14" t="s">
        <v>490</v>
      </c>
      <c r="J3983" s="24" t="s">
        <v>5218</v>
      </c>
      <c r="K3983" s="24" t="s">
        <v>5219</v>
      </c>
    </row>
    <row r="3984" spans="1:11" x14ac:dyDescent="0.25">
      <c r="A3984" s="21">
        <v>30191166</v>
      </c>
      <c r="B3984" s="21" t="s">
        <v>5339</v>
      </c>
      <c r="C3984" s="21">
        <v>4847</v>
      </c>
      <c r="D3984" s="22">
        <v>2</v>
      </c>
      <c r="E3984" s="53">
        <f t="shared" si="62"/>
        <v>0.2380999999999999</v>
      </c>
      <c r="F3984" s="53">
        <v>1.1794383418640886</v>
      </c>
      <c r="G3984" s="23">
        <v>0.30170000000000002</v>
      </c>
      <c r="H3984" s="20">
        <v>0.46810000000000002</v>
      </c>
      <c r="I3984" s="14" t="s">
        <v>60</v>
      </c>
      <c r="J3984" s="24" t="s">
        <v>5340</v>
      </c>
      <c r="K3984" s="24" t="s">
        <v>4909</v>
      </c>
    </row>
    <row r="3985" spans="1:11" x14ac:dyDescent="0.25">
      <c r="A3985" s="21">
        <v>30219659</v>
      </c>
      <c r="B3985" s="21" t="s">
        <v>10802</v>
      </c>
      <c r="C3985" s="21">
        <v>3423</v>
      </c>
      <c r="D3985" s="22">
        <v>3</v>
      </c>
      <c r="E3985" s="53">
        <f t="shared" si="62"/>
        <v>0.23843999999999993</v>
      </c>
      <c r="F3985" s="53">
        <v>1.1797163329027263</v>
      </c>
      <c r="G3985" s="23">
        <v>5.1000000000000004E-3</v>
      </c>
      <c r="H3985" s="20">
        <v>2.1600000000000001E-2</v>
      </c>
      <c r="I3985" s="14" t="s">
        <v>60</v>
      </c>
      <c r="J3985" s="24" t="s">
        <v>60</v>
      </c>
      <c r="K3985" s="24" t="s">
        <v>60</v>
      </c>
    </row>
    <row r="3986" spans="1:11" x14ac:dyDescent="0.25">
      <c r="A3986" s="21">
        <v>30280779</v>
      </c>
      <c r="B3986" s="21" t="s">
        <v>5388</v>
      </c>
      <c r="C3986" s="21">
        <v>276</v>
      </c>
      <c r="D3986" s="22">
        <v>67</v>
      </c>
      <c r="E3986" s="53">
        <f t="shared" si="62"/>
        <v>0.23866000000000015</v>
      </c>
      <c r="F3986" s="53">
        <v>1.1798962443709444</v>
      </c>
      <c r="G3986" s="23" t="s">
        <v>32</v>
      </c>
      <c r="H3986" s="20" t="s">
        <v>32</v>
      </c>
      <c r="I3986" s="14" t="s">
        <v>60</v>
      </c>
      <c r="J3986" s="24" t="s">
        <v>5389</v>
      </c>
      <c r="K3986" s="24" t="s">
        <v>5390</v>
      </c>
    </row>
    <row r="3987" spans="1:11" x14ac:dyDescent="0.25">
      <c r="A3987" s="21">
        <v>30284094</v>
      </c>
      <c r="B3987" s="21" t="s">
        <v>6417</v>
      </c>
      <c r="C3987" s="21">
        <v>428</v>
      </c>
      <c r="D3987" s="22">
        <v>38</v>
      </c>
      <c r="E3987" s="53">
        <f t="shared" si="62"/>
        <v>0.23887000000000003</v>
      </c>
      <c r="F3987" s="53">
        <v>1.1800680036399378</v>
      </c>
      <c r="G3987" s="23" t="s">
        <v>32</v>
      </c>
      <c r="H3987" s="20" t="s">
        <v>32</v>
      </c>
      <c r="I3987" s="14" t="s">
        <v>6418</v>
      </c>
      <c r="J3987" s="24" t="s">
        <v>6419</v>
      </c>
      <c r="K3987" s="24" t="s">
        <v>5722</v>
      </c>
    </row>
    <row r="3988" spans="1:11" x14ac:dyDescent="0.25">
      <c r="A3988" s="21">
        <v>30301657</v>
      </c>
      <c r="B3988" s="21" t="s">
        <v>14760</v>
      </c>
      <c r="C3988" s="21">
        <v>4882</v>
      </c>
      <c r="D3988" s="22">
        <v>1</v>
      </c>
      <c r="E3988" s="53">
        <f t="shared" si="62"/>
        <v>0.23899999999999999</v>
      </c>
      <c r="F3988" s="53">
        <v>1.1801743433362017</v>
      </c>
      <c r="G3988" s="23">
        <v>0.1028</v>
      </c>
      <c r="H3988" s="20">
        <v>0.2208</v>
      </c>
      <c r="I3988" s="14" t="s">
        <v>2488</v>
      </c>
      <c r="J3988" s="24" t="s">
        <v>14761</v>
      </c>
      <c r="K3988" s="24" t="s">
        <v>14762</v>
      </c>
    </row>
    <row r="3989" spans="1:11" x14ac:dyDescent="0.25">
      <c r="A3989" s="21">
        <v>30223207</v>
      </c>
      <c r="B3989" s="21" t="s">
        <v>10303</v>
      </c>
      <c r="C3989" s="21">
        <v>700</v>
      </c>
      <c r="D3989" s="22">
        <v>12</v>
      </c>
      <c r="E3989" s="53">
        <f t="shared" si="62"/>
        <v>0.23906999999999989</v>
      </c>
      <c r="F3989" s="53">
        <v>1.1802316071417247</v>
      </c>
      <c r="G3989" s="23" t="s">
        <v>32</v>
      </c>
      <c r="H3989" s="20" t="s">
        <v>32</v>
      </c>
      <c r="I3989" s="14" t="s">
        <v>1090</v>
      </c>
      <c r="J3989" s="24" t="s">
        <v>7247</v>
      </c>
      <c r="K3989" s="24" t="s">
        <v>6988</v>
      </c>
    </row>
    <row r="3990" spans="1:11" x14ac:dyDescent="0.25">
      <c r="A3990" s="21">
        <v>30298896</v>
      </c>
      <c r="B3990" s="21" t="s">
        <v>2174</v>
      </c>
      <c r="C3990" s="21">
        <v>4100</v>
      </c>
      <c r="D3990" s="22">
        <v>1</v>
      </c>
      <c r="E3990" s="53">
        <f t="shared" si="62"/>
        <v>0.23910000000000015</v>
      </c>
      <c r="F3990" s="53">
        <v>1.1802561496232242</v>
      </c>
      <c r="G3990" s="23">
        <v>0.12520000000000001</v>
      </c>
      <c r="H3990" s="20">
        <v>0.25240000000000001</v>
      </c>
      <c r="I3990" s="14" t="s">
        <v>12463</v>
      </c>
      <c r="J3990" s="24" t="s">
        <v>2175</v>
      </c>
      <c r="K3990" s="24" t="s">
        <v>2176</v>
      </c>
    </row>
    <row r="3991" spans="1:11" x14ac:dyDescent="0.25">
      <c r="A3991" s="21">
        <v>30239750</v>
      </c>
      <c r="B3991" s="21" t="s">
        <v>9247</v>
      </c>
      <c r="C3991" s="21">
        <v>1950</v>
      </c>
      <c r="D3991" s="22">
        <v>3</v>
      </c>
      <c r="E3991" s="53">
        <f t="shared" si="62"/>
        <v>0.23919999999999997</v>
      </c>
      <c r="F3991" s="53">
        <v>1.1803379615808227</v>
      </c>
      <c r="G3991" s="23">
        <v>4.2000000000000003E-2</v>
      </c>
      <c r="H3991" s="20">
        <v>0.1135</v>
      </c>
      <c r="I3991" s="14" t="s">
        <v>60</v>
      </c>
      <c r="J3991" s="24" t="s">
        <v>9248</v>
      </c>
      <c r="K3991" s="24" t="s">
        <v>60</v>
      </c>
    </row>
    <row r="3992" spans="1:11" x14ac:dyDescent="0.25">
      <c r="A3992" s="21">
        <v>30310355</v>
      </c>
      <c r="B3992" s="21" t="s">
        <v>9821</v>
      </c>
      <c r="C3992" s="21">
        <v>2210</v>
      </c>
      <c r="D3992" s="22">
        <v>5</v>
      </c>
      <c r="E3992" s="53">
        <f t="shared" si="62"/>
        <v>0.23939999999999989</v>
      </c>
      <c r="F3992" s="53">
        <v>1.1805016025093209</v>
      </c>
      <c r="G3992" s="23">
        <v>0.106</v>
      </c>
      <c r="H3992" s="20">
        <v>0.2248</v>
      </c>
      <c r="I3992" s="14" t="s">
        <v>12767</v>
      </c>
      <c r="J3992" s="24" t="s">
        <v>9822</v>
      </c>
      <c r="K3992" s="24" t="s">
        <v>9823</v>
      </c>
    </row>
    <row r="3993" spans="1:11" x14ac:dyDescent="0.25">
      <c r="A3993" s="21">
        <v>30223201</v>
      </c>
      <c r="B3993" s="21" t="s">
        <v>9937</v>
      </c>
      <c r="C3993" s="21">
        <v>2652</v>
      </c>
      <c r="D3993" s="22">
        <v>4</v>
      </c>
      <c r="E3993" s="53">
        <f t="shared" si="62"/>
        <v>0.23939999999999989</v>
      </c>
      <c r="F3993" s="53">
        <v>1.1805016025093209</v>
      </c>
      <c r="G3993" s="23">
        <v>3.6499999999999998E-2</v>
      </c>
      <c r="H3993" s="20">
        <v>0.1017</v>
      </c>
      <c r="I3993" s="14" t="s">
        <v>9938</v>
      </c>
      <c r="J3993" s="24" t="s">
        <v>9939</v>
      </c>
      <c r="K3993" s="24" t="s">
        <v>9940</v>
      </c>
    </row>
    <row r="3994" spans="1:11" x14ac:dyDescent="0.25">
      <c r="A3994" s="21">
        <v>30193118</v>
      </c>
      <c r="B3994" s="21" t="s">
        <v>7663</v>
      </c>
      <c r="C3994" s="21">
        <v>2623</v>
      </c>
      <c r="D3994" s="22">
        <v>4</v>
      </c>
      <c r="E3994" s="53">
        <f t="shared" si="62"/>
        <v>0.23949999999999996</v>
      </c>
      <c r="F3994" s="53">
        <v>1.1805834314810069</v>
      </c>
      <c r="G3994" s="23">
        <v>0.1118</v>
      </c>
      <c r="H3994" s="20">
        <v>0.2331</v>
      </c>
      <c r="I3994" s="14" t="s">
        <v>153</v>
      </c>
      <c r="J3994" s="24" t="s">
        <v>7664</v>
      </c>
      <c r="K3994" s="24" t="s">
        <v>155</v>
      </c>
    </row>
    <row r="3995" spans="1:11" x14ac:dyDescent="0.25">
      <c r="A3995" s="21">
        <v>30280506</v>
      </c>
      <c r="B3995" s="21" t="s">
        <v>4165</v>
      </c>
      <c r="C3995" s="21">
        <v>1897</v>
      </c>
      <c r="D3995" s="22">
        <v>10</v>
      </c>
      <c r="E3995" s="53">
        <f t="shared" si="62"/>
        <v>0.23958999999999997</v>
      </c>
      <c r="F3995" s="53">
        <v>1.1806570824052001</v>
      </c>
      <c r="G3995" s="23">
        <v>4.4000000000000003E-3</v>
      </c>
      <c r="H3995" s="20">
        <v>1.9099999999999999E-2</v>
      </c>
      <c r="I3995" s="14" t="s">
        <v>1753</v>
      </c>
      <c r="J3995" s="24" t="s">
        <v>4166</v>
      </c>
      <c r="K3995" s="24" t="s">
        <v>4167</v>
      </c>
    </row>
    <row r="3996" spans="1:11" x14ac:dyDescent="0.25">
      <c r="A3996" s="21">
        <v>30223366</v>
      </c>
      <c r="B3996" s="21" t="s">
        <v>14763</v>
      </c>
      <c r="C3996" s="21">
        <v>3101</v>
      </c>
      <c r="D3996" s="22">
        <v>2</v>
      </c>
      <c r="E3996" s="53">
        <f t="shared" si="62"/>
        <v>0.23959999999999992</v>
      </c>
      <c r="F3996" s="53">
        <v>1.1806652661248414</v>
      </c>
      <c r="G3996" s="23">
        <v>6.4999999999999997E-3</v>
      </c>
      <c r="H3996" s="20">
        <v>2.6200000000000001E-2</v>
      </c>
      <c r="I3996" s="14" t="s">
        <v>166</v>
      </c>
      <c r="J3996" s="24" t="s">
        <v>8472</v>
      </c>
      <c r="K3996" s="24" t="s">
        <v>112</v>
      </c>
    </row>
    <row r="3997" spans="1:11" x14ac:dyDescent="0.25">
      <c r="A3997" s="21">
        <v>30208061</v>
      </c>
      <c r="B3997" s="21" t="s">
        <v>14764</v>
      </c>
      <c r="C3997" s="21">
        <v>2242</v>
      </c>
      <c r="D3997" s="22">
        <v>1</v>
      </c>
      <c r="E3997" s="53">
        <f t="shared" si="62"/>
        <v>0.23971000000000001</v>
      </c>
      <c r="F3997" s="53">
        <v>1.1807552907848604</v>
      </c>
      <c r="G3997" s="23">
        <v>4.9399999999999999E-2</v>
      </c>
      <c r="H3997" s="20">
        <v>0.12889999999999999</v>
      </c>
      <c r="I3997" s="14" t="s">
        <v>6066</v>
      </c>
      <c r="J3997" s="24" t="s">
        <v>6067</v>
      </c>
      <c r="K3997" s="24" t="s">
        <v>6068</v>
      </c>
    </row>
    <row r="3998" spans="1:11" x14ac:dyDescent="0.25">
      <c r="A3998" s="21">
        <v>30222786</v>
      </c>
      <c r="B3998" s="21" t="s">
        <v>14765</v>
      </c>
      <c r="C3998" s="21">
        <v>2196</v>
      </c>
      <c r="D3998" s="22">
        <v>3</v>
      </c>
      <c r="E3998" s="53">
        <f t="shared" si="62"/>
        <v>0.23979000000000009</v>
      </c>
      <c r="F3998" s="53">
        <v>1.1808207675763049</v>
      </c>
      <c r="G3998" s="23">
        <v>1.7000000000000001E-2</v>
      </c>
      <c r="H3998" s="20">
        <v>5.7000000000000002E-2</v>
      </c>
      <c r="I3998" s="14" t="s">
        <v>1456</v>
      </c>
      <c r="J3998" s="24" t="s">
        <v>14766</v>
      </c>
      <c r="K3998" s="24" t="s">
        <v>14767</v>
      </c>
    </row>
    <row r="3999" spans="1:11" x14ac:dyDescent="0.25">
      <c r="A3999" s="21">
        <v>30241891</v>
      </c>
      <c r="B3999" s="21" t="s">
        <v>14768</v>
      </c>
      <c r="C3999" s="21">
        <v>4421</v>
      </c>
      <c r="D3999" s="22">
        <v>1</v>
      </c>
      <c r="E3999" s="53">
        <f t="shared" si="62"/>
        <v>0.23999999999999991</v>
      </c>
      <c r="F3999" s="53">
        <v>1.1809926614295303</v>
      </c>
      <c r="G3999" s="23">
        <v>0.50360000000000005</v>
      </c>
      <c r="H3999" s="20">
        <v>0.65349999999999997</v>
      </c>
      <c r="I3999" s="14" t="s">
        <v>1098</v>
      </c>
      <c r="J3999" s="24" t="s">
        <v>14769</v>
      </c>
      <c r="K3999" s="24" t="s">
        <v>14770</v>
      </c>
    </row>
    <row r="4000" spans="1:11" x14ac:dyDescent="0.25">
      <c r="A4000" s="21">
        <v>30193558</v>
      </c>
      <c r="B4000" s="21" t="s">
        <v>4963</v>
      </c>
      <c r="C4000" s="21">
        <v>4581</v>
      </c>
      <c r="D4000" s="22">
        <v>1</v>
      </c>
      <c r="E4000" s="53">
        <f t="shared" si="62"/>
        <v>0.24020000000000005</v>
      </c>
      <c r="F4000" s="53">
        <v>1.1811563931249909</v>
      </c>
      <c r="G4000" s="23">
        <v>0.1246</v>
      </c>
      <c r="H4000" s="20">
        <v>0.25159999999999999</v>
      </c>
      <c r="I4000" s="14" t="s">
        <v>412</v>
      </c>
      <c r="J4000" s="24" t="s">
        <v>4964</v>
      </c>
      <c r="K4000" s="24" t="s">
        <v>4965</v>
      </c>
    </row>
    <row r="4001" spans="1:11" x14ac:dyDescent="0.25">
      <c r="A4001" s="21">
        <v>30241737</v>
      </c>
      <c r="B4001" s="21" t="s">
        <v>6458</v>
      </c>
      <c r="C4001" s="21">
        <v>335</v>
      </c>
      <c r="D4001" s="22">
        <v>51</v>
      </c>
      <c r="E4001" s="53">
        <f t="shared" si="62"/>
        <v>0.24031000000000002</v>
      </c>
      <c r="F4001" s="53">
        <v>1.181246455233</v>
      </c>
      <c r="G4001" s="23" t="s">
        <v>32</v>
      </c>
      <c r="H4001" s="20" t="s">
        <v>32</v>
      </c>
      <c r="I4001" s="14" t="s">
        <v>6459</v>
      </c>
      <c r="J4001" s="24" t="s">
        <v>6460</v>
      </c>
      <c r="K4001" s="24" t="s">
        <v>6461</v>
      </c>
    </row>
    <row r="4002" spans="1:11" x14ac:dyDescent="0.25">
      <c r="A4002" s="21">
        <v>30259924</v>
      </c>
      <c r="B4002" s="21" t="s">
        <v>14771</v>
      </c>
      <c r="C4002" s="21">
        <v>1238</v>
      </c>
      <c r="D4002" s="22">
        <v>14</v>
      </c>
      <c r="E4002" s="53">
        <f t="shared" si="62"/>
        <v>0.24047999999999994</v>
      </c>
      <c r="F4002" s="53">
        <v>1.1813856556346785</v>
      </c>
      <c r="G4002" s="23" t="s">
        <v>32</v>
      </c>
      <c r="H4002" s="20" t="s">
        <v>32</v>
      </c>
      <c r="I4002" s="14" t="s">
        <v>5103</v>
      </c>
      <c r="J4002" s="24" t="s">
        <v>14772</v>
      </c>
      <c r="K4002" s="24" t="s">
        <v>2617</v>
      </c>
    </row>
    <row r="4003" spans="1:11" x14ac:dyDescent="0.25">
      <c r="A4003" s="21">
        <v>30202008</v>
      </c>
      <c r="B4003" s="21" t="s">
        <v>10246</v>
      </c>
      <c r="C4003" s="21">
        <v>3746</v>
      </c>
      <c r="D4003" s="22">
        <v>2</v>
      </c>
      <c r="E4003" s="53">
        <f t="shared" si="62"/>
        <v>0.24050000000000007</v>
      </c>
      <c r="F4003" s="53">
        <v>1.1814020332309263</v>
      </c>
      <c r="G4003" s="23">
        <v>0.14380000000000001</v>
      </c>
      <c r="H4003" s="20">
        <v>0.27879999999999999</v>
      </c>
      <c r="I4003" s="14" t="s">
        <v>10247</v>
      </c>
      <c r="J4003" s="24" t="s">
        <v>10248</v>
      </c>
      <c r="K4003" s="24" t="s">
        <v>10249</v>
      </c>
    </row>
    <row r="4004" spans="1:11" x14ac:dyDescent="0.25">
      <c r="A4004" s="21">
        <v>30311172</v>
      </c>
      <c r="B4004" s="21" t="s">
        <v>9590</v>
      </c>
      <c r="C4004" s="21">
        <v>621</v>
      </c>
      <c r="D4004" s="22">
        <v>23</v>
      </c>
      <c r="E4004" s="53">
        <f t="shared" si="62"/>
        <v>0.24085999999999994</v>
      </c>
      <c r="F4004" s="53">
        <v>1.181696868790834</v>
      </c>
      <c r="G4004" s="23" t="s">
        <v>32</v>
      </c>
      <c r="H4004" s="20" t="s">
        <v>32</v>
      </c>
      <c r="I4004" s="14" t="s">
        <v>423</v>
      </c>
      <c r="J4004" s="24" t="s">
        <v>424</v>
      </c>
      <c r="K4004" s="24" t="s">
        <v>425</v>
      </c>
    </row>
    <row r="4005" spans="1:11" x14ac:dyDescent="0.25">
      <c r="A4005" s="21">
        <v>30295788</v>
      </c>
      <c r="B4005" s="21" t="s">
        <v>9908</v>
      </c>
      <c r="C4005" s="21">
        <v>1493</v>
      </c>
      <c r="D4005" s="22">
        <v>10</v>
      </c>
      <c r="E4005" s="53">
        <f t="shared" si="62"/>
        <v>0.24103999999999995</v>
      </c>
      <c r="F4005" s="53">
        <v>1.1818443141622819</v>
      </c>
      <c r="G4005" s="23">
        <v>8.9999999999999998E-4</v>
      </c>
      <c r="H4005" s="20">
        <v>5.0000000000000001E-3</v>
      </c>
      <c r="I4005" s="14" t="s">
        <v>60</v>
      </c>
      <c r="J4005" s="24" t="s">
        <v>9389</v>
      </c>
      <c r="K4005" s="24" t="s">
        <v>995</v>
      </c>
    </row>
    <row r="4006" spans="1:11" x14ac:dyDescent="0.25">
      <c r="A4006" s="21">
        <v>30274553</v>
      </c>
      <c r="B4006" s="21" t="s">
        <v>14773</v>
      </c>
      <c r="C4006" s="21">
        <v>53</v>
      </c>
      <c r="D4006" s="22">
        <v>3</v>
      </c>
      <c r="E4006" s="53">
        <f t="shared" si="62"/>
        <v>0.24136000000000002</v>
      </c>
      <c r="F4006" s="53">
        <v>1.1821064846942007</v>
      </c>
      <c r="G4006" s="23">
        <v>1.38E-2</v>
      </c>
      <c r="H4006" s="20">
        <v>4.8099999999999997E-2</v>
      </c>
      <c r="I4006" s="14" t="s">
        <v>3850</v>
      </c>
      <c r="J4006" s="24" t="s">
        <v>3851</v>
      </c>
      <c r="K4006" s="24" t="s">
        <v>3852</v>
      </c>
    </row>
    <row r="4007" spans="1:11" x14ac:dyDescent="0.25">
      <c r="A4007" s="21">
        <v>30216763</v>
      </c>
      <c r="B4007" s="21" t="s">
        <v>11110</v>
      </c>
      <c r="C4007" s="21">
        <v>151</v>
      </c>
      <c r="D4007" s="22">
        <v>9</v>
      </c>
      <c r="E4007" s="53">
        <f t="shared" si="62"/>
        <v>0.24140999999999999</v>
      </c>
      <c r="F4007" s="53">
        <v>1.1821474540929915</v>
      </c>
      <c r="G4007" s="23">
        <v>4.5999999999999999E-3</v>
      </c>
      <c r="H4007" s="20">
        <v>1.9699999999999999E-2</v>
      </c>
      <c r="I4007" s="14" t="s">
        <v>1427</v>
      </c>
      <c r="J4007" s="24" t="s">
        <v>11111</v>
      </c>
      <c r="K4007" s="24" t="s">
        <v>11112</v>
      </c>
    </row>
    <row r="4008" spans="1:11" x14ac:dyDescent="0.25">
      <c r="A4008" s="21">
        <v>30291170</v>
      </c>
      <c r="B4008" s="21" t="s">
        <v>14774</v>
      </c>
      <c r="C4008" s="21">
        <v>903</v>
      </c>
      <c r="D4008" s="22">
        <v>5</v>
      </c>
      <c r="E4008" s="53">
        <f t="shared" si="62"/>
        <v>0.24155999999999986</v>
      </c>
      <c r="F4008" s="53">
        <v>1.1822703708090554</v>
      </c>
      <c r="G4008" s="23">
        <v>7.6E-3</v>
      </c>
      <c r="H4008" s="20">
        <v>2.9899999999999999E-2</v>
      </c>
      <c r="I4008" s="14" t="s">
        <v>965</v>
      </c>
      <c r="J4008" s="24" t="s">
        <v>8857</v>
      </c>
      <c r="K4008" s="24" t="s">
        <v>8858</v>
      </c>
    </row>
    <row r="4009" spans="1:11" x14ac:dyDescent="0.25">
      <c r="A4009" s="21">
        <v>30290458</v>
      </c>
      <c r="B4009" s="21" t="s">
        <v>5163</v>
      </c>
      <c r="C4009" s="21">
        <v>712</v>
      </c>
      <c r="D4009" s="22">
        <v>18</v>
      </c>
      <c r="E4009" s="53">
        <f t="shared" si="62"/>
        <v>0.24199000000000001</v>
      </c>
      <c r="F4009" s="53">
        <v>1.1826228028991179</v>
      </c>
      <c r="G4009" s="23" t="s">
        <v>32</v>
      </c>
      <c r="H4009" s="20" t="s">
        <v>32</v>
      </c>
      <c r="I4009" s="14" t="s">
        <v>60</v>
      </c>
      <c r="J4009" s="24" t="s">
        <v>5164</v>
      </c>
      <c r="K4009" s="24" t="s">
        <v>5165</v>
      </c>
    </row>
    <row r="4010" spans="1:11" x14ac:dyDescent="0.25">
      <c r="A4010" s="21">
        <v>30226880</v>
      </c>
      <c r="B4010" s="21" t="s">
        <v>14775</v>
      </c>
      <c r="C4010" s="21">
        <v>4527</v>
      </c>
      <c r="D4010" s="22">
        <v>1</v>
      </c>
      <c r="E4010" s="53">
        <f t="shared" si="62"/>
        <v>0.24210000000000001</v>
      </c>
      <c r="F4010" s="53">
        <v>1.1827129768195477</v>
      </c>
      <c r="G4010" s="23">
        <v>0.53820000000000001</v>
      </c>
      <c r="H4010" s="20">
        <v>0.68110000000000004</v>
      </c>
      <c r="I4010" s="14" t="s">
        <v>614</v>
      </c>
      <c r="J4010" s="24" t="s">
        <v>1028</v>
      </c>
      <c r="K4010" s="24" t="s">
        <v>1029</v>
      </c>
    </row>
    <row r="4011" spans="1:11" x14ac:dyDescent="0.25">
      <c r="A4011" s="21">
        <v>30237709</v>
      </c>
      <c r="B4011" s="21" t="s">
        <v>11269</v>
      </c>
      <c r="C4011" s="21">
        <v>2343</v>
      </c>
      <c r="D4011" s="22">
        <v>8</v>
      </c>
      <c r="E4011" s="53">
        <f t="shared" si="62"/>
        <v>0.24217000000000014</v>
      </c>
      <c r="F4011" s="53">
        <v>1.182770363803324</v>
      </c>
      <c r="G4011" s="23">
        <v>1.4E-3</v>
      </c>
      <c r="H4011" s="20">
        <v>7.3000000000000001E-3</v>
      </c>
      <c r="I4011" s="14" t="s">
        <v>60</v>
      </c>
      <c r="J4011" s="24" t="s">
        <v>11270</v>
      </c>
      <c r="K4011" s="24" t="s">
        <v>11271</v>
      </c>
    </row>
    <row r="4012" spans="1:11" x14ac:dyDescent="0.25">
      <c r="A4012" s="21">
        <v>30235048</v>
      </c>
      <c r="B4012" s="21" t="s">
        <v>1914</v>
      </c>
      <c r="C4012" s="21">
        <v>3832</v>
      </c>
      <c r="D4012" s="22">
        <v>4</v>
      </c>
      <c r="E4012" s="53">
        <f t="shared" si="62"/>
        <v>0.24228999999999995</v>
      </c>
      <c r="F4012" s="53">
        <v>1.1828687479680999</v>
      </c>
      <c r="G4012" s="23">
        <v>1.7299999999999999E-2</v>
      </c>
      <c r="H4012" s="20">
        <v>5.7799999999999997E-2</v>
      </c>
      <c r="I4012" s="14" t="s">
        <v>60</v>
      </c>
      <c r="J4012" s="24" t="s">
        <v>1915</v>
      </c>
      <c r="K4012" s="24" t="s">
        <v>60</v>
      </c>
    </row>
    <row r="4013" spans="1:11" x14ac:dyDescent="0.25">
      <c r="A4013" s="21">
        <v>30254185</v>
      </c>
      <c r="B4013" s="21" t="s">
        <v>10328</v>
      </c>
      <c r="C4013" s="21">
        <v>3685</v>
      </c>
      <c r="D4013" s="22">
        <v>2</v>
      </c>
      <c r="E4013" s="53">
        <f t="shared" si="62"/>
        <v>0.24260999999999988</v>
      </c>
      <c r="F4013" s="53">
        <v>1.18313114575191</v>
      </c>
      <c r="G4013" s="23">
        <v>8.3000000000000001E-3</v>
      </c>
      <c r="H4013" s="20">
        <v>3.2000000000000001E-2</v>
      </c>
      <c r="I4013" s="14" t="s">
        <v>4284</v>
      </c>
      <c r="J4013" s="24" t="s">
        <v>10329</v>
      </c>
      <c r="K4013" s="24" t="s">
        <v>10330</v>
      </c>
    </row>
    <row r="4014" spans="1:11" x14ac:dyDescent="0.25">
      <c r="A4014" s="21">
        <v>30275249</v>
      </c>
      <c r="B4014" s="21" t="s">
        <v>11664</v>
      </c>
      <c r="C4014" s="21">
        <v>587</v>
      </c>
      <c r="D4014" s="22">
        <v>16</v>
      </c>
      <c r="E4014" s="53">
        <f t="shared" si="62"/>
        <v>0.24277999999999991</v>
      </c>
      <c r="F4014" s="53">
        <v>1.1832705682492199</v>
      </c>
      <c r="G4014" s="23" t="s">
        <v>32</v>
      </c>
      <c r="H4014" s="20" t="s">
        <v>32</v>
      </c>
      <c r="I4014" s="14" t="s">
        <v>60</v>
      </c>
      <c r="J4014" s="24" t="s">
        <v>4428</v>
      </c>
      <c r="K4014" s="24" t="s">
        <v>4429</v>
      </c>
    </row>
    <row r="4015" spans="1:11" x14ac:dyDescent="0.25">
      <c r="A4015" s="21">
        <v>30241902</v>
      </c>
      <c r="B4015" s="21" t="s">
        <v>8397</v>
      </c>
      <c r="C4015" s="21">
        <v>2565</v>
      </c>
      <c r="D4015" s="22">
        <v>6</v>
      </c>
      <c r="E4015" s="53">
        <f t="shared" si="62"/>
        <v>0.24317999999999987</v>
      </c>
      <c r="F4015" s="53">
        <v>1.183598685997185</v>
      </c>
      <c r="G4015" s="23">
        <v>1.2999999999999999E-3</v>
      </c>
      <c r="H4015" s="20">
        <v>6.8999999999999999E-3</v>
      </c>
      <c r="I4015" s="14" t="s">
        <v>14776</v>
      </c>
      <c r="J4015" s="24" t="s">
        <v>8398</v>
      </c>
      <c r="K4015" s="24" t="s">
        <v>1986</v>
      </c>
    </row>
    <row r="4016" spans="1:11" x14ac:dyDescent="0.25">
      <c r="A4016" s="21">
        <v>30268495</v>
      </c>
      <c r="B4016" s="21" t="s">
        <v>10511</v>
      </c>
      <c r="C4016" s="21">
        <v>652</v>
      </c>
      <c r="D4016" s="22">
        <v>12</v>
      </c>
      <c r="E4016" s="53">
        <f t="shared" si="62"/>
        <v>0.24324999999999999</v>
      </c>
      <c r="F4016" s="53">
        <v>1.1836561159568812</v>
      </c>
      <c r="G4016" s="23">
        <v>1E-4</v>
      </c>
      <c r="H4016" s="20">
        <v>6.9999999999999999E-4</v>
      </c>
      <c r="I4016" s="14" t="s">
        <v>9369</v>
      </c>
      <c r="J4016" s="24" t="s">
        <v>9370</v>
      </c>
      <c r="K4016" s="24" t="s">
        <v>6177</v>
      </c>
    </row>
    <row r="4017" spans="1:11" x14ac:dyDescent="0.25">
      <c r="A4017" s="21">
        <v>30186746</v>
      </c>
      <c r="B4017" s="21" t="s">
        <v>5131</v>
      </c>
      <c r="C4017" s="21">
        <v>2302</v>
      </c>
      <c r="D4017" s="22">
        <v>2</v>
      </c>
      <c r="E4017" s="53">
        <f t="shared" si="62"/>
        <v>0.24337000000000014</v>
      </c>
      <c r="F4017" s="53">
        <v>1.1837545737995145</v>
      </c>
      <c r="G4017" s="23">
        <v>2.7699999999999999E-2</v>
      </c>
      <c r="H4017" s="20">
        <v>8.2799999999999999E-2</v>
      </c>
      <c r="I4017" s="14" t="s">
        <v>60</v>
      </c>
      <c r="J4017" s="24" t="s">
        <v>5132</v>
      </c>
      <c r="K4017" s="24" t="s">
        <v>5133</v>
      </c>
    </row>
    <row r="4018" spans="1:11" x14ac:dyDescent="0.25">
      <c r="A4018" s="21">
        <v>30300267</v>
      </c>
      <c r="B4018" s="21" t="s">
        <v>14777</v>
      </c>
      <c r="C4018" s="21">
        <v>3221</v>
      </c>
      <c r="D4018" s="22">
        <v>7</v>
      </c>
      <c r="E4018" s="53">
        <f t="shared" si="62"/>
        <v>0.24339999999999989</v>
      </c>
      <c r="F4018" s="53">
        <v>1.1837791895398075</v>
      </c>
      <c r="G4018" s="23">
        <v>5.1999999999999998E-2</v>
      </c>
      <c r="H4018" s="20">
        <v>0.1336</v>
      </c>
      <c r="I4018" s="14" t="s">
        <v>761</v>
      </c>
      <c r="J4018" s="24" t="s">
        <v>14778</v>
      </c>
      <c r="K4018" s="24" t="s">
        <v>394</v>
      </c>
    </row>
    <row r="4019" spans="1:11" x14ac:dyDescent="0.25">
      <c r="A4019" s="21">
        <v>30231562</v>
      </c>
      <c r="B4019" s="21" t="s">
        <v>6722</v>
      </c>
      <c r="C4019" s="21">
        <v>369</v>
      </c>
      <c r="D4019" s="22">
        <v>43</v>
      </c>
      <c r="E4019" s="53">
        <f t="shared" si="62"/>
        <v>0.24339999999999989</v>
      </c>
      <c r="F4019" s="53">
        <v>1.1837791895398075</v>
      </c>
      <c r="G4019" s="23" t="s">
        <v>32</v>
      </c>
      <c r="H4019" s="20" t="s">
        <v>32</v>
      </c>
      <c r="I4019" s="14" t="s">
        <v>6723</v>
      </c>
      <c r="J4019" s="24" t="s">
        <v>6724</v>
      </c>
      <c r="K4019" s="24" t="s">
        <v>2970</v>
      </c>
    </row>
    <row r="4020" spans="1:11" x14ac:dyDescent="0.25">
      <c r="A4020" s="21">
        <v>30204326</v>
      </c>
      <c r="B4020" s="21" t="s">
        <v>6700</v>
      </c>
      <c r="C4020" s="21">
        <v>2088</v>
      </c>
      <c r="D4020" s="22">
        <v>7</v>
      </c>
      <c r="E4020" s="53">
        <f t="shared" si="62"/>
        <v>0.24368000000000012</v>
      </c>
      <c r="F4020" s="53">
        <v>1.1840089611343989</v>
      </c>
      <c r="G4020" s="23">
        <v>2.3E-3</v>
      </c>
      <c r="H4020" s="20">
        <v>1.11E-2</v>
      </c>
      <c r="I4020" s="14" t="s">
        <v>445</v>
      </c>
      <c r="J4020" s="24" t="s">
        <v>6701</v>
      </c>
      <c r="K4020" s="24" t="s">
        <v>6702</v>
      </c>
    </row>
    <row r="4021" spans="1:11" x14ac:dyDescent="0.25">
      <c r="A4021" s="21">
        <v>30235589</v>
      </c>
      <c r="B4021" s="21" t="s">
        <v>9194</v>
      </c>
      <c r="C4021" s="21">
        <v>3094</v>
      </c>
      <c r="D4021" s="22">
        <v>7</v>
      </c>
      <c r="E4021" s="53">
        <f t="shared" si="62"/>
        <v>0.2437</v>
      </c>
      <c r="F4021" s="53">
        <v>1.1840253750976348</v>
      </c>
      <c r="G4021" s="23">
        <v>2.9999999999999997E-4</v>
      </c>
      <c r="H4021" s="20">
        <v>2E-3</v>
      </c>
      <c r="I4021" s="14" t="s">
        <v>157</v>
      </c>
      <c r="J4021" s="24" t="s">
        <v>9195</v>
      </c>
      <c r="K4021" s="24" t="s">
        <v>9196</v>
      </c>
    </row>
    <row r="4022" spans="1:11" x14ac:dyDescent="0.25">
      <c r="A4022" s="21">
        <v>30313159</v>
      </c>
      <c r="B4022" s="21" t="s">
        <v>14779</v>
      </c>
      <c r="C4022" s="21">
        <v>847</v>
      </c>
      <c r="D4022" s="22">
        <v>7</v>
      </c>
      <c r="E4022" s="53">
        <f t="shared" si="62"/>
        <v>0.24375999999999998</v>
      </c>
      <c r="F4022" s="53">
        <v>1.1840746183526401</v>
      </c>
      <c r="G4022" s="23">
        <v>8.0000000000000002E-3</v>
      </c>
      <c r="H4022" s="20">
        <v>3.1E-2</v>
      </c>
      <c r="I4022" s="14" t="s">
        <v>10610</v>
      </c>
      <c r="J4022" s="24" t="s">
        <v>10611</v>
      </c>
      <c r="K4022" s="24" t="s">
        <v>10612</v>
      </c>
    </row>
    <row r="4023" spans="1:11" x14ac:dyDescent="0.25">
      <c r="A4023" s="21">
        <v>30224904</v>
      </c>
      <c r="B4023" s="21" t="s">
        <v>14780</v>
      </c>
      <c r="C4023" s="21">
        <v>945</v>
      </c>
      <c r="D4023" s="22">
        <v>2</v>
      </c>
      <c r="E4023" s="53">
        <f t="shared" si="62"/>
        <v>0.24400000000000011</v>
      </c>
      <c r="F4023" s="53">
        <v>1.1842716118536327</v>
      </c>
      <c r="G4023" s="23">
        <v>5.0900000000000001E-2</v>
      </c>
      <c r="H4023" s="20">
        <v>0.13139999999999999</v>
      </c>
      <c r="I4023" s="14" t="s">
        <v>1427</v>
      </c>
      <c r="J4023" s="24" t="s">
        <v>8597</v>
      </c>
      <c r="K4023" s="24" t="s">
        <v>8598</v>
      </c>
    </row>
    <row r="4024" spans="1:11" x14ac:dyDescent="0.25">
      <c r="A4024" s="21">
        <v>30256619</v>
      </c>
      <c r="B4024" s="21" t="s">
        <v>14781</v>
      </c>
      <c r="C4024" s="21">
        <v>3912</v>
      </c>
      <c r="D4024" s="22">
        <v>2</v>
      </c>
      <c r="E4024" s="53">
        <f t="shared" si="62"/>
        <v>0.24409999999999998</v>
      </c>
      <c r="F4024" s="53">
        <v>1.18435370215151</v>
      </c>
      <c r="G4024" s="23">
        <v>0.245</v>
      </c>
      <c r="H4024" s="20">
        <v>0.40350000000000003</v>
      </c>
      <c r="I4024" s="14" t="s">
        <v>60</v>
      </c>
      <c r="J4024" s="24" t="s">
        <v>60</v>
      </c>
      <c r="K4024" s="24" t="s">
        <v>60</v>
      </c>
    </row>
    <row r="4025" spans="1:11" x14ac:dyDescent="0.25">
      <c r="A4025" s="21">
        <v>30240388</v>
      </c>
      <c r="B4025" s="21" t="s">
        <v>11191</v>
      </c>
      <c r="C4025" s="21">
        <v>4553</v>
      </c>
      <c r="D4025" s="22">
        <v>1</v>
      </c>
      <c r="E4025" s="53">
        <f t="shared" si="62"/>
        <v>0.24419999999999997</v>
      </c>
      <c r="F4025" s="53">
        <v>1.1844357981396505</v>
      </c>
      <c r="G4025" s="23">
        <v>0.48670000000000002</v>
      </c>
      <c r="H4025" s="20">
        <v>0.63929999999999998</v>
      </c>
      <c r="I4025" s="14" t="s">
        <v>1619</v>
      </c>
      <c r="J4025" s="24" t="s">
        <v>11192</v>
      </c>
      <c r="K4025" s="24" t="s">
        <v>1621</v>
      </c>
    </row>
    <row r="4026" spans="1:11" x14ac:dyDescent="0.25">
      <c r="A4026" s="21">
        <v>30189452</v>
      </c>
      <c r="B4026" s="21" t="s">
        <v>11201</v>
      </c>
      <c r="C4026" s="21">
        <v>3013</v>
      </c>
      <c r="D4026" s="22">
        <v>1</v>
      </c>
      <c r="E4026" s="53">
        <f t="shared" si="62"/>
        <v>0.24427999999999997</v>
      </c>
      <c r="F4026" s="53">
        <v>1.1845014790274173</v>
      </c>
      <c r="G4026" s="23">
        <v>1.5299999999999999E-2</v>
      </c>
      <c r="H4026" s="20">
        <v>5.2400000000000002E-2</v>
      </c>
      <c r="I4026" s="14" t="s">
        <v>1869</v>
      </c>
      <c r="J4026" s="24" t="s">
        <v>9357</v>
      </c>
      <c r="K4026" s="24" t="s">
        <v>9358</v>
      </c>
    </row>
    <row r="4027" spans="1:11" x14ac:dyDescent="0.25">
      <c r="A4027" s="21">
        <v>30226307</v>
      </c>
      <c r="B4027" s="21" t="s">
        <v>11949</v>
      </c>
      <c r="C4027" s="21">
        <v>2428</v>
      </c>
      <c r="D4027" s="22">
        <v>4</v>
      </c>
      <c r="E4027" s="53">
        <f t="shared" si="62"/>
        <v>0.24480000000000002</v>
      </c>
      <c r="F4027" s="53">
        <v>1.1849284935861077</v>
      </c>
      <c r="G4027" s="23">
        <v>4.0599999999999997E-2</v>
      </c>
      <c r="H4027" s="20">
        <v>0.1104</v>
      </c>
      <c r="I4027" s="14" t="s">
        <v>91</v>
      </c>
      <c r="J4027" s="24" t="s">
        <v>11950</v>
      </c>
      <c r="K4027" s="24" t="s">
        <v>11951</v>
      </c>
    </row>
    <row r="4028" spans="1:11" x14ac:dyDescent="0.25">
      <c r="A4028" s="21">
        <v>30188503</v>
      </c>
      <c r="B4028" s="21" t="s">
        <v>10405</v>
      </c>
      <c r="C4028" s="21">
        <v>3014</v>
      </c>
      <c r="D4028" s="22">
        <v>6</v>
      </c>
      <c r="E4028" s="53">
        <f t="shared" si="62"/>
        <v>0.24507000000000004</v>
      </c>
      <c r="F4028" s="53">
        <v>1.1851502733964907</v>
      </c>
      <c r="G4028" s="23">
        <v>1.5699999999999999E-2</v>
      </c>
      <c r="H4028" s="20">
        <v>5.3499999999999999E-2</v>
      </c>
      <c r="I4028" s="14" t="s">
        <v>10406</v>
      </c>
      <c r="J4028" s="24" t="s">
        <v>10407</v>
      </c>
      <c r="K4028" s="24" t="s">
        <v>4071</v>
      </c>
    </row>
    <row r="4029" spans="1:11" x14ac:dyDescent="0.25">
      <c r="A4029" s="21">
        <v>30203200</v>
      </c>
      <c r="B4029" s="21" t="s">
        <v>14782</v>
      </c>
      <c r="C4029" s="21">
        <v>3452</v>
      </c>
      <c r="D4029" s="22">
        <v>1</v>
      </c>
      <c r="E4029" s="53">
        <f t="shared" si="62"/>
        <v>0.24550000000000005</v>
      </c>
      <c r="F4029" s="53">
        <v>1.1855035639789193</v>
      </c>
      <c r="G4029" s="23">
        <v>8.9899999999999994E-2</v>
      </c>
      <c r="H4029" s="20">
        <v>0.2001</v>
      </c>
      <c r="I4029" s="14" t="s">
        <v>4284</v>
      </c>
      <c r="J4029" s="24" t="s">
        <v>10736</v>
      </c>
      <c r="K4029" s="24" t="s">
        <v>10737</v>
      </c>
    </row>
    <row r="4030" spans="1:11" x14ac:dyDescent="0.25">
      <c r="A4030" s="21">
        <v>30197415</v>
      </c>
      <c r="B4030" s="21" t="s">
        <v>8173</v>
      </c>
      <c r="C4030" s="21">
        <v>259</v>
      </c>
      <c r="D4030" s="22">
        <v>35</v>
      </c>
      <c r="E4030" s="53">
        <f t="shared" si="62"/>
        <v>0.24551999999999996</v>
      </c>
      <c r="F4030" s="53">
        <v>1.1855199986618938</v>
      </c>
      <c r="G4030" s="23" t="s">
        <v>32</v>
      </c>
      <c r="H4030" s="20" t="s">
        <v>32</v>
      </c>
      <c r="I4030" s="14" t="s">
        <v>60</v>
      </c>
      <c r="J4030" s="24" t="s">
        <v>8174</v>
      </c>
      <c r="K4030" s="24" t="s">
        <v>60</v>
      </c>
    </row>
    <row r="4031" spans="1:11" x14ac:dyDescent="0.25">
      <c r="A4031" s="21">
        <v>30287340</v>
      </c>
      <c r="B4031" s="21" t="s">
        <v>11600</v>
      </c>
      <c r="C4031" s="21">
        <v>1570</v>
      </c>
      <c r="D4031" s="22">
        <v>9</v>
      </c>
      <c r="E4031" s="53">
        <f t="shared" si="62"/>
        <v>0.24610000000000007</v>
      </c>
      <c r="F4031" s="53">
        <v>1.18599670358906</v>
      </c>
      <c r="G4031" s="23" t="s">
        <v>32</v>
      </c>
      <c r="H4031" s="20" t="s">
        <v>32</v>
      </c>
      <c r="I4031" s="14" t="s">
        <v>10508</v>
      </c>
      <c r="J4031" s="24" t="s">
        <v>11601</v>
      </c>
      <c r="K4031" s="24" t="s">
        <v>11602</v>
      </c>
    </row>
    <row r="4032" spans="1:11" x14ac:dyDescent="0.25">
      <c r="A4032" s="21">
        <v>30292060</v>
      </c>
      <c r="B4032" s="21" t="s">
        <v>14783</v>
      </c>
      <c r="C4032" s="21">
        <v>4707</v>
      </c>
      <c r="D4032" s="22">
        <v>1</v>
      </c>
      <c r="E4032" s="53">
        <f t="shared" si="62"/>
        <v>0.24620000000000009</v>
      </c>
      <c r="F4032" s="53">
        <v>1.1860789134653289</v>
      </c>
      <c r="G4032" s="23">
        <v>0.30930000000000002</v>
      </c>
      <c r="H4032" s="20">
        <v>0.47410000000000002</v>
      </c>
      <c r="I4032" s="14" t="s">
        <v>187</v>
      </c>
      <c r="J4032" s="24" t="s">
        <v>14784</v>
      </c>
      <c r="K4032" s="24" t="s">
        <v>14785</v>
      </c>
    </row>
    <row r="4033" spans="1:11" x14ac:dyDescent="0.25">
      <c r="A4033" s="21">
        <v>30229503</v>
      </c>
      <c r="B4033" s="21" t="s">
        <v>14786</v>
      </c>
      <c r="C4033" s="21">
        <v>3494</v>
      </c>
      <c r="D4033" s="22">
        <v>2</v>
      </c>
      <c r="E4033" s="53">
        <f t="shared" si="62"/>
        <v>0.24629999999999985</v>
      </c>
      <c r="F4033" s="53">
        <v>1.1861611290401495</v>
      </c>
      <c r="G4033" s="23">
        <v>9.3399999999999997E-2</v>
      </c>
      <c r="H4033" s="20">
        <v>0.20619999999999999</v>
      </c>
      <c r="I4033" s="14" t="s">
        <v>91</v>
      </c>
      <c r="J4033" s="24" t="s">
        <v>14787</v>
      </c>
      <c r="K4033" s="24" t="s">
        <v>256</v>
      </c>
    </row>
    <row r="4034" spans="1:11" x14ac:dyDescent="0.25">
      <c r="A4034" s="21">
        <v>30197662</v>
      </c>
      <c r="B4034" s="21" t="s">
        <v>3500</v>
      </c>
      <c r="C4034" s="21">
        <v>97</v>
      </c>
      <c r="D4034" s="22">
        <v>3</v>
      </c>
      <c r="E4034" s="53">
        <f t="shared" si="62"/>
        <v>0.24640000000000009</v>
      </c>
      <c r="F4034" s="53">
        <v>1.1862433503139174</v>
      </c>
      <c r="G4034" s="23">
        <v>0.38159999999999999</v>
      </c>
      <c r="H4034" s="20">
        <v>0.54700000000000004</v>
      </c>
      <c r="I4034" s="14" t="s">
        <v>683</v>
      </c>
      <c r="J4034" s="24" t="s">
        <v>2337</v>
      </c>
      <c r="K4034" s="24" t="s">
        <v>2338</v>
      </c>
    </row>
    <row r="4035" spans="1:11" x14ac:dyDescent="0.25">
      <c r="A4035" s="21">
        <v>30311966</v>
      </c>
      <c r="B4035" s="21" t="s">
        <v>14788</v>
      </c>
      <c r="C4035" s="21">
        <v>4110</v>
      </c>
      <c r="D4035" s="22">
        <v>2</v>
      </c>
      <c r="E4035" s="53">
        <f t="shared" si="62"/>
        <v>0.24650000000000005</v>
      </c>
      <c r="F4035" s="53">
        <v>1.1863255772870269</v>
      </c>
      <c r="G4035" s="23">
        <v>8.9599999999999999E-2</v>
      </c>
      <c r="H4035" s="20">
        <v>0.19980000000000001</v>
      </c>
      <c r="I4035" s="14" t="s">
        <v>223</v>
      </c>
      <c r="J4035" s="24" t="s">
        <v>794</v>
      </c>
      <c r="K4035" s="24" t="s">
        <v>795</v>
      </c>
    </row>
    <row r="4036" spans="1:11" x14ac:dyDescent="0.25">
      <c r="A4036" s="21">
        <v>30240965</v>
      </c>
      <c r="B4036" s="21" t="s">
        <v>14789</v>
      </c>
      <c r="C4036" s="21">
        <v>1572</v>
      </c>
      <c r="D4036" s="22">
        <v>10</v>
      </c>
      <c r="E4036" s="53">
        <f t="shared" ref="E4036:E4099" si="63">LOG(F4036,2)</f>
        <v>0.24660000000000012</v>
      </c>
      <c r="F4036" s="53">
        <v>1.1864078099598736</v>
      </c>
      <c r="G4036" s="23">
        <v>2.9999999999999997E-4</v>
      </c>
      <c r="H4036" s="20">
        <v>2E-3</v>
      </c>
      <c r="I4036" s="14" t="s">
        <v>4495</v>
      </c>
      <c r="J4036" s="24" t="s">
        <v>5895</v>
      </c>
      <c r="K4036" s="24" t="s">
        <v>4497</v>
      </c>
    </row>
    <row r="4037" spans="1:11" x14ac:dyDescent="0.25">
      <c r="A4037" s="21">
        <v>30295103</v>
      </c>
      <c r="B4037" s="21" t="s">
        <v>4897</v>
      </c>
      <c r="C4037" s="21">
        <v>361</v>
      </c>
      <c r="D4037" s="22">
        <v>34</v>
      </c>
      <c r="E4037" s="53">
        <f t="shared" si="63"/>
        <v>0.24687000000000014</v>
      </c>
      <c r="F4037" s="53">
        <v>1.1866298666498376</v>
      </c>
      <c r="G4037" s="23" t="s">
        <v>32</v>
      </c>
      <c r="H4037" s="20" t="s">
        <v>32</v>
      </c>
      <c r="I4037" s="14" t="s">
        <v>60</v>
      </c>
      <c r="J4037" s="24" t="s">
        <v>60</v>
      </c>
      <c r="K4037" s="24" t="s">
        <v>60</v>
      </c>
    </row>
    <row r="4038" spans="1:11" x14ac:dyDescent="0.25">
      <c r="A4038" s="21">
        <v>30249628</v>
      </c>
      <c r="B4038" s="21" t="s">
        <v>14790</v>
      </c>
      <c r="C4038" s="21">
        <v>4826</v>
      </c>
      <c r="D4038" s="22">
        <v>1</v>
      </c>
      <c r="E4038" s="53">
        <f t="shared" si="63"/>
        <v>0.24700000000000014</v>
      </c>
      <c r="F4038" s="53">
        <v>1.1867367976565322</v>
      </c>
      <c r="G4038" s="23">
        <v>0.1002</v>
      </c>
      <c r="H4038" s="20">
        <v>0.21659999999999999</v>
      </c>
      <c r="I4038" s="14" t="s">
        <v>60</v>
      </c>
      <c r="J4038" s="24" t="s">
        <v>3514</v>
      </c>
      <c r="K4038" s="24" t="s">
        <v>288</v>
      </c>
    </row>
    <row r="4039" spans="1:11" x14ac:dyDescent="0.25">
      <c r="A4039" s="21">
        <v>30213681</v>
      </c>
      <c r="B4039" s="21" t="s">
        <v>7420</v>
      </c>
      <c r="C4039" s="21">
        <v>1078</v>
      </c>
      <c r="D4039" s="22">
        <v>12</v>
      </c>
      <c r="E4039" s="53">
        <f t="shared" si="63"/>
        <v>0.24732999999999999</v>
      </c>
      <c r="F4039" s="53">
        <v>1.1870082811822946</v>
      </c>
      <c r="G4039" s="23" t="s">
        <v>32</v>
      </c>
      <c r="H4039" s="20" t="s">
        <v>32</v>
      </c>
      <c r="I4039" s="14" t="s">
        <v>7421</v>
      </c>
      <c r="J4039" s="24" t="s">
        <v>7422</v>
      </c>
      <c r="K4039" s="24" t="s">
        <v>1221</v>
      </c>
    </row>
    <row r="4040" spans="1:11" x14ac:dyDescent="0.25">
      <c r="A4040" s="21">
        <v>30290359</v>
      </c>
      <c r="B4040" s="21" t="s">
        <v>14791</v>
      </c>
      <c r="C4040" s="21">
        <v>4676</v>
      </c>
      <c r="D4040" s="22">
        <v>1</v>
      </c>
      <c r="E4040" s="53">
        <f t="shared" si="63"/>
        <v>0.24750000000000011</v>
      </c>
      <c r="F4040" s="53">
        <v>1.1871481605688565</v>
      </c>
      <c r="G4040" s="23">
        <v>0.53390000000000004</v>
      </c>
      <c r="H4040" s="20">
        <v>0.67830000000000001</v>
      </c>
      <c r="I4040" s="14" t="s">
        <v>604</v>
      </c>
      <c r="J4040" s="24" t="s">
        <v>659</v>
      </c>
      <c r="K4040" s="24" t="s">
        <v>606</v>
      </c>
    </row>
    <row r="4041" spans="1:11" x14ac:dyDescent="0.25">
      <c r="A4041" s="21">
        <v>30284844</v>
      </c>
      <c r="B4041" s="21" t="s">
        <v>7677</v>
      </c>
      <c r="C4041" s="21">
        <v>539</v>
      </c>
      <c r="D4041" s="22">
        <v>18</v>
      </c>
      <c r="E4041" s="53">
        <f t="shared" si="63"/>
        <v>0.24771999999999991</v>
      </c>
      <c r="F4041" s="53">
        <v>1.1873292054205749</v>
      </c>
      <c r="G4041" s="23">
        <v>1.6000000000000001E-3</v>
      </c>
      <c r="H4041" s="20">
        <v>8.0999999999999996E-3</v>
      </c>
      <c r="I4041" s="14" t="s">
        <v>60</v>
      </c>
      <c r="J4041" s="24" t="s">
        <v>7678</v>
      </c>
      <c r="K4041" s="24" t="s">
        <v>995</v>
      </c>
    </row>
    <row r="4042" spans="1:11" x14ac:dyDescent="0.25">
      <c r="A4042" s="21">
        <v>30253410</v>
      </c>
      <c r="B4042" s="21" t="s">
        <v>7034</v>
      </c>
      <c r="C4042" s="21">
        <v>447</v>
      </c>
      <c r="D4042" s="22">
        <v>7</v>
      </c>
      <c r="E4042" s="53">
        <f t="shared" si="63"/>
        <v>0.24779000000000004</v>
      </c>
      <c r="F4042" s="53">
        <v>1.1873868163905938</v>
      </c>
      <c r="G4042" s="23">
        <v>2E-3</v>
      </c>
      <c r="H4042" s="20">
        <v>9.9000000000000008E-3</v>
      </c>
      <c r="I4042" s="14" t="s">
        <v>60</v>
      </c>
      <c r="J4042" s="24" t="s">
        <v>4926</v>
      </c>
      <c r="K4042" s="24" t="s">
        <v>4927</v>
      </c>
    </row>
    <row r="4043" spans="1:11" x14ac:dyDescent="0.25">
      <c r="A4043" s="21">
        <v>30193447</v>
      </c>
      <c r="B4043" s="21" t="s">
        <v>9552</v>
      </c>
      <c r="C4043" s="21">
        <v>4920</v>
      </c>
      <c r="D4043" s="22">
        <v>1</v>
      </c>
      <c r="E4043" s="53">
        <f t="shared" si="63"/>
        <v>0.24779999999999996</v>
      </c>
      <c r="F4043" s="53">
        <v>1.1873950467573582</v>
      </c>
      <c r="G4043" s="23">
        <v>0.1187</v>
      </c>
      <c r="H4043" s="20">
        <v>0.24310000000000001</v>
      </c>
      <c r="I4043" s="14" t="s">
        <v>1645</v>
      </c>
      <c r="J4043" s="24" t="s">
        <v>7932</v>
      </c>
      <c r="K4043" s="24" t="s">
        <v>7933</v>
      </c>
    </row>
    <row r="4044" spans="1:11" x14ac:dyDescent="0.25">
      <c r="A4044" s="21">
        <v>30302401</v>
      </c>
      <c r="B4044" s="21" t="s">
        <v>14792</v>
      </c>
      <c r="C4044" s="21">
        <v>2796</v>
      </c>
      <c r="D4044" s="22">
        <v>2</v>
      </c>
      <c r="E4044" s="53">
        <f t="shared" si="63"/>
        <v>0.24809999999999988</v>
      </c>
      <c r="F4044" s="53">
        <v>1.1876419842897377</v>
      </c>
      <c r="G4044" s="23">
        <v>0.1084</v>
      </c>
      <c r="H4044" s="20">
        <v>0.2283</v>
      </c>
      <c r="I4044" s="14" t="s">
        <v>8017</v>
      </c>
      <c r="J4044" s="24" t="s">
        <v>8018</v>
      </c>
      <c r="K4044" s="24" t="s">
        <v>2132</v>
      </c>
    </row>
    <row r="4045" spans="1:11" x14ac:dyDescent="0.25">
      <c r="A4045" s="21">
        <v>30262414</v>
      </c>
      <c r="B4045" s="21" t="s">
        <v>14793</v>
      </c>
      <c r="C4045" s="21">
        <v>3415</v>
      </c>
      <c r="D4045" s="22">
        <v>3</v>
      </c>
      <c r="E4045" s="53">
        <f t="shared" si="63"/>
        <v>0.24850000000000014</v>
      </c>
      <c r="F4045" s="53">
        <v>1.1879713142196207</v>
      </c>
      <c r="G4045" s="23">
        <v>4.36E-2</v>
      </c>
      <c r="H4045" s="20">
        <v>0.1167</v>
      </c>
      <c r="I4045" s="14" t="s">
        <v>60</v>
      </c>
      <c r="J4045" s="24" t="s">
        <v>11221</v>
      </c>
      <c r="K4045" s="24" t="s">
        <v>60</v>
      </c>
    </row>
    <row r="4046" spans="1:11" x14ac:dyDescent="0.25">
      <c r="A4046" s="21">
        <v>30255694</v>
      </c>
      <c r="B4046" s="21" t="s">
        <v>14794</v>
      </c>
      <c r="C4046" s="21">
        <v>1286</v>
      </c>
      <c r="D4046" s="22">
        <v>9</v>
      </c>
      <c r="E4046" s="53">
        <f t="shared" si="63"/>
        <v>0.24867000000000006</v>
      </c>
      <c r="F4046" s="53">
        <v>1.1881113070918865</v>
      </c>
      <c r="G4046" s="23">
        <v>1.9E-3</v>
      </c>
      <c r="H4046" s="20">
        <v>9.4000000000000004E-3</v>
      </c>
      <c r="I4046" s="14" t="s">
        <v>60</v>
      </c>
      <c r="J4046" s="24" t="s">
        <v>7867</v>
      </c>
      <c r="K4046" s="24" t="s">
        <v>7868</v>
      </c>
    </row>
    <row r="4047" spans="1:11" x14ac:dyDescent="0.25">
      <c r="A4047" s="21">
        <v>30195997</v>
      </c>
      <c r="B4047" s="21" t="s">
        <v>14795</v>
      </c>
      <c r="C4047" s="21">
        <v>2583</v>
      </c>
      <c r="D4047" s="22">
        <v>2</v>
      </c>
      <c r="E4047" s="53">
        <f t="shared" si="63"/>
        <v>0.24869999999999992</v>
      </c>
      <c r="F4047" s="53">
        <v>1.1881360134288435</v>
      </c>
      <c r="G4047" s="23">
        <v>0.2419</v>
      </c>
      <c r="H4047" s="20">
        <v>0.39950000000000002</v>
      </c>
      <c r="I4047" s="14" t="s">
        <v>1753</v>
      </c>
      <c r="J4047" s="24" t="s">
        <v>4166</v>
      </c>
      <c r="K4047" s="24" t="s">
        <v>4167</v>
      </c>
    </row>
    <row r="4048" spans="1:11" x14ac:dyDescent="0.25">
      <c r="A4048" s="21">
        <v>30295658</v>
      </c>
      <c r="B4048" s="21" t="s">
        <v>14796</v>
      </c>
      <c r="C4048" s="21">
        <v>4024</v>
      </c>
      <c r="D4048" s="22">
        <v>1</v>
      </c>
      <c r="E4048" s="53">
        <f t="shared" si="63"/>
        <v>0.2488999999999999</v>
      </c>
      <c r="F4048" s="53">
        <v>1.1883007354718076</v>
      </c>
      <c r="G4048" s="23">
        <v>0.2392</v>
      </c>
      <c r="H4048" s="20">
        <v>0.39610000000000001</v>
      </c>
      <c r="I4048" s="14" t="s">
        <v>91</v>
      </c>
      <c r="J4048" s="24" t="s">
        <v>10191</v>
      </c>
      <c r="K4048" s="24" t="s">
        <v>10192</v>
      </c>
    </row>
    <row r="4049" spans="1:11" x14ac:dyDescent="0.25">
      <c r="A4049" s="21">
        <v>30195656</v>
      </c>
      <c r="B4049" s="21" t="s">
        <v>9639</v>
      </c>
      <c r="C4049" s="21">
        <v>1822</v>
      </c>
      <c r="D4049" s="22">
        <v>9</v>
      </c>
      <c r="E4049" s="53">
        <f t="shared" si="63"/>
        <v>0.24891999999999997</v>
      </c>
      <c r="F4049" s="53">
        <v>1.1883172089320817</v>
      </c>
      <c r="G4049" s="23">
        <v>1.6000000000000001E-3</v>
      </c>
      <c r="H4049" s="20">
        <v>8.0999999999999996E-3</v>
      </c>
      <c r="I4049" s="14" t="s">
        <v>4687</v>
      </c>
      <c r="J4049" s="24" t="s">
        <v>4688</v>
      </c>
      <c r="K4049" s="24" t="s">
        <v>4689</v>
      </c>
    </row>
    <row r="4050" spans="1:11" x14ac:dyDescent="0.25">
      <c r="A4050" s="21">
        <v>30291516</v>
      </c>
      <c r="B4050" s="21" t="s">
        <v>11083</v>
      </c>
      <c r="C4050" s="21">
        <v>580</v>
      </c>
      <c r="D4050" s="22">
        <v>4</v>
      </c>
      <c r="E4050" s="53">
        <f t="shared" si="63"/>
        <v>0.24903000000000006</v>
      </c>
      <c r="F4050" s="53">
        <v>1.1884078170458277</v>
      </c>
      <c r="G4050" s="23">
        <v>5.9999999999999995E-4</v>
      </c>
      <c r="H4050" s="20">
        <v>3.5000000000000001E-3</v>
      </c>
      <c r="I4050" s="14" t="s">
        <v>3333</v>
      </c>
      <c r="J4050" s="24" t="s">
        <v>8236</v>
      </c>
      <c r="K4050" s="24" t="s">
        <v>8237</v>
      </c>
    </row>
    <row r="4051" spans="1:11" x14ac:dyDescent="0.25">
      <c r="A4051" s="21">
        <v>30211230</v>
      </c>
      <c r="B4051" s="21" t="s">
        <v>3361</v>
      </c>
      <c r="C4051" s="21">
        <v>4070</v>
      </c>
      <c r="D4051" s="22">
        <v>1</v>
      </c>
      <c r="E4051" s="53">
        <f t="shared" si="63"/>
        <v>0.24949999999999994</v>
      </c>
      <c r="F4051" s="53">
        <v>1.1887950386348058</v>
      </c>
      <c r="G4051" s="23">
        <v>0.59850000000000003</v>
      </c>
      <c r="H4051" s="20">
        <v>0.73119999999999996</v>
      </c>
      <c r="I4051" s="14" t="s">
        <v>91</v>
      </c>
      <c r="J4051" s="24" t="s">
        <v>3362</v>
      </c>
      <c r="K4051" s="24" t="s">
        <v>3363</v>
      </c>
    </row>
    <row r="4052" spans="1:11" x14ac:dyDescent="0.25">
      <c r="A4052" s="21">
        <v>30315945</v>
      </c>
      <c r="B4052" s="21" t="s">
        <v>6550</v>
      </c>
      <c r="C4052" s="21">
        <v>591</v>
      </c>
      <c r="D4052" s="22">
        <v>27</v>
      </c>
      <c r="E4052" s="53">
        <f t="shared" si="63"/>
        <v>0.24989999999999993</v>
      </c>
      <c r="F4052" s="53">
        <v>1.1891246883035591</v>
      </c>
      <c r="G4052" s="23" t="s">
        <v>32</v>
      </c>
      <c r="H4052" s="20" t="s">
        <v>32</v>
      </c>
      <c r="I4052" s="14" t="s">
        <v>2738</v>
      </c>
      <c r="J4052" s="24" t="s">
        <v>6551</v>
      </c>
      <c r="K4052" s="24" t="s">
        <v>1399</v>
      </c>
    </row>
    <row r="4053" spans="1:11" x14ac:dyDescent="0.25">
      <c r="A4053" s="21">
        <v>30263123</v>
      </c>
      <c r="B4053" s="21" t="s">
        <v>10733</v>
      </c>
      <c r="C4053" s="21">
        <v>4727</v>
      </c>
      <c r="D4053" s="22">
        <v>1</v>
      </c>
      <c r="E4053" s="53">
        <f t="shared" si="63"/>
        <v>0.25040000000000012</v>
      </c>
      <c r="F4053" s="53">
        <v>1.1895368789391436</v>
      </c>
      <c r="G4053" s="23">
        <v>8.1600000000000006E-2</v>
      </c>
      <c r="H4053" s="20">
        <v>0.187</v>
      </c>
      <c r="I4053" s="14" t="s">
        <v>262</v>
      </c>
      <c r="J4053" s="24" t="s">
        <v>8490</v>
      </c>
      <c r="K4053" s="24" t="s">
        <v>8491</v>
      </c>
    </row>
    <row r="4054" spans="1:11" x14ac:dyDescent="0.25">
      <c r="A4054" s="21">
        <v>30242386</v>
      </c>
      <c r="B4054" s="21" t="s">
        <v>5372</v>
      </c>
      <c r="C4054" s="21">
        <v>4012</v>
      </c>
      <c r="D4054" s="22">
        <v>1</v>
      </c>
      <c r="E4054" s="53">
        <f t="shared" si="63"/>
        <v>0.25040000000000012</v>
      </c>
      <c r="F4054" s="53">
        <v>1.1895368789391436</v>
      </c>
      <c r="G4054" s="23">
        <v>0.18959999999999999</v>
      </c>
      <c r="H4054" s="20">
        <v>0.33839999999999998</v>
      </c>
      <c r="I4054" s="14" t="s">
        <v>5373</v>
      </c>
      <c r="J4054" s="24" t="s">
        <v>5374</v>
      </c>
      <c r="K4054" s="24" t="s">
        <v>571</v>
      </c>
    </row>
    <row r="4055" spans="1:11" x14ac:dyDescent="0.25">
      <c r="A4055" s="21">
        <v>30263863</v>
      </c>
      <c r="B4055" s="21" t="s">
        <v>11822</v>
      </c>
      <c r="C4055" s="21">
        <v>1215</v>
      </c>
      <c r="D4055" s="22">
        <v>4</v>
      </c>
      <c r="E4055" s="53">
        <f t="shared" si="63"/>
        <v>0.25068000000000001</v>
      </c>
      <c r="F4055" s="53">
        <v>1.1897677681015093</v>
      </c>
      <c r="G4055" s="23">
        <v>1.23E-2</v>
      </c>
      <c r="H4055" s="20">
        <v>4.3799999999999999E-2</v>
      </c>
      <c r="I4055" s="14" t="s">
        <v>9938</v>
      </c>
      <c r="J4055" s="24" t="s">
        <v>11823</v>
      </c>
      <c r="K4055" s="24" t="s">
        <v>11824</v>
      </c>
    </row>
    <row r="4056" spans="1:11" x14ac:dyDescent="0.25">
      <c r="A4056" s="21">
        <v>30203508</v>
      </c>
      <c r="B4056" s="21" t="s">
        <v>10204</v>
      </c>
      <c r="C4056" s="21">
        <v>4352</v>
      </c>
      <c r="D4056" s="22">
        <v>1</v>
      </c>
      <c r="E4056" s="53">
        <f t="shared" si="63"/>
        <v>0.25130000000000008</v>
      </c>
      <c r="F4056" s="53">
        <v>1.190279182171925</v>
      </c>
      <c r="G4056" s="23">
        <v>0.20749999999999999</v>
      </c>
      <c r="H4056" s="20">
        <v>0.35909999999999997</v>
      </c>
      <c r="I4056" s="14" t="s">
        <v>1223</v>
      </c>
      <c r="J4056" s="24" t="s">
        <v>10205</v>
      </c>
      <c r="K4056" s="24" t="s">
        <v>10206</v>
      </c>
    </row>
    <row r="4057" spans="1:11" x14ac:dyDescent="0.25">
      <c r="A4057" s="21">
        <v>30279569</v>
      </c>
      <c r="B4057" s="21" t="s">
        <v>6469</v>
      </c>
      <c r="C4057" s="21">
        <v>686</v>
      </c>
      <c r="D4057" s="22">
        <v>37</v>
      </c>
      <c r="E4057" s="53">
        <f t="shared" si="63"/>
        <v>0.25180999999999992</v>
      </c>
      <c r="F4057" s="53">
        <v>1.1907000262689944</v>
      </c>
      <c r="G4057" s="23" t="s">
        <v>32</v>
      </c>
      <c r="H4057" s="20" t="s">
        <v>32</v>
      </c>
      <c r="I4057" s="14" t="s">
        <v>6470</v>
      </c>
      <c r="J4057" s="24" t="s">
        <v>6471</v>
      </c>
      <c r="K4057" s="24" t="s">
        <v>3481</v>
      </c>
    </row>
    <row r="4058" spans="1:11" x14ac:dyDescent="0.25">
      <c r="A4058" s="21">
        <v>30198224</v>
      </c>
      <c r="B4058" s="21" t="s">
        <v>3220</v>
      </c>
      <c r="C4058" s="21">
        <v>3851</v>
      </c>
      <c r="D4058" s="22">
        <v>2</v>
      </c>
      <c r="E4058" s="53">
        <f t="shared" si="63"/>
        <v>0.25227999999999989</v>
      </c>
      <c r="F4058" s="53">
        <v>1.1910879947336537</v>
      </c>
      <c r="G4058" s="23">
        <v>1.55E-2</v>
      </c>
      <c r="H4058" s="20">
        <v>5.2999999999999999E-2</v>
      </c>
      <c r="I4058" s="14" t="s">
        <v>838</v>
      </c>
      <c r="J4058" s="24" t="s">
        <v>3221</v>
      </c>
      <c r="K4058" s="24" t="s">
        <v>3222</v>
      </c>
    </row>
    <row r="4059" spans="1:11" x14ac:dyDescent="0.25">
      <c r="A4059" s="21">
        <v>30212290</v>
      </c>
      <c r="B4059" s="21" t="s">
        <v>7087</v>
      </c>
      <c r="C4059" s="21">
        <v>4338</v>
      </c>
      <c r="D4059" s="22">
        <v>5</v>
      </c>
      <c r="E4059" s="53">
        <f t="shared" si="63"/>
        <v>0.25267999999999996</v>
      </c>
      <c r="F4059" s="53">
        <v>1.1914182802329698</v>
      </c>
      <c r="G4059" s="23" t="s">
        <v>32</v>
      </c>
      <c r="H4059" s="20" t="s">
        <v>32</v>
      </c>
      <c r="I4059" s="14" t="s">
        <v>1582</v>
      </c>
      <c r="J4059" s="24" t="s">
        <v>5640</v>
      </c>
      <c r="K4059" s="24" t="s">
        <v>4459</v>
      </c>
    </row>
    <row r="4060" spans="1:11" x14ac:dyDescent="0.25">
      <c r="A4060" s="21">
        <v>30199551</v>
      </c>
      <c r="B4060" s="21" t="s">
        <v>8368</v>
      </c>
      <c r="C4060" s="21">
        <v>275</v>
      </c>
      <c r="D4060" s="22">
        <v>11</v>
      </c>
      <c r="E4060" s="53">
        <f t="shared" si="63"/>
        <v>0.25286999999999993</v>
      </c>
      <c r="F4060" s="53">
        <v>1.1915751979277576</v>
      </c>
      <c r="G4060" s="23" t="s">
        <v>32</v>
      </c>
      <c r="H4060" s="20" t="s">
        <v>32</v>
      </c>
      <c r="I4060" s="14" t="s">
        <v>8369</v>
      </c>
      <c r="J4060" s="24" t="s">
        <v>8370</v>
      </c>
      <c r="K4060" s="24" t="s">
        <v>8371</v>
      </c>
    </row>
    <row r="4061" spans="1:11" x14ac:dyDescent="0.25">
      <c r="A4061" s="21">
        <v>30195250</v>
      </c>
      <c r="B4061" s="21" t="s">
        <v>14797</v>
      </c>
      <c r="C4061" s="21">
        <v>4511</v>
      </c>
      <c r="D4061" s="22">
        <v>3</v>
      </c>
      <c r="E4061" s="53">
        <f t="shared" si="63"/>
        <v>0.25336999999999987</v>
      </c>
      <c r="F4061" s="53">
        <v>1.1919882379924467</v>
      </c>
      <c r="G4061" s="23">
        <v>1.44E-2</v>
      </c>
      <c r="H4061" s="20">
        <v>4.9799999999999997E-2</v>
      </c>
      <c r="I4061" s="14" t="s">
        <v>8109</v>
      </c>
      <c r="J4061" s="24" t="s">
        <v>14798</v>
      </c>
      <c r="K4061" s="24" t="s">
        <v>10727</v>
      </c>
    </row>
    <row r="4062" spans="1:11" x14ac:dyDescent="0.25">
      <c r="A4062" s="21">
        <v>30259652</v>
      </c>
      <c r="B4062" s="21" t="s">
        <v>14799</v>
      </c>
      <c r="C4062" s="21">
        <v>4887</v>
      </c>
      <c r="D4062" s="22">
        <v>1</v>
      </c>
      <c r="E4062" s="53">
        <f t="shared" si="63"/>
        <v>0.2533999999999999</v>
      </c>
      <c r="F4062" s="53">
        <v>1.1920130249487537</v>
      </c>
      <c r="G4062" s="23">
        <v>0.5958</v>
      </c>
      <c r="H4062" s="20">
        <v>0.72909999999999997</v>
      </c>
      <c r="I4062" s="14" t="s">
        <v>1394</v>
      </c>
      <c r="J4062" s="24" t="s">
        <v>8142</v>
      </c>
      <c r="K4062" s="24" t="s">
        <v>8143</v>
      </c>
    </row>
    <row r="4063" spans="1:11" x14ac:dyDescent="0.25">
      <c r="A4063" s="21">
        <v>30234511</v>
      </c>
      <c r="B4063" s="21" t="s">
        <v>7111</v>
      </c>
      <c r="C4063" s="21">
        <v>2142</v>
      </c>
      <c r="D4063" s="22">
        <v>5</v>
      </c>
      <c r="E4063" s="53">
        <f t="shared" si="63"/>
        <v>0.2535</v>
      </c>
      <c r="F4063" s="53">
        <v>1.1920956518590946</v>
      </c>
      <c r="G4063" s="23">
        <v>1.7299999999999999E-2</v>
      </c>
      <c r="H4063" s="20">
        <v>5.7799999999999997E-2</v>
      </c>
      <c r="I4063" s="14" t="s">
        <v>6085</v>
      </c>
      <c r="J4063" s="24" t="s">
        <v>7112</v>
      </c>
      <c r="K4063" s="24" t="s">
        <v>7113</v>
      </c>
    </row>
    <row r="4064" spans="1:11" x14ac:dyDescent="0.25">
      <c r="A4064" s="21">
        <v>30245329</v>
      </c>
      <c r="B4064" s="21" t="s">
        <v>14800</v>
      </c>
      <c r="C4064" s="21">
        <v>990</v>
      </c>
      <c r="D4064" s="22">
        <v>3</v>
      </c>
      <c r="E4064" s="53">
        <f t="shared" si="63"/>
        <v>0.2535</v>
      </c>
      <c r="F4064" s="53">
        <v>1.1920956518590946</v>
      </c>
      <c r="G4064" s="23">
        <v>0.19009999999999999</v>
      </c>
      <c r="H4064" s="20">
        <v>0.33889999999999998</v>
      </c>
      <c r="I4064" s="14" t="s">
        <v>60</v>
      </c>
      <c r="J4064" s="24" t="s">
        <v>6211</v>
      </c>
      <c r="K4064" s="24" t="s">
        <v>60</v>
      </c>
    </row>
    <row r="4065" spans="1:11" x14ac:dyDescent="0.25">
      <c r="A4065" s="21">
        <v>30289885</v>
      </c>
      <c r="B4065" s="21" t="s">
        <v>7217</v>
      </c>
      <c r="C4065" s="21">
        <v>1768</v>
      </c>
      <c r="D4065" s="22">
        <v>11</v>
      </c>
      <c r="E4065" s="53">
        <f t="shared" si="63"/>
        <v>0.25380000000000014</v>
      </c>
      <c r="F4065" s="53">
        <v>1.1923435669564622</v>
      </c>
      <c r="G4065" s="23">
        <v>2.7000000000000001E-3</v>
      </c>
      <c r="H4065" s="20">
        <v>1.2699999999999999E-2</v>
      </c>
      <c r="I4065" s="14" t="s">
        <v>2333</v>
      </c>
      <c r="J4065" s="24" t="s">
        <v>6973</v>
      </c>
      <c r="K4065" s="24" t="s">
        <v>6974</v>
      </c>
    </row>
    <row r="4066" spans="1:11" x14ac:dyDescent="0.25">
      <c r="A4066" s="21">
        <v>30229481</v>
      </c>
      <c r="B4066" s="21" t="s">
        <v>8563</v>
      </c>
      <c r="C4066" s="21">
        <v>3821</v>
      </c>
      <c r="D4066" s="22">
        <v>2</v>
      </c>
      <c r="E4066" s="53">
        <f t="shared" si="63"/>
        <v>0.254</v>
      </c>
      <c r="F4066" s="53">
        <v>1.1925088723306316</v>
      </c>
      <c r="G4066" s="23">
        <v>7.8399999999999997E-2</v>
      </c>
      <c r="H4066" s="20">
        <v>0.18110000000000001</v>
      </c>
      <c r="I4066" s="14" t="s">
        <v>91</v>
      </c>
      <c r="J4066" s="24" t="s">
        <v>8564</v>
      </c>
      <c r="K4066" s="24" t="s">
        <v>1552</v>
      </c>
    </row>
    <row r="4067" spans="1:11" x14ac:dyDescent="0.25">
      <c r="A4067" s="21">
        <v>30226495</v>
      </c>
      <c r="B4067" s="21" t="s">
        <v>11177</v>
      </c>
      <c r="C4067" s="21">
        <v>1975</v>
      </c>
      <c r="D4067" s="22">
        <v>6</v>
      </c>
      <c r="E4067" s="53">
        <f t="shared" si="63"/>
        <v>0.25469999999999987</v>
      </c>
      <c r="F4067" s="53">
        <v>1.1930876216385893</v>
      </c>
      <c r="G4067" s="23">
        <v>5.3900000000000003E-2</v>
      </c>
      <c r="H4067" s="20">
        <v>0.13739999999999999</v>
      </c>
      <c r="I4067" s="14" t="s">
        <v>44</v>
      </c>
      <c r="J4067" s="24" t="s">
        <v>5052</v>
      </c>
      <c r="K4067" s="24" t="s">
        <v>5053</v>
      </c>
    </row>
    <row r="4068" spans="1:11" x14ac:dyDescent="0.25">
      <c r="A4068" s="21">
        <v>30298475</v>
      </c>
      <c r="B4068" s="21" t="s">
        <v>14801</v>
      </c>
      <c r="C4068" s="21">
        <v>2776</v>
      </c>
      <c r="D4068" s="22">
        <v>3</v>
      </c>
      <c r="E4068" s="53">
        <f t="shared" si="63"/>
        <v>0.25500000000000012</v>
      </c>
      <c r="F4068" s="53">
        <v>1.193335743031722</v>
      </c>
      <c r="G4068" s="23">
        <v>9.3600000000000003E-2</v>
      </c>
      <c r="H4068" s="20">
        <v>0.20630000000000001</v>
      </c>
      <c r="I4068" s="14" t="s">
        <v>2398</v>
      </c>
      <c r="J4068" s="24" t="s">
        <v>10069</v>
      </c>
      <c r="K4068" s="24" t="s">
        <v>2400</v>
      </c>
    </row>
    <row r="4069" spans="1:11" x14ac:dyDescent="0.25">
      <c r="A4069" s="21">
        <v>30270609</v>
      </c>
      <c r="B4069" s="21" t="s">
        <v>11897</v>
      </c>
      <c r="C4069" s="21">
        <v>3476</v>
      </c>
      <c r="D4069" s="22">
        <v>2</v>
      </c>
      <c r="E4069" s="53">
        <f t="shared" si="63"/>
        <v>0.25519999999999993</v>
      </c>
      <c r="F4069" s="53">
        <v>1.1935011859602356</v>
      </c>
      <c r="G4069" s="23">
        <v>3.8600000000000002E-2</v>
      </c>
      <c r="H4069" s="20">
        <v>0.1061</v>
      </c>
      <c r="I4069" s="14" t="s">
        <v>828</v>
      </c>
      <c r="J4069" s="24" t="s">
        <v>11795</v>
      </c>
      <c r="K4069" s="24" t="s">
        <v>2087</v>
      </c>
    </row>
    <row r="4070" spans="1:11" x14ac:dyDescent="0.25">
      <c r="A4070" s="21">
        <v>30187651</v>
      </c>
      <c r="B4070" s="21" t="s">
        <v>8544</v>
      </c>
      <c r="C4070" s="21">
        <v>3956</v>
      </c>
      <c r="D4070" s="22">
        <v>1</v>
      </c>
      <c r="E4070" s="53">
        <f t="shared" si="63"/>
        <v>0.25549999999999995</v>
      </c>
      <c r="F4070" s="53">
        <v>1.1937493933605932</v>
      </c>
      <c r="G4070" s="23">
        <v>0.42030000000000001</v>
      </c>
      <c r="H4070" s="20">
        <v>0.58379999999999999</v>
      </c>
      <c r="I4070" s="14" t="s">
        <v>60</v>
      </c>
      <c r="J4070" s="24" t="s">
        <v>8545</v>
      </c>
      <c r="K4070" s="24" t="s">
        <v>8546</v>
      </c>
    </row>
    <row r="4071" spans="1:11" x14ac:dyDescent="0.25">
      <c r="A4071" s="21">
        <v>30236377</v>
      </c>
      <c r="B4071" s="21" t="s">
        <v>14802</v>
      </c>
      <c r="C4071" s="21">
        <v>1974</v>
      </c>
      <c r="D4071" s="22">
        <v>1</v>
      </c>
      <c r="E4071" s="53">
        <f t="shared" si="63"/>
        <v>0.25559999999999994</v>
      </c>
      <c r="F4071" s="53">
        <v>1.1938321406309922</v>
      </c>
      <c r="G4071" s="23">
        <v>0.1149</v>
      </c>
      <c r="H4071" s="20">
        <v>0.23730000000000001</v>
      </c>
      <c r="I4071" s="14" t="s">
        <v>1094</v>
      </c>
      <c r="J4071" s="24" t="s">
        <v>3163</v>
      </c>
      <c r="K4071" s="24" t="s">
        <v>3164</v>
      </c>
    </row>
    <row r="4072" spans="1:11" x14ac:dyDescent="0.25">
      <c r="A4072" s="21">
        <v>30216980</v>
      </c>
      <c r="B4072" s="21" t="s">
        <v>4504</v>
      </c>
      <c r="C4072" s="21">
        <v>3041</v>
      </c>
      <c r="D4072" s="22">
        <v>3</v>
      </c>
      <c r="E4072" s="53">
        <f t="shared" si="63"/>
        <v>0.25585000000000002</v>
      </c>
      <c r="F4072" s="53">
        <v>1.1940390339019955</v>
      </c>
      <c r="G4072" s="23">
        <v>8.8999999999999999E-3</v>
      </c>
      <c r="H4072" s="20">
        <v>3.3599999999999998E-2</v>
      </c>
      <c r="I4072" s="14" t="s">
        <v>445</v>
      </c>
      <c r="J4072" s="24" t="s">
        <v>656</v>
      </c>
      <c r="K4072" s="24" t="s">
        <v>657</v>
      </c>
    </row>
    <row r="4073" spans="1:11" x14ac:dyDescent="0.25">
      <c r="A4073" s="21">
        <v>30226957</v>
      </c>
      <c r="B4073" s="21" t="s">
        <v>14803</v>
      </c>
      <c r="C4073" s="21">
        <v>1999</v>
      </c>
      <c r="D4073" s="22">
        <v>3</v>
      </c>
      <c r="E4073" s="53">
        <f t="shared" si="63"/>
        <v>0.25639999999999991</v>
      </c>
      <c r="F4073" s="53">
        <v>1.1944943253164755</v>
      </c>
      <c r="G4073" s="23">
        <v>3.3500000000000002E-2</v>
      </c>
      <c r="H4073" s="20">
        <v>9.5399999999999999E-2</v>
      </c>
      <c r="I4073" s="14" t="s">
        <v>1582</v>
      </c>
      <c r="J4073" s="24" t="s">
        <v>4458</v>
      </c>
      <c r="K4073" s="24" t="s">
        <v>4459</v>
      </c>
    </row>
    <row r="4074" spans="1:11" x14ac:dyDescent="0.25">
      <c r="A4074" s="21">
        <v>30316145</v>
      </c>
      <c r="B4074" s="21" t="s">
        <v>5779</v>
      </c>
      <c r="C4074" s="21">
        <v>4547</v>
      </c>
      <c r="D4074" s="22">
        <v>1</v>
      </c>
      <c r="E4074" s="53">
        <f t="shared" si="63"/>
        <v>0.25650000000000001</v>
      </c>
      <c r="F4074" s="53">
        <v>1.1945771242234127</v>
      </c>
      <c r="G4074" s="23">
        <v>0.124</v>
      </c>
      <c r="H4074" s="20">
        <v>0.25090000000000001</v>
      </c>
      <c r="I4074" s="14" t="s">
        <v>60</v>
      </c>
      <c r="J4074" s="24" t="s">
        <v>5780</v>
      </c>
      <c r="K4074" s="24" t="s">
        <v>60</v>
      </c>
    </row>
    <row r="4075" spans="1:11" x14ac:dyDescent="0.25">
      <c r="A4075" s="21">
        <v>30279278</v>
      </c>
      <c r="B4075" s="21" t="s">
        <v>14804</v>
      </c>
      <c r="C4075" s="21">
        <v>3062</v>
      </c>
      <c r="D4075" s="22">
        <v>4</v>
      </c>
      <c r="E4075" s="53">
        <f t="shared" si="63"/>
        <v>0.2574999999999999</v>
      </c>
      <c r="F4075" s="53">
        <v>1.1954054290244347</v>
      </c>
      <c r="G4075" s="23">
        <v>2.3E-2</v>
      </c>
      <c r="H4075" s="20">
        <v>7.1900000000000006E-2</v>
      </c>
      <c r="I4075" s="14" t="s">
        <v>187</v>
      </c>
      <c r="J4075" s="24" t="s">
        <v>5741</v>
      </c>
      <c r="K4075" s="24" t="s">
        <v>5742</v>
      </c>
    </row>
    <row r="4076" spans="1:11" x14ac:dyDescent="0.25">
      <c r="A4076" s="21">
        <v>30284133</v>
      </c>
      <c r="B4076" s="21" t="s">
        <v>10210</v>
      </c>
      <c r="C4076" s="21">
        <v>372</v>
      </c>
      <c r="D4076" s="22">
        <v>12</v>
      </c>
      <c r="E4076" s="53">
        <f t="shared" si="63"/>
        <v>0.25788999999999995</v>
      </c>
      <c r="F4076" s="53">
        <v>1.1957286235487086</v>
      </c>
      <c r="G4076" s="23">
        <v>2E-3</v>
      </c>
      <c r="H4076" s="20">
        <v>9.9000000000000008E-3</v>
      </c>
      <c r="I4076" s="14" t="s">
        <v>60</v>
      </c>
      <c r="J4076" s="24" t="s">
        <v>7986</v>
      </c>
      <c r="K4076" s="24" t="s">
        <v>4429</v>
      </c>
    </row>
    <row r="4077" spans="1:11" x14ac:dyDescent="0.25">
      <c r="A4077" s="21">
        <v>30314585</v>
      </c>
      <c r="B4077" s="21" t="s">
        <v>4707</v>
      </c>
      <c r="C4077" s="21">
        <v>3437</v>
      </c>
      <c r="D4077" s="22">
        <v>1</v>
      </c>
      <c r="E4077" s="53">
        <f t="shared" si="63"/>
        <v>0.25789999999999996</v>
      </c>
      <c r="F4077" s="53">
        <v>1.1957369117366745</v>
      </c>
      <c r="G4077" s="23">
        <v>0.30020000000000002</v>
      </c>
      <c r="H4077" s="20">
        <v>0.46689999999999998</v>
      </c>
      <c r="I4077" s="14" t="s">
        <v>60</v>
      </c>
      <c r="J4077" s="24" t="s">
        <v>4708</v>
      </c>
      <c r="K4077" s="24" t="s">
        <v>3417</v>
      </c>
    </row>
    <row r="4078" spans="1:11" x14ac:dyDescent="0.25">
      <c r="A4078" s="21">
        <v>30289716</v>
      </c>
      <c r="B4078" s="21" t="s">
        <v>14805</v>
      </c>
      <c r="C4078" s="21">
        <v>1747</v>
      </c>
      <c r="D4078" s="22">
        <v>9</v>
      </c>
      <c r="E4078" s="53">
        <f t="shared" si="63"/>
        <v>0.25832000000000005</v>
      </c>
      <c r="F4078" s="53">
        <v>1.1960850675130925</v>
      </c>
      <c r="G4078" s="23">
        <v>1E-4</v>
      </c>
      <c r="H4078" s="20">
        <v>6.9999999999999999E-4</v>
      </c>
      <c r="I4078" s="14" t="s">
        <v>2938</v>
      </c>
      <c r="J4078" s="24" t="s">
        <v>6070</v>
      </c>
      <c r="K4078" s="24" t="s">
        <v>6071</v>
      </c>
    </row>
    <row r="4079" spans="1:11" x14ac:dyDescent="0.25">
      <c r="A4079" s="21">
        <v>30232154</v>
      </c>
      <c r="B4079" s="21" t="s">
        <v>8550</v>
      </c>
      <c r="C4079" s="21">
        <v>1228</v>
      </c>
      <c r="D4079" s="22">
        <v>12</v>
      </c>
      <c r="E4079" s="53">
        <f t="shared" si="63"/>
        <v>0.25835999999999998</v>
      </c>
      <c r="F4079" s="53">
        <v>1.1961182304925171</v>
      </c>
      <c r="G4079" s="23" t="s">
        <v>32</v>
      </c>
      <c r="H4079" s="20" t="s">
        <v>32</v>
      </c>
      <c r="I4079" s="14" t="s">
        <v>60</v>
      </c>
      <c r="J4079" s="24" t="s">
        <v>8551</v>
      </c>
      <c r="K4079" s="24" t="s">
        <v>8552</v>
      </c>
    </row>
    <row r="4080" spans="1:11" x14ac:dyDescent="0.25">
      <c r="A4080" s="21">
        <v>30230890</v>
      </c>
      <c r="B4080" s="21" t="s">
        <v>4935</v>
      </c>
      <c r="C4080" s="21">
        <v>3908</v>
      </c>
      <c r="D4080" s="22">
        <v>1</v>
      </c>
      <c r="E4080" s="53">
        <f t="shared" si="63"/>
        <v>0.25859999999999989</v>
      </c>
      <c r="F4080" s="53">
        <v>1.1963172276791585</v>
      </c>
      <c r="G4080" s="23">
        <v>0.18190000000000001</v>
      </c>
      <c r="H4080" s="20">
        <v>0.32840000000000003</v>
      </c>
      <c r="I4080" s="14" t="s">
        <v>135</v>
      </c>
      <c r="J4080" s="24" t="s">
        <v>4936</v>
      </c>
      <c r="K4080" s="24" t="s">
        <v>4937</v>
      </c>
    </row>
    <row r="4081" spans="1:11" x14ac:dyDescent="0.25">
      <c r="A4081" s="21">
        <v>30231069</v>
      </c>
      <c r="B4081" s="21" t="s">
        <v>2202</v>
      </c>
      <c r="C4081" s="21">
        <v>1949</v>
      </c>
      <c r="D4081" s="22">
        <v>8</v>
      </c>
      <c r="E4081" s="53">
        <f t="shared" si="63"/>
        <v>0.25889000000000001</v>
      </c>
      <c r="F4081" s="53">
        <v>1.1965577267849261</v>
      </c>
      <c r="G4081" s="23">
        <v>2.0000000000000001E-4</v>
      </c>
      <c r="H4081" s="20">
        <v>1.4E-3</v>
      </c>
      <c r="I4081" s="14" t="s">
        <v>871</v>
      </c>
      <c r="J4081" s="24" t="s">
        <v>2203</v>
      </c>
      <c r="K4081" s="24" t="s">
        <v>2204</v>
      </c>
    </row>
    <row r="4082" spans="1:11" x14ac:dyDescent="0.25">
      <c r="A4082" s="21">
        <v>30212801</v>
      </c>
      <c r="B4082" s="21" t="s">
        <v>12040</v>
      </c>
      <c r="C4082" s="21">
        <v>1241</v>
      </c>
      <c r="D4082" s="22">
        <v>6</v>
      </c>
      <c r="E4082" s="53">
        <f t="shared" si="63"/>
        <v>0.25895999999999997</v>
      </c>
      <c r="F4082" s="53">
        <v>1.1966157855364576</v>
      </c>
      <c r="G4082" s="23">
        <v>1.6000000000000001E-3</v>
      </c>
      <c r="H4082" s="20">
        <v>8.0999999999999996E-3</v>
      </c>
      <c r="I4082" s="14" t="s">
        <v>9938</v>
      </c>
      <c r="J4082" s="24" t="s">
        <v>11823</v>
      </c>
      <c r="K4082" s="24" t="s">
        <v>11824</v>
      </c>
    </row>
    <row r="4083" spans="1:11" x14ac:dyDescent="0.25">
      <c r="A4083" s="21">
        <v>30235262</v>
      </c>
      <c r="B4083" s="21" t="s">
        <v>11483</v>
      </c>
      <c r="C4083" s="21">
        <v>22</v>
      </c>
      <c r="D4083" s="22">
        <v>1</v>
      </c>
      <c r="E4083" s="53">
        <f t="shared" si="63"/>
        <v>0.26019999999999988</v>
      </c>
      <c r="F4083" s="53">
        <v>1.1976447219236828</v>
      </c>
      <c r="G4083" s="23">
        <v>0.2117</v>
      </c>
      <c r="H4083" s="20">
        <v>0.36399999999999999</v>
      </c>
      <c r="I4083" s="14" t="s">
        <v>828</v>
      </c>
      <c r="J4083" s="24" t="s">
        <v>11438</v>
      </c>
      <c r="K4083" s="24" t="s">
        <v>830</v>
      </c>
    </row>
    <row r="4084" spans="1:11" x14ac:dyDescent="0.25">
      <c r="A4084" s="21">
        <v>30250872</v>
      </c>
      <c r="B4084" s="21" t="s">
        <v>10868</v>
      </c>
      <c r="C4084" s="21">
        <v>2027</v>
      </c>
      <c r="D4084" s="22">
        <v>5</v>
      </c>
      <c r="E4084" s="53">
        <f t="shared" si="63"/>
        <v>0.26019999999999988</v>
      </c>
      <c r="F4084" s="53">
        <v>1.1976447219236828</v>
      </c>
      <c r="G4084" s="23">
        <v>1.7999999999999999E-2</v>
      </c>
      <c r="H4084" s="20">
        <v>5.9499999999999997E-2</v>
      </c>
      <c r="I4084" s="14" t="s">
        <v>1161</v>
      </c>
      <c r="J4084" s="24" t="s">
        <v>10869</v>
      </c>
      <c r="K4084" s="24" t="s">
        <v>7284</v>
      </c>
    </row>
    <row r="4085" spans="1:11" x14ac:dyDescent="0.25">
      <c r="A4085" s="21">
        <v>30313300</v>
      </c>
      <c r="B4085" s="21" t="s">
        <v>10121</v>
      </c>
      <c r="C4085" s="21">
        <v>3078</v>
      </c>
      <c r="D4085" s="22">
        <v>4</v>
      </c>
      <c r="E4085" s="53">
        <f t="shared" si="63"/>
        <v>0.26059999999999989</v>
      </c>
      <c r="F4085" s="53">
        <v>1.1979768255858243</v>
      </c>
      <c r="G4085" s="23">
        <v>2.2800000000000001E-2</v>
      </c>
      <c r="H4085" s="20">
        <v>7.1599999999999997E-2</v>
      </c>
      <c r="I4085" s="14" t="s">
        <v>838</v>
      </c>
      <c r="J4085" s="24" t="s">
        <v>10122</v>
      </c>
      <c r="K4085" s="24" t="s">
        <v>9971</v>
      </c>
    </row>
    <row r="4086" spans="1:11" x14ac:dyDescent="0.25">
      <c r="A4086" s="21">
        <v>30289072</v>
      </c>
      <c r="B4086" s="21" t="s">
        <v>11075</v>
      </c>
      <c r="C4086" s="21">
        <v>192</v>
      </c>
      <c r="D4086" s="22">
        <v>33</v>
      </c>
      <c r="E4086" s="53">
        <f t="shared" si="63"/>
        <v>0.26073000000000002</v>
      </c>
      <c r="F4086" s="53">
        <v>1.1980847791032243</v>
      </c>
      <c r="G4086" s="23" t="s">
        <v>32</v>
      </c>
      <c r="H4086" s="20" t="s">
        <v>32</v>
      </c>
      <c r="I4086" s="14" t="s">
        <v>6066</v>
      </c>
      <c r="J4086" s="24" t="s">
        <v>10978</v>
      </c>
      <c r="K4086" s="24" t="s">
        <v>10979</v>
      </c>
    </row>
    <row r="4087" spans="1:11" x14ac:dyDescent="0.25">
      <c r="A4087" s="21">
        <v>30211340</v>
      </c>
      <c r="B4087" s="21" t="s">
        <v>9151</v>
      </c>
      <c r="C4087" s="21">
        <v>2415</v>
      </c>
      <c r="D4087" s="22">
        <v>3</v>
      </c>
      <c r="E4087" s="53">
        <f t="shared" si="63"/>
        <v>0.26089999999999991</v>
      </c>
      <c r="F4087" s="53">
        <v>1.19822596376605</v>
      </c>
      <c r="G4087" s="23">
        <v>4.2500000000000003E-2</v>
      </c>
      <c r="H4087" s="20">
        <v>0.1144</v>
      </c>
      <c r="I4087" s="14" t="s">
        <v>60</v>
      </c>
      <c r="J4087" s="24" t="s">
        <v>9152</v>
      </c>
      <c r="K4087" s="24" t="s">
        <v>60</v>
      </c>
    </row>
    <row r="4088" spans="1:11" x14ac:dyDescent="0.25">
      <c r="A4088" s="21">
        <v>30218128</v>
      </c>
      <c r="B4088" s="21" t="s">
        <v>8647</v>
      </c>
      <c r="C4088" s="21">
        <v>3505</v>
      </c>
      <c r="D4088" s="22">
        <v>3</v>
      </c>
      <c r="E4088" s="53">
        <f t="shared" si="63"/>
        <v>0.26174999999999987</v>
      </c>
      <c r="F4088" s="53">
        <v>1.198932136681562</v>
      </c>
      <c r="G4088" s="23">
        <v>1.47E-2</v>
      </c>
      <c r="H4088" s="20">
        <v>5.0599999999999999E-2</v>
      </c>
      <c r="I4088" s="14" t="s">
        <v>8648</v>
      </c>
      <c r="J4088" s="24" t="s">
        <v>8649</v>
      </c>
      <c r="K4088" s="24" t="s">
        <v>8650</v>
      </c>
    </row>
    <row r="4089" spans="1:11" x14ac:dyDescent="0.25">
      <c r="A4089" s="21">
        <v>30226070</v>
      </c>
      <c r="B4089" s="21" t="s">
        <v>8029</v>
      </c>
      <c r="C4089" s="21">
        <v>3546</v>
      </c>
      <c r="D4089" s="22">
        <v>4</v>
      </c>
      <c r="E4089" s="53">
        <f t="shared" si="63"/>
        <v>0.26179999999999998</v>
      </c>
      <c r="F4089" s="53">
        <v>1.1989736892231198</v>
      </c>
      <c r="G4089" s="23">
        <v>2.18E-2</v>
      </c>
      <c r="H4089" s="20">
        <v>6.9199999999999998E-2</v>
      </c>
      <c r="I4089" s="14" t="s">
        <v>60</v>
      </c>
      <c r="J4089" s="24" t="s">
        <v>8030</v>
      </c>
      <c r="K4089" s="24" t="s">
        <v>60</v>
      </c>
    </row>
    <row r="4090" spans="1:11" x14ac:dyDescent="0.25">
      <c r="A4090" s="21">
        <v>30248522</v>
      </c>
      <c r="B4090" s="21" t="s">
        <v>11699</v>
      </c>
      <c r="C4090" s="21">
        <v>1309</v>
      </c>
      <c r="D4090" s="22">
        <v>10</v>
      </c>
      <c r="E4090" s="53">
        <f t="shared" si="63"/>
        <v>0.26238999999999996</v>
      </c>
      <c r="F4090" s="53">
        <v>1.19946411798541</v>
      </c>
      <c r="G4090" s="23">
        <v>2.9999999999999997E-4</v>
      </c>
      <c r="H4090" s="20">
        <v>2E-3</v>
      </c>
      <c r="I4090" s="14" t="s">
        <v>1861</v>
      </c>
      <c r="J4090" s="24" t="s">
        <v>11700</v>
      </c>
      <c r="K4090" s="24" t="s">
        <v>11701</v>
      </c>
    </row>
    <row r="4091" spans="1:11" x14ac:dyDescent="0.25">
      <c r="A4091" s="21">
        <v>30291913</v>
      </c>
      <c r="B4091" s="21" t="s">
        <v>11727</v>
      </c>
      <c r="C4091" s="21">
        <v>4476</v>
      </c>
      <c r="D4091" s="22">
        <v>1</v>
      </c>
      <c r="E4091" s="53">
        <f t="shared" si="63"/>
        <v>0.2632000000000001</v>
      </c>
      <c r="F4091" s="53">
        <v>1.2001377452604347</v>
      </c>
      <c r="G4091" s="23">
        <v>0.1232</v>
      </c>
      <c r="H4091" s="20">
        <v>0.24959999999999999</v>
      </c>
      <c r="I4091" s="14" t="s">
        <v>44</v>
      </c>
      <c r="J4091" s="24" t="s">
        <v>11728</v>
      </c>
      <c r="K4091" s="24" t="s">
        <v>11729</v>
      </c>
    </row>
    <row r="4092" spans="1:11" x14ac:dyDescent="0.25">
      <c r="A4092" s="21">
        <v>30242861</v>
      </c>
      <c r="B4092" s="21" t="s">
        <v>14806</v>
      </c>
      <c r="C4092" s="21">
        <v>593</v>
      </c>
      <c r="D4092" s="22">
        <v>45</v>
      </c>
      <c r="E4092" s="53">
        <f t="shared" si="63"/>
        <v>0.26369999999999999</v>
      </c>
      <c r="F4092" s="53">
        <v>1.2005537533921919</v>
      </c>
      <c r="G4092" s="23" t="s">
        <v>32</v>
      </c>
      <c r="H4092" s="20" t="s">
        <v>32</v>
      </c>
      <c r="I4092" s="14" t="s">
        <v>8417</v>
      </c>
      <c r="J4092" s="24" t="s">
        <v>8418</v>
      </c>
      <c r="K4092" s="24" t="s">
        <v>8419</v>
      </c>
    </row>
    <row r="4093" spans="1:11" x14ac:dyDescent="0.25">
      <c r="A4093" s="21">
        <v>30197223</v>
      </c>
      <c r="B4093" s="21" t="s">
        <v>3159</v>
      </c>
      <c r="C4093" s="21">
        <v>4562</v>
      </c>
      <c r="D4093" s="22">
        <v>1</v>
      </c>
      <c r="E4093" s="53">
        <f t="shared" si="63"/>
        <v>0.26379999999999987</v>
      </c>
      <c r="F4093" s="53">
        <v>1.2006369723212342</v>
      </c>
      <c r="G4093" s="23">
        <v>5.0099999999999999E-2</v>
      </c>
      <c r="H4093" s="20">
        <v>0.13020000000000001</v>
      </c>
      <c r="I4093" s="14" t="s">
        <v>1223</v>
      </c>
      <c r="J4093" s="24" t="s">
        <v>3160</v>
      </c>
      <c r="K4093" s="24" t="s">
        <v>3161</v>
      </c>
    </row>
    <row r="4094" spans="1:11" x14ac:dyDescent="0.25">
      <c r="A4094" s="21">
        <v>30296758</v>
      </c>
      <c r="B4094" s="21" t="s">
        <v>14807</v>
      </c>
      <c r="C4094" s="21">
        <v>1677</v>
      </c>
      <c r="D4094" s="22">
        <v>7</v>
      </c>
      <c r="E4094" s="53">
        <f t="shared" si="63"/>
        <v>0.26379999999999987</v>
      </c>
      <c r="F4094" s="53">
        <v>1.2006369723212342</v>
      </c>
      <c r="G4094" s="23">
        <v>2.52E-2</v>
      </c>
      <c r="H4094" s="20">
        <v>7.7100000000000002E-2</v>
      </c>
      <c r="I4094" s="14" t="s">
        <v>12463</v>
      </c>
      <c r="J4094" s="24" t="s">
        <v>14808</v>
      </c>
      <c r="K4094" s="24" t="s">
        <v>3427</v>
      </c>
    </row>
    <row r="4095" spans="1:11" x14ac:dyDescent="0.25">
      <c r="A4095" s="21">
        <v>30186590</v>
      </c>
      <c r="B4095" s="21" t="s">
        <v>5683</v>
      </c>
      <c r="C4095" s="21">
        <v>702</v>
      </c>
      <c r="D4095" s="22">
        <v>23</v>
      </c>
      <c r="E4095" s="53">
        <f t="shared" si="63"/>
        <v>0.26417000000000013</v>
      </c>
      <c r="F4095" s="53">
        <v>1.2009449325188979</v>
      </c>
      <c r="G4095" s="23" t="s">
        <v>32</v>
      </c>
      <c r="H4095" s="20" t="s">
        <v>32</v>
      </c>
      <c r="I4095" s="14" t="s">
        <v>5684</v>
      </c>
      <c r="J4095" s="24" t="s">
        <v>5685</v>
      </c>
      <c r="K4095" s="24" t="s">
        <v>975</v>
      </c>
    </row>
    <row r="4096" spans="1:11" x14ac:dyDescent="0.25">
      <c r="A4096" s="21">
        <v>30309650</v>
      </c>
      <c r="B4096" s="21" t="s">
        <v>14809</v>
      </c>
      <c r="C4096" s="21">
        <v>2691</v>
      </c>
      <c r="D4096" s="22">
        <v>8</v>
      </c>
      <c r="E4096" s="53">
        <f t="shared" si="63"/>
        <v>0.26435999999999993</v>
      </c>
      <c r="F4096" s="53">
        <v>1.2011031049370187</v>
      </c>
      <c r="G4096" s="23">
        <v>2.0000000000000001E-4</v>
      </c>
      <c r="H4096" s="20">
        <v>1.4E-3</v>
      </c>
      <c r="I4096" s="14" t="s">
        <v>838</v>
      </c>
      <c r="J4096" s="24" t="s">
        <v>11298</v>
      </c>
      <c r="K4096" s="24" t="s">
        <v>11299</v>
      </c>
    </row>
    <row r="4097" spans="1:11" x14ac:dyDescent="0.25">
      <c r="A4097" s="21">
        <v>30206270</v>
      </c>
      <c r="B4097" s="21" t="s">
        <v>9368</v>
      </c>
      <c r="C4097" s="21">
        <v>506</v>
      </c>
      <c r="D4097" s="22">
        <v>17</v>
      </c>
      <c r="E4097" s="53">
        <f t="shared" si="63"/>
        <v>0.26446999999999998</v>
      </c>
      <c r="F4097" s="53">
        <v>1.2011946879637851</v>
      </c>
      <c r="G4097" s="23" t="s">
        <v>32</v>
      </c>
      <c r="H4097" s="20" t="s">
        <v>32</v>
      </c>
      <c r="I4097" s="14" t="s">
        <v>9369</v>
      </c>
      <c r="J4097" s="24" t="s">
        <v>9370</v>
      </c>
      <c r="K4097" s="24" t="s">
        <v>6177</v>
      </c>
    </row>
    <row r="4098" spans="1:11" x14ac:dyDescent="0.25">
      <c r="A4098" s="21">
        <v>30252249</v>
      </c>
      <c r="B4098" s="21" t="s">
        <v>14810</v>
      </c>
      <c r="C4098" s="21">
        <v>4300</v>
      </c>
      <c r="D4098" s="22">
        <v>1</v>
      </c>
      <c r="E4098" s="53">
        <f t="shared" si="63"/>
        <v>0.26459999999999995</v>
      </c>
      <c r="F4098" s="53">
        <v>1.2013029314530399</v>
      </c>
      <c r="G4098" s="23">
        <v>0.29089999999999999</v>
      </c>
      <c r="H4098" s="20">
        <v>0.4572</v>
      </c>
      <c r="I4098" s="14" t="s">
        <v>60</v>
      </c>
      <c r="J4098" s="24" t="s">
        <v>14811</v>
      </c>
      <c r="K4098" s="24" t="s">
        <v>5521</v>
      </c>
    </row>
    <row r="4099" spans="1:11" x14ac:dyDescent="0.25">
      <c r="A4099" s="21">
        <v>30234535</v>
      </c>
      <c r="B4099" s="21" t="s">
        <v>10215</v>
      </c>
      <c r="C4099" s="21">
        <v>4304</v>
      </c>
      <c r="D4099" s="22">
        <v>1</v>
      </c>
      <c r="E4099" s="53">
        <f t="shared" si="63"/>
        <v>0.26459999999999995</v>
      </c>
      <c r="F4099" s="53">
        <v>1.2013029314530399</v>
      </c>
      <c r="G4099" s="23">
        <v>0.1323</v>
      </c>
      <c r="H4099" s="20">
        <v>0.26379999999999998</v>
      </c>
      <c r="I4099" s="14" t="s">
        <v>60</v>
      </c>
      <c r="J4099" s="24" t="s">
        <v>10216</v>
      </c>
      <c r="K4099" s="24" t="s">
        <v>5678</v>
      </c>
    </row>
    <row r="4100" spans="1:11" x14ac:dyDescent="0.25">
      <c r="A4100" s="21">
        <v>30271646</v>
      </c>
      <c r="B4100" s="21" t="s">
        <v>8596</v>
      </c>
      <c r="C4100" s="21">
        <v>1660</v>
      </c>
      <c r="D4100" s="22">
        <v>5</v>
      </c>
      <c r="E4100" s="53">
        <f t="shared" ref="E4100:E4163" si="64">LOG(F4100,2)</f>
        <v>0.26489000000000007</v>
      </c>
      <c r="F4100" s="53">
        <v>1.2015444328492297</v>
      </c>
      <c r="G4100" s="23">
        <v>2.3E-3</v>
      </c>
      <c r="H4100" s="20">
        <v>1.11E-2</v>
      </c>
      <c r="I4100" s="14" t="s">
        <v>1427</v>
      </c>
      <c r="J4100" s="24" t="s">
        <v>8597</v>
      </c>
      <c r="K4100" s="24" t="s">
        <v>8598</v>
      </c>
    </row>
    <row r="4101" spans="1:11" x14ac:dyDescent="0.25">
      <c r="A4101" s="21">
        <v>30298053</v>
      </c>
      <c r="B4101" s="21" t="s">
        <v>10826</v>
      </c>
      <c r="C4101" s="21">
        <v>4266</v>
      </c>
      <c r="D4101" s="22">
        <v>1</v>
      </c>
      <c r="E4101" s="53">
        <f t="shared" si="64"/>
        <v>0.26489999999999997</v>
      </c>
      <c r="F4101" s="53">
        <v>1.2015527613494534</v>
      </c>
      <c r="G4101" s="23">
        <v>0.39379999999999998</v>
      </c>
      <c r="H4101" s="20">
        <v>0.55779999999999996</v>
      </c>
      <c r="I4101" s="14" t="s">
        <v>60</v>
      </c>
      <c r="J4101" s="24" t="s">
        <v>10827</v>
      </c>
      <c r="K4101" s="24" t="s">
        <v>60</v>
      </c>
    </row>
    <row r="4102" spans="1:11" x14ac:dyDescent="0.25">
      <c r="A4102" s="21">
        <v>30226846</v>
      </c>
      <c r="B4102" s="21" t="s">
        <v>11300</v>
      </c>
      <c r="C4102" s="21">
        <v>1745</v>
      </c>
      <c r="D4102" s="22">
        <v>9</v>
      </c>
      <c r="E4102" s="53">
        <f t="shared" si="64"/>
        <v>0.26501999999999992</v>
      </c>
      <c r="F4102" s="53">
        <v>1.2016527078551129</v>
      </c>
      <c r="G4102" s="23" t="s">
        <v>32</v>
      </c>
      <c r="H4102" s="20" t="s">
        <v>32</v>
      </c>
      <c r="I4102" s="14" t="s">
        <v>2958</v>
      </c>
      <c r="J4102" s="24" t="s">
        <v>11301</v>
      </c>
      <c r="K4102" s="24" t="s">
        <v>11302</v>
      </c>
    </row>
    <row r="4103" spans="1:11" x14ac:dyDescent="0.25">
      <c r="A4103" s="21">
        <v>30248115</v>
      </c>
      <c r="B4103" s="21" t="s">
        <v>11690</v>
      </c>
      <c r="C4103" s="21">
        <v>79</v>
      </c>
      <c r="D4103" s="22">
        <v>20</v>
      </c>
      <c r="E4103" s="53">
        <f t="shared" si="64"/>
        <v>0.26509999999999995</v>
      </c>
      <c r="F4103" s="53">
        <v>1.2017193434775446</v>
      </c>
      <c r="G4103" s="23">
        <v>1.8E-3</v>
      </c>
      <c r="H4103" s="20">
        <v>8.9999999999999993E-3</v>
      </c>
      <c r="I4103" s="14" t="s">
        <v>235</v>
      </c>
      <c r="J4103" s="24" t="s">
        <v>5610</v>
      </c>
      <c r="K4103" s="24" t="s">
        <v>5611</v>
      </c>
    </row>
    <row r="4104" spans="1:11" x14ac:dyDescent="0.25">
      <c r="A4104" s="21">
        <v>30241593</v>
      </c>
      <c r="B4104" s="21" t="s">
        <v>14812</v>
      </c>
      <c r="C4104" s="21">
        <v>3786</v>
      </c>
      <c r="D4104" s="22">
        <v>1</v>
      </c>
      <c r="E4104" s="53">
        <f t="shared" si="64"/>
        <v>0.26560000000000006</v>
      </c>
      <c r="F4104" s="53">
        <v>1.2021358998444709</v>
      </c>
      <c r="G4104" s="23">
        <v>0.26840000000000003</v>
      </c>
      <c r="H4104" s="20">
        <v>0.43309999999999998</v>
      </c>
      <c r="I4104" s="14" t="s">
        <v>12463</v>
      </c>
      <c r="J4104" s="24" t="s">
        <v>14411</v>
      </c>
      <c r="K4104" s="24" t="s">
        <v>155</v>
      </c>
    </row>
    <row r="4105" spans="1:11" x14ac:dyDescent="0.25">
      <c r="A4105" s="21">
        <v>30267015</v>
      </c>
      <c r="B4105" s="21" t="s">
        <v>4626</v>
      </c>
      <c r="C4105" s="21">
        <v>1235</v>
      </c>
      <c r="D4105" s="22">
        <v>1</v>
      </c>
      <c r="E4105" s="53">
        <f t="shared" si="64"/>
        <v>0.26589000000000002</v>
      </c>
      <c r="F4105" s="53">
        <v>1.2023775686947009</v>
      </c>
      <c r="G4105" s="23">
        <v>1.6500000000000001E-2</v>
      </c>
      <c r="H4105" s="20">
        <v>5.57E-2</v>
      </c>
      <c r="I4105" s="14" t="s">
        <v>60</v>
      </c>
      <c r="J4105" s="24" t="s">
        <v>3186</v>
      </c>
      <c r="K4105" s="24" t="s">
        <v>995</v>
      </c>
    </row>
    <row r="4106" spans="1:11" x14ac:dyDescent="0.25">
      <c r="A4106" s="21">
        <v>30304543</v>
      </c>
      <c r="B4106" s="21" t="s">
        <v>14813</v>
      </c>
      <c r="C4106" s="21">
        <v>3134</v>
      </c>
      <c r="D4106" s="22">
        <v>1</v>
      </c>
      <c r="E4106" s="53">
        <f t="shared" si="64"/>
        <v>0.26591000000000004</v>
      </c>
      <c r="F4106" s="53">
        <v>1.2023942373026728</v>
      </c>
      <c r="G4106" s="23">
        <v>3.5700000000000003E-2</v>
      </c>
      <c r="H4106" s="20">
        <v>0.1</v>
      </c>
      <c r="I4106" s="14" t="s">
        <v>3639</v>
      </c>
      <c r="J4106" s="24" t="s">
        <v>14814</v>
      </c>
      <c r="K4106" s="24" t="s">
        <v>14815</v>
      </c>
    </row>
    <row r="4107" spans="1:11" x14ac:dyDescent="0.25">
      <c r="A4107" s="21">
        <v>30309661</v>
      </c>
      <c r="B4107" s="21" t="s">
        <v>12028</v>
      </c>
      <c r="C4107" s="21">
        <v>4170</v>
      </c>
      <c r="D4107" s="22">
        <v>3</v>
      </c>
      <c r="E4107" s="53">
        <f t="shared" si="64"/>
        <v>0.26600000000000007</v>
      </c>
      <c r="F4107" s="53">
        <v>1.2024692488981776</v>
      </c>
      <c r="G4107" s="23">
        <v>0.13730000000000001</v>
      </c>
      <c r="H4107" s="20">
        <v>0.27029999999999998</v>
      </c>
      <c r="I4107" s="14" t="s">
        <v>1869</v>
      </c>
      <c r="J4107" s="24" t="s">
        <v>11909</v>
      </c>
      <c r="K4107" s="24" t="s">
        <v>11910</v>
      </c>
    </row>
    <row r="4108" spans="1:11" x14ac:dyDescent="0.25">
      <c r="A4108" s="21">
        <v>30297522</v>
      </c>
      <c r="B4108" s="21" t="s">
        <v>5888</v>
      </c>
      <c r="C4108" s="21">
        <v>4045</v>
      </c>
      <c r="D4108" s="22">
        <v>2</v>
      </c>
      <c r="E4108" s="53">
        <f t="shared" si="64"/>
        <v>0.26650000000000013</v>
      </c>
      <c r="F4108" s="53">
        <v>1.2028860652075599</v>
      </c>
      <c r="G4108" s="23">
        <v>9.7799999999999998E-2</v>
      </c>
      <c r="H4108" s="20">
        <v>0.2127</v>
      </c>
      <c r="I4108" s="14" t="s">
        <v>110</v>
      </c>
      <c r="J4108" s="24" t="s">
        <v>5889</v>
      </c>
      <c r="K4108" s="24" t="s">
        <v>5890</v>
      </c>
    </row>
    <row r="4109" spans="1:11" x14ac:dyDescent="0.25">
      <c r="A4109" s="21">
        <v>30303635</v>
      </c>
      <c r="B4109" s="21" t="s">
        <v>7842</v>
      </c>
      <c r="C4109" s="21">
        <v>1495</v>
      </c>
      <c r="D4109" s="22">
        <v>5</v>
      </c>
      <c r="E4109" s="53">
        <f t="shared" si="64"/>
        <v>0.26735000000000003</v>
      </c>
      <c r="F4109" s="53">
        <v>1.203594984547804</v>
      </c>
      <c r="G4109" s="23">
        <v>1.5E-3</v>
      </c>
      <c r="H4109" s="20">
        <v>7.7000000000000002E-3</v>
      </c>
      <c r="I4109" s="14" t="s">
        <v>510</v>
      </c>
      <c r="J4109" s="24" t="s">
        <v>2935</v>
      </c>
      <c r="K4109" s="24" t="s">
        <v>2936</v>
      </c>
    </row>
    <row r="4110" spans="1:11" x14ac:dyDescent="0.25">
      <c r="A4110" s="21">
        <v>30286562</v>
      </c>
      <c r="B4110" s="21" t="s">
        <v>6261</v>
      </c>
      <c r="C4110" s="21">
        <v>1471</v>
      </c>
      <c r="D4110" s="22">
        <v>5</v>
      </c>
      <c r="E4110" s="53">
        <f t="shared" si="64"/>
        <v>0.26744999999999997</v>
      </c>
      <c r="F4110" s="53">
        <v>1.2036784142862325</v>
      </c>
      <c r="G4110" s="23">
        <v>6.8999999999999999E-3</v>
      </c>
      <c r="H4110" s="20">
        <v>2.75E-2</v>
      </c>
      <c r="I4110" s="14" t="s">
        <v>3675</v>
      </c>
      <c r="J4110" s="24" t="s">
        <v>3676</v>
      </c>
      <c r="K4110" s="24" t="s">
        <v>3677</v>
      </c>
    </row>
    <row r="4111" spans="1:11" x14ac:dyDescent="0.25">
      <c r="A4111" s="21">
        <v>30296597</v>
      </c>
      <c r="B4111" s="21" t="s">
        <v>8376</v>
      </c>
      <c r="C4111" s="21">
        <v>459</v>
      </c>
      <c r="D4111" s="22">
        <v>17</v>
      </c>
      <c r="E4111" s="53">
        <f t="shared" si="64"/>
        <v>0.2676400000000001</v>
      </c>
      <c r="F4111" s="53">
        <v>1.203836946722044</v>
      </c>
      <c r="G4111" s="23" t="s">
        <v>32</v>
      </c>
      <c r="H4111" s="20" t="s">
        <v>32</v>
      </c>
      <c r="I4111" s="14" t="s">
        <v>5956</v>
      </c>
      <c r="J4111" s="24" t="s">
        <v>5957</v>
      </c>
      <c r="K4111" s="24" t="s">
        <v>492</v>
      </c>
    </row>
    <row r="4112" spans="1:11" x14ac:dyDescent="0.25">
      <c r="A4112" s="21">
        <v>30229491</v>
      </c>
      <c r="B4112" s="21" t="s">
        <v>11832</v>
      </c>
      <c r="C4112" s="21">
        <v>996</v>
      </c>
      <c r="D4112" s="22">
        <v>6</v>
      </c>
      <c r="E4112" s="53">
        <f t="shared" si="64"/>
        <v>0.2676599999999999</v>
      </c>
      <c r="F4112" s="53">
        <v>1.2038536355614313</v>
      </c>
      <c r="G4112" s="23" t="s">
        <v>32</v>
      </c>
      <c r="H4112" s="20" t="s">
        <v>32</v>
      </c>
      <c r="I4112" s="14" t="s">
        <v>423</v>
      </c>
      <c r="J4112" s="24" t="s">
        <v>424</v>
      </c>
      <c r="K4112" s="24" t="s">
        <v>425</v>
      </c>
    </row>
    <row r="4113" spans="1:11" x14ac:dyDescent="0.25">
      <c r="A4113" s="21">
        <v>30198798</v>
      </c>
      <c r="B4113" s="21" t="s">
        <v>14816</v>
      </c>
      <c r="C4113" s="21">
        <v>722</v>
      </c>
      <c r="D4113" s="22">
        <v>4</v>
      </c>
      <c r="E4113" s="53">
        <f t="shared" si="64"/>
        <v>0.26770000000000005</v>
      </c>
      <c r="F4113" s="53">
        <v>1.2038870139342837</v>
      </c>
      <c r="G4113" s="23">
        <v>1.9900000000000001E-2</v>
      </c>
      <c r="H4113" s="20">
        <v>6.4600000000000005E-2</v>
      </c>
      <c r="I4113" s="14" t="s">
        <v>3903</v>
      </c>
      <c r="J4113" s="24" t="s">
        <v>10067</v>
      </c>
      <c r="K4113" s="24" t="s">
        <v>451</v>
      </c>
    </row>
    <row r="4114" spans="1:11" x14ac:dyDescent="0.25">
      <c r="A4114" s="21">
        <v>30276635</v>
      </c>
      <c r="B4114" s="21" t="s">
        <v>4653</v>
      </c>
      <c r="C4114" s="21">
        <v>1711</v>
      </c>
      <c r="D4114" s="22">
        <v>1</v>
      </c>
      <c r="E4114" s="53">
        <f t="shared" si="64"/>
        <v>0.26789999999999992</v>
      </c>
      <c r="F4114" s="53">
        <v>1.2040539196809252</v>
      </c>
      <c r="G4114" s="23">
        <v>0.14349999999999999</v>
      </c>
      <c r="H4114" s="20">
        <v>0.2787</v>
      </c>
      <c r="I4114" s="14" t="s">
        <v>3333</v>
      </c>
      <c r="J4114" s="24" t="s">
        <v>4654</v>
      </c>
      <c r="K4114" s="24" t="s">
        <v>42</v>
      </c>
    </row>
    <row r="4115" spans="1:11" x14ac:dyDescent="0.25">
      <c r="A4115" s="21">
        <v>30316297</v>
      </c>
      <c r="B4115" s="21" t="s">
        <v>10901</v>
      </c>
      <c r="C4115" s="21">
        <v>3643</v>
      </c>
      <c r="D4115" s="22">
        <v>3</v>
      </c>
      <c r="E4115" s="53">
        <f t="shared" si="64"/>
        <v>0.2680499999999999</v>
      </c>
      <c r="F4115" s="53">
        <v>1.2041791141761287</v>
      </c>
      <c r="G4115" s="23">
        <v>1.3599999999999999E-2</v>
      </c>
      <c r="H4115" s="20">
        <v>4.7600000000000003E-2</v>
      </c>
      <c r="I4115" s="14" t="s">
        <v>4822</v>
      </c>
      <c r="J4115" s="24" t="s">
        <v>10902</v>
      </c>
      <c r="K4115" s="24" t="s">
        <v>10903</v>
      </c>
    </row>
    <row r="4116" spans="1:11" x14ac:dyDescent="0.25">
      <c r="A4116" s="21">
        <v>30191557</v>
      </c>
      <c r="B4116" s="21" t="s">
        <v>11423</v>
      </c>
      <c r="C4116" s="21">
        <v>2148</v>
      </c>
      <c r="D4116" s="22">
        <v>5</v>
      </c>
      <c r="E4116" s="53">
        <f t="shared" si="64"/>
        <v>0.26839999999999992</v>
      </c>
      <c r="F4116" s="53">
        <v>1.204471285290531</v>
      </c>
      <c r="G4116" s="23">
        <v>1.2200000000000001E-2</v>
      </c>
      <c r="H4116" s="20">
        <v>4.3499999999999997E-2</v>
      </c>
      <c r="I4116" s="14" t="s">
        <v>91</v>
      </c>
      <c r="J4116" s="24" t="s">
        <v>11140</v>
      </c>
      <c r="K4116" s="24" t="s">
        <v>10252</v>
      </c>
    </row>
    <row r="4117" spans="1:11" x14ac:dyDescent="0.25">
      <c r="A4117" s="21">
        <v>30206735</v>
      </c>
      <c r="B4117" s="21" t="s">
        <v>8892</v>
      </c>
      <c r="C4117" s="21">
        <v>3668</v>
      </c>
      <c r="D4117" s="22">
        <v>2</v>
      </c>
      <c r="E4117" s="53">
        <f t="shared" si="64"/>
        <v>0.26850000000000007</v>
      </c>
      <c r="F4117" s="53">
        <v>1.2045547757716037</v>
      </c>
      <c r="G4117" s="23">
        <v>3.9100000000000003E-2</v>
      </c>
      <c r="H4117" s="20">
        <v>0.1071</v>
      </c>
      <c r="I4117" s="14" t="s">
        <v>60</v>
      </c>
      <c r="J4117" s="24" t="s">
        <v>8893</v>
      </c>
      <c r="K4117" s="24" t="s">
        <v>1826</v>
      </c>
    </row>
    <row r="4118" spans="1:11" x14ac:dyDescent="0.25">
      <c r="A4118" s="21">
        <v>30228596</v>
      </c>
      <c r="B4118" s="21" t="s">
        <v>9988</v>
      </c>
      <c r="C4118" s="21">
        <v>1583</v>
      </c>
      <c r="D4118" s="22">
        <v>21</v>
      </c>
      <c r="E4118" s="53">
        <f t="shared" si="64"/>
        <v>0.26893999999999996</v>
      </c>
      <c r="F4118" s="53">
        <v>1.2049222026470829</v>
      </c>
      <c r="G4118" s="23" t="s">
        <v>32</v>
      </c>
      <c r="H4118" s="20" t="s">
        <v>32</v>
      </c>
      <c r="I4118" s="14" t="s">
        <v>9989</v>
      </c>
      <c r="J4118" s="24" t="s">
        <v>9990</v>
      </c>
      <c r="K4118" s="24" t="s">
        <v>9991</v>
      </c>
    </row>
    <row r="4119" spans="1:11" x14ac:dyDescent="0.25">
      <c r="A4119" s="21">
        <v>30196781</v>
      </c>
      <c r="B4119" s="21" t="s">
        <v>14817</v>
      </c>
      <c r="C4119" s="21">
        <v>898</v>
      </c>
      <c r="D4119" s="22">
        <v>26</v>
      </c>
      <c r="E4119" s="53">
        <f t="shared" si="64"/>
        <v>0.26916999999999991</v>
      </c>
      <c r="F4119" s="53">
        <v>1.2051143112983651</v>
      </c>
      <c r="G4119" s="23" t="s">
        <v>32</v>
      </c>
      <c r="H4119" s="20" t="s">
        <v>32</v>
      </c>
      <c r="I4119" s="14" t="s">
        <v>828</v>
      </c>
      <c r="J4119" s="24" t="s">
        <v>10541</v>
      </c>
      <c r="K4119" s="24" t="s">
        <v>10542</v>
      </c>
    </row>
    <row r="4120" spans="1:11" x14ac:dyDescent="0.25">
      <c r="A4120" s="21">
        <v>30275689</v>
      </c>
      <c r="B4120" s="21" t="s">
        <v>9909</v>
      </c>
      <c r="C4120" s="21">
        <v>439</v>
      </c>
      <c r="D4120" s="22">
        <v>3</v>
      </c>
      <c r="E4120" s="53">
        <f t="shared" si="64"/>
        <v>0.26930000000000004</v>
      </c>
      <c r="F4120" s="53">
        <v>1.2052229079973957</v>
      </c>
      <c r="G4120" s="23">
        <v>4.6600000000000003E-2</v>
      </c>
      <c r="H4120" s="20">
        <v>0.1226</v>
      </c>
      <c r="I4120" s="14" t="s">
        <v>9236</v>
      </c>
      <c r="J4120" s="24" t="s">
        <v>9237</v>
      </c>
      <c r="K4120" s="24" t="s">
        <v>2765</v>
      </c>
    </row>
    <row r="4121" spans="1:11" x14ac:dyDescent="0.25">
      <c r="A4121" s="21">
        <v>30230757</v>
      </c>
      <c r="B4121" s="21" t="s">
        <v>11357</v>
      </c>
      <c r="C4121" s="21">
        <v>841</v>
      </c>
      <c r="D4121" s="22">
        <v>19</v>
      </c>
      <c r="E4121" s="53">
        <f t="shared" si="64"/>
        <v>0.26955999999999997</v>
      </c>
      <c r="F4121" s="53">
        <v>1.2054401307543245</v>
      </c>
      <c r="G4121" s="23" t="s">
        <v>32</v>
      </c>
      <c r="H4121" s="20" t="s">
        <v>32</v>
      </c>
      <c r="I4121" s="14" t="s">
        <v>510</v>
      </c>
      <c r="J4121" s="24" t="s">
        <v>11358</v>
      </c>
      <c r="K4121" s="24" t="s">
        <v>11359</v>
      </c>
    </row>
    <row r="4122" spans="1:11" x14ac:dyDescent="0.25">
      <c r="A4122" s="21">
        <v>30228875</v>
      </c>
      <c r="B4122" s="21" t="s">
        <v>11078</v>
      </c>
      <c r="C4122" s="21">
        <v>1864</v>
      </c>
      <c r="D4122" s="22">
        <v>9</v>
      </c>
      <c r="E4122" s="53">
        <f t="shared" si="64"/>
        <v>0.26972999999999997</v>
      </c>
      <c r="F4122" s="53">
        <v>1.2055821821862311</v>
      </c>
      <c r="G4122" s="23">
        <v>2.8999999999999998E-3</v>
      </c>
      <c r="H4122" s="20">
        <v>1.35E-2</v>
      </c>
      <c r="I4122" s="14" t="s">
        <v>60</v>
      </c>
      <c r="J4122" s="24" t="s">
        <v>11079</v>
      </c>
      <c r="K4122" s="24" t="s">
        <v>60</v>
      </c>
    </row>
    <row r="4123" spans="1:11" x14ac:dyDescent="0.25">
      <c r="A4123" s="21">
        <v>30207582</v>
      </c>
      <c r="B4123" s="21" t="s">
        <v>10747</v>
      </c>
      <c r="C4123" s="21">
        <v>1656</v>
      </c>
      <c r="D4123" s="22">
        <v>8</v>
      </c>
      <c r="E4123" s="53">
        <f t="shared" si="64"/>
        <v>0.27019999999999988</v>
      </c>
      <c r="F4123" s="53">
        <v>1.205974999737188</v>
      </c>
      <c r="G4123" s="23">
        <v>2.29E-2</v>
      </c>
      <c r="H4123" s="20">
        <v>7.1800000000000003E-2</v>
      </c>
      <c r="I4123" s="14" t="s">
        <v>60</v>
      </c>
      <c r="J4123" s="24" t="s">
        <v>60</v>
      </c>
      <c r="K4123" s="24" t="s">
        <v>60</v>
      </c>
    </row>
    <row r="4124" spans="1:11" x14ac:dyDescent="0.25">
      <c r="A4124" s="21">
        <v>30246895</v>
      </c>
      <c r="B4124" s="21" t="s">
        <v>7319</v>
      </c>
      <c r="C4124" s="21">
        <v>868</v>
      </c>
      <c r="D4124" s="22">
        <v>5</v>
      </c>
      <c r="E4124" s="53">
        <f t="shared" si="64"/>
        <v>0.27045000000000008</v>
      </c>
      <c r="F4124" s="53">
        <v>1.2061839973876551</v>
      </c>
      <c r="G4124" s="23">
        <v>2.2000000000000001E-3</v>
      </c>
      <c r="H4124" s="20">
        <v>1.0699999999999999E-2</v>
      </c>
      <c r="I4124" s="14" t="s">
        <v>1645</v>
      </c>
      <c r="J4124" s="24" t="s">
        <v>7320</v>
      </c>
      <c r="K4124" s="24" t="s">
        <v>4927</v>
      </c>
    </row>
    <row r="4125" spans="1:11" x14ac:dyDescent="0.25">
      <c r="A4125" s="21">
        <v>30268423</v>
      </c>
      <c r="B4125" s="21" t="s">
        <v>8120</v>
      </c>
      <c r="C4125" s="21">
        <v>1762</v>
      </c>
      <c r="D4125" s="22">
        <v>4</v>
      </c>
      <c r="E4125" s="53">
        <f t="shared" si="64"/>
        <v>0.27060000000000001</v>
      </c>
      <c r="F4125" s="53">
        <v>1.2063094133629757</v>
      </c>
      <c r="G4125" s="23">
        <v>4.0000000000000002E-4</v>
      </c>
      <c r="H4125" s="20">
        <v>2.5000000000000001E-3</v>
      </c>
      <c r="I4125" s="14" t="s">
        <v>4957</v>
      </c>
      <c r="J4125" s="24" t="s">
        <v>4958</v>
      </c>
      <c r="K4125" s="24" t="s">
        <v>2970</v>
      </c>
    </row>
    <row r="4126" spans="1:11" x14ac:dyDescent="0.25">
      <c r="A4126" s="21">
        <v>30251870</v>
      </c>
      <c r="B4126" s="21" t="s">
        <v>14818</v>
      </c>
      <c r="C4126" s="21">
        <v>1644</v>
      </c>
      <c r="D4126" s="22">
        <v>5</v>
      </c>
      <c r="E4126" s="53">
        <f t="shared" si="64"/>
        <v>0.27069999999999989</v>
      </c>
      <c r="F4126" s="53">
        <v>1.2063930312577931</v>
      </c>
      <c r="G4126" s="23">
        <v>3.0599999999999999E-2</v>
      </c>
      <c r="H4126" s="20">
        <v>8.9300000000000004E-2</v>
      </c>
      <c r="I4126" s="14" t="s">
        <v>11031</v>
      </c>
      <c r="J4126" s="24" t="s">
        <v>11032</v>
      </c>
      <c r="K4126" s="24" t="s">
        <v>11033</v>
      </c>
    </row>
    <row r="4127" spans="1:11" x14ac:dyDescent="0.25">
      <c r="A4127" s="21">
        <v>30270181</v>
      </c>
      <c r="B4127" s="21" t="s">
        <v>10806</v>
      </c>
      <c r="C4127" s="21">
        <v>2751</v>
      </c>
      <c r="D4127" s="22">
        <v>3</v>
      </c>
      <c r="E4127" s="53">
        <f t="shared" si="64"/>
        <v>0.27110000000000012</v>
      </c>
      <c r="F4127" s="53">
        <v>1.2067275608025978</v>
      </c>
      <c r="G4127" s="23">
        <v>4.8599999999999997E-2</v>
      </c>
      <c r="H4127" s="20">
        <v>0.12720000000000001</v>
      </c>
      <c r="I4127" s="14" t="s">
        <v>60</v>
      </c>
      <c r="J4127" s="24" t="s">
        <v>10807</v>
      </c>
      <c r="K4127" s="24" t="s">
        <v>10808</v>
      </c>
    </row>
    <row r="4128" spans="1:11" x14ac:dyDescent="0.25">
      <c r="A4128" s="21">
        <v>30236465</v>
      </c>
      <c r="B4128" s="21" t="s">
        <v>9547</v>
      </c>
      <c r="C4128" s="21">
        <v>1438</v>
      </c>
      <c r="D4128" s="22">
        <v>19</v>
      </c>
      <c r="E4128" s="53">
        <f t="shared" si="64"/>
        <v>0.27131000000000005</v>
      </c>
      <c r="F4128" s="53">
        <v>1.2069032259466361</v>
      </c>
      <c r="G4128" s="23" t="s">
        <v>32</v>
      </c>
      <c r="H4128" s="20" t="s">
        <v>32</v>
      </c>
      <c r="I4128" s="14" t="s">
        <v>9548</v>
      </c>
      <c r="J4128" s="24" t="s">
        <v>9549</v>
      </c>
      <c r="K4128" s="24" t="s">
        <v>9550</v>
      </c>
    </row>
    <row r="4129" spans="1:11" x14ac:dyDescent="0.25">
      <c r="A4129" s="21">
        <v>30226609</v>
      </c>
      <c r="B4129" s="21" t="s">
        <v>11609</v>
      </c>
      <c r="C4129" s="21">
        <v>1766</v>
      </c>
      <c r="D4129" s="22">
        <v>2</v>
      </c>
      <c r="E4129" s="53">
        <f t="shared" si="64"/>
        <v>0.27149999999999996</v>
      </c>
      <c r="F4129" s="53">
        <v>1.2070621831115458</v>
      </c>
      <c r="G4129" s="23">
        <v>0.12470000000000001</v>
      </c>
      <c r="H4129" s="20">
        <v>0.25159999999999999</v>
      </c>
      <c r="I4129" s="14" t="s">
        <v>838</v>
      </c>
      <c r="J4129" s="24" t="s">
        <v>11298</v>
      </c>
      <c r="K4129" s="24" t="s">
        <v>11299</v>
      </c>
    </row>
    <row r="4130" spans="1:11" x14ac:dyDescent="0.25">
      <c r="A4130" s="21">
        <v>30257582</v>
      </c>
      <c r="B4130" s="21" t="s">
        <v>6776</v>
      </c>
      <c r="C4130" s="21">
        <v>3407</v>
      </c>
      <c r="D4130" s="22">
        <v>2</v>
      </c>
      <c r="E4130" s="53">
        <f t="shared" si="64"/>
        <v>0.27180000000000004</v>
      </c>
      <c r="F4130" s="53">
        <v>1.2073132107352</v>
      </c>
      <c r="G4130" s="23">
        <v>0.19040000000000001</v>
      </c>
      <c r="H4130" s="20">
        <v>0.33939999999999998</v>
      </c>
      <c r="I4130" s="14" t="s">
        <v>91</v>
      </c>
      <c r="J4130" s="24" t="s">
        <v>6400</v>
      </c>
      <c r="K4130" s="24" t="s">
        <v>3822</v>
      </c>
    </row>
    <row r="4131" spans="1:11" x14ac:dyDescent="0.25">
      <c r="A4131" s="21">
        <v>30294904</v>
      </c>
      <c r="B4131" s="21" t="s">
        <v>1821</v>
      </c>
      <c r="C4131" s="21">
        <v>1890</v>
      </c>
      <c r="D4131" s="22">
        <v>2</v>
      </c>
      <c r="E4131" s="53">
        <f t="shared" si="64"/>
        <v>0.2735999999999999</v>
      </c>
      <c r="F4131" s="53">
        <v>1.2088204731654408</v>
      </c>
      <c r="G4131" s="23">
        <v>9.5100000000000004E-2</v>
      </c>
      <c r="H4131" s="20">
        <v>0.20880000000000001</v>
      </c>
      <c r="I4131" s="14" t="s">
        <v>683</v>
      </c>
      <c r="J4131" s="24" t="s">
        <v>1822</v>
      </c>
      <c r="K4131" s="24" t="s">
        <v>1823</v>
      </c>
    </row>
    <row r="4132" spans="1:11" x14ac:dyDescent="0.25">
      <c r="A4132" s="21">
        <v>30209735</v>
      </c>
      <c r="B4132" s="21" t="s">
        <v>8817</v>
      </c>
      <c r="C4132" s="21">
        <v>2276</v>
      </c>
      <c r="D4132" s="22">
        <v>5</v>
      </c>
      <c r="E4132" s="53">
        <f t="shared" si="64"/>
        <v>0.27375000000000005</v>
      </c>
      <c r="F4132" s="53">
        <v>1.2089461632748753</v>
      </c>
      <c r="G4132" s="23">
        <v>8.3999999999999995E-3</v>
      </c>
      <c r="H4132" s="20">
        <v>3.2300000000000002E-2</v>
      </c>
      <c r="I4132" s="14" t="s">
        <v>60</v>
      </c>
      <c r="J4132" s="24" t="s">
        <v>8818</v>
      </c>
      <c r="K4132" s="24" t="s">
        <v>60</v>
      </c>
    </row>
    <row r="4133" spans="1:11" x14ac:dyDescent="0.25">
      <c r="A4133" s="21">
        <v>30259878</v>
      </c>
      <c r="B4133" s="21" t="s">
        <v>9371</v>
      </c>
      <c r="C4133" s="21">
        <v>3974</v>
      </c>
      <c r="D4133" s="22">
        <v>4</v>
      </c>
      <c r="E4133" s="53">
        <f t="shared" si="64"/>
        <v>0.2742</v>
      </c>
      <c r="F4133" s="53">
        <v>1.2093233120222606</v>
      </c>
      <c r="G4133" s="23">
        <v>1.9199999999999998E-2</v>
      </c>
      <c r="H4133" s="20">
        <v>6.2700000000000006E-2</v>
      </c>
      <c r="I4133" s="14" t="s">
        <v>60</v>
      </c>
      <c r="J4133" s="24" t="s">
        <v>60</v>
      </c>
      <c r="K4133" s="24" t="s">
        <v>60</v>
      </c>
    </row>
    <row r="4134" spans="1:11" x14ac:dyDescent="0.25">
      <c r="A4134" s="21">
        <v>30251521</v>
      </c>
      <c r="B4134" s="21" t="s">
        <v>11646</v>
      </c>
      <c r="C4134" s="21">
        <v>417</v>
      </c>
      <c r="D4134" s="22">
        <v>8</v>
      </c>
      <c r="E4134" s="53">
        <f t="shared" si="64"/>
        <v>0.27439999999999998</v>
      </c>
      <c r="F4134" s="53">
        <v>1.209490971452081</v>
      </c>
      <c r="G4134" s="23">
        <v>1.8599999999999998E-2</v>
      </c>
      <c r="H4134" s="20">
        <v>6.1100000000000002E-2</v>
      </c>
      <c r="I4134" s="14" t="s">
        <v>2305</v>
      </c>
      <c r="J4134" s="24" t="s">
        <v>2306</v>
      </c>
      <c r="K4134" s="24" t="s">
        <v>587</v>
      </c>
    </row>
    <row r="4135" spans="1:11" x14ac:dyDescent="0.25">
      <c r="A4135" s="21">
        <v>30281877</v>
      </c>
      <c r="B4135" s="21" t="s">
        <v>11410</v>
      </c>
      <c r="C4135" s="21">
        <v>596</v>
      </c>
      <c r="D4135" s="22">
        <v>35</v>
      </c>
      <c r="E4135" s="53">
        <f t="shared" si="64"/>
        <v>0.27448999999999996</v>
      </c>
      <c r="F4135" s="53">
        <v>1.2095664257787091</v>
      </c>
      <c r="G4135" s="23" t="s">
        <v>32</v>
      </c>
      <c r="H4135" s="20" t="s">
        <v>32</v>
      </c>
      <c r="I4135" s="14" t="s">
        <v>2305</v>
      </c>
      <c r="J4135" s="24" t="s">
        <v>11411</v>
      </c>
      <c r="K4135" s="24" t="s">
        <v>11412</v>
      </c>
    </row>
    <row r="4136" spans="1:11" x14ac:dyDescent="0.25">
      <c r="A4136" s="21">
        <v>30186997</v>
      </c>
      <c r="B4136" s="21" t="s">
        <v>9658</v>
      </c>
      <c r="C4136" s="21">
        <v>1873</v>
      </c>
      <c r="D4136" s="22">
        <v>6</v>
      </c>
      <c r="E4136" s="53">
        <f t="shared" si="64"/>
        <v>0.27495999999999993</v>
      </c>
      <c r="F4136" s="53">
        <v>1.209960541524707</v>
      </c>
      <c r="G4136" s="23">
        <v>2.5000000000000001E-3</v>
      </c>
      <c r="H4136" s="20">
        <v>1.1900000000000001E-2</v>
      </c>
      <c r="I4136" s="14" t="s">
        <v>1900</v>
      </c>
      <c r="J4136" s="24" t="s">
        <v>1901</v>
      </c>
      <c r="K4136" s="24" t="s">
        <v>1678</v>
      </c>
    </row>
    <row r="4137" spans="1:11" x14ac:dyDescent="0.25">
      <c r="A4137" s="21">
        <v>30209179</v>
      </c>
      <c r="B4137" s="21" t="s">
        <v>14819</v>
      </c>
      <c r="C4137" s="21">
        <v>1726</v>
      </c>
      <c r="D4137" s="22">
        <v>8</v>
      </c>
      <c r="E4137" s="53">
        <f t="shared" si="64"/>
        <v>0.27603999999999995</v>
      </c>
      <c r="F4137" s="53">
        <v>1.2108666558374876</v>
      </c>
      <c r="G4137" s="23">
        <v>1.5E-3</v>
      </c>
      <c r="H4137" s="20">
        <v>7.7000000000000002E-3</v>
      </c>
      <c r="I4137" s="14" t="s">
        <v>2333</v>
      </c>
      <c r="J4137" s="24" t="s">
        <v>14820</v>
      </c>
      <c r="K4137" s="24" t="s">
        <v>778</v>
      </c>
    </row>
    <row r="4138" spans="1:11" x14ac:dyDescent="0.25">
      <c r="A4138" s="21">
        <v>30222886</v>
      </c>
      <c r="B4138" s="21" t="s">
        <v>11424</v>
      </c>
      <c r="C4138" s="21">
        <v>3385</v>
      </c>
      <c r="D4138" s="22">
        <v>6</v>
      </c>
      <c r="E4138" s="53">
        <f t="shared" si="64"/>
        <v>0.27660000000000007</v>
      </c>
      <c r="F4138" s="53">
        <v>1.2113367600027463</v>
      </c>
      <c r="G4138" s="23">
        <v>1.9800000000000002E-2</v>
      </c>
      <c r="H4138" s="20">
        <v>6.4299999999999996E-2</v>
      </c>
      <c r="I4138" s="14" t="s">
        <v>11425</v>
      </c>
      <c r="J4138" s="24" t="s">
        <v>11426</v>
      </c>
      <c r="K4138" s="24" t="s">
        <v>11427</v>
      </c>
    </row>
    <row r="4139" spans="1:11" x14ac:dyDescent="0.25">
      <c r="A4139" s="21">
        <v>30250081</v>
      </c>
      <c r="B4139" s="21" t="s">
        <v>14821</v>
      </c>
      <c r="C4139" s="21">
        <v>4563</v>
      </c>
      <c r="D4139" s="22">
        <v>2</v>
      </c>
      <c r="E4139" s="53">
        <f t="shared" si="64"/>
        <v>0.27660000000000007</v>
      </c>
      <c r="F4139" s="53">
        <v>1.2113367600027463</v>
      </c>
      <c r="G4139" s="23">
        <v>2.3400000000000001E-2</v>
      </c>
      <c r="H4139" s="20">
        <v>7.2900000000000006E-2</v>
      </c>
      <c r="I4139" s="14" t="s">
        <v>5235</v>
      </c>
      <c r="J4139" s="24" t="s">
        <v>9445</v>
      </c>
      <c r="K4139" s="24" t="s">
        <v>9446</v>
      </c>
    </row>
    <row r="4140" spans="1:11" x14ac:dyDescent="0.25">
      <c r="A4140" s="21">
        <v>30279029</v>
      </c>
      <c r="B4140" s="21" t="s">
        <v>10907</v>
      </c>
      <c r="C4140" s="21">
        <v>418</v>
      </c>
      <c r="D4140" s="22">
        <v>13</v>
      </c>
      <c r="E4140" s="53">
        <f t="shared" si="64"/>
        <v>0.27667000000000014</v>
      </c>
      <c r="F4140" s="53">
        <v>1.2113955358548392</v>
      </c>
      <c r="G4140" s="23" t="s">
        <v>32</v>
      </c>
      <c r="H4140" s="20" t="s">
        <v>32</v>
      </c>
      <c r="I4140" s="14" t="s">
        <v>163</v>
      </c>
      <c r="J4140" s="24" t="s">
        <v>10908</v>
      </c>
      <c r="K4140" s="24" t="s">
        <v>10800</v>
      </c>
    </row>
    <row r="4141" spans="1:11" x14ac:dyDescent="0.25">
      <c r="A4141" s="21">
        <v>30253232</v>
      </c>
      <c r="B4141" s="21" t="s">
        <v>7040</v>
      </c>
      <c r="C4141" s="21">
        <v>4597</v>
      </c>
      <c r="D4141" s="22">
        <v>1</v>
      </c>
      <c r="E4141" s="53">
        <f t="shared" si="64"/>
        <v>0.2775999999999999</v>
      </c>
      <c r="F4141" s="53">
        <v>1.2121766857250951</v>
      </c>
      <c r="G4141" s="23">
        <v>3.3500000000000002E-2</v>
      </c>
      <c r="H4141" s="20">
        <v>9.5399999999999999E-2</v>
      </c>
      <c r="I4141" s="14" t="s">
        <v>60</v>
      </c>
      <c r="J4141" s="24" t="s">
        <v>2953</v>
      </c>
      <c r="K4141" s="24" t="s">
        <v>60</v>
      </c>
    </row>
    <row r="4142" spans="1:11" x14ac:dyDescent="0.25">
      <c r="A4142" s="21">
        <v>30187088</v>
      </c>
      <c r="B4142" s="21" t="s">
        <v>6455</v>
      </c>
      <c r="C4142" s="21">
        <v>2025</v>
      </c>
      <c r="D4142" s="22">
        <v>2</v>
      </c>
      <c r="E4142" s="53">
        <f t="shared" si="64"/>
        <v>0.27762000000000003</v>
      </c>
      <c r="F4142" s="53">
        <v>1.2121934901786156</v>
      </c>
      <c r="G4142" s="23">
        <v>1.2699999999999999E-2</v>
      </c>
      <c r="H4142" s="20">
        <v>4.4999999999999998E-2</v>
      </c>
      <c r="I4142" s="14" t="s">
        <v>6456</v>
      </c>
      <c r="J4142" s="24" t="s">
        <v>6457</v>
      </c>
      <c r="K4142" s="24" t="s">
        <v>6177</v>
      </c>
    </row>
    <row r="4143" spans="1:11" x14ac:dyDescent="0.25">
      <c r="A4143" s="21">
        <v>30241458</v>
      </c>
      <c r="B4143" s="21" t="s">
        <v>14822</v>
      </c>
      <c r="C4143" s="21">
        <v>2151</v>
      </c>
      <c r="D4143" s="22">
        <v>1</v>
      </c>
      <c r="E4143" s="53">
        <f t="shared" si="64"/>
        <v>0.27869999999999995</v>
      </c>
      <c r="F4143" s="53">
        <v>1.2131012767002538</v>
      </c>
      <c r="G4143" s="23">
        <v>0.1351</v>
      </c>
      <c r="H4143" s="20">
        <v>0.26669999999999999</v>
      </c>
      <c r="I4143" s="14" t="s">
        <v>60</v>
      </c>
      <c r="J4143" s="24" t="s">
        <v>7859</v>
      </c>
      <c r="K4143" s="24" t="s">
        <v>7860</v>
      </c>
    </row>
    <row r="4144" spans="1:11" x14ac:dyDescent="0.25">
      <c r="A4144" s="21">
        <v>30244484</v>
      </c>
      <c r="B4144" s="21" t="s">
        <v>14823</v>
      </c>
      <c r="C4144" s="21">
        <v>1038</v>
      </c>
      <c r="D4144" s="22">
        <v>8</v>
      </c>
      <c r="E4144" s="53">
        <f t="shared" si="64"/>
        <v>0.27879999999999994</v>
      </c>
      <c r="F4144" s="53">
        <v>1.2131853653874798</v>
      </c>
      <c r="G4144" s="23">
        <v>1.11E-2</v>
      </c>
      <c r="H4144" s="20">
        <v>4.0099999999999997E-2</v>
      </c>
      <c r="I4144" s="14" t="s">
        <v>379</v>
      </c>
      <c r="J4144" s="24" t="s">
        <v>1924</v>
      </c>
      <c r="K4144" s="24" t="s">
        <v>1925</v>
      </c>
    </row>
    <row r="4145" spans="1:11" x14ac:dyDescent="0.25">
      <c r="A4145" s="21">
        <v>30210813</v>
      </c>
      <c r="B4145" s="21" t="s">
        <v>14824</v>
      </c>
      <c r="C4145" s="21">
        <v>179</v>
      </c>
      <c r="D4145" s="22">
        <v>27</v>
      </c>
      <c r="E4145" s="53">
        <f t="shared" si="64"/>
        <v>0.27882000000000012</v>
      </c>
      <c r="F4145" s="53">
        <v>1.2132021838243665</v>
      </c>
      <c r="G4145" s="23" t="s">
        <v>32</v>
      </c>
      <c r="H4145" s="20" t="s">
        <v>32</v>
      </c>
      <c r="I4145" s="14" t="s">
        <v>4156</v>
      </c>
      <c r="J4145" s="24" t="s">
        <v>4989</v>
      </c>
      <c r="K4145" s="24" t="s">
        <v>4990</v>
      </c>
    </row>
    <row r="4146" spans="1:11" x14ac:dyDescent="0.25">
      <c r="A4146" s="21">
        <v>30197054</v>
      </c>
      <c r="B4146" s="21" t="s">
        <v>4247</v>
      </c>
      <c r="C4146" s="21">
        <v>1271</v>
      </c>
      <c r="D4146" s="22">
        <v>3</v>
      </c>
      <c r="E4146" s="53">
        <f t="shared" si="64"/>
        <v>0.27936</v>
      </c>
      <c r="F4146" s="53">
        <v>1.2136563697633538</v>
      </c>
      <c r="G4146" s="23">
        <v>2.9999999999999997E-4</v>
      </c>
      <c r="H4146" s="20">
        <v>2E-3</v>
      </c>
      <c r="I4146" s="14" t="s">
        <v>60</v>
      </c>
      <c r="J4146" s="24" t="s">
        <v>4248</v>
      </c>
      <c r="K4146" s="24" t="s">
        <v>995</v>
      </c>
    </row>
    <row r="4147" spans="1:11" x14ac:dyDescent="0.25">
      <c r="A4147" s="21">
        <v>30289865</v>
      </c>
      <c r="B4147" s="21" t="s">
        <v>1323</v>
      </c>
      <c r="C4147" s="21">
        <v>553</v>
      </c>
      <c r="D4147" s="22">
        <v>38</v>
      </c>
      <c r="E4147" s="53">
        <f t="shared" si="64"/>
        <v>0.27949999999999997</v>
      </c>
      <c r="F4147" s="53">
        <v>1.213774149426688</v>
      </c>
      <c r="G4147" s="23" t="s">
        <v>32</v>
      </c>
      <c r="H4147" s="20" t="s">
        <v>32</v>
      </c>
      <c r="I4147" s="14" t="s">
        <v>1219</v>
      </c>
      <c r="J4147" s="24" t="s">
        <v>1220</v>
      </c>
      <c r="K4147" s="24" t="s">
        <v>1221</v>
      </c>
    </row>
    <row r="4148" spans="1:11" x14ac:dyDescent="0.25">
      <c r="A4148" s="21">
        <v>30272855</v>
      </c>
      <c r="B4148" s="21" t="s">
        <v>6912</v>
      </c>
      <c r="C4148" s="21">
        <v>618</v>
      </c>
      <c r="D4148" s="22">
        <v>3</v>
      </c>
      <c r="E4148" s="53">
        <f t="shared" si="64"/>
        <v>0.28080999999999995</v>
      </c>
      <c r="F4148" s="53">
        <v>1.2148767845695161</v>
      </c>
      <c r="G4148" s="23">
        <v>1.5E-3</v>
      </c>
      <c r="H4148" s="20">
        <v>7.7000000000000002E-3</v>
      </c>
      <c r="I4148" s="14" t="s">
        <v>1113</v>
      </c>
      <c r="J4148" s="24" t="s">
        <v>6913</v>
      </c>
      <c r="K4148" s="24" t="s">
        <v>663</v>
      </c>
    </row>
    <row r="4149" spans="1:11" x14ac:dyDescent="0.25">
      <c r="A4149" s="21">
        <v>30253510</v>
      </c>
      <c r="B4149" s="21" t="s">
        <v>11825</v>
      </c>
      <c r="C4149" s="21">
        <v>2727</v>
      </c>
      <c r="D4149" s="22">
        <v>5</v>
      </c>
      <c r="E4149" s="53">
        <f t="shared" si="64"/>
        <v>0.28101999999999994</v>
      </c>
      <c r="F4149" s="53">
        <v>1.2150536360083017</v>
      </c>
      <c r="G4149" s="23" t="s">
        <v>32</v>
      </c>
      <c r="H4149" s="20" t="s">
        <v>32</v>
      </c>
      <c r="I4149" s="14" t="s">
        <v>187</v>
      </c>
      <c r="J4149" s="24" t="s">
        <v>11826</v>
      </c>
      <c r="K4149" s="24" t="s">
        <v>1168</v>
      </c>
    </row>
    <row r="4150" spans="1:11" x14ac:dyDescent="0.25">
      <c r="A4150" s="21">
        <v>30211258</v>
      </c>
      <c r="B4150" s="21" t="s">
        <v>2538</v>
      </c>
      <c r="C4150" s="21">
        <v>786</v>
      </c>
      <c r="D4150" s="22">
        <v>21</v>
      </c>
      <c r="E4150" s="53">
        <f t="shared" si="64"/>
        <v>0.28102999999999995</v>
      </c>
      <c r="F4150" s="53">
        <v>1.2150620581475109</v>
      </c>
      <c r="G4150" s="23">
        <v>5.0000000000000001E-4</v>
      </c>
      <c r="H4150" s="20">
        <v>3.0999999999999999E-3</v>
      </c>
      <c r="I4150" s="14" t="s">
        <v>1619</v>
      </c>
      <c r="J4150" s="24" t="s">
        <v>1620</v>
      </c>
      <c r="K4150" s="24" t="s">
        <v>1621</v>
      </c>
    </row>
    <row r="4151" spans="1:11" x14ac:dyDescent="0.25">
      <c r="A4151" s="21">
        <v>30292203</v>
      </c>
      <c r="B4151" s="21" t="s">
        <v>11174</v>
      </c>
      <c r="C4151" s="21">
        <v>1359</v>
      </c>
      <c r="D4151" s="22">
        <v>1</v>
      </c>
      <c r="E4151" s="53">
        <f t="shared" si="64"/>
        <v>0.28109999999999996</v>
      </c>
      <c r="F4151" s="53">
        <v>1.2151210147565823</v>
      </c>
      <c r="G4151" s="23">
        <v>0.1933</v>
      </c>
      <c r="H4151" s="20">
        <v>0.34210000000000002</v>
      </c>
      <c r="I4151" s="14" t="s">
        <v>275</v>
      </c>
      <c r="J4151" s="24" t="s">
        <v>11175</v>
      </c>
      <c r="K4151" s="24" t="s">
        <v>11176</v>
      </c>
    </row>
    <row r="4152" spans="1:11" x14ac:dyDescent="0.25">
      <c r="A4152" s="21">
        <v>30255332</v>
      </c>
      <c r="B4152" s="21" t="s">
        <v>14825</v>
      </c>
      <c r="C4152" s="21">
        <v>426</v>
      </c>
      <c r="D4152" s="22">
        <v>34</v>
      </c>
      <c r="E4152" s="53">
        <f t="shared" si="64"/>
        <v>0.28133999999999987</v>
      </c>
      <c r="F4152" s="53">
        <v>1.2153231734205012</v>
      </c>
      <c r="G4152" s="23" t="s">
        <v>32</v>
      </c>
      <c r="H4152" s="20" t="s">
        <v>32</v>
      </c>
      <c r="I4152" s="14" t="s">
        <v>4004</v>
      </c>
      <c r="J4152" s="24" t="s">
        <v>4005</v>
      </c>
      <c r="K4152" s="24" t="s">
        <v>4006</v>
      </c>
    </row>
    <row r="4153" spans="1:11" x14ac:dyDescent="0.25">
      <c r="A4153" s="21">
        <v>30191504</v>
      </c>
      <c r="B4153" s="21" t="s">
        <v>14826</v>
      </c>
      <c r="C4153" s="21">
        <v>2391</v>
      </c>
      <c r="D4153" s="22">
        <v>7</v>
      </c>
      <c r="E4153" s="53">
        <f t="shared" si="64"/>
        <v>0.28136000000000011</v>
      </c>
      <c r="F4153" s="53">
        <v>1.2153400214939056</v>
      </c>
      <c r="G4153" s="23" t="s">
        <v>32</v>
      </c>
      <c r="H4153" s="20" t="s">
        <v>32</v>
      </c>
      <c r="I4153" s="14" t="s">
        <v>871</v>
      </c>
      <c r="J4153" s="24" t="s">
        <v>5911</v>
      </c>
      <c r="K4153" s="24" t="s">
        <v>5912</v>
      </c>
    </row>
    <row r="4154" spans="1:11" x14ac:dyDescent="0.25">
      <c r="A4154" s="21">
        <v>30271593</v>
      </c>
      <c r="B4154" s="21" t="s">
        <v>5818</v>
      </c>
      <c r="C4154" s="21">
        <v>554</v>
      </c>
      <c r="D4154" s="22">
        <v>8</v>
      </c>
      <c r="E4154" s="53">
        <f t="shared" si="64"/>
        <v>0.28244999999999992</v>
      </c>
      <c r="F4154" s="53">
        <v>1.2162585948204176</v>
      </c>
      <c r="G4154" s="23" t="s">
        <v>32</v>
      </c>
      <c r="H4154" s="20" t="s">
        <v>32</v>
      </c>
      <c r="I4154" s="14" t="s">
        <v>312</v>
      </c>
      <c r="J4154" s="24" t="s">
        <v>5819</v>
      </c>
      <c r="K4154" s="24" t="s">
        <v>1505</v>
      </c>
    </row>
    <row r="4155" spans="1:11" x14ac:dyDescent="0.25">
      <c r="A4155" s="21">
        <v>30275370</v>
      </c>
      <c r="B4155" s="21" t="s">
        <v>14827</v>
      </c>
      <c r="C4155" s="21">
        <v>2396</v>
      </c>
      <c r="D4155" s="22">
        <v>3</v>
      </c>
      <c r="E4155" s="53">
        <f t="shared" si="64"/>
        <v>0.28259999999999996</v>
      </c>
      <c r="F4155" s="53">
        <v>1.2163850583270153</v>
      </c>
      <c r="G4155" s="23">
        <v>0.11600000000000001</v>
      </c>
      <c r="H4155" s="20">
        <v>0.23899999999999999</v>
      </c>
      <c r="I4155" s="14" t="s">
        <v>1086</v>
      </c>
      <c r="J4155" s="24" t="s">
        <v>11066</v>
      </c>
      <c r="K4155" s="24" t="s">
        <v>10737</v>
      </c>
    </row>
    <row r="4156" spans="1:11" x14ac:dyDescent="0.25">
      <c r="A4156" s="21">
        <v>30259905</v>
      </c>
      <c r="B4156" s="21" t="s">
        <v>14828</v>
      </c>
      <c r="C4156" s="21">
        <v>1892</v>
      </c>
      <c r="D4156" s="22">
        <v>4</v>
      </c>
      <c r="E4156" s="53">
        <f t="shared" si="64"/>
        <v>0.28279999999999994</v>
      </c>
      <c r="F4156" s="53">
        <v>1.2165536967906037</v>
      </c>
      <c r="G4156" s="23">
        <v>1.1599999999999999E-2</v>
      </c>
      <c r="H4156" s="20">
        <v>4.1700000000000001E-2</v>
      </c>
      <c r="I4156" s="14" t="s">
        <v>211</v>
      </c>
      <c r="J4156" s="24" t="s">
        <v>14829</v>
      </c>
      <c r="K4156" s="24" t="s">
        <v>858</v>
      </c>
    </row>
    <row r="4157" spans="1:11" x14ac:dyDescent="0.25">
      <c r="A4157" s="21">
        <v>30243477</v>
      </c>
      <c r="B4157" s="21" t="s">
        <v>3446</v>
      </c>
      <c r="C4157" s="21">
        <v>61</v>
      </c>
      <c r="D4157" s="22">
        <v>3</v>
      </c>
      <c r="E4157" s="53">
        <f t="shared" si="64"/>
        <v>0.28279999999999994</v>
      </c>
      <c r="F4157" s="53">
        <v>1.2165536967906037</v>
      </c>
      <c r="G4157" s="23">
        <v>1.6199999999999999E-2</v>
      </c>
      <c r="H4157" s="20">
        <v>5.4899999999999997E-2</v>
      </c>
      <c r="I4157" s="14" t="s">
        <v>60</v>
      </c>
      <c r="J4157" s="24" t="s">
        <v>3447</v>
      </c>
      <c r="K4157" s="24" t="s">
        <v>3448</v>
      </c>
    </row>
    <row r="4158" spans="1:11" x14ac:dyDescent="0.25">
      <c r="A4158" s="21">
        <v>30231082</v>
      </c>
      <c r="B4158" s="21" t="s">
        <v>8933</v>
      </c>
      <c r="C4158" s="21">
        <v>1635</v>
      </c>
      <c r="D4158" s="22">
        <v>5</v>
      </c>
      <c r="E4158" s="53">
        <f t="shared" si="64"/>
        <v>0.28289999999999998</v>
      </c>
      <c r="F4158" s="53">
        <v>1.2166380247896487</v>
      </c>
      <c r="G4158" s="23">
        <v>4.2200000000000001E-2</v>
      </c>
      <c r="H4158" s="20">
        <v>0.1137</v>
      </c>
      <c r="I4158" s="14" t="s">
        <v>157</v>
      </c>
      <c r="J4158" s="24" t="s">
        <v>8934</v>
      </c>
      <c r="K4158" s="24" t="s">
        <v>1568</v>
      </c>
    </row>
    <row r="4159" spans="1:11" x14ac:dyDescent="0.25">
      <c r="A4159" s="21">
        <v>30249894</v>
      </c>
      <c r="B4159" s="21" t="s">
        <v>5757</v>
      </c>
      <c r="C4159" s="21">
        <v>2539</v>
      </c>
      <c r="D4159" s="22">
        <v>3</v>
      </c>
      <c r="E4159" s="53">
        <f t="shared" si="64"/>
        <v>0.28331000000000006</v>
      </c>
      <c r="F4159" s="53">
        <v>1.2169838307034966</v>
      </c>
      <c r="G4159" s="23" t="s">
        <v>32</v>
      </c>
      <c r="H4159" s="20" t="s">
        <v>32</v>
      </c>
      <c r="I4159" s="14" t="s">
        <v>60</v>
      </c>
      <c r="J4159" s="24" t="s">
        <v>3700</v>
      </c>
      <c r="K4159" s="24" t="s">
        <v>60</v>
      </c>
    </row>
    <row r="4160" spans="1:11" x14ac:dyDescent="0.25">
      <c r="A4160" s="21">
        <v>30209671</v>
      </c>
      <c r="B4160" s="21" t="s">
        <v>14830</v>
      </c>
      <c r="C4160" s="21">
        <v>3057</v>
      </c>
      <c r="D4160" s="22">
        <v>5</v>
      </c>
      <c r="E4160" s="53">
        <f t="shared" si="64"/>
        <v>0.28400000000000009</v>
      </c>
      <c r="F4160" s="53">
        <v>1.2175660186629862</v>
      </c>
      <c r="G4160" s="23">
        <v>2.6100000000000002E-2</v>
      </c>
      <c r="H4160" s="20">
        <v>7.9299999999999995E-2</v>
      </c>
      <c r="I4160" s="14" t="s">
        <v>9814</v>
      </c>
      <c r="J4160" s="24" t="s">
        <v>9815</v>
      </c>
      <c r="K4160" s="24" t="s">
        <v>9816</v>
      </c>
    </row>
    <row r="4161" spans="1:11" x14ac:dyDescent="0.25">
      <c r="A4161" s="21">
        <v>30205500</v>
      </c>
      <c r="B4161" s="21" t="s">
        <v>14831</v>
      </c>
      <c r="C4161" s="21">
        <v>2200</v>
      </c>
      <c r="D4161" s="22">
        <v>7</v>
      </c>
      <c r="E4161" s="53">
        <f t="shared" si="64"/>
        <v>0.2841999999999999</v>
      </c>
      <c r="F4161" s="53">
        <v>1.2177348208537884</v>
      </c>
      <c r="G4161" s="23">
        <v>1.6999999999999999E-3</v>
      </c>
      <c r="H4161" s="20">
        <v>8.6E-3</v>
      </c>
      <c r="I4161" s="14" t="s">
        <v>110</v>
      </c>
      <c r="J4161" s="24" t="s">
        <v>9689</v>
      </c>
      <c r="K4161" s="24" t="s">
        <v>9690</v>
      </c>
    </row>
    <row r="4162" spans="1:11" x14ac:dyDescent="0.25">
      <c r="A4162" s="21">
        <v>30314199</v>
      </c>
      <c r="B4162" s="21" t="s">
        <v>14832</v>
      </c>
      <c r="C4162" s="21">
        <v>4395</v>
      </c>
      <c r="D4162" s="22">
        <v>1</v>
      </c>
      <c r="E4162" s="53">
        <f t="shared" si="64"/>
        <v>0.28429999999999994</v>
      </c>
      <c r="F4162" s="53">
        <v>1.2178192307249522</v>
      </c>
      <c r="G4162" s="23">
        <v>0.2732</v>
      </c>
      <c r="H4162" s="20">
        <v>0.43780000000000002</v>
      </c>
      <c r="I4162" s="14" t="s">
        <v>60</v>
      </c>
      <c r="J4162" s="24" t="s">
        <v>6955</v>
      </c>
      <c r="K4162" s="24" t="s">
        <v>60</v>
      </c>
    </row>
    <row r="4163" spans="1:11" x14ac:dyDescent="0.25">
      <c r="A4163" s="21">
        <v>30203224</v>
      </c>
      <c r="B4163" s="21" t="s">
        <v>6163</v>
      </c>
      <c r="C4163" s="21">
        <v>2504</v>
      </c>
      <c r="D4163" s="22">
        <v>1</v>
      </c>
      <c r="E4163" s="53">
        <f t="shared" si="64"/>
        <v>0.28510000000000002</v>
      </c>
      <c r="F4163" s="53">
        <v>1.2184947203661065</v>
      </c>
      <c r="G4163" s="23">
        <v>0.1032</v>
      </c>
      <c r="H4163" s="20">
        <v>0.22109999999999999</v>
      </c>
      <c r="I4163" s="14" t="s">
        <v>60</v>
      </c>
      <c r="J4163" s="24" t="s">
        <v>6164</v>
      </c>
      <c r="K4163" s="24" t="s">
        <v>6165</v>
      </c>
    </row>
    <row r="4164" spans="1:11" x14ac:dyDescent="0.25">
      <c r="A4164" s="21">
        <v>30225644</v>
      </c>
      <c r="B4164" s="21" t="s">
        <v>3011</v>
      </c>
      <c r="C4164" s="21">
        <v>198</v>
      </c>
      <c r="D4164" s="22">
        <v>2</v>
      </c>
      <c r="E4164" s="53">
        <f t="shared" ref="E4164:E4227" si="65">LOG(F4164,2)</f>
        <v>0.28539000000000009</v>
      </c>
      <c r="F4164" s="53">
        <v>1.2187396778772501</v>
      </c>
      <c r="G4164" s="23">
        <v>1.06E-2</v>
      </c>
      <c r="H4164" s="20">
        <v>3.85E-2</v>
      </c>
      <c r="I4164" s="14" t="s">
        <v>3012</v>
      </c>
      <c r="J4164" s="24" t="s">
        <v>3013</v>
      </c>
      <c r="K4164" s="24" t="s">
        <v>3014</v>
      </c>
    </row>
    <row r="4165" spans="1:11" x14ac:dyDescent="0.25">
      <c r="A4165" s="21">
        <v>30296264</v>
      </c>
      <c r="B4165" s="21" t="s">
        <v>2881</v>
      </c>
      <c r="C4165" s="21">
        <v>1166</v>
      </c>
      <c r="D4165" s="22">
        <v>1</v>
      </c>
      <c r="E4165" s="53">
        <f t="shared" si="65"/>
        <v>0.2854000000000001</v>
      </c>
      <c r="F4165" s="53">
        <v>1.2187481255662431</v>
      </c>
      <c r="G4165" s="23">
        <v>0.25430000000000003</v>
      </c>
      <c r="H4165" s="20">
        <v>0.41560000000000002</v>
      </c>
      <c r="I4165" s="14" t="s">
        <v>2882</v>
      </c>
      <c r="J4165" s="24" t="s">
        <v>2883</v>
      </c>
      <c r="K4165" s="24" t="s">
        <v>2884</v>
      </c>
    </row>
    <row r="4166" spans="1:11" x14ac:dyDescent="0.25">
      <c r="A4166" s="21">
        <v>30239321</v>
      </c>
      <c r="B4166" s="21" t="s">
        <v>5712</v>
      </c>
      <c r="C4166" s="21">
        <v>4614</v>
      </c>
      <c r="D4166" s="22">
        <v>2</v>
      </c>
      <c r="E4166" s="53">
        <f t="shared" si="65"/>
        <v>0.28608</v>
      </c>
      <c r="F4166" s="53">
        <v>1.2193227058093485</v>
      </c>
      <c r="G4166" s="23">
        <v>6.4999999999999997E-3</v>
      </c>
      <c r="H4166" s="20">
        <v>2.6200000000000001E-2</v>
      </c>
      <c r="I4166" s="14" t="s">
        <v>965</v>
      </c>
      <c r="J4166" s="24" t="s">
        <v>1059</v>
      </c>
      <c r="K4166" s="24" t="s">
        <v>1060</v>
      </c>
    </row>
    <row r="4167" spans="1:11" x14ac:dyDescent="0.25">
      <c r="A4167" s="21">
        <v>30206110</v>
      </c>
      <c r="B4167" s="21" t="s">
        <v>14833</v>
      </c>
      <c r="C4167" s="21">
        <v>1000</v>
      </c>
      <c r="D4167" s="22">
        <v>17</v>
      </c>
      <c r="E4167" s="53">
        <f t="shared" si="65"/>
        <v>0.28633999999999998</v>
      </c>
      <c r="F4167" s="53">
        <v>1.2195424698363881</v>
      </c>
      <c r="G4167" s="23" t="s">
        <v>32</v>
      </c>
      <c r="H4167" s="20" t="s">
        <v>32</v>
      </c>
      <c r="I4167" s="14" t="s">
        <v>60</v>
      </c>
      <c r="J4167" s="24" t="s">
        <v>60</v>
      </c>
      <c r="K4167" s="24" t="s">
        <v>60</v>
      </c>
    </row>
    <row r="4168" spans="1:11" x14ac:dyDescent="0.25">
      <c r="A4168" s="21">
        <v>30187623</v>
      </c>
      <c r="B4168" s="21" t="s">
        <v>9019</v>
      </c>
      <c r="C4168" s="21">
        <v>131</v>
      </c>
      <c r="D4168" s="22">
        <v>42</v>
      </c>
      <c r="E4168" s="53">
        <f t="shared" si="65"/>
        <v>0.28639999999999988</v>
      </c>
      <c r="F4168" s="53">
        <v>1.2195931902365542</v>
      </c>
      <c r="G4168" s="23" t="s">
        <v>32</v>
      </c>
      <c r="H4168" s="20" t="s">
        <v>32</v>
      </c>
      <c r="I4168" s="14" t="s">
        <v>3261</v>
      </c>
      <c r="J4168" s="24" t="s">
        <v>3262</v>
      </c>
      <c r="K4168" s="24" t="s">
        <v>3263</v>
      </c>
    </row>
    <row r="4169" spans="1:11" x14ac:dyDescent="0.25">
      <c r="A4169" s="21">
        <v>30188590</v>
      </c>
      <c r="B4169" s="21" t="s">
        <v>8235</v>
      </c>
      <c r="C4169" s="21">
        <v>670</v>
      </c>
      <c r="D4169" s="22">
        <v>2</v>
      </c>
      <c r="E4169" s="53">
        <f t="shared" si="65"/>
        <v>0.28730000000000006</v>
      </c>
      <c r="F4169" s="53">
        <v>1.2203542494217039</v>
      </c>
      <c r="G4169" s="23">
        <v>5.0500000000000003E-2</v>
      </c>
      <c r="H4169" s="20">
        <v>0.13059999999999999</v>
      </c>
      <c r="I4169" s="14" t="s">
        <v>3333</v>
      </c>
      <c r="J4169" s="24" t="s">
        <v>8236</v>
      </c>
      <c r="K4169" s="24" t="s">
        <v>8237</v>
      </c>
    </row>
    <row r="4170" spans="1:11" x14ac:dyDescent="0.25">
      <c r="A4170" s="21">
        <v>30313696</v>
      </c>
      <c r="B4170" s="21" t="s">
        <v>11252</v>
      </c>
      <c r="C4170" s="21">
        <v>290</v>
      </c>
      <c r="D4170" s="22">
        <v>14</v>
      </c>
      <c r="E4170" s="53">
        <f t="shared" si="65"/>
        <v>0.28742999999999996</v>
      </c>
      <c r="F4170" s="53">
        <v>1.2204642194402262</v>
      </c>
      <c r="G4170" s="23">
        <v>5.9999999999999995E-4</v>
      </c>
      <c r="H4170" s="20">
        <v>3.5000000000000001E-3</v>
      </c>
      <c r="I4170" s="14" t="s">
        <v>12714</v>
      </c>
      <c r="J4170" s="24" t="s">
        <v>942</v>
      </c>
      <c r="K4170" s="24" t="s">
        <v>943</v>
      </c>
    </row>
    <row r="4171" spans="1:11" x14ac:dyDescent="0.25">
      <c r="A4171" s="21">
        <v>30289496</v>
      </c>
      <c r="B4171" s="21" t="s">
        <v>7231</v>
      </c>
      <c r="C4171" s="21">
        <v>1511</v>
      </c>
      <c r="D4171" s="22">
        <v>3</v>
      </c>
      <c r="E4171" s="53">
        <f t="shared" si="65"/>
        <v>0.28750000000000003</v>
      </c>
      <c r="F4171" s="53">
        <v>1.2205234381701575</v>
      </c>
      <c r="G4171" s="23">
        <v>7.4099999999999999E-2</v>
      </c>
      <c r="H4171" s="20">
        <v>0.1736</v>
      </c>
      <c r="I4171" s="14" t="s">
        <v>441</v>
      </c>
      <c r="J4171" s="24" t="s">
        <v>7232</v>
      </c>
      <c r="K4171" s="24" t="s">
        <v>6592</v>
      </c>
    </row>
    <row r="4172" spans="1:11" x14ac:dyDescent="0.25">
      <c r="A4172" s="21">
        <v>30232703</v>
      </c>
      <c r="B4172" s="21" t="s">
        <v>10775</v>
      </c>
      <c r="C4172" s="21">
        <v>1079</v>
      </c>
      <c r="D4172" s="22">
        <v>21</v>
      </c>
      <c r="E4172" s="53">
        <f t="shared" si="65"/>
        <v>0.28821000000000002</v>
      </c>
      <c r="F4172" s="53">
        <v>1.2211242476873587</v>
      </c>
      <c r="G4172" s="23" t="s">
        <v>32</v>
      </c>
      <c r="H4172" s="20" t="s">
        <v>32</v>
      </c>
      <c r="I4172" s="14" t="s">
        <v>10776</v>
      </c>
      <c r="J4172" s="24" t="s">
        <v>10777</v>
      </c>
      <c r="K4172" s="24" t="s">
        <v>10778</v>
      </c>
    </row>
    <row r="4173" spans="1:11" x14ac:dyDescent="0.25">
      <c r="A4173" s="21">
        <v>30249319</v>
      </c>
      <c r="B4173" s="21" t="s">
        <v>11487</v>
      </c>
      <c r="C4173" s="21">
        <v>24</v>
      </c>
      <c r="D4173" s="22">
        <v>5</v>
      </c>
      <c r="E4173" s="53">
        <f t="shared" si="65"/>
        <v>0.28833999999999987</v>
      </c>
      <c r="F4173" s="53">
        <v>1.2212342870928836</v>
      </c>
      <c r="G4173" s="23">
        <v>1.5E-3</v>
      </c>
      <c r="H4173" s="20">
        <v>7.7000000000000002E-3</v>
      </c>
      <c r="I4173" s="14" t="s">
        <v>828</v>
      </c>
      <c r="J4173" s="24" t="s">
        <v>11438</v>
      </c>
      <c r="K4173" s="24" t="s">
        <v>830</v>
      </c>
    </row>
    <row r="4174" spans="1:11" x14ac:dyDescent="0.25">
      <c r="A4174" s="21">
        <v>30231416</v>
      </c>
      <c r="B4174" s="21" t="s">
        <v>4911</v>
      </c>
      <c r="C4174" s="21">
        <v>1500</v>
      </c>
      <c r="D4174" s="22">
        <v>9</v>
      </c>
      <c r="E4174" s="53">
        <f t="shared" si="65"/>
        <v>0.28855000000000008</v>
      </c>
      <c r="F4174" s="53">
        <v>1.2214120640028634</v>
      </c>
      <c r="G4174" s="23">
        <v>3.7000000000000002E-3</v>
      </c>
      <c r="H4174" s="20">
        <v>1.6500000000000001E-2</v>
      </c>
      <c r="I4174" s="14" t="s">
        <v>12582</v>
      </c>
      <c r="J4174" s="24" t="s">
        <v>4912</v>
      </c>
      <c r="K4174" s="24" t="s">
        <v>3255</v>
      </c>
    </row>
    <row r="4175" spans="1:11" x14ac:dyDescent="0.25">
      <c r="A4175" s="21">
        <v>30288817</v>
      </c>
      <c r="B4175" s="21" t="s">
        <v>8997</v>
      </c>
      <c r="C4175" s="21">
        <v>1134</v>
      </c>
      <c r="D4175" s="22">
        <v>3</v>
      </c>
      <c r="E4175" s="53">
        <f t="shared" si="65"/>
        <v>0.28893999999999986</v>
      </c>
      <c r="F4175" s="53">
        <v>1.2217422897834922</v>
      </c>
      <c r="G4175" s="23">
        <v>2E-3</v>
      </c>
      <c r="H4175" s="20">
        <v>9.9000000000000008E-3</v>
      </c>
      <c r="I4175" s="14" t="s">
        <v>5419</v>
      </c>
      <c r="J4175" s="24" t="s">
        <v>5420</v>
      </c>
      <c r="K4175" s="24" t="s">
        <v>5421</v>
      </c>
    </row>
    <row r="4176" spans="1:11" x14ac:dyDescent="0.25">
      <c r="A4176" s="21">
        <v>30198480</v>
      </c>
      <c r="B4176" s="21" t="s">
        <v>11428</v>
      </c>
      <c r="C4176" s="21">
        <v>3838</v>
      </c>
      <c r="D4176" s="22">
        <v>2</v>
      </c>
      <c r="E4176" s="53">
        <f t="shared" si="65"/>
        <v>0.29009999999999991</v>
      </c>
      <c r="F4176" s="53">
        <v>1.2227250275953745</v>
      </c>
      <c r="G4176" s="23">
        <v>0.3206</v>
      </c>
      <c r="H4176" s="20">
        <v>0.48449999999999999</v>
      </c>
      <c r="I4176" s="14" t="s">
        <v>2938</v>
      </c>
      <c r="J4176" s="24" t="s">
        <v>11265</v>
      </c>
      <c r="K4176" s="24" t="s">
        <v>11266</v>
      </c>
    </row>
    <row r="4177" spans="1:11" x14ac:dyDescent="0.25">
      <c r="A4177" s="21">
        <v>30273481</v>
      </c>
      <c r="B4177" s="21" t="s">
        <v>4129</v>
      </c>
      <c r="C4177" s="21">
        <v>1001</v>
      </c>
      <c r="D4177" s="22">
        <v>1</v>
      </c>
      <c r="E4177" s="53">
        <f t="shared" si="65"/>
        <v>0.29060000000000002</v>
      </c>
      <c r="F4177" s="53">
        <v>1.2231488652393381</v>
      </c>
      <c r="G4177" s="23">
        <v>0.27579999999999999</v>
      </c>
      <c r="H4177" s="20">
        <v>0.44119999999999998</v>
      </c>
      <c r="I4177" s="14" t="s">
        <v>4130</v>
      </c>
      <c r="J4177" s="24" t="s">
        <v>4131</v>
      </c>
      <c r="K4177" s="24" t="s">
        <v>4132</v>
      </c>
    </row>
    <row r="4178" spans="1:11" x14ac:dyDescent="0.25">
      <c r="A4178" s="21">
        <v>30284398</v>
      </c>
      <c r="B4178" s="21" t="s">
        <v>14834</v>
      </c>
      <c r="C4178" s="21">
        <v>2081</v>
      </c>
      <c r="D4178" s="22">
        <v>2</v>
      </c>
      <c r="E4178" s="53">
        <f t="shared" si="65"/>
        <v>0.29110000000000003</v>
      </c>
      <c r="F4178" s="53">
        <v>1.2235728497996927</v>
      </c>
      <c r="G4178" s="23">
        <v>7.9399999999999998E-2</v>
      </c>
      <c r="H4178" s="20">
        <v>0.18310000000000001</v>
      </c>
      <c r="I4178" s="14" t="s">
        <v>60</v>
      </c>
      <c r="J4178" s="24" t="s">
        <v>8915</v>
      </c>
      <c r="K4178" s="24" t="s">
        <v>8916</v>
      </c>
    </row>
    <row r="4179" spans="1:11" x14ac:dyDescent="0.25">
      <c r="A4179" s="21">
        <v>30219720</v>
      </c>
      <c r="B4179" s="21" t="s">
        <v>7879</v>
      </c>
      <c r="C4179" s="21">
        <v>2794</v>
      </c>
      <c r="D4179" s="22">
        <v>5</v>
      </c>
      <c r="E4179" s="53">
        <f t="shared" si="65"/>
        <v>0.29120000000000001</v>
      </c>
      <c r="F4179" s="53">
        <v>1.2236576643462118</v>
      </c>
      <c r="G4179" s="23">
        <v>3.4099999999999998E-2</v>
      </c>
      <c r="H4179" s="20">
        <v>9.6600000000000005E-2</v>
      </c>
      <c r="I4179" s="14" t="s">
        <v>1941</v>
      </c>
      <c r="J4179" s="24" t="s">
        <v>7880</v>
      </c>
      <c r="K4179" s="24" t="s">
        <v>7881</v>
      </c>
    </row>
    <row r="4180" spans="1:11" x14ac:dyDescent="0.25">
      <c r="A4180" s="21">
        <v>30266970</v>
      </c>
      <c r="B4180" s="21" t="s">
        <v>8435</v>
      </c>
      <c r="C4180" s="21">
        <v>2266</v>
      </c>
      <c r="D4180" s="22">
        <v>3</v>
      </c>
      <c r="E4180" s="53">
        <f t="shared" si="65"/>
        <v>0.2913</v>
      </c>
      <c r="F4180" s="53">
        <v>1.223742484771831</v>
      </c>
      <c r="G4180" s="23">
        <v>7.7200000000000005E-2</v>
      </c>
      <c r="H4180" s="20">
        <v>0.1789</v>
      </c>
      <c r="I4180" s="14" t="s">
        <v>91</v>
      </c>
      <c r="J4180" s="24" t="s">
        <v>8436</v>
      </c>
      <c r="K4180" s="24" t="s">
        <v>112</v>
      </c>
    </row>
    <row r="4181" spans="1:11" x14ac:dyDescent="0.25">
      <c r="A4181" s="21">
        <v>30251866</v>
      </c>
      <c r="B4181" s="21" t="s">
        <v>7896</v>
      </c>
      <c r="C4181" s="21">
        <v>976</v>
      </c>
      <c r="D4181" s="22">
        <v>2</v>
      </c>
      <c r="E4181" s="53">
        <f t="shared" si="65"/>
        <v>0.2913</v>
      </c>
      <c r="F4181" s="53">
        <v>1.223742484771831</v>
      </c>
      <c r="G4181" s="23">
        <v>0.26540000000000002</v>
      </c>
      <c r="H4181" s="20">
        <v>0.42880000000000001</v>
      </c>
      <c r="I4181" s="14" t="s">
        <v>14211</v>
      </c>
      <c r="J4181" s="24" t="s">
        <v>7897</v>
      </c>
      <c r="K4181" s="24" t="s">
        <v>5078</v>
      </c>
    </row>
    <row r="4182" spans="1:11" x14ac:dyDescent="0.25">
      <c r="A4182" s="21">
        <v>30218099</v>
      </c>
      <c r="B4182" s="21" t="s">
        <v>6048</v>
      </c>
      <c r="C4182" s="21">
        <v>421</v>
      </c>
      <c r="D4182" s="22">
        <v>37</v>
      </c>
      <c r="E4182" s="53">
        <f t="shared" si="65"/>
        <v>0.29132999999999998</v>
      </c>
      <c r="F4182" s="53">
        <v>1.2237679320460022</v>
      </c>
      <c r="G4182" s="23" t="s">
        <v>32</v>
      </c>
      <c r="H4182" s="20" t="s">
        <v>32</v>
      </c>
      <c r="I4182" s="14" t="s">
        <v>6049</v>
      </c>
      <c r="J4182" s="24" t="s">
        <v>6050</v>
      </c>
      <c r="K4182" s="24" t="s">
        <v>6051</v>
      </c>
    </row>
    <row r="4183" spans="1:11" x14ac:dyDescent="0.25">
      <c r="A4183" s="21">
        <v>30224380</v>
      </c>
      <c r="B4183" s="21" t="s">
        <v>7818</v>
      </c>
      <c r="C4183" s="21">
        <v>1320</v>
      </c>
      <c r="D4183" s="22">
        <v>10</v>
      </c>
      <c r="E4183" s="53">
        <f t="shared" si="65"/>
        <v>0.29146000000000011</v>
      </c>
      <c r="F4183" s="53">
        <v>1.2238782096823673</v>
      </c>
      <c r="G4183" s="23" t="s">
        <v>32</v>
      </c>
      <c r="H4183" s="20" t="s">
        <v>32</v>
      </c>
      <c r="I4183" s="14" t="s">
        <v>91</v>
      </c>
      <c r="J4183" s="24" t="s">
        <v>5660</v>
      </c>
      <c r="K4183" s="24" t="s">
        <v>1313</v>
      </c>
    </row>
    <row r="4184" spans="1:11" x14ac:dyDescent="0.25">
      <c r="A4184" s="21">
        <v>30267720</v>
      </c>
      <c r="B4184" s="21" t="s">
        <v>11429</v>
      </c>
      <c r="C4184" s="21">
        <v>1860</v>
      </c>
      <c r="D4184" s="22">
        <v>5</v>
      </c>
      <c r="E4184" s="53">
        <f t="shared" si="65"/>
        <v>0.29189999999999999</v>
      </c>
      <c r="F4184" s="53">
        <v>1.2242515308094721</v>
      </c>
      <c r="G4184" s="23">
        <v>1.2999999999999999E-3</v>
      </c>
      <c r="H4184" s="20">
        <v>6.8999999999999999E-3</v>
      </c>
      <c r="I4184" s="14" t="s">
        <v>4230</v>
      </c>
      <c r="J4184" s="24" t="s">
        <v>11430</v>
      </c>
      <c r="K4184" s="24" t="s">
        <v>11431</v>
      </c>
    </row>
    <row r="4185" spans="1:11" x14ac:dyDescent="0.25">
      <c r="A4185" s="14">
        <v>30256169</v>
      </c>
      <c r="B4185" s="22" t="s">
        <v>11740</v>
      </c>
      <c r="C4185" s="22">
        <v>4015</v>
      </c>
      <c r="D4185" s="22">
        <v>1</v>
      </c>
      <c r="E4185" s="53">
        <f t="shared" si="65"/>
        <v>0.29199999999999993</v>
      </c>
      <c r="F4185" s="53">
        <v>1.2243363924002044</v>
      </c>
      <c r="G4185" s="23">
        <v>3.8800000000000001E-2</v>
      </c>
      <c r="H4185" s="20">
        <v>0.1065</v>
      </c>
      <c r="I4185" s="14" t="s">
        <v>592</v>
      </c>
      <c r="J4185" s="14" t="s">
        <v>11741</v>
      </c>
      <c r="K4185" s="14" t="s">
        <v>6746</v>
      </c>
    </row>
    <row r="4186" spans="1:11" x14ac:dyDescent="0.25">
      <c r="A4186" s="21">
        <v>30233419</v>
      </c>
      <c r="B4186" s="21" t="s">
        <v>11636</v>
      </c>
      <c r="C4186" s="21">
        <v>1477</v>
      </c>
      <c r="D4186" s="22">
        <v>9</v>
      </c>
      <c r="E4186" s="53">
        <f t="shared" si="65"/>
        <v>0.29220000000000007</v>
      </c>
      <c r="F4186" s="53">
        <v>1.2245061332291602</v>
      </c>
      <c r="G4186" s="23" t="s">
        <v>32</v>
      </c>
      <c r="H4186" s="20" t="s">
        <v>32</v>
      </c>
      <c r="I4186" s="14" t="s">
        <v>3027</v>
      </c>
      <c r="J4186" s="24" t="s">
        <v>3028</v>
      </c>
      <c r="K4186" s="24" t="s">
        <v>3029</v>
      </c>
    </row>
    <row r="4187" spans="1:11" x14ac:dyDescent="0.25">
      <c r="A4187" s="21">
        <v>30210551</v>
      </c>
      <c r="B4187" s="21" t="s">
        <v>9022</v>
      </c>
      <c r="C4187" s="21">
        <v>2059</v>
      </c>
      <c r="D4187" s="22">
        <v>7</v>
      </c>
      <c r="E4187" s="53">
        <f t="shared" si="65"/>
        <v>0.29221999999999987</v>
      </c>
      <c r="F4187" s="53">
        <v>1.2245231086063006</v>
      </c>
      <c r="G4187" s="23" t="s">
        <v>32</v>
      </c>
      <c r="H4187" s="20" t="s">
        <v>32</v>
      </c>
      <c r="I4187" s="14" t="s">
        <v>60</v>
      </c>
      <c r="J4187" s="24" t="s">
        <v>9023</v>
      </c>
      <c r="K4187" s="24" t="s">
        <v>9024</v>
      </c>
    </row>
    <row r="4188" spans="1:11" x14ac:dyDescent="0.25">
      <c r="A4188" s="21">
        <v>30266500</v>
      </c>
      <c r="B4188" s="21" t="s">
        <v>11396</v>
      </c>
      <c r="C4188" s="21">
        <v>2782</v>
      </c>
      <c r="D4188" s="22">
        <v>4</v>
      </c>
      <c r="E4188" s="53">
        <f t="shared" si="65"/>
        <v>0.29228999999999994</v>
      </c>
      <c r="F4188" s="53">
        <v>1.2245825242795405</v>
      </c>
      <c r="G4188" s="23">
        <v>1E-3</v>
      </c>
      <c r="H4188" s="20">
        <v>5.4999999999999997E-3</v>
      </c>
      <c r="I4188" s="14" t="s">
        <v>592</v>
      </c>
      <c r="J4188" s="24" t="s">
        <v>11397</v>
      </c>
      <c r="K4188" s="24" t="s">
        <v>594</v>
      </c>
    </row>
    <row r="4189" spans="1:11" x14ac:dyDescent="0.25">
      <c r="A4189" s="21">
        <v>30286820</v>
      </c>
      <c r="B4189" s="21" t="s">
        <v>14835</v>
      </c>
      <c r="C4189" s="21">
        <v>4472</v>
      </c>
      <c r="D4189" s="22">
        <v>3</v>
      </c>
      <c r="E4189" s="53">
        <f t="shared" si="65"/>
        <v>0.29424999999999996</v>
      </c>
      <c r="F4189" s="53">
        <v>1.2262473341137277</v>
      </c>
      <c r="G4189" s="23">
        <v>5.4999999999999997E-3</v>
      </c>
      <c r="H4189" s="20">
        <v>2.2800000000000001E-2</v>
      </c>
      <c r="I4189" s="14" t="s">
        <v>347</v>
      </c>
      <c r="J4189" s="24" t="s">
        <v>14836</v>
      </c>
      <c r="K4189" s="24" t="s">
        <v>10341</v>
      </c>
    </row>
    <row r="4190" spans="1:11" x14ac:dyDescent="0.25">
      <c r="A4190" s="21">
        <v>30268657</v>
      </c>
      <c r="B4190" s="21" t="s">
        <v>14837</v>
      </c>
      <c r="C4190" s="21">
        <v>2586</v>
      </c>
      <c r="D4190" s="22">
        <v>7</v>
      </c>
      <c r="E4190" s="53">
        <f t="shared" si="65"/>
        <v>0.29426000000000008</v>
      </c>
      <c r="F4190" s="53">
        <v>1.2262558338420086</v>
      </c>
      <c r="G4190" s="23">
        <v>3.3999999999999998E-3</v>
      </c>
      <c r="H4190" s="20">
        <v>1.54E-2</v>
      </c>
      <c r="I4190" s="14" t="s">
        <v>510</v>
      </c>
      <c r="J4190" s="24" t="s">
        <v>7741</v>
      </c>
      <c r="K4190" s="24" t="s">
        <v>7742</v>
      </c>
    </row>
    <row r="4191" spans="1:11" x14ac:dyDescent="0.25">
      <c r="A4191" s="21">
        <v>30246055</v>
      </c>
      <c r="B4191" s="21" t="s">
        <v>14838</v>
      </c>
      <c r="C4191" s="21">
        <v>1606</v>
      </c>
      <c r="D4191" s="22">
        <v>5</v>
      </c>
      <c r="E4191" s="53">
        <f t="shared" si="65"/>
        <v>0.29429999999999995</v>
      </c>
      <c r="F4191" s="53">
        <v>1.2262898333442944</v>
      </c>
      <c r="G4191" s="23" t="s">
        <v>32</v>
      </c>
      <c r="H4191" s="20" t="s">
        <v>32</v>
      </c>
      <c r="I4191" s="14" t="s">
        <v>8505</v>
      </c>
      <c r="J4191" s="24" t="s">
        <v>10451</v>
      </c>
      <c r="K4191" s="24" t="s">
        <v>10452</v>
      </c>
    </row>
    <row r="4192" spans="1:11" x14ac:dyDescent="0.25">
      <c r="A4192" s="21">
        <v>30283360</v>
      </c>
      <c r="B4192" s="21" t="s">
        <v>5401</v>
      </c>
      <c r="C4192" s="21">
        <v>2635</v>
      </c>
      <c r="D4192" s="22">
        <v>7</v>
      </c>
      <c r="E4192" s="53">
        <f t="shared" si="65"/>
        <v>0.29460000000000003</v>
      </c>
      <c r="F4192" s="53">
        <v>1.226544859661151</v>
      </c>
      <c r="G4192" s="23">
        <v>0.30919999999999997</v>
      </c>
      <c r="H4192" s="20">
        <v>0.47410000000000002</v>
      </c>
      <c r="I4192" s="14" t="s">
        <v>60</v>
      </c>
      <c r="J4192" s="24" t="s">
        <v>5402</v>
      </c>
      <c r="K4192" s="24" t="s">
        <v>5403</v>
      </c>
    </row>
    <row r="4193" spans="1:11" x14ac:dyDescent="0.25">
      <c r="A4193" s="21">
        <v>30268267</v>
      </c>
      <c r="B4193" s="21" t="s">
        <v>7074</v>
      </c>
      <c r="C4193" s="21">
        <v>831</v>
      </c>
      <c r="D4193" s="22">
        <v>4</v>
      </c>
      <c r="E4193" s="53">
        <f t="shared" si="65"/>
        <v>0.29481000000000007</v>
      </c>
      <c r="F4193" s="53">
        <v>1.2267234096391582</v>
      </c>
      <c r="G4193" s="23">
        <v>2.3999999999999998E-3</v>
      </c>
      <c r="H4193" s="20">
        <v>1.15E-2</v>
      </c>
      <c r="I4193" s="14" t="s">
        <v>7075</v>
      </c>
      <c r="J4193" s="24" t="s">
        <v>7076</v>
      </c>
      <c r="K4193" s="24" t="s">
        <v>5073</v>
      </c>
    </row>
    <row r="4194" spans="1:11" x14ac:dyDescent="0.25">
      <c r="A4194" s="21">
        <v>30249949</v>
      </c>
      <c r="B4194" s="21" t="s">
        <v>2462</v>
      </c>
      <c r="C4194" s="21">
        <v>1080</v>
      </c>
      <c r="D4194" s="22">
        <v>12</v>
      </c>
      <c r="E4194" s="53">
        <f t="shared" si="65"/>
        <v>0.29558000000000001</v>
      </c>
      <c r="F4194" s="53">
        <v>1.2273783152948181</v>
      </c>
      <c r="G4194" s="23">
        <v>1E-4</v>
      </c>
      <c r="H4194" s="20">
        <v>6.9999999999999999E-4</v>
      </c>
      <c r="I4194" s="14" t="s">
        <v>838</v>
      </c>
      <c r="J4194" s="24" t="s">
        <v>2463</v>
      </c>
      <c r="K4194" s="24" t="s">
        <v>2464</v>
      </c>
    </row>
    <row r="4195" spans="1:11" x14ac:dyDescent="0.25">
      <c r="A4195" s="21">
        <v>30193584</v>
      </c>
      <c r="B4195" s="21" t="s">
        <v>9157</v>
      </c>
      <c r="C4195" s="21">
        <v>1018</v>
      </c>
      <c r="D4195" s="22">
        <v>11</v>
      </c>
      <c r="E4195" s="53">
        <f t="shared" si="65"/>
        <v>0.29576999999999998</v>
      </c>
      <c r="F4195" s="53">
        <v>1.2275399691648854</v>
      </c>
      <c r="G4195" s="23" t="s">
        <v>32</v>
      </c>
      <c r="H4195" s="20" t="s">
        <v>32</v>
      </c>
      <c r="I4195" s="14" t="s">
        <v>177</v>
      </c>
      <c r="J4195" s="24" t="s">
        <v>3590</v>
      </c>
      <c r="K4195" s="24" t="s">
        <v>3591</v>
      </c>
    </row>
    <row r="4196" spans="1:11" x14ac:dyDescent="0.25">
      <c r="A4196" s="21">
        <v>30251656</v>
      </c>
      <c r="B4196" s="21" t="s">
        <v>9483</v>
      </c>
      <c r="C4196" s="21">
        <v>1605</v>
      </c>
      <c r="D4196" s="22">
        <v>22</v>
      </c>
      <c r="E4196" s="53">
        <f t="shared" si="65"/>
        <v>0.29623999999999995</v>
      </c>
      <c r="F4196" s="53">
        <v>1.2279399412709053</v>
      </c>
      <c r="G4196" s="23" t="s">
        <v>32</v>
      </c>
      <c r="H4196" s="20" t="s">
        <v>32</v>
      </c>
      <c r="I4196" s="14" t="s">
        <v>135</v>
      </c>
      <c r="J4196" s="24" t="s">
        <v>9484</v>
      </c>
      <c r="K4196" s="24" t="s">
        <v>9485</v>
      </c>
    </row>
    <row r="4197" spans="1:11" x14ac:dyDescent="0.25">
      <c r="A4197" s="21">
        <v>30292671</v>
      </c>
      <c r="B4197" s="21" t="s">
        <v>14839</v>
      </c>
      <c r="C4197" s="21">
        <v>1294</v>
      </c>
      <c r="D4197" s="22">
        <v>1</v>
      </c>
      <c r="E4197" s="53">
        <f t="shared" si="65"/>
        <v>0.29630000000000001</v>
      </c>
      <c r="F4197" s="53">
        <v>1.2279910109193528</v>
      </c>
      <c r="G4197" s="23">
        <v>0.4214</v>
      </c>
      <c r="H4197" s="20">
        <v>0.58479999999999999</v>
      </c>
      <c r="I4197" s="14" t="s">
        <v>60</v>
      </c>
      <c r="J4197" s="24" t="s">
        <v>6826</v>
      </c>
      <c r="K4197" s="24" t="s">
        <v>587</v>
      </c>
    </row>
    <row r="4198" spans="1:11" x14ac:dyDescent="0.25">
      <c r="A4198" s="21">
        <v>30208624</v>
      </c>
      <c r="B4198" s="21" t="s">
        <v>11013</v>
      </c>
      <c r="C4198" s="21">
        <v>334</v>
      </c>
      <c r="D4198" s="22">
        <v>24</v>
      </c>
      <c r="E4198" s="53">
        <f t="shared" si="65"/>
        <v>0.29684999999999989</v>
      </c>
      <c r="F4198" s="53">
        <v>1.2284592483458154</v>
      </c>
      <c r="G4198" s="23" t="s">
        <v>32</v>
      </c>
      <c r="H4198" s="20" t="s">
        <v>32</v>
      </c>
      <c r="I4198" s="14" t="s">
        <v>11014</v>
      </c>
      <c r="J4198" s="24" t="s">
        <v>11015</v>
      </c>
      <c r="K4198" s="24" t="s">
        <v>11016</v>
      </c>
    </row>
    <row r="4199" spans="1:11" x14ac:dyDescent="0.25">
      <c r="A4199" s="21">
        <v>30233655</v>
      </c>
      <c r="B4199" s="21" t="s">
        <v>14840</v>
      </c>
      <c r="C4199" s="21">
        <v>4436</v>
      </c>
      <c r="D4199" s="22">
        <v>2</v>
      </c>
      <c r="E4199" s="53">
        <f t="shared" si="65"/>
        <v>0.29706000000000005</v>
      </c>
      <c r="F4199" s="53">
        <v>1.2286380770042598</v>
      </c>
      <c r="G4199" s="23">
        <v>9.5999999999999992E-3</v>
      </c>
      <c r="H4199" s="20">
        <v>3.5799999999999998E-2</v>
      </c>
      <c r="I4199" s="14" t="s">
        <v>4284</v>
      </c>
      <c r="J4199" s="24" t="s">
        <v>14841</v>
      </c>
      <c r="K4199" s="24" t="s">
        <v>14842</v>
      </c>
    </row>
    <row r="4200" spans="1:11" x14ac:dyDescent="0.25">
      <c r="A4200" s="21">
        <v>30230853</v>
      </c>
      <c r="B4200" s="21" t="s">
        <v>8813</v>
      </c>
      <c r="C4200" s="21">
        <v>3470</v>
      </c>
      <c r="D4200" s="22">
        <v>2</v>
      </c>
      <c r="E4200" s="53">
        <f t="shared" si="65"/>
        <v>0.29707</v>
      </c>
      <c r="F4200" s="53">
        <v>1.228646593303965</v>
      </c>
      <c r="G4200" s="23">
        <v>1E-4</v>
      </c>
      <c r="H4200" s="20">
        <v>6.9999999999999999E-4</v>
      </c>
      <c r="I4200" s="14" t="s">
        <v>445</v>
      </c>
      <c r="J4200" s="24" t="s">
        <v>8814</v>
      </c>
      <c r="K4200" s="24" t="s">
        <v>8815</v>
      </c>
    </row>
    <row r="4201" spans="1:11" x14ac:dyDescent="0.25">
      <c r="A4201" s="21">
        <v>30204581</v>
      </c>
      <c r="B4201" s="21" t="s">
        <v>1152</v>
      </c>
      <c r="C4201" s="21">
        <v>292</v>
      </c>
      <c r="D4201" s="22">
        <v>10</v>
      </c>
      <c r="E4201" s="53">
        <f t="shared" si="65"/>
        <v>0.29843999999999987</v>
      </c>
      <c r="F4201" s="53">
        <v>1.2298138845561382</v>
      </c>
      <c r="G4201" s="23" t="s">
        <v>32</v>
      </c>
      <c r="H4201" s="20" t="s">
        <v>32</v>
      </c>
      <c r="I4201" s="14" t="s">
        <v>1153</v>
      </c>
      <c r="J4201" s="24" t="s">
        <v>1154</v>
      </c>
      <c r="K4201" s="24" t="s">
        <v>1155</v>
      </c>
    </row>
    <row r="4202" spans="1:11" x14ac:dyDescent="0.25">
      <c r="A4202" s="21">
        <v>30241224</v>
      </c>
      <c r="B4202" s="21" t="s">
        <v>9962</v>
      </c>
      <c r="C4202" s="21">
        <v>488</v>
      </c>
      <c r="D4202" s="22">
        <v>37</v>
      </c>
      <c r="E4202" s="53">
        <f t="shared" si="65"/>
        <v>0.29848999999999992</v>
      </c>
      <c r="F4202" s="53">
        <v>1.2298565073960661</v>
      </c>
      <c r="G4202" s="23" t="s">
        <v>32</v>
      </c>
      <c r="H4202" s="20" t="s">
        <v>32</v>
      </c>
      <c r="I4202" s="14" t="s">
        <v>5419</v>
      </c>
      <c r="J4202" s="24" t="s">
        <v>5420</v>
      </c>
      <c r="K4202" s="24" t="s">
        <v>5421</v>
      </c>
    </row>
    <row r="4203" spans="1:11" x14ac:dyDescent="0.25">
      <c r="A4203" s="21">
        <v>30247230</v>
      </c>
      <c r="B4203" s="21" t="s">
        <v>10456</v>
      </c>
      <c r="C4203" s="21">
        <v>1114</v>
      </c>
      <c r="D4203" s="22">
        <v>12</v>
      </c>
      <c r="E4203" s="53">
        <f t="shared" si="65"/>
        <v>0.29877000000000004</v>
      </c>
      <c r="F4203" s="53">
        <v>1.2300952226001514</v>
      </c>
      <c r="G4203" s="23" t="s">
        <v>32</v>
      </c>
      <c r="H4203" s="20" t="s">
        <v>32</v>
      </c>
      <c r="I4203" s="14" t="s">
        <v>838</v>
      </c>
      <c r="J4203" s="24" t="s">
        <v>10457</v>
      </c>
      <c r="K4203" s="24" t="s">
        <v>10458</v>
      </c>
    </row>
    <row r="4204" spans="1:11" x14ac:dyDescent="0.25">
      <c r="A4204" s="21">
        <v>30203679</v>
      </c>
      <c r="B4204" s="21" t="s">
        <v>11538</v>
      </c>
      <c r="C4204" s="21">
        <v>280</v>
      </c>
      <c r="D4204" s="22">
        <v>24</v>
      </c>
      <c r="E4204" s="53">
        <f t="shared" si="65"/>
        <v>0.29908000000000001</v>
      </c>
      <c r="F4204" s="53">
        <v>1.2303595684808408</v>
      </c>
      <c r="G4204" s="23" t="s">
        <v>32</v>
      </c>
      <c r="H4204" s="20" t="s">
        <v>32</v>
      </c>
      <c r="I4204" s="14" t="s">
        <v>683</v>
      </c>
      <c r="J4204" s="24" t="s">
        <v>11539</v>
      </c>
      <c r="K4204" s="24" t="s">
        <v>1823</v>
      </c>
    </row>
    <row r="4205" spans="1:11" x14ac:dyDescent="0.25">
      <c r="A4205" s="21">
        <v>30259545</v>
      </c>
      <c r="B4205" s="21" t="s">
        <v>11212</v>
      </c>
      <c r="C4205" s="21">
        <v>4142</v>
      </c>
      <c r="D4205" s="22">
        <v>1</v>
      </c>
      <c r="E4205" s="53">
        <f t="shared" si="65"/>
        <v>0.29909999999999987</v>
      </c>
      <c r="F4205" s="53">
        <v>1.2303766250043866</v>
      </c>
      <c r="G4205" s="23">
        <v>8.1799999999999998E-2</v>
      </c>
      <c r="H4205" s="20">
        <v>0.18720000000000001</v>
      </c>
      <c r="I4205" s="14" t="s">
        <v>60</v>
      </c>
      <c r="J4205" s="24" t="s">
        <v>5510</v>
      </c>
      <c r="K4205" s="24" t="s">
        <v>5511</v>
      </c>
    </row>
    <row r="4206" spans="1:11" x14ac:dyDescent="0.25">
      <c r="A4206" s="21">
        <v>30301447</v>
      </c>
      <c r="B4206" s="21" t="s">
        <v>8674</v>
      </c>
      <c r="C4206" s="21">
        <v>3453</v>
      </c>
      <c r="D4206" s="22">
        <v>3</v>
      </c>
      <c r="E4206" s="53">
        <f t="shared" si="65"/>
        <v>0.29920000000000008</v>
      </c>
      <c r="F4206" s="53">
        <v>1.2304619111690107</v>
      </c>
      <c r="G4206" s="23">
        <v>8.3000000000000001E-3</v>
      </c>
      <c r="H4206" s="20">
        <v>3.2000000000000001E-2</v>
      </c>
      <c r="I4206" s="14" t="s">
        <v>166</v>
      </c>
      <c r="J4206" s="24" t="s">
        <v>8675</v>
      </c>
      <c r="K4206" s="24" t="s">
        <v>112</v>
      </c>
    </row>
    <row r="4207" spans="1:11" x14ac:dyDescent="0.25">
      <c r="A4207" s="21">
        <v>30290963</v>
      </c>
      <c r="B4207" s="21" t="s">
        <v>7295</v>
      </c>
      <c r="C4207" s="21">
        <v>824</v>
      </c>
      <c r="D4207" s="22">
        <v>12</v>
      </c>
      <c r="E4207" s="53">
        <f t="shared" si="65"/>
        <v>0.29955000000000004</v>
      </c>
      <c r="F4207" s="53">
        <v>1.2307604593032406</v>
      </c>
      <c r="G4207" s="23" t="s">
        <v>32</v>
      </c>
      <c r="H4207" s="20" t="s">
        <v>32</v>
      </c>
      <c r="I4207" s="14" t="s">
        <v>2104</v>
      </c>
      <c r="J4207" s="24" t="s">
        <v>5193</v>
      </c>
      <c r="K4207" s="24" t="s">
        <v>5194</v>
      </c>
    </row>
    <row r="4208" spans="1:11" x14ac:dyDescent="0.25">
      <c r="A4208" s="21">
        <v>30296941</v>
      </c>
      <c r="B4208" s="21" t="s">
        <v>1503</v>
      </c>
      <c r="C4208" s="21">
        <v>370</v>
      </c>
      <c r="D4208" s="22">
        <v>3</v>
      </c>
      <c r="E4208" s="53">
        <f t="shared" si="65"/>
        <v>0.29983999999999988</v>
      </c>
      <c r="F4208" s="53">
        <v>1.2310078826312909</v>
      </c>
      <c r="G4208" s="23">
        <v>5.0000000000000001E-4</v>
      </c>
      <c r="H4208" s="20">
        <v>3.0999999999999999E-3</v>
      </c>
      <c r="I4208" s="14" t="s">
        <v>312</v>
      </c>
      <c r="J4208" s="24" t="s">
        <v>1504</v>
      </c>
      <c r="K4208" s="24" t="s">
        <v>1505</v>
      </c>
    </row>
    <row r="4209" spans="1:11" x14ac:dyDescent="0.25">
      <c r="A4209" s="21">
        <v>30206389</v>
      </c>
      <c r="B4209" s="21" t="s">
        <v>5913</v>
      </c>
      <c r="C4209" s="21">
        <v>2898</v>
      </c>
      <c r="D4209" s="22">
        <v>2</v>
      </c>
      <c r="E4209" s="53">
        <f t="shared" si="65"/>
        <v>0.29990000000000011</v>
      </c>
      <c r="F4209" s="53">
        <v>1.231059079874486</v>
      </c>
      <c r="G4209" s="23">
        <v>0.111</v>
      </c>
      <c r="H4209" s="20">
        <v>0.2319</v>
      </c>
      <c r="I4209" s="14" t="s">
        <v>510</v>
      </c>
      <c r="J4209" s="24" t="s">
        <v>5914</v>
      </c>
      <c r="K4209" s="24" t="s">
        <v>2303</v>
      </c>
    </row>
    <row r="4210" spans="1:11" x14ac:dyDescent="0.25">
      <c r="A4210" s="21">
        <v>30279529</v>
      </c>
      <c r="B4210" s="21" t="s">
        <v>14843</v>
      </c>
      <c r="C4210" s="21">
        <v>3971</v>
      </c>
      <c r="D4210" s="22">
        <v>2</v>
      </c>
      <c r="E4210" s="53">
        <f t="shared" si="65"/>
        <v>0.30000000000000004</v>
      </c>
      <c r="F4210" s="53">
        <v>1.2311444133449163</v>
      </c>
      <c r="G4210" s="23">
        <v>8.0199999999999994E-2</v>
      </c>
      <c r="H4210" s="20">
        <v>0.1847</v>
      </c>
      <c r="I4210" s="14" t="s">
        <v>1306</v>
      </c>
      <c r="J4210" s="24" t="s">
        <v>1307</v>
      </c>
      <c r="K4210" s="24" t="s">
        <v>256</v>
      </c>
    </row>
    <row r="4211" spans="1:11" x14ac:dyDescent="0.25">
      <c r="A4211" s="21">
        <v>30299958</v>
      </c>
      <c r="B4211" s="21" t="s">
        <v>14844</v>
      </c>
      <c r="C4211" s="21">
        <v>4089</v>
      </c>
      <c r="D4211" s="22">
        <v>2</v>
      </c>
      <c r="E4211" s="53">
        <f t="shared" si="65"/>
        <v>0.30069999999999991</v>
      </c>
      <c r="F4211" s="53">
        <v>1.2317419132828638</v>
      </c>
      <c r="G4211" s="23">
        <v>7.6899999999999996E-2</v>
      </c>
      <c r="H4211" s="20">
        <v>0.17849999999999999</v>
      </c>
      <c r="I4211" s="14" t="s">
        <v>11031</v>
      </c>
      <c r="J4211" s="24" t="s">
        <v>11032</v>
      </c>
      <c r="K4211" s="24" t="s">
        <v>11033</v>
      </c>
    </row>
    <row r="4212" spans="1:11" x14ac:dyDescent="0.25">
      <c r="A4212" s="21">
        <v>30307606</v>
      </c>
      <c r="B4212" s="21" t="s">
        <v>10084</v>
      </c>
      <c r="C4212" s="21">
        <v>4291</v>
      </c>
      <c r="D4212" s="22">
        <v>1</v>
      </c>
      <c r="E4212" s="53">
        <f t="shared" si="65"/>
        <v>0.30100000000000005</v>
      </c>
      <c r="F4212" s="53">
        <v>1.2319980734457558</v>
      </c>
      <c r="G4212" s="23">
        <v>0.17680000000000001</v>
      </c>
      <c r="H4212" s="20">
        <v>0.32329999999999998</v>
      </c>
      <c r="I4212" s="14" t="s">
        <v>510</v>
      </c>
      <c r="J4212" s="24" t="s">
        <v>2250</v>
      </c>
      <c r="K4212" s="24" t="s">
        <v>2251</v>
      </c>
    </row>
    <row r="4213" spans="1:11" x14ac:dyDescent="0.25">
      <c r="A4213" s="21">
        <v>30276965</v>
      </c>
      <c r="B4213" s="21" t="s">
        <v>10965</v>
      </c>
      <c r="C4213" s="21">
        <v>4244</v>
      </c>
      <c r="D4213" s="22">
        <v>1</v>
      </c>
      <c r="E4213" s="53">
        <f t="shared" si="65"/>
        <v>0.30120000000000008</v>
      </c>
      <c r="F4213" s="53">
        <v>1.2321688764828596</v>
      </c>
      <c r="G4213" s="23">
        <v>0.16919999999999999</v>
      </c>
      <c r="H4213" s="20">
        <v>0.3125</v>
      </c>
      <c r="I4213" s="14" t="s">
        <v>828</v>
      </c>
      <c r="J4213" s="24" t="s">
        <v>10966</v>
      </c>
      <c r="K4213" s="24" t="s">
        <v>10967</v>
      </c>
    </row>
    <row r="4214" spans="1:11" x14ac:dyDescent="0.25">
      <c r="A4214" s="21">
        <v>30306689</v>
      </c>
      <c r="B4214" s="21" t="s">
        <v>10968</v>
      </c>
      <c r="C4214" s="21">
        <v>4325</v>
      </c>
      <c r="D4214" s="22">
        <v>2</v>
      </c>
      <c r="E4214" s="53">
        <f t="shared" si="65"/>
        <v>0.30130000000000007</v>
      </c>
      <c r="F4214" s="53">
        <v>1.232254286881195</v>
      </c>
      <c r="G4214" s="23">
        <v>0.1198</v>
      </c>
      <c r="H4214" s="20">
        <v>0.2447</v>
      </c>
      <c r="I4214" s="14" t="s">
        <v>60</v>
      </c>
      <c r="J4214" s="24" t="s">
        <v>10237</v>
      </c>
      <c r="K4214" s="24" t="s">
        <v>6398</v>
      </c>
    </row>
    <row r="4215" spans="1:11" x14ac:dyDescent="0.25">
      <c r="A4215" s="21">
        <v>30187167</v>
      </c>
      <c r="B4215" s="21" t="s">
        <v>6277</v>
      </c>
      <c r="C4215" s="21">
        <v>701</v>
      </c>
      <c r="D4215" s="22">
        <v>22</v>
      </c>
      <c r="E4215" s="53">
        <f t="shared" si="65"/>
        <v>0.30213999999999996</v>
      </c>
      <c r="F4215" s="53">
        <v>1.2329719680046869</v>
      </c>
      <c r="G4215" s="23" t="s">
        <v>32</v>
      </c>
      <c r="H4215" s="20" t="s">
        <v>32</v>
      </c>
      <c r="I4215" s="14" t="s">
        <v>6278</v>
      </c>
      <c r="J4215" s="24" t="s">
        <v>6279</v>
      </c>
      <c r="K4215" s="24" t="s">
        <v>2132</v>
      </c>
    </row>
    <row r="4216" spans="1:11" x14ac:dyDescent="0.25">
      <c r="A4216" s="21">
        <v>30283986</v>
      </c>
      <c r="B4216" s="21" t="s">
        <v>14845</v>
      </c>
      <c r="C4216" s="21">
        <v>3285</v>
      </c>
      <c r="D4216" s="22">
        <v>2</v>
      </c>
      <c r="E4216" s="53">
        <f t="shared" si="65"/>
        <v>0.30220000000000014</v>
      </c>
      <c r="F4216" s="53">
        <v>1.2330232469335949</v>
      </c>
      <c r="G4216" s="23">
        <v>1.32E-2</v>
      </c>
      <c r="H4216" s="20">
        <v>4.6399999999999997E-2</v>
      </c>
      <c r="I4216" s="14" t="s">
        <v>44</v>
      </c>
      <c r="J4216" s="24" t="s">
        <v>8953</v>
      </c>
      <c r="K4216" s="24" t="s">
        <v>8954</v>
      </c>
    </row>
    <row r="4217" spans="1:11" x14ac:dyDescent="0.25">
      <c r="A4217" s="21">
        <v>30262670</v>
      </c>
      <c r="B4217" s="21" t="s">
        <v>11516</v>
      </c>
      <c r="C4217" s="21">
        <v>3290</v>
      </c>
      <c r="D4217" s="22">
        <v>4</v>
      </c>
      <c r="E4217" s="53">
        <f t="shared" si="65"/>
        <v>0.30230000000000012</v>
      </c>
      <c r="F4217" s="53">
        <v>1.2331087165544297</v>
      </c>
      <c r="G4217" s="23">
        <v>0.19159999999999999</v>
      </c>
      <c r="H4217" s="20">
        <v>0.3407</v>
      </c>
      <c r="I4217" s="14" t="s">
        <v>91</v>
      </c>
      <c r="J4217" s="24" t="s">
        <v>11517</v>
      </c>
      <c r="K4217" s="24" t="s">
        <v>11518</v>
      </c>
    </row>
    <row r="4218" spans="1:11" x14ac:dyDescent="0.25">
      <c r="A4218" s="21">
        <v>30228799</v>
      </c>
      <c r="B4218" s="21" t="s">
        <v>9601</v>
      </c>
      <c r="C4218" s="21">
        <v>941</v>
      </c>
      <c r="D4218" s="22">
        <v>5</v>
      </c>
      <c r="E4218" s="53">
        <f t="shared" si="65"/>
        <v>0.30285000000000006</v>
      </c>
      <c r="F4218" s="53">
        <v>1.2335789053806132</v>
      </c>
      <c r="G4218" s="23">
        <v>2.8E-3</v>
      </c>
      <c r="H4218" s="20">
        <v>1.3100000000000001E-2</v>
      </c>
      <c r="I4218" s="14" t="s">
        <v>2305</v>
      </c>
      <c r="J4218" s="24" t="s">
        <v>9602</v>
      </c>
      <c r="K4218" s="24" t="s">
        <v>9603</v>
      </c>
    </row>
    <row r="4219" spans="1:11" x14ac:dyDescent="0.25">
      <c r="A4219" s="21">
        <v>30269482</v>
      </c>
      <c r="B4219" s="21" t="s">
        <v>5305</v>
      </c>
      <c r="C4219" s="21">
        <v>4845</v>
      </c>
      <c r="D4219" s="22">
        <v>1</v>
      </c>
      <c r="E4219" s="53">
        <f t="shared" si="65"/>
        <v>0.30299999999999999</v>
      </c>
      <c r="F4219" s="53">
        <v>1.2337071698094966</v>
      </c>
      <c r="G4219" s="23">
        <v>7.2499999999999995E-2</v>
      </c>
      <c r="H4219" s="20">
        <v>0.1706</v>
      </c>
      <c r="I4219" s="14" t="s">
        <v>169</v>
      </c>
      <c r="J4219" s="24" t="s">
        <v>2505</v>
      </c>
      <c r="K4219" s="24" t="s">
        <v>171</v>
      </c>
    </row>
    <row r="4220" spans="1:11" x14ac:dyDescent="0.25">
      <c r="A4220" s="21">
        <v>30192823</v>
      </c>
      <c r="B4220" s="21" t="s">
        <v>2032</v>
      </c>
      <c r="C4220" s="21">
        <v>4929</v>
      </c>
      <c r="D4220" s="22">
        <v>2</v>
      </c>
      <c r="E4220" s="53">
        <f t="shared" si="65"/>
        <v>0.30309999999999993</v>
      </c>
      <c r="F4220" s="53">
        <v>1.2337926868378957</v>
      </c>
      <c r="G4220" s="23">
        <v>4.2099999999999999E-2</v>
      </c>
      <c r="H4220" s="20">
        <v>0.1137</v>
      </c>
      <c r="I4220" s="14" t="s">
        <v>1645</v>
      </c>
      <c r="J4220" s="24" t="s">
        <v>2033</v>
      </c>
      <c r="K4220" s="24" t="s">
        <v>2034</v>
      </c>
    </row>
    <row r="4221" spans="1:11" x14ac:dyDescent="0.25">
      <c r="A4221" s="21">
        <v>30268208</v>
      </c>
      <c r="B4221" s="21" t="s">
        <v>10338</v>
      </c>
      <c r="C4221" s="21">
        <v>2841</v>
      </c>
      <c r="D4221" s="22">
        <v>6</v>
      </c>
      <c r="E4221" s="53">
        <f t="shared" si="65"/>
        <v>0.30366999999999994</v>
      </c>
      <c r="F4221" s="53">
        <v>1.234280247103293</v>
      </c>
      <c r="G4221" s="23" t="s">
        <v>32</v>
      </c>
      <c r="H4221" s="20" t="s">
        <v>32</v>
      </c>
      <c r="I4221" s="14" t="s">
        <v>10339</v>
      </c>
      <c r="J4221" s="24" t="s">
        <v>10340</v>
      </c>
      <c r="K4221" s="24" t="s">
        <v>10341</v>
      </c>
    </row>
    <row r="4222" spans="1:11" x14ac:dyDescent="0.25">
      <c r="A4222" s="21">
        <v>30307708</v>
      </c>
      <c r="B4222" s="21" t="s">
        <v>8939</v>
      </c>
      <c r="C4222" s="21">
        <v>4898</v>
      </c>
      <c r="D4222" s="22">
        <v>1</v>
      </c>
      <c r="E4222" s="53">
        <f t="shared" si="65"/>
        <v>0.30380000000000001</v>
      </c>
      <c r="F4222" s="53">
        <v>1.2343914720379381</v>
      </c>
      <c r="G4222" s="23">
        <v>4.82E-2</v>
      </c>
      <c r="H4222" s="20">
        <v>0.1263</v>
      </c>
      <c r="I4222" s="14" t="s">
        <v>1252</v>
      </c>
      <c r="J4222" s="24" t="s">
        <v>8364</v>
      </c>
      <c r="K4222" s="24" t="s">
        <v>6135</v>
      </c>
    </row>
    <row r="4223" spans="1:11" x14ac:dyDescent="0.25">
      <c r="A4223" s="21">
        <v>30234131</v>
      </c>
      <c r="B4223" s="21" t="s">
        <v>6303</v>
      </c>
      <c r="C4223" s="21">
        <v>377</v>
      </c>
      <c r="D4223" s="22">
        <v>10</v>
      </c>
      <c r="E4223" s="53">
        <f t="shared" si="65"/>
        <v>0.30386999999999992</v>
      </c>
      <c r="F4223" s="53">
        <v>1.2344513665387744</v>
      </c>
      <c r="G4223" s="23" t="s">
        <v>32</v>
      </c>
      <c r="H4223" s="20" t="s">
        <v>32</v>
      </c>
      <c r="I4223" s="14" t="s">
        <v>44</v>
      </c>
      <c r="J4223" s="24" t="s">
        <v>6304</v>
      </c>
      <c r="K4223" s="24" t="s">
        <v>6305</v>
      </c>
    </row>
    <row r="4224" spans="1:11" x14ac:dyDescent="0.25">
      <c r="A4224" s="21">
        <v>30290691</v>
      </c>
      <c r="B4224" s="21" t="s">
        <v>395</v>
      </c>
      <c r="C4224" s="21">
        <v>2994</v>
      </c>
      <c r="D4224" s="22">
        <v>5</v>
      </c>
      <c r="E4224" s="53">
        <f t="shared" si="65"/>
        <v>0.30399999999999988</v>
      </c>
      <c r="F4224" s="53">
        <v>1.2345626068935383</v>
      </c>
      <c r="G4224" s="23">
        <v>0.112</v>
      </c>
      <c r="H4224" s="20">
        <v>0.2331</v>
      </c>
      <c r="I4224" s="14" t="s">
        <v>396</v>
      </c>
      <c r="J4224" s="24" t="s">
        <v>397</v>
      </c>
      <c r="K4224" s="24" t="s">
        <v>398</v>
      </c>
    </row>
    <row r="4225" spans="1:11" x14ac:dyDescent="0.25">
      <c r="A4225" s="21">
        <v>30238080</v>
      </c>
      <c r="B4225" s="21" t="s">
        <v>14846</v>
      </c>
      <c r="C4225" s="21">
        <v>2562</v>
      </c>
      <c r="D4225" s="22">
        <v>4</v>
      </c>
      <c r="E4225" s="53">
        <f t="shared" si="65"/>
        <v>0.30536999999999986</v>
      </c>
      <c r="F4225" s="53">
        <v>1.2357355187293264</v>
      </c>
      <c r="G4225" s="23">
        <v>5.9999999999999995E-4</v>
      </c>
      <c r="H4225" s="20">
        <v>3.5000000000000001E-3</v>
      </c>
      <c r="I4225" s="14" t="s">
        <v>1098</v>
      </c>
      <c r="J4225" s="24" t="s">
        <v>14847</v>
      </c>
      <c r="K4225" s="24" t="s">
        <v>14848</v>
      </c>
    </row>
    <row r="4226" spans="1:11" x14ac:dyDescent="0.25">
      <c r="A4226" s="21">
        <v>30313714</v>
      </c>
      <c r="B4226" s="21" t="s">
        <v>9678</v>
      </c>
      <c r="C4226" s="21">
        <v>4017</v>
      </c>
      <c r="D4226" s="22">
        <v>1</v>
      </c>
      <c r="E4226" s="53">
        <f t="shared" si="65"/>
        <v>0.30540000000000012</v>
      </c>
      <c r="F4226" s="53">
        <v>1.235761215394221</v>
      </c>
      <c r="G4226" s="23">
        <v>0.14610000000000001</v>
      </c>
      <c r="H4226" s="20">
        <v>0.28100000000000003</v>
      </c>
      <c r="I4226" s="14" t="s">
        <v>12767</v>
      </c>
      <c r="J4226" s="24" t="s">
        <v>2972</v>
      </c>
      <c r="K4226" s="24" t="s">
        <v>2973</v>
      </c>
    </row>
    <row r="4227" spans="1:11" x14ac:dyDescent="0.25">
      <c r="A4227" s="21">
        <v>30314679</v>
      </c>
      <c r="B4227" s="21" t="s">
        <v>14849</v>
      </c>
      <c r="C4227" s="21">
        <v>566</v>
      </c>
      <c r="D4227" s="22">
        <v>4</v>
      </c>
      <c r="E4227" s="53">
        <f t="shared" si="65"/>
        <v>0.30540000000000012</v>
      </c>
      <c r="F4227" s="53">
        <v>1.235761215394221</v>
      </c>
      <c r="G4227" s="23">
        <v>1.72E-2</v>
      </c>
      <c r="H4227" s="20">
        <v>5.7599999999999998E-2</v>
      </c>
      <c r="I4227" s="14" t="s">
        <v>60</v>
      </c>
      <c r="J4227" s="24" t="s">
        <v>8075</v>
      </c>
      <c r="K4227" s="24" t="s">
        <v>995</v>
      </c>
    </row>
    <row r="4228" spans="1:11" x14ac:dyDescent="0.25">
      <c r="A4228" s="21">
        <v>30293345</v>
      </c>
      <c r="B4228" s="21" t="s">
        <v>11413</v>
      </c>
      <c r="C4228" s="21">
        <v>2238</v>
      </c>
      <c r="D4228" s="22">
        <v>1</v>
      </c>
      <c r="E4228" s="53">
        <f t="shared" ref="E4228:E4291" si="66">LOG(F4228,2)</f>
        <v>0.30579999999999991</v>
      </c>
      <c r="F4228" s="53">
        <v>1.2361038886575453</v>
      </c>
      <c r="G4228" s="23">
        <v>0.22770000000000001</v>
      </c>
      <c r="H4228" s="20">
        <v>0.38340000000000002</v>
      </c>
      <c r="I4228" s="14" t="s">
        <v>10991</v>
      </c>
      <c r="J4228" s="24" t="s">
        <v>10992</v>
      </c>
      <c r="K4228" s="24" t="s">
        <v>840</v>
      </c>
    </row>
    <row r="4229" spans="1:11" x14ac:dyDescent="0.25">
      <c r="A4229" s="21">
        <v>30316500</v>
      </c>
      <c r="B4229" s="21" t="s">
        <v>9210</v>
      </c>
      <c r="C4229" s="21">
        <v>2927</v>
      </c>
      <c r="D4229" s="22">
        <v>1</v>
      </c>
      <c r="E4229" s="53">
        <f t="shared" si="66"/>
        <v>0.30579999999999991</v>
      </c>
      <c r="F4229" s="53">
        <v>1.2361038886575453</v>
      </c>
      <c r="G4229" s="23">
        <v>5.7799999999999997E-2</v>
      </c>
      <c r="H4229" s="20">
        <v>0.14480000000000001</v>
      </c>
      <c r="I4229" s="14" t="s">
        <v>60</v>
      </c>
      <c r="J4229" s="24" t="s">
        <v>9211</v>
      </c>
      <c r="K4229" s="24" t="s">
        <v>60</v>
      </c>
    </row>
    <row r="4230" spans="1:11" x14ac:dyDescent="0.25">
      <c r="A4230" s="21">
        <v>30191861</v>
      </c>
      <c r="B4230" s="21" t="s">
        <v>14850</v>
      </c>
      <c r="C4230" s="21">
        <v>4751</v>
      </c>
      <c r="D4230" s="22">
        <v>1</v>
      </c>
      <c r="E4230" s="53">
        <f t="shared" si="66"/>
        <v>0.30639999999999989</v>
      </c>
      <c r="F4230" s="53">
        <v>1.2366180767277186</v>
      </c>
      <c r="G4230" s="23">
        <v>0.1704</v>
      </c>
      <c r="H4230" s="20">
        <v>0.31419999999999998</v>
      </c>
      <c r="I4230" s="14" t="s">
        <v>365</v>
      </c>
      <c r="J4230" s="24" t="s">
        <v>11419</v>
      </c>
      <c r="K4230" s="24" t="s">
        <v>492</v>
      </c>
    </row>
    <row r="4231" spans="1:11" x14ac:dyDescent="0.25">
      <c r="A4231" s="21">
        <v>30188258</v>
      </c>
      <c r="B4231" s="21" t="s">
        <v>5955</v>
      </c>
      <c r="C4231" s="21">
        <v>399</v>
      </c>
      <c r="D4231" s="22">
        <v>3</v>
      </c>
      <c r="E4231" s="53">
        <f t="shared" si="66"/>
        <v>0.30679999999999996</v>
      </c>
      <c r="F4231" s="53">
        <v>1.2369609875963876</v>
      </c>
      <c r="G4231" s="23">
        <v>4.0000000000000002E-4</v>
      </c>
      <c r="H4231" s="20">
        <v>2.5000000000000001E-3</v>
      </c>
      <c r="I4231" s="14" t="s">
        <v>5956</v>
      </c>
      <c r="J4231" s="24" t="s">
        <v>5957</v>
      </c>
      <c r="K4231" s="24" t="s">
        <v>492</v>
      </c>
    </row>
    <row r="4232" spans="1:11" x14ac:dyDescent="0.25">
      <c r="A4232" s="21">
        <v>30250385</v>
      </c>
      <c r="B4232" s="21" t="s">
        <v>10798</v>
      </c>
      <c r="C4232" s="21">
        <v>2115</v>
      </c>
      <c r="D4232" s="22">
        <v>5</v>
      </c>
      <c r="E4232" s="53">
        <f t="shared" si="66"/>
        <v>0.30725999999999987</v>
      </c>
      <c r="F4232" s="53">
        <v>1.2373554526498507</v>
      </c>
      <c r="G4232" s="23" t="s">
        <v>32</v>
      </c>
      <c r="H4232" s="20" t="s">
        <v>32</v>
      </c>
      <c r="I4232" s="14" t="s">
        <v>163</v>
      </c>
      <c r="J4232" s="24" t="s">
        <v>10799</v>
      </c>
      <c r="K4232" s="24" t="s">
        <v>10800</v>
      </c>
    </row>
    <row r="4233" spans="1:11" x14ac:dyDescent="0.25">
      <c r="A4233" s="21">
        <v>30233870</v>
      </c>
      <c r="B4233" s="21" t="s">
        <v>11406</v>
      </c>
      <c r="C4233" s="21">
        <v>3645</v>
      </c>
      <c r="D4233" s="22">
        <v>2</v>
      </c>
      <c r="E4233" s="53">
        <f t="shared" si="66"/>
        <v>0.308</v>
      </c>
      <c r="F4233" s="53">
        <v>1.2379902908374456</v>
      </c>
      <c r="G4233" s="23">
        <v>9.5999999999999992E-3</v>
      </c>
      <c r="H4233" s="20">
        <v>3.5799999999999998E-2</v>
      </c>
      <c r="I4233" s="14" t="s">
        <v>163</v>
      </c>
      <c r="J4233" s="24" t="s">
        <v>3413</v>
      </c>
      <c r="K4233" s="24" t="s">
        <v>3414</v>
      </c>
    </row>
    <row r="4234" spans="1:11" x14ac:dyDescent="0.25">
      <c r="A4234" s="21">
        <v>30279631</v>
      </c>
      <c r="B4234" s="21" t="s">
        <v>11818</v>
      </c>
      <c r="C4234" s="21">
        <v>966</v>
      </c>
      <c r="D4234" s="22">
        <v>5</v>
      </c>
      <c r="E4234" s="53">
        <f t="shared" si="66"/>
        <v>0.30869999999999997</v>
      </c>
      <c r="F4234" s="53">
        <v>1.2385911132218361</v>
      </c>
      <c r="G4234" s="23">
        <v>2.2800000000000001E-2</v>
      </c>
      <c r="H4234" s="20">
        <v>7.1599999999999997E-2</v>
      </c>
      <c r="I4234" s="14" t="s">
        <v>6066</v>
      </c>
      <c r="J4234" s="24" t="s">
        <v>11011</v>
      </c>
      <c r="K4234" s="24" t="s">
        <v>11012</v>
      </c>
    </row>
    <row r="4235" spans="1:11" x14ac:dyDescent="0.25">
      <c r="A4235" s="21">
        <v>30214847</v>
      </c>
      <c r="B4235" s="21" t="s">
        <v>11138</v>
      </c>
      <c r="C4235" s="21">
        <v>1904</v>
      </c>
      <c r="D4235" s="22">
        <v>10</v>
      </c>
      <c r="E4235" s="53">
        <f t="shared" si="66"/>
        <v>0.30908999999999986</v>
      </c>
      <c r="F4235" s="53">
        <v>1.2389259835979345</v>
      </c>
      <c r="G4235" s="23" t="s">
        <v>32</v>
      </c>
      <c r="H4235" s="20" t="s">
        <v>32</v>
      </c>
      <c r="I4235" s="14" t="s">
        <v>1170</v>
      </c>
      <c r="J4235" s="24" t="s">
        <v>8929</v>
      </c>
      <c r="K4235" s="24" t="s">
        <v>8930</v>
      </c>
    </row>
    <row r="4236" spans="1:11" x14ac:dyDescent="0.25">
      <c r="A4236" s="21">
        <v>30311000</v>
      </c>
      <c r="B4236" s="21" t="s">
        <v>9459</v>
      </c>
      <c r="C4236" s="21">
        <v>258</v>
      </c>
      <c r="D4236" s="22">
        <v>40</v>
      </c>
      <c r="E4236" s="53">
        <f t="shared" si="66"/>
        <v>0.3101000000000001</v>
      </c>
      <c r="F4236" s="53">
        <v>1.2397936329068551</v>
      </c>
      <c r="G4236" s="23" t="s">
        <v>32</v>
      </c>
      <c r="H4236" s="20" t="s">
        <v>32</v>
      </c>
      <c r="I4236" s="14" t="s">
        <v>5569</v>
      </c>
      <c r="J4236" s="24" t="s">
        <v>7103</v>
      </c>
      <c r="K4236" s="24" t="s">
        <v>7104</v>
      </c>
    </row>
    <row r="4237" spans="1:11" x14ac:dyDescent="0.25">
      <c r="A4237" s="21">
        <v>30260218</v>
      </c>
      <c r="B4237" s="21" t="s">
        <v>14851</v>
      </c>
      <c r="C4237" s="21">
        <v>4586</v>
      </c>
      <c r="D4237" s="22">
        <v>1</v>
      </c>
      <c r="E4237" s="53">
        <f t="shared" si="66"/>
        <v>0.31080000000000008</v>
      </c>
      <c r="F4237" s="53">
        <v>1.2403953304905828</v>
      </c>
      <c r="G4237" s="23">
        <v>0.28649999999999998</v>
      </c>
      <c r="H4237" s="20">
        <v>0.45200000000000001</v>
      </c>
      <c r="I4237" s="14" t="s">
        <v>312</v>
      </c>
      <c r="J4237" s="24" t="s">
        <v>14852</v>
      </c>
      <c r="K4237" s="24" t="s">
        <v>14853</v>
      </c>
    </row>
    <row r="4238" spans="1:11" x14ac:dyDescent="0.25">
      <c r="A4238" s="21">
        <v>30260853</v>
      </c>
      <c r="B4238" s="21" t="s">
        <v>8534</v>
      </c>
      <c r="C4238" s="21">
        <v>84</v>
      </c>
      <c r="D4238" s="22">
        <v>7</v>
      </c>
      <c r="E4238" s="53">
        <f t="shared" si="66"/>
        <v>0.31119999999999992</v>
      </c>
      <c r="F4238" s="53">
        <v>1.2407392887815669</v>
      </c>
      <c r="G4238" s="23">
        <v>7.7999999999999996E-3</v>
      </c>
      <c r="H4238" s="20">
        <v>3.04E-2</v>
      </c>
      <c r="I4238" s="14" t="s">
        <v>2305</v>
      </c>
      <c r="J4238" s="24" t="s">
        <v>8535</v>
      </c>
      <c r="K4238" s="24" t="s">
        <v>587</v>
      </c>
    </row>
    <row r="4239" spans="1:11" x14ac:dyDescent="0.25">
      <c r="A4239" s="21">
        <v>30224673</v>
      </c>
      <c r="B4239" s="21" t="s">
        <v>9212</v>
      </c>
      <c r="C4239" s="21">
        <v>1533</v>
      </c>
      <c r="D4239" s="22">
        <v>12</v>
      </c>
      <c r="E4239" s="53">
        <f t="shared" si="66"/>
        <v>0.31148999999999988</v>
      </c>
      <c r="F4239" s="53">
        <v>1.2409887181825139</v>
      </c>
      <c r="G4239" s="23">
        <v>2.9999999999999997E-4</v>
      </c>
      <c r="H4239" s="20">
        <v>2E-3</v>
      </c>
      <c r="I4239" s="14" t="s">
        <v>312</v>
      </c>
      <c r="J4239" s="24" t="s">
        <v>9213</v>
      </c>
      <c r="K4239" s="24" t="s">
        <v>528</v>
      </c>
    </row>
    <row r="4240" spans="1:11" x14ac:dyDescent="0.25">
      <c r="A4240" s="21">
        <v>30236161</v>
      </c>
      <c r="B4240" s="21" t="s">
        <v>10321</v>
      </c>
      <c r="C4240" s="21">
        <v>1932</v>
      </c>
      <c r="D4240" s="22">
        <v>1</v>
      </c>
      <c r="E4240" s="53">
        <f t="shared" si="66"/>
        <v>0.31159000000000003</v>
      </c>
      <c r="F4240" s="53">
        <v>1.2410747399468782</v>
      </c>
      <c r="G4240" s="23">
        <v>8.8000000000000005E-3</v>
      </c>
      <c r="H4240" s="20">
        <v>3.3300000000000003E-2</v>
      </c>
      <c r="I4240" s="14" t="s">
        <v>60</v>
      </c>
      <c r="J4240" s="24" t="s">
        <v>10322</v>
      </c>
      <c r="K4240" s="24" t="s">
        <v>60</v>
      </c>
    </row>
    <row r="4241" spans="1:11" x14ac:dyDescent="0.25">
      <c r="A4241" s="21">
        <v>30186116</v>
      </c>
      <c r="B4241" s="21" t="s">
        <v>11474</v>
      </c>
      <c r="C4241" s="21">
        <v>1487</v>
      </c>
      <c r="D4241" s="22">
        <v>2</v>
      </c>
      <c r="E4241" s="53">
        <f t="shared" si="66"/>
        <v>0.31209999999999993</v>
      </c>
      <c r="F4241" s="53">
        <v>1.2415135437049811</v>
      </c>
      <c r="G4241" s="23">
        <v>2.8000000000000001E-2</v>
      </c>
      <c r="H4241" s="20">
        <v>8.3400000000000002E-2</v>
      </c>
      <c r="I4241" s="14" t="s">
        <v>60</v>
      </c>
      <c r="J4241" s="24" t="s">
        <v>9609</v>
      </c>
      <c r="K4241" s="24" t="s">
        <v>9610</v>
      </c>
    </row>
    <row r="4242" spans="1:11" x14ac:dyDescent="0.25">
      <c r="A4242" s="21">
        <v>30304281</v>
      </c>
      <c r="B4242" s="21" t="s">
        <v>5482</v>
      </c>
      <c r="C4242" s="21">
        <v>918</v>
      </c>
      <c r="D4242" s="22">
        <v>2</v>
      </c>
      <c r="E4242" s="53">
        <f t="shared" si="66"/>
        <v>0.31220000000000009</v>
      </c>
      <c r="F4242" s="53">
        <v>1.2415996018487394</v>
      </c>
      <c r="G4242" s="23">
        <v>0.1037</v>
      </c>
      <c r="H4242" s="20">
        <v>0.22159999999999999</v>
      </c>
      <c r="I4242" s="14" t="s">
        <v>60</v>
      </c>
      <c r="J4242" s="24" t="s">
        <v>5483</v>
      </c>
      <c r="K4242" s="24" t="s">
        <v>995</v>
      </c>
    </row>
    <row r="4243" spans="1:11" x14ac:dyDescent="0.25">
      <c r="A4243" s="21">
        <v>30251508</v>
      </c>
      <c r="B4243" s="21" t="s">
        <v>7670</v>
      </c>
      <c r="C4243" s="21">
        <v>4897</v>
      </c>
      <c r="D4243" s="22">
        <v>1</v>
      </c>
      <c r="E4243" s="53">
        <f t="shared" si="66"/>
        <v>0.31294999999999989</v>
      </c>
      <c r="F4243" s="53">
        <v>1.2422452280995091</v>
      </c>
      <c r="G4243" s="23">
        <v>1.01E-2</v>
      </c>
      <c r="H4243" s="20">
        <v>3.7100000000000001E-2</v>
      </c>
      <c r="I4243" s="14" t="s">
        <v>592</v>
      </c>
      <c r="J4243" s="24" t="s">
        <v>7671</v>
      </c>
      <c r="K4243" s="24" t="s">
        <v>6746</v>
      </c>
    </row>
    <row r="4244" spans="1:11" x14ac:dyDescent="0.25">
      <c r="A4244" s="21">
        <v>30273228</v>
      </c>
      <c r="B4244" s="21" t="s">
        <v>11276</v>
      </c>
      <c r="C4244" s="21">
        <v>1037</v>
      </c>
      <c r="D4244" s="22">
        <v>7</v>
      </c>
      <c r="E4244" s="53">
        <f t="shared" si="66"/>
        <v>0.31330000000000008</v>
      </c>
      <c r="F4244" s="53">
        <v>1.2425466352310415</v>
      </c>
      <c r="G4244" s="23">
        <v>3.5000000000000001E-3</v>
      </c>
      <c r="H4244" s="20">
        <v>1.5800000000000002E-2</v>
      </c>
      <c r="I4244" s="14" t="s">
        <v>60</v>
      </c>
      <c r="J4244" s="24" t="s">
        <v>11277</v>
      </c>
      <c r="K4244" s="24" t="s">
        <v>3242</v>
      </c>
    </row>
    <row r="4245" spans="1:11" x14ac:dyDescent="0.25">
      <c r="A4245" s="21">
        <v>30199136</v>
      </c>
      <c r="B4245" s="21" t="s">
        <v>6583</v>
      </c>
      <c r="C4245" s="21">
        <v>1337</v>
      </c>
      <c r="D4245" s="22">
        <v>1</v>
      </c>
      <c r="E4245" s="53">
        <f t="shared" si="66"/>
        <v>0.3133999999999999</v>
      </c>
      <c r="F4245" s="53">
        <v>1.2426327649857292</v>
      </c>
      <c r="G4245" s="23">
        <v>7.5399999999999995E-2</v>
      </c>
      <c r="H4245" s="20">
        <v>0.17599999999999999</v>
      </c>
      <c r="I4245" s="14" t="s">
        <v>6584</v>
      </c>
      <c r="J4245" s="24" t="s">
        <v>6585</v>
      </c>
      <c r="K4245" s="24" t="s">
        <v>6586</v>
      </c>
    </row>
    <row r="4246" spans="1:11" x14ac:dyDescent="0.25">
      <c r="A4246" s="21">
        <v>30298059</v>
      </c>
      <c r="B4246" s="21" t="s">
        <v>14854</v>
      </c>
      <c r="C4246" s="21">
        <v>3160</v>
      </c>
      <c r="D4246" s="22">
        <v>2</v>
      </c>
      <c r="E4246" s="53">
        <f t="shared" si="66"/>
        <v>0.31386999999999987</v>
      </c>
      <c r="F4246" s="53">
        <v>1.2430376548113198</v>
      </c>
      <c r="G4246" s="23">
        <v>6.9999999999999999E-4</v>
      </c>
      <c r="H4246" s="20">
        <v>4.1000000000000003E-3</v>
      </c>
      <c r="I4246" s="14" t="s">
        <v>60</v>
      </c>
      <c r="J4246" s="24" t="s">
        <v>14855</v>
      </c>
      <c r="K4246" s="24" t="s">
        <v>60</v>
      </c>
    </row>
    <row r="4247" spans="1:11" x14ac:dyDescent="0.25">
      <c r="A4247" s="21">
        <v>30303729</v>
      </c>
      <c r="B4247" s="21" t="s">
        <v>14856</v>
      </c>
      <c r="C4247" s="21">
        <v>4284</v>
      </c>
      <c r="D4247" s="22">
        <v>3</v>
      </c>
      <c r="E4247" s="53">
        <f t="shared" si="66"/>
        <v>0.31442999999999999</v>
      </c>
      <c r="F4247" s="53">
        <v>1.2435202489733466</v>
      </c>
      <c r="G4247" s="23" t="s">
        <v>32</v>
      </c>
      <c r="H4247" s="20" t="s">
        <v>32</v>
      </c>
      <c r="I4247" s="14" t="s">
        <v>871</v>
      </c>
      <c r="J4247" s="24" t="s">
        <v>14857</v>
      </c>
      <c r="K4247" s="24" t="s">
        <v>14858</v>
      </c>
    </row>
    <row r="4248" spans="1:11" x14ac:dyDescent="0.25">
      <c r="A4248" s="21">
        <v>30209077</v>
      </c>
      <c r="B4248" s="21" t="s">
        <v>11289</v>
      </c>
      <c r="C4248" s="21">
        <v>1355</v>
      </c>
      <c r="D4248" s="22">
        <v>13</v>
      </c>
      <c r="E4248" s="53">
        <f t="shared" si="66"/>
        <v>0.31473000000000007</v>
      </c>
      <c r="F4248" s="53">
        <v>1.2437788586269611</v>
      </c>
      <c r="G4248" s="23">
        <v>2.0000000000000001E-4</v>
      </c>
      <c r="H4248" s="20">
        <v>1.4E-3</v>
      </c>
      <c r="I4248" s="14" t="s">
        <v>11290</v>
      </c>
      <c r="J4248" s="24" t="s">
        <v>11291</v>
      </c>
      <c r="K4248" s="24" t="s">
        <v>11292</v>
      </c>
    </row>
    <row r="4249" spans="1:11" x14ac:dyDescent="0.25">
      <c r="A4249" s="21">
        <v>30186601</v>
      </c>
      <c r="B4249" s="21" t="s">
        <v>11057</v>
      </c>
      <c r="C4249" s="21">
        <v>1815</v>
      </c>
      <c r="D4249" s="22">
        <v>6</v>
      </c>
      <c r="E4249" s="53">
        <f t="shared" si="66"/>
        <v>0.31577000000000005</v>
      </c>
      <c r="F4249" s="53">
        <v>1.2446757885558957</v>
      </c>
      <c r="G4249" s="23" t="s">
        <v>32</v>
      </c>
      <c r="H4249" s="20" t="s">
        <v>32</v>
      </c>
      <c r="I4249" s="14" t="s">
        <v>91</v>
      </c>
      <c r="J4249" s="24" t="s">
        <v>2485</v>
      </c>
      <c r="K4249" s="24" t="s">
        <v>2486</v>
      </c>
    </row>
    <row r="4250" spans="1:11" x14ac:dyDescent="0.25">
      <c r="A4250" s="21">
        <v>30313830</v>
      </c>
      <c r="B4250" s="21" t="s">
        <v>10964</v>
      </c>
      <c r="C4250" s="21">
        <v>1052</v>
      </c>
      <c r="D4250" s="22">
        <v>5</v>
      </c>
      <c r="E4250" s="53">
        <f t="shared" si="66"/>
        <v>0.31590000000000013</v>
      </c>
      <c r="F4250" s="53">
        <v>1.2447879502659784</v>
      </c>
      <c r="G4250" s="23">
        <v>5.4000000000000003E-3</v>
      </c>
      <c r="H4250" s="20">
        <v>2.2499999999999999E-2</v>
      </c>
      <c r="I4250" s="14" t="s">
        <v>60</v>
      </c>
      <c r="J4250" s="24" t="s">
        <v>7986</v>
      </c>
      <c r="K4250" s="24" t="s">
        <v>4429</v>
      </c>
    </row>
    <row r="4251" spans="1:11" x14ac:dyDescent="0.25">
      <c r="A4251" s="21">
        <v>30207058</v>
      </c>
      <c r="B4251" s="21" t="s">
        <v>14859</v>
      </c>
      <c r="C4251" s="21">
        <v>4036</v>
      </c>
      <c r="D4251" s="22">
        <v>3</v>
      </c>
      <c r="E4251" s="53">
        <f t="shared" si="66"/>
        <v>0.31590000000000013</v>
      </c>
      <c r="F4251" s="53">
        <v>1.2447879502659784</v>
      </c>
      <c r="G4251" s="23">
        <v>5.7000000000000002E-3</v>
      </c>
      <c r="H4251" s="20">
        <v>2.35E-2</v>
      </c>
      <c r="I4251" s="14" t="s">
        <v>1090</v>
      </c>
      <c r="J4251" s="24" t="s">
        <v>14860</v>
      </c>
      <c r="K4251" s="24" t="s">
        <v>14861</v>
      </c>
    </row>
    <row r="4252" spans="1:11" x14ac:dyDescent="0.25">
      <c r="A4252" s="21">
        <v>30228197</v>
      </c>
      <c r="B4252" s="21" t="s">
        <v>14862</v>
      </c>
      <c r="C4252" s="21">
        <v>4603</v>
      </c>
      <c r="D4252" s="22">
        <v>1</v>
      </c>
      <c r="E4252" s="53">
        <f t="shared" si="66"/>
        <v>0.31619999999999987</v>
      </c>
      <c r="F4252" s="53">
        <v>1.2450468235580758</v>
      </c>
      <c r="G4252" s="23">
        <v>8.1299999999999997E-2</v>
      </c>
      <c r="H4252" s="20">
        <v>0.18659999999999999</v>
      </c>
      <c r="I4252" s="14" t="s">
        <v>135</v>
      </c>
      <c r="J4252" s="24" t="s">
        <v>14863</v>
      </c>
      <c r="K4252" s="24" t="s">
        <v>14864</v>
      </c>
    </row>
    <row r="4253" spans="1:11" x14ac:dyDescent="0.25">
      <c r="A4253" s="21">
        <v>30300913</v>
      </c>
      <c r="B4253" s="21" t="s">
        <v>11715</v>
      </c>
      <c r="C4253" s="21">
        <v>4058</v>
      </c>
      <c r="D4253" s="22">
        <v>4</v>
      </c>
      <c r="E4253" s="53">
        <f t="shared" si="66"/>
        <v>0.31669000000000003</v>
      </c>
      <c r="F4253" s="53">
        <v>1.2454697657192491</v>
      </c>
      <c r="G4253" s="23" t="s">
        <v>32</v>
      </c>
      <c r="H4253" s="20" t="s">
        <v>32</v>
      </c>
      <c r="I4253" s="14" t="s">
        <v>157</v>
      </c>
      <c r="J4253" s="24" t="s">
        <v>11716</v>
      </c>
      <c r="K4253" s="24" t="s">
        <v>11717</v>
      </c>
    </row>
    <row r="4254" spans="1:11" x14ac:dyDescent="0.25">
      <c r="A4254" s="21">
        <v>30260395</v>
      </c>
      <c r="B4254" s="21" t="s">
        <v>7364</v>
      </c>
      <c r="C4254" s="21">
        <v>2481</v>
      </c>
      <c r="D4254" s="22">
        <v>5</v>
      </c>
      <c r="E4254" s="53">
        <f t="shared" si="66"/>
        <v>0.31670000000000009</v>
      </c>
      <c r="F4254" s="53">
        <v>1.2454783986877345</v>
      </c>
      <c r="G4254" s="23">
        <v>1.0699999999999999E-2</v>
      </c>
      <c r="H4254" s="20">
        <v>3.8800000000000001E-2</v>
      </c>
      <c r="I4254" s="14" t="s">
        <v>3333</v>
      </c>
      <c r="J4254" s="24" t="s">
        <v>7365</v>
      </c>
      <c r="K4254" s="24" t="s">
        <v>7366</v>
      </c>
    </row>
    <row r="4255" spans="1:11" x14ac:dyDescent="0.25">
      <c r="A4255" s="21">
        <v>30253559</v>
      </c>
      <c r="B4255" s="21" t="s">
        <v>11748</v>
      </c>
      <c r="C4255" s="21">
        <v>1256</v>
      </c>
      <c r="D4255" s="22">
        <v>13</v>
      </c>
      <c r="E4255" s="53">
        <f t="shared" si="66"/>
        <v>0.31670000000000009</v>
      </c>
      <c r="F4255" s="53">
        <v>1.2454783986877345</v>
      </c>
      <c r="G4255" s="23" t="s">
        <v>32</v>
      </c>
      <c r="H4255" s="20" t="s">
        <v>32</v>
      </c>
      <c r="I4255" s="14" t="s">
        <v>110</v>
      </c>
      <c r="J4255" s="24" t="s">
        <v>11749</v>
      </c>
      <c r="K4255" s="24" t="s">
        <v>11750</v>
      </c>
    </row>
    <row r="4256" spans="1:11" x14ac:dyDescent="0.25">
      <c r="A4256" s="21">
        <v>30261682</v>
      </c>
      <c r="B4256" s="21" t="s">
        <v>14865</v>
      </c>
      <c r="C4256" s="21">
        <v>4481</v>
      </c>
      <c r="D4256" s="22">
        <v>1</v>
      </c>
      <c r="E4256" s="53">
        <f t="shared" si="66"/>
        <v>0.3171000000000001</v>
      </c>
      <c r="F4256" s="53">
        <v>1.2458237664998666</v>
      </c>
      <c r="G4256" s="23">
        <v>0.21379999999999999</v>
      </c>
      <c r="H4256" s="20">
        <v>0.36670000000000003</v>
      </c>
      <c r="I4256" s="14" t="s">
        <v>1086</v>
      </c>
      <c r="J4256" s="24" t="s">
        <v>10889</v>
      </c>
      <c r="K4256" s="24" t="s">
        <v>10890</v>
      </c>
    </row>
    <row r="4257" spans="1:11" x14ac:dyDescent="0.25">
      <c r="A4257" s="21">
        <v>30212270</v>
      </c>
      <c r="B4257" s="21" t="s">
        <v>14866</v>
      </c>
      <c r="C4257" s="21">
        <v>1379</v>
      </c>
      <c r="D4257" s="22">
        <v>11</v>
      </c>
      <c r="E4257" s="53">
        <f t="shared" si="66"/>
        <v>0.31727999999999995</v>
      </c>
      <c r="F4257" s="53">
        <v>1.2459792132585585</v>
      </c>
      <c r="G4257" s="23" t="s">
        <v>32</v>
      </c>
      <c r="H4257" s="20" t="s">
        <v>32</v>
      </c>
      <c r="I4257" s="14" t="s">
        <v>1170</v>
      </c>
      <c r="J4257" s="24" t="s">
        <v>8929</v>
      </c>
      <c r="K4257" s="24" t="s">
        <v>8930</v>
      </c>
    </row>
    <row r="4258" spans="1:11" x14ac:dyDescent="0.25">
      <c r="A4258" s="21">
        <v>30248154</v>
      </c>
      <c r="B4258" s="21" t="s">
        <v>8682</v>
      </c>
      <c r="C4258" s="21">
        <v>4156</v>
      </c>
      <c r="D4258" s="22">
        <v>4</v>
      </c>
      <c r="E4258" s="53">
        <f t="shared" si="66"/>
        <v>0.31740000000000002</v>
      </c>
      <c r="F4258" s="53">
        <v>1.246082855206291</v>
      </c>
      <c r="G4258" s="23">
        <v>0.1057</v>
      </c>
      <c r="H4258" s="20">
        <v>0.22439999999999999</v>
      </c>
      <c r="I4258" s="14" t="s">
        <v>12767</v>
      </c>
      <c r="J4258" s="24" t="s">
        <v>8683</v>
      </c>
      <c r="K4258" s="24" t="s">
        <v>8684</v>
      </c>
    </row>
    <row r="4259" spans="1:11" x14ac:dyDescent="0.25">
      <c r="A4259" s="21">
        <v>30237846</v>
      </c>
      <c r="B4259" s="21" t="s">
        <v>14867</v>
      </c>
      <c r="C4259" s="21">
        <v>3879</v>
      </c>
      <c r="D4259" s="22">
        <v>1</v>
      </c>
      <c r="E4259" s="53">
        <f t="shared" si="66"/>
        <v>0.31810000000000005</v>
      </c>
      <c r="F4259" s="53">
        <v>1.2466876050801425</v>
      </c>
      <c r="G4259" s="23">
        <v>0.14860000000000001</v>
      </c>
      <c r="H4259" s="20">
        <v>0.28420000000000001</v>
      </c>
      <c r="I4259" s="14" t="s">
        <v>1375</v>
      </c>
      <c r="J4259" s="24" t="s">
        <v>10921</v>
      </c>
      <c r="K4259" s="24" t="s">
        <v>10922</v>
      </c>
    </row>
    <row r="4260" spans="1:11" x14ac:dyDescent="0.25">
      <c r="A4260" s="21">
        <v>30258984</v>
      </c>
      <c r="B4260" s="21" t="s">
        <v>5965</v>
      </c>
      <c r="C4260" s="21">
        <v>254</v>
      </c>
      <c r="D4260" s="22">
        <v>2</v>
      </c>
      <c r="E4260" s="53">
        <f t="shared" si="66"/>
        <v>0.31810000000000005</v>
      </c>
      <c r="F4260" s="53">
        <v>1.2466876050801425</v>
      </c>
      <c r="G4260" s="23">
        <v>6.6900000000000001E-2</v>
      </c>
      <c r="H4260" s="20">
        <v>0.16109999999999999</v>
      </c>
      <c r="I4260" s="14" t="s">
        <v>110</v>
      </c>
      <c r="J4260" s="24" t="s">
        <v>2928</v>
      </c>
      <c r="K4260" s="24" t="s">
        <v>635</v>
      </c>
    </row>
    <row r="4261" spans="1:11" x14ac:dyDescent="0.25">
      <c r="A4261" s="21">
        <v>30229906</v>
      </c>
      <c r="B4261" s="21" t="s">
        <v>11068</v>
      </c>
      <c r="C4261" s="21">
        <v>1833</v>
      </c>
      <c r="D4261" s="22">
        <v>10</v>
      </c>
      <c r="E4261" s="53">
        <f t="shared" si="66"/>
        <v>0.31818000000000007</v>
      </c>
      <c r="F4261" s="53">
        <v>1.2467567380367774</v>
      </c>
      <c r="G4261" s="23" t="s">
        <v>32</v>
      </c>
      <c r="H4261" s="20" t="s">
        <v>32</v>
      </c>
      <c r="I4261" s="14" t="s">
        <v>312</v>
      </c>
      <c r="J4261" s="24" t="s">
        <v>10525</v>
      </c>
      <c r="K4261" s="24" t="s">
        <v>8788</v>
      </c>
    </row>
    <row r="4262" spans="1:11" x14ac:dyDescent="0.25">
      <c r="A4262" s="21">
        <v>30306007</v>
      </c>
      <c r="B4262" s="21" t="s">
        <v>9404</v>
      </c>
      <c r="C4262" s="21">
        <v>3793</v>
      </c>
      <c r="D4262" s="22">
        <v>2</v>
      </c>
      <c r="E4262" s="53">
        <f t="shared" si="66"/>
        <v>0.31852999999999987</v>
      </c>
      <c r="F4262" s="53">
        <v>1.2470592398002214</v>
      </c>
      <c r="G4262" s="23">
        <v>2.9999999999999997E-4</v>
      </c>
      <c r="H4262" s="20">
        <v>2E-3</v>
      </c>
      <c r="I4262" s="14" t="s">
        <v>187</v>
      </c>
      <c r="J4262" s="24" t="s">
        <v>9405</v>
      </c>
      <c r="K4262" s="24" t="s">
        <v>9406</v>
      </c>
    </row>
    <row r="4263" spans="1:11" x14ac:dyDescent="0.25">
      <c r="A4263" s="21">
        <v>30192822</v>
      </c>
      <c r="B4263" s="21" t="s">
        <v>9086</v>
      </c>
      <c r="C4263" s="21">
        <v>62</v>
      </c>
      <c r="D4263" s="22">
        <v>3</v>
      </c>
      <c r="E4263" s="53">
        <f t="shared" si="66"/>
        <v>0.31869999999999987</v>
      </c>
      <c r="F4263" s="53">
        <v>1.2472061957096576</v>
      </c>
      <c r="G4263" s="23">
        <v>5.3E-3</v>
      </c>
      <c r="H4263" s="20">
        <v>2.2200000000000001E-2</v>
      </c>
      <c r="I4263" s="14" t="s">
        <v>60</v>
      </c>
      <c r="J4263" s="24" t="s">
        <v>3636</v>
      </c>
      <c r="K4263" s="24" t="s">
        <v>3637</v>
      </c>
    </row>
    <row r="4264" spans="1:11" x14ac:dyDescent="0.25">
      <c r="A4264" s="21">
        <v>30187809</v>
      </c>
      <c r="B4264" s="21" t="s">
        <v>11800</v>
      </c>
      <c r="C4264" s="21">
        <v>2422</v>
      </c>
      <c r="D4264" s="22">
        <v>6</v>
      </c>
      <c r="E4264" s="53">
        <f t="shared" si="66"/>
        <v>0.31880000000000008</v>
      </c>
      <c r="F4264" s="53">
        <v>1.2472926484516602</v>
      </c>
      <c r="G4264" s="23">
        <v>8.5000000000000006E-3</v>
      </c>
      <c r="H4264" s="20">
        <v>3.2599999999999997E-2</v>
      </c>
      <c r="I4264" s="14" t="s">
        <v>11801</v>
      </c>
      <c r="J4264" s="24" t="s">
        <v>11802</v>
      </c>
      <c r="K4264" s="24" t="s">
        <v>11803</v>
      </c>
    </row>
    <row r="4265" spans="1:11" x14ac:dyDescent="0.25">
      <c r="A4265" s="21">
        <v>30316513</v>
      </c>
      <c r="B4265" s="21" t="s">
        <v>14868</v>
      </c>
      <c r="C4265" s="21">
        <v>520</v>
      </c>
      <c r="D4265" s="22">
        <v>25</v>
      </c>
      <c r="E4265" s="53">
        <f t="shared" si="66"/>
        <v>0.31893999999999989</v>
      </c>
      <c r="F4265" s="53">
        <v>1.2474136923582171</v>
      </c>
      <c r="G4265" s="23" t="s">
        <v>32</v>
      </c>
      <c r="H4265" s="20" t="s">
        <v>32</v>
      </c>
      <c r="I4265" s="14" t="s">
        <v>3044</v>
      </c>
      <c r="J4265" s="24" t="s">
        <v>3045</v>
      </c>
      <c r="K4265" s="24" t="s">
        <v>3046</v>
      </c>
    </row>
    <row r="4266" spans="1:11" x14ac:dyDescent="0.25">
      <c r="A4266" s="21">
        <v>30227072</v>
      </c>
      <c r="B4266" s="21" t="s">
        <v>11465</v>
      </c>
      <c r="C4266" s="21">
        <v>1325</v>
      </c>
      <c r="D4266" s="22">
        <v>4</v>
      </c>
      <c r="E4266" s="53">
        <f t="shared" si="66"/>
        <v>0.31950000000000001</v>
      </c>
      <c r="F4266" s="53">
        <v>1.2478979854632846</v>
      </c>
      <c r="G4266" s="23">
        <v>2.0999999999999999E-3</v>
      </c>
      <c r="H4266" s="20">
        <v>1.03E-2</v>
      </c>
      <c r="I4266" s="14" t="s">
        <v>11466</v>
      </c>
      <c r="J4266" s="24" t="s">
        <v>11467</v>
      </c>
      <c r="K4266" s="24" t="s">
        <v>11468</v>
      </c>
    </row>
    <row r="4267" spans="1:11" x14ac:dyDescent="0.25">
      <c r="A4267" s="21">
        <v>30262029</v>
      </c>
      <c r="B4267" s="21" t="s">
        <v>7697</v>
      </c>
      <c r="C4267" s="21">
        <v>3153</v>
      </c>
      <c r="D4267" s="22">
        <v>5</v>
      </c>
      <c r="E4267" s="53">
        <f t="shared" si="66"/>
        <v>0.32009999999999994</v>
      </c>
      <c r="F4267" s="53">
        <v>1.2484170795805398</v>
      </c>
      <c r="G4267" s="23">
        <v>3.8999999999999998E-3</v>
      </c>
      <c r="H4267" s="20">
        <v>1.7299999999999999E-2</v>
      </c>
      <c r="I4267" s="14" t="s">
        <v>12463</v>
      </c>
      <c r="J4267" s="24" t="s">
        <v>2175</v>
      </c>
      <c r="K4267" s="24" t="s">
        <v>2176</v>
      </c>
    </row>
    <row r="4268" spans="1:11" x14ac:dyDescent="0.25">
      <c r="A4268" s="21">
        <v>30233724</v>
      </c>
      <c r="B4268" s="21" t="s">
        <v>8779</v>
      </c>
      <c r="C4268" s="21">
        <v>108</v>
      </c>
      <c r="D4268" s="22">
        <v>40</v>
      </c>
      <c r="E4268" s="53">
        <f t="shared" si="66"/>
        <v>0.32063999999999998</v>
      </c>
      <c r="F4268" s="53">
        <v>1.2488844489037221</v>
      </c>
      <c r="G4268" s="23" t="s">
        <v>32</v>
      </c>
      <c r="H4268" s="20" t="s">
        <v>32</v>
      </c>
      <c r="I4268" s="14" t="s">
        <v>8780</v>
      </c>
      <c r="J4268" s="24" t="s">
        <v>8781</v>
      </c>
      <c r="K4268" s="24" t="s">
        <v>8782</v>
      </c>
    </row>
    <row r="4269" spans="1:11" x14ac:dyDescent="0.25">
      <c r="A4269" s="21">
        <v>30226691</v>
      </c>
      <c r="B4269" s="21" t="s">
        <v>11121</v>
      </c>
      <c r="C4269" s="21">
        <v>807</v>
      </c>
      <c r="D4269" s="22">
        <v>23</v>
      </c>
      <c r="E4269" s="53">
        <f t="shared" si="66"/>
        <v>0.32088</v>
      </c>
      <c r="F4269" s="53">
        <v>1.2490922247618577</v>
      </c>
      <c r="G4269" s="23" t="s">
        <v>32</v>
      </c>
      <c r="H4269" s="20" t="s">
        <v>32</v>
      </c>
      <c r="I4269" s="14" t="s">
        <v>423</v>
      </c>
      <c r="J4269" s="24" t="s">
        <v>6774</v>
      </c>
      <c r="K4269" s="24" t="s">
        <v>6775</v>
      </c>
    </row>
    <row r="4270" spans="1:11" x14ac:dyDescent="0.25">
      <c r="A4270" s="21">
        <v>30196723</v>
      </c>
      <c r="B4270" s="21" t="s">
        <v>9284</v>
      </c>
      <c r="C4270" s="21">
        <v>3805</v>
      </c>
      <c r="D4270" s="22">
        <v>2</v>
      </c>
      <c r="E4270" s="53">
        <f t="shared" si="66"/>
        <v>0.32117999999999997</v>
      </c>
      <c r="F4270" s="53">
        <v>1.2493519931957411</v>
      </c>
      <c r="G4270" s="23">
        <v>1.1999999999999999E-3</v>
      </c>
      <c r="H4270" s="20">
        <v>6.4000000000000003E-3</v>
      </c>
      <c r="I4270" s="14" t="s">
        <v>60</v>
      </c>
      <c r="J4270" s="24" t="s">
        <v>9285</v>
      </c>
      <c r="K4270" s="24" t="s">
        <v>9286</v>
      </c>
    </row>
    <row r="4271" spans="1:11" x14ac:dyDescent="0.25">
      <c r="A4271" s="21">
        <v>30308525</v>
      </c>
      <c r="B4271" s="21" t="s">
        <v>14869</v>
      </c>
      <c r="C4271" s="21">
        <v>491</v>
      </c>
      <c r="D4271" s="22">
        <v>1</v>
      </c>
      <c r="E4271" s="53">
        <f t="shared" si="66"/>
        <v>0.32130000000000003</v>
      </c>
      <c r="F4271" s="53">
        <v>1.2494559156950897</v>
      </c>
      <c r="G4271" s="23">
        <v>0.26369999999999999</v>
      </c>
      <c r="H4271" s="20">
        <v>0.42720000000000002</v>
      </c>
      <c r="I4271" s="14" t="s">
        <v>7234</v>
      </c>
      <c r="J4271" s="24" t="s">
        <v>7235</v>
      </c>
      <c r="K4271" s="24" t="s">
        <v>7236</v>
      </c>
    </row>
    <row r="4272" spans="1:11" x14ac:dyDescent="0.25">
      <c r="A4272" s="21">
        <v>30274216</v>
      </c>
      <c r="B4272" s="21" t="s">
        <v>10150</v>
      </c>
      <c r="C4272" s="21">
        <v>3043</v>
      </c>
      <c r="D4272" s="22">
        <v>3</v>
      </c>
      <c r="E4272" s="53">
        <f t="shared" si="66"/>
        <v>0.32146000000000002</v>
      </c>
      <c r="F4272" s="53">
        <v>1.2495944924745077</v>
      </c>
      <c r="G4272" s="23">
        <v>3.3999999999999998E-3</v>
      </c>
      <c r="H4272" s="20">
        <v>1.54E-2</v>
      </c>
      <c r="I4272" s="14" t="s">
        <v>91</v>
      </c>
      <c r="J4272" s="24" t="s">
        <v>10151</v>
      </c>
      <c r="K4272" s="24" t="s">
        <v>60</v>
      </c>
    </row>
    <row r="4273" spans="1:11" x14ac:dyDescent="0.25">
      <c r="A4273" s="21">
        <v>30187381</v>
      </c>
      <c r="B4273" s="21" t="s">
        <v>8105</v>
      </c>
      <c r="C4273" s="21">
        <v>2301</v>
      </c>
      <c r="D4273" s="22">
        <v>4</v>
      </c>
      <c r="E4273" s="53">
        <f t="shared" si="66"/>
        <v>0.32200000000000012</v>
      </c>
      <c r="F4273" s="53">
        <v>1.2500623025852091</v>
      </c>
      <c r="G4273" s="23">
        <v>2.4199999999999999E-2</v>
      </c>
      <c r="H4273" s="20">
        <v>7.4899999999999994E-2</v>
      </c>
      <c r="I4273" s="14" t="s">
        <v>60</v>
      </c>
      <c r="J4273" s="24" t="s">
        <v>8106</v>
      </c>
      <c r="K4273" s="24" t="s">
        <v>2356</v>
      </c>
    </row>
    <row r="4274" spans="1:11" x14ac:dyDescent="0.25">
      <c r="A4274" s="21">
        <v>30215466</v>
      </c>
      <c r="B4274" s="21" t="s">
        <v>14870</v>
      </c>
      <c r="C4274" s="21">
        <v>4836</v>
      </c>
      <c r="D4274" s="22">
        <v>2</v>
      </c>
      <c r="E4274" s="53">
        <f t="shared" si="66"/>
        <v>0.32240000000000002</v>
      </c>
      <c r="F4274" s="53">
        <v>1.2504089415015704</v>
      </c>
      <c r="G4274" s="23">
        <v>0.10920000000000001</v>
      </c>
      <c r="H4274" s="20">
        <v>0.22919999999999999</v>
      </c>
      <c r="I4274" s="14" t="s">
        <v>60</v>
      </c>
      <c r="J4274" s="24" t="s">
        <v>14871</v>
      </c>
      <c r="K4274" s="24" t="s">
        <v>60</v>
      </c>
    </row>
    <row r="4275" spans="1:11" x14ac:dyDescent="0.25">
      <c r="A4275" s="21">
        <v>30221515</v>
      </c>
      <c r="B4275" s="21" t="s">
        <v>14872</v>
      </c>
      <c r="C4275" s="21">
        <v>4446</v>
      </c>
      <c r="D4275" s="22">
        <v>1</v>
      </c>
      <c r="E4275" s="53">
        <f t="shared" si="66"/>
        <v>0.32340000000000013</v>
      </c>
      <c r="F4275" s="53">
        <v>1.2512759593847065</v>
      </c>
      <c r="G4275" s="23">
        <v>0.1157</v>
      </c>
      <c r="H4275" s="20">
        <v>0.23849999999999999</v>
      </c>
      <c r="I4275" s="14" t="s">
        <v>14873</v>
      </c>
      <c r="J4275" s="24" t="s">
        <v>14874</v>
      </c>
      <c r="K4275" s="24" t="s">
        <v>14875</v>
      </c>
    </row>
    <row r="4276" spans="1:11" x14ac:dyDescent="0.25">
      <c r="A4276" s="21">
        <v>30316480</v>
      </c>
      <c r="B4276" s="21" t="s">
        <v>11850</v>
      </c>
      <c r="C4276" s="21">
        <v>1586</v>
      </c>
      <c r="D4276" s="22">
        <v>11</v>
      </c>
      <c r="E4276" s="53">
        <f t="shared" si="66"/>
        <v>0.32345999999999997</v>
      </c>
      <c r="F4276" s="53">
        <v>1.2513279995710451</v>
      </c>
      <c r="G4276" s="23" t="s">
        <v>32</v>
      </c>
      <c r="H4276" s="20" t="s">
        <v>32</v>
      </c>
      <c r="I4276" s="14" t="s">
        <v>33</v>
      </c>
      <c r="J4276" s="24" t="s">
        <v>11851</v>
      </c>
      <c r="K4276" s="24" t="s">
        <v>11852</v>
      </c>
    </row>
    <row r="4277" spans="1:11" x14ac:dyDescent="0.25">
      <c r="A4277" s="21">
        <v>30274012</v>
      </c>
      <c r="B4277" s="21" t="s">
        <v>11745</v>
      </c>
      <c r="C4277" s="21">
        <v>2275</v>
      </c>
      <c r="D4277" s="22">
        <v>7</v>
      </c>
      <c r="E4277" s="53">
        <f t="shared" si="66"/>
        <v>0.32370000000000004</v>
      </c>
      <c r="F4277" s="53">
        <v>1.2515361819606554</v>
      </c>
      <c r="G4277" s="23">
        <v>3.5000000000000001E-3</v>
      </c>
      <c r="H4277" s="20">
        <v>1.5800000000000002E-2</v>
      </c>
      <c r="I4277" s="14" t="s">
        <v>1517</v>
      </c>
      <c r="J4277" s="24" t="s">
        <v>1518</v>
      </c>
      <c r="K4277" s="24" t="s">
        <v>492</v>
      </c>
    </row>
    <row r="4278" spans="1:11" x14ac:dyDescent="0.25">
      <c r="A4278" s="21">
        <v>30314676</v>
      </c>
      <c r="B4278" s="21" t="s">
        <v>11720</v>
      </c>
      <c r="C4278" s="21">
        <v>1424</v>
      </c>
      <c r="D4278" s="22">
        <v>4</v>
      </c>
      <c r="E4278" s="53">
        <f t="shared" si="66"/>
        <v>0.32402000000000003</v>
      </c>
      <c r="F4278" s="53">
        <v>1.2518138123579998</v>
      </c>
      <c r="G4278" s="23">
        <v>1E-3</v>
      </c>
      <c r="H4278" s="20">
        <v>5.4999999999999997E-3</v>
      </c>
      <c r="I4278" s="14" t="s">
        <v>1018</v>
      </c>
      <c r="J4278" s="24" t="s">
        <v>11268</v>
      </c>
      <c r="K4278" s="24" t="s">
        <v>6592</v>
      </c>
    </row>
    <row r="4279" spans="1:11" x14ac:dyDescent="0.25">
      <c r="A4279" s="21">
        <v>30227569</v>
      </c>
      <c r="B4279" s="21" t="s">
        <v>10734</v>
      </c>
      <c r="C4279" s="21">
        <v>2130</v>
      </c>
      <c r="D4279" s="22">
        <v>3</v>
      </c>
      <c r="E4279" s="53">
        <f t="shared" si="66"/>
        <v>0.32410000000000005</v>
      </c>
      <c r="F4279" s="53">
        <v>1.2518832295798059</v>
      </c>
      <c r="G4279" s="23">
        <v>1.03E-2</v>
      </c>
      <c r="H4279" s="20">
        <v>3.7699999999999997E-2</v>
      </c>
      <c r="I4279" s="14" t="s">
        <v>33</v>
      </c>
      <c r="J4279" s="24" t="s">
        <v>2681</v>
      </c>
      <c r="K4279" s="24" t="s">
        <v>2682</v>
      </c>
    </row>
    <row r="4280" spans="1:11" x14ac:dyDescent="0.25">
      <c r="A4280" s="21">
        <v>30239367</v>
      </c>
      <c r="B4280" s="21" t="s">
        <v>6206</v>
      </c>
      <c r="C4280" s="21">
        <v>739</v>
      </c>
      <c r="D4280" s="22">
        <v>20</v>
      </c>
      <c r="E4280" s="53">
        <f t="shared" si="66"/>
        <v>0.32522000000000001</v>
      </c>
      <c r="F4280" s="53">
        <v>1.2528554749707916</v>
      </c>
      <c r="G4280" s="23" t="s">
        <v>32</v>
      </c>
      <c r="H4280" s="20" t="s">
        <v>32</v>
      </c>
      <c r="I4280" s="14" t="s">
        <v>60</v>
      </c>
      <c r="J4280" s="24" t="s">
        <v>6207</v>
      </c>
      <c r="K4280" s="24" t="s">
        <v>6208</v>
      </c>
    </row>
    <row r="4281" spans="1:11" x14ac:dyDescent="0.25">
      <c r="A4281" s="21">
        <v>30212157</v>
      </c>
      <c r="B4281" s="21" t="s">
        <v>11960</v>
      </c>
      <c r="C4281" s="21">
        <v>1725</v>
      </c>
      <c r="D4281" s="22">
        <v>3</v>
      </c>
      <c r="E4281" s="53">
        <f t="shared" si="66"/>
        <v>0.32540000000000013</v>
      </c>
      <c r="F4281" s="53">
        <v>1.2530117991058185</v>
      </c>
      <c r="G4281" s="23">
        <v>3.1099999999999999E-2</v>
      </c>
      <c r="H4281" s="20">
        <v>9.0200000000000002E-2</v>
      </c>
      <c r="I4281" s="14" t="s">
        <v>11961</v>
      </c>
      <c r="J4281" s="24" t="s">
        <v>11962</v>
      </c>
      <c r="K4281" s="24" t="s">
        <v>11963</v>
      </c>
    </row>
    <row r="4282" spans="1:11" x14ac:dyDescent="0.25">
      <c r="A4282" s="21">
        <v>30250184</v>
      </c>
      <c r="B4282" s="21" t="s">
        <v>1667</v>
      </c>
      <c r="C4282" s="21">
        <v>3818</v>
      </c>
      <c r="D4282" s="22">
        <v>1</v>
      </c>
      <c r="E4282" s="53">
        <f t="shared" si="66"/>
        <v>0.32569999999999988</v>
      </c>
      <c r="F4282" s="53">
        <v>1.253272382677022</v>
      </c>
      <c r="G4282" s="23">
        <v>2.9000000000000001E-2</v>
      </c>
      <c r="H4282" s="20">
        <v>8.5699999999999998E-2</v>
      </c>
      <c r="I4282" s="14" t="s">
        <v>44</v>
      </c>
      <c r="J4282" s="24" t="s">
        <v>1668</v>
      </c>
      <c r="K4282" s="24" t="s">
        <v>196</v>
      </c>
    </row>
    <row r="4283" spans="1:11" x14ac:dyDescent="0.25">
      <c r="A4283" s="21">
        <v>30209175</v>
      </c>
      <c r="B4283" s="21" t="s">
        <v>7802</v>
      </c>
      <c r="C4283" s="21">
        <v>764</v>
      </c>
      <c r="D4283" s="22">
        <v>2</v>
      </c>
      <c r="E4283" s="53">
        <f t="shared" si="66"/>
        <v>0.32636000000000004</v>
      </c>
      <c r="F4283" s="53">
        <v>1.2538458573070144</v>
      </c>
      <c r="G4283" s="23">
        <v>1E-4</v>
      </c>
      <c r="H4283" s="20">
        <v>6.9999999999999999E-4</v>
      </c>
      <c r="I4283" s="14" t="s">
        <v>60</v>
      </c>
      <c r="J4283" s="24" t="s">
        <v>5946</v>
      </c>
      <c r="K4283" s="24" t="s">
        <v>995</v>
      </c>
    </row>
    <row r="4284" spans="1:11" x14ac:dyDescent="0.25">
      <c r="A4284" s="21">
        <v>30203140</v>
      </c>
      <c r="B4284" s="21" t="s">
        <v>6404</v>
      </c>
      <c r="C4284" s="21">
        <v>4701</v>
      </c>
      <c r="D4284" s="22">
        <v>1</v>
      </c>
      <c r="E4284" s="53">
        <f t="shared" si="66"/>
        <v>0.3266</v>
      </c>
      <c r="F4284" s="53">
        <v>1.254054458590504</v>
      </c>
      <c r="G4284" s="23">
        <v>0.23430000000000001</v>
      </c>
      <c r="H4284" s="20">
        <v>0.39140000000000003</v>
      </c>
      <c r="I4284" s="14" t="s">
        <v>60</v>
      </c>
      <c r="J4284" s="24" t="s">
        <v>6405</v>
      </c>
      <c r="K4284" s="24" t="s">
        <v>6406</v>
      </c>
    </row>
    <row r="4285" spans="1:11" x14ac:dyDescent="0.25">
      <c r="A4285" s="21">
        <v>30215029</v>
      </c>
      <c r="B4285" s="21" t="s">
        <v>8848</v>
      </c>
      <c r="C4285" s="21">
        <v>2202</v>
      </c>
      <c r="D4285" s="22">
        <v>8</v>
      </c>
      <c r="E4285" s="53">
        <f t="shared" si="66"/>
        <v>0.3272000000000001</v>
      </c>
      <c r="F4285" s="53">
        <v>1.2545761136454487</v>
      </c>
      <c r="G4285" s="23">
        <v>6.3500000000000001E-2</v>
      </c>
      <c r="H4285" s="20">
        <v>0.15509999999999999</v>
      </c>
      <c r="I4285" s="14" t="s">
        <v>1170</v>
      </c>
      <c r="J4285" s="24" t="s">
        <v>8849</v>
      </c>
      <c r="K4285" s="24" t="s">
        <v>7884</v>
      </c>
    </row>
    <row r="4286" spans="1:11" x14ac:dyDescent="0.25">
      <c r="A4286" s="21">
        <v>30299189</v>
      </c>
      <c r="B4286" s="21" t="s">
        <v>6732</v>
      </c>
      <c r="C4286" s="21">
        <v>191</v>
      </c>
      <c r="D4286" s="22">
        <v>2</v>
      </c>
      <c r="E4286" s="53">
        <f t="shared" si="66"/>
        <v>0.32900000000000007</v>
      </c>
      <c r="F4286" s="53">
        <v>1.2561423811435273</v>
      </c>
      <c r="G4286" s="23">
        <v>1.11E-2</v>
      </c>
      <c r="H4286" s="20">
        <v>4.0099999999999997E-2</v>
      </c>
      <c r="I4286" s="14" t="s">
        <v>4004</v>
      </c>
      <c r="J4286" s="24" t="s">
        <v>4005</v>
      </c>
      <c r="K4286" s="24" t="s">
        <v>4006</v>
      </c>
    </row>
    <row r="4287" spans="1:11" x14ac:dyDescent="0.25">
      <c r="A4287" s="21">
        <v>30208804</v>
      </c>
      <c r="B4287" s="21" t="s">
        <v>14876</v>
      </c>
      <c r="C4287" s="21">
        <v>4602</v>
      </c>
      <c r="D4287" s="22">
        <v>1</v>
      </c>
      <c r="E4287" s="53">
        <f t="shared" si="66"/>
        <v>0.32940000000000003</v>
      </c>
      <c r="F4287" s="53">
        <v>1.2564907060493298</v>
      </c>
      <c r="G4287" s="23">
        <v>4.6899999999999997E-2</v>
      </c>
      <c r="H4287" s="20">
        <v>0.1232</v>
      </c>
      <c r="I4287" s="14" t="s">
        <v>4208</v>
      </c>
      <c r="J4287" s="24" t="s">
        <v>14877</v>
      </c>
      <c r="K4287" s="24" t="s">
        <v>14878</v>
      </c>
    </row>
    <row r="4288" spans="1:11" x14ac:dyDescent="0.25">
      <c r="A4288" s="21">
        <v>30187086</v>
      </c>
      <c r="B4288" s="21" t="s">
        <v>7803</v>
      </c>
      <c r="C4288" s="21">
        <v>2397</v>
      </c>
      <c r="D4288" s="22">
        <v>7</v>
      </c>
      <c r="E4288" s="53">
        <f t="shared" si="66"/>
        <v>0.32976000000000005</v>
      </c>
      <c r="F4288" s="53">
        <v>1.2568042810478626</v>
      </c>
      <c r="G4288" s="23" t="s">
        <v>32</v>
      </c>
      <c r="H4288" s="20" t="s">
        <v>32</v>
      </c>
      <c r="I4288" s="14" t="s">
        <v>98</v>
      </c>
      <c r="J4288" s="24" t="s">
        <v>7804</v>
      </c>
      <c r="K4288" s="24" t="s">
        <v>7805</v>
      </c>
    </row>
    <row r="4289" spans="1:11" x14ac:dyDescent="0.25">
      <c r="A4289" s="21">
        <v>30200568</v>
      </c>
      <c r="B4289" s="21" t="s">
        <v>11073</v>
      </c>
      <c r="C4289" s="21">
        <v>4346</v>
      </c>
      <c r="D4289" s="22">
        <v>1</v>
      </c>
      <c r="E4289" s="53">
        <f t="shared" si="66"/>
        <v>0.33004</v>
      </c>
      <c r="F4289" s="53">
        <v>1.2570482268160406</v>
      </c>
      <c r="G4289" s="23">
        <v>8.8000000000000005E-3</v>
      </c>
      <c r="H4289" s="20">
        <v>3.3300000000000003E-2</v>
      </c>
      <c r="I4289" s="14" t="s">
        <v>157</v>
      </c>
      <c r="J4289" s="24" t="s">
        <v>11074</v>
      </c>
      <c r="K4289" s="24" t="s">
        <v>1568</v>
      </c>
    </row>
    <row r="4290" spans="1:11" x14ac:dyDescent="0.25">
      <c r="A4290" s="21">
        <v>30240970</v>
      </c>
      <c r="B4290" s="21" t="s">
        <v>10862</v>
      </c>
      <c r="C4290" s="21">
        <v>2650</v>
      </c>
      <c r="D4290" s="22">
        <v>6</v>
      </c>
      <c r="E4290" s="53">
        <f t="shared" si="66"/>
        <v>0.33053999999999989</v>
      </c>
      <c r="F4290" s="53">
        <v>1.2574839620359615</v>
      </c>
      <c r="G4290" s="23">
        <v>1E-4</v>
      </c>
      <c r="H4290" s="20">
        <v>6.9999999999999999E-4</v>
      </c>
      <c r="I4290" s="14" t="s">
        <v>44</v>
      </c>
      <c r="J4290" s="24" t="s">
        <v>10863</v>
      </c>
      <c r="K4290" s="24" t="s">
        <v>10864</v>
      </c>
    </row>
    <row r="4291" spans="1:11" x14ac:dyDescent="0.25">
      <c r="A4291" s="21">
        <v>30304416</v>
      </c>
      <c r="B4291" s="21" t="s">
        <v>14879</v>
      </c>
      <c r="C4291" s="21">
        <v>4055</v>
      </c>
      <c r="D4291" s="22">
        <v>2</v>
      </c>
      <c r="E4291" s="53">
        <f t="shared" si="66"/>
        <v>0.33160000000000001</v>
      </c>
      <c r="F4291" s="53">
        <v>1.258408220287951</v>
      </c>
      <c r="G4291" s="23">
        <v>6.1999999999999998E-3</v>
      </c>
      <c r="H4291" s="20">
        <v>2.52E-2</v>
      </c>
      <c r="I4291" s="14" t="s">
        <v>365</v>
      </c>
      <c r="J4291" s="24" t="s">
        <v>9995</v>
      </c>
      <c r="K4291" s="24" t="s">
        <v>9996</v>
      </c>
    </row>
    <row r="4292" spans="1:11" x14ac:dyDescent="0.25">
      <c r="A4292" s="21">
        <v>30238824</v>
      </c>
      <c r="B4292" s="21" t="s">
        <v>10887</v>
      </c>
      <c r="C4292" s="21">
        <v>1350</v>
      </c>
      <c r="D4292" s="22">
        <v>3</v>
      </c>
      <c r="E4292" s="53">
        <f t="shared" ref="E4292:E4355" si="67">LOG(F4292,2)</f>
        <v>0.33207999999999999</v>
      </c>
      <c r="F4292" s="53">
        <v>1.2588269757590351</v>
      </c>
      <c r="G4292" s="23">
        <v>1.4E-3</v>
      </c>
      <c r="H4292" s="20">
        <v>7.3000000000000001E-3</v>
      </c>
      <c r="I4292" s="14" t="s">
        <v>312</v>
      </c>
      <c r="J4292" s="24" t="s">
        <v>7202</v>
      </c>
      <c r="K4292" s="24" t="s">
        <v>5270</v>
      </c>
    </row>
    <row r="4293" spans="1:11" x14ac:dyDescent="0.25">
      <c r="A4293" s="21">
        <v>30214053</v>
      </c>
      <c r="B4293" s="21" t="s">
        <v>11958</v>
      </c>
      <c r="C4293" s="21">
        <v>479</v>
      </c>
      <c r="D4293" s="22">
        <v>12</v>
      </c>
      <c r="E4293" s="53">
        <f t="shared" si="67"/>
        <v>0.33217000000000013</v>
      </c>
      <c r="F4293" s="53">
        <v>1.2589055079217708</v>
      </c>
      <c r="G4293" s="23">
        <v>2.0000000000000001E-4</v>
      </c>
      <c r="H4293" s="20">
        <v>1.4E-3</v>
      </c>
      <c r="I4293" s="14" t="s">
        <v>2013</v>
      </c>
      <c r="J4293" s="24" t="s">
        <v>2014</v>
      </c>
      <c r="K4293" s="24" t="s">
        <v>2015</v>
      </c>
    </row>
    <row r="4294" spans="1:11" x14ac:dyDescent="0.25">
      <c r="A4294" s="21">
        <v>30220558</v>
      </c>
      <c r="B4294" s="21" t="s">
        <v>14880</v>
      </c>
      <c r="C4294" s="21">
        <v>4779</v>
      </c>
      <c r="D4294" s="22">
        <v>1</v>
      </c>
      <c r="E4294" s="53">
        <f t="shared" si="67"/>
        <v>0.33269999999999994</v>
      </c>
      <c r="F4294" s="53">
        <v>1.2593680744884528</v>
      </c>
      <c r="G4294" s="23">
        <v>8.9499999999999996E-2</v>
      </c>
      <c r="H4294" s="20">
        <v>0.19980000000000001</v>
      </c>
      <c r="I4294" s="14" t="s">
        <v>1849</v>
      </c>
      <c r="J4294" s="24" t="s">
        <v>1850</v>
      </c>
      <c r="K4294" s="24" t="s">
        <v>60</v>
      </c>
    </row>
    <row r="4295" spans="1:11" x14ac:dyDescent="0.25">
      <c r="A4295" s="21">
        <v>30214548</v>
      </c>
      <c r="B4295" s="21" t="s">
        <v>8067</v>
      </c>
      <c r="C4295" s="21">
        <v>3254</v>
      </c>
      <c r="D4295" s="22">
        <v>2</v>
      </c>
      <c r="E4295" s="53">
        <f t="shared" si="67"/>
        <v>0.33319999999999994</v>
      </c>
      <c r="F4295" s="53">
        <v>1.2598046138456489</v>
      </c>
      <c r="G4295" s="23">
        <v>5.7000000000000002E-3</v>
      </c>
      <c r="H4295" s="20">
        <v>2.35E-2</v>
      </c>
      <c r="I4295" s="14" t="s">
        <v>60</v>
      </c>
      <c r="J4295" s="24" t="s">
        <v>8068</v>
      </c>
      <c r="K4295" s="24" t="s">
        <v>60</v>
      </c>
    </row>
    <row r="4296" spans="1:11" x14ac:dyDescent="0.25">
      <c r="A4296" s="21">
        <v>30214522</v>
      </c>
      <c r="B4296" s="21" t="s">
        <v>3490</v>
      </c>
      <c r="C4296" s="21">
        <v>325</v>
      </c>
      <c r="D4296" s="22">
        <v>8</v>
      </c>
      <c r="E4296" s="53">
        <f t="shared" si="67"/>
        <v>0.33351999999999993</v>
      </c>
      <c r="F4296" s="53">
        <v>1.2600840784432847</v>
      </c>
      <c r="G4296" s="23">
        <v>1.1000000000000001E-3</v>
      </c>
      <c r="H4296" s="20">
        <v>6.0000000000000001E-3</v>
      </c>
      <c r="I4296" s="14" t="s">
        <v>1153</v>
      </c>
      <c r="J4296" s="24" t="s">
        <v>1154</v>
      </c>
      <c r="K4296" s="24" t="s">
        <v>1155</v>
      </c>
    </row>
    <row r="4297" spans="1:11" x14ac:dyDescent="0.25">
      <c r="A4297" s="21">
        <v>30241821</v>
      </c>
      <c r="B4297" s="21" t="s">
        <v>14881</v>
      </c>
      <c r="C4297" s="21">
        <v>1803</v>
      </c>
      <c r="D4297" s="22">
        <v>1</v>
      </c>
      <c r="E4297" s="53">
        <f t="shared" si="67"/>
        <v>0.33359999999999995</v>
      </c>
      <c r="F4297" s="53">
        <v>1.2601539542787357</v>
      </c>
      <c r="G4297" s="23">
        <v>6.6799999999999998E-2</v>
      </c>
      <c r="H4297" s="20">
        <v>0.161</v>
      </c>
      <c r="I4297" s="14" t="s">
        <v>6263</v>
      </c>
      <c r="J4297" s="24" t="s">
        <v>8381</v>
      </c>
      <c r="K4297" s="24" t="s">
        <v>8382</v>
      </c>
    </row>
    <row r="4298" spans="1:11" x14ac:dyDescent="0.25">
      <c r="A4298" s="21">
        <v>30299666</v>
      </c>
      <c r="B4298" s="21" t="s">
        <v>5307</v>
      </c>
      <c r="C4298" s="21">
        <v>691</v>
      </c>
      <c r="D4298" s="22">
        <v>16</v>
      </c>
      <c r="E4298" s="53">
        <f t="shared" si="67"/>
        <v>0.33384000000000003</v>
      </c>
      <c r="F4298" s="53">
        <v>1.2603636050350271</v>
      </c>
      <c r="G4298" s="23" t="s">
        <v>32</v>
      </c>
      <c r="H4298" s="20" t="s">
        <v>32</v>
      </c>
      <c r="I4298" s="14" t="s">
        <v>5308</v>
      </c>
      <c r="J4298" s="24" t="s">
        <v>5309</v>
      </c>
      <c r="K4298" s="24" t="s">
        <v>5310</v>
      </c>
    </row>
    <row r="4299" spans="1:11" x14ac:dyDescent="0.25">
      <c r="A4299" s="21">
        <v>30195084</v>
      </c>
      <c r="B4299" s="21" t="s">
        <v>14882</v>
      </c>
      <c r="C4299" s="21">
        <v>4718</v>
      </c>
      <c r="D4299" s="22">
        <v>1</v>
      </c>
      <c r="E4299" s="53">
        <f t="shared" si="67"/>
        <v>0.3350999999999999</v>
      </c>
      <c r="F4299" s="53">
        <v>1.2614648438809377</v>
      </c>
      <c r="G4299" s="23">
        <v>0.51090000000000002</v>
      </c>
      <c r="H4299" s="20">
        <v>0.65869999999999995</v>
      </c>
      <c r="I4299" s="14" t="s">
        <v>5423</v>
      </c>
      <c r="J4299" s="24" t="s">
        <v>14883</v>
      </c>
      <c r="K4299" s="24" t="s">
        <v>367</v>
      </c>
    </row>
    <row r="4300" spans="1:11" x14ac:dyDescent="0.25">
      <c r="A4300" s="21">
        <v>30214314</v>
      </c>
      <c r="B4300" s="21" t="s">
        <v>14884</v>
      </c>
      <c r="C4300" s="21">
        <v>4391</v>
      </c>
      <c r="D4300" s="22">
        <v>2</v>
      </c>
      <c r="E4300" s="53">
        <f t="shared" si="67"/>
        <v>0.3350999999999999</v>
      </c>
      <c r="F4300" s="53">
        <v>1.2614648438809377</v>
      </c>
      <c r="G4300" s="23">
        <v>8.5000000000000006E-3</v>
      </c>
      <c r="H4300" s="20">
        <v>3.2599999999999997E-2</v>
      </c>
      <c r="I4300" s="14" t="s">
        <v>262</v>
      </c>
      <c r="J4300" s="24" t="s">
        <v>14885</v>
      </c>
      <c r="K4300" s="24" t="s">
        <v>14886</v>
      </c>
    </row>
    <row r="4301" spans="1:11" x14ac:dyDescent="0.25">
      <c r="A4301" s="21">
        <v>30251412</v>
      </c>
      <c r="B4301" s="21" t="s">
        <v>14887</v>
      </c>
      <c r="C4301" s="21">
        <v>2098</v>
      </c>
      <c r="D4301" s="22">
        <v>7</v>
      </c>
      <c r="E4301" s="53">
        <f t="shared" si="67"/>
        <v>0.33546999999999993</v>
      </c>
      <c r="F4301" s="53">
        <v>1.2617884062662572</v>
      </c>
      <c r="G4301" s="23" t="s">
        <v>32</v>
      </c>
      <c r="H4301" s="20" t="s">
        <v>32</v>
      </c>
      <c r="I4301" s="14" t="s">
        <v>60</v>
      </c>
      <c r="J4301" s="24" t="s">
        <v>9913</v>
      </c>
      <c r="K4301" s="24" t="s">
        <v>9914</v>
      </c>
    </row>
    <row r="4302" spans="1:11" x14ac:dyDescent="0.25">
      <c r="A4302" s="21">
        <v>30249034</v>
      </c>
      <c r="B4302" s="21" t="s">
        <v>11804</v>
      </c>
      <c r="C4302" s="21">
        <v>3247</v>
      </c>
      <c r="D4302" s="22">
        <v>4</v>
      </c>
      <c r="E4302" s="53">
        <f t="shared" si="67"/>
        <v>0.33590000000000003</v>
      </c>
      <c r="F4302" s="53">
        <v>1.2621645425005881</v>
      </c>
      <c r="G4302" s="23">
        <v>1.38E-2</v>
      </c>
      <c r="H4302" s="20">
        <v>4.8099999999999997E-2</v>
      </c>
      <c r="I4302" s="14" t="s">
        <v>441</v>
      </c>
      <c r="J4302" s="24" t="s">
        <v>11626</v>
      </c>
      <c r="K4302" s="24" t="s">
        <v>6592</v>
      </c>
    </row>
    <row r="4303" spans="1:11" x14ac:dyDescent="0.25">
      <c r="A4303" s="21">
        <v>30203021</v>
      </c>
      <c r="B4303" s="21" t="s">
        <v>11400</v>
      </c>
      <c r="C4303" s="21">
        <v>4592</v>
      </c>
      <c r="D4303" s="22">
        <v>1</v>
      </c>
      <c r="E4303" s="53">
        <f t="shared" si="67"/>
        <v>0.33609999999999995</v>
      </c>
      <c r="F4303" s="53">
        <v>1.262339527788171</v>
      </c>
      <c r="G4303" s="23">
        <v>0.28639999999999999</v>
      </c>
      <c r="H4303" s="20">
        <v>0.45200000000000001</v>
      </c>
      <c r="I4303" s="14" t="s">
        <v>60</v>
      </c>
      <c r="J4303" s="24" t="s">
        <v>9071</v>
      </c>
      <c r="K4303" s="24" t="s">
        <v>13193</v>
      </c>
    </row>
    <row r="4304" spans="1:11" x14ac:dyDescent="0.25">
      <c r="A4304" s="21">
        <v>30315151</v>
      </c>
      <c r="B4304" s="21" t="s">
        <v>11309</v>
      </c>
      <c r="C4304" s="21">
        <v>4796</v>
      </c>
      <c r="D4304" s="22">
        <v>1</v>
      </c>
      <c r="E4304" s="53">
        <f t="shared" si="67"/>
        <v>0.33650000000000008</v>
      </c>
      <c r="F4304" s="53">
        <v>1.2626895711460804</v>
      </c>
      <c r="G4304" s="23">
        <v>0.46050000000000002</v>
      </c>
      <c r="H4304" s="20">
        <v>0.62019999999999997</v>
      </c>
      <c r="I4304" s="14" t="s">
        <v>187</v>
      </c>
      <c r="J4304" s="24" t="s">
        <v>10841</v>
      </c>
      <c r="K4304" s="24" t="s">
        <v>10842</v>
      </c>
    </row>
    <row r="4305" spans="1:11" x14ac:dyDescent="0.25">
      <c r="A4305" s="21">
        <v>30300127</v>
      </c>
      <c r="B4305" s="21" t="s">
        <v>8628</v>
      </c>
      <c r="C4305" s="21">
        <v>4670</v>
      </c>
      <c r="D4305" s="22">
        <v>1</v>
      </c>
      <c r="E4305" s="53">
        <f t="shared" si="67"/>
        <v>0.33669999999999989</v>
      </c>
      <c r="F4305" s="53">
        <v>1.2628646292231336</v>
      </c>
      <c r="G4305" s="23">
        <v>0.15509999999999999</v>
      </c>
      <c r="H4305" s="20">
        <v>0.2928</v>
      </c>
      <c r="I4305" s="14" t="s">
        <v>60</v>
      </c>
      <c r="J4305" s="24" t="s">
        <v>60</v>
      </c>
      <c r="K4305" s="24" t="s">
        <v>60</v>
      </c>
    </row>
    <row r="4306" spans="1:11" x14ac:dyDescent="0.25">
      <c r="A4306" s="21">
        <v>30234992</v>
      </c>
      <c r="B4306" s="21" t="s">
        <v>8658</v>
      </c>
      <c r="C4306" s="21">
        <v>1849</v>
      </c>
      <c r="D4306" s="22">
        <v>3</v>
      </c>
      <c r="E4306" s="53">
        <f t="shared" si="67"/>
        <v>0.33700000000000008</v>
      </c>
      <c r="F4306" s="53">
        <v>1.2631272618457992</v>
      </c>
      <c r="G4306" s="23">
        <v>1.32E-2</v>
      </c>
      <c r="H4306" s="20">
        <v>4.6399999999999997E-2</v>
      </c>
      <c r="I4306" s="14" t="s">
        <v>948</v>
      </c>
      <c r="J4306" s="24" t="s">
        <v>5825</v>
      </c>
      <c r="K4306" s="24" t="s">
        <v>5826</v>
      </c>
    </row>
    <row r="4307" spans="1:11" x14ac:dyDescent="0.25">
      <c r="A4307" s="21">
        <v>30227180</v>
      </c>
      <c r="B4307" s="21" t="s">
        <v>10579</v>
      </c>
      <c r="C4307" s="21">
        <v>1364</v>
      </c>
      <c r="D4307" s="22">
        <v>8</v>
      </c>
      <c r="E4307" s="53">
        <f t="shared" si="67"/>
        <v>0.33718999999999988</v>
      </c>
      <c r="F4307" s="53">
        <v>1.2632936240893879</v>
      </c>
      <c r="G4307" s="23">
        <v>4.0000000000000002E-4</v>
      </c>
      <c r="H4307" s="20">
        <v>2.5000000000000001E-3</v>
      </c>
      <c r="I4307" s="14" t="s">
        <v>9664</v>
      </c>
      <c r="J4307" s="24" t="s">
        <v>10580</v>
      </c>
      <c r="K4307" s="24" t="s">
        <v>10581</v>
      </c>
    </row>
    <row r="4308" spans="1:11" x14ac:dyDescent="0.25">
      <c r="A4308" s="21">
        <v>30276668</v>
      </c>
      <c r="B4308" s="21" t="s">
        <v>11534</v>
      </c>
      <c r="C4308" s="21">
        <v>3234</v>
      </c>
      <c r="D4308" s="22">
        <v>4</v>
      </c>
      <c r="E4308" s="53">
        <f t="shared" si="67"/>
        <v>0.33730000000000004</v>
      </c>
      <c r="F4308" s="53">
        <v>1.2633899490870617</v>
      </c>
      <c r="G4308" s="23">
        <v>4.4999999999999997E-3</v>
      </c>
      <c r="H4308" s="20">
        <v>1.9400000000000001E-2</v>
      </c>
      <c r="I4308" s="14" t="s">
        <v>11535</v>
      </c>
      <c r="J4308" s="24" t="s">
        <v>11536</v>
      </c>
      <c r="K4308" s="24" t="s">
        <v>11537</v>
      </c>
    </row>
    <row r="4309" spans="1:11" x14ac:dyDescent="0.25">
      <c r="A4309" s="21">
        <v>30249322</v>
      </c>
      <c r="B4309" s="21" t="s">
        <v>11519</v>
      </c>
      <c r="C4309" s="21">
        <v>27</v>
      </c>
      <c r="D4309" s="22">
        <v>50</v>
      </c>
      <c r="E4309" s="53">
        <f t="shared" si="67"/>
        <v>0.3374700000000001</v>
      </c>
      <c r="F4309" s="53">
        <v>1.2635388294393459</v>
      </c>
      <c r="G4309" s="23" t="s">
        <v>32</v>
      </c>
      <c r="H4309" s="20" t="s">
        <v>32</v>
      </c>
      <c r="I4309" s="14" t="s">
        <v>11520</v>
      </c>
      <c r="J4309" s="24" t="s">
        <v>11521</v>
      </c>
      <c r="K4309" s="24" t="s">
        <v>11522</v>
      </c>
    </row>
    <row r="4310" spans="1:11" x14ac:dyDescent="0.25">
      <c r="A4310" s="21">
        <v>30220142</v>
      </c>
      <c r="B4310" s="21" t="s">
        <v>14888</v>
      </c>
      <c r="C4310" s="21">
        <v>3573</v>
      </c>
      <c r="D4310" s="22">
        <v>2</v>
      </c>
      <c r="E4310" s="53">
        <f t="shared" si="67"/>
        <v>0.33809999999999996</v>
      </c>
      <c r="F4310" s="53">
        <v>1.2640907155077385</v>
      </c>
      <c r="G4310" s="23">
        <v>1.0800000000000001E-2</v>
      </c>
      <c r="H4310" s="20">
        <v>3.9100000000000003E-2</v>
      </c>
      <c r="I4310" s="14" t="s">
        <v>423</v>
      </c>
      <c r="J4310" s="24" t="s">
        <v>2695</v>
      </c>
      <c r="K4310" s="24" t="s">
        <v>425</v>
      </c>
    </row>
    <row r="4311" spans="1:11" x14ac:dyDescent="0.25">
      <c r="A4311" s="21">
        <v>30258429</v>
      </c>
      <c r="B4311" s="21" t="s">
        <v>6740</v>
      </c>
      <c r="C4311" s="21">
        <v>899</v>
      </c>
      <c r="D4311" s="22">
        <v>11</v>
      </c>
      <c r="E4311" s="53">
        <f t="shared" si="67"/>
        <v>0.33829999999999999</v>
      </c>
      <c r="F4311" s="53">
        <v>1.264265967838109</v>
      </c>
      <c r="G4311" s="23" t="s">
        <v>32</v>
      </c>
      <c r="H4311" s="20" t="s">
        <v>32</v>
      </c>
      <c r="I4311" s="14" t="s">
        <v>91</v>
      </c>
      <c r="J4311" s="24" t="s">
        <v>6741</v>
      </c>
      <c r="K4311" s="24" t="s">
        <v>6030</v>
      </c>
    </row>
    <row r="4312" spans="1:11" x14ac:dyDescent="0.25">
      <c r="A4312" s="21">
        <v>30311803</v>
      </c>
      <c r="B4312" s="21" t="s">
        <v>7349</v>
      </c>
      <c r="C4312" s="21">
        <v>534</v>
      </c>
      <c r="D4312" s="22">
        <v>18</v>
      </c>
      <c r="E4312" s="53">
        <f t="shared" si="67"/>
        <v>0.33885999999999994</v>
      </c>
      <c r="F4312" s="53">
        <v>1.2647568036329588</v>
      </c>
      <c r="G4312" s="23" t="s">
        <v>32</v>
      </c>
      <c r="H4312" s="20" t="s">
        <v>32</v>
      </c>
      <c r="I4312" s="14" t="s">
        <v>4004</v>
      </c>
      <c r="J4312" s="24" t="s">
        <v>4005</v>
      </c>
      <c r="K4312" s="24" t="s">
        <v>4006</v>
      </c>
    </row>
    <row r="4313" spans="1:11" x14ac:dyDescent="0.25">
      <c r="A4313" s="21">
        <v>30193234</v>
      </c>
      <c r="B4313" s="21" t="s">
        <v>8823</v>
      </c>
      <c r="C4313" s="21">
        <v>3911</v>
      </c>
      <c r="D4313" s="22">
        <v>2</v>
      </c>
      <c r="E4313" s="53">
        <f t="shared" si="67"/>
        <v>0.33919999999999989</v>
      </c>
      <c r="F4313" s="53">
        <v>1.2650549040465084</v>
      </c>
      <c r="G4313" s="23">
        <v>9.6500000000000002E-2</v>
      </c>
      <c r="H4313" s="20">
        <v>0.2109</v>
      </c>
      <c r="I4313" s="14" t="s">
        <v>91</v>
      </c>
      <c r="J4313" s="24" t="s">
        <v>8824</v>
      </c>
      <c r="K4313" s="24" t="s">
        <v>1826</v>
      </c>
    </row>
    <row r="4314" spans="1:11" x14ac:dyDescent="0.25">
      <c r="A4314" s="21">
        <v>30316112</v>
      </c>
      <c r="B4314" s="21" t="s">
        <v>3648</v>
      </c>
      <c r="C4314" s="21">
        <v>515</v>
      </c>
      <c r="D4314" s="22">
        <v>39</v>
      </c>
      <c r="E4314" s="53">
        <f t="shared" si="67"/>
        <v>0.33930999999999994</v>
      </c>
      <c r="F4314" s="53">
        <v>1.2651513633401879</v>
      </c>
      <c r="G4314" s="23" t="s">
        <v>32</v>
      </c>
      <c r="H4314" s="20" t="s">
        <v>32</v>
      </c>
      <c r="I4314" s="14" t="s">
        <v>761</v>
      </c>
      <c r="J4314" s="24" t="s">
        <v>3649</v>
      </c>
      <c r="K4314" s="24" t="s">
        <v>288</v>
      </c>
    </row>
    <row r="4315" spans="1:11" x14ac:dyDescent="0.25">
      <c r="A4315" s="21">
        <v>30298616</v>
      </c>
      <c r="B4315" s="21" t="s">
        <v>10493</v>
      </c>
      <c r="C4315" s="21">
        <v>746</v>
      </c>
      <c r="D4315" s="22">
        <v>4</v>
      </c>
      <c r="E4315" s="53">
        <f t="shared" si="67"/>
        <v>0.33939999999999987</v>
      </c>
      <c r="F4315" s="53">
        <v>1.2652302900510577</v>
      </c>
      <c r="G4315" s="23">
        <v>3.5999999999999999E-3</v>
      </c>
      <c r="H4315" s="20">
        <v>1.61E-2</v>
      </c>
      <c r="I4315" s="14" t="s">
        <v>6584</v>
      </c>
      <c r="J4315" s="24" t="s">
        <v>6585</v>
      </c>
      <c r="K4315" s="24" t="s">
        <v>6586</v>
      </c>
    </row>
    <row r="4316" spans="1:11" x14ac:dyDescent="0.25">
      <c r="A4316" s="21">
        <v>30254178</v>
      </c>
      <c r="B4316" s="21" t="s">
        <v>9452</v>
      </c>
      <c r="C4316" s="21">
        <v>3031</v>
      </c>
      <c r="D4316" s="22">
        <v>4</v>
      </c>
      <c r="E4316" s="53">
        <f t="shared" si="67"/>
        <v>0.34013999999999989</v>
      </c>
      <c r="F4316" s="53">
        <v>1.265879429716225</v>
      </c>
      <c r="G4316" s="23">
        <v>1E-4</v>
      </c>
      <c r="H4316" s="20">
        <v>6.9999999999999999E-4</v>
      </c>
      <c r="I4316" s="14" t="s">
        <v>733</v>
      </c>
      <c r="J4316" s="24" t="s">
        <v>9453</v>
      </c>
      <c r="K4316" s="24" t="s">
        <v>735</v>
      </c>
    </row>
    <row r="4317" spans="1:11" x14ac:dyDescent="0.25">
      <c r="A4317" s="21">
        <v>30247532</v>
      </c>
      <c r="B4317" s="21" t="s">
        <v>10507</v>
      </c>
      <c r="C4317" s="21">
        <v>630</v>
      </c>
      <c r="D4317" s="22">
        <v>27</v>
      </c>
      <c r="E4317" s="53">
        <f t="shared" si="67"/>
        <v>0.34051999999999999</v>
      </c>
      <c r="F4317" s="53">
        <v>1.2662129011197041</v>
      </c>
      <c r="G4317" s="23" t="s">
        <v>32</v>
      </c>
      <c r="H4317" s="20" t="s">
        <v>32</v>
      </c>
      <c r="I4317" s="14" t="s">
        <v>10508</v>
      </c>
      <c r="J4317" s="24" t="s">
        <v>10509</v>
      </c>
      <c r="K4317" s="24" t="s">
        <v>10510</v>
      </c>
    </row>
    <row r="4318" spans="1:11" x14ac:dyDescent="0.25">
      <c r="A4318" s="21">
        <v>30311093</v>
      </c>
      <c r="B4318" s="21" t="s">
        <v>14889</v>
      </c>
      <c r="C4318" s="21">
        <v>2989</v>
      </c>
      <c r="D4318" s="22">
        <v>3</v>
      </c>
      <c r="E4318" s="53">
        <f t="shared" si="67"/>
        <v>0.34090000000000009</v>
      </c>
      <c r="F4318" s="53">
        <v>1.2665464603697618</v>
      </c>
      <c r="G4318" s="23">
        <v>2.5999999999999999E-3</v>
      </c>
      <c r="H4318" s="20">
        <v>1.23E-2</v>
      </c>
      <c r="I4318" s="14" t="s">
        <v>412</v>
      </c>
      <c r="J4318" s="24" t="s">
        <v>14890</v>
      </c>
      <c r="K4318" s="24" t="s">
        <v>14891</v>
      </c>
    </row>
    <row r="4319" spans="1:11" x14ac:dyDescent="0.25">
      <c r="A4319" s="21">
        <v>30206033</v>
      </c>
      <c r="B4319" s="21" t="s">
        <v>10609</v>
      </c>
      <c r="C4319" s="21">
        <v>725</v>
      </c>
      <c r="D4319" s="22">
        <v>10</v>
      </c>
      <c r="E4319" s="53">
        <f t="shared" si="67"/>
        <v>0.34198000000000006</v>
      </c>
      <c r="F4319" s="53">
        <v>1.2674949507016007</v>
      </c>
      <c r="G4319" s="23" t="s">
        <v>32</v>
      </c>
      <c r="H4319" s="20" t="s">
        <v>32</v>
      </c>
      <c r="I4319" s="14" t="s">
        <v>10610</v>
      </c>
      <c r="J4319" s="24" t="s">
        <v>10611</v>
      </c>
      <c r="K4319" s="24" t="s">
        <v>10612</v>
      </c>
    </row>
    <row r="4320" spans="1:11" x14ac:dyDescent="0.25">
      <c r="A4320" s="21">
        <v>30290266</v>
      </c>
      <c r="B4320" s="21" t="s">
        <v>5495</v>
      </c>
      <c r="C4320" s="21">
        <v>4148</v>
      </c>
      <c r="D4320" s="22">
        <v>2</v>
      </c>
      <c r="E4320" s="53">
        <f t="shared" si="67"/>
        <v>0.34217999999999998</v>
      </c>
      <c r="F4320" s="53">
        <v>1.2676706749918893</v>
      </c>
      <c r="G4320" s="23">
        <v>5.0000000000000001E-4</v>
      </c>
      <c r="H4320" s="20">
        <v>3.0999999999999999E-3</v>
      </c>
      <c r="I4320" s="14" t="s">
        <v>91</v>
      </c>
      <c r="J4320" s="24" t="s">
        <v>5496</v>
      </c>
      <c r="K4320" s="24" t="s">
        <v>1826</v>
      </c>
    </row>
    <row r="4321" spans="1:11" x14ac:dyDescent="0.25">
      <c r="A4321" s="21">
        <v>30282174</v>
      </c>
      <c r="B4321" s="21" t="s">
        <v>14892</v>
      </c>
      <c r="C4321" s="21">
        <v>94</v>
      </c>
      <c r="D4321" s="22">
        <v>5</v>
      </c>
      <c r="E4321" s="53">
        <f t="shared" si="67"/>
        <v>0.3425999999999999</v>
      </c>
      <c r="F4321" s="53">
        <v>1.2680397753046437</v>
      </c>
      <c r="G4321" s="23">
        <v>2.1399999999999999E-2</v>
      </c>
      <c r="H4321" s="20">
        <v>6.83E-2</v>
      </c>
      <c r="I4321" s="14" t="s">
        <v>6473</v>
      </c>
      <c r="J4321" s="24" t="s">
        <v>6474</v>
      </c>
      <c r="K4321" s="24" t="s">
        <v>3316</v>
      </c>
    </row>
    <row r="4322" spans="1:11" x14ac:dyDescent="0.25">
      <c r="A4322" s="21">
        <v>30293679</v>
      </c>
      <c r="B4322" s="21" t="s">
        <v>14893</v>
      </c>
      <c r="C4322" s="21">
        <v>3246</v>
      </c>
      <c r="D4322" s="22">
        <v>2</v>
      </c>
      <c r="E4322" s="53">
        <f t="shared" si="67"/>
        <v>0.34300000000000014</v>
      </c>
      <c r="F4322" s="53">
        <v>1.2683913993258673</v>
      </c>
      <c r="G4322" s="23">
        <v>0.02</v>
      </c>
      <c r="H4322" s="20">
        <v>6.4899999999999999E-2</v>
      </c>
      <c r="I4322" s="14" t="s">
        <v>445</v>
      </c>
      <c r="J4322" s="24" t="s">
        <v>6614</v>
      </c>
      <c r="K4322" s="24" t="s">
        <v>6615</v>
      </c>
    </row>
    <row r="4323" spans="1:11" x14ac:dyDescent="0.25">
      <c r="A4323" s="21">
        <v>30267809</v>
      </c>
      <c r="B4323" s="21" t="s">
        <v>14894</v>
      </c>
      <c r="C4323" s="21">
        <v>4298</v>
      </c>
      <c r="D4323" s="22">
        <v>4</v>
      </c>
      <c r="E4323" s="53">
        <f t="shared" si="67"/>
        <v>0.34342000000000011</v>
      </c>
      <c r="F4323" s="53">
        <v>1.2687607094877429</v>
      </c>
      <c r="G4323" s="23">
        <v>2.0000000000000001E-4</v>
      </c>
      <c r="H4323" s="20">
        <v>1.4E-3</v>
      </c>
      <c r="I4323" s="14" t="s">
        <v>52</v>
      </c>
      <c r="J4323" s="24" t="s">
        <v>7061</v>
      </c>
      <c r="K4323" s="24" t="s">
        <v>7062</v>
      </c>
    </row>
    <row r="4324" spans="1:11" x14ac:dyDescent="0.25">
      <c r="A4324" s="21">
        <v>30316463</v>
      </c>
      <c r="B4324" s="21" t="s">
        <v>11103</v>
      </c>
      <c r="C4324" s="21">
        <v>3089</v>
      </c>
      <c r="D4324" s="22">
        <v>7</v>
      </c>
      <c r="E4324" s="53">
        <f t="shared" si="67"/>
        <v>0.34346999999999989</v>
      </c>
      <c r="F4324" s="53">
        <v>1.2688046821451557</v>
      </c>
      <c r="G4324" s="23" t="s">
        <v>32</v>
      </c>
      <c r="H4324" s="20" t="s">
        <v>32</v>
      </c>
      <c r="I4324" s="14" t="s">
        <v>60</v>
      </c>
      <c r="J4324" s="24" t="s">
        <v>11104</v>
      </c>
      <c r="K4324" s="24" t="s">
        <v>60</v>
      </c>
    </row>
    <row r="4325" spans="1:11" x14ac:dyDescent="0.25">
      <c r="A4325" s="21">
        <v>30313180</v>
      </c>
      <c r="B4325" s="21" t="s">
        <v>1371</v>
      </c>
      <c r="C4325" s="21">
        <v>4004</v>
      </c>
      <c r="D4325" s="22">
        <v>3</v>
      </c>
      <c r="E4325" s="53">
        <f t="shared" si="67"/>
        <v>0.34459999999999991</v>
      </c>
      <c r="F4325" s="53">
        <v>1.2697988707251344</v>
      </c>
      <c r="G4325" s="23">
        <v>2.1299999999999999E-2</v>
      </c>
      <c r="H4325" s="20">
        <v>6.8000000000000005E-2</v>
      </c>
      <c r="I4325" s="14" t="s">
        <v>1117</v>
      </c>
      <c r="J4325" s="24" t="s">
        <v>1372</v>
      </c>
      <c r="K4325" s="24" t="s">
        <v>1373</v>
      </c>
    </row>
    <row r="4326" spans="1:11" x14ac:dyDescent="0.25">
      <c r="A4326" s="21">
        <v>30230087</v>
      </c>
      <c r="B4326" s="21" t="s">
        <v>11990</v>
      </c>
      <c r="C4326" s="21">
        <v>2683</v>
      </c>
      <c r="D4326" s="22">
        <v>8</v>
      </c>
      <c r="E4326" s="53">
        <f t="shared" si="67"/>
        <v>0.34459999999999991</v>
      </c>
      <c r="F4326" s="53">
        <v>1.2697988707251344</v>
      </c>
      <c r="G4326" s="23" t="s">
        <v>32</v>
      </c>
      <c r="H4326" s="20" t="s">
        <v>32</v>
      </c>
      <c r="I4326" s="14" t="s">
        <v>163</v>
      </c>
      <c r="J4326" s="24" t="s">
        <v>409</v>
      </c>
      <c r="K4326" s="24" t="s">
        <v>410</v>
      </c>
    </row>
    <row r="4327" spans="1:11" x14ac:dyDescent="0.25">
      <c r="A4327" s="21">
        <v>30308000</v>
      </c>
      <c r="B4327" s="21" t="s">
        <v>11500</v>
      </c>
      <c r="C4327" s="21">
        <v>2617</v>
      </c>
      <c r="D4327" s="22">
        <v>6</v>
      </c>
      <c r="E4327" s="53">
        <f t="shared" si="67"/>
        <v>0.34485999999999989</v>
      </c>
      <c r="F4327" s="53">
        <v>1.2700277322988847</v>
      </c>
      <c r="G4327" s="23" t="s">
        <v>32</v>
      </c>
      <c r="H4327" s="20" t="s">
        <v>32</v>
      </c>
      <c r="I4327" s="14" t="s">
        <v>11501</v>
      </c>
      <c r="J4327" s="24" t="s">
        <v>11502</v>
      </c>
      <c r="K4327" s="24" t="s">
        <v>11503</v>
      </c>
    </row>
    <row r="4328" spans="1:11" x14ac:dyDescent="0.25">
      <c r="A4328" s="21">
        <v>30272305</v>
      </c>
      <c r="B4328" s="21" t="s">
        <v>9191</v>
      </c>
      <c r="C4328" s="21">
        <v>1470</v>
      </c>
      <c r="D4328" s="22">
        <v>2</v>
      </c>
      <c r="E4328" s="53">
        <f t="shared" si="67"/>
        <v>0.3464000000000001</v>
      </c>
      <c r="F4328" s="53">
        <v>1.2713841429766002</v>
      </c>
      <c r="G4328" s="23">
        <v>1.24E-2</v>
      </c>
      <c r="H4328" s="20">
        <v>4.41E-2</v>
      </c>
      <c r="I4328" s="14" t="s">
        <v>91</v>
      </c>
      <c r="J4328" s="24" t="s">
        <v>9192</v>
      </c>
      <c r="K4328" s="24" t="s">
        <v>9193</v>
      </c>
    </row>
    <row r="4329" spans="1:11" x14ac:dyDescent="0.25">
      <c r="A4329" s="21">
        <v>30251080</v>
      </c>
      <c r="B4329" s="21" t="s">
        <v>10460</v>
      </c>
      <c r="C4329" s="21">
        <v>166</v>
      </c>
      <c r="D4329" s="22">
        <v>103</v>
      </c>
      <c r="E4329" s="53">
        <f t="shared" si="67"/>
        <v>0.34655999999999992</v>
      </c>
      <c r="F4329" s="53">
        <v>1.2715251518091035</v>
      </c>
      <c r="G4329" s="23" t="s">
        <v>32</v>
      </c>
      <c r="H4329" s="20" t="s">
        <v>32</v>
      </c>
      <c r="I4329" s="14" t="s">
        <v>10461</v>
      </c>
      <c r="J4329" s="24" t="s">
        <v>10462</v>
      </c>
      <c r="K4329" s="24" t="s">
        <v>10463</v>
      </c>
    </row>
    <row r="4330" spans="1:11" x14ac:dyDescent="0.25">
      <c r="A4330" s="21">
        <v>30234370</v>
      </c>
      <c r="B4330" s="21" t="s">
        <v>11422</v>
      </c>
      <c r="C4330" s="21">
        <v>3995</v>
      </c>
      <c r="D4330" s="22">
        <v>1</v>
      </c>
      <c r="E4330" s="53">
        <f t="shared" si="67"/>
        <v>0.34670000000000006</v>
      </c>
      <c r="F4330" s="53">
        <v>1.2716485473665549</v>
      </c>
      <c r="G4330" s="23">
        <v>5.2299999999999999E-2</v>
      </c>
      <c r="H4330" s="20">
        <v>0.1341</v>
      </c>
      <c r="I4330" s="14" t="s">
        <v>60</v>
      </c>
      <c r="J4330" s="24" t="s">
        <v>10698</v>
      </c>
      <c r="K4330" s="24" t="s">
        <v>10699</v>
      </c>
    </row>
    <row r="4331" spans="1:11" x14ac:dyDescent="0.25">
      <c r="A4331" s="21">
        <v>30293460</v>
      </c>
      <c r="B4331" s="21" t="s">
        <v>7898</v>
      </c>
      <c r="C4331" s="21">
        <v>4387</v>
      </c>
      <c r="D4331" s="22">
        <v>1</v>
      </c>
      <c r="E4331" s="53">
        <f t="shared" si="67"/>
        <v>0.34709999999999996</v>
      </c>
      <c r="F4331" s="53">
        <v>1.2720011720905706</v>
      </c>
      <c r="G4331" s="23">
        <v>1.5900000000000001E-2</v>
      </c>
      <c r="H4331" s="20">
        <v>5.4100000000000002E-2</v>
      </c>
      <c r="I4331" s="14" t="s">
        <v>4791</v>
      </c>
      <c r="J4331" s="24" t="s">
        <v>4792</v>
      </c>
      <c r="K4331" s="24" t="s">
        <v>4793</v>
      </c>
    </row>
    <row r="4332" spans="1:11" x14ac:dyDescent="0.25">
      <c r="A4332" s="21">
        <v>30226741</v>
      </c>
      <c r="B4332" s="21" t="s">
        <v>11442</v>
      </c>
      <c r="C4332" s="21">
        <v>4589</v>
      </c>
      <c r="D4332" s="22">
        <v>1</v>
      </c>
      <c r="E4332" s="53">
        <f t="shared" si="67"/>
        <v>0.34770000000000006</v>
      </c>
      <c r="F4332" s="53">
        <v>1.2725302925261077</v>
      </c>
      <c r="G4332" s="23">
        <v>4.65E-2</v>
      </c>
      <c r="H4332" s="20">
        <v>0.1226</v>
      </c>
      <c r="I4332" s="14" t="s">
        <v>423</v>
      </c>
      <c r="J4332" s="24" t="s">
        <v>11443</v>
      </c>
      <c r="K4332" s="24" t="s">
        <v>11444</v>
      </c>
    </row>
    <row r="4333" spans="1:11" x14ac:dyDescent="0.25">
      <c r="A4333" s="21">
        <v>30255302</v>
      </c>
      <c r="B4333" s="21" t="s">
        <v>7918</v>
      </c>
      <c r="C4333" s="21">
        <v>4168</v>
      </c>
      <c r="D4333" s="22">
        <v>1</v>
      </c>
      <c r="E4333" s="53">
        <f t="shared" si="67"/>
        <v>0.34799999999999998</v>
      </c>
      <c r="F4333" s="53">
        <v>1.2727949352759429</v>
      </c>
      <c r="G4333" s="23">
        <v>2.4400000000000002E-2</v>
      </c>
      <c r="H4333" s="20">
        <v>7.5300000000000006E-2</v>
      </c>
      <c r="I4333" s="14" t="s">
        <v>1282</v>
      </c>
      <c r="J4333" s="24" t="s">
        <v>7406</v>
      </c>
      <c r="K4333" s="24" t="s">
        <v>7407</v>
      </c>
    </row>
    <row r="4334" spans="1:11" x14ac:dyDescent="0.25">
      <c r="A4334" s="21">
        <v>30280379</v>
      </c>
      <c r="B4334" s="21" t="s">
        <v>9365</v>
      </c>
      <c r="C4334" s="21">
        <v>560</v>
      </c>
      <c r="D4334" s="22">
        <v>24</v>
      </c>
      <c r="E4334" s="53">
        <f t="shared" si="67"/>
        <v>0.34800999999999993</v>
      </c>
      <c r="F4334" s="53">
        <v>1.272803757648727</v>
      </c>
      <c r="G4334" s="23" t="s">
        <v>32</v>
      </c>
      <c r="H4334" s="20" t="s">
        <v>32</v>
      </c>
      <c r="I4334" s="14" t="s">
        <v>1656</v>
      </c>
      <c r="J4334" s="24" t="s">
        <v>9366</v>
      </c>
      <c r="K4334" s="24" t="s">
        <v>9367</v>
      </c>
    </row>
    <row r="4335" spans="1:11" x14ac:dyDescent="0.25">
      <c r="A4335" s="21">
        <v>30235300</v>
      </c>
      <c r="B4335" s="21" t="s">
        <v>10721</v>
      </c>
      <c r="C4335" s="21">
        <v>844</v>
      </c>
      <c r="D4335" s="22">
        <v>2</v>
      </c>
      <c r="E4335" s="53">
        <f t="shared" si="67"/>
        <v>0.34900000000000009</v>
      </c>
      <c r="F4335" s="53">
        <v>1.2736774753264994</v>
      </c>
      <c r="G4335" s="23">
        <v>1.5900000000000001E-2</v>
      </c>
      <c r="H4335" s="20">
        <v>5.4100000000000002E-2</v>
      </c>
      <c r="I4335" s="14" t="s">
        <v>10247</v>
      </c>
      <c r="J4335" s="24" t="s">
        <v>10722</v>
      </c>
      <c r="K4335" s="24" t="s">
        <v>10723</v>
      </c>
    </row>
    <row r="4336" spans="1:11" x14ac:dyDescent="0.25">
      <c r="A4336" s="21">
        <v>30246889</v>
      </c>
      <c r="B4336" s="21" t="s">
        <v>1661</v>
      </c>
      <c r="C4336" s="21">
        <v>2296</v>
      </c>
      <c r="D4336" s="22">
        <v>1</v>
      </c>
      <c r="E4336" s="53">
        <f t="shared" si="67"/>
        <v>0.3496999999999999</v>
      </c>
      <c r="F4336" s="53">
        <v>1.2742956174422606</v>
      </c>
      <c r="G4336" s="23">
        <v>6.9400000000000003E-2</v>
      </c>
      <c r="H4336" s="20">
        <v>0.1656</v>
      </c>
      <c r="I4336" s="14" t="s">
        <v>312</v>
      </c>
      <c r="J4336" s="24" t="s">
        <v>1662</v>
      </c>
      <c r="K4336" s="24" t="s">
        <v>1663</v>
      </c>
    </row>
    <row r="4337" spans="1:11" x14ac:dyDescent="0.25">
      <c r="A4337" s="21">
        <v>30249779</v>
      </c>
      <c r="B4337" s="21" t="s">
        <v>14895</v>
      </c>
      <c r="C4337" s="21">
        <v>836</v>
      </c>
      <c r="D4337" s="22">
        <v>1</v>
      </c>
      <c r="E4337" s="53">
        <f t="shared" si="67"/>
        <v>0.34989999999999988</v>
      </c>
      <c r="F4337" s="53">
        <v>1.2744722845704959</v>
      </c>
      <c r="G4337" s="23">
        <v>0.29699999999999999</v>
      </c>
      <c r="H4337" s="20">
        <v>0.4632</v>
      </c>
      <c r="I4337" s="14" t="s">
        <v>10247</v>
      </c>
      <c r="J4337" s="24" t="s">
        <v>10722</v>
      </c>
      <c r="K4337" s="24" t="s">
        <v>10723</v>
      </c>
    </row>
    <row r="4338" spans="1:11" x14ac:dyDescent="0.25">
      <c r="A4338" s="21">
        <v>30312004</v>
      </c>
      <c r="B4338" s="21" t="s">
        <v>14896</v>
      </c>
      <c r="C4338" s="21">
        <v>4372</v>
      </c>
      <c r="D4338" s="22">
        <v>1</v>
      </c>
      <c r="E4338" s="53">
        <f t="shared" si="67"/>
        <v>0.35010000000000002</v>
      </c>
      <c r="F4338" s="53">
        <v>1.2746489761916933</v>
      </c>
      <c r="G4338" s="23">
        <v>0.1229</v>
      </c>
      <c r="H4338" s="20">
        <v>0.24929999999999999</v>
      </c>
      <c r="I4338" s="14" t="s">
        <v>173</v>
      </c>
      <c r="J4338" s="24" t="s">
        <v>14897</v>
      </c>
      <c r="K4338" s="24" t="s">
        <v>14898</v>
      </c>
    </row>
    <row r="4339" spans="1:11" x14ac:dyDescent="0.25">
      <c r="A4339" s="21">
        <v>30245145</v>
      </c>
      <c r="B4339" s="21" t="s">
        <v>14899</v>
      </c>
      <c r="C4339" s="21">
        <v>834</v>
      </c>
      <c r="D4339" s="22">
        <v>3</v>
      </c>
      <c r="E4339" s="53">
        <f t="shared" si="67"/>
        <v>0.35029999999999994</v>
      </c>
      <c r="F4339" s="53">
        <v>1.2748256923092482</v>
      </c>
      <c r="G4339" s="23">
        <v>8.6E-3</v>
      </c>
      <c r="H4339" s="20">
        <v>3.2800000000000003E-2</v>
      </c>
      <c r="I4339" s="14" t="s">
        <v>7075</v>
      </c>
      <c r="J4339" s="24" t="s">
        <v>7076</v>
      </c>
      <c r="K4339" s="24" t="s">
        <v>5073</v>
      </c>
    </row>
    <row r="4340" spans="1:11" x14ac:dyDescent="0.25">
      <c r="A4340" s="21">
        <v>30288302</v>
      </c>
      <c r="B4340" s="21" t="s">
        <v>14900</v>
      </c>
      <c r="C4340" s="21">
        <v>1221</v>
      </c>
      <c r="D4340" s="22">
        <v>4</v>
      </c>
      <c r="E4340" s="53">
        <f t="shared" si="67"/>
        <v>0.35110000000000013</v>
      </c>
      <c r="F4340" s="53">
        <v>1.2755328018109759</v>
      </c>
      <c r="G4340" s="23">
        <v>5.1000000000000004E-3</v>
      </c>
      <c r="H4340" s="20">
        <v>2.1600000000000001E-2</v>
      </c>
      <c r="I4340" s="14" t="s">
        <v>11466</v>
      </c>
      <c r="J4340" s="24" t="s">
        <v>14901</v>
      </c>
      <c r="K4340" s="24" t="s">
        <v>11468</v>
      </c>
    </row>
    <row r="4341" spans="1:11" x14ac:dyDescent="0.25">
      <c r="A4341" s="21">
        <v>30242416</v>
      </c>
      <c r="B4341" s="21" t="s">
        <v>14902</v>
      </c>
      <c r="C4341" s="21">
        <v>2249</v>
      </c>
      <c r="D4341" s="22">
        <v>4</v>
      </c>
      <c r="E4341" s="53">
        <f t="shared" si="67"/>
        <v>0.35127000000000003</v>
      </c>
      <c r="F4341" s="53">
        <v>1.2756831131008677</v>
      </c>
      <c r="G4341" s="23" t="s">
        <v>32</v>
      </c>
      <c r="H4341" s="20" t="s">
        <v>32</v>
      </c>
      <c r="I4341" s="14" t="s">
        <v>60</v>
      </c>
      <c r="J4341" s="24" t="s">
        <v>13354</v>
      </c>
      <c r="K4341" s="24" t="s">
        <v>60</v>
      </c>
    </row>
    <row r="4342" spans="1:11" x14ac:dyDescent="0.25">
      <c r="A4342" s="21">
        <v>30193736</v>
      </c>
      <c r="B4342" s="21" t="s">
        <v>10949</v>
      </c>
      <c r="C4342" s="21">
        <v>3937</v>
      </c>
      <c r="D4342" s="22">
        <v>2</v>
      </c>
      <c r="E4342" s="53">
        <f t="shared" si="67"/>
        <v>0.35129999999999989</v>
      </c>
      <c r="F4342" s="53">
        <v>1.2757096404612711</v>
      </c>
      <c r="G4342" s="23">
        <v>6.7999999999999996E-3</v>
      </c>
      <c r="H4342" s="20">
        <v>2.7199999999999998E-2</v>
      </c>
      <c r="I4342" s="14" t="s">
        <v>8505</v>
      </c>
      <c r="J4342" s="24" t="s">
        <v>10950</v>
      </c>
      <c r="K4342" s="24" t="s">
        <v>10951</v>
      </c>
    </row>
    <row r="4343" spans="1:11" x14ac:dyDescent="0.25">
      <c r="A4343" s="21">
        <v>30252537</v>
      </c>
      <c r="B4343" s="21" t="s">
        <v>11209</v>
      </c>
      <c r="C4343" s="21">
        <v>3631</v>
      </c>
      <c r="D4343" s="22">
        <v>2</v>
      </c>
      <c r="E4343" s="53">
        <f t="shared" si="67"/>
        <v>0.3516999999999999</v>
      </c>
      <c r="F4343" s="53">
        <v>1.276063391315486</v>
      </c>
      <c r="G4343" s="23">
        <v>5.4999999999999997E-3</v>
      </c>
      <c r="H4343" s="20">
        <v>2.2800000000000001E-2</v>
      </c>
      <c r="I4343" s="14" t="s">
        <v>1282</v>
      </c>
      <c r="J4343" s="24" t="s">
        <v>9786</v>
      </c>
      <c r="K4343" s="24" t="s">
        <v>9787</v>
      </c>
    </row>
    <row r="4344" spans="1:11" x14ac:dyDescent="0.25">
      <c r="A4344" s="21">
        <v>30215239</v>
      </c>
      <c r="B4344" s="21" t="s">
        <v>1788</v>
      </c>
      <c r="C4344" s="21">
        <v>374</v>
      </c>
      <c r="D4344" s="22">
        <v>1</v>
      </c>
      <c r="E4344" s="53">
        <f t="shared" si="67"/>
        <v>0.35227000000000008</v>
      </c>
      <c r="F4344" s="53">
        <v>1.2765676557777177</v>
      </c>
      <c r="G4344" s="23">
        <v>4.4000000000000003E-3</v>
      </c>
      <c r="H4344" s="20">
        <v>1.9099999999999999E-2</v>
      </c>
      <c r="I4344" s="14" t="s">
        <v>1789</v>
      </c>
      <c r="J4344" s="24" t="s">
        <v>1790</v>
      </c>
      <c r="K4344" s="24" t="s">
        <v>1791</v>
      </c>
    </row>
    <row r="4345" spans="1:11" x14ac:dyDescent="0.25">
      <c r="A4345" s="21">
        <v>30286143</v>
      </c>
      <c r="B4345" s="21" t="s">
        <v>8951</v>
      </c>
      <c r="C4345" s="21">
        <v>1501</v>
      </c>
      <c r="D4345" s="22">
        <v>5</v>
      </c>
      <c r="E4345" s="53">
        <f t="shared" si="67"/>
        <v>0.35262000000000004</v>
      </c>
      <c r="F4345" s="53">
        <v>1.2768773905922546</v>
      </c>
      <c r="G4345" s="23" t="s">
        <v>32</v>
      </c>
      <c r="H4345" s="20" t="s">
        <v>32</v>
      </c>
      <c r="I4345" s="14" t="s">
        <v>44</v>
      </c>
      <c r="J4345" s="24" t="s">
        <v>8470</v>
      </c>
      <c r="K4345" s="24" t="s">
        <v>5605</v>
      </c>
    </row>
    <row r="4346" spans="1:11" x14ac:dyDescent="0.25">
      <c r="A4346" s="21">
        <v>30208361</v>
      </c>
      <c r="B4346" s="21" t="s">
        <v>7572</v>
      </c>
      <c r="C4346" s="21">
        <v>2412</v>
      </c>
      <c r="D4346" s="22">
        <v>6</v>
      </c>
      <c r="E4346" s="53">
        <f t="shared" si="67"/>
        <v>0.35263000000000005</v>
      </c>
      <c r="F4346" s="53">
        <v>1.2768862412625608</v>
      </c>
      <c r="G4346" s="23" t="s">
        <v>32</v>
      </c>
      <c r="H4346" s="20" t="s">
        <v>32</v>
      </c>
      <c r="I4346" s="14" t="s">
        <v>4004</v>
      </c>
      <c r="J4346" s="24" t="s">
        <v>7573</v>
      </c>
      <c r="K4346" s="24" t="s">
        <v>7574</v>
      </c>
    </row>
    <row r="4347" spans="1:11" x14ac:dyDescent="0.25">
      <c r="A4347" s="21">
        <v>30237173</v>
      </c>
      <c r="B4347" s="21" t="s">
        <v>7237</v>
      </c>
      <c r="C4347" s="21">
        <v>3097</v>
      </c>
      <c r="D4347" s="22">
        <v>9</v>
      </c>
      <c r="E4347" s="53">
        <f t="shared" si="67"/>
        <v>0.35282000000000008</v>
      </c>
      <c r="F4347" s="53">
        <v>1.2770544156550554</v>
      </c>
      <c r="G4347" s="23" t="s">
        <v>32</v>
      </c>
      <c r="H4347" s="20" t="s">
        <v>32</v>
      </c>
      <c r="I4347" s="14" t="s">
        <v>91</v>
      </c>
      <c r="J4347" s="24" t="s">
        <v>1640</v>
      </c>
      <c r="K4347" s="24" t="s">
        <v>1641</v>
      </c>
    </row>
    <row r="4348" spans="1:11" x14ac:dyDescent="0.25">
      <c r="A4348" s="21">
        <v>30207203</v>
      </c>
      <c r="B4348" s="21" t="s">
        <v>6472</v>
      </c>
      <c r="C4348" s="21">
        <v>81</v>
      </c>
      <c r="D4348" s="22">
        <v>25</v>
      </c>
      <c r="E4348" s="53">
        <f t="shared" si="67"/>
        <v>0.35324999999999995</v>
      </c>
      <c r="F4348" s="53">
        <v>1.2774351026518247</v>
      </c>
      <c r="G4348" s="23" t="s">
        <v>32</v>
      </c>
      <c r="H4348" s="20" t="s">
        <v>32</v>
      </c>
      <c r="I4348" s="14" t="s">
        <v>6473</v>
      </c>
      <c r="J4348" s="24" t="s">
        <v>6474</v>
      </c>
      <c r="K4348" s="24" t="s">
        <v>3316</v>
      </c>
    </row>
    <row r="4349" spans="1:11" x14ac:dyDescent="0.25">
      <c r="A4349" s="21">
        <v>30230510</v>
      </c>
      <c r="B4349" s="21" t="s">
        <v>11647</v>
      </c>
      <c r="C4349" s="21">
        <v>3556</v>
      </c>
      <c r="D4349" s="22">
        <v>3</v>
      </c>
      <c r="E4349" s="53">
        <f t="shared" si="67"/>
        <v>0.35330000000000011</v>
      </c>
      <c r="F4349" s="53">
        <v>1.2774793759460057</v>
      </c>
      <c r="G4349" s="23">
        <v>6.4899999999999999E-2</v>
      </c>
      <c r="H4349" s="20">
        <v>0.1578</v>
      </c>
      <c r="I4349" s="14" t="s">
        <v>12714</v>
      </c>
      <c r="J4349" s="24" t="s">
        <v>11648</v>
      </c>
      <c r="K4349" s="24" t="s">
        <v>12619</v>
      </c>
    </row>
    <row r="4350" spans="1:11" x14ac:dyDescent="0.25">
      <c r="A4350" s="21">
        <v>30193464</v>
      </c>
      <c r="B4350" s="21" t="s">
        <v>10526</v>
      </c>
      <c r="C4350" s="21">
        <v>1901</v>
      </c>
      <c r="D4350" s="22">
        <v>4</v>
      </c>
      <c r="E4350" s="53">
        <f t="shared" si="67"/>
        <v>0.3536700000000001</v>
      </c>
      <c r="F4350" s="53">
        <v>1.2778070460163073</v>
      </c>
      <c r="G4350" s="23">
        <v>8.0000000000000004E-4</v>
      </c>
      <c r="H4350" s="20">
        <v>4.5999999999999999E-3</v>
      </c>
      <c r="I4350" s="14" t="s">
        <v>60</v>
      </c>
      <c r="J4350" s="24" t="s">
        <v>5265</v>
      </c>
      <c r="K4350" s="24" t="s">
        <v>428</v>
      </c>
    </row>
    <row r="4351" spans="1:11" x14ac:dyDescent="0.25">
      <c r="A4351" s="21">
        <v>30195593</v>
      </c>
      <c r="B4351" s="21" t="s">
        <v>14903</v>
      </c>
      <c r="C4351" s="21">
        <v>3700</v>
      </c>
      <c r="D4351" s="22">
        <v>1</v>
      </c>
      <c r="E4351" s="53">
        <f t="shared" si="67"/>
        <v>0.35470000000000007</v>
      </c>
      <c r="F4351" s="53">
        <v>1.2787196513527819</v>
      </c>
      <c r="G4351" s="23">
        <v>0.18179999999999999</v>
      </c>
      <c r="H4351" s="20">
        <v>0.32840000000000003</v>
      </c>
      <c r="I4351" s="14" t="s">
        <v>60</v>
      </c>
      <c r="J4351" s="24" t="s">
        <v>14904</v>
      </c>
      <c r="K4351" s="24" t="s">
        <v>60</v>
      </c>
    </row>
    <row r="4352" spans="1:11" x14ac:dyDescent="0.25">
      <c r="A4352" s="21">
        <v>30286075</v>
      </c>
      <c r="B4352" s="21" t="s">
        <v>12128</v>
      </c>
      <c r="C4352" s="21">
        <v>724</v>
      </c>
      <c r="D4352" s="22">
        <v>1</v>
      </c>
      <c r="E4352" s="53">
        <f t="shared" si="67"/>
        <v>0.35549999999999993</v>
      </c>
      <c r="F4352" s="53">
        <v>1.2794289207226823</v>
      </c>
      <c r="G4352" s="23">
        <v>2.23E-2</v>
      </c>
      <c r="H4352" s="20">
        <v>7.0499999999999993E-2</v>
      </c>
      <c r="I4352" s="14" t="s">
        <v>91</v>
      </c>
      <c r="J4352" s="24" t="s">
        <v>5738</v>
      </c>
      <c r="K4352" s="24" t="s">
        <v>5739</v>
      </c>
    </row>
    <row r="4353" spans="1:11" x14ac:dyDescent="0.25">
      <c r="A4353" s="21">
        <v>30237518</v>
      </c>
      <c r="B4353" s="21" t="s">
        <v>10695</v>
      </c>
      <c r="C4353" s="21">
        <v>358</v>
      </c>
      <c r="D4353" s="22">
        <v>31</v>
      </c>
      <c r="E4353" s="53">
        <f t="shared" si="67"/>
        <v>0.35596</v>
      </c>
      <c r="F4353" s="53">
        <v>1.2798369287380329</v>
      </c>
      <c r="G4353" s="23" t="s">
        <v>32</v>
      </c>
      <c r="H4353" s="20" t="s">
        <v>32</v>
      </c>
      <c r="I4353" s="14" t="s">
        <v>60</v>
      </c>
      <c r="J4353" s="24" t="s">
        <v>5510</v>
      </c>
      <c r="K4353" s="24" t="s">
        <v>5511</v>
      </c>
    </row>
    <row r="4354" spans="1:11" x14ac:dyDescent="0.25">
      <c r="A4354" s="21">
        <v>30239738</v>
      </c>
      <c r="B4354" s="21" t="s">
        <v>14905</v>
      </c>
      <c r="C4354" s="21">
        <v>3964</v>
      </c>
      <c r="D4354" s="22">
        <v>1</v>
      </c>
      <c r="E4354" s="53">
        <f t="shared" si="67"/>
        <v>0.35599999999999993</v>
      </c>
      <c r="F4354" s="53">
        <v>1.2798724138443078</v>
      </c>
      <c r="G4354" s="23">
        <v>3.2199999999999999E-2</v>
      </c>
      <c r="H4354" s="20">
        <v>9.2399999999999996E-2</v>
      </c>
      <c r="I4354" s="14" t="s">
        <v>412</v>
      </c>
      <c r="J4354" s="24" t="s">
        <v>14906</v>
      </c>
      <c r="K4354" s="24" t="s">
        <v>14907</v>
      </c>
    </row>
    <row r="4355" spans="1:11" x14ac:dyDescent="0.25">
      <c r="A4355" s="21">
        <v>30192170</v>
      </c>
      <c r="B4355" s="21" t="s">
        <v>10467</v>
      </c>
      <c r="C4355" s="21">
        <v>2819</v>
      </c>
      <c r="D4355" s="22">
        <v>9</v>
      </c>
      <c r="E4355" s="53">
        <f t="shared" si="67"/>
        <v>0.35616999999999988</v>
      </c>
      <c r="F4355" s="53">
        <v>1.2800232365226025</v>
      </c>
      <c r="G4355" s="23" t="s">
        <v>32</v>
      </c>
      <c r="H4355" s="20" t="s">
        <v>32</v>
      </c>
      <c r="I4355" s="14" t="s">
        <v>1067</v>
      </c>
      <c r="J4355" s="24" t="s">
        <v>10468</v>
      </c>
      <c r="K4355" s="24" t="s">
        <v>10469</v>
      </c>
    </row>
    <row r="4356" spans="1:11" x14ac:dyDescent="0.25">
      <c r="A4356" s="21">
        <v>30190607</v>
      </c>
      <c r="B4356" s="21" t="s">
        <v>14908</v>
      </c>
      <c r="C4356" s="21">
        <v>1555</v>
      </c>
      <c r="D4356" s="22">
        <v>5</v>
      </c>
      <c r="E4356" s="53">
        <f t="shared" ref="E4356:E4419" si="68">LOG(F4356,2)</f>
        <v>0.35620000000000007</v>
      </c>
      <c r="F4356" s="53">
        <v>1.280049854134274</v>
      </c>
      <c r="G4356" s="23" t="s">
        <v>32</v>
      </c>
      <c r="H4356" s="20" t="s">
        <v>32</v>
      </c>
      <c r="I4356" s="14" t="s">
        <v>2104</v>
      </c>
      <c r="J4356" s="24" t="s">
        <v>5033</v>
      </c>
      <c r="K4356" s="24" t="s">
        <v>5034</v>
      </c>
    </row>
    <row r="4357" spans="1:11" x14ac:dyDescent="0.25">
      <c r="A4357" s="21">
        <v>30228298</v>
      </c>
      <c r="B4357" s="21" t="s">
        <v>14909</v>
      </c>
      <c r="C4357" s="21">
        <v>3228</v>
      </c>
      <c r="D4357" s="22">
        <v>2</v>
      </c>
      <c r="E4357" s="53">
        <f t="shared" si="68"/>
        <v>0.3569</v>
      </c>
      <c r="F4357" s="53">
        <v>1.2806710888977384</v>
      </c>
      <c r="G4357" s="23">
        <v>8.8999999999999999E-3</v>
      </c>
      <c r="H4357" s="20">
        <v>3.3599999999999998E-2</v>
      </c>
      <c r="I4357" s="14" t="s">
        <v>60</v>
      </c>
      <c r="J4357" s="24" t="s">
        <v>14910</v>
      </c>
      <c r="K4357" s="24" t="s">
        <v>14911</v>
      </c>
    </row>
    <row r="4358" spans="1:11" x14ac:dyDescent="0.25">
      <c r="A4358" s="21">
        <v>30227297</v>
      </c>
      <c r="B4358" s="21" t="s">
        <v>14912</v>
      </c>
      <c r="C4358" s="21">
        <v>140</v>
      </c>
      <c r="D4358" s="22">
        <v>1</v>
      </c>
      <c r="E4358" s="53">
        <f t="shared" si="68"/>
        <v>0.35739999999999988</v>
      </c>
      <c r="F4358" s="53">
        <v>1.2811150125966571</v>
      </c>
      <c r="G4358" s="23">
        <v>0.36880000000000002</v>
      </c>
      <c r="H4358" s="20">
        <v>0.5353</v>
      </c>
      <c r="I4358" s="14" t="s">
        <v>2916</v>
      </c>
      <c r="J4358" s="24" t="s">
        <v>2917</v>
      </c>
      <c r="K4358" s="24" t="s">
        <v>581</v>
      </c>
    </row>
    <row r="4359" spans="1:11" x14ac:dyDescent="0.25">
      <c r="A4359" s="21">
        <v>30235837</v>
      </c>
      <c r="B4359" s="21" t="s">
        <v>10774</v>
      </c>
      <c r="C4359" s="21">
        <v>145</v>
      </c>
      <c r="D4359" s="22">
        <v>5</v>
      </c>
      <c r="E4359" s="53">
        <f t="shared" si="68"/>
        <v>0.3590299999999999</v>
      </c>
      <c r="F4359" s="53">
        <v>1.2825632726384444</v>
      </c>
      <c r="G4359" s="23">
        <v>1E-4</v>
      </c>
      <c r="H4359" s="20">
        <v>6.9999999999999999E-4</v>
      </c>
      <c r="I4359" s="14" t="s">
        <v>312</v>
      </c>
      <c r="J4359" s="24" t="s">
        <v>5269</v>
      </c>
      <c r="K4359" s="24" t="s">
        <v>5270</v>
      </c>
    </row>
    <row r="4360" spans="1:11" x14ac:dyDescent="0.25">
      <c r="A4360" s="21">
        <v>30250395</v>
      </c>
      <c r="B4360" s="21" t="s">
        <v>10254</v>
      </c>
      <c r="C4360" s="21">
        <v>4477</v>
      </c>
      <c r="D4360" s="22">
        <v>2</v>
      </c>
      <c r="E4360" s="53">
        <f t="shared" si="68"/>
        <v>0.35979999999999995</v>
      </c>
      <c r="F4360" s="53">
        <v>1.2832479892863804</v>
      </c>
      <c r="G4360" s="23">
        <v>0.15479999999999999</v>
      </c>
      <c r="H4360" s="20">
        <v>0.29249999999999998</v>
      </c>
      <c r="I4360" s="14" t="s">
        <v>4284</v>
      </c>
      <c r="J4360" s="24" t="s">
        <v>10255</v>
      </c>
      <c r="K4360" s="24" t="s">
        <v>10256</v>
      </c>
    </row>
    <row r="4361" spans="1:11" x14ac:dyDescent="0.25">
      <c r="A4361" s="21">
        <v>30277039</v>
      </c>
      <c r="B4361" s="21" t="s">
        <v>14913</v>
      </c>
      <c r="C4361" s="21">
        <v>2486</v>
      </c>
      <c r="D4361" s="22">
        <v>3</v>
      </c>
      <c r="E4361" s="53">
        <f t="shared" si="68"/>
        <v>0.3600000000000001</v>
      </c>
      <c r="F4361" s="53">
        <v>1.2834258975629043</v>
      </c>
      <c r="G4361" s="23">
        <v>5.4999999999999997E-3</v>
      </c>
      <c r="H4361" s="20">
        <v>2.2800000000000001E-2</v>
      </c>
      <c r="I4361" s="14" t="s">
        <v>871</v>
      </c>
      <c r="J4361" s="24" t="s">
        <v>5911</v>
      </c>
      <c r="K4361" s="24" t="s">
        <v>5912</v>
      </c>
    </row>
    <row r="4362" spans="1:11" x14ac:dyDescent="0.25">
      <c r="A4362" s="21">
        <v>30264485</v>
      </c>
      <c r="B4362" s="21" t="s">
        <v>11731</v>
      </c>
      <c r="C4362" s="21">
        <v>649</v>
      </c>
      <c r="D4362" s="22">
        <v>41</v>
      </c>
      <c r="E4362" s="53">
        <f t="shared" si="68"/>
        <v>0.36068000000000006</v>
      </c>
      <c r="F4362" s="53">
        <v>1.2840309702180002</v>
      </c>
      <c r="G4362" s="23" t="s">
        <v>32</v>
      </c>
      <c r="H4362" s="20" t="s">
        <v>32</v>
      </c>
      <c r="I4362" s="14" t="s">
        <v>4284</v>
      </c>
      <c r="J4362" s="24" t="s">
        <v>11732</v>
      </c>
      <c r="K4362" s="24" t="s">
        <v>11733</v>
      </c>
    </row>
    <row r="4363" spans="1:11" x14ac:dyDescent="0.25">
      <c r="A4363" s="21">
        <v>30297474</v>
      </c>
      <c r="B4363" s="21" t="s">
        <v>6793</v>
      </c>
      <c r="C4363" s="21">
        <v>1492</v>
      </c>
      <c r="D4363" s="22">
        <v>1</v>
      </c>
      <c r="E4363" s="53">
        <f t="shared" si="68"/>
        <v>0.36130000000000012</v>
      </c>
      <c r="F4363" s="53">
        <v>1.2845829027233384</v>
      </c>
      <c r="G4363" s="23">
        <v>2.9700000000000001E-2</v>
      </c>
      <c r="H4363" s="20">
        <v>8.72E-2</v>
      </c>
      <c r="I4363" s="14" t="s">
        <v>510</v>
      </c>
      <c r="J4363" s="24" t="s">
        <v>6794</v>
      </c>
      <c r="K4363" s="24" t="s">
        <v>6795</v>
      </c>
    </row>
    <row r="4364" spans="1:11" x14ac:dyDescent="0.25">
      <c r="A4364" s="21">
        <v>30260154</v>
      </c>
      <c r="B4364" s="21" t="s">
        <v>9361</v>
      </c>
      <c r="C4364" s="21">
        <v>3655</v>
      </c>
      <c r="D4364" s="22">
        <v>2</v>
      </c>
      <c r="E4364" s="53">
        <f t="shared" si="68"/>
        <v>0.36140000000000005</v>
      </c>
      <c r="F4364" s="53">
        <v>1.2846719463110401</v>
      </c>
      <c r="G4364" s="23">
        <v>4.0899999999999999E-2</v>
      </c>
      <c r="H4364" s="20">
        <v>0.1111</v>
      </c>
      <c r="I4364" s="14" t="s">
        <v>9362</v>
      </c>
      <c r="J4364" s="24" t="s">
        <v>9363</v>
      </c>
      <c r="K4364" s="24" t="s">
        <v>9364</v>
      </c>
    </row>
    <row r="4365" spans="1:11" x14ac:dyDescent="0.25">
      <c r="A4365" s="21">
        <v>30237233</v>
      </c>
      <c r="B4365" s="21" t="s">
        <v>8659</v>
      </c>
      <c r="C4365" s="21">
        <v>658</v>
      </c>
      <c r="D4365" s="22">
        <v>6</v>
      </c>
      <c r="E4365" s="53">
        <f t="shared" si="68"/>
        <v>0.36184999999999995</v>
      </c>
      <c r="F4365" s="53">
        <v>1.2850727188434081</v>
      </c>
      <c r="G4365" s="23" t="s">
        <v>32</v>
      </c>
      <c r="H4365" s="20" t="s">
        <v>32</v>
      </c>
      <c r="I4365" s="14" t="s">
        <v>3333</v>
      </c>
      <c r="J4365" s="24" t="s">
        <v>8516</v>
      </c>
      <c r="K4365" s="24" t="s">
        <v>8517</v>
      </c>
    </row>
    <row r="4366" spans="1:11" x14ac:dyDescent="0.25">
      <c r="A4366" s="21">
        <v>30237606</v>
      </c>
      <c r="B4366" s="21" t="s">
        <v>14914</v>
      </c>
      <c r="C4366" s="21">
        <v>3016</v>
      </c>
      <c r="D4366" s="22">
        <v>2</v>
      </c>
      <c r="E4366" s="53">
        <f t="shared" si="68"/>
        <v>0.36199999999999999</v>
      </c>
      <c r="F4366" s="53">
        <v>1.285206337469373</v>
      </c>
      <c r="G4366" s="23">
        <v>2.1299999999999999E-2</v>
      </c>
      <c r="H4366" s="20">
        <v>6.8000000000000005E-2</v>
      </c>
      <c r="I4366" s="14" t="s">
        <v>1645</v>
      </c>
      <c r="J4366" s="24" t="s">
        <v>3753</v>
      </c>
      <c r="K4366" s="24" t="s">
        <v>3754</v>
      </c>
    </row>
    <row r="4367" spans="1:11" x14ac:dyDescent="0.25">
      <c r="A4367" s="21">
        <v>30266110</v>
      </c>
      <c r="B4367" s="21" t="s">
        <v>14915</v>
      </c>
      <c r="C4367" s="21">
        <v>3313</v>
      </c>
      <c r="D4367" s="22">
        <v>1</v>
      </c>
      <c r="E4367" s="53">
        <f t="shared" si="68"/>
        <v>0.3622999999999999</v>
      </c>
      <c r="F4367" s="53">
        <v>1.2854736164027321</v>
      </c>
      <c r="G4367" s="23">
        <v>6.4899999999999999E-2</v>
      </c>
      <c r="H4367" s="20">
        <v>0.1578</v>
      </c>
      <c r="I4367" s="14" t="s">
        <v>12825</v>
      </c>
      <c r="J4367" s="24" t="s">
        <v>14916</v>
      </c>
      <c r="K4367" s="24" t="s">
        <v>1522</v>
      </c>
    </row>
    <row r="4368" spans="1:11" x14ac:dyDescent="0.25">
      <c r="A4368" s="21">
        <v>30285409</v>
      </c>
      <c r="B4368" s="21" t="s">
        <v>5142</v>
      </c>
      <c r="C4368" s="21">
        <v>1796</v>
      </c>
      <c r="D4368" s="22">
        <v>4</v>
      </c>
      <c r="E4368" s="53">
        <f t="shared" si="68"/>
        <v>0.36237999999999998</v>
      </c>
      <c r="F4368" s="53">
        <v>1.2855449001721511</v>
      </c>
      <c r="G4368" s="23" t="s">
        <v>32</v>
      </c>
      <c r="H4368" s="20" t="s">
        <v>32</v>
      </c>
      <c r="I4368" s="14" t="s">
        <v>60</v>
      </c>
      <c r="J4368" s="24" t="s">
        <v>4967</v>
      </c>
      <c r="K4368" s="24" t="s">
        <v>4968</v>
      </c>
    </row>
    <row r="4369" spans="1:11" x14ac:dyDescent="0.25">
      <c r="A4369" s="21">
        <v>30304594</v>
      </c>
      <c r="B4369" s="21" t="s">
        <v>8016</v>
      </c>
      <c r="C4369" s="21">
        <v>2189</v>
      </c>
      <c r="D4369" s="22">
        <v>6</v>
      </c>
      <c r="E4369" s="53">
        <f t="shared" si="68"/>
        <v>0.36310000000000003</v>
      </c>
      <c r="F4369" s="53">
        <v>1.2861866320046784</v>
      </c>
      <c r="G4369" s="23">
        <v>3.5999999999999999E-3</v>
      </c>
      <c r="H4369" s="20">
        <v>1.61E-2</v>
      </c>
      <c r="I4369" s="14" t="s">
        <v>8017</v>
      </c>
      <c r="J4369" s="24" t="s">
        <v>8018</v>
      </c>
      <c r="K4369" s="24" t="s">
        <v>2132</v>
      </c>
    </row>
    <row r="4370" spans="1:11" x14ac:dyDescent="0.25">
      <c r="A4370" s="21">
        <v>30292380</v>
      </c>
      <c r="B4370" s="21" t="s">
        <v>14917</v>
      </c>
      <c r="C4370" s="21">
        <v>4323</v>
      </c>
      <c r="D4370" s="22">
        <v>1</v>
      </c>
      <c r="E4370" s="53">
        <f t="shared" si="68"/>
        <v>0.36319999999999991</v>
      </c>
      <c r="F4370" s="53">
        <v>1.2862757867582757</v>
      </c>
      <c r="G4370" s="23">
        <v>0.1497</v>
      </c>
      <c r="H4370" s="20">
        <v>0.28520000000000001</v>
      </c>
      <c r="I4370" s="14" t="s">
        <v>14918</v>
      </c>
      <c r="J4370" s="24" t="s">
        <v>14919</v>
      </c>
      <c r="K4370" s="24" t="s">
        <v>14920</v>
      </c>
    </row>
    <row r="4371" spans="1:11" x14ac:dyDescent="0.25">
      <c r="A4371" s="21">
        <v>30271135</v>
      </c>
      <c r="B4371" s="21" t="s">
        <v>11765</v>
      </c>
      <c r="C4371" s="21">
        <v>436</v>
      </c>
      <c r="D4371" s="22">
        <v>59</v>
      </c>
      <c r="E4371" s="53">
        <f t="shared" si="68"/>
        <v>0.36360999999999988</v>
      </c>
      <c r="F4371" s="53">
        <v>1.2866413858640386</v>
      </c>
      <c r="G4371" s="23" t="s">
        <v>32</v>
      </c>
      <c r="H4371" s="20" t="s">
        <v>32</v>
      </c>
      <c r="I4371" s="14" t="s">
        <v>7401</v>
      </c>
      <c r="J4371" s="24" t="s">
        <v>11766</v>
      </c>
      <c r="K4371" s="24" t="s">
        <v>11564</v>
      </c>
    </row>
    <row r="4372" spans="1:11" x14ac:dyDescent="0.25">
      <c r="A4372" s="21">
        <v>30233974</v>
      </c>
      <c r="B4372" s="21" t="s">
        <v>5641</v>
      </c>
      <c r="C4372" s="21">
        <v>1913</v>
      </c>
      <c r="D4372" s="22">
        <v>3</v>
      </c>
      <c r="E4372" s="53">
        <f t="shared" si="68"/>
        <v>0.36370000000000008</v>
      </c>
      <c r="F4372" s="53">
        <v>1.2867216532340926</v>
      </c>
      <c r="G4372" s="23" t="s">
        <v>32</v>
      </c>
      <c r="H4372" s="20" t="s">
        <v>32</v>
      </c>
      <c r="I4372" s="14" t="s">
        <v>91</v>
      </c>
      <c r="J4372" s="24" t="s">
        <v>5642</v>
      </c>
      <c r="K4372" s="24" t="s">
        <v>5643</v>
      </c>
    </row>
    <row r="4373" spans="1:11" x14ac:dyDescent="0.25">
      <c r="A4373" s="21">
        <v>30294459</v>
      </c>
      <c r="B4373" s="21" t="s">
        <v>14921</v>
      </c>
      <c r="C4373" s="21">
        <v>2291</v>
      </c>
      <c r="D4373" s="22">
        <v>1</v>
      </c>
      <c r="E4373" s="53">
        <f t="shared" si="68"/>
        <v>0.36480000000000007</v>
      </c>
      <c r="F4373" s="53">
        <v>1.287703103580508</v>
      </c>
      <c r="G4373" s="23">
        <v>9.8900000000000002E-2</v>
      </c>
      <c r="H4373" s="20">
        <v>0.21410000000000001</v>
      </c>
      <c r="I4373" s="14" t="s">
        <v>506</v>
      </c>
      <c r="J4373" s="24" t="s">
        <v>14922</v>
      </c>
      <c r="K4373" s="24" t="s">
        <v>5083</v>
      </c>
    </row>
    <row r="4374" spans="1:11" x14ac:dyDescent="0.25">
      <c r="A4374" s="21">
        <v>30225142</v>
      </c>
      <c r="B4374" s="21" t="s">
        <v>6353</v>
      </c>
      <c r="C4374" s="21">
        <v>785</v>
      </c>
      <c r="D4374" s="22">
        <v>8</v>
      </c>
      <c r="E4374" s="53">
        <f t="shared" si="68"/>
        <v>0.36522999999999989</v>
      </c>
      <c r="F4374" s="53">
        <v>1.2880869649267617</v>
      </c>
      <c r="G4374" s="23" t="s">
        <v>32</v>
      </c>
      <c r="H4374" s="20" t="s">
        <v>32</v>
      </c>
      <c r="I4374" s="14" t="s">
        <v>60</v>
      </c>
      <c r="J4374" s="24" t="s">
        <v>6354</v>
      </c>
      <c r="K4374" s="24" t="s">
        <v>60</v>
      </c>
    </row>
    <row r="4375" spans="1:11" x14ac:dyDescent="0.25">
      <c r="A4375" s="21">
        <v>30204894</v>
      </c>
      <c r="B4375" s="21" t="s">
        <v>10106</v>
      </c>
      <c r="C4375" s="21">
        <v>1848</v>
      </c>
      <c r="D4375" s="22">
        <v>9</v>
      </c>
      <c r="E4375" s="53">
        <f t="shared" si="68"/>
        <v>0.3663300000000001</v>
      </c>
      <c r="F4375" s="53">
        <v>1.2890694566682841</v>
      </c>
      <c r="G4375" s="23" t="s">
        <v>32</v>
      </c>
      <c r="H4375" s="20" t="s">
        <v>32</v>
      </c>
      <c r="I4375" s="14" t="s">
        <v>3868</v>
      </c>
      <c r="J4375" s="24" t="s">
        <v>10107</v>
      </c>
      <c r="K4375" s="24" t="s">
        <v>3870</v>
      </c>
    </row>
    <row r="4376" spans="1:11" x14ac:dyDescent="0.25">
      <c r="A4376" s="21">
        <v>30204896</v>
      </c>
      <c r="B4376" s="21" t="s">
        <v>10504</v>
      </c>
      <c r="C4376" s="21">
        <v>3139</v>
      </c>
      <c r="D4376" s="22">
        <v>1</v>
      </c>
      <c r="E4376" s="53">
        <f t="shared" si="68"/>
        <v>0.36680000000000013</v>
      </c>
      <c r="F4376" s="53">
        <v>1.2894894770654532</v>
      </c>
      <c r="G4376" s="23">
        <v>0.13070000000000001</v>
      </c>
      <c r="H4376" s="20">
        <v>0.26090000000000002</v>
      </c>
      <c r="I4376" s="14" t="s">
        <v>60</v>
      </c>
      <c r="J4376" s="24" t="s">
        <v>10505</v>
      </c>
      <c r="K4376" s="24" t="s">
        <v>10506</v>
      </c>
    </row>
    <row r="4377" spans="1:11" x14ac:dyDescent="0.25">
      <c r="A4377" s="21">
        <v>30314973</v>
      </c>
      <c r="B4377" s="21" t="s">
        <v>10939</v>
      </c>
      <c r="C4377" s="21">
        <v>707</v>
      </c>
      <c r="D4377" s="22">
        <v>2</v>
      </c>
      <c r="E4377" s="53">
        <f t="shared" si="68"/>
        <v>0.36789999999999989</v>
      </c>
      <c r="F4377" s="53">
        <v>1.2904730385768211</v>
      </c>
      <c r="G4377" s="23">
        <v>0.1215</v>
      </c>
      <c r="H4377" s="20">
        <v>0.24709999999999999</v>
      </c>
      <c r="I4377" s="14" t="s">
        <v>312</v>
      </c>
      <c r="J4377" s="24" t="s">
        <v>5819</v>
      </c>
      <c r="K4377" s="24" t="s">
        <v>1505</v>
      </c>
    </row>
    <row r="4378" spans="1:11" x14ac:dyDescent="0.25">
      <c r="A4378" s="21">
        <v>30308846</v>
      </c>
      <c r="B4378" s="21" t="s">
        <v>10058</v>
      </c>
      <c r="C4378" s="21">
        <v>1096</v>
      </c>
      <c r="D4378" s="22">
        <v>20</v>
      </c>
      <c r="E4378" s="53">
        <f t="shared" si="68"/>
        <v>0.36844999999999989</v>
      </c>
      <c r="F4378" s="53">
        <v>1.2909651006270557</v>
      </c>
      <c r="G4378" s="23" t="s">
        <v>32</v>
      </c>
      <c r="H4378" s="20" t="s">
        <v>32</v>
      </c>
      <c r="I4378" s="14" t="s">
        <v>5687</v>
      </c>
      <c r="J4378" s="24" t="s">
        <v>10059</v>
      </c>
      <c r="K4378" s="24" t="s">
        <v>10060</v>
      </c>
    </row>
    <row r="4379" spans="1:11" x14ac:dyDescent="0.25">
      <c r="A4379" s="21">
        <v>30244248</v>
      </c>
      <c r="B4379" s="21" t="s">
        <v>11631</v>
      </c>
      <c r="C4379" s="21">
        <v>2729</v>
      </c>
      <c r="D4379" s="22">
        <v>3</v>
      </c>
      <c r="E4379" s="53">
        <f t="shared" si="68"/>
        <v>0.36849999999999994</v>
      </c>
      <c r="F4379" s="53">
        <v>1.2910098428433598</v>
      </c>
      <c r="G4379" s="23">
        <v>7.7999999999999996E-3</v>
      </c>
      <c r="H4379" s="20">
        <v>3.04E-2</v>
      </c>
      <c r="I4379" s="14" t="s">
        <v>7647</v>
      </c>
      <c r="J4379" s="24" t="s">
        <v>11632</v>
      </c>
      <c r="K4379" s="24" t="s">
        <v>7649</v>
      </c>
    </row>
    <row r="4380" spans="1:11" x14ac:dyDescent="0.25">
      <c r="A4380" s="21">
        <v>30211299</v>
      </c>
      <c r="B4380" s="21" t="s">
        <v>10125</v>
      </c>
      <c r="C4380" s="21">
        <v>1008</v>
      </c>
      <c r="D4380" s="22">
        <v>7</v>
      </c>
      <c r="E4380" s="53">
        <f t="shared" si="68"/>
        <v>0.36887000000000003</v>
      </c>
      <c r="F4380" s="53">
        <v>1.2913409834425194</v>
      </c>
      <c r="G4380" s="23" t="s">
        <v>32</v>
      </c>
      <c r="H4380" s="20" t="s">
        <v>32</v>
      </c>
      <c r="I4380" s="14" t="s">
        <v>13370</v>
      </c>
      <c r="J4380" s="24" t="s">
        <v>10126</v>
      </c>
      <c r="K4380" s="24" t="s">
        <v>10127</v>
      </c>
    </row>
    <row r="4381" spans="1:11" x14ac:dyDescent="0.25">
      <c r="A4381" s="21">
        <v>30197461</v>
      </c>
      <c r="B4381" s="21" t="s">
        <v>8856</v>
      </c>
      <c r="C4381" s="21">
        <v>925</v>
      </c>
      <c r="D4381" s="22">
        <v>8</v>
      </c>
      <c r="E4381" s="53">
        <f t="shared" si="68"/>
        <v>0.36920000000000008</v>
      </c>
      <c r="F4381" s="53">
        <v>1.2916363967168352</v>
      </c>
      <c r="G4381" s="23">
        <v>5.0000000000000001E-4</v>
      </c>
      <c r="H4381" s="20">
        <v>3.0999999999999999E-3</v>
      </c>
      <c r="I4381" s="14" t="s">
        <v>965</v>
      </c>
      <c r="J4381" s="24" t="s">
        <v>8857</v>
      </c>
      <c r="K4381" s="24" t="s">
        <v>8858</v>
      </c>
    </row>
    <row r="4382" spans="1:11" x14ac:dyDescent="0.25">
      <c r="A4382" s="21">
        <v>30253807</v>
      </c>
      <c r="B4382" s="21" t="s">
        <v>14923</v>
      </c>
      <c r="C4382" s="21">
        <v>2717</v>
      </c>
      <c r="D4382" s="22">
        <v>2</v>
      </c>
      <c r="E4382" s="53">
        <f t="shared" si="68"/>
        <v>0.37009999999999993</v>
      </c>
      <c r="F4382" s="53">
        <v>1.2924424128142225</v>
      </c>
      <c r="G4382" s="23">
        <v>0.1176</v>
      </c>
      <c r="H4382" s="20">
        <v>0.24129999999999999</v>
      </c>
      <c r="I4382" s="14" t="s">
        <v>60</v>
      </c>
      <c r="J4382" s="24" t="s">
        <v>14924</v>
      </c>
      <c r="K4382" s="24" t="s">
        <v>60</v>
      </c>
    </row>
    <row r="4383" spans="1:11" x14ac:dyDescent="0.25">
      <c r="A4383" s="21">
        <v>30287187</v>
      </c>
      <c r="B4383" s="21" t="s">
        <v>10355</v>
      </c>
      <c r="C4383" s="21">
        <v>3993</v>
      </c>
      <c r="D4383" s="22">
        <v>2</v>
      </c>
      <c r="E4383" s="53">
        <f t="shared" si="68"/>
        <v>0.37019999999999986</v>
      </c>
      <c r="F4383" s="53">
        <v>1.2925320012005312</v>
      </c>
      <c r="G4383" s="23">
        <v>2.2499999999999999E-2</v>
      </c>
      <c r="H4383" s="20">
        <v>7.0800000000000002E-2</v>
      </c>
      <c r="I4383" s="14" t="s">
        <v>91</v>
      </c>
      <c r="J4383" s="24" t="s">
        <v>7681</v>
      </c>
      <c r="K4383" s="24" t="s">
        <v>1826</v>
      </c>
    </row>
    <row r="4384" spans="1:11" x14ac:dyDescent="0.25">
      <c r="A4384" s="21">
        <v>30264924</v>
      </c>
      <c r="B4384" s="21" t="s">
        <v>10367</v>
      </c>
      <c r="C4384" s="21">
        <v>3979</v>
      </c>
      <c r="D4384" s="22">
        <v>1</v>
      </c>
      <c r="E4384" s="53">
        <f t="shared" si="68"/>
        <v>0.3708999999999999</v>
      </c>
      <c r="F4384" s="53">
        <v>1.2931592938090517</v>
      </c>
      <c r="G4384" s="23">
        <v>0.107</v>
      </c>
      <c r="H4384" s="20">
        <v>0.2266</v>
      </c>
      <c r="I4384" s="14" t="s">
        <v>60</v>
      </c>
      <c r="J4384" s="24" t="s">
        <v>9211</v>
      </c>
      <c r="K4384" s="24" t="s">
        <v>60</v>
      </c>
    </row>
    <row r="4385" spans="1:11" x14ac:dyDescent="0.25">
      <c r="A4385" s="21">
        <v>30279643</v>
      </c>
      <c r="B4385" s="21" t="s">
        <v>14925</v>
      </c>
      <c r="C4385" s="21">
        <v>2832</v>
      </c>
      <c r="D4385" s="22">
        <v>1</v>
      </c>
      <c r="E4385" s="53">
        <f t="shared" si="68"/>
        <v>0.37130000000000002</v>
      </c>
      <c r="F4385" s="53">
        <v>1.2935178834052357</v>
      </c>
      <c r="G4385" s="23">
        <v>3.49E-2</v>
      </c>
      <c r="H4385" s="20">
        <v>9.8400000000000001E-2</v>
      </c>
      <c r="I4385" s="14" t="s">
        <v>60</v>
      </c>
      <c r="J4385" s="24" t="s">
        <v>11905</v>
      </c>
      <c r="K4385" s="24" t="s">
        <v>995</v>
      </c>
    </row>
    <row r="4386" spans="1:11" x14ac:dyDescent="0.25">
      <c r="A4386" s="21">
        <v>30271745</v>
      </c>
      <c r="B4386" s="21" t="s">
        <v>11908</v>
      </c>
      <c r="C4386" s="21">
        <v>4189</v>
      </c>
      <c r="D4386" s="22">
        <v>2</v>
      </c>
      <c r="E4386" s="53">
        <f t="shared" si="68"/>
        <v>0.37180000000000002</v>
      </c>
      <c r="F4386" s="53">
        <v>1.2939662602354747</v>
      </c>
      <c r="G4386" s="23">
        <v>1.2999999999999999E-3</v>
      </c>
      <c r="H4386" s="20">
        <v>6.8999999999999999E-3</v>
      </c>
      <c r="I4386" s="14" t="s">
        <v>1869</v>
      </c>
      <c r="J4386" s="24" t="s">
        <v>11909</v>
      </c>
      <c r="K4386" s="24" t="s">
        <v>11910</v>
      </c>
    </row>
    <row r="4387" spans="1:11" x14ac:dyDescent="0.25">
      <c r="A4387" s="21">
        <v>30246648</v>
      </c>
      <c r="B4387" s="21" t="s">
        <v>14926</v>
      </c>
      <c r="C4387" s="21">
        <v>4679</v>
      </c>
      <c r="D4387" s="22">
        <v>1</v>
      </c>
      <c r="E4387" s="53">
        <f t="shared" si="68"/>
        <v>0.37199999999999989</v>
      </c>
      <c r="F4387" s="53">
        <v>1.2941456544828533</v>
      </c>
      <c r="G4387" s="23">
        <v>0.1031</v>
      </c>
      <c r="H4387" s="20">
        <v>0.221</v>
      </c>
      <c r="I4387" s="14" t="s">
        <v>163</v>
      </c>
      <c r="J4387" s="24" t="s">
        <v>14927</v>
      </c>
      <c r="K4387" s="24" t="s">
        <v>14928</v>
      </c>
    </row>
    <row r="4388" spans="1:11" x14ac:dyDescent="0.25">
      <c r="A4388" s="21">
        <v>30312840</v>
      </c>
      <c r="B4388" s="21" t="s">
        <v>793</v>
      </c>
      <c r="C4388" s="21">
        <v>3223</v>
      </c>
      <c r="D4388" s="22">
        <v>3</v>
      </c>
      <c r="E4388" s="53">
        <f t="shared" si="68"/>
        <v>0.37230000000000013</v>
      </c>
      <c r="F4388" s="53">
        <v>1.2944147924882128</v>
      </c>
      <c r="G4388" s="23">
        <v>0.33660000000000001</v>
      </c>
      <c r="H4388" s="20">
        <v>0.49930000000000002</v>
      </c>
      <c r="I4388" s="14" t="s">
        <v>223</v>
      </c>
      <c r="J4388" s="24" t="s">
        <v>794</v>
      </c>
      <c r="K4388" s="24" t="s">
        <v>795</v>
      </c>
    </row>
    <row r="4389" spans="1:11" x14ac:dyDescent="0.25">
      <c r="A4389" s="21">
        <v>30283707</v>
      </c>
      <c r="B4389" s="21" t="s">
        <v>14929</v>
      </c>
      <c r="C4389" s="21">
        <v>1485</v>
      </c>
      <c r="D4389" s="22">
        <v>9</v>
      </c>
      <c r="E4389" s="53">
        <f t="shared" si="68"/>
        <v>0.37252999999999992</v>
      </c>
      <c r="F4389" s="53">
        <v>1.2946211695301812</v>
      </c>
      <c r="G4389" s="23" t="s">
        <v>32</v>
      </c>
      <c r="H4389" s="20" t="s">
        <v>32</v>
      </c>
      <c r="I4389" s="14" t="s">
        <v>60</v>
      </c>
      <c r="J4389" s="24" t="s">
        <v>11306</v>
      </c>
      <c r="K4389" s="24" t="s">
        <v>155</v>
      </c>
    </row>
    <row r="4390" spans="1:11" x14ac:dyDescent="0.25">
      <c r="A4390" s="21">
        <v>30273670</v>
      </c>
      <c r="B4390" s="21" t="s">
        <v>11562</v>
      </c>
      <c r="C4390" s="21">
        <v>419</v>
      </c>
      <c r="D4390" s="22">
        <v>66</v>
      </c>
      <c r="E4390" s="53">
        <f t="shared" si="68"/>
        <v>0.37299999999999994</v>
      </c>
      <c r="F4390" s="53">
        <v>1.295042998854425</v>
      </c>
      <c r="G4390" s="23" t="s">
        <v>32</v>
      </c>
      <c r="H4390" s="20" t="s">
        <v>32</v>
      </c>
      <c r="I4390" s="14" t="s">
        <v>7401</v>
      </c>
      <c r="J4390" s="24" t="s">
        <v>11563</v>
      </c>
      <c r="K4390" s="24" t="s">
        <v>11564</v>
      </c>
    </row>
    <row r="4391" spans="1:11" x14ac:dyDescent="0.25">
      <c r="A4391" s="21">
        <v>30273630</v>
      </c>
      <c r="B4391" s="21" t="s">
        <v>11545</v>
      </c>
      <c r="C4391" s="21">
        <v>3368</v>
      </c>
      <c r="D4391" s="22">
        <v>1</v>
      </c>
      <c r="E4391" s="53">
        <f t="shared" si="68"/>
        <v>0.37320999999999999</v>
      </c>
      <c r="F4391" s="53">
        <v>1.2952315202094675</v>
      </c>
      <c r="G4391" s="23">
        <v>6.7000000000000002E-3</v>
      </c>
      <c r="H4391" s="20">
        <v>2.69E-2</v>
      </c>
      <c r="I4391" s="14" t="s">
        <v>1086</v>
      </c>
      <c r="J4391" s="24" t="s">
        <v>11546</v>
      </c>
      <c r="K4391" s="24" t="s">
        <v>11547</v>
      </c>
    </row>
    <row r="4392" spans="1:11" x14ac:dyDescent="0.25">
      <c r="A4392" s="21">
        <v>30229679</v>
      </c>
      <c r="B4392" s="21" t="s">
        <v>11120</v>
      </c>
      <c r="C4392" s="21">
        <v>167</v>
      </c>
      <c r="D4392" s="22">
        <v>1</v>
      </c>
      <c r="E4392" s="53">
        <f t="shared" si="68"/>
        <v>0.37400000000000005</v>
      </c>
      <c r="F4392" s="53">
        <v>1.2959409654333336</v>
      </c>
      <c r="G4392" s="23">
        <v>0.25650000000000001</v>
      </c>
      <c r="H4392" s="20">
        <v>0.41810000000000003</v>
      </c>
      <c r="I4392" s="14" t="s">
        <v>1010</v>
      </c>
      <c r="J4392" s="24" t="s">
        <v>1011</v>
      </c>
      <c r="K4392" s="24" t="s">
        <v>1012</v>
      </c>
    </row>
    <row r="4393" spans="1:11" x14ac:dyDescent="0.25">
      <c r="A4393" s="21">
        <v>30233621</v>
      </c>
      <c r="B4393" s="21" t="s">
        <v>1160</v>
      </c>
      <c r="C4393" s="21">
        <v>1793</v>
      </c>
      <c r="D4393" s="22">
        <v>7</v>
      </c>
      <c r="E4393" s="53">
        <f t="shared" si="68"/>
        <v>0.37408999999999992</v>
      </c>
      <c r="F4393" s="53">
        <v>1.2960218129594454</v>
      </c>
      <c r="G4393" s="23" t="s">
        <v>32</v>
      </c>
      <c r="H4393" s="20" t="s">
        <v>32</v>
      </c>
      <c r="I4393" s="14" t="s">
        <v>1161</v>
      </c>
      <c r="J4393" s="24" t="s">
        <v>1162</v>
      </c>
      <c r="K4393" s="24" t="s">
        <v>1163</v>
      </c>
    </row>
    <row r="4394" spans="1:11" x14ac:dyDescent="0.25">
      <c r="A4394" s="21">
        <v>30312180</v>
      </c>
      <c r="B4394" s="21" t="s">
        <v>7248</v>
      </c>
      <c r="C4394" s="21">
        <v>1915</v>
      </c>
      <c r="D4394" s="22">
        <v>5</v>
      </c>
      <c r="E4394" s="53">
        <f t="shared" si="68"/>
        <v>0.37621999999999994</v>
      </c>
      <c r="F4394" s="53">
        <v>1.2979366773015404</v>
      </c>
      <c r="G4394" s="23">
        <v>1E-4</v>
      </c>
      <c r="H4394" s="20">
        <v>6.9999999999999999E-4</v>
      </c>
      <c r="I4394" s="14" t="s">
        <v>44</v>
      </c>
      <c r="J4394" s="24" t="s">
        <v>7249</v>
      </c>
      <c r="K4394" s="24" t="s">
        <v>7250</v>
      </c>
    </row>
    <row r="4395" spans="1:11" x14ac:dyDescent="0.25">
      <c r="A4395" s="21">
        <v>30193209</v>
      </c>
      <c r="B4395" s="21" t="s">
        <v>14930</v>
      </c>
      <c r="C4395" s="21">
        <v>3447</v>
      </c>
      <c r="D4395" s="22">
        <v>8</v>
      </c>
      <c r="E4395" s="53">
        <f t="shared" si="68"/>
        <v>0.37680000000000013</v>
      </c>
      <c r="F4395" s="53">
        <v>1.2984585856707942</v>
      </c>
      <c r="G4395" s="23">
        <v>3.5000000000000001E-3</v>
      </c>
      <c r="H4395" s="20">
        <v>1.5800000000000002E-2</v>
      </c>
      <c r="I4395" s="14" t="s">
        <v>91</v>
      </c>
      <c r="J4395" s="24" t="s">
        <v>14931</v>
      </c>
      <c r="K4395" s="24" t="s">
        <v>1880</v>
      </c>
    </row>
    <row r="4396" spans="1:11" x14ac:dyDescent="0.25">
      <c r="A4396" s="21">
        <v>30258300</v>
      </c>
      <c r="B4396" s="21" t="s">
        <v>11508</v>
      </c>
      <c r="C4396" s="21">
        <v>2733</v>
      </c>
      <c r="D4396" s="22">
        <v>3</v>
      </c>
      <c r="E4396" s="53">
        <f t="shared" si="68"/>
        <v>0.37720000000000004</v>
      </c>
      <c r="F4396" s="53">
        <v>1.2988186447463668</v>
      </c>
      <c r="G4396" s="23">
        <v>1.4E-3</v>
      </c>
      <c r="H4396" s="20">
        <v>7.3000000000000001E-3</v>
      </c>
      <c r="I4396" s="14" t="s">
        <v>91</v>
      </c>
      <c r="J4396" s="24" t="s">
        <v>6940</v>
      </c>
      <c r="K4396" s="24" t="s">
        <v>4793</v>
      </c>
    </row>
    <row r="4397" spans="1:11" x14ac:dyDescent="0.25">
      <c r="A4397" s="21">
        <v>30311242</v>
      </c>
      <c r="B4397" s="21" t="s">
        <v>10211</v>
      </c>
      <c r="C4397" s="21">
        <v>2552</v>
      </c>
      <c r="D4397" s="22">
        <v>8</v>
      </c>
      <c r="E4397" s="53">
        <f t="shared" si="68"/>
        <v>0.37737999999999999</v>
      </c>
      <c r="F4397" s="53">
        <v>1.2989807039026324</v>
      </c>
      <c r="G4397" s="23" t="s">
        <v>32</v>
      </c>
      <c r="H4397" s="20" t="s">
        <v>32</v>
      </c>
      <c r="I4397" s="14" t="s">
        <v>157</v>
      </c>
      <c r="J4397" s="24" t="s">
        <v>5318</v>
      </c>
      <c r="K4397" s="24" t="s">
        <v>5319</v>
      </c>
    </row>
    <row r="4398" spans="1:11" x14ac:dyDescent="0.25">
      <c r="A4398" s="21">
        <v>30232311</v>
      </c>
      <c r="B4398" s="21" t="s">
        <v>11974</v>
      </c>
      <c r="C4398" s="21">
        <v>2174</v>
      </c>
      <c r="D4398" s="22">
        <v>5</v>
      </c>
      <c r="E4398" s="53">
        <f t="shared" si="68"/>
        <v>0.37819999999999987</v>
      </c>
      <c r="F4398" s="53">
        <v>1.2997192293107998</v>
      </c>
      <c r="G4398" s="23">
        <v>2.0000000000000001E-4</v>
      </c>
      <c r="H4398" s="20">
        <v>1.4E-3</v>
      </c>
      <c r="I4398" s="14" t="s">
        <v>11975</v>
      </c>
      <c r="J4398" s="24" t="s">
        <v>11976</v>
      </c>
      <c r="K4398" s="24" t="s">
        <v>11977</v>
      </c>
    </row>
    <row r="4399" spans="1:11" x14ac:dyDescent="0.25">
      <c r="A4399" s="21">
        <v>30230948</v>
      </c>
      <c r="B4399" s="21" t="s">
        <v>14932</v>
      </c>
      <c r="C4399" s="21">
        <v>2120</v>
      </c>
      <c r="D4399" s="22">
        <v>8</v>
      </c>
      <c r="E4399" s="53">
        <f t="shared" si="68"/>
        <v>0.37903000000000009</v>
      </c>
      <c r="F4399" s="53">
        <v>1.3004671887222745</v>
      </c>
      <c r="G4399" s="23">
        <v>1E-4</v>
      </c>
      <c r="H4399" s="20">
        <v>6.9999999999999999E-4</v>
      </c>
      <c r="I4399" s="14" t="s">
        <v>3675</v>
      </c>
      <c r="J4399" s="24" t="s">
        <v>3676</v>
      </c>
      <c r="K4399" s="24" t="s">
        <v>3677</v>
      </c>
    </row>
    <row r="4400" spans="1:11" x14ac:dyDescent="0.25">
      <c r="A4400" s="21">
        <v>30240628</v>
      </c>
      <c r="B4400" s="21" t="s">
        <v>10990</v>
      </c>
      <c r="C4400" s="21">
        <v>1628</v>
      </c>
      <c r="D4400" s="22">
        <v>4</v>
      </c>
      <c r="E4400" s="53">
        <f t="shared" si="68"/>
        <v>0.37930000000000014</v>
      </c>
      <c r="F4400" s="53">
        <v>1.300710593592767</v>
      </c>
      <c r="G4400" s="23">
        <v>6.7999999999999996E-3</v>
      </c>
      <c r="H4400" s="20">
        <v>2.7199999999999998E-2</v>
      </c>
      <c r="I4400" s="14" t="s">
        <v>10991</v>
      </c>
      <c r="J4400" s="24" t="s">
        <v>10992</v>
      </c>
      <c r="K4400" s="24" t="s">
        <v>840</v>
      </c>
    </row>
    <row r="4401" spans="1:11" x14ac:dyDescent="0.25">
      <c r="A4401" s="21">
        <v>30270862</v>
      </c>
      <c r="B4401" s="21" t="s">
        <v>14933</v>
      </c>
      <c r="C4401" s="21">
        <v>3342</v>
      </c>
      <c r="D4401" s="22">
        <v>7</v>
      </c>
      <c r="E4401" s="53">
        <f t="shared" si="68"/>
        <v>0.37981999999999999</v>
      </c>
      <c r="F4401" s="53">
        <v>1.3011795017114489</v>
      </c>
      <c r="G4401" s="23" t="s">
        <v>32</v>
      </c>
      <c r="H4401" s="20" t="s">
        <v>32</v>
      </c>
      <c r="I4401" s="14" t="s">
        <v>118</v>
      </c>
      <c r="J4401" s="24" t="s">
        <v>2275</v>
      </c>
      <c r="K4401" s="24" t="s">
        <v>120</v>
      </c>
    </row>
    <row r="4402" spans="1:11" x14ac:dyDescent="0.25">
      <c r="A4402" s="21">
        <v>30245033</v>
      </c>
      <c r="B4402" s="21" t="s">
        <v>8410</v>
      </c>
      <c r="C4402" s="21">
        <v>4567</v>
      </c>
      <c r="D4402" s="22">
        <v>1</v>
      </c>
      <c r="E4402" s="53">
        <f t="shared" si="68"/>
        <v>0.38030000000000008</v>
      </c>
      <c r="F4402" s="53">
        <v>1.3016124900108099</v>
      </c>
      <c r="G4402" s="23">
        <v>4.1399999999999999E-2</v>
      </c>
      <c r="H4402" s="20">
        <v>0.112</v>
      </c>
      <c r="I4402" s="14" t="s">
        <v>114</v>
      </c>
      <c r="J4402" s="24" t="s">
        <v>8411</v>
      </c>
      <c r="K4402" s="24" t="s">
        <v>8412</v>
      </c>
    </row>
    <row r="4403" spans="1:11" x14ac:dyDescent="0.25">
      <c r="A4403" s="21">
        <v>30227677</v>
      </c>
      <c r="B4403" s="21" t="s">
        <v>1824</v>
      </c>
      <c r="C4403" s="21">
        <v>1340</v>
      </c>
      <c r="D4403" s="22">
        <v>15</v>
      </c>
      <c r="E4403" s="53">
        <f t="shared" si="68"/>
        <v>0.38064999999999999</v>
      </c>
      <c r="F4403" s="53">
        <v>1.3019283014771021</v>
      </c>
      <c r="G4403" s="23" t="s">
        <v>32</v>
      </c>
      <c r="H4403" s="20" t="s">
        <v>32</v>
      </c>
      <c r="I4403" s="14" t="s">
        <v>91</v>
      </c>
      <c r="J4403" s="24" t="s">
        <v>1825</v>
      </c>
      <c r="K4403" s="24" t="s">
        <v>1826</v>
      </c>
    </row>
    <row r="4404" spans="1:11" x14ac:dyDescent="0.25">
      <c r="A4404" s="21">
        <v>30192193</v>
      </c>
      <c r="B4404" s="21" t="s">
        <v>6007</v>
      </c>
      <c r="C4404" s="21">
        <v>942</v>
      </c>
      <c r="D4404" s="22">
        <v>15</v>
      </c>
      <c r="E4404" s="53">
        <f t="shared" si="68"/>
        <v>0.38174999999999998</v>
      </c>
      <c r="F4404" s="53">
        <v>1.3029213507347104</v>
      </c>
      <c r="G4404" s="23" t="s">
        <v>32</v>
      </c>
      <c r="H4404" s="20" t="s">
        <v>32</v>
      </c>
      <c r="I4404" s="14" t="s">
        <v>211</v>
      </c>
      <c r="J4404" s="24" t="s">
        <v>6008</v>
      </c>
      <c r="K4404" s="24" t="s">
        <v>6009</v>
      </c>
    </row>
    <row r="4405" spans="1:11" x14ac:dyDescent="0.25">
      <c r="A4405" s="21">
        <v>30196491</v>
      </c>
      <c r="B4405" s="21" t="s">
        <v>8931</v>
      </c>
      <c r="C4405" s="21">
        <v>735</v>
      </c>
      <c r="D4405" s="22">
        <v>8</v>
      </c>
      <c r="E4405" s="53">
        <f t="shared" si="68"/>
        <v>0.38188000000000005</v>
      </c>
      <c r="F4405" s="53">
        <v>1.3030387611384038</v>
      </c>
      <c r="G4405" s="23" t="s">
        <v>32</v>
      </c>
      <c r="H4405" s="20" t="s">
        <v>32</v>
      </c>
      <c r="I4405" s="14" t="s">
        <v>3854</v>
      </c>
      <c r="J4405" s="24" t="s">
        <v>8932</v>
      </c>
      <c r="K4405" s="24" t="s">
        <v>3856</v>
      </c>
    </row>
    <row r="4406" spans="1:11" x14ac:dyDescent="0.25">
      <c r="A4406" s="21">
        <v>30226243</v>
      </c>
      <c r="B4406" s="21" t="s">
        <v>11383</v>
      </c>
      <c r="C4406" s="21">
        <v>4003</v>
      </c>
      <c r="D4406" s="22">
        <v>2</v>
      </c>
      <c r="E4406" s="53">
        <f t="shared" si="68"/>
        <v>0.38250000000000001</v>
      </c>
      <c r="F4406" s="53">
        <v>1.303598864021176</v>
      </c>
      <c r="G4406" s="23">
        <v>8.2799999999999999E-2</v>
      </c>
      <c r="H4406" s="20">
        <v>0.189</v>
      </c>
      <c r="I4406" s="14" t="s">
        <v>215</v>
      </c>
      <c r="J4406" s="24" t="s">
        <v>11384</v>
      </c>
      <c r="K4406" s="24" t="s">
        <v>11385</v>
      </c>
    </row>
    <row r="4407" spans="1:11" x14ac:dyDescent="0.25">
      <c r="A4407" s="21">
        <v>30302342</v>
      </c>
      <c r="B4407" s="21" t="s">
        <v>14934</v>
      </c>
      <c r="C4407" s="21">
        <v>1392</v>
      </c>
      <c r="D4407" s="22">
        <v>8</v>
      </c>
      <c r="E4407" s="53">
        <f t="shared" si="68"/>
        <v>0.38397999999999999</v>
      </c>
      <c r="F4407" s="53">
        <v>1.304936857297496</v>
      </c>
      <c r="G4407" s="23" t="s">
        <v>32</v>
      </c>
      <c r="H4407" s="20" t="s">
        <v>32</v>
      </c>
      <c r="I4407" s="14" t="s">
        <v>1098</v>
      </c>
      <c r="J4407" s="24" t="s">
        <v>2296</v>
      </c>
      <c r="K4407" s="24" t="s">
        <v>533</v>
      </c>
    </row>
    <row r="4408" spans="1:11" x14ac:dyDescent="0.25">
      <c r="A4408" s="21">
        <v>30209647</v>
      </c>
      <c r="B4408" s="21" t="s">
        <v>8897</v>
      </c>
      <c r="C4408" s="21">
        <v>2188</v>
      </c>
      <c r="D4408" s="22">
        <v>5</v>
      </c>
      <c r="E4408" s="53">
        <f t="shared" si="68"/>
        <v>0.38484999999999991</v>
      </c>
      <c r="F4408" s="53">
        <v>1.305724021192527</v>
      </c>
      <c r="G4408" s="23" t="s">
        <v>32</v>
      </c>
      <c r="H4408" s="20" t="s">
        <v>32</v>
      </c>
      <c r="I4408" s="14" t="s">
        <v>510</v>
      </c>
      <c r="J4408" s="24" t="s">
        <v>8898</v>
      </c>
      <c r="K4408" s="24" t="s">
        <v>8899</v>
      </c>
    </row>
    <row r="4409" spans="1:11" x14ac:dyDescent="0.25">
      <c r="A4409" s="21">
        <v>30187580</v>
      </c>
      <c r="B4409" s="21" t="s">
        <v>11565</v>
      </c>
      <c r="C4409" s="21">
        <v>558</v>
      </c>
      <c r="D4409" s="22">
        <v>5</v>
      </c>
      <c r="E4409" s="53">
        <f t="shared" si="68"/>
        <v>0.38500000000000006</v>
      </c>
      <c r="F4409" s="53">
        <v>1.3058597870889177</v>
      </c>
      <c r="G4409" s="23">
        <v>7.7000000000000002E-3</v>
      </c>
      <c r="H4409" s="20">
        <v>3.0200000000000001E-2</v>
      </c>
      <c r="I4409" s="14" t="s">
        <v>163</v>
      </c>
      <c r="J4409" s="24" t="s">
        <v>10908</v>
      </c>
      <c r="K4409" s="24" t="s">
        <v>10800</v>
      </c>
    </row>
    <row r="4410" spans="1:11" x14ac:dyDescent="0.25">
      <c r="A4410" s="21">
        <v>30192110</v>
      </c>
      <c r="B4410" s="21" t="s">
        <v>8503</v>
      </c>
      <c r="C4410" s="21">
        <v>2212</v>
      </c>
      <c r="D4410" s="22">
        <v>2</v>
      </c>
      <c r="E4410" s="53">
        <f t="shared" si="68"/>
        <v>0.38510000000000005</v>
      </c>
      <c r="F4410" s="53">
        <v>1.3059503055289743</v>
      </c>
      <c r="G4410" s="23">
        <v>4.3E-3</v>
      </c>
      <c r="H4410" s="20">
        <v>1.8700000000000001E-2</v>
      </c>
      <c r="I4410" s="14" t="s">
        <v>60</v>
      </c>
      <c r="J4410" s="24" t="s">
        <v>3700</v>
      </c>
      <c r="K4410" s="24" t="s">
        <v>60</v>
      </c>
    </row>
    <row r="4411" spans="1:11" x14ac:dyDescent="0.25">
      <c r="A4411" s="21">
        <v>30259626</v>
      </c>
      <c r="B4411" s="21" t="s">
        <v>14935</v>
      </c>
      <c r="C4411" s="21">
        <v>304</v>
      </c>
      <c r="D4411" s="22">
        <v>14</v>
      </c>
      <c r="E4411" s="53">
        <f t="shared" si="68"/>
        <v>0.38540999999999997</v>
      </c>
      <c r="F4411" s="53">
        <v>1.3062309525693896</v>
      </c>
      <c r="G4411" s="23" t="s">
        <v>32</v>
      </c>
      <c r="H4411" s="20" t="s">
        <v>32</v>
      </c>
      <c r="I4411" s="14" t="s">
        <v>60</v>
      </c>
      <c r="J4411" s="24" t="s">
        <v>14936</v>
      </c>
      <c r="K4411" s="24" t="s">
        <v>995</v>
      </c>
    </row>
    <row r="4412" spans="1:11" x14ac:dyDescent="0.25">
      <c r="A4412" s="21">
        <v>30209705</v>
      </c>
      <c r="B4412" s="21" t="s">
        <v>11918</v>
      </c>
      <c r="C4412" s="21">
        <v>1902</v>
      </c>
      <c r="D4412" s="22">
        <v>6</v>
      </c>
      <c r="E4412" s="53">
        <f t="shared" si="68"/>
        <v>0.38557999999999998</v>
      </c>
      <c r="F4412" s="53">
        <v>1.306384881389643</v>
      </c>
      <c r="G4412" s="23" t="s">
        <v>32</v>
      </c>
      <c r="H4412" s="20" t="s">
        <v>32</v>
      </c>
      <c r="I4412" s="14" t="s">
        <v>11900</v>
      </c>
      <c r="J4412" s="24" t="s">
        <v>11901</v>
      </c>
      <c r="K4412" s="24" t="s">
        <v>11902</v>
      </c>
    </row>
    <row r="4413" spans="1:11" x14ac:dyDescent="0.25">
      <c r="A4413" s="21">
        <v>30238229</v>
      </c>
      <c r="B4413" s="21" t="s">
        <v>14937</v>
      </c>
      <c r="C4413" s="21">
        <v>3811</v>
      </c>
      <c r="D4413" s="22">
        <v>1</v>
      </c>
      <c r="E4413" s="53">
        <f t="shared" si="68"/>
        <v>0.38659999999999989</v>
      </c>
      <c r="F4413" s="53">
        <v>1.3073088353107503</v>
      </c>
      <c r="G4413" s="23">
        <v>2.3400000000000001E-2</v>
      </c>
      <c r="H4413" s="20">
        <v>7.2900000000000006E-2</v>
      </c>
      <c r="I4413" s="14" t="s">
        <v>2660</v>
      </c>
      <c r="J4413" s="24" t="s">
        <v>11737</v>
      </c>
      <c r="K4413" s="24" t="s">
        <v>6592</v>
      </c>
    </row>
    <row r="4414" spans="1:11" x14ac:dyDescent="0.25">
      <c r="A4414" s="21">
        <v>30292419</v>
      </c>
      <c r="B4414" s="21" t="s">
        <v>1181</v>
      </c>
      <c r="C4414" s="21">
        <v>1159</v>
      </c>
      <c r="D4414" s="22">
        <v>4</v>
      </c>
      <c r="E4414" s="53">
        <f t="shared" si="68"/>
        <v>0.38807999999999998</v>
      </c>
      <c r="F4414" s="53">
        <v>1.308650636442982</v>
      </c>
      <c r="G4414" s="23" t="s">
        <v>32</v>
      </c>
      <c r="H4414" s="20" t="s">
        <v>32</v>
      </c>
      <c r="I4414" s="14" t="s">
        <v>1182</v>
      </c>
      <c r="J4414" s="24" t="s">
        <v>1183</v>
      </c>
      <c r="K4414" s="24" t="s">
        <v>1184</v>
      </c>
    </row>
    <row r="4415" spans="1:11" x14ac:dyDescent="0.25">
      <c r="A4415" s="21">
        <v>30227609</v>
      </c>
      <c r="B4415" s="21" t="s">
        <v>14938</v>
      </c>
      <c r="C4415" s="21">
        <v>4140</v>
      </c>
      <c r="D4415" s="22">
        <v>1</v>
      </c>
      <c r="E4415" s="53">
        <f t="shared" si="68"/>
        <v>0.38909999999999995</v>
      </c>
      <c r="F4415" s="53">
        <v>1.3095761928422682</v>
      </c>
      <c r="G4415" s="23">
        <v>1.0800000000000001E-2</v>
      </c>
      <c r="H4415" s="20">
        <v>3.9100000000000003E-2</v>
      </c>
      <c r="I4415" s="14" t="s">
        <v>1697</v>
      </c>
      <c r="J4415" s="24" t="s">
        <v>8195</v>
      </c>
      <c r="K4415" s="24" t="s">
        <v>8196</v>
      </c>
    </row>
    <row r="4416" spans="1:11" x14ac:dyDescent="0.25">
      <c r="A4416" s="21">
        <v>30205372</v>
      </c>
      <c r="B4416" s="21" t="s">
        <v>10023</v>
      </c>
      <c r="C4416" s="21">
        <v>1894</v>
      </c>
      <c r="D4416" s="22">
        <v>5</v>
      </c>
      <c r="E4416" s="53">
        <f t="shared" si="68"/>
        <v>0.38951000000000008</v>
      </c>
      <c r="F4416" s="53">
        <v>1.3099484146394602</v>
      </c>
      <c r="G4416" s="23" t="s">
        <v>32</v>
      </c>
      <c r="H4416" s="20" t="s">
        <v>32</v>
      </c>
      <c r="I4416" s="14" t="s">
        <v>3675</v>
      </c>
      <c r="J4416" s="24" t="s">
        <v>3676</v>
      </c>
      <c r="K4416" s="24" t="s">
        <v>3677</v>
      </c>
    </row>
    <row r="4417" spans="1:11" x14ac:dyDescent="0.25">
      <c r="A4417" s="21">
        <v>30278768</v>
      </c>
      <c r="B4417" s="21" t="s">
        <v>14939</v>
      </c>
      <c r="C4417" s="21">
        <v>4626</v>
      </c>
      <c r="D4417" s="22">
        <v>1</v>
      </c>
      <c r="E4417" s="53">
        <f t="shared" si="68"/>
        <v>0.3896</v>
      </c>
      <c r="F4417" s="53">
        <v>1.310030136022982</v>
      </c>
      <c r="G4417" s="23">
        <v>3.9199999999999999E-2</v>
      </c>
      <c r="H4417" s="20">
        <v>0.1074</v>
      </c>
      <c r="I4417" s="14" t="s">
        <v>12463</v>
      </c>
      <c r="J4417" s="24" t="s">
        <v>2175</v>
      </c>
      <c r="K4417" s="24" t="s">
        <v>2176</v>
      </c>
    </row>
    <row r="4418" spans="1:11" x14ac:dyDescent="0.25">
      <c r="A4418" s="21">
        <v>30303513</v>
      </c>
      <c r="B4418" s="21" t="s">
        <v>10848</v>
      </c>
      <c r="C4418" s="21">
        <v>2270</v>
      </c>
      <c r="D4418" s="22">
        <v>12</v>
      </c>
      <c r="E4418" s="53">
        <f t="shared" si="68"/>
        <v>0.3896400000000001</v>
      </c>
      <c r="F4418" s="53">
        <v>1.3100664582743224</v>
      </c>
      <c r="G4418" s="23" t="s">
        <v>32</v>
      </c>
      <c r="H4418" s="20" t="s">
        <v>32</v>
      </c>
      <c r="I4418" s="14" t="s">
        <v>110</v>
      </c>
      <c r="J4418" s="24" t="s">
        <v>10849</v>
      </c>
      <c r="K4418" s="24" t="s">
        <v>635</v>
      </c>
    </row>
    <row r="4419" spans="1:11" x14ac:dyDescent="0.25">
      <c r="A4419" s="21">
        <v>30311250</v>
      </c>
      <c r="B4419" s="21" t="s">
        <v>11058</v>
      </c>
      <c r="C4419" s="21">
        <v>1045</v>
      </c>
      <c r="D4419" s="22">
        <v>13</v>
      </c>
      <c r="E4419" s="53">
        <f t="shared" si="68"/>
        <v>0.39079000000000014</v>
      </c>
      <c r="F4419" s="53">
        <v>1.3111111537951488</v>
      </c>
      <c r="G4419" s="23" t="s">
        <v>32</v>
      </c>
      <c r="H4419" s="20" t="s">
        <v>32</v>
      </c>
      <c r="I4419" s="14" t="s">
        <v>965</v>
      </c>
      <c r="J4419" s="24" t="s">
        <v>11051</v>
      </c>
      <c r="K4419" s="24" t="s">
        <v>11052</v>
      </c>
    </row>
    <row r="4420" spans="1:11" x14ac:dyDescent="0.25">
      <c r="A4420" s="21">
        <v>30185460</v>
      </c>
      <c r="B4420" s="21" t="s">
        <v>10090</v>
      </c>
      <c r="C4420" s="21">
        <v>2335</v>
      </c>
      <c r="D4420" s="22">
        <v>10</v>
      </c>
      <c r="E4420" s="53">
        <f t="shared" ref="E4420:E4483" si="69">LOG(F4420,2)</f>
        <v>0.39081999999999989</v>
      </c>
      <c r="F4420" s="53">
        <v>1.3111384178686074</v>
      </c>
      <c r="G4420" s="23" t="s">
        <v>32</v>
      </c>
      <c r="H4420" s="20" t="s">
        <v>32</v>
      </c>
      <c r="I4420" s="14" t="s">
        <v>828</v>
      </c>
      <c r="J4420" s="24" t="s">
        <v>5772</v>
      </c>
      <c r="K4420" s="24" t="s">
        <v>5773</v>
      </c>
    </row>
    <row r="4421" spans="1:11" x14ac:dyDescent="0.25">
      <c r="A4421" s="21">
        <v>30239935</v>
      </c>
      <c r="B4421" s="21" t="s">
        <v>14940</v>
      </c>
      <c r="C4421" s="21">
        <v>4941</v>
      </c>
      <c r="D4421" s="22">
        <v>1</v>
      </c>
      <c r="E4421" s="53">
        <f t="shared" si="69"/>
        <v>0.39349999999999996</v>
      </c>
      <c r="F4421" s="53">
        <v>1.3135762973977994</v>
      </c>
      <c r="G4421" s="23">
        <v>0.4385</v>
      </c>
      <c r="H4421" s="20">
        <v>0.60140000000000005</v>
      </c>
      <c r="I4421" s="14" t="s">
        <v>91</v>
      </c>
      <c r="J4421" s="24" t="s">
        <v>14941</v>
      </c>
      <c r="K4421" s="24" t="s">
        <v>196</v>
      </c>
    </row>
    <row r="4422" spans="1:11" x14ac:dyDescent="0.25">
      <c r="A4422" s="21">
        <v>30221426</v>
      </c>
      <c r="B4422" s="21" t="s">
        <v>11605</v>
      </c>
      <c r="C4422" s="21">
        <v>1666</v>
      </c>
      <c r="D4422" s="22">
        <v>10</v>
      </c>
      <c r="E4422" s="53">
        <f t="shared" si="69"/>
        <v>0.39372000000000007</v>
      </c>
      <c r="F4422" s="53">
        <v>1.3137766230470169</v>
      </c>
      <c r="G4422" s="23" t="s">
        <v>32</v>
      </c>
      <c r="H4422" s="20" t="s">
        <v>32</v>
      </c>
      <c r="I4422" s="14" t="s">
        <v>4710</v>
      </c>
      <c r="J4422" s="24" t="s">
        <v>4711</v>
      </c>
      <c r="K4422" s="24" t="s">
        <v>4712</v>
      </c>
    </row>
    <row r="4423" spans="1:11" x14ac:dyDescent="0.25">
      <c r="A4423" s="21">
        <v>30204485</v>
      </c>
      <c r="B4423" s="21" t="s">
        <v>8336</v>
      </c>
      <c r="C4423" s="21">
        <v>2887</v>
      </c>
      <c r="D4423" s="22">
        <v>7</v>
      </c>
      <c r="E4423" s="53">
        <f t="shared" si="69"/>
        <v>0.39406999999999998</v>
      </c>
      <c r="F4423" s="53">
        <v>1.3140953859083824</v>
      </c>
      <c r="G4423" s="23" t="s">
        <v>32</v>
      </c>
      <c r="H4423" s="20" t="s">
        <v>32</v>
      </c>
      <c r="I4423" s="14" t="s">
        <v>1086</v>
      </c>
      <c r="J4423" s="24" t="s">
        <v>8337</v>
      </c>
      <c r="K4423" s="24" t="s">
        <v>8338</v>
      </c>
    </row>
    <row r="4424" spans="1:11" x14ac:dyDescent="0.25">
      <c r="A4424" s="21">
        <v>30224754</v>
      </c>
      <c r="B4424" s="21" t="s">
        <v>4751</v>
      </c>
      <c r="C4424" s="21">
        <v>1663</v>
      </c>
      <c r="D4424" s="22">
        <v>2</v>
      </c>
      <c r="E4424" s="53">
        <f t="shared" si="69"/>
        <v>0.39459999999999995</v>
      </c>
      <c r="F4424" s="53">
        <v>1.3145782311951235</v>
      </c>
      <c r="G4424" s="23">
        <v>8.7099999999999997E-2</v>
      </c>
      <c r="H4424" s="20">
        <v>0.19600000000000001</v>
      </c>
      <c r="I4424" s="14" t="s">
        <v>60</v>
      </c>
      <c r="J4424" s="24" t="s">
        <v>4752</v>
      </c>
      <c r="K4424" s="24" t="s">
        <v>4753</v>
      </c>
    </row>
    <row r="4425" spans="1:11" x14ac:dyDescent="0.25">
      <c r="A4425" s="21">
        <v>30248462</v>
      </c>
      <c r="B4425" s="21" t="s">
        <v>11497</v>
      </c>
      <c r="C4425" s="21">
        <v>59</v>
      </c>
      <c r="D4425" s="22">
        <v>7</v>
      </c>
      <c r="E4425" s="53">
        <f t="shared" si="69"/>
        <v>0.3957</v>
      </c>
      <c r="F4425" s="53">
        <v>1.3155809292201033</v>
      </c>
      <c r="G4425" s="23">
        <v>8.9999999999999998E-4</v>
      </c>
      <c r="H4425" s="20">
        <v>5.0000000000000001E-3</v>
      </c>
      <c r="I4425" s="14" t="s">
        <v>60</v>
      </c>
      <c r="J4425" s="24" t="s">
        <v>3447</v>
      </c>
      <c r="K4425" s="24" t="s">
        <v>3448</v>
      </c>
    </row>
    <row r="4426" spans="1:11" x14ac:dyDescent="0.25">
      <c r="A4426" s="21">
        <v>30250198</v>
      </c>
      <c r="B4426" s="21" t="s">
        <v>11117</v>
      </c>
      <c r="C4426" s="21">
        <v>4942</v>
      </c>
      <c r="D4426" s="22">
        <v>1</v>
      </c>
      <c r="E4426" s="53">
        <f t="shared" si="69"/>
        <v>0.39639999999999986</v>
      </c>
      <c r="F4426" s="53">
        <v>1.3162194079518048</v>
      </c>
      <c r="G4426" s="23">
        <v>0.13469999999999999</v>
      </c>
      <c r="H4426" s="20">
        <v>0.26650000000000001</v>
      </c>
      <c r="I4426" s="14" t="s">
        <v>60</v>
      </c>
      <c r="J4426" s="24" t="s">
        <v>9040</v>
      </c>
      <c r="K4426" s="24" t="s">
        <v>9041</v>
      </c>
    </row>
    <row r="4427" spans="1:11" x14ac:dyDescent="0.25">
      <c r="A4427" s="21">
        <v>30256877</v>
      </c>
      <c r="B4427" s="21" t="s">
        <v>9952</v>
      </c>
      <c r="C4427" s="21">
        <v>635</v>
      </c>
      <c r="D4427" s="22">
        <v>26</v>
      </c>
      <c r="E4427" s="53">
        <f t="shared" si="69"/>
        <v>0.39692000000000011</v>
      </c>
      <c r="F4427" s="53">
        <v>1.3166939070213104</v>
      </c>
      <c r="G4427" s="23" t="s">
        <v>32</v>
      </c>
      <c r="H4427" s="20" t="s">
        <v>32</v>
      </c>
      <c r="I4427" s="14" t="s">
        <v>423</v>
      </c>
      <c r="J4427" s="24" t="s">
        <v>1931</v>
      </c>
      <c r="K4427" s="24" t="s">
        <v>425</v>
      </c>
    </row>
    <row r="4428" spans="1:11" x14ac:dyDescent="0.25">
      <c r="A4428" s="21">
        <v>30296939</v>
      </c>
      <c r="B4428" s="21" t="s">
        <v>8692</v>
      </c>
      <c r="C4428" s="21">
        <v>410</v>
      </c>
      <c r="D4428" s="22">
        <v>1</v>
      </c>
      <c r="E4428" s="53">
        <f t="shared" si="69"/>
        <v>0.39760000000000006</v>
      </c>
      <c r="F4428" s="53">
        <v>1.3173146639187541</v>
      </c>
      <c r="G4428" s="23">
        <v>0.44479999999999997</v>
      </c>
      <c r="H4428" s="20">
        <v>0.60629999999999995</v>
      </c>
      <c r="I4428" s="14" t="s">
        <v>683</v>
      </c>
      <c r="J4428" s="24" t="s">
        <v>4979</v>
      </c>
      <c r="K4428" s="24" t="s">
        <v>4980</v>
      </c>
    </row>
    <row r="4429" spans="1:11" x14ac:dyDescent="0.25">
      <c r="A4429" s="21">
        <v>30242463</v>
      </c>
      <c r="B4429" s="21" t="s">
        <v>11029</v>
      </c>
      <c r="C4429" s="21">
        <v>562</v>
      </c>
      <c r="D4429" s="22">
        <v>2</v>
      </c>
      <c r="E4429" s="53">
        <f t="shared" si="69"/>
        <v>0.39770000000000005</v>
      </c>
      <c r="F4429" s="53">
        <v>1.3174059763778867</v>
      </c>
      <c r="G4429" s="23">
        <v>4.8899999999999999E-2</v>
      </c>
      <c r="H4429" s="20">
        <v>0.1278</v>
      </c>
      <c r="I4429" s="14" t="s">
        <v>8356</v>
      </c>
      <c r="J4429" s="24" t="s">
        <v>8357</v>
      </c>
      <c r="K4429" s="24" t="s">
        <v>8358</v>
      </c>
    </row>
    <row r="4430" spans="1:11" x14ac:dyDescent="0.25">
      <c r="A4430" s="21">
        <v>30199614</v>
      </c>
      <c r="B4430" s="21" t="s">
        <v>14942</v>
      </c>
      <c r="C4430" s="21">
        <v>347</v>
      </c>
      <c r="D4430" s="22">
        <v>1</v>
      </c>
      <c r="E4430" s="53">
        <f t="shared" si="69"/>
        <v>0.39880000000000004</v>
      </c>
      <c r="F4430" s="53">
        <v>1.3184108312729885</v>
      </c>
      <c r="G4430" s="23">
        <v>3.09E-2</v>
      </c>
      <c r="H4430" s="20">
        <v>8.9899999999999994E-2</v>
      </c>
      <c r="I4430" s="14" t="s">
        <v>312</v>
      </c>
      <c r="J4430" s="24" t="s">
        <v>1504</v>
      </c>
      <c r="K4430" s="24" t="s">
        <v>1505</v>
      </c>
    </row>
    <row r="4431" spans="1:11" x14ac:dyDescent="0.25">
      <c r="A4431" s="21">
        <v>30224772</v>
      </c>
      <c r="B4431" s="21" t="s">
        <v>3609</v>
      </c>
      <c r="C4431" s="21">
        <v>1790</v>
      </c>
      <c r="D4431" s="22">
        <v>9</v>
      </c>
      <c r="E4431" s="53">
        <f t="shared" si="69"/>
        <v>0.39943000000000001</v>
      </c>
      <c r="F4431" s="53">
        <v>1.3189866842291817</v>
      </c>
      <c r="G4431" s="23" t="s">
        <v>32</v>
      </c>
      <c r="H4431" s="20" t="s">
        <v>32</v>
      </c>
      <c r="I4431" s="14" t="s">
        <v>91</v>
      </c>
      <c r="J4431" s="24" t="s">
        <v>3452</v>
      </c>
      <c r="K4431" s="24" t="s">
        <v>3453</v>
      </c>
    </row>
    <row r="4432" spans="1:11" x14ac:dyDescent="0.25">
      <c r="A4432" s="21">
        <v>30189291</v>
      </c>
      <c r="B4432" s="21" t="s">
        <v>10846</v>
      </c>
      <c r="C4432" s="21">
        <v>3008</v>
      </c>
      <c r="D4432" s="22">
        <v>2</v>
      </c>
      <c r="E4432" s="53">
        <f t="shared" si="69"/>
        <v>0.39950000000000002</v>
      </c>
      <c r="F4432" s="53">
        <v>1.319050683414895</v>
      </c>
      <c r="G4432" s="23">
        <v>6.4000000000000003E-3</v>
      </c>
      <c r="H4432" s="20">
        <v>2.5899999999999999E-2</v>
      </c>
      <c r="I4432" s="14" t="s">
        <v>3868</v>
      </c>
      <c r="J4432" s="24" t="s">
        <v>10107</v>
      </c>
      <c r="K4432" s="24" t="s">
        <v>3870</v>
      </c>
    </row>
    <row r="4433" spans="1:11" x14ac:dyDescent="0.25">
      <c r="A4433" s="21">
        <v>30276588</v>
      </c>
      <c r="B4433" s="21" t="s">
        <v>14943</v>
      </c>
      <c r="C4433" s="21">
        <v>3769</v>
      </c>
      <c r="D4433" s="22">
        <v>1</v>
      </c>
      <c r="E4433" s="53">
        <f t="shared" si="69"/>
        <v>0.4002</v>
      </c>
      <c r="F4433" s="53">
        <v>1.3196908460903269</v>
      </c>
      <c r="G4433" s="23">
        <v>3.5900000000000001E-2</v>
      </c>
      <c r="H4433" s="20">
        <v>0.10050000000000001</v>
      </c>
      <c r="I4433" s="14" t="s">
        <v>60</v>
      </c>
      <c r="J4433" s="24" t="s">
        <v>12995</v>
      </c>
      <c r="K4433" s="24" t="s">
        <v>12996</v>
      </c>
    </row>
    <row r="4434" spans="1:11" x14ac:dyDescent="0.25">
      <c r="A4434" s="21">
        <v>30305781</v>
      </c>
      <c r="B4434" s="21" t="s">
        <v>4447</v>
      </c>
      <c r="C4434" s="21">
        <v>1444</v>
      </c>
      <c r="D4434" s="22">
        <v>10</v>
      </c>
      <c r="E4434" s="53">
        <f t="shared" si="69"/>
        <v>0.40041000000000004</v>
      </c>
      <c r="F4434" s="53">
        <v>1.3198829554695231</v>
      </c>
      <c r="G4434" s="23" t="s">
        <v>32</v>
      </c>
      <c r="H4434" s="20" t="s">
        <v>32</v>
      </c>
      <c r="I4434" s="14" t="s">
        <v>60</v>
      </c>
      <c r="J4434" s="24" t="s">
        <v>4448</v>
      </c>
      <c r="K4434" s="24" t="s">
        <v>4449</v>
      </c>
    </row>
    <row r="4435" spans="1:11" x14ac:dyDescent="0.25">
      <c r="A4435" s="21">
        <v>30187458</v>
      </c>
      <c r="B4435" s="21" t="s">
        <v>7516</v>
      </c>
      <c r="C4435" s="21">
        <v>4097</v>
      </c>
      <c r="D4435" s="22">
        <v>2</v>
      </c>
      <c r="E4435" s="53">
        <f t="shared" si="69"/>
        <v>0.40076000000000012</v>
      </c>
      <c r="F4435" s="53">
        <v>1.3202031999160846</v>
      </c>
      <c r="G4435" s="23" t="s">
        <v>32</v>
      </c>
      <c r="H4435" s="20" t="s">
        <v>32</v>
      </c>
      <c r="I4435" s="14" t="s">
        <v>60</v>
      </c>
      <c r="J4435" s="24" t="s">
        <v>7517</v>
      </c>
      <c r="K4435" s="24" t="s">
        <v>60</v>
      </c>
    </row>
    <row r="4436" spans="1:11" x14ac:dyDescent="0.25">
      <c r="A4436" s="21">
        <v>30228609</v>
      </c>
      <c r="B4436" s="21" t="s">
        <v>8258</v>
      </c>
      <c r="C4436" s="21">
        <v>938</v>
      </c>
      <c r="D4436" s="22">
        <v>23</v>
      </c>
      <c r="E4436" s="53">
        <f t="shared" si="69"/>
        <v>0.40170999999999996</v>
      </c>
      <c r="F4436" s="53">
        <v>1.3210728265743115</v>
      </c>
      <c r="G4436" s="23" t="s">
        <v>32</v>
      </c>
      <c r="H4436" s="20" t="s">
        <v>32</v>
      </c>
      <c r="I4436" s="14" t="s">
        <v>187</v>
      </c>
      <c r="J4436" s="24" t="s">
        <v>8259</v>
      </c>
      <c r="K4436" s="24" t="s">
        <v>8260</v>
      </c>
    </row>
    <row r="4437" spans="1:11" x14ac:dyDescent="0.25">
      <c r="A4437" s="21">
        <v>30303153</v>
      </c>
      <c r="B4437" s="21" t="s">
        <v>8539</v>
      </c>
      <c r="C4437" s="21">
        <v>1509</v>
      </c>
      <c r="D4437" s="22">
        <v>1</v>
      </c>
      <c r="E4437" s="53">
        <f t="shared" si="69"/>
        <v>0.40180000000000005</v>
      </c>
      <c r="F4437" s="53">
        <v>1.3211552419564092</v>
      </c>
      <c r="G4437" s="23">
        <v>1.2200000000000001E-2</v>
      </c>
      <c r="H4437" s="20">
        <v>4.3499999999999997E-2</v>
      </c>
      <c r="I4437" s="14" t="s">
        <v>60</v>
      </c>
      <c r="J4437" s="24" t="s">
        <v>7625</v>
      </c>
      <c r="K4437" s="24" t="s">
        <v>60</v>
      </c>
    </row>
    <row r="4438" spans="1:11" x14ac:dyDescent="0.25">
      <c r="A4438" s="21">
        <v>30283869</v>
      </c>
      <c r="B4438" s="21" t="s">
        <v>14944</v>
      </c>
      <c r="C4438" s="21">
        <v>3577</v>
      </c>
      <c r="D4438" s="22">
        <v>1</v>
      </c>
      <c r="E4438" s="53">
        <f t="shared" si="69"/>
        <v>0.40239999999999992</v>
      </c>
      <c r="F4438" s="53">
        <v>1.3217048092464196</v>
      </c>
      <c r="G4438" s="23">
        <v>2.12E-2</v>
      </c>
      <c r="H4438" s="20">
        <v>6.7900000000000002E-2</v>
      </c>
      <c r="I4438" s="14" t="s">
        <v>60</v>
      </c>
      <c r="J4438" s="24" t="s">
        <v>14945</v>
      </c>
      <c r="K4438" s="24" t="s">
        <v>60</v>
      </c>
    </row>
    <row r="4439" spans="1:11" x14ac:dyDescent="0.25">
      <c r="A4439" s="21">
        <v>30234865</v>
      </c>
      <c r="B4439" s="21" t="s">
        <v>10632</v>
      </c>
      <c r="C4439" s="21">
        <v>2416</v>
      </c>
      <c r="D4439" s="22">
        <v>8</v>
      </c>
      <c r="E4439" s="53">
        <f t="shared" si="69"/>
        <v>0.40317999999999993</v>
      </c>
      <c r="F4439" s="53">
        <v>1.322419588503835</v>
      </c>
      <c r="G4439" s="23" t="s">
        <v>32</v>
      </c>
      <c r="H4439" s="20" t="s">
        <v>32</v>
      </c>
      <c r="I4439" s="14" t="s">
        <v>8044</v>
      </c>
      <c r="J4439" s="24" t="s">
        <v>10633</v>
      </c>
      <c r="K4439" s="24" t="s">
        <v>10634</v>
      </c>
    </row>
    <row r="4440" spans="1:11" x14ac:dyDescent="0.25">
      <c r="A4440" s="21">
        <v>30276797</v>
      </c>
      <c r="B4440" s="21" t="s">
        <v>11056</v>
      </c>
      <c r="C4440" s="21">
        <v>320</v>
      </c>
      <c r="D4440" s="22">
        <v>4</v>
      </c>
      <c r="E4440" s="53">
        <f t="shared" si="69"/>
        <v>0.40389999999999993</v>
      </c>
      <c r="F4440" s="53">
        <v>1.3230797278313582</v>
      </c>
      <c r="G4440" s="23">
        <v>2.6100000000000002E-2</v>
      </c>
      <c r="H4440" s="20">
        <v>7.9299999999999995E-2</v>
      </c>
      <c r="I4440" s="14" t="s">
        <v>5149</v>
      </c>
      <c r="J4440" s="24" t="s">
        <v>5150</v>
      </c>
      <c r="K4440" s="24" t="s">
        <v>5151</v>
      </c>
    </row>
    <row r="4441" spans="1:11" x14ac:dyDescent="0.25">
      <c r="A4441" s="21">
        <v>30269511</v>
      </c>
      <c r="B4441" s="21" t="s">
        <v>4560</v>
      </c>
      <c r="C4441" s="21">
        <v>4891</v>
      </c>
      <c r="D4441" s="22">
        <v>1</v>
      </c>
      <c r="E4441" s="53">
        <f t="shared" si="69"/>
        <v>0.40406999999999998</v>
      </c>
      <c r="F4441" s="53">
        <v>1.3232356421443714</v>
      </c>
      <c r="G4441" s="23">
        <v>4.7000000000000002E-3</v>
      </c>
      <c r="H4441" s="20">
        <v>2.01E-2</v>
      </c>
      <c r="I4441" s="14" t="s">
        <v>4561</v>
      </c>
      <c r="J4441" s="24" t="s">
        <v>4562</v>
      </c>
      <c r="K4441" s="24" t="s">
        <v>759</v>
      </c>
    </row>
    <row r="4442" spans="1:11" x14ac:dyDescent="0.25">
      <c r="A4442" s="21">
        <v>30233099</v>
      </c>
      <c r="B4442" s="21" t="s">
        <v>11978</v>
      </c>
      <c r="C4442" s="21">
        <v>48</v>
      </c>
      <c r="D4442" s="22">
        <v>22</v>
      </c>
      <c r="E4442" s="53">
        <f t="shared" si="69"/>
        <v>0.4048199999999999</v>
      </c>
      <c r="F4442" s="53">
        <v>1.3239237187716919</v>
      </c>
      <c r="G4442" s="23" t="s">
        <v>32</v>
      </c>
      <c r="H4442" s="20" t="s">
        <v>32</v>
      </c>
      <c r="I4442" s="14" t="s">
        <v>11520</v>
      </c>
      <c r="J4442" s="24" t="s">
        <v>11521</v>
      </c>
      <c r="K4442" s="24" t="s">
        <v>11522</v>
      </c>
    </row>
    <row r="4443" spans="1:11" x14ac:dyDescent="0.25">
      <c r="A4443" s="21">
        <v>30276055</v>
      </c>
      <c r="B4443" s="21" t="s">
        <v>14946</v>
      </c>
      <c r="C4443" s="21">
        <v>3654</v>
      </c>
      <c r="D4443" s="22">
        <v>2</v>
      </c>
      <c r="E4443" s="53">
        <f t="shared" si="69"/>
        <v>0.40510000000000007</v>
      </c>
      <c r="F4443" s="53">
        <v>1.3241806924257884</v>
      </c>
      <c r="G4443" s="23">
        <v>0.1109</v>
      </c>
      <c r="H4443" s="20">
        <v>0.23180000000000001</v>
      </c>
      <c r="I4443" s="14" t="s">
        <v>2544</v>
      </c>
      <c r="J4443" s="24" t="s">
        <v>11089</v>
      </c>
      <c r="K4443" s="24" t="s">
        <v>11090</v>
      </c>
    </row>
    <row r="4444" spans="1:11" x14ac:dyDescent="0.25">
      <c r="A4444" s="21">
        <v>30222335</v>
      </c>
      <c r="B4444" s="21" t="s">
        <v>14947</v>
      </c>
      <c r="C4444" s="21">
        <v>4767</v>
      </c>
      <c r="D4444" s="22">
        <v>1</v>
      </c>
      <c r="E4444" s="53">
        <f t="shared" si="69"/>
        <v>0.40580000000000005</v>
      </c>
      <c r="F4444" s="53">
        <v>1.324823344801074</v>
      </c>
      <c r="G4444" s="23">
        <v>0.19650000000000001</v>
      </c>
      <c r="H4444" s="20">
        <v>0.34599999999999997</v>
      </c>
      <c r="I4444" s="14" t="s">
        <v>91</v>
      </c>
      <c r="J4444" s="24" t="s">
        <v>14948</v>
      </c>
      <c r="K4444" s="24" t="s">
        <v>14949</v>
      </c>
    </row>
    <row r="4445" spans="1:11" x14ac:dyDescent="0.25">
      <c r="A4445" s="21">
        <v>30303654</v>
      </c>
      <c r="B4445" s="21" t="s">
        <v>11327</v>
      </c>
      <c r="C4445" s="21">
        <v>1123</v>
      </c>
      <c r="D4445" s="22">
        <v>11</v>
      </c>
      <c r="E4445" s="53">
        <f t="shared" si="69"/>
        <v>0.40627999999999997</v>
      </c>
      <c r="F4445" s="53">
        <v>1.3252642009675479</v>
      </c>
      <c r="G4445" s="23" t="s">
        <v>32</v>
      </c>
      <c r="H4445" s="20" t="s">
        <v>32</v>
      </c>
      <c r="I4445" s="14" t="s">
        <v>56</v>
      </c>
      <c r="J4445" s="24" t="s">
        <v>5563</v>
      </c>
      <c r="K4445" s="24" t="s">
        <v>759</v>
      </c>
    </row>
    <row r="4446" spans="1:11" x14ac:dyDescent="0.25">
      <c r="A4446" s="21">
        <v>30252831</v>
      </c>
      <c r="B4446" s="21" t="s">
        <v>14950</v>
      </c>
      <c r="C4446" s="21">
        <v>3646</v>
      </c>
      <c r="D4446" s="22">
        <v>3</v>
      </c>
      <c r="E4446" s="53">
        <f t="shared" si="69"/>
        <v>0.40650000000000003</v>
      </c>
      <c r="F4446" s="53">
        <v>1.3254663090688965</v>
      </c>
      <c r="G4446" s="23">
        <v>1.1000000000000001E-3</v>
      </c>
      <c r="H4446" s="20">
        <v>6.0000000000000001E-3</v>
      </c>
      <c r="I4446" s="14" t="s">
        <v>12453</v>
      </c>
      <c r="J4446" s="24" t="s">
        <v>9935</v>
      </c>
      <c r="K4446" s="24" t="s">
        <v>9936</v>
      </c>
    </row>
    <row r="4447" spans="1:11" x14ac:dyDescent="0.25">
      <c r="A4447" s="21">
        <v>30243793</v>
      </c>
      <c r="B4447" s="21" t="s">
        <v>11238</v>
      </c>
      <c r="C4447" s="21">
        <v>3186</v>
      </c>
      <c r="D4447" s="22">
        <v>2</v>
      </c>
      <c r="E4447" s="53">
        <f t="shared" si="69"/>
        <v>0.40749999999999986</v>
      </c>
      <c r="F4447" s="53">
        <v>1.3263853707896778</v>
      </c>
      <c r="G4447" s="23">
        <v>3.5000000000000003E-2</v>
      </c>
      <c r="H4447" s="20">
        <v>9.8599999999999993E-2</v>
      </c>
      <c r="I4447" s="14" t="s">
        <v>355</v>
      </c>
      <c r="J4447" s="24" t="s">
        <v>9294</v>
      </c>
      <c r="K4447" s="24" t="s">
        <v>112</v>
      </c>
    </row>
    <row r="4448" spans="1:11" x14ac:dyDescent="0.25">
      <c r="A4448" s="21">
        <v>30317187</v>
      </c>
      <c r="B4448" s="21" t="s">
        <v>9647</v>
      </c>
      <c r="C4448" s="21">
        <v>3617</v>
      </c>
      <c r="D4448" s="22">
        <v>3</v>
      </c>
      <c r="E4448" s="53">
        <f t="shared" si="69"/>
        <v>0.40777000000000008</v>
      </c>
      <c r="F4448" s="53">
        <v>1.326633626695094</v>
      </c>
      <c r="G4448" s="23">
        <v>4.0000000000000002E-4</v>
      </c>
      <c r="H4448" s="20">
        <v>2.5000000000000001E-3</v>
      </c>
      <c r="I4448" s="14" t="s">
        <v>163</v>
      </c>
      <c r="J4448" s="24" t="s">
        <v>6064</v>
      </c>
      <c r="K4448" s="24" t="s">
        <v>394</v>
      </c>
    </row>
    <row r="4449" spans="1:11" x14ac:dyDescent="0.25">
      <c r="A4449" s="21">
        <v>30214135</v>
      </c>
      <c r="B4449" s="21" t="s">
        <v>14951</v>
      </c>
      <c r="C4449" s="21">
        <v>3019</v>
      </c>
      <c r="D4449" s="22">
        <v>3</v>
      </c>
      <c r="E4449" s="53">
        <f t="shared" si="69"/>
        <v>0.40810000000000007</v>
      </c>
      <c r="F4449" s="53">
        <v>1.3269371136814936</v>
      </c>
      <c r="G4449" s="23">
        <v>1.6000000000000001E-3</v>
      </c>
      <c r="H4449" s="20">
        <v>8.0999999999999996E-3</v>
      </c>
      <c r="I4449" s="14" t="s">
        <v>514</v>
      </c>
      <c r="J4449" s="24" t="s">
        <v>2418</v>
      </c>
      <c r="K4449" s="24" t="s">
        <v>584</v>
      </c>
    </row>
    <row r="4450" spans="1:11" x14ac:dyDescent="0.25">
      <c r="A4450" s="21">
        <v>30299333</v>
      </c>
      <c r="B4450" s="21" t="s">
        <v>14952</v>
      </c>
      <c r="C4450" s="21">
        <v>4572</v>
      </c>
      <c r="D4450" s="22">
        <v>1</v>
      </c>
      <c r="E4450" s="53">
        <f t="shared" si="69"/>
        <v>0.40840000000000004</v>
      </c>
      <c r="F4450" s="53">
        <v>1.3272130711881129</v>
      </c>
      <c r="G4450" s="23">
        <v>9.7199999999999995E-2</v>
      </c>
      <c r="H4450" s="20">
        <v>0.21190000000000001</v>
      </c>
      <c r="I4450" s="14" t="s">
        <v>12463</v>
      </c>
      <c r="J4450" s="24" t="s">
        <v>2175</v>
      </c>
      <c r="K4450" s="24" t="s">
        <v>2176</v>
      </c>
    </row>
    <row r="4451" spans="1:11" x14ac:dyDescent="0.25">
      <c r="A4451" s="21">
        <v>30218534</v>
      </c>
      <c r="B4451" s="21" t="s">
        <v>11619</v>
      </c>
      <c r="C4451" s="21">
        <v>1619</v>
      </c>
      <c r="D4451" s="22">
        <v>10</v>
      </c>
      <c r="E4451" s="53">
        <f t="shared" si="69"/>
        <v>0.40923000000000009</v>
      </c>
      <c r="F4451" s="53">
        <v>1.3279768526920257</v>
      </c>
      <c r="G4451" s="23" t="s">
        <v>32</v>
      </c>
      <c r="H4451" s="20" t="s">
        <v>32</v>
      </c>
      <c r="I4451" s="14" t="s">
        <v>12767</v>
      </c>
      <c r="J4451" s="24" t="s">
        <v>11620</v>
      </c>
      <c r="K4451" s="24" t="s">
        <v>11621</v>
      </c>
    </row>
    <row r="4452" spans="1:11" x14ac:dyDescent="0.25">
      <c r="A4452" s="21">
        <v>30239440</v>
      </c>
      <c r="B4452" s="21" t="s">
        <v>10952</v>
      </c>
      <c r="C4452" s="21">
        <v>3265</v>
      </c>
      <c r="D4452" s="22">
        <v>4</v>
      </c>
      <c r="E4452" s="53">
        <f t="shared" si="69"/>
        <v>0.41050999999999999</v>
      </c>
      <c r="F4452" s="53">
        <v>1.3291555942876616</v>
      </c>
      <c r="G4452" s="23" t="s">
        <v>32</v>
      </c>
      <c r="H4452" s="20" t="s">
        <v>32</v>
      </c>
      <c r="I4452" s="14" t="s">
        <v>12453</v>
      </c>
      <c r="J4452" s="24" t="s">
        <v>10953</v>
      </c>
      <c r="K4452" s="24" t="s">
        <v>9315</v>
      </c>
    </row>
    <row r="4453" spans="1:11" x14ac:dyDescent="0.25">
      <c r="A4453" s="21">
        <v>30193830</v>
      </c>
      <c r="B4453" s="21" t="s">
        <v>7900</v>
      </c>
      <c r="C4453" s="21">
        <v>4424</v>
      </c>
      <c r="D4453" s="22">
        <v>1</v>
      </c>
      <c r="E4453" s="53">
        <f t="shared" si="69"/>
        <v>0.41100000000000009</v>
      </c>
      <c r="F4453" s="53">
        <v>1.3296071081817149</v>
      </c>
      <c r="G4453" s="23">
        <v>0.1018</v>
      </c>
      <c r="H4453" s="20">
        <v>0.21940000000000001</v>
      </c>
      <c r="I4453" s="14" t="s">
        <v>114</v>
      </c>
      <c r="J4453" s="24" t="s">
        <v>7901</v>
      </c>
      <c r="K4453" s="24" t="s">
        <v>7902</v>
      </c>
    </row>
    <row r="4454" spans="1:11" x14ac:dyDescent="0.25">
      <c r="A4454" s="21">
        <v>30221661</v>
      </c>
      <c r="B4454" s="21" t="s">
        <v>9912</v>
      </c>
      <c r="C4454" s="21">
        <v>3119</v>
      </c>
      <c r="D4454" s="22">
        <v>3</v>
      </c>
      <c r="E4454" s="53">
        <f t="shared" si="69"/>
        <v>0.41100000000000009</v>
      </c>
      <c r="F4454" s="53">
        <v>1.3296071081817149</v>
      </c>
      <c r="G4454" s="23">
        <v>5.9999999999999995E-4</v>
      </c>
      <c r="H4454" s="20">
        <v>3.5000000000000001E-3</v>
      </c>
      <c r="I4454" s="14" t="s">
        <v>60</v>
      </c>
      <c r="J4454" s="24" t="s">
        <v>9913</v>
      </c>
      <c r="K4454" s="24" t="s">
        <v>9914</v>
      </c>
    </row>
    <row r="4455" spans="1:11" x14ac:dyDescent="0.25">
      <c r="A4455" s="21">
        <v>30230828</v>
      </c>
      <c r="B4455" s="21" t="s">
        <v>6016</v>
      </c>
      <c r="C4455" s="21">
        <v>456</v>
      </c>
      <c r="D4455" s="22">
        <v>2</v>
      </c>
      <c r="E4455" s="53">
        <f t="shared" si="69"/>
        <v>0.4114199999999999</v>
      </c>
      <c r="F4455" s="53">
        <v>1.3299942421662361</v>
      </c>
      <c r="G4455" s="23">
        <v>1E-4</v>
      </c>
      <c r="H4455" s="20">
        <v>6.9999999999999999E-4</v>
      </c>
      <c r="I4455" s="14" t="s">
        <v>683</v>
      </c>
      <c r="J4455" s="24" t="s">
        <v>5077</v>
      </c>
      <c r="K4455" s="24" t="s">
        <v>5078</v>
      </c>
    </row>
    <row r="4456" spans="1:11" x14ac:dyDescent="0.25">
      <c r="A4456" s="21">
        <v>30192598</v>
      </c>
      <c r="B4456" s="21" t="s">
        <v>14953</v>
      </c>
      <c r="C4456" s="21">
        <v>1257</v>
      </c>
      <c r="D4456" s="22">
        <v>3</v>
      </c>
      <c r="E4456" s="53">
        <f t="shared" si="69"/>
        <v>0.41335999999999995</v>
      </c>
      <c r="F4456" s="53">
        <v>1.3317838957878112</v>
      </c>
      <c r="G4456" s="23">
        <v>2.0000000000000001E-4</v>
      </c>
      <c r="H4456" s="20">
        <v>1.4E-3</v>
      </c>
      <c r="I4456" s="14" t="s">
        <v>9632</v>
      </c>
      <c r="J4456" s="24" t="s">
        <v>9633</v>
      </c>
      <c r="K4456" s="24" t="s">
        <v>9634</v>
      </c>
    </row>
    <row r="4457" spans="1:11" x14ac:dyDescent="0.25">
      <c r="A4457" s="21">
        <v>30307685</v>
      </c>
      <c r="B4457" s="21" t="s">
        <v>11131</v>
      </c>
      <c r="C4457" s="21">
        <v>1834</v>
      </c>
      <c r="D4457" s="22">
        <v>3</v>
      </c>
      <c r="E4457" s="53">
        <f t="shared" si="69"/>
        <v>0.41339999999999999</v>
      </c>
      <c r="F4457" s="53">
        <v>1.3318208211898028</v>
      </c>
      <c r="G4457" s="23">
        <v>1.4E-3</v>
      </c>
      <c r="H4457" s="20">
        <v>7.3000000000000001E-3</v>
      </c>
      <c r="I4457" s="14" t="s">
        <v>110</v>
      </c>
      <c r="J4457" s="24" t="s">
        <v>11132</v>
      </c>
      <c r="K4457" s="24" t="s">
        <v>11133</v>
      </c>
    </row>
    <row r="4458" spans="1:11" x14ac:dyDescent="0.25">
      <c r="A4458" s="21">
        <v>30191564</v>
      </c>
      <c r="B4458" s="21" t="s">
        <v>11491</v>
      </c>
      <c r="C4458" s="21">
        <v>2895</v>
      </c>
      <c r="D4458" s="22">
        <v>1</v>
      </c>
      <c r="E4458" s="53">
        <f t="shared" si="69"/>
        <v>0.41440000000000005</v>
      </c>
      <c r="F4458" s="53">
        <v>1.3327442890496197</v>
      </c>
      <c r="G4458" s="23">
        <v>0.11360000000000001</v>
      </c>
      <c r="H4458" s="20">
        <v>0.2354</v>
      </c>
      <c r="I4458" s="14" t="s">
        <v>1375</v>
      </c>
      <c r="J4458" s="24" t="s">
        <v>1376</v>
      </c>
      <c r="K4458" s="24" t="s">
        <v>1377</v>
      </c>
    </row>
    <row r="4459" spans="1:11" x14ac:dyDescent="0.25">
      <c r="A4459" s="21">
        <v>30247691</v>
      </c>
      <c r="B4459" s="21" t="s">
        <v>14954</v>
      </c>
      <c r="C4459" s="21">
        <v>3923</v>
      </c>
      <c r="D4459" s="22">
        <v>1</v>
      </c>
      <c r="E4459" s="53">
        <f t="shared" si="69"/>
        <v>0.4148</v>
      </c>
      <c r="F4459" s="53">
        <v>1.33311385545858</v>
      </c>
      <c r="G4459" s="23">
        <v>0.19719999999999999</v>
      </c>
      <c r="H4459" s="20">
        <v>0.34620000000000001</v>
      </c>
      <c r="I4459" s="14" t="s">
        <v>91</v>
      </c>
      <c r="J4459" s="24" t="s">
        <v>1640</v>
      </c>
      <c r="K4459" s="24" t="s">
        <v>1641</v>
      </c>
    </row>
    <row r="4460" spans="1:11" x14ac:dyDescent="0.25">
      <c r="A4460" s="21">
        <v>30256147</v>
      </c>
      <c r="B4460" s="21" t="s">
        <v>14955</v>
      </c>
      <c r="C4460" s="21">
        <v>4691</v>
      </c>
      <c r="D4460" s="22">
        <v>1</v>
      </c>
      <c r="E4460" s="53">
        <f t="shared" si="69"/>
        <v>0.41649999999999998</v>
      </c>
      <c r="F4460" s="53">
        <v>1.3346856563301195</v>
      </c>
      <c r="G4460" s="23">
        <v>4.65E-2</v>
      </c>
      <c r="H4460" s="20">
        <v>0.1226</v>
      </c>
      <c r="I4460" s="14" t="s">
        <v>60</v>
      </c>
      <c r="J4460" s="24" t="s">
        <v>11173</v>
      </c>
      <c r="K4460" s="24" t="s">
        <v>60</v>
      </c>
    </row>
    <row r="4461" spans="1:11" x14ac:dyDescent="0.25">
      <c r="A4461" s="21">
        <v>30286882</v>
      </c>
      <c r="B4461" s="21" t="s">
        <v>12154</v>
      </c>
      <c r="C4461" s="21">
        <v>92</v>
      </c>
      <c r="D4461" s="22">
        <v>5</v>
      </c>
      <c r="E4461" s="53">
        <f t="shared" si="69"/>
        <v>0.41799999999999993</v>
      </c>
      <c r="F4461" s="53">
        <v>1.3360740783900993</v>
      </c>
      <c r="G4461" s="23">
        <v>1.9E-3</v>
      </c>
      <c r="H4461" s="20">
        <v>9.4000000000000004E-3</v>
      </c>
      <c r="I4461" s="14" t="s">
        <v>11520</v>
      </c>
      <c r="J4461" s="24" t="s">
        <v>11521</v>
      </c>
      <c r="K4461" s="24" t="s">
        <v>11522</v>
      </c>
    </row>
    <row r="4462" spans="1:11" x14ac:dyDescent="0.25">
      <c r="A4462" s="21">
        <v>30315062</v>
      </c>
      <c r="B4462" s="21" t="s">
        <v>10263</v>
      </c>
      <c r="C4462" s="21">
        <v>1027</v>
      </c>
      <c r="D4462" s="22">
        <v>20</v>
      </c>
      <c r="E4462" s="53">
        <f t="shared" si="69"/>
        <v>0.41903000000000001</v>
      </c>
      <c r="F4462" s="53">
        <v>1.3370282978379147</v>
      </c>
      <c r="G4462" s="23" t="s">
        <v>32</v>
      </c>
      <c r="H4462" s="20" t="s">
        <v>32</v>
      </c>
      <c r="I4462" s="14" t="s">
        <v>60</v>
      </c>
      <c r="J4462" s="24" t="s">
        <v>6207</v>
      </c>
      <c r="K4462" s="24" t="s">
        <v>6208</v>
      </c>
    </row>
    <row r="4463" spans="1:11" x14ac:dyDescent="0.25">
      <c r="A4463" s="21">
        <v>30242017</v>
      </c>
      <c r="B4463" s="21" t="s">
        <v>10997</v>
      </c>
      <c r="C4463" s="21">
        <v>1136</v>
      </c>
      <c r="D4463" s="22">
        <v>3</v>
      </c>
      <c r="E4463" s="53">
        <f t="shared" si="69"/>
        <v>0.41909999999999992</v>
      </c>
      <c r="F4463" s="53">
        <v>1.3370931724294175</v>
      </c>
      <c r="G4463" s="23">
        <v>2.12E-2</v>
      </c>
      <c r="H4463" s="20">
        <v>6.7900000000000002E-2</v>
      </c>
      <c r="I4463" s="14" t="s">
        <v>60</v>
      </c>
      <c r="J4463" s="24" t="s">
        <v>10998</v>
      </c>
      <c r="K4463" s="24" t="s">
        <v>10999</v>
      </c>
    </row>
    <row r="4464" spans="1:11" x14ac:dyDescent="0.25">
      <c r="A4464" s="21">
        <v>30293059</v>
      </c>
      <c r="B4464" s="21" t="s">
        <v>11603</v>
      </c>
      <c r="C4464" s="21">
        <v>1846</v>
      </c>
      <c r="D4464" s="22">
        <v>8</v>
      </c>
      <c r="E4464" s="53">
        <f t="shared" si="69"/>
        <v>0.41945999999999994</v>
      </c>
      <c r="F4464" s="53">
        <v>1.3374268629116186</v>
      </c>
      <c r="G4464" s="23" t="s">
        <v>32</v>
      </c>
      <c r="H4464" s="20" t="s">
        <v>32</v>
      </c>
      <c r="I4464" s="14" t="s">
        <v>98</v>
      </c>
      <c r="J4464" s="24" t="s">
        <v>11604</v>
      </c>
      <c r="K4464" s="24" t="s">
        <v>8266</v>
      </c>
    </row>
    <row r="4465" spans="1:11" x14ac:dyDescent="0.25">
      <c r="A4465" s="21">
        <v>30288643</v>
      </c>
      <c r="B4465" s="21" t="s">
        <v>7988</v>
      </c>
      <c r="C4465" s="21">
        <v>4171</v>
      </c>
      <c r="D4465" s="22">
        <v>2</v>
      </c>
      <c r="E4465" s="53">
        <f t="shared" si="69"/>
        <v>0.4197999999999999</v>
      </c>
      <c r="F4465" s="53">
        <v>1.3377420914992657</v>
      </c>
      <c r="G4465" s="23">
        <v>1.6999999999999999E-3</v>
      </c>
      <c r="H4465" s="20">
        <v>8.6E-3</v>
      </c>
      <c r="I4465" s="14" t="s">
        <v>1166</v>
      </c>
      <c r="J4465" s="24" t="s">
        <v>7989</v>
      </c>
      <c r="K4465" s="24" t="s">
        <v>1168</v>
      </c>
    </row>
    <row r="4466" spans="1:11" x14ac:dyDescent="0.25">
      <c r="A4466" s="21">
        <v>30292387</v>
      </c>
      <c r="B4466" s="21" t="s">
        <v>14956</v>
      </c>
      <c r="C4466" s="21">
        <v>2345</v>
      </c>
      <c r="D4466" s="22">
        <v>1</v>
      </c>
      <c r="E4466" s="53">
        <f t="shared" si="69"/>
        <v>0.42060000000000008</v>
      </c>
      <c r="F4466" s="53">
        <v>1.3384840989356288</v>
      </c>
      <c r="G4466" s="23">
        <v>4.65E-2</v>
      </c>
      <c r="H4466" s="20">
        <v>0.1226</v>
      </c>
      <c r="I4466" s="14" t="s">
        <v>4190</v>
      </c>
      <c r="J4466" s="24" t="s">
        <v>14957</v>
      </c>
      <c r="K4466" s="24" t="s">
        <v>281</v>
      </c>
    </row>
    <row r="4467" spans="1:11" x14ac:dyDescent="0.25">
      <c r="A4467" s="21">
        <v>30186071</v>
      </c>
      <c r="B4467" s="21" t="s">
        <v>11622</v>
      </c>
      <c r="C4467" s="21">
        <v>615</v>
      </c>
      <c r="D4467" s="22">
        <v>22</v>
      </c>
      <c r="E4467" s="53">
        <f t="shared" si="69"/>
        <v>0.4220600000000001</v>
      </c>
      <c r="F4467" s="53">
        <v>1.3398393236201176</v>
      </c>
      <c r="G4467" s="23" t="s">
        <v>32</v>
      </c>
      <c r="H4467" s="20" t="s">
        <v>32</v>
      </c>
      <c r="I4467" s="14" t="s">
        <v>1656</v>
      </c>
      <c r="J4467" s="24" t="s">
        <v>9366</v>
      </c>
      <c r="K4467" s="24" t="s">
        <v>9367</v>
      </c>
    </row>
    <row r="4468" spans="1:11" x14ac:dyDescent="0.25">
      <c r="A4468" s="21">
        <v>30306061</v>
      </c>
      <c r="B4468" s="21" t="s">
        <v>14958</v>
      </c>
      <c r="C4468" s="21">
        <v>2558</v>
      </c>
      <c r="D4468" s="22">
        <v>6</v>
      </c>
      <c r="E4468" s="53">
        <f t="shared" si="69"/>
        <v>0.42223999999999995</v>
      </c>
      <c r="F4468" s="53">
        <v>1.3400065011018973</v>
      </c>
      <c r="G4468" s="23" t="s">
        <v>32</v>
      </c>
      <c r="H4468" s="20" t="s">
        <v>32</v>
      </c>
      <c r="I4468" s="14" t="s">
        <v>1086</v>
      </c>
      <c r="J4468" s="24" t="s">
        <v>11956</v>
      </c>
      <c r="K4468" s="24" t="s">
        <v>11957</v>
      </c>
    </row>
    <row r="4469" spans="1:11" x14ac:dyDescent="0.25">
      <c r="A4469" s="21">
        <v>30241083</v>
      </c>
      <c r="B4469" s="21" t="s">
        <v>11899</v>
      </c>
      <c r="C4469" s="21">
        <v>2462</v>
      </c>
      <c r="D4469" s="22">
        <v>7</v>
      </c>
      <c r="E4469" s="53">
        <f t="shared" si="69"/>
        <v>0.42230000000000001</v>
      </c>
      <c r="F4469" s="53">
        <v>1.3400622315644619</v>
      </c>
      <c r="G4469" s="23" t="s">
        <v>32</v>
      </c>
      <c r="H4469" s="20" t="s">
        <v>32</v>
      </c>
      <c r="I4469" s="14" t="s">
        <v>11900</v>
      </c>
      <c r="J4469" s="24" t="s">
        <v>11901</v>
      </c>
      <c r="K4469" s="24" t="s">
        <v>11902</v>
      </c>
    </row>
    <row r="4470" spans="1:11" x14ac:dyDescent="0.25">
      <c r="A4470" s="21">
        <v>30225983</v>
      </c>
      <c r="B4470" s="21" t="s">
        <v>14959</v>
      </c>
      <c r="C4470" s="21">
        <v>3129</v>
      </c>
      <c r="D4470" s="22">
        <v>2</v>
      </c>
      <c r="E4470" s="53">
        <f t="shared" si="69"/>
        <v>0.42260000000000003</v>
      </c>
      <c r="F4470" s="53">
        <v>1.3403409186464077</v>
      </c>
      <c r="G4470" s="23">
        <v>2.2000000000000001E-3</v>
      </c>
      <c r="H4470" s="20">
        <v>1.0699999999999999E-2</v>
      </c>
      <c r="I4470" s="14" t="s">
        <v>187</v>
      </c>
      <c r="J4470" s="24" t="s">
        <v>14960</v>
      </c>
      <c r="K4470" s="24" t="s">
        <v>1678</v>
      </c>
    </row>
    <row r="4471" spans="1:11" x14ac:dyDescent="0.25">
      <c r="A4471" s="21">
        <v>30260160</v>
      </c>
      <c r="B4471" s="21" t="s">
        <v>11158</v>
      </c>
      <c r="C4471" s="21">
        <v>1965</v>
      </c>
      <c r="D4471" s="22">
        <v>2</v>
      </c>
      <c r="E4471" s="53">
        <f t="shared" si="69"/>
        <v>0.42340000000000005</v>
      </c>
      <c r="F4471" s="53">
        <v>1.341084367578169</v>
      </c>
      <c r="G4471" s="23">
        <v>1.2999999999999999E-3</v>
      </c>
      <c r="H4471" s="20">
        <v>6.8999999999999999E-3</v>
      </c>
      <c r="I4471" s="14" t="s">
        <v>91</v>
      </c>
      <c r="J4471" s="24" t="s">
        <v>11159</v>
      </c>
      <c r="K4471" s="24" t="s">
        <v>11160</v>
      </c>
    </row>
    <row r="4472" spans="1:11" x14ac:dyDescent="0.25">
      <c r="A4472" s="21">
        <v>30298084</v>
      </c>
      <c r="B4472" s="21" t="s">
        <v>7496</v>
      </c>
      <c r="C4472" s="21">
        <v>3474</v>
      </c>
      <c r="D4472" s="22">
        <v>2</v>
      </c>
      <c r="E4472" s="53">
        <f t="shared" si="69"/>
        <v>0.42340000000000005</v>
      </c>
      <c r="F4472" s="53">
        <v>1.341084367578169</v>
      </c>
      <c r="G4472" s="23">
        <v>3.0999999999999999E-3</v>
      </c>
      <c r="H4472" s="20">
        <v>1.43E-2</v>
      </c>
      <c r="I4472" s="14" t="s">
        <v>3945</v>
      </c>
      <c r="J4472" s="24" t="s">
        <v>6185</v>
      </c>
      <c r="K4472" s="24" t="s">
        <v>5363</v>
      </c>
    </row>
    <row r="4473" spans="1:11" x14ac:dyDescent="0.25">
      <c r="A4473" s="21">
        <v>30294253</v>
      </c>
      <c r="B4473" s="21" t="s">
        <v>10988</v>
      </c>
      <c r="C4473" s="21">
        <v>3772</v>
      </c>
      <c r="D4473" s="22">
        <v>2</v>
      </c>
      <c r="E4473" s="53">
        <f t="shared" si="69"/>
        <v>0.42369999999999991</v>
      </c>
      <c r="F4473" s="53">
        <v>1.3413632672294238</v>
      </c>
      <c r="G4473" s="23">
        <v>2.2100000000000002E-2</v>
      </c>
      <c r="H4473" s="20">
        <v>6.9900000000000004E-2</v>
      </c>
      <c r="I4473" s="14" t="s">
        <v>9172</v>
      </c>
      <c r="J4473" s="24" t="s">
        <v>9173</v>
      </c>
      <c r="K4473" s="24" t="s">
        <v>9174</v>
      </c>
    </row>
    <row r="4474" spans="1:11" x14ac:dyDescent="0.25">
      <c r="A4474" s="21">
        <v>30276252</v>
      </c>
      <c r="B4474" s="21" t="s">
        <v>7228</v>
      </c>
      <c r="C4474" s="21">
        <v>393</v>
      </c>
      <c r="D4474" s="22">
        <v>33</v>
      </c>
      <c r="E4474" s="53">
        <f t="shared" si="69"/>
        <v>0.42487000000000008</v>
      </c>
      <c r="F4474" s="53">
        <v>1.3424515301858633</v>
      </c>
      <c r="G4474" s="23" t="s">
        <v>32</v>
      </c>
      <c r="H4474" s="20" t="s">
        <v>32</v>
      </c>
      <c r="I4474" s="14" t="s">
        <v>3188</v>
      </c>
      <c r="J4474" s="24" t="s">
        <v>7229</v>
      </c>
      <c r="K4474" s="24" t="s">
        <v>3190</v>
      </c>
    </row>
    <row r="4475" spans="1:11" x14ac:dyDescent="0.25">
      <c r="A4475" s="21">
        <v>30236731</v>
      </c>
      <c r="B4475" s="21" t="s">
        <v>9847</v>
      </c>
      <c r="C4475" s="21">
        <v>70</v>
      </c>
      <c r="D4475" s="22">
        <v>23</v>
      </c>
      <c r="E4475" s="53">
        <f t="shared" si="69"/>
        <v>0.42658000000000001</v>
      </c>
      <c r="F4475" s="53">
        <v>1.3440436567620457</v>
      </c>
      <c r="G4475" s="23" t="s">
        <v>32</v>
      </c>
      <c r="H4475" s="20" t="s">
        <v>32</v>
      </c>
      <c r="I4475" s="14" t="s">
        <v>2305</v>
      </c>
      <c r="J4475" s="24" t="s">
        <v>9848</v>
      </c>
      <c r="K4475" s="24" t="s">
        <v>587</v>
      </c>
    </row>
    <row r="4476" spans="1:11" x14ac:dyDescent="0.25">
      <c r="A4476" s="21">
        <v>30252561</v>
      </c>
      <c r="B4476" s="21" t="s">
        <v>4859</v>
      </c>
      <c r="C4476" s="21">
        <v>4840</v>
      </c>
      <c r="D4476" s="22">
        <v>1</v>
      </c>
      <c r="E4476" s="53">
        <f t="shared" si="69"/>
        <v>0.42830000000000013</v>
      </c>
      <c r="F4476" s="53">
        <v>1.3456469988574218</v>
      </c>
      <c r="G4476" s="23">
        <v>2.7099999999999999E-2</v>
      </c>
      <c r="H4476" s="20">
        <v>8.1500000000000003E-2</v>
      </c>
      <c r="I4476" s="14" t="s">
        <v>44</v>
      </c>
      <c r="J4476" s="24" t="s">
        <v>4860</v>
      </c>
      <c r="K4476" s="24" t="s">
        <v>2658</v>
      </c>
    </row>
    <row r="4477" spans="1:11" x14ac:dyDescent="0.25">
      <c r="A4477" s="21">
        <v>30293113</v>
      </c>
      <c r="B4477" s="21" t="s">
        <v>10640</v>
      </c>
      <c r="C4477" s="21">
        <v>873</v>
      </c>
      <c r="D4477" s="22">
        <v>11</v>
      </c>
      <c r="E4477" s="53">
        <f t="shared" si="69"/>
        <v>0.42857000000000001</v>
      </c>
      <c r="F4477" s="53">
        <v>1.3458988599088391</v>
      </c>
      <c r="G4477" s="23" t="s">
        <v>32</v>
      </c>
      <c r="H4477" s="20" t="s">
        <v>32</v>
      </c>
      <c r="I4477" s="14" t="s">
        <v>757</v>
      </c>
      <c r="J4477" s="24" t="s">
        <v>10642</v>
      </c>
      <c r="K4477" s="24" t="s">
        <v>10643</v>
      </c>
    </row>
    <row r="4478" spans="1:11" x14ac:dyDescent="0.25">
      <c r="A4478" s="21">
        <v>30198706</v>
      </c>
      <c r="B4478" s="21" t="s">
        <v>10602</v>
      </c>
      <c r="C4478" s="21">
        <v>2347</v>
      </c>
      <c r="D4478" s="22">
        <v>2</v>
      </c>
      <c r="E4478" s="53">
        <f t="shared" si="69"/>
        <v>0.42869999999999991</v>
      </c>
      <c r="F4478" s="53">
        <v>1.3460201431531293</v>
      </c>
      <c r="G4478" s="23">
        <v>6.3600000000000004E-2</v>
      </c>
      <c r="H4478" s="20">
        <v>0.15529999999999999</v>
      </c>
      <c r="I4478" s="14" t="s">
        <v>3725</v>
      </c>
      <c r="J4478" s="24" t="s">
        <v>9456</v>
      </c>
      <c r="K4478" s="24" t="s">
        <v>3727</v>
      </c>
    </row>
    <row r="4479" spans="1:11" x14ac:dyDescent="0.25">
      <c r="A4479" s="21">
        <v>30301236</v>
      </c>
      <c r="B4479" s="21" t="s">
        <v>5833</v>
      </c>
      <c r="C4479" s="21">
        <v>808</v>
      </c>
      <c r="D4479" s="22">
        <v>12</v>
      </c>
      <c r="E4479" s="53">
        <f t="shared" si="69"/>
        <v>0.42899000000000004</v>
      </c>
      <c r="F4479" s="53">
        <v>1.3462907374681519</v>
      </c>
      <c r="G4479" s="23" t="s">
        <v>32</v>
      </c>
      <c r="H4479" s="20" t="s">
        <v>32</v>
      </c>
      <c r="I4479" s="14" t="s">
        <v>60</v>
      </c>
      <c r="J4479" s="24" t="s">
        <v>5834</v>
      </c>
      <c r="K4479" s="24" t="s">
        <v>256</v>
      </c>
    </row>
    <row r="4480" spans="1:11" x14ac:dyDescent="0.25">
      <c r="A4480" s="21">
        <v>30304748</v>
      </c>
      <c r="B4480" s="21" t="s">
        <v>11734</v>
      </c>
      <c r="C4480" s="21">
        <v>1618</v>
      </c>
      <c r="D4480" s="22">
        <v>11</v>
      </c>
      <c r="E4480" s="53">
        <f t="shared" si="69"/>
        <v>0.42921999999999999</v>
      </c>
      <c r="F4480" s="53">
        <v>1.3465053854323445</v>
      </c>
      <c r="G4480" s="23" t="s">
        <v>32</v>
      </c>
      <c r="H4480" s="20" t="s">
        <v>32</v>
      </c>
      <c r="I4480" s="14" t="s">
        <v>91</v>
      </c>
      <c r="J4480" s="24" t="s">
        <v>11735</v>
      </c>
      <c r="K4480" s="24" t="s">
        <v>8992</v>
      </c>
    </row>
    <row r="4481" spans="1:11" x14ac:dyDescent="0.25">
      <c r="A4481" s="21">
        <v>30247945</v>
      </c>
      <c r="B4481" s="21" t="s">
        <v>12023</v>
      </c>
      <c r="C4481" s="21">
        <v>4053</v>
      </c>
      <c r="D4481" s="22">
        <v>1</v>
      </c>
      <c r="E4481" s="53">
        <f t="shared" si="69"/>
        <v>0.4292999999999999</v>
      </c>
      <c r="F4481" s="53">
        <v>1.3465800536154886</v>
      </c>
      <c r="G4481" s="23">
        <v>1.15E-2</v>
      </c>
      <c r="H4481" s="20">
        <v>4.1500000000000002E-2</v>
      </c>
      <c r="I4481" s="14" t="s">
        <v>60</v>
      </c>
      <c r="J4481" s="24" t="s">
        <v>11511</v>
      </c>
      <c r="K4481" s="24" t="s">
        <v>7753</v>
      </c>
    </row>
    <row r="4482" spans="1:11" x14ac:dyDescent="0.25">
      <c r="A4482" s="21">
        <v>30268038</v>
      </c>
      <c r="B4482" s="21" t="s">
        <v>11264</v>
      </c>
      <c r="C4482" s="21">
        <v>440</v>
      </c>
      <c r="D4482" s="22">
        <v>34</v>
      </c>
      <c r="E4482" s="53">
        <f t="shared" si="69"/>
        <v>0.43006999999999995</v>
      </c>
      <c r="F4482" s="53">
        <v>1.347298946632433</v>
      </c>
      <c r="G4482" s="23" t="s">
        <v>32</v>
      </c>
      <c r="H4482" s="20" t="s">
        <v>32</v>
      </c>
      <c r="I4482" s="14" t="s">
        <v>2938</v>
      </c>
      <c r="J4482" s="24" t="s">
        <v>11265</v>
      </c>
      <c r="K4482" s="24" t="s">
        <v>11266</v>
      </c>
    </row>
    <row r="4483" spans="1:11" x14ac:dyDescent="0.25">
      <c r="A4483" s="21">
        <v>30253824</v>
      </c>
      <c r="B4483" s="21" t="s">
        <v>9963</v>
      </c>
      <c r="C4483" s="21">
        <v>1290</v>
      </c>
      <c r="D4483" s="22">
        <v>4</v>
      </c>
      <c r="E4483" s="53">
        <f t="shared" si="69"/>
        <v>0.4304</v>
      </c>
      <c r="F4483" s="53">
        <v>1.3476071611152149</v>
      </c>
      <c r="G4483" s="23">
        <v>5.0000000000000001E-4</v>
      </c>
      <c r="H4483" s="20">
        <v>3.0999999999999999E-3</v>
      </c>
      <c r="I4483" s="14" t="s">
        <v>2488</v>
      </c>
      <c r="J4483" s="24" t="s">
        <v>9559</v>
      </c>
      <c r="K4483" s="24" t="s">
        <v>9560</v>
      </c>
    </row>
    <row r="4484" spans="1:11" x14ac:dyDescent="0.25">
      <c r="A4484" s="21">
        <v>30242582</v>
      </c>
      <c r="B4484" s="21" t="s">
        <v>14961</v>
      </c>
      <c r="C4484" s="21">
        <v>3726</v>
      </c>
      <c r="D4484" s="22">
        <v>4</v>
      </c>
      <c r="E4484" s="53">
        <f t="shared" ref="E4484:E4547" si="70">LOG(F4484,2)</f>
        <v>0.43140000000000001</v>
      </c>
      <c r="F4484" s="53">
        <v>1.3485415750252161</v>
      </c>
      <c r="G4484" s="23">
        <v>4.3999999999999997E-2</v>
      </c>
      <c r="H4484" s="20">
        <v>0.1176</v>
      </c>
      <c r="I4484" s="14" t="s">
        <v>1306</v>
      </c>
      <c r="J4484" s="24" t="s">
        <v>1307</v>
      </c>
      <c r="K4484" s="24" t="s">
        <v>256</v>
      </c>
    </row>
    <row r="4485" spans="1:11" x14ac:dyDescent="0.25">
      <c r="A4485" s="21">
        <v>30231507</v>
      </c>
      <c r="B4485" s="21" t="s">
        <v>10448</v>
      </c>
      <c r="C4485" s="21">
        <v>1301</v>
      </c>
      <c r="D4485" s="22">
        <v>8</v>
      </c>
      <c r="E4485" s="53">
        <f t="shared" si="70"/>
        <v>0.4315699999999999</v>
      </c>
      <c r="F4485" s="53">
        <v>1.3487004898122972</v>
      </c>
      <c r="G4485" s="23" t="s">
        <v>32</v>
      </c>
      <c r="H4485" s="20" t="s">
        <v>32</v>
      </c>
      <c r="I4485" s="14" t="s">
        <v>169</v>
      </c>
      <c r="J4485" s="24" t="s">
        <v>10449</v>
      </c>
      <c r="K4485" s="24" t="s">
        <v>171</v>
      </c>
    </row>
    <row r="4486" spans="1:11" x14ac:dyDescent="0.25">
      <c r="A4486" s="21">
        <v>30281239</v>
      </c>
      <c r="B4486" s="21" t="s">
        <v>14962</v>
      </c>
      <c r="C4486" s="21">
        <v>3257</v>
      </c>
      <c r="D4486" s="22">
        <v>2</v>
      </c>
      <c r="E4486" s="53">
        <f t="shared" si="70"/>
        <v>0.43170000000000008</v>
      </c>
      <c r="F4486" s="53">
        <v>1.3488220255204051</v>
      </c>
      <c r="G4486" s="23">
        <v>1.44E-2</v>
      </c>
      <c r="H4486" s="20">
        <v>4.9799999999999997E-2</v>
      </c>
      <c r="I4486" s="14" t="s">
        <v>12582</v>
      </c>
      <c r="J4486" s="24" t="s">
        <v>7119</v>
      </c>
      <c r="K4486" s="24" t="s">
        <v>2811</v>
      </c>
    </row>
    <row r="4487" spans="1:11" x14ac:dyDescent="0.25">
      <c r="A4487" s="21">
        <v>30250648</v>
      </c>
      <c r="B4487" s="21" t="s">
        <v>5824</v>
      </c>
      <c r="C4487" s="21">
        <v>1802</v>
      </c>
      <c r="D4487" s="22">
        <v>4</v>
      </c>
      <c r="E4487" s="53">
        <f t="shared" si="70"/>
        <v>0.43181000000000003</v>
      </c>
      <c r="F4487" s="53">
        <v>1.348924871981428</v>
      </c>
      <c r="G4487" s="23" t="s">
        <v>32</v>
      </c>
      <c r="H4487" s="20" t="s">
        <v>32</v>
      </c>
      <c r="I4487" s="14" t="s">
        <v>948</v>
      </c>
      <c r="J4487" s="24" t="s">
        <v>5825</v>
      </c>
      <c r="K4487" s="24" t="s">
        <v>5826</v>
      </c>
    </row>
    <row r="4488" spans="1:11" x14ac:dyDescent="0.25">
      <c r="A4488" s="21">
        <v>30249691</v>
      </c>
      <c r="B4488" s="21" t="s">
        <v>11239</v>
      </c>
      <c r="C4488" s="21">
        <v>3185</v>
      </c>
      <c r="D4488" s="22">
        <v>5</v>
      </c>
      <c r="E4488" s="53">
        <f t="shared" si="70"/>
        <v>0.43279999999999996</v>
      </c>
      <c r="F4488" s="53">
        <v>1.3498508430901353</v>
      </c>
      <c r="G4488" s="23">
        <v>8.9999999999999998E-4</v>
      </c>
      <c r="H4488" s="20">
        <v>5.0000000000000001E-3</v>
      </c>
      <c r="I4488" s="14" t="s">
        <v>11240</v>
      </c>
      <c r="J4488" s="24" t="s">
        <v>11241</v>
      </c>
      <c r="K4488" s="24" t="s">
        <v>3481</v>
      </c>
    </row>
    <row r="4489" spans="1:11" x14ac:dyDescent="0.25">
      <c r="A4489" s="21">
        <v>30211425</v>
      </c>
      <c r="B4489" s="21" t="s">
        <v>14963</v>
      </c>
      <c r="C4489" s="21">
        <v>3992</v>
      </c>
      <c r="D4489" s="22">
        <v>2</v>
      </c>
      <c r="E4489" s="53">
        <f t="shared" si="70"/>
        <v>0.43376000000000003</v>
      </c>
      <c r="F4489" s="53">
        <v>1.3507493614974433</v>
      </c>
      <c r="G4489" s="23" t="s">
        <v>32</v>
      </c>
      <c r="H4489" s="20" t="s">
        <v>32</v>
      </c>
      <c r="I4489" s="14" t="s">
        <v>412</v>
      </c>
      <c r="J4489" s="24" t="s">
        <v>14964</v>
      </c>
      <c r="K4489" s="24" t="s">
        <v>14965</v>
      </c>
    </row>
    <row r="4490" spans="1:11" x14ac:dyDescent="0.25">
      <c r="A4490" s="21">
        <v>30263485</v>
      </c>
      <c r="B4490" s="21" t="s">
        <v>8074</v>
      </c>
      <c r="C4490" s="21">
        <v>545</v>
      </c>
      <c r="D4490" s="22">
        <v>10</v>
      </c>
      <c r="E4490" s="53">
        <f t="shared" si="70"/>
        <v>0.43435999999999997</v>
      </c>
      <c r="F4490" s="53">
        <v>1.3513112391954663</v>
      </c>
      <c r="G4490" s="23" t="s">
        <v>32</v>
      </c>
      <c r="H4490" s="20" t="s">
        <v>32</v>
      </c>
      <c r="I4490" s="14" t="s">
        <v>60</v>
      </c>
      <c r="J4490" s="24" t="s">
        <v>8075</v>
      </c>
      <c r="K4490" s="24" t="s">
        <v>995</v>
      </c>
    </row>
    <row r="4491" spans="1:11" x14ac:dyDescent="0.25">
      <c r="A4491" s="21">
        <v>30273361</v>
      </c>
      <c r="B4491" s="21" t="s">
        <v>8055</v>
      </c>
      <c r="C4491" s="21">
        <v>3471</v>
      </c>
      <c r="D4491" s="22">
        <v>1</v>
      </c>
      <c r="E4491" s="53">
        <f t="shared" si="70"/>
        <v>0.43440000000000001</v>
      </c>
      <c r="F4491" s="53">
        <v>1.3513487060178846</v>
      </c>
      <c r="G4491" s="23">
        <v>0.14929999999999999</v>
      </c>
      <c r="H4491" s="20">
        <v>0.2848</v>
      </c>
      <c r="I4491" s="14" t="s">
        <v>5569</v>
      </c>
      <c r="J4491" s="24" t="s">
        <v>7103</v>
      </c>
      <c r="K4491" s="24" t="s">
        <v>7104</v>
      </c>
    </row>
    <row r="4492" spans="1:11" x14ac:dyDescent="0.25">
      <c r="A4492" s="21">
        <v>30290284</v>
      </c>
      <c r="B4492" s="21" t="s">
        <v>1639</v>
      </c>
      <c r="C4492" s="21">
        <v>3229</v>
      </c>
      <c r="D4492" s="22">
        <v>3</v>
      </c>
      <c r="E4492" s="53">
        <f t="shared" si="70"/>
        <v>0.43441000000000007</v>
      </c>
      <c r="F4492" s="53">
        <v>1.351358072885803</v>
      </c>
      <c r="G4492" s="23">
        <v>1E-4</v>
      </c>
      <c r="H4492" s="20">
        <v>6.9999999999999999E-4</v>
      </c>
      <c r="I4492" s="14" t="s">
        <v>91</v>
      </c>
      <c r="J4492" s="24" t="s">
        <v>1640</v>
      </c>
      <c r="K4492" s="24" t="s">
        <v>1641</v>
      </c>
    </row>
    <row r="4493" spans="1:11" x14ac:dyDescent="0.25">
      <c r="A4493" s="21">
        <v>30216498</v>
      </c>
      <c r="B4493" s="21" t="s">
        <v>11348</v>
      </c>
      <c r="C4493" s="21">
        <v>1161</v>
      </c>
      <c r="D4493" s="22">
        <v>14</v>
      </c>
      <c r="E4493" s="53">
        <f t="shared" si="70"/>
        <v>0.43444999999999995</v>
      </c>
      <c r="F4493" s="53">
        <v>1.3513955410067449</v>
      </c>
      <c r="G4493" s="23" t="s">
        <v>32</v>
      </c>
      <c r="H4493" s="20" t="s">
        <v>32</v>
      </c>
      <c r="I4493" s="14" t="s">
        <v>91</v>
      </c>
      <c r="J4493" s="24" t="s">
        <v>2485</v>
      </c>
      <c r="K4493" s="24" t="s">
        <v>2486</v>
      </c>
    </row>
    <row r="4494" spans="1:11" x14ac:dyDescent="0.25">
      <c r="A4494" s="21">
        <v>30244704</v>
      </c>
      <c r="B4494" s="21" t="s">
        <v>4639</v>
      </c>
      <c r="C4494" s="21">
        <v>1267</v>
      </c>
      <c r="D4494" s="22">
        <v>2</v>
      </c>
      <c r="E4494" s="53">
        <f t="shared" si="70"/>
        <v>0.43447999999999987</v>
      </c>
      <c r="F4494" s="53">
        <v>1.3514236427791959</v>
      </c>
      <c r="G4494" s="23">
        <v>1E-4</v>
      </c>
      <c r="H4494" s="20">
        <v>6.9999999999999999E-4</v>
      </c>
      <c r="I4494" s="14" t="s">
        <v>510</v>
      </c>
      <c r="J4494" s="24" t="s">
        <v>4640</v>
      </c>
      <c r="K4494" s="24" t="s">
        <v>1693</v>
      </c>
    </row>
    <row r="4495" spans="1:11" x14ac:dyDescent="0.25">
      <c r="A4495" s="21">
        <v>30238883</v>
      </c>
      <c r="B4495" s="21" t="s">
        <v>12054</v>
      </c>
      <c r="C4495" s="21">
        <v>2648</v>
      </c>
      <c r="D4495" s="22">
        <v>2</v>
      </c>
      <c r="E4495" s="53">
        <f t="shared" si="70"/>
        <v>0.43489999999999995</v>
      </c>
      <c r="F4495" s="53">
        <v>1.3518171289574707</v>
      </c>
      <c r="G4495" s="23">
        <v>0.1744</v>
      </c>
      <c r="H4495" s="20">
        <v>0.32029999999999997</v>
      </c>
      <c r="I4495" s="14" t="s">
        <v>11961</v>
      </c>
      <c r="J4495" s="24" t="s">
        <v>11962</v>
      </c>
      <c r="K4495" s="24" t="s">
        <v>11963</v>
      </c>
    </row>
    <row r="4496" spans="1:11" x14ac:dyDescent="0.25">
      <c r="A4496" s="21">
        <v>30185256</v>
      </c>
      <c r="B4496" s="21" t="s">
        <v>5465</v>
      </c>
      <c r="C4496" s="21">
        <v>1967</v>
      </c>
      <c r="D4496" s="22">
        <v>3</v>
      </c>
      <c r="E4496" s="53">
        <f t="shared" si="70"/>
        <v>0.435</v>
      </c>
      <c r="F4496" s="53">
        <v>1.3519108330281258</v>
      </c>
      <c r="G4496" s="23">
        <v>1.5599999999999999E-2</v>
      </c>
      <c r="H4496" s="20">
        <v>5.33E-2</v>
      </c>
      <c r="I4496" s="14" t="s">
        <v>4887</v>
      </c>
      <c r="J4496" s="24" t="s">
        <v>4888</v>
      </c>
      <c r="K4496" s="24" t="s">
        <v>4889</v>
      </c>
    </row>
    <row r="4497" spans="1:11" x14ac:dyDescent="0.25">
      <c r="A4497" s="21">
        <v>30192281</v>
      </c>
      <c r="B4497" s="21" t="s">
        <v>14966</v>
      </c>
      <c r="C4497" s="21">
        <v>2591</v>
      </c>
      <c r="D4497" s="22">
        <v>6</v>
      </c>
      <c r="E4497" s="53">
        <f t="shared" si="70"/>
        <v>0.43554999999999999</v>
      </c>
      <c r="F4497" s="53">
        <v>1.3524263215322234</v>
      </c>
      <c r="G4497" s="23" t="s">
        <v>32</v>
      </c>
      <c r="H4497" s="20" t="s">
        <v>32</v>
      </c>
      <c r="I4497" s="14" t="s">
        <v>5579</v>
      </c>
      <c r="J4497" s="24" t="s">
        <v>5580</v>
      </c>
      <c r="K4497" s="24" t="s">
        <v>5581</v>
      </c>
    </row>
    <row r="4498" spans="1:11" x14ac:dyDescent="0.25">
      <c r="A4498" s="21">
        <v>30267877</v>
      </c>
      <c r="B4498" s="21" t="s">
        <v>10190</v>
      </c>
      <c r="C4498" s="21">
        <v>2966</v>
      </c>
      <c r="D4498" s="22">
        <v>3</v>
      </c>
      <c r="E4498" s="53">
        <f t="shared" si="70"/>
        <v>0.43590000000000001</v>
      </c>
      <c r="F4498" s="53">
        <v>1.3527544620063916</v>
      </c>
      <c r="G4498" s="23">
        <v>4.0000000000000002E-4</v>
      </c>
      <c r="H4498" s="20">
        <v>2.5000000000000001E-3</v>
      </c>
      <c r="I4498" s="14" t="s">
        <v>91</v>
      </c>
      <c r="J4498" s="24" t="s">
        <v>10191</v>
      </c>
      <c r="K4498" s="24" t="s">
        <v>10192</v>
      </c>
    </row>
    <row r="4499" spans="1:11" x14ac:dyDescent="0.25">
      <c r="A4499" s="21">
        <v>30257718</v>
      </c>
      <c r="B4499" s="21" t="s">
        <v>12147</v>
      </c>
      <c r="C4499" s="21">
        <v>1727</v>
      </c>
      <c r="D4499" s="22">
        <v>6</v>
      </c>
      <c r="E4499" s="53">
        <f t="shared" si="70"/>
        <v>0.43654999999999994</v>
      </c>
      <c r="F4499" s="53">
        <v>1.3533640769876378</v>
      </c>
      <c r="G4499" s="23" t="s">
        <v>32</v>
      </c>
      <c r="H4499" s="20" t="s">
        <v>32</v>
      </c>
      <c r="I4499" s="14" t="s">
        <v>4255</v>
      </c>
      <c r="J4499" s="24" t="s">
        <v>12148</v>
      </c>
      <c r="K4499" s="24" t="s">
        <v>1798</v>
      </c>
    </row>
    <row r="4500" spans="1:11" x14ac:dyDescent="0.25">
      <c r="A4500" s="21">
        <v>30318651</v>
      </c>
      <c r="B4500" s="21" t="s">
        <v>11351</v>
      </c>
      <c r="C4500" s="21">
        <v>1885</v>
      </c>
      <c r="D4500" s="22">
        <v>3</v>
      </c>
      <c r="E4500" s="53">
        <f t="shared" si="70"/>
        <v>0.43679999999999997</v>
      </c>
      <c r="F4500" s="53">
        <v>1.3535986174319907</v>
      </c>
      <c r="G4500" s="23">
        <v>6.9999999999999999E-4</v>
      </c>
      <c r="H4500" s="20">
        <v>4.1000000000000003E-3</v>
      </c>
      <c r="I4500" s="14" t="s">
        <v>60</v>
      </c>
      <c r="J4500" s="24" t="s">
        <v>4026</v>
      </c>
      <c r="K4500" s="24" t="s">
        <v>995</v>
      </c>
    </row>
    <row r="4501" spans="1:11" x14ac:dyDescent="0.25">
      <c r="A4501" s="21">
        <v>30264591</v>
      </c>
      <c r="B4501" s="21" t="s">
        <v>7504</v>
      </c>
      <c r="C4501" s="21">
        <v>296</v>
      </c>
      <c r="D4501" s="22">
        <v>6</v>
      </c>
      <c r="E4501" s="53">
        <f t="shared" si="70"/>
        <v>0.43704999999999988</v>
      </c>
      <c r="F4501" s="53">
        <v>1.3538331985226271</v>
      </c>
      <c r="G4501" s="23" t="s">
        <v>32</v>
      </c>
      <c r="H4501" s="20" t="s">
        <v>32</v>
      </c>
      <c r="I4501" s="14" t="s">
        <v>5684</v>
      </c>
      <c r="J4501" s="24" t="s">
        <v>7505</v>
      </c>
      <c r="K4501" s="24" t="s">
        <v>975</v>
      </c>
    </row>
    <row r="4502" spans="1:11" x14ac:dyDescent="0.25">
      <c r="A4502" s="21">
        <v>30244319</v>
      </c>
      <c r="B4502" s="21" t="s">
        <v>9846</v>
      </c>
      <c r="C4502" s="21">
        <v>704</v>
      </c>
      <c r="D4502" s="22">
        <v>26</v>
      </c>
      <c r="E4502" s="53">
        <f t="shared" si="70"/>
        <v>0.43730999999999992</v>
      </c>
      <c r="F4502" s="53">
        <v>1.3540772059820385</v>
      </c>
      <c r="G4502" s="23" t="s">
        <v>32</v>
      </c>
      <c r="H4502" s="20" t="s">
        <v>32</v>
      </c>
      <c r="I4502" s="14" t="s">
        <v>91</v>
      </c>
      <c r="J4502" s="24" t="s">
        <v>5531</v>
      </c>
      <c r="K4502" s="24" t="s">
        <v>256</v>
      </c>
    </row>
    <row r="4503" spans="1:11" x14ac:dyDescent="0.25">
      <c r="A4503" s="21">
        <v>30235813</v>
      </c>
      <c r="B4503" s="21" t="s">
        <v>12007</v>
      </c>
      <c r="C4503" s="21">
        <v>288</v>
      </c>
      <c r="D4503" s="22">
        <v>10</v>
      </c>
      <c r="E4503" s="53">
        <f t="shared" si="70"/>
        <v>0.44086000000000003</v>
      </c>
      <c r="F4503" s="53">
        <v>1.3574132492851783</v>
      </c>
      <c r="G4503" s="23" t="s">
        <v>32</v>
      </c>
      <c r="H4503" s="20" t="s">
        <v>32</v>
      </c>
      <c r="I4503" s="14" t="s">
        <v>11829</v>
      </c>
      <c r="J4503" s="24" t="s">
        <v>11830</v>
      </c>
      <c r="K4503" s="24" t="s">
        <v>11831</v>
      </c>
    </row>
    <row r="4504" spans="1:11" x14ac:dyDescent="0.25">
      <c r="A4504" s="21">
        <v>30234265</v>
      </c>
      <c r="B4504" s="21" t="s">
        <v>7346</v>
      </c>
      <c r="C4504" s="21">
        <v>2214</v>
      </c>
      <c r="D4504" s="22">
        <v>4</v>
      </c>
      <c r="E4504" s="53">
        <f t="shared" si="70"/>
        <v>0.44096999999999992</v>
      </c>
      <c r="F4504" s="53">
        <v>1.3575167508192525</v>
      </c>
      <c r="G4504" s="23" t="s">
        <v>32</v>
      </c>
      <c r="H4504" s="20" t="s">
        <v>32</v>
      </c>
      <c r="I4504" s="14" t="s">
        <v>7347</v>
      </c>
      <c r="J4504" s="24" t="s">
        <v>7348</v>
      </c>
      <c r="K4504" s="24" t="s">
        <v>492</v>
      </c>
    </row>
    <row r="4505" spans="1:11" x14ac:dyDescent="0.25">
      <c r="A4505" s="21">
        <v>30317129</v>
      </c>
      <c r="B4505" s="21" t="s">
        <v>14967</v>
      </c>
      <c r="C4505" s="21">
        <v>328</v>
      </c>
      <c r="D4505" s="22">
        <v>1</v>
      </c>
      <c r="E4505" s="53">
        <f t="shared" si="70"/>
        <v>0.44110000000000005</v>
      </c>
      <c r="F4505" s="53">
        <v>1.3576390809887937</v>
      </c>
      <c r="G4505" s="23">
        <v>6.4000000000000003E-3</v>
      </c>
      <c r="H4505" s="20">
        <v>2.5899999999999999E-2</v>
      </c>
      <c r="I4505" s="14" t="s">
        <v>5684</v>
      </c>
      <c r="J4505" s="24" t="s">
        <v>5685</v>
      </c>
      <c r="K4505" s="24" t="s">
        <v>975</v>
      </c>
    </row>
    <row r="4506" spans="1:11" x14ac:dyDescent="0.25">
      <c r="A4506" s="21">
        <v>30215024</v>
      </c>
      <c r="B4506" s="21" t="s">
        <v>14968</v>
      </c>
      <c r="C4506" s="21">
        <v>4410</v>
      </c>
      <c r="D4506" s="22">
        <v>1</v>
      </c>
      <c r="E4506" s="53">
        <f t="shared" si="70"/>
        <v>0.4413999999999999</v>
      </c>
      <c r="F4506" s="53">
        <v>1.3579214234538703</v>
      </c>
      <c r="G4506" s="23">
        <v>1.7399999999999999E-2</v>
      </c>
      <c r="H4506" s="20">
        <v>5.79E-2</v>
      </c>
      <c r="I4506" s="14" t="s">
        <v>60</v>
      </c>
      <c r="J4506" s="24" t="s">
        <v>14969</v>
      </c>
      <c r="K4506" s="24" t="s">
        <v>14970</v>
      </c>
    </row>
    <row r="4507" spans="1:11" x14ac:dyDescent="0.25">
      <c r="A4507" s="21">
        <v>30186872</v>
      </c>
      <c r="B4507" s="21" t="s">
        <v>11488</v>
      </c>
      <c r="C4507" s="21">
        <v>3278</v>
      </c>
      <c r="D4507" s="22">
        <v>4</v>
      </c>
      <c r="E4507" s="53">
        <f t="shared" si="70"/>
        <v>0.44457999999999998</v>
      </c>
      <c r="F4507" s="53">
        <v>1.3609178659433452</v>
      </c>
      <c r="G4507" s="23" t="s">
        <v>32</v>
      </c>
      <c r="H4507" s="20" t="s">
        <v>32</v>
      </c>
      <c r="I4507" s="14" t="s">
        <v>6723</v>
      </c>
      <c r="J4507" s="24" t="s">
        <v>9740</v>
      </c>
      <c r="K4507" s="24" t="s">
        <v>2765</v>
      </c>
    </row>
    <row r="4508" spans="1:11" x14ac:dyDescent="0.25">
      <c r="A4508" s="21">
        <v>30237838</v>
      </c>
      <c r="B4508" s="21" t="s">
        <v>11404</v>
      </c>
      <c r="C4508" s="21">
        <v>3029</v>
      </c>
      <c r="D4508" s="22">
        <v>2</v>
      </c>
      <c r="E4508" s="53">
        <f t="shared" si="70"/>
        <v>0.44550000000000012</v>
      </c>
      <c r="F4508" s="53">
        <v>1.3617859937857069</v>
      </c>
      <c r="G4508" s="23">
        <v>5.0000000000000001E-4</v>
      </c>
      <c r="H4508" s="20">
        <v>3.0999999999999999E-3</v>
      </c>
      <c r="I4508" s="14" t="s">
        <v>60</v>
      </c>
      <c r="J4508" s="24" t="s">
        <v>9152</v>
      </c>
      <c r="K4508" s="24" t="s">
        <v>60</v>
      </c>
    </row>
    <row r="4509" spans="1:11" x14ac:dyDescent="0.25">
      <c r="A4509" s="21">
        <v>30305334</v>
      </c>
      <c r="B4509" s="21" t="s">
        <v>10293</v>
      </c>
      <c r="C4509" s="21">
        <v>3409</v>
      </c>
      <c r="D4509" s="22">
        <v>2</v>
      </c>
      <c r="E4509" s="53">
        <f t="shared" si="70"/>
        <v>0.44573000000000007</v>
      </c>
      <c r="F4509" s="53">
        <v>1.362003112260266</v>
      </c>
      <c r="G4509" s="23">
        <v>2.0000000000000001E-4</v>
      </c>
      <c r="H4509" s="20">
        <v>1.4E-3</v>
      </c>
      <c r="I4509" s="14" t="s">
        <v>355</v>
      </c>
      <c r="J4509" s="24" t="s">
        <v>10294</v>
      </c>
      <c r="K4509" s="24" t="s">
        <v>10295</v>
      </c>
    </row>
    <row r="4510" spans="1:11" x14ac:dyDescent="0.25">
      <c r="A4510" s="21">
        <v>30194539</v>
      </c>
      <c r="B4510" s="21" t="s">
        <v>10621</v>
      </c>
      <c r="C4510" s="21">
        <v>1786</v>
      </c>
      <c r="D4510" s="22">
        <v>1</v>
      </c>
      <c r="E4510" s="53">
        <f t="shared" si="70"/>
        <v>0.44579999999999992</v>
      </c>
      <c r="F4510" s="53">
        <v>1.3620691986667215</v>
      </c>
      <c r="G4510" s="23">
        <v>4.2200000000000001E-2</v>
      </c>
      <c r="H4510" s="20">
        <v>0.1137</v>
      </c>
      <c r="I4510" s="14" t="s">
        <v>114</v>
      </c>
      <c r="J4510" s="24" t="s">
        <v>10622</v>
      </c>
      <c r="K4510" s="24" t="s">
        <v>10545</v>
      </c>
    </row>
    <row r="4511" spans="1:11" x14ac:dyDescent="0.25">
      <c r="A4511" s="21">
        <v>30241795</v>
      </c>
      <c r="B4511" s="21" t="s">
        <v>6462</v>
      </c>
      <c r="C4511" s="21">
        <v>1514</v>
      </c>
      <c r="D4511" s="22">
        <v>9</v>
      </c>
      <c r="E4511" s="53">
        <f t="shared" si="70"/>
        <v>0.44610999999999995</v>
      </c>
      <c r="F4511" s="53">
        <v>1.3623619055850693</v>
      </c>
      <c r="G4511" s="23" t="s">
        <v>32</v>
      </c>
      <c r="H4511" s="20" t="s">
        <v>32</v>
      </c>
      <c r="I4511" s="14" t="s">
        <v>379</v>
      </c>
      <c r="J4511" s="24" t="s">
        <v>6463</v>
      </c>
      <c r="K4511" s="24" t="s">
        <v>6464</v>
      </c>
    </row>
    <row r="4512" spans="1:11" x14ac:dyDescent="0.25">
      <c r="A4512" s="21">
        <v>30310077</v>
      </c>
      <c r="B4512" s="21" t="s">
        <v>11504</v>
      </c>
      <c r="C4512" s="21">
        <v>4011</v>
      </c>
      <c r="D4512" s="22">
        <v>2</v>
      </c>
      <c r="E4512" s="53">
        <f t="shared" si="70"/>
        <v>0.44650000000000012</v>
      </c>
      <c r="F4512" s="53">
        <v>1.3627302391205158</v>
      </c>
      <c r="G4512" s="23">
        <v>1.0200000000000001E-2</v>
      </c>
      <c r="H4512" s="20">
        <v>3.7400000000000003E-2</v>
      </c>
      <c r="I4512" s="14" t="s">
        <v>11094</v>
      </c>
      <c r="J4512" s="24" t="s">
        <v>11095</v>
      </c>
      <c r="K4512" s="24" t="s">
        <v>11096</v>
      </c>
    </row>
    <row r="4513" spans="1:11" x14ac:dyDescent="0.25">
      <c r="A4513" s="21">
        <v>30210389</v>
      </c>
      <c r="B4513" s="21" t="s">
        <v>11577</v>
      </c>
      <c r="C4513" s="21">
        <v>1194</v>
      </c>
      <c r="D4513" s="22">
        <v>4</v>
      </c>
      <c r="E4513" s="53">
        <f t="shared" si="70"/>
        <v>0.44660000000000005</v>
      </c>
      <c r="F4513" s="53">
        <v>1.3628246996565416</v>
      </c>
      <c r="G4513" s="23">
        <v>2.9999999999999997E-4</v>
      </c>
      <c r="H4513" s="20">
        <v>2E-3</v>
      </c>
      <c r="I4513" s="14" t="s">
        <v>2908</v>
      </c>
      <c r="J4513" s="24" t="s">
        <v>10286</v>
      </c>
      <c r="K4513" s="24" t="s">
        <v>10287</v>
      </c>
    </row>
    <row r="4514" spans="1:11" x14ac:dyDescent="0.25">
      <c r="A4514" s="21">
        <v>30241526</v>
      </c>
      <c r="B4514" s="21" t="s">
        <v>11390</v>
      </c>
      <c r="C4514" s="21">
        <v>4109</v>
      </c>
      <c r="D4514" s="22">
        <v>1</v>
      </c>
      <c r="E4514" s="53">
        <f t="shared" si="70"/>
        <v>0.44690000000000007</v>
      </c>
      <c r="F4514" s="53">
        <v>1.363108120552829</v>
      </c>
      <c r="G4514" s="23">
        <v>1.43E-2</v>
      </c>
      <c r="H4514" s="20">
        <v>4.9500000000000002E-2</v>
      </c>
      <c r="I4514" s="14" t="s">
        <v>1170</v>
      </c>
      <c r="J4514" s="24" t="s">
        <v>11391</v>
      </c>
      <c r="K4514" s="24" t="s">
        <v>11392</v>
      </c>
    </row>
    <row r="4515" spans="1:11" x14ac:dyDescent="0.25">
      <c r="A4515" s="21">
        <v>30213499</v>
      </c>
      <c r="B4515" s="21" t="s">
        <v>2419</v>
      </c>
      <c r="C4515" s="21">
        <v>3141</v>
      </c>
      <c r="D4515" s="22">
        <v>5</v>
      </c>
      <c r="E4515" s="53">
        <f t="shared" si="70"/>
        <v>0.44790000000000002</v>
      </c>
      <c r="F4515" s="53">
        <v>1.3640532826337621</v>
      </c>
      <c r="G4515" s="23">
        <v>2.0000000000000001E-4</v>
      </c>
      <c r="H4515" s="20">
        <v>1.4E-3</v>
      </c>
      <c r="I4515" s="14" t="s">
        <v>91</v>
      </c>
      <c r="J4515" s="24" t="s">
        <v>2420</v>
      </c>
      <c r="K4515" s="24" t="s">
        <v>2421</v>
      </c>
    </row>
    <row r="4516" spans="1:11" x14ac:dyDescent="0.25">
      <c r="A4516" s="21">
        <v>30206259</v>
      </c>
      <c r="B4516" s="21" t="s">
        <v>14971</v>
      </c>
      <c r="C4516" s="21">
        <v>3534</v>
      </c>
      <c r="D4516" s="22">
        <v>3</v>
      </c>
      <c r="E4516" s="53">
        <f t="shared" si="70"/>
        <v>0.44980000000000009</v>
      </c>
      <c r="F4516" s="53">
        <v>1.3658508964896521</v>
      </c>
      <c r="G4516" s="23">
        <v>8.0000000000000004E-4</v>
      </c>
      <c r="H4516" s="20">
        <v>4.5999999999999999E-3</v>
      </c>
      <c r="I4516" s="14" t="s">
        <v>5687</v>
      </c>
      <c r="J4516" s="24" t="s">
        <v>14972</v>
      </c>
      <c r="K4516" s="24" t="s">
        <v>14973</v>
      </c>
    </row>
    <row r="4517" spans="1:11" x14ac:dyDescent="0.25">
      <c r="A4517" s="21">
        <v>30301911</v>
      </c>
      <c r="B4517" s="21" t="s">
        <v>14974</v>
      </c>
      <c r="C4517" s="21">
        <v>3204</v>
      </c>
      <c r="D4517" s="22">
        <v>1</v>
      </c>
      <c r="E4517" s="53">
        <f t="shared" si="70"/>
        <v>0.45050000000000007</v>
      </c>
      <c r="F4517" s="53">
        <v>1.3665137722798941</v>
      </c>
      <c r="G4517" s="23">
        <v>0.2026</v>
      </c>
      <c r="H4517" s="20">
        <v>0.35320000000000001</v>
      </c>
      <c r="I4517" s="14" t="s">
        <v>91</v>
      </c>
      <c r="J4517" s="24" t="s">
        <v>11486</v>
      </c>
      <c r="K4517" s="24" t="s">
        <v>9473</v>
      </c>
    </row>
    <row r="4518" spans="1:11" x14ac:dyDescent="0.25">
      <c r="A4518" s="21">
        <v>30314039</v>
      </c>
      <c r="B4518" s="21" t="s">
        <v>2929</v>
      </c>
      <c r="C4518" s="21">
        <v>2271</v>
      </c>
      <c r="D4518" s="22">
        <v>9</v>
      </c>
      <c r="E4518" s="53">
        <f t="shared" si="70"/>
        <v>0.45239999999999991</v>
      </c>
      <c r="F4518" s="53">
        <v>1.368314628685277</v>
      </c>
      <c r="G4518" s="23" t="s">
        <v>32</v>
      </c>
      <c r="H4518" s="20" t="s">
        <v>32</v>
      </c>
      <c r="I4518" s="14" t="s">
        <v>60</v>
      </c>
      <c r="J4518" s="24" t="s">
        <v>2930</v>
      </c>
      <c r="K4518" s="24" t="s">
        <v>60</v>
      </c>
    </row>
    <row r="4519" spans="1:11" x14ac:dyDescent="0.25">
      <c r="A4519" s="21">
        <v>30251245</v>
      </c>
      <c r="B4519" s="21" t="s">
        <v>12263</v>
      </c>
      <c r="C4519" s="21">
        <v>4293</v>
      </c>
      <c r="D4519" s="22">
        <v>1</v>
      </c>
      <c r="E4519" s="53">
        <f t="shared" si="70"/>
        <v>0.45269999999999999</v>
      </c>
      <c r="F4519" s="53">
        <v>1.3685991912989153</v>
      </c>
      <c r="G4519" s="23">
        <v>2.8E-3</v>
      </c>
      <c r="H4519" s="20">
        <v>1.3100000000000001E-2</v>
      </c>
      <c r="I4519" s="14" t="s">
        <v>773</v>
      </c>
      <c r="J4519" s="24" t="s">
        <v>12264</v>
      </c>
      <c r="K4519" s="24" t="s">
        <v>12265</v>
      </c>
    </row>
    <row r="4520" spans="1:11" x14ac:dyDescent="0.25">
      <c r="A4520" s="21">
        <v>30278567</v>
      </c>
      <c r="B4520" s="21" t="s">
        <v>11694</v>
      </c>
      <c r="C4520" s="21">
        <v>2355</v>
      </c>
      <c r="D4520" s="22">
        <v>7</v>
      </c>
      <c r="E4520" s="53">
        <f t="shared" si="70"/>
        <v>0.45341000000000009</v>
      </c>
      <c r="F4520" s="53">
        <v>1.3692728919372243</v>
      </c>
      <c r="G4520" s="23" t="s">
        <v>32</v>
      </c>
      <c r="H4520" s="20" t="s">
        <v>32</v>
      </c>
      <c r="I4520" s="14" t="s">
        <v>10406</v>
      </c>
      <c r="J4520" s="24" t="s">
        <v>11695</v>
      </c>
      <c r="K4520" s="24" t="s">
        <v>4071</v>
      </c>
    </row>
    <row r="4521" spans="1:11" x14ac:dyDescent="0.25">
      <c r="A4521" s="21">
        <v>30254282</v>
      </c>
      <c r="B4521" s="21" t="s">
        <v>11754</v>
      </c>
      <c r="C4521" s="21">
        <v>3058</v>
      </c>
      <c r="D4521" s="22">
        <v>4</v>
      </c>
      <c r="E4521" s="53">
        <f t="shared" si="70"/>
        <v>0.45414999999999994</v>
      </c>
      <c r="F4521" s="53">
        <v>1.3699754117500869</v>
      </c>
      <c r="G4521" s="23" t="s">
        <v>32</v>
      </c>
      <c r="H4521" s="20" t="s">
        <v>32</v>
      </c>
      <c r="I4521" s="14" t="s">
        <v>60</v>
      </c>
      <c r="J4521" s="24" t="s">
        <v>60</v>
      </c>
      <c r="K4521" s="24" t="s">
        <v>60</v>
      </c>
    </row>
    <row r="4522" spans="1:11" x14ac:dyDescent="0.25">
      <c r="A4522" s="21">
        <v>30265189</v>
      </c>
      <c r="B4522" s="21" t="s">
        <v>11912</v>
      </c>
      <c r="C4522" s="21">
        <v>2827</v>
      </c>
      <c r="D4522" s="22">
        <v>5</v>
      </c>
      <c r="E4522" s="53">
        <f t="shared" si="70"/>
        <v>0.45420999999999989</v>
      </c>
      <c r="F4522" s="53">
        <v>1.3700323886105246</v>
      </c>
      <c r="G4522" s="23" t="s">
        <v>32</v>
      </c>
      <c r="H4522" s="20" t="s">
        <v>32</v>
      </c>
      <c r="I4522" s="14" t="s">
        <v>12714</v>
      </c>
      <c r="J4522" s="24" t="s">
        <v>11913</v>
      </c>
      <c r="K4522" s="24" t="s">
        <v>11914</v>
      </c>
    </row>
    <row r="4523" spans="1:11" x14ac:dyDescent="0.25">
      <c r="A4523" s="21">
        <v>30188438</v>
      </c>
      <c r="B4523" s="21" t="s">
        <v>12280</v>
      </c>
      <c r="C4523" s="21">
        <v>4037</v>
      </c>
      <c r="D4523" s="22">
        <v>1</v>
      </c>
      <c r="E4523" s="53">
        <f t="shared" si="70"/>
        <v>0.45479999999999987</v>
      </c>
      <c r="F4523" s="53">
        <v>1.3705927873037429</v>
      </c>
      <c r="G4523" s="23">
        <v>5.7299999999999997E-2</v>
      </c>
      <c r="H4523" s="20">
        <v>0.14399999999999999</v>
      </c>
      <c r="I4523" s="14" t="s">
        <v>441</v>
      </c>
      <c r="J4523" s="24" t="s">
        <v>12281</v>
      </c>
      <c r="K4523" s="24" t="s">
        <v>6592</v>
      </c>
    </row>
    <row r="4524" spans="1:11" x14ac:dyDescent="0.25">
      <c r="A4524" s="21">
        <v>30215635</v>
      </c>
      <c r="B4524" s="21" t="s">
        <v>4846</v>
      </c>
      <c r="C4524" s="21">
        <v>464</v>
      </c>
      <c r="D4524" s="22">
        <v>9</v>
      </c>
      <c r="E4524" s="53">
        <f t="shared" si="70"/>
        <v>0.45623999999999992</v>
      </c>
      <c r="F4524" s="53">
        <v>1.3719615027071397</v>
      </c>
      <c r="G4524" s="23" t="s">
        <v>32</v>
      </c>
      <c r="H4524" s="20" t="s">
        <v>32</v>
      </c>
      <c r="I4524" s="14" t="s">
        <v>110</v>
      </c>
      <c r="J4524" s="24" t="s">
        <v>1808</v>
      </c>
      <c r="K4524" s="24" t="s">
        <v>635</v>
      </c>
    </row>
    <row r="4525" spans="1:11" x14ac:dyDescent="0.25">
      <c r="A4525" s="21">
        <v>30293695</v>
      </c>
      <c r="B4525" s="21" t="s">
        <v>11932</v>
      </c>
      <c r="C4525" s="21">
        <v>2911</v>
      </c>
      <c r="D4525" s="22">
        <v>3</v>
      </c>
      <c r="E4525" s="53">
        <f t="shared" si="70"/>
        <v>0.45627000000000012</v>
      </c>
      <c r="F4525" s="53">
        <v>1.3719900321411884</v>
      </c>
      <c r="G4525" s="23" t="s">
        <v>32</v>
      </c>
      <c r="H4525" s="20" t="s">
        <v>32</v>
      </c>
      <c r="I4525" s="14" t="s">
        <v>828</v>
      </c>
      <c r="J4525" s="24" t="s">
        <v>10966</v>
      </c>
      <c r="K4525" s="24" t="s">
        <v>10967</v>
      </c>
    </row>
    <row r="4526" spans="1:11" x14ac:dyDescent="0.25">
      <c r="A4526" s="21">
        <v>30296731</v>
      </c>
      <c r="B4526" s="21" t="s">
        <v>11744</v>
      </c>
      <c r="C4526" s="21">
        <v>58</v>
      </c>
      <c r="D4526" s="22">
        <v>14</v>
      </c>
      <c r="E4526" s="53">
        <f t="shared" si="70"/>
        <v>0.45659000000000005</v>
      </c>
      <c r="F4526" s="53">
        <v>1.3722943830207444</v>
      </c>
      <c r="G4526" s="23" t="s">
        <v>32</v>
      </c>
      <c r="H4526" s="20" t="s">
        <v>32</v>
      </c>
      <c r="I4526" s="14" t="s">
        <v>891</v>
      </c>
      <c r="J4526" s="24" t="s">
        <v>1757</v>
      </c>
      <c r="K4526" s="24" t="s">
        <v>1758</v>
      </c>
    </row>
    <row r="4527" spans="1:11" x14ac:dyDescent="0.25">
      <c r="A4527" s="21">
        <v>30209771</v>
      </c>
      <c r="B4527" s="21" t="s">
        <v>14975</v>
      </c>
      <c r="C4527" s="21">
        <v>1310</v>
      </c>
      <c r="D4527" s="22">
        <v>10</v>
      </c>
      <c r="E4527" s="53">
        <f t="shared" si="70"/>
        <v>0.45800999999999992</v>
      </c>
      <c r="F4527" s="53">
        <v>1.373645754783444</v>
      </c>
      <c r="G4527" s="23" t="s">
        <v>32</v>
      </c>
      <c r="H4527" s="20" t="s">
        <v>32</v>
      </c>
      <c r="I4527" s="14" t="s">
        <v>2171</v>
      </c>
      <c r="J4527" s="24" t="s">
        <v>9789</v>
      </c>
      <c r="K4527" s="24" t="s">
        <v>9790</v>
      </c>
    </row>
    <row r="4528" spans="1:11" x14ac:dyDescent="0.25">
      <c r="A4528" s="21">
        <v>30308342</v>
      </c>
      <c r="B4528" s="21" t="s">
        <v>5087</v>
      </c>
      <c r="C4528" s="21">
        <v>4619</v>
      </c>
      <c r="D4528" s="22">
        <v>1</v>
      </c>
      <c r="E4528" s="53">
        <f t="shared" si="70"/>
        <v>0.4583000000000001</v>
      </c>
      <c r="F4528" s="53">
        <v>1.3739219027549212</v>
      </c>
      <c r="G4528" s="23">
        <v>2.4500000000000001E-2</v>
      </c>
      <c r="H4528" s="20">
        <v>7.5399999999999995E-2</v>
      </c>
      <c r="I4528" s="14" t="s">
        <v>1599</v>
      </c>
      <c r="J4528" s="24" t="s">
        <v>1600</v>
      </c>
      <c r="K4528" s="24" t="s">
        <v>1601</v>
      </c>
    </row>
    <row r="4529" spans="1:11" x14ac:dyDescent="0.25">
      <c r="A4529" s="21">
        <v>30231226</v>
      </c>
      <c r="B4529" s="21" t="s">
        <v>12052</v>
      </c>
      <c r="C4529" s="21">
        <v>2216</v>
      </c>
      <c r="D4529" s="22">
        <v>8</v>
      </c>
      <c r="E4529" s="53">
        <f t="shared" si="70"/>
        <v>0.4583000000000001</v>
      </c>
      <c r="F4529" s="53">
        <v>1.3739219027549212</v>
      </c>
      <c r="G4529" s="23" t="s">
        <v>32</v>
      </c>
      <c r="H4529" s="20" t="s">
        <v>32</v>
      </c>
      <c r="I4529" s="14" t="s">
        <v>60</v>
      </c>
      <c r="J4529" s="24" t="s">
        <v>12053</v>
      </c>
      <c r="K4529" s="24" t="s">
        <v>10284</v>
      </c>
    </row>
    <row r="4530" spans="1:11" x14ac:dyDescent="0.25">
      <c r="A4530" s="21">
        <v>30307892</v>
      </c>
      <c r="B4530" s="21" t="s">
        <v>12001</v>
      </c>
      <c r="C4530" s="21">
        <v>353</v>
      </c>
      <c r="D4530" s="22">
        <v>7</v>
      </c>
      <c r="E4530" s="53">
        <f t="shared" si="70"/>
        <v>0.4608000000000001</v>
      </c>
      <c r="F4530" s="53">
        <v>1.3763047920078562</v>
      </c>
      <c r="G4530" s="23" t="s">
        <v>32</v>
      </c>
      <c r="H4530" s="20" t="s">
        <v>32</v>
      </c>
      <c r="I4530" s="14" t="s">
        <v>683</v>
      </c>
      <c r="J4530" s="24" t="s">
        <v>11539</v>
      </c>
      <c r="K4530" s="24" t="s">
        <v>1823</v>
      </c>
    </row>
    <row r="4531" spans="1:11" x14ac:dyDescent="0.25">
      <c r="A4531" s="21">
        <v>30204936</v>
      </c>
      <c r="B4531" s="21" t="s">
        <v>14976</v>
      </c>
      <c r="C4531" s="21">
        <v>4155</v>
      </c>
      <c r="D4531" s="22">
        <v>2</v>
      </c>
      <c r="E4531" s="53">
        <f t="shared" si="70"/>
        <v>0.4612</v>
      </c>
      <c r="F4531" s="53">
        <v>1.3766864376271968</v>
      </c>
      <c r="G4531" s="23">
        <v>2.7000000000000001E-3</v>
      </c>
      <c r="H4531" s="20">
        <v>1.2699999999999999E-2</v>
      </c>
      <c r="I4531" s="14" t="s">
        <v>11456</v>
      </c>
      <c r="J4531" s="24" t="s">
        <v>14977</v>
      </c>
      <c r="K4531" s="24" t="s">
        <v>14978</v>
      </c>
    </row>
    <row r="4532" spans="1:11" x14ac:dyDescent="0.25">
      <c r="A4532" s="21">
        <v>30247525</v>
      </c>
      <c r="B4532" s="21" t="s">
        <v>7389</v>
      </c>
      <c r="C4532" s="21">
        <v>3636</v>
      </c>
      <c r="D4532" s="22">
        <v>3</v>
      </c>
      <c r="E4532" s="53">
        <f t="shared" si="70"/>
        <v>0.46169999999999989</v>
      </c>
      <c r="F4532" s="53">
        <v>1.3771636434772707</v>
      </c>
      <c r="G4532" s="23">
        <v>5.9999999999999995E-4</v>
      </c>
      <c r="H4532" s="20">
        <v>3.5000000000000001E-3</v>
      </c>
      <c r="I4532" s="14" t="s">
        <v>60</v>
      </c>
      <c r="J4532" s="24" t="s">
        <v>7390</v>
      </c>
      <c r="K4532" s="24" t="s">
        <v>1823</v>
      </c>
    </row>
    <row r="4533" spans="1:11" x14ac:dyDescent="0.25">
      <c r="A4533" s="21">
        <v>30195318</v>
      </c>
      <c r="B4533" s="21" t="s">
        <v>11126</v>
      </c>
      <c r="C4533" s="21">
        <v>1295</v>
      </c>
      <c r="D4533" s="22">
        <v>2</v>
      </c>
      <c r="E4533" s="53">
        <f t="shared" si="70"/>
        <v>0.46193000000000012</v>
      </c>
      <c r="F4533" s="53">
        <v>1.3773832137114006</v>
      </c>
      <c r="G4533" s="23">
        <v>2.9999999999999997E-4</v>
      </c>
      <c r="H4533" s="20">
        <v>2E-3</v>
      </c>
      <c r="I4533" s="14" t="s">
        <v>2908</v>
      </c>
      <c r="J4533" s="24" t="s">
        <v>10286</v>
      </c>
      <c r="K4533" s="24" t="s">
        <v>10287</v>
      </c>
    </row>
    <row r="4534" spans="1:11" x14ac:dyDescent="0.25">
      <c r="A4534" s="21">
        <v>30238371</v>
      </c>
      <c r="B4534" s="21" t="s">
        <v>10161</v>
      </c>
      <c r="C4534" s="21">
        <v>3351</v>
      </c>
      <c r="D4534" s="22">
        <v>2</v>
      </c>
      <c r="E4534" s="53">
        <f t="shared" si="70"/>
        <v>0.4622</v>
      </c>
      <c r="F4534" s="53">
        <v>1.3776410147429523</v>
      </c>
      <c r="G4534" s="23">
        <v>1.1000000000000001E-3</v>
      </c>
      <c r="H4534" s="20">
        <v>6.0000000000000001E-3</v>
      </c>
      <c r="I4534" s="14" t="s">
        <v>60</v>
      </c>
      <c r="J4534" s="24" t="s">
        <v>10162</v>
      </c>
      <c r="K4534" s="24" t="s">
        <v>38</v>
      </c>
    </row>
    <row r="4535" spans="1:11" x14ac:dyDescent="0.25">
      <c r="A4535" s="21">
        <v>30299073</v>
      </c>
      <c r="B4535" s="21" t="s">
        <v>10345</v>
      </c>
      <c r="C4535" s="21">
        <v>2676</v>
      </c>
      <c r="D4535" s="22">
        <v>4</v>
      </c>
      <c r="E4535" s="53">
        <f t="shared" si="70"/>
        <v>0.46260000000000007</v>
      </c>
      <c r="F4535" s="53">
        <v>1.3780230308932657</v>
      </c>
      <c r="G4535" s="23" t="s">
        <v>32</v>
      </c>
      <c r="H4535" s="20" t="s">
        <v>32</v>
      </c>
      <c r="I4535" s="14" t="s">
        <v>3725</v>
      </c>
      <c r="J4535" s="24" t="s">
        <v>9456</v>
      </c>
      <c r="K4535" s="24" t="s">
        <v>3727</v>
      </c>
    </row>
    <row r="4536" spans="1:11" x14ac:dyDescent="0.25">
      <c r="A4536" s="21">
        <v>30195348</v>
      </c>
      <c r="B4536" s="21" t="s">
        <v>12206</v>
      </c>
      <c r="C4536" s="21">
        <v>4773</v>
      </c>
      <c r="D4536" s="22">
        <v>1</v>
      </c>
      <c r="E4536" s="53">
        <f t="shared" si="70"/>
        <v>0.46439999999999987</v>
      </c>
      <c r="F4536" s="53">
        <v>1.3797434149029852</v>
      </c>
      <c r="G4536" s="23">
        <v>2.8199999999999999E-2</v>
      </c>
      <c r="H4536" s="20">
        <v>8.3699999999999997E-2</v>
      </c>
      <c r="I4536" s="14" t="s">
        <v>60</v>
      </c>
      <c r="J4536" s="24" t="s">
        <v>12207</v>
      </c>
      <c r="K4536" s="24" t="s">
        <v>12208</v>
      </c>
    </row>
    <row r="4537" spans="1:11" x14ac:dyDescent="0.25">
      <c r="A4537" s="21">
        <v>30230941</v>
      </c>
      <c r="B4537" s="21" t="s">
        <v>14979</v>
      </c>
      <c r="C4537" s="21">
        <v>3565</v>
      </c>
      <c r="D4537" s="22">
        <v>2</v>
      </c>
      <c r="E4537" s="53">
        <f t="shared" si="70"/>
        <v>0.46550000000000008</v>
      </c>
      <c r="F4537" s="53">
        <v>1.3807958178443032</v>
      </c>
      <c r="G4537" s="23">
        <v>8.9999999999999998E-4</v>
      </c>
      <c r="H4537" s="20">
        <v>5.0000000000000001E-3</v>
      </c>
      <c r="I4537" s="14" t="s">
        <v>60</v>
      </c>
      <c r="J4537" s="24" t="s">
        <v>14980</v>
      </c>
      <c r="K4537" s="24" t="s">
        <v>60</v>
      </c>
    </row>
    <row r="4538" spans="1:11" x14ac:dyDescent="0.25">
      <c r="A4538" s="21">
        <v>30190170</v>
      </c>
      <c r="B4538" s="21" t="s">
        <v>14981</v>
      </c>
      <c r="C4538" s="21">
        <v>4114</v>
      </c>
      <c r="D4538" s="22">
        <v>1</v>
      </c>
      <c r="E4538" s="53">
        <f t="shared" si="70"/>
        <v>0.46590000000000004</v>
      </c>
      <c r="F4538" s="53">
        <v>1.3811787088130365</v>
      </c>
      <c r="G4538" s="23">
        <v>4.8300000000000003E-2</v>
      </c>
      <c r="H4538" s="20">
        <v>0.1265</v>
      </c>
      <c r="I4538" s="14" t="s">
        <v>110</v>
      </c>
      <c r="J4538" s="24" t="s">
        <v>4075</v>
      </c>
      <c r="K4538" s="24" t="s">
        <v>4076</v>
      </c>
    </row>
    <row r="4539" spans="1:11" x14ac:dyDescent="0.25">
      <c r="A4539" s="21">
        <v>30274036</v>
      </c>
      <c r="B4539" s="21" t="s">
        <v>12135</v>
      </c>
      <c r="C4539" s="21">
        <v>4326</v>
      </c>
      <c r="D4539" s="22">
        <v>2</v>
      </c>
      <c r="E4539" s="53">
        <f t="shared" si="70"/>
        <v>0.46649999999999991</v>
      </c>
      <c r="F4539" s="53">
        <v>1.38175324435278</v>
      </c>
      <c r="G4539" s="23">
        <v>4.0000000000000002E-4</v>
      </c>
      <c r="H4539" s="20">
        <v>2.5000000000000001E-3</v>
      </c>
      <c r="I4539" s="14" t="s">
        <v>60</v>
      </c>
      <c r="J4539" s="24" t="s">
        <v>12136</v>
      </c>
      <c r="K4539" s="24" t="s">
        <v>60</v>
      </c>
    </row>
    <row r="4540" spans="1:11" x14ac:dyDescent="0.25">
      <c r="A4540" s="21">
        <v>30200038</v>
      </c>
      <c r="B4540" s="21" t="s">
        <v>10705</v>
      </c>
      <c r="C4540" s="21">
        <v>3075</v>
      </c>
      <c r="D4540" s="22">
        <v>5</v>
      </c>
      <c r="E4540" s="53">
        <f t="shared" si="70"/>
        <v>0.46870000000000012</v>
      </c>
      <c r="F4540" s="53">
        <v>1.3838619201333104</v>
      </c>
      <c r="G4540" s="23">
        <v>2.0000000000000001E-4</v>
      </c>
      <c r="H4540" s="20">
        <v>1.4E-3</v>
      </c>
      <c r="I4540" s="14" t="s">
        <v>2584</v>
      </c>
      <c r="J4540" s="24" t="s">
        <v>10706</v>
      </c>
      <c r="K4540" s="24" t="s">
        <v>10707</v>
      </c>
    </row>
    <row r="4541" spans="1:11" x14ac:dyDescent="0.25">
      <c r="A4541" s="21">
        <v>30204502</v>
      </c>
      <c r="B4541" s="21" t="s">
        <v>6540</v>
      </c>
      <c r="C4541" s="21">
        <v>888</v>
      </c>
      <c r="D4541" s="22">
        <v>3</v>
      </c>
      <c r="E4541" s="53">
        <f t="shared" si="70"/>
        <v>0.46920000000000012</v>
      </c>
      <c r="F4541" s="53">
        <v>1.3843416132471036</v>
      </c>
      <c r="G4541" s="23">
        <v>1E-4</v>
      </c>
      <c r="H4541" s="20">
        <v>6.9999999999999999E-4</v>
      </c>
      <c r="I4541" s="14" t="s">
        <v>4340</v>
      </c>
      <c r="J4541" s="24" t="s">
        <v>6541</v>
      </c>
      <c r="K4541" s="24" t="s">
        <v>6542</v>
      </c>
    </row>
    <row r="4542" spans="1:11" x14ac:dyDescent="0.25">
      <c r="A4542" s="21">
        <v>30292640</v>
      </c>
      <c r="B4542" s="21" t="s">
        <v>12000</v>
      </c>
      <c r="C4542" s="21">
        <v>118</v>
      </c>
      <c r="D4542" s="22">
        <v>80</v>
      </c>
      <c r="E4542" s="53">
        <f t="shared" si="70"/>
        <v>0.46958000000000005</v>
      </c>
      <c r="F4542" s="53">
        <v>1.38470629121708</v>
      </c>
      <c r="G4542" s="23" t="s">
        <v>32</v>
      </c>
      <c r="H4542" s="20" t="s">
        <v>32</v>
      </c>
      <c r="I4542" s="14" t="s">
        <v>91</v>
      </c>
      <c r="J4542" s="24" t="s">
        <v>5531</v>
      </c>
      <c r="K4542" s="24" t="s">
        <v>256</v>
      </c>
    </row>
    <row r="4543" spans="1:11" x14ac:dyDescent="0.25">
      <c r="A4543" s="21">
        <v>30236320</v>
      </c>
      <c r="B4543" s="21" t="s">
        <v>11952</v>
      </c>
      <c r="C4543" s="21">
        <v>2705</v>
      </c>
      <c r="D4543" s="22">
        <v>2</v>
      </c>
      <c r="E4543" s="53">
        <f t="shared" si="70"/>
        <v>0.47020000000000001</v>
      </c>
      <c r="F4543" s="53">
        <v>1.3853014983656577</v>
      </c>
      <c r="G4543" s="23">
        <v>4.6600000000000003E-2</v>
      </c>
      <c r="H4543" s="20">
        <v>0.1226</v>
      </c>
      <c r="I4543" s="14" t="s">
        <v>312</v>
      </c>
      <c r="J4543" s="24" t="s">
        <v>11953</v>
      </c>
      <c r="K4543" s="24" t="s">
        <v>584</v>
      </c>
    </row>
    <row r="4544" spans="1:11" x14ac:dyDescent="0.25">
      <c r="A4544" s="21">
        <v>30195005</v>
      </c>
      <c r="B4544" s="21" t="s">
        <v>2320</v>
      </c>
      <c r="C4544" s="21">
        <v>396</v>
      </c>
      <c r="D4544" s="22">
        <v>1</v>
      </c>
      <c r="E4544" s="53">
        <f t="shared" si="70"/>
        <v>0.47060000000000002</v>
      </c>
      <c r="F4544" s="53">
        <v>1.3856856387474885</v>
      </c>
      <c r="G4544" s="23">
        <v>2.98E-2</v>
      </c>
      <c r="H4544" s="20">
        <v>8.7400000000000005E-2</v>
      </c>
      <c r="I4544" s="14" t="s">
        <v>98</v>
      </c>
      <c r="J4544" s="24" t="s">
        <v>2321</v>
      </c>
      <c r="K4544" s="24" t="s">
        <v>2322</v>
      </c>
    </row>
    <row r="4545" spans="1:11" x14ac:dyDescent="0.25">
      <c r="A4545" s="21">
        <v>30190246</v>
      </c>
      <c r="B4545" s="21" t="s">
        <v>8631</v>
      </c>
      <c r="C4545" s="21">
        <v>1117</v>
      </c>
      <c r="D4545" s="22">
        <v>5</v>
      </c>
      <c r="E4545" s="53">
        <f t="shared" si="70"/>
        <v>0.47201999999999994</v>
      </c>
      <c r="F4545" s="53">
        <v>1.3870501975967784</v>
      </c>
      <c r="G4545" s="23" t="s">
        <v>32</v>
      </c>
      <c r="H4545" s="20" t="s">
        <v>32</v>
      </c>
      <c r="I4545" s="14" t="s">
        <v>60</v>
      </c>
      <c r="J4545" s="24" t="s">
        <v>4248</v>
      </c>
      <c r="K4545" s="24" t="s">
        <v>995</v>
      </c>
    </row>
    <row r="4546" spans="1:11" x14ac:dyDescent="0.25">
      <c r="A4546" s="21">
        <v>30194692</v>
      </c>
      <c r="B4546" s="21" t="s">
        <v>11335</v>
      </c>
      <c r="C4546" s="21">
        <v>1115</v>
      </c>
      <c r="D4546" s="22">
        <v>12</v>
      </c>
      <c r="E4546" s="53">
        <f t="shared" si="70"/>
        <v>0.47203000000000012</v>
      </c>
      <c r="F4546" s="53">
        <v>1.3870598119294368</v>
      </c>
      <c r="G4546" s="23" t="s">
        <v>32</v>
      </c>
      <c r="H4546" s="20" t="s">
        <v>32</v>
      </c>
      <c r="I4546" s="14" t="s">
        <v>965</v>
      </c>
      <c r="J4546" s="24" t="s">
        <v>11336</v>
      </c>
      <c r="K4546" s="24" t="s">
        <v>11337</v>
      </c>
    </row>
    <row r="4547" spans="1:11" x14ac:dyDescent="0.25">
      <c r="A4547" s="21">
        <v>30261030</v>
      </c>
      <c r="B4547" s="21" t="s">
        <v>14982</v>
      </c>
      <c r="C4547" s="21">
        <v>2109</v>
      </c>
      <c r="D4547" s="22">
        <v>4</v>
      </c>
      <c r="E4547" s="53">
        <f t="shared" si="70"/>
        <v>0.47370000000000007</v>
      </c>
      <c r="F4547" s="53">
        <v>1.3886663406918909</v>
      </c>
      <c r="G4547" s="23">
        <v>3.0999999999999999E-3</v>
      </c>
      <c r="H4547" s="20">
        <v>1.43E-2</v>
      </c>
      <c r="I4547" s="14" t="s">
        <v>2558</v>
      </c>
      <c r="J4547" s="24" t="s">
        <v>12025</v>
      </c>
      <c r="K4547" s="24" t="s">
        <v>10472</v>
      </c>
    </row>
    <row r="4548" spans="1:11" x14ac:dyDescent="0.25">
      <c r="A4548" s="21">
        <v>30317642</v>
      </c>
      <c r="B4548" s="21" t="s">
        <v>10095</v>
      </c>
      <c r="C4548" s="21">
        <v>1613</v>
      </c>
      <c r="D4548" s="22">
        <v>2</v>
      </c>
      <c r="E4548" s="53">
        <f t="shared" ref="E4548:E4611" si="71">LOG(F4548,2)</f>
        <v>0.4748</v>
      </c>
      <c r="F4548" s="53">
        <v>1.3897255496184693</v>
      </c>
      <c r="G4548" s="23">
        <v>1.4E-3</v>
      </c>
      <c r="H4548" s="20">
        <v>7.3000000000000001E-3</v>
      </c>
      <c r="I4548" s="14" t="s">
        <v>60</v>
      </c>
      <c r="J4548" s="24" t="s">
        <v>10096</v>
      </c>
      <c r="K4548" s="24" t="s">
        <v>60</v>
      </c>
    </row>
    <row r="4549" spans="1:11" x14ac:dyDescent="0.25">
      <c r="A4549" s="21">
        <v>30304480</v>
      </c>
      <c r="B4549" s="21" t="s">
        <v>9972</v>
      </c>
      <c r="C4549" s="21">
        <v>1930</v>
      </c>
      <c r="D4549" s="22">
        <v>14</v>
      </c>
      <c r="E4549" s="53">
        <f t="shared" si="71"/>
        <v>0.47737000000000002</v>
      </c>
      <c r="F4549" s="53">
        <v>1.3922033967375191</v>
      </c>
      <c r="G4549" s="23" t="s">
        <v>32</v>
      </c>
      <c r="H4549" s="20" t="s">
        <v>32</v>
      </c>
      <c r="I4549" s="14" t="s">
        <v>7347</v>
      </c>
      <c r="J4549" s="24" t="s">
        <v>7348</v>
      </c>
      <c r="K4549" s="24" t="s">
        <v>492</v>
      </c>
    </row>
    <row r="4550" spans="1:11" x14ac:dyDescent="0.25">
      <c r="A4550" s="21">
        <v>30264232</v>
      </c>
      <c r="B4550" s="21" t="s">
        <v>6932</v>
      </c>
      <c r="C4550" s="21">
        <v>3497</v>
      </c>
      <c r="D4550" s="22">
        <v>1</v>
      </c>
      <c r="E4550" s="53">
        <f t="shared" si="71"/>
        <v>0.47860000000000003</v>
      </c>
      <c r="F4550" s="53">
        <v>1.3933908551487466</v>
      </c>
      <c r="G4550" s="23">
        <v>8.2199999999999995E-2</v>
      </c>
      <c r="H4550" s="20">
        <v>0.188</v>
      </c>
      <c r="I4550" s="14" t="s">
        <v>2398</v>
      </c>
      <c r="J4550" s="24" t="s">
        <v>3069</v>
      </c>
      <c r="K4550" s="24" t="s">
        <v>2400</v>
      </c>
    </row>
    <row r="4551" spans="1:11" x14ac:dyDescent="0.25">
      <c r="A4551" s="21">
        <v>30226099</v>
      </c>
      <c r="B4551" s="21" t="s">
        <v>8043</v>
      </c>
      <c r="C4551" s="21">
        <v>2356</v>
      </c>
      <c r="D4551" s="22">
        <v>1</v>
      </c>
      <c r="E4551" s="53">
        <f t="shared" si="71"/>
        <v>0.47870000000000001</v>
      </c>
      <c r="F4551" s="53">
        <v>1.3934874409903846</v>
      </c>
      <c r="G4551" s="23">
        <v>3.0499999999999999E-2</v>
      </c>
      <c r="H4551" s="20">
        <v>8.9099999999999999E-2</v>
      </c>
      <c r="I4551" s="14" t="s">
        <v>8044</v>
      </c>
      <c r="J4551" s="24" t="s">
        <v>8045</v>
      </c>
      <c r="K4551" s="24" t="s">
        <v>8046</v>
      </c>
    </row>
    <row r="4552" spans="1:11" x14ac:dyDescent="0.25">
      <c r="A4552" s="21">
        <v>30236837</v>
      </c>
      <c r="B4552" s="21" t="s">
        <v>14983</v>
      </c>
      <c r="C4552" s="21">
        <v>4608</v>
      </c>
      <c r="D4552" s="22">
        <v>1</v>
      </c>
      <c r="E4552" s="53">
        <f t="shared" si="71"/>
        <v>0.47970000000000007</v>
      </c>
      <c r="F4552" s="53">
        <v>1.3944536677112309</v>
      </c>
      <c r="G4552" s="23">
        <v>2.8299999999999999E-2</v>
      </c>
      <c r="H4552" s="20">
        <v>8.3900000000000002E-2</v>
      </c>
      <c r="I4552" s="14" t="s">
        <v>4255</v>
      </c>
      <c r="J4552" s="24" t="s">
        <v>7392</v>
      </c>
      <c r="K4552" s="24" t="s">
        <v>759</v>
      </c>
    </row>
    <row r="4553" spans="1:11" x14ac:dyDescent="0.25">
      <c r="A4553" s="21">
        <v>30235732</v>
      </c>
      <c r="B4553" s="21" t="s">
        <v>11435</v>
      </c>
      <c r="C4553" s="21">
        <v>4474</v>
      </c>
      <c r="D4553" s="22">
        <v>3</v>
      </c>
      <c r="E4553" s="53">
        <f t="shared" si="71"/>
        <v>0.48089999999999988</v>
      </c>
      <c r="F4553" s="53">
        <v>1.3956140241768533</v>
      </c>
      <c r="G4553" s="23">
        <v>1.4E-3</v>
      </c>
      <c r="H4553" s="20">
        <v>7.3000000000000001E-3</v>
      </c>
      <c r="I4553" s="14" t="s">
        <v>91</v>
      </c>
      <c r="J4553" s="24" t="s">
        <v>11436</v>
      </c>
      <c r="K4553" s="24" t="s">
        <v>60</v>
      </c>
    </row>
    <row r="4554" spans="1:11" x14ac:dyDescent="0.25">
      <c r="A4554" s="21">
        <v>30228664</v>
      </c>
      <c r="B4554" s="21" t="s">
        <v>12085</v>
      </c>
      <c r="C4554" s="21">
        <v>1217</v>
      </c>
      <c r="D4554" s="22">
        <v>23</v>
      </c>
      <c r="E4554" s="53">
        <f t="shared" si="71"/>
        <v>0.48098999999999997</v>
      </c>
      <c r="F4554" s="53">
        <v>1.3957010898258848</v>
      </c>
      <c r="G4554" s="23" t="s">
        <v>32</v>
      </c>
      <c r="H4554" s="20" t="s">
        <v>32</v>
      </c>
      <c r="I4554" s="14" t="s">
        <v>6560</v>
      </c>
      <c r="J4554" s="24" t="s">
        <v>12086</v>
      </c>
      <c r="K4554" s="24" t="s">
        <v>12087</v>
      </c>
    </row>
    <row r="4555" spans="1:11" x14ac:dyDescent="0.25">
      <c r="A4555" s="21">
        <v>30290880</v>
      </c>
      <c r="B4555" s="21" t="s">
        <v>3736</v>
      </c>
      <c r="C4555" s="21">
        <v>4776</v>
      </c>
      <c r="D4555" s="22">
        <v>1</v>
      </c>
      <c r="E4555" s="53">
        <f t="shared" si="71"/>
        <v>0.48140000000000011</v>
      </c>
      <c r="F4555" s="53">
        <v>1.3960977909654118</v>
      </c>
      <c r="G4555" s="23">
        <v>2.2800000000000001E-2</v>
      </c>
      <c r="H4555" s="20">
        <v>7.1599999999999997E-2</v>
      </c>
      <c r="I4555" s="14" t="s">
        <v>3737</v>
      </c>
      <c r="J4555" s="24" t="s">
        <v>3738</v>
      </c>
      <c r="K4555" s="24" t="s">
        <v>3739</v>
      </c>
    </row>
    <row r="4556" spans="1:11" x14ac:dyDescent="0.25">
      <c r="A4556" s="21">
        <v>30204345</v>
      </c>
      <c r="B4556" s="21" t="s">
        <v>11834</v>
      </c>
      <c r="C4556" s="21">
        <v>806</v>
      </c>
      <c r="D4556" s="22">
        <v>9</v>
      </c>
      <c r="E4556" s="53">
        <f t="shared" si="71"/>
        <v>0.48540000000000005</v>
      </c>
      <c r="F4556" s="53">
        <v>1.3999739669936633</v>
      </c>
      <c r="G4556" s="23">
        <v>2.0000000000000001E-4</v>
      </c>
      <c r="H4556" s="20">
        <v>1.4E-3</v>
      </c>
      <c r="I4556" s="14" t="s">
        <v>6066</v>
      </c>
      <c r="J4556" s="24" t="s">
        <v>11792</v>
      </c>
      <c r="K4556" s="24" t="s">
        <v>11793</v>
      </c>
    </row>
    <row r="4557" spans="1:11" x14ac:dyDescent="0.25">
      <c r="A4557" s="21">
        <v>30317883</v>
      </c>
      <c r="B4557" s="21" t="s">
        <v>14984</v>
      </c>
      <c r="C4557" s="21">
        <v>2640</v>
      </c>
      <c r="D4557" s="22">
        <v>5</v>
      </c>
      <c r="E4557" s="53">
        <f t="shared" si="71"/>
        <v>0.48581000000000008</v>
      </c>
      <c r="F4557" s="53">
        <v>1.4003718826161864</v>
      </c>
      <c r="G4557" s="23" t="s">
        <v>32</v>
      </c>
      <c r="H4557" s="20" t="s">
        <v>32</v>
      </c>
      <c r="I4557" s="14" t="s">
        <v>60</v>
      </c>
      <c r="J4557" s="24" t="s">
        <v>14985</v>
      </c>
      <c r="K4557" s="24" t="s">
        <v>3052</v>
      </c>
    </row>
    <row r="4558" spans="1:11" x14ac:dyDescent="0.25">
      <c r="A4558" s="21">
        <v>30206445</v>
      </c>
      <c r="B4558" s="21" t="s">
        <v>7774</v>
      </c>
      <c r="C4558" s="21">
        <v>1931</v>
      </c>
      <c r="D4558" s="22">
        <v>5</v>
      </c>
      <c r="E4558" s="53">
        <f t="shared" si="71"/>
        <v>0.48630000000000007</v>
      </c>
      <c r="F4558" s="53">
        <v>1.400847588669383</v>
      </c>
      <c r="G4558" s="23">
        <v>5.0000000000000001E-4</v>
      </c>
      <c r="H4558" s="20">
        <v>3.0999999999999999E-3</v>
      </c>
      <c r="I4558" s="14" t="s">
        <v>91</v>
      </c>
      <c r="J4558" s="24" t="s">
        <v>7161</v>
      </c>
      <c r="K4558" s="24" t="s">
        <v>12619</v>
      </c>
    </row>
    <row r="4559" spans="1:11" x14ac:dyDescent="0.25">
      <c r="A4559" s="21">
        <v>30278897</v>
      </c>
      <c r="B4559" s="21" t="s">
        <v>7370</v>
      </c>
      <c r="C4559" s="21">
        <v>584</v>
      </c>
      <c r="D4559" s="22">
        <v>21</v>
      </c>
      <c r="E4559" s="53">
        <f t="shared" si="71"/>
        <v>0.48673999999999995</v>
      </c>
      <c r="F4559" s="53">
        <v>1.40127489099127</v>
      </c>
      <c r="G4559" s="23" t="s">
        <v>32</v>
      </c>
      <c r="H4559" s="20" t="s">
        <v>32</v>
      </c>
      <c r="I4559" s="14" t="s">
        <v>60</v>
      </c>
      <c r="J4559" s="24" t="s">
        <v>4248</v>
      </c>
      <c r="K4559" s="24" t="s">
        <v>995</v>
      </c>
    </row>
    <row r="4560" spans="1:11" x14ac:dyDescent="0.25">
      <c r="A4560" s="21">
        <v>30216197</v>
      </c>
      <c r="B4560" s="21" t="s">
        <v>8225</v>
      </c>
      <c r="C4560" s="21">
        <v>82</v>
      </c>
      <c r="D4560" s="22">
        <v>2</v>
      </c>
      <c r="E4560" s="53">
        <f t="shared" si="71"/>
        <v>0.48709999999999992</v>
      </c>
      <c r="F4560" s="53">
        <v>1.4016245989276448</v>
      </c>
      <c r="G4560" s="23">
        <v>6.9999999999999999E-4</v>
      </c>
      <c r="H4560" s="20">
        <v>4.1000000000000003E-3</v>
      </c>
      <c r="I4560" s="14" t="s">
        <v>6473</v>
      </c>
      <c r="J4560" s="24" t="s">
        <v>6474</v>
      </c>
      <c r="K4560" s="24" t="s">
        <v>3316</v>
      </c>
    </row>
    <row r="4561" spans="1:11" x14ac:dyDescent="0.25">
      <c r="A4561" s="21">
        <v>30194578</v>
      </c>
      <c r="B4561" s="21" t="s">
        <v>12415</v>
      </c>
      <c r="C4561" s="21">
        <v>2236</v>
      </c>
      <c r="D4561" s="22">
        <v>3</v>
      </c>
      <c r="E4561" s="53">
        <f t="shared" si="71"/>
        <v>0.48730000000000001</v>
      </c>
      <c r="F4561" s="53">
        <v>1.4018189188243526</v>
      </c>
      <c r="G4561" s="23">
        <v>8.0000000000000004E-4</v>
      </c>
      <c r="H4561" s="20">
        <v>4.5999999999999999E-3</v>
      </c>
      <c r="I4561" s="14" t="s">
        <v>392</v>
      </c>
      <c r="J4561" s="24" t="s">
        <v>12370</v>
      </c>
      <c r="K4561" s="24" t="s">
        <v>394</v>
      </c>
    </row>
    <row r="4562" spans="1:11" x14ac:dyDescent="0.25">
      <c r="A4562" s="21">
        <v>30208607</v>
      </c>
      <c r="B4562" s="21" t="s">
        <v>14986</v>
      </c>
      <c r="C4562" s="21">
        <v>379</v>
      </c>
      <c r="D4562" s="22">
        <v>2</v>
      </c>
      <c r="E4562" s="53">
        <f t="shared" si="71"/>
        <v>0.48749999999999999</v>
      </c>
      <c r="F4562" s="53">
        <v>1.4020132656613853</v>
      </c>
      <c r="G4562" s="23">
        <v>8.0000000000000004E-4</v>
      </c>
      <c r="H4562" s="20">
        <v>4.5999999999999999E-3</v>
      </c>
      <c r="I4562" s="14" t="s">
        <v>871</v>
      </c>
      <c r="J4562" s="24" t="s">
        <v>2594</v>
      </c>
      <c r="K4562" s="24" t="s">
        <v>2595</v>
      </c>
    </row>
    <row r="4563" spans="1:11" x14ac:dyDescent="0.25">
      <c r="A4563" s="21">
        <v>30207007</v>
      </c>
      <c r="B4563" s="21" t="s">
        <v>11416</v>
      </c>
      <c r="C4563" s="21">
        <v>1410</v>
      </c>
      <c r="D4563" s="22">
        <v>10</v>
      </c>
      <c r="E4563" s="53">
        <f t="shared" si="71"/>
        <v>0.48752000000000001</v>
      </c>
      <c r="F4563" s="53">
        <v>1.4020327018269503</v>
      </c>
      <c r="G4563" s="23" t="s">
        <v>32</v>
      </c>
      <c r="H4563" s="20" t="s">
        <v>32</v>
      </c>
      <c r="I4563" s="14" t="s">
        <v>7179</v>
      </c>
      <c r="J4563" s="24" t="s">
        <v>7180</v>
      </c>
      <c r="K4563" s="24" t="s">
        <v>7181</v>
      </c>
    </row>
    <row r="4564" spans="1:11" x14ac:dyDescent="0.25">
      <c r="A4564" s="21">
        <v>30238960</v>
      </c>
      <c r="B4564" s="21" t="s">
        <v>11151</v>
      </c>
      <c r="C4564" s="21">
        <v>129</v>
      </c>
      <c r="D4564" s="22">
        <v>91</v>
      </c>
      <c r="E4564" s="53">
        <f t="shared" si="71"/>
        <v>0.48868999999999996</v>
      </c>
      <c r="F4564" s="53">
        <v>1.4031701865713075</v>
      </c>
      <c r="G4564" s="23" t="s">
        <v>32</v>
      </c>
      <c r="H4564" s="20" t="s">
        <v>32</v>
      </c>
      <c r="I4564" s="14" t="s">
        <v>60</v>
      </c>
      <c r="J4564" s="24" t="s">
        <v>4967</v>
      </c>
      <c r="K4564" s="24" t="s">
        <v>4968</v>
      </c>
    </row>
    <row r="4565" spans="1:11" x14ac:dyDescent="0.25">
      <c r="A4565" s="21">
        <v>30187689</v>
      </c>
      <c r="B4565" s="21" t="s">
        <v>14987</v>
      </c>
      <c r="C4565" s="21">
        <v>1029</v>
      </c>
      <c r="D4565" s="22">
        <v>2</v>
      </c>
      <c r="E4565" s="53">
        <f t="shared" si="71"/>
        <v>0.48939999999999989</v>
      </c>
      <c r="F4565" s="53">
        <v>1.4038609049761985</v>
      </c>
      <c r="G4565" s="23">
        <v>1.0500000000000001E-2</v>
      </c>
      <c r="H4565" s="20">
        <v>3.8199999999999998E-2</v>
      </c>
      <c r="I4565" s="14" t="s">
        <v>6433</v>
      </c>
      <c r="J4565" s="24" t="s">
        <v>6434</v>
      </c>
      <c r="K4565" s="24" t="s">
        <v>6435</v>
      </c>
    </row>
    <row r="4566" spans="1:11" x14ac:dyDescent="0.25">
      <c r="A4566" s="21">
        <v>30280165</v>
      </c>
      <c r="B4566" s="21" t="s">
        <v>14988</v>
      </c>
      <c r="C4566" s="21">
        <v>1496</v>
      </c>
      <c r="D4566" s="22">
        <v>5</v>
      </c>
      <c r="E4566" s="53">
        <f t="shared" si="71"/>
        <v>0.49049999999999988</v>
      </c>
      <c r="F4566" s="53">
        <v>1.4049317035968985</v>
      </c>
      <c r="G4566" s="23" t="s">
        <v>32</v>
      </c>
      <c r="H4566" s="20" t="s">
        <v>32</v>
      </c>
      <c r="I4566" s="14" t="s">
        <v>9706</v>
      </c>
      <c r="J4566" s="24" t="s">
        <v>9707</v>
      </c>
      <c r="K4566" s="24" t="s">
        <v>9708</v>
      </c>
    </row>
    <row r="4567" spans="1:11" x14ac:dyDescent="0.25">
      <c r="A4567" s="21">
        <v>30268221</v>
      </c>
      <c r="B4567" s="21" t="s">
        <v>8321</v>
      </c>
      <c r="C4567" s="21">
        <v>1208</v>
      </c>
      <c r="D4567" s="22">
        <v>10</v>
      </c>
      <c r="E4567" s="53">
        <f t="shared" si="71"/>
        <v>0.49136999999999992</v>
      </c>
      <c r="F4567" s="53">
        <v>1.4057791863742233</v>
      </c>
      <c r="G4567" s="23" t="s">
        <v>32</v>
      </c>
      <c r="H4567" s="20" t="s">
        <v>32</v>
      </c>
      <c r="I4567" s="14" t="s">
        <v>510</v>
      </c>
      <c r="J4567" s="24" t="s">
        <v>8322</v>
      </c>
      <c r="K4567" s="24" t="s">
        <v>1693</v>
      </c>
    </row>
    <row r="4568" spans="1:11" x14ac:dyDescent="0.25">
      <c r="A4568" s="21">
        <v>30252357</v>
      </c>
      <c r="B4568" s="21" t="s">
        <v>11891</v>
      </c>
      <c r="C4568" s="21">
        <v>2246</v>
      </c>
      <c r="D4568" s="22">
        <v>6</v>
      </c>
      <c r="E4568" s="53">
        <f t="shared" si="71"/>
        <v>0.49169999999999997</v>
      </c>
      <c r="F4568" s="53">
        <v>1.4061007790733915</v>
      </c>
      <c r="G4568" s="23">
        <v>5.0000000000000001E-4</v>
      </c>
      <c r="H4568" s="20">
        <v>3.0999999999999999E-3</v>
      </c>
      <c r="I4568" s="14" t="s">
        <v>423</v>
      </c>
      <c r="J4568" s="24" t="s">
        <v>8009</v>
      </c>
      <c r="K4568" s="24" t="s">
        <v>8010</v>
      </c>
    </row>
    <row r="4569" spans="1:11" x14ac:dyDescent="0.25">
      <c r="A4569" s="21">
        <v>30304062</v>
      </c>
      <c r="B4569" s="21" t="s">
        <v>9950</v>
      </c>
      <c r="C4569" s="21">
        <v>4141</v>
      </c>
      <c r="D4569" s="22">
        <v>1</v>
      </c>
      <c r="E4569" s="53">
        <f t="shared" si="71"/>
        <v>0.49249999999999994</v>
      </c>
      <c r="F4569" s="53">
        <v>1.4068807031267483</v>
      </c>
      <c r="G4569" s="23">
        <v>1.8800000000000001E-2</v>
      </c>
      <c r="H4569" s="20">
        <v>6.1600000000000002E-2</v>
      </c>
      <c r="I4569" s="14" t="s">
        <v>60</v>
      </c>
      <c r="J4569" s="24" t="s">
        <v>3616</v>
      </c>
      <c r="K4569" s="24" t="s">
        <v>2743</v>
      </c>
    </row>
    <row r="4570" spans="1:11" x14ac:dyDescent="0.25">
      <c r="A4570" s="21">
        <v>30216516</v>
      </c>
      <c r="B4570" s="21" t="s">
        <v>14989</v>
      </c>
      <c r="C4570" s="21">
        <v>300</v>
      </c>
      <c r="D4570" s="22">
        <v>10</v>
      </c>
      <c r="E4570" s="53">
        <f t="shared" si="71"/>
        <v>0.49265999999999993</v>
      </c>
      <c r="F4570" s="53">
        <v>1.4070367398419421</v>
      </c>
      <c r="G4570" s="23" t="s">
        <v>32</v>
      </c>
      <c r="H4570" s="20" t="s">
        <v>32</v>
      </c>
      <c r="I4570" s="14" t="s">
        <v>1153</v>
      </c>
      <c r="J4570" s="24" t="s">
        <v>1154</v>
      </c>
      <c r="K4570" s="24" t="s">
        <v>1155</v>
      </c>
    </row>
    <row r="4571" spans="1:11" x14ac:dyDescent="0.25">
      <c r="A4571" s="21">
        <v>30298873</v>
      </c>
      <c r="B4571" s="21" t="s">
        <v>9490</v>
      </c>
      <c r="C4571" s="21">
        <v>1531</v>
      </c>
      <c r="D4571" s="22">
        <v>14</v>
      </c>
      <c r="E4571" s="53">
        <f t="shared" si="71"/>
        <v>0.49333000000000005</v>
      </c>
      <c r="F4571" s="53">
        <v>1.4076903315749507</v>
      </c>
      <c r="G4571" s="23" t="s">
        <v>32</v>
      </c>
      <c r="H4571" s="20" t="s">
        <v>32</v>
      </c>
      <c r="I4571" s="14" t="s">
        <v>1086</v>
      </c>
      <c r="J4571" s="24" t="s">
        <v>9491</v>
      </c>
      <c r="K4571" s="24" t="s">
        <v>9492</v>
      </c>
    </row>
    <row r="4572" spans="1:11" x14ac:dyDescent="0.25">
      <c r="A4572" s="21">
        <v>30280116</v>
      </c>
      <c r="B4572" s="21" t="s">
        <v>14990</v>
      </c>
      <c r="C4572" s="21">
        <v>3410</v>
      </c>
      <c r="D4572" s="22">
        <v>5</v>
      </c>
      <c r="E4572" s="53">
        <f t="shared" si="71"/>
        <v>0.49440000000000006</v>
      </c>
      <c r="F4572" s="53">
        <v>1.408734756980599</v>
      </c>
      <c r="G4572" s="23">
        <v>1E-4</v>
      </c>
      <c r="H4572" s="20">
        <v>6.9999999999999999E-4</v>
      </c>
      <c r="I4572" s="14" t="s">
        <v>91</v>
      </c>
      <c r="J4572" s="24" t="s">
        <v>11638</v>
      </c>
      <c r="K4572" s="24" t="s">
        <v>4579</v>
      </c>
    </row>
    <row r="4573" spans="1:11" x14ac:dyDescent="0.25">
      <c r="A4573" s="21">
        <v>30201207</v>
      </c>
      <c r="B4573" s="21" t="s">
        <v>12004</v>
      </c>
      <c r="C4573" s="21">
        <v>1137</v>
      </c>
      <c r="D4573" s="22">
        <v>9</v>
      </c>
      <c r="E4573" s="53">
        <f t="shared" si="71"/>
        <v>0.49559999999999993</v>
      </c>
      <c r="F4573" s="53">
        <v>1.4099069970639089</v>
      </c>
      <c r="G4573" s="23">
        <v>8.0000000000000004E-4</v>
      </c>
      <c r="H4573" s="20">
        <v>4.5999999999999999E-3</v>
      </c>
      <c r="I4573" s="14" t="s">
        <v>1018</v>
      </c>
      <c r="J4573" s="24" t="s">
        <v>12005</v>
      </c>
      <c r="K4573" s="24" t="s">
        <v>6592</v>
      </c>
    </row>
    <row r="4574" spans="1:11" x14ac:dyDescent="0.25">
      <c r="A4574" s="21">
        <v>30242403</v>
      </c>
      <c r="B4574" s="21" t="s">
        <v>14991</v>
      </c>
      <c r="C4574" s="21">
        <v>1165</v>
      </c>
      <c r="D4574" s="22">
        <v>2</v>
      </c>
      <c r="E4574" s="53">
        <f t="shared" si="71"/>
        <v>0.49700000000000011</v>
      </c>
      <c r="F4574" s="53">
        <v>1.4112758434086925</v>
      </c>
      <c r="G4574" s="23">
        <v>8.9999999999999998E-4</v>
      </c>
      <c r="H4574" s="20">
        <v>5.0000000000000001E-3</v>
      </c>
      <c r="I4574" s="14" t="s">
        <v>60</v>
      </c>
      <c r="J4574" s="24" t="s">
        <v>10998</v>
      </c>
      <c r="K4574" s="24" t="s">
        <v>10999</v>
      </c>
    </row>
    <row r="4575" spans="1:11" x14ac:dyDescent="0.25">
      <c r="A4575" s="21">
        <v>30306905</v>
      </c>
      <c r="B4575" s="21" t="s">
        <v>11726</v>
      </c>
      <c r="C4575" s="21">
        <v>1329</v>
      </c>
      <c r="D4575" s="22">
        <v>18</v>
      </c>
      <c r="E4575" s="53">
        <f t="shared" si="71"/>
        <v>0.49831999999999999</v>
      </c>
      <c r="F4575" s="53">
        <v>1.4125676871784065</v>
      </c>
      <c r="G4575" s="23" t="s">
        <v>32</v>
      </c>
      <c r="H4575" s="20" t="s">
        <v>32</v>
      </c>
      <c r="I4575" s="14" t="s">
        <v>423</v>
      </c>
      <c r="J4575" s="24" t="s">
        <v>11617</v>
      </c>
      <c r="K4575" s="24" t="s">
        <v>11618</v>
      </c>
    </row>
    <row r="4576" spans="1:11" x14ac:dyDescent="0.25">
      <c r="A4576" s="21">
        <v>30222197</v>
      </c>
      <c r="B4576" s="21" t="s">
        <v>14992</v>
      </c>
      <c r="C4576" s="21">
        <v>3588</v>
      </c>
      <c r="D4576" s="22">
        <v>3</v>
      </c>
      <c r="E4576" s="53">
        <f t="shared" si="71"/>
        <v>0.49899999999999989</v>
      </c>
      <c r="F4576" s="53">
        <v>1.4132336438827295</v>
      </c>
      <c r="G4576" s="23">
        <v>3.3999999999999998E-3</v>
      </c>
      <c r="H4576" s="20">
        <v>1.54E-2</v>
      </c>
      <c r="I4576" s="14" t="s">
        <v>91</v>
      </c>
      <c r="J4576" s="24" t="s">
        <v>14993</v>
      </c>
      <c r="K4576" s="24" t="s">
        <v>14994</v>
      </c>
    </row>
    <row r="4577" spans="1:11" x14ac:dyDescent="0.25">
      <c r="A4577" s="21">
        <v>30317779</v>
      </c>
      <c r="B4577" s="21" t="s">
        <v>9020</v>
      </c>
      <c r="C4577" s="21">
        <v>1277</v>
      </c>
      <c r="D4577" s="22">
        <v>3</v>
      </c>
      <c r="E4577" s="53">
        <f t="shared" si="71"/>
        <v>0.50050000000000006</v>
      </c>
      <c r="F4577" s="53">
        <v>1.4147037763875381</v>
      </c>
      <c r="G4577" s="23">
        <v>4.0000000000000002E-4</v>
      </c>
      <c r="H4577" s="20">
        <v>2.5000000000000001E-3</v>
      </c>
      <c r="I4577" s="14" t="s">
        <v>187</v>
      </c>
      <c r="J4577" s="24" t="s">
        <v>3354</v>
      </c>
      <c r="K4577" s="24" t="s">
        <v>3355</v>
      </c>
    </row>
    <row r="4578" spans="1:11" x14ac:dyDescent="0.25">
      <c r="A4578" s="21">
        <v>30256987</v>
      </c>
      <c r="B4578" s="21" t="s">
        <v>9164</v>
      </c>
      <c r="C4578" s="21">
        <v>2209</v>
      </c>
      <c r="D4578" s="22">
        <v>6</v>
      </c>
      <c r="E4578" s="53">
        <f t="shared" si="71"/>
        <v>0.5008999999999999</v>
      </c>
      <c r="F4578" s="53">
        <v>1.4150960699420314</v>
      </c>
      <c r="G4578" s="23">
        <v>1E-4</v>
      </c>
      <c r="H4578" s="20">
        <v>6.9999999999999999E-4</v>
      </c>
      <c r="I4578" s="14" t="s">
        <v>9165</v>
      </c>
      <c r="J4578" s="24" t="s">
        <v>9166</v>
      </c>
      <c r="K4578" s="24" t="s">
        <v>9167</v>
      </c>
    </row>
    <row r="4579" spans="1:11" x14ac:dyDescent="0.25">
      <c r="A4579" s="21">
        <v>30252986</v>
      </c>
      <c r="B4579" s="21" t="s">
        <v>14995</v>
      </c>
      <c r="C4579" s="21">
        <v>4911</v>
      </c>
      <c r="D4579" s="22">
        <v>1</v>
      </c>
      <c r="E4579" s="53">
        <f t="shared" si="71"/>
        <v>0.501</v>
      </c>
      <c r="F4579" s="53">
        <v>1.415194160326656</v>
      </c>
      <c r="G4579" s="23">
        <v>8.7900000000000006E-2</v>
      </c>
      <c r="H4579" s="20">
        <v>0.19739999999999999</v>
      </c>
      <c r="I4579" s="14" t="s">
        <v>187</v>
      </c>
      <c r="J4579" s="24" t="s">
        <v>14996</v>
      </c>
      <c r="K4579" s="24" t="s">
        <v>6592</v>
      </c>
    </row>
    <row r="4580" spans="1:11" x14ac:dyDescent="0.25">
      <c r="A4580" s="21">
        <v>30186523</v>
      </c>
      <c r="B4580" s="21" t="s">
        <v>711</v>
      </c>
      <c r="C4580" s="21">
        <v>3625</v>
      </c>
      <c r="D4580" s="22">
        <v>2</v>
      </c>
      <c r="E4580" s="53">
        <f t="shared" si="71"/>
        <v>0.50180000000000002</v>
      </c>
      <c r="F4580" s="53">
        <v>1.4159791282195948</v>
      </c>
      <c r="G4580" s="23">
        <v>2.9399999999999999E-2</v>
      </c>
      <c r="H4580" s="20">
        <v>8.6599999999999996E-2</v>
      </c>
      <c r="I4580" s="14" t="s">
        <v>379</v>
      </c>
      <c r="J4580" s="24" t="s">
        <v>712</v>
      </c>
      <c r="K4580" s="24" t="s">
        <v>713</v>
      </c>
    </row>
    <row r="4581" spans="1:11" x14ac:dyDescent="0.25">
      <c r="A4581" s="21">
        <v>30312659</v>
      </c>
      <c r="B4581" s="21" t="s">
        <v>11984</v>
      </c>
      <c r="C4581" s="21">
        <v>2287</v>
      </c>
      <c r="D4581" s="22">
        <v>4</v>
      </c>
      <c r="E4581" s="53">
        <f t="shared" si="71"/>
        <v>0.505</v>
      </c>
      <c r="F4581" s="53">
        <v>1.4191233562003824</v>
      </c>
      <c r="G4581" s="23">
        <v>1E-4</v>
      </c>
      <c r="H4581" s="20">
        <v>6.9999999999999999E-4</v>
      </c>
      <c r="I4581" s="14" t="s">
        <v>4284</v>
      </c>
      <c r="J4581" s="24" t="s">
        <v>10736</v>
      </c>
      <c r="K4581" s="24" t="s">
        <v>10737</v>
      </c>
    </row>
    <row r="4582" spans="1:11" x14ac:dyDescent="0.25">
      <c r="A4582" s="21">
        <v>30302629</v>
      </c>
      <c r="B4582" s="21" t="s">
        <v>11595</v>
      </c>
      <c r="C4582" s="21">
        <v>1963</v>
      </c>
      <c r="D4582" s="22">
        <v>8</v>
      </c>
      <c r="E4582" s="53">
        <f t="shared" si="71"/>
        <v>0.50545000000000007</v>
      </c>
      <c r="F4582" s="53">
        <v>1.4195660728509953</v>
      </c>
      <c r="G4582" s="23" t="s">
        <v>32</v>
      </c>
      <c r="H4582" s="20" t="s">
        <v>32</v>
      </c>
      <c r="I4582" s="14" t="s">
        <v>60</v>
      </c>
      <c r="J4582" s="24" t="s">
        <v>11596</v>
      </c>
      <c r="K4582" s="24" t="s">
        <v>587</v>
      </c>
    </row>
    <row r="4583" spans="1:11" x14ac:dyDescent="0.25">
      <c r="A4583" s="21">
        <v>30301820</v>
      </c>
      <c r="B4583" s="21" t="s">
        <v>3894</v>
      </c>
      <c r="C4583" s="21">
        <v>1916</v>
      </c>
      <c r="D4583" s="22">
        <v>2</v>
      </c>
      <c r="E4583" s="53">
        <f t="shared" si="71"/>
        <v>0.50810000000000011</v>
      </c>
      <c r="F4583" s="53">
        <v>1.4221759848983293</v>
      </c>
      <c r="G4583" s="23">
        <v>2.7000000000000001E-3</v>
      </c>
      <c r="H4583" s="20">
        <v>1.2699999999999999E-2</v>
      </c>
      <c r="I4583" s="14" t="s">
        <v>1427</v>
      </c>
      <c r="J4583" s="24" t="s">
        <v>3895</v>
      </c>
      <c r="K4583" s="24" t="s">
        <v>3896</v>
      </c>
    </row>
    <row r="4584" spans="1:11" x14ac:dyDescent="0.25">
      <c r="A4584" s="21">
        <v>30249841</v>
      </c>
      <c r="B4584" s="21" t="s">
        <v>11983</v>
      </c>
      <c r="C4584" s="21">
        <v>1875</v>
      </c>
      <c r="D4584" s="22">
        <v>9</v>
      </c>
      <c r="E4584" s="53">
        <f t="shared" si="71"/>
        <v>0.50860000000000016</v>
      </c>
      <c r="F4584" s="53">
        <v>1.4226689589563857</v>
      </c>
      <c r="G4584" s="23" t="s">
        <v>32</v>
      </c>
      <c r="H4584" s="20" t="s">
        <v>32</v>
      </c>
      <c r="I4584" s="14" t="s">
        <v>1086</v>
      </c>
      <c r="J4584" s="24" t="s">
        <v>9673</v>
      </c>
      <c r="K4584" s="24" t="s">
        <v>9674</v>
      </c>
    </row>
    <row r="4585" spans="1:11" x14ac:dyDescent="0.25">
      <c r="A4585" s="21">
        <v>30309396</v>
      </c>
      <c r="B4585" s="21" t="s">
        <v>14997</v>
      </c>
      <c r="C4585" s="21">
        <v>671</v>
      </c>
      <c r="D4585" s="22">
        <v>6</v>
      </c>
      <c r="E4585" s="53">
        <f t="shared" si="71"/>
        <v>0.50989999999999991</v>
      </c>
      <c r="F4585" s="53">
        <v>1.4239514913801332</v>
      </c>
      <c r="G4585" s="23" t="s">
        <v>32</v>
      </c>
      <c r="H4585" s="20" t="s">
        <v>32</v>
      </c>
      <c r="I4585" s="14" t="s">
        <v>4230</v>
      </c>
      <c r="J4585" s="24" t="s">
        <v>4231</v>
      </c>
      <c r="K4585" s="24" t="s">
        <v>4232</v>
      </c>
    </row>
    <row r="4586" spans="1:11" x14ac:dyDescent="0.25">
      <c r="A4586" s="21">
        <v>30221602</v>
      </c>
      <c r="B4586" s="21" t="s">
        <v>14998</v>
      </c>
      <c r="C4586" s="21">
        <v>3757</v>
      </c>
      <c r="D4586" s="22">
        <v>2</v>
      </c>
      <c r="E4586" s="53">
        <f t="shared" si="71"/>
        <v>0.51090000000000002</v>
      </c>
      <c r="F4586" s="53">
        <v>1.4249388414915793</v>
      </c>
      <c r="G4586" s="23">
        <v>6.3E-3</v>
      </c>
      <c r="H4586" s="20">
        <v>2.5499999999999998E-2</v>
      </c>
      <c r="I4586" s="14" t="s">
        <v>60</v>
      </c>
      <c r="J4586" s="24" t="s">
        <v>13036</v>
      </c>
      <c r="K4586" s="24" t="s">
        <v>13037</v>
      </c>
    </row>
    <row r="4587" spans="1:11" x14ac:dyDescent="0.25">
      <c r="A4587" s="21">
        <v>30232313</v>
      </c>
      <c r="B4587" s="21" t="s">
        <v>14999</v>
      </c>
      <c r="C4587" s="21">
        <v>3359</v>
      </c>
      <c r="D4587" s="22">
        <v>3</v>
      </c>
      <c r="E4587" s="53">
        <f t="shared" si="71"/>
        <v>0.51530000000000009</v>
      </c>
      <c r="F4587" s="53">
        <v>1.4292913216163385</v>
      </c>
      <c r="G4587" s="23">
        <v>1E-4</v>
      </c>
      <c r="H4587" s="20">
        <v>6.9999999999999999E-4</v>
      </c>
      <c r="I4587" s="14" t="s">
        <v>114</v>
      </c>
      <c r="J4587" s="24" t="s">
        <v>15000</v>
      </c>
      <c r="K4587" s="24" t="s">
        <v>4154</v>
      </c>
    </row>
    <row r="4588" spans="1:11" x14ac:dyDescent="0.25">
      <c r="A4588" s="21">
        <v>30258584</v>
      </c>
      <c r="B4588" s="21" t="s">
        <v>11755</v>
      </c>
      <c r="C4588" s="21">
        <v>1497</v>
      </c>
      <c r="D4588" s="22">
        <v>7</v>
      </c>
      <c r="E4588" s="53">
        <f t="shared" si="71"/>
        <v>0.51579999999999993</v>
      </c>
      <c r="F4588" s="53">
        <v>1.4297867620895597</v>
      </c>
      <c r="G4588" s="23" t="s">
        <v>32</v>
      </c>
      <c r="H4588" s="20" t="s">
        <v>32</v>
      </c>
      <c r="I4588" s="14" t="s">
        <v>761</v>
      </c>
      <c r="J4588" s="24" t="s">
        <v>860</v>
      </c>
      <c r="K4588" s="24" t="s">
        <v>763</v>
      </c>
    </row>
    <row r="4589" spans="1:11" x14ac:dyDescent="0.25">
      <c r="A4589" s="21">
        <v>30213868</v>
      </c>
      <c r="B4589" s="21" t="s">
        <v>12034</v>
      </c>
      <c r="C4589" s="21">
        <v>3595</v>
      </c>
      <c r="D4589" s="22">
        <v>3</v>
      </c>
      <c r="E4589" s="53">
        <f t="shared" si="71"/>
        <v>0.51680000000000004</v>
      </c>
      <c r="F4589" s="53">
        <v>1.4307781583045565</v>
      </c>
      <c r="G4589" s="23">
        <v>7.4999999999999997E-3</v>
      </c>
      <c r="H4589" s="20">
        <v>2.9499999999999998E-2</v>
      </c>
      <c r="I4589" s="14" t="s">
        <v>60</v>
      </c>
      <c r="J4589" s="24" t="s">
        <v>12035</v>
      </c>
      <c r="K4589" s="24" t="s">
        <v>12036</v>
      </c>
    </row>
    <row r="4590" spans="1:11" x14ac:dyDescent="0.25">
      <c r="A4590" s="21">
        <v>30230022</v>
      </c>
      <c r="B4590" s="21" t="s">
        <v>15001</v>
      </c>
      <c r="C4590" s="21">
        <v>1926</v>
      </c>
      <c r="D4590" s="22">
        <v>2</v>
      </c>
      <c r="E4590" s="53">
        <f t="shared" si="71"/>
        <v>0.51722999999999997</v>
      </c>
      <c r="F4590" s="53">
        <v>1.4312046699969723</v>
      </c>
      <c r="G4590" s="23" t="s">
        <v>32</v>
      </c>
      <c r="H4590" s="20" t="s">
        <v>32</v>
      </c>
      <c r="I4590" s="14" t="s">
        <v>2104</v>
      </c>
      <c r="J4590" s="24" t="s">
        <v>2105</v>
      </c>
      <c r="K4590" s="24" t="s">
        <v>2106</v>
      </c>
    </row>
    <row r="4591" spans="1:11" x14ac:dyDescent="0.25">
      <c r="A4591" s="21">
        <v>30229249</v>
      </c>
      <c r="B4591" s="21" t="s">
        <v>15002</v>
      </c>
      <c r="C4591" s="21">
        <v>1075</v>
      </c>
      <c r="D4591" s="22">
        <v>2</v>
      </c>
      <c r="E4591" s="53">
        <f t="shared" si="71"/>
        <v>0.51729999999999987</v>
      </c>
      <c r="F4591" s="53">
        <v>1.4312741141654115</v>
      </c>
      <c r="G4591" s="23">
        <v>3.3E-3</v>
      </c>
      <c r="H4591" s="20">
        <v>1.5100000000000001E-2</v>
      </c>
      <c r="I4591" s="14" t="s">
        <v>4130</v>
      </c>
      <c r="J4591" s="24" t="s">
        <v>4131</v>
      </c>
      <c r="K4591" s="24" t="s">
        <v>4132</v>
      </c>
    </row>
    <row r="4592" spans="1:11" x14ac:dyDescent="0.25">
      <c r="A4592" s="21">
        <v>30279046</v>
      </c>
      <c r="B4592" s="21" t="s">
        <v>10314</v>
      </c>
      <c r="C4592" s="21">
        <v>4535</v>
      </c>
      <c r="D4592" s="22">
        <v>2</v>
      </c>
      <c r="E4592" s="53">
        <f t="shared" si="71"/>
        <v>0.51790000000000014</v>
      </c>
      <c r="F4592" s="53">
        <v>1.4318694881314713</v>
      </c>
      <c r="G4592" s="23">
        <v>1E-4</v>
      </c>
      <c r="H4592" s="20">
        <v>6.9999999999999999E-4</v>
      </c>
      <c r="I4592" s="14" t="s">
        <v>514</v>
      </c>
      <c r="J4592" s="24" t="s">
        <v>2418</v>
      </c>
      <c r="K4592" s="24" t="s">
        <v>584</v>
      </c>
    </row>
    <row r="4593" spans="1:11" x14ac:dyDescent="0.25">
      <c r="A4593" s="21">
        <v>30299608</v>
      </c>
      <c r="B4593" s="21" t="s">
        <v>10518</v>
      </c>
      <c r="C4593" s="21">
        <v>1831</v>
      </c>
      <c r="D4593" s="22">
        <v>15</v>
      </c>
      <c r="E4593" s="53">
        <f t="shared" si="71"/>
        <v>0.51834999999999998</v>
      </c>
      <c r="F4593" s="53">
        <v>1.4323161811276302</v>
      </c>
      <c r="G4593" s="23" t="s">
        <v>32</v>
      </c>
      <c r="H4593" s="20" t="s">
        <v>32</v>
      </c>
      <c r="I4593" s="14" t="s">
        <v>52</v>
      </c>
      <c r="J4593" s="24" t="s">
        <v>7061</v>
      </c>
      <c r="K4593" s="24" t="s">
        <v>7062</v>
      </c>
    </row>
    <row r="4594" spans="1:11" x14ac:dyDescent="0.25">
      <c r="A4594" s="21">
        <v>30298869</v>
      </c>
      <c r="B4594" s="21" t="s">
        <v>15003</v>
      </c>
      <c r="C4594" s="21">
        <v>2224</v>
      </c>
      <c r="D4594" s="22">
        <v>7</v>
      </c>
      <c r="E4594" s="53">
        <f t="shared" si="71"/>
        <v>0.51996999999999993</v>
      </c>
      <c r="F4594" s="53">
        <v>1.4339254300647355</v>
      </c>
      <c r="G4594" s="23" t="s">
        <v>32</v>
      </c>
      <c r="H4594" s="20" t="s">
        <v>32</v>
      </c>
      <c r="I4594" s="14" t="s">
        <v>60</v>
      </c>
      <c r="J4594" s="24" t="s">
        <v>15004</v>
      </c>
      <c r="K4594" s="24" t="s">
        <v>15005</v>
      </c>
    </row>
    <row r="4595" spans="1:11" x14ac:dyDescent="0.25">
      <c r="A4595" s="21">
        <v>30274764</v>
      </c>
      <c r="B4595" s="21" t="s">
        <v>15006</v>
      </c>
      <c r="C4595" s="21">
        <v>4018</v>
      </c>
      <c r="D4595" s="22">
        <v>1</v>
      </c>
      <c r="E4595" s="53">
        <f t="shared" si="71"/>
        <v>0.52039999999999997</v>
      </c>
      <c r="F4595" s="53">
        <v>1.4343528799516556</v>
      </c>
      <c r="G4595" s="23">
        <v>8.3500000000000005E-2</v>
      </c>
      <c r="H4595" s="20">
        <v>0.19</v>
      </c>
      <c r="I4595" s="14" t="s">
        <v>60</v>
      </c>
      <c r="J4595" s="24" t="s">
        <v>15007</v>
      </c>
      <c r="K4595" s="24" t="s">
        <v>15008</v>
      </c>
    </row>
    <row r="4596" spans="1:11" x14ac:dyDescent="0.25">
      <c r="A4596" s="21">
        <v>30298465</v>
      </c>
      <c r="B4596" s="21" t="s">
        <v>11794</v>
      </c>
      <c r="C4596" s="21">
        <v>2386</v>
      </c>
      <c r="D4596" s="22">
        <v>9</v>
      </c>
      <c r="E4596" s="53">
        <f t="shared" si="71"/>
        <v>0.52124000000000004</v>
      </c>
      <c r="F4596" s="53">
        <v>1.4351882659570663</v>
      </c>
      <c r="G4596" s="23" t="s">
        <v>32</v>
      </c>
      <c r="H4596" s="20" t="s">
        <v>32</v>
      </c>
      <c r="I4596" s="14" t="s">
        <v>828</v>
      </c>
      <c r="J4596" s="24" t="s">
        <v>11795</v>
      </c>
      <c r="K4596" s="24" t="s">
        <v>2087</v>
      </c>
    </row>
    <row r="4597" spans="1:11" x14ac:dyDescent="0.25">
      <c r="A4597" s="21">
        <v>30189044</v>
      </c>
      <c r="B4597" s="21" t="s">
        <v>9518</v>
      </c>
      <c r="C4597" s="21">
        <v>3073</v>
      </c>
      <c r="D4597" s="22">
        <v>6</v>
      </c>
      <c r="E4597" s="53">
        <f t="shared" si="71"/>
        <v>0.52173000000000014</v>
      </c>
      <c r="F4597" s="53">
        <v>1.4356757991288385</v>
      </c>
      <c r="G4597" s="23" t="s">
        <v>32</v>
      </c>
      <c r="H4597" s="20" t="s">
        <v>32</v>
      </c>
      <c r="I4597" s="14" t="s">
        <v>1086</v>
      </c>
      <c r="J4597" s="24" t="s">
        <v>9519</v>
      </c>
      <c r="K4597" s="24" t="s">
        <v>9520</v>
      </c>
    </row>
    <row r="4598" spans="1:11" x14ac:dyDescent="0.25">
      <c r="A4598" s="21">
        <v>30253346</v>
      </c>
      <c r="B4598" s="21" t="s">
        <v>9565</v>
      </c>
      <c r="C4598" s="21">
        <v>2034</v>
      </c>
      <c r="D4598" s="22">
        <v>5</v>
      </c>
      <c r="E4598" s="53">
        <f t="shared" si="71"/>
        <v>0.52197000000000005</v>
      </c>
      <c r="F4598" s="53">
        <v>1.4359146513072207</v>
      </c>
      <c r="G4598" s="23" t="s">
        <v>32</v>
      </c>
      <c r="H4598" s="20" t="s">
        <v>32</v>
      </c>
      <c r="I4598" s="14" t="s">
        <v>9566</v>
      </c>
      <c r="J4598" s="24" t="s">
        <v>9567</v>
      </c>
      <c r="K4598" s="24" t="s">
        <v>995</v>
      </c>
    </row>
    <row r="4599" spans="1:11" x14ac:dyDescent="0.25">
      <c r="A4599" s="21">
        <v>30263469</v>
      </c>
      <c r="B4599" s="21" t="s">
        <v>9685</v>
      </c>
      <c r="C4599" s="21">
        <v>1503</v>
      </c>
      <c r="D4599" s="22">
        <v>3</v>
      </c>
      <c r="E4599" s="53">
        <f t="shared" si="71"/>
        <v>0.52200000000000002</v>
      </c>
      <c r="F4599" s="53">
        <v>1.4359445106234354</v>
      </c>
      <c r="G4599" s="23">
        <v>1.4E-3</v>
      </c>
      <c r="H4599" s="20">
        <v>7.3000000000000001E-3</v>
      </c>
      <c r="I4599" s="14" t="s">
        <v>215</v>
      </c>
      <c r="J4599" s="24" t="s">
        <v>2686</v>
      </c>
      <c r="K4599" s="24" t="s">
        <v>2201</v>
      </c>
    </row>
    <row r="4600" spans="1:11" x14ac:dyDescent="0.25">
      <c r="A4600" s="21">
        <v>30276953</v>
      </c>
      <c r="B4600" s="21" t="s">
        <v>11462</v>
      </c>
      <c r="C4600" s="21">
        <v>1927</v>
      </c>
      <c r="D4600" s="22">
        <v>8</v>
      </c>
      <c r="E4600" s="53">
        <f t="shared" si="71"/>
        <v>0.52273999999999998</v>
      </c>
      <c r="F4600" s="53">
        <v>1.4366812370092599</v>
      </c>
      <c r="G4600" s="23" t="s">
        <v>32</v>
      </c>
      <c r="H4600" s="20" t="s">
        <v>32</v>
      </c>
      <c r="I4600" s="14" t="s">
        <v>60</v>
      </c>
      <c r="J4600" s="24" t="s">
        <v>11463</v>
      </c>
      <c r="K4600" s="24" t="s">
        <v>60</v>
      </c>
    </row>
    <row r="4601" spans="1:11" x14ac:dyDescent="0.25">
      <c r="A4601" s="21">
        <v>30268421</v>
      </c>
      <c r="B4601" s="21" t="s">
        <v>7987</v>
      </c>
      <c r="C4601" s="21">
        <v>282</v>
      </c>
      <c r="D4601" s="22">
        <v>28</v>
      </c>
      <c r="E4601" s="53">
        <f t="shared" si="71"/>
        <v>0.52432000000000001</v>
      </c>
      <c r="F4601" s="53">
        <v>1.4382555127507943</v>
      </c>
      <c r="G4601" s="23" t="s">
        <v>32</v>
      </c>
      <c r="H4601" s="20" t="s">
        <v>32</v>
      </c>
      <c r="I4601" s="14" t="s">
        <v>4156</v>
      </c>
      <c r="J4601" s="24" t="s">
        <v>4989</v>
      </c>
      <c r="K4601" s="24" t="s">
        <v>4990</v>
      </c>
    </row>
    <row r="4602" spans="1:11" x14ac:dyDescent="0.25">
      <c r="A4602" s="21">
        <v>30241467</v>
      </c>
      <c r="B4602" s="21" t="s">
        <v>15009</v>
      </c>
      <c r="C4602" s="21">
        <v>4251</v>
      </c>
      <c r="D4602" s="22">
        <v>1</v>
      </c>
      <c r="E4602" s="53">
        <f t="shared" si="71"/>
        <v>0.52459999999999984</v>
      </c>
      <c r="F4602" s="53">
        <v>1.4385346782113078</v>
      </c>
      <c r="G4602" s="23">
        <v>6.3E-3</v>
      </c>
      <c r="H4602" s="20">
        <v>2.5499999999999998E-2</v>
      </c>
      <c r="I4602" s="14" t="s">
        <v>60</v>
      </c>
      <c r="J4602" s="24" t="s">
        <v>60</v>
      </c>
      <c r="K4602" s="24" t="s">
        <v>60</v>
      </c>
    </row>
    <row r="4603" spans="1:11" x14ac:dyDescent="0.25">
      <c r="A4603" s="21">
        <v>30229353</v>
      </c>
      <c r="B4603" s="21" t="s">
        <v>4886</v>
      </c>
      <c r="C4603" s="21">
        <v>2175</v>
      </c>
      <c r="D4603" s="22">
        <v>4</v>
      </c>
      <c r="E4603" s="53">
        <f t="shared" si="71"/>
        <v>0.52470000000000006</v>
      </c>
      <c r="F4603" s="53">
        <v>1.4386343932927634</v>
      </c>
      <c r="G4603" s="23" t="s">
        <v>32</v>
      </c>
      <c r="H4603" s="20" t="s">
        <v>32</v>
      </c>
      <c r="I4603" s="14" t="s">
        <v>4887</v>
      </c>
      <c r="J4603" s="24" t="s">
        <v>4888</v>
      </c>
      <c r="K4603" s="24" t="s">
        <v>4889</v>
      </c>
    </row>
    <row r="4604" spans="1:11" x14ac:dyDescent="0.25">
      <c r="A4604" s="21">
        <v>30305090</v>
      </c>
      <c r="B4604" s="21" t="s">
        <v>3512</v>
      </c>
      <c r="C4604" s="21">
        <v>4479</v>
      </c>
      <c r="D4604" s="22">
        <v>1</v>
      </c>
      <c r="E4604" s="53">
        <f t="shared" si="71"/>
        <v>0.52529999999999999</v>
      </c>
      <c r="F4604" s="53">
        <v>1.4392328289494747</v>
      </c>
      <c r="G4604" s="23">
        <v>0.29880000000000001</v>
      </c>
      <c r="H4604" s="20">
        <v>0.46510000000000001</v>
      </c>
      <c r="I4604" s="14" t="s">
        <v>60</v>
      </c>
      <c r="J4604" s="24" t="s">
        <v>60</v>
      </c>
      <c r="K4604" s="24" t="s">
        <v>60</v>
      </c>
    </row>
    <row r="4605" spans="1:11" x14ac:dyDescent="0.25">
      <c r="A4605" s="21">
        <v>30281198</v>
      </c>
      <c r="B4605" s="21" t="s">
        <v>5386</v>
      </c>
      <c r="C4605" s="21">
        <v>2358</v>
      </c>
      <c r="D4605" s="22">
        <v>1</v>
      </c>
      <c r="E4605" s="53">
        <f t="shared" si="71"/>
        <v>0.52567999999999993</v>
      </c>
      <c r="F4605" s="53">
        <v>1.4396119669464562</v>
      </c>
      <c r="G4605" s="23">
        <v>5.9999999999999995E-4</v>
      </c>
      <c r="H4605" s="20">
        <v>3.5000000000000001E-3</v>
      </c>
      <c r="I4605" s="14" t="s">
        <v>60</v>
      </c>
      <c r="J4605" s="24" t="s">
        <v>5132</v>
      </c>
      <c r="K4605" s="24" t="s">
        <v>5133</v>
      </c>
    </row>
    <row r="4606" spans="1:11" x14ac:dyDescent="0.25">
      <c r="A4606" s="21">
        <v>30313538</v>
      </c>
      <c r="B4606" s="21" t="s">
        <v>3674</v>
      </c>
      <c r="C4606" s="21">
        <v>1352</v>
      </c>
      <c r="D4606" s="22">
        <v>9</v>
      </c>
      <c r="E4606" s="53">
        <f t="shared" si="71"/>
        <v>0.52764999999999984</v>
      </c>
      <c r="F4606" s="53">
        <v>1.4415790997633744</v>
      </c>
      <c r="G4606" s="23" t="s">
        <v>32</v>
      </c>
      <c r="H4606" s="20" t="s">
        <v>32</v>
      </c>
      <c r="I4606" s="14" t="s">
        <v>3675</v>
      </c>
      <c r="J4606" s="24" t="s">
        <v>3676</v>
      </c>
      <c r="K4606" s="24" t="s">
        <v>3677</v>
      </c>
    </row>
    <row r="4607" spans="1:11" x14ac:dyDescent="0.25">
      <c r="A4607" s="21">
        <v>30272543</v>
      </c>
      <c r="B4607" s="21" t="s">
        <v>11047</v>
      </c>
      <c r="C4607" s="21">
        <v>2523</v>
      </c>
      <c r="D4607" s="22">
        <v>9</v>
      </c>
      <c r="E4607" s="53">
        <f t="shared" si="71"/>
        <v>0.52839000000000003</v>
      </c>
      <c r="F4607" s="53">
        <v>1.4423187170342311</v>
      </c>
      <c r="G4607" s="23" t="s">
        <v>32</v>
      </c>
      <c r="H4607" s="20" t="s">
        <v>32</v>
      </c>
      <c r="I4607" s="14" t="s">
        <v>412</v>
      </c>
      <c r="J4607" s="24" t="s">
        <v>11048</v>
      </c>
      <c r="K4607" s="24" t="s">
        <v>11049</v>
      </c>
    </row>
    <row r="4608" spans="1:11" x14ac:dyDescent="0.25">
      <c r="A4608" s="21">
        <v>30292278</v>
      </c>
      <c r="B4608" s="21" t="s">
        <v>15010</v>
      </c>
      <c r="C4608" s="21">
        <v>4183</v>
      </c>
      <c r="D4608" s="22">
        <v>2</v>
      </c>
      <c r="E4608" s="53">
        <f t="shared" si="71"/>
        <v>0.52850000000000008</v>
      </c>
      <c r="F4608" s="53">
        <v>1.4424286925335241</v>
      </c>
      <c r="G4608" s="23">
        <v>1.03E-2</v>
      </c>
      <c r="H4608" s="20">
        <v>3.7699999999999997E-2</v>
      </c>
      <c r="I4608" s="14" t="s">
        <v>157</v>
      </c>
      <c r="J4608" s="24" t="s">
        <v>3387</v>
      </c>
      <c r="K4608" s="24" t="s">
        <v>3388</v>
      </c>
    </row>
    <row r="4609" spans="1:11" x14ac:dyDescent="0.25">
      <c r="A4609" s="21">
        <v>30211112</v>
      </c>
      <c r="B4609" s="21" t="s">
        <v>9625</v>
      </c>
      <c r="C4609" s="21">
        <v>1811</v>
      </c>
      <c r="D4609" s="22">
        <v>2</v>
      </c>
      <c r="E4609" s="53">
        <f t="shared" si="71"/>
        <v>0.52960000000000007</v>
      </c>
      <c r="F4609" s="53">
        <v>1.4435289088362562</v>
      </c>
      <c r="G4609" s="23">
        <v>2.2000000000000001E-3</v>
      </c>
      <c r="H4609" s="20">
        <v>1.0699999999999999E-2</v>
      </c>
      <c r="I4609" s="14" t="s">
        <v>965</v>
      </c>
      <c r="J4609" s="24" t="s">
        <v>1059</v>
      </c>
      <c r="K4609" s="24" t="s">
        <v>1060</v>
      </c>
    </row>
    <row r="4610" spans="1:11" x14ac:dyDescent="0.25">
      <c r="A4610" s="21">
        <v>30292908</v>
      </c>
      <c r="B4610" s="21" t="s">
        <v>4003</v>
      </c>
      <c r="C4610" s="21">
        <v>207</v>
      </c>
      <c r="D4610" s="22">
        <v>1</v>
      </c>
      <c r="E4610" s="53">
        <f t="shared" si="71"/>
        <v>0.52989999999999993</v>
      </c>
      <c r="F4610" s="53">
        <v>1.4438291134460361</v>
      </c>
      <c r="G4610" s="23">
        <v>6.8400000000000002E-2</v>
      </c>
      <c r="H4610" s="20">
        <v>0.16389999999999999</v>
      </c>
      <c r="I4610" s="14" t="s">
        <v>4004</v>
      </c>
      <c r="J4610" s="24" t="s">
        <v>4005</v>
      </c>
      <c r="K4610" s="24" t="s">
        <v>4006</v>
      </c>
    </row>
    <row r="4611" spans="1:11" x14ac:dyDescent="0.25">
      <c r="A4611" s="21">
        <v>30210910</v>
      </c>
      <c r="B4611" s="21" t="s">
        <v>12003</v>
      </c>
      <c r="C4611" s="21">
        <v>4407</v>
      </c>
      <c r="D4611" s="22">
        <v>1</v>
      </c>
      <c r="E4611" s="53">
        <f t="shared" si="71"/>
        <v>0.53149999999999997</v>
      </c>
      <c r="F4611" s="53">
        <v>1.4454312594269099</v>
      </c>
      <c r="G4611" s="23">
        <v>5.1499999999999997E-2</v>
      </c>
      <c r="H4611" s="20">
        <v>0.1326</v>
      </c>
      <c r="I4611" s="14" t="s">
        <v>60</v>
      </c>
      <c r="J4611" s="24" t="s">
        <v>11768</v>
      </c>
      <c r="K4611" s="24" t="s">
        <v>60</v>
      </c>
    </row>
    <row r="4612" spans="1:11" x14ac:dyDescent="0.25">
      <c r="A4612" s="21">
        <v>30193495</v>
      </c>
      <c r="B4612" s="21" t="s">
        <v>12039</v>
      </c>
      <c r="C4612" s="21">
        <v>3402</v>
      </c>
      <c r="D4612" s="22">
        <v>3</v>
      </c>
      <c r="E4612" s="53">
        <f t="shared" ref="E4612:E4675" si="72">LOG(F4612,2)</f>
        <v>0.53159999999999985</v>
      </c>
      <c r="F4612" s="53">
        <v>1.4455314525595155</v>
      </c>
      <c r="G4612" s="23">
        <v>6.6E-3</v>
      </c>
      <c r="H4612" s="20">
        <v>2.6599999999999999E-2</v>
      </c>
      <c r="I4612" s="14" t="s">
        <v>91</v>
      </c>
      <c r="J4612" s="24" t="s">
        <v>3112</v>
      </c>
      <c r="K4612" s="24" t="s">
        <v>3113</v>
      </c>
    </row>
    <row r="4613" spans="1:11" x14ac:dyDescent="0.25">
      <c r="A4613" s="21">
        <v>30234006</v>
      </c>
      <c r="B4613" s="21" t="s">
        <v>15011</v>
      </c>
      <c r="C4613" s="21">
        <v>3679</v>
      </c>
      <c r="D4613" s="22">
        <v>1</v>
      </c>
      <c r="E4613" s="53">
        <f t="shared" si="72"/>
        <v>0.53289999999999993</v>
      </c>
      <c r="F4613" s="53">
        <v>1.4468345954627071</v>
      </c>
      <c r="G4613" s="23">
        <v>1.9599999999999999E-2</v>
      </c>
      <c r="H4613" s="20">
        <v>6.3799999999999996E-2</v>
      </c>
      <c r="I4613" s="14" t="s">
        <v>33</v>
      </c>
      <c r="J4613" s="24" t="s">
        <v>11490</v>
      </c>
      <c r="K4613" s="24" t="s">
        <v>11061</v>
      </c>
    </row>
    <row r="4614" spans="1:11" x14ac:dyDescent="0.25">
      <c r="A4614" s="21">
        <v>30247249</v>
      </c>
      <c r="B4614" s="21" t="s">
        <v>10755</v>
      </c>
      <c r="C4614" s="21">
        <v>3640</v>
      </c>
      <c r="D4614" s="22">
        <v>3</v>
      </c>
      <c r="E4614" s="53">
        <f t="shared" si="72"/>
        <v>0.53410000000000013</v>
      </c>
      <c r="F4614" s="53">
        <v>1.4480385392841517</v>
      </c>
      <c r="G4614" s="23">
        <v>1E-3</v>
      </c>
      <c r="H4614" s="20">
        <v>5.4999999999999997E-3</v>
      </c>
      <c r="I4614" s="14" t="s">
        <v>157</v>
      </c>
      <c r="J4614" s="24" t="s">
        <v>3387</v>
      </c>
      <c r="K4614" s="24" t="s">
        <v>3388</v>
      </c>
    </row>
    <row r="4615" spans="1:11" x14ac:dyDescent="0.25">
      <c r="A4615" s="21">
        <v>30215166</v>
      </c>
      <c r="B4615" s="21" t="s">
        <v>11784</v>
      </c>
      <c r="C4615" s="21">
        <v>2400</v>
      </c>
      <c r="D4615" s="22">
        <v>9</v>
      </c>
      <c r="E4615" s="53">
        <f t="shared" si="72"/>
        <v>0.53461000000000003</v>
      </c>
      <c r="F4615" s="53">
        <v>1.4485505187262142</v>
      </c>
      <c r="G4615" s="23" t="s">
        <v>32</v>
      </c>
      <c r="H4615" s="20" t="s">
        <v>32</v>
      </c>
      <c r="I4615" s="14" t="s">
        <v>60</v>
      </c>
      <c r="J4615" s="24" t="s">
        <v>11785</v>
      </c>
      <c r="K4615" s="24" t="s">
        <v>60</v>
      </c>
    </row>
    <row r="4616" spans="1:11" x14ac:dyDescent="0.25">
      <c r="A4616" s="21">
        <v>30228430</v>
      </c>
      <c r="B4616" s="21" t="s">
        <v>15012</v>
      </c>
      <c r="C4616" s="21">
        <v>3902</v>
      </c>
      <c r="D4616" s="22">
        <v>6</v>
      </c>
      <c r="E4616" s="53">
        <f t="shared" si="72"/>
        <v>0.53554999999999997</v>
      </c>
      <c r="F4616" s="53">
        <v>1.4494946414538132</v>
      </c>
      <c r="G4616" s="23" t="s">
        <v>32</v>
      </c>
      <c r="H4616" s="20" t="s">
        <v>32</v>
      </c>
      <c r="I4616" s="14" t="s">
        <v>6418</v>
      </c>
      <c r="J4616" s="24" t="s">
        <v>6419</v>
      </c>
      <c r="K4616" s="24" t="s">
        <v>5722</v>
      </c>
    </row>
    <row r="4617" spans="1:11" x14ac:dyDescent="0.25">
      <c r="A4617" s="21">
        <v>30221722</v>
      </c>
      <c r="B4617" s="21" t="s">
        <v>15013</v>
      </c>
      <c r="C4617" s="21">
        <v>1948</v>
      </c>
      <c r="D4617" s="22">
        <v>1</v>
      </c>
      <c r="E4617" s="53">
        <f t="shared" si="72"/>
        <v>0.53629999999999989</v>
      </c>
      <c r="F4617" s="53">
        <v>1.4502483721971859</v>
      </c>
      <c r="G4617" s="23">
        <v>3.5000000000000001E-3</v>
      </c>
      <c r="H4617" s="20">
        <v>1.5800000000000002E-2</v>
      </c>
      <c r="I4617" s="14" t="s">
        <v>8994</v>
      </c>
      <c r="J4617" s="24" t="s">
        <v>8995</v>
      </c>
      <c r="K4617" s="24" t="s">
        <v>8996</v>
      </c>
    </row>
    <row r="4618" spans="1:11" x14ac:dyDescent="0.25">
      <c r="A4618" s="21">
        <v>30227206</v>
      </c>
      <c r="B4618" s="21" t="s">
        <v>15014</v>
      </c>
      <c r="C4618" s="21">
        <v>4800</v>
      </c>
      <c r="D4618" s="22">
        <v>1</v>
      </c>
      <c r="E4618" s="53">
        <f t="shared" si="72"/>
        <v>0.53759999999999997</v>
      </c>
      <c r="F4618" s="53">
        <v>1.4515557673913531</v>
      </c>
      <c r="G4618" s="23">
        <v>1.9E-3</v>
      </c>
      <c r="H4618" s="20">
        <v>9.4000000000000004E-3</v>
      </c>
      <c r="I4618" s="14" t="s">
        <v>445</v>
      </c>
      <c r="J4618" s="24" t="s">
        <v>1981</v>
      </c>
      <c r="K4618" s="24" t="s">
        <v>1982</v>
      </c>
    </row>
    <row r="4619" spans="1:11" x14ac:dyDescent="0.25">
      <c r="A4619" s="21">
        <v>30315738</v>
      </c>
      <c r="B4619" s="21" t="s">
        <v>9751</v>
      </c>
      <c r="C4619" s="21">
        <v>1476</v>
      </c>
      <c r="D4619" s="22">
        <v>6</v>
      </c>
      <c r="E4619" s="53">
        <f t="shared" si="72"/>
        <v>0.53779999999999994</v>
      </c>
      <c r="F4619" s="53">
        <v>1.4517570096976031</v>
      </c>
      <c r="G4619" s="23" t="s">
        <v>32</v>
      </c>
      <c r="H4619" s="20" t="s">
        <v>32</v>
      </c>
      <c r="I4619" s="14" t="s">
        <v>91</v>
      </c>
      <c r="J4619" s="24" t="s">
        <v>6858</v>
      </c>
      <c r="K4619" s="24" t="s">
        <v>6859</v>
      </c>
    </row>
    <row r="4620" spans="1:11" x14ac:dyDescent="0.25">
      <c r="A4620" s="21">
        <v>30234281</v>
      </c>
      <c r="B4620" s="21" t="s">
        <v>11469</v>
      </c>
      <c r="C4620" s="21">
        <v>1922</v>
      </c>
      <c r="D4620" s="22">
        <v>10</v>
      </c>
      <c r="E4620" s="53">
        <f t="shared" si="72"/>
        <v>0.53835</v>
      </c>
      <c r="F4620" s="53">
        <v>1.452310569911013</v>
      </c>
      <c r="G4620" s="23" t="s">
        <v>32</v>
      </c>
      <c r="H4620" s="20" t="s">
        <v>32</v>
      </c>
      <c r="I4620" s="14" t="s">
        <v>838</v>
      </c>
      <c r="J4620" s="24" t="s">
        <v>11470</v>
      </c>
      <c r="K4620" s="24" t="s">
        <v>11471</v>
      </c>
    </row>
    <row r="4621" spans="1:11" x14ac:dyDescent="0.25">
      <c r="A4621" s="21">
        <v>30231801</v>
      </c>
      <c r="B4621" s="21" t="s">
        <v>11711</v>
      </c>
      <c r="C4621" s="21">
        <v>1457</v>
      </c>
      <c r="D4621" s="22">
        <v>7</v>
      </c>
      <c r="E4621" s="53">
        <f t="shared" si="72"/>
        <v>0.53905999999999998</v>
      </c>
      <c r="F4621" s="53">
        <v>1.4530254779455876</v>
      </c>
      <c r="G4621" s="23" t="s">
        <v>32</v>
      </c>
      <c r="H4621" s="20" t="s">
        <v>32</v>
      </c>
      <c r="I4621" s="14" t="s">
        <v>9664</v>
      </c>
      <c r="J4621" s="24" t="s">
        <v>10580</v>
      </c>
      <c r="K4621" s="24" t="s">
        <v>10581</v>
      </c>
    </row>
    <row r="4622" spans="1:11" x14ac:dyDescent="0.25">
      <c r="A4622" s="21">
        <v>30237663</v>
      </c>
      <c r="B4622" s="21" t="s">
        <v>9757</v>
      </c>
      <c r="C4622" s="21">
        <v>4067</v>
      </c>
      <c r="D4622" s="22">
        <v>1</v>
      </c>
      <c r="E4622" s="53">
        <f t="shared" si="72"/>
        <v>0.53959999999999997</v>
      </c>
      <c r="F4622" s="53">
        <v>1.4535694464199873</v>
      </c>
      <c r="G4622" s="23">
        <v>6.3E-3</v>
      </c>
      <c r="H4622" s="20">
        <v>2.5499999999999998E-2</v>
      </c>
      <c r="I4622" s="14" t="s">
        <v>8181</v>
      </c>
      <c r="J4622" s="24" t="s">
        <v>8182</v>
      </c>
      <c r="K4622" s="24" t="s">
        <v>14670</v>
      </c>
    </row>
    <row r="4623" spans="1:11" x14ac:dyDescent="0.25">
      <c r="A4623" s="21">
        <v>30308383</v>
      </c>
      <c r="B4623" s="21" t="s">
        <v>11588</v>
      </c>
      <c r="C4623" s="21">
        <v>54</v>
      </c>
      <c r="D4623" s="22">
        <v>12</v>
      </c>
      <c r="E4623" s="53">
        <f t="shared" si="72"/>
        <v>0.54234000000000016</v>
      </c>
      <c r="F4623" s="53">
        <v>1.4563327225526377</v>
      </c>
      <c r="G4623" s="23" t="s">
        <v>32</v>
      </c>
      <c r="H4623" s="20" t="s">
        <v>32</v>
      </c>
      <c r="I4623" s="14" t="s">
        <v>11520</v>
      </c>
      <c r="J4623" s="24" t="s">
        <v>11521</v>
      </c>
      <c r="K4623" s="24" t="s">
        <v>11522</v>
      </c>
    </row>
    <row r="4624" spans="1:11" x14ac:dyDescent="0.25">
      <c r="A4624" s="21">
        <v>30212741</v>
      </c>
      <c r="B4624" s="21" t="s">
        <v>10136</v>
      </c>
      <c r="C4624" s="21">
        <v>4290</v>
      </c>
      <c r="D4624" s="22">
        <v>1</v>
      </c>
      <c r="E4624" s="53">
        <f t="shared" si="72"/>
        <v>0.54600000000000015</v>
      </c>
      <c r="F4624" s="53">
        <v>1.4600320106545217</v>
      </c>
      <c r="G4624" s="23">
        <v>3.2599999999999997E-2</v>
      </c>
      <c r="H4624" s="20">
        <v>9.3299999999999994E-2</v>
      </c>
      <c r="I4624" s="14" t="s">
        <v>8648</v>
      </c>
      <c r="J4624" s="24" t="s">
        <v>8649</v>
      </c>
      <c r="K4624" s="24" t="s">
        <v>8650</v>
      </c>
    </row>
    <row r="4625" spans="1:11" x14ac:dyDescent="0.25">
      <c r="A4625" s="21">
        <v>30209725</v>
      </c>
      <c r="B4625" s="21" t="s">
        <v>11849</v>
      </c>
      <c r="C4625" s="21">
        <v>3042</v>
      </c>
      <c r="D4625" s="22">
        <v>3</v>
      </c>
      <c r="E4625" s="53">
        <f t="shared" si="72"/>
        <v>0.54600000000000015</v>
      </c>
      <c r="F4625" s="53">
        <v>1.4600320106545217</v>
      </c>
      <c r="G4625" s="23">
        <v>1.5E-3</v>
      </c>
      <c r="H4625" s="20">
        <v>7.7000000000000002E-3</v>
      </c>
      <c r="I4625" s="14" t="s">
        <v>5373</v>
      </c>
      <c r="J4625" s="24" t="s">
        <v>5374</v>
      </c>
      <c r="K4625" s="24" t="s">
        <v>571</v>
      </c>
    </row>
    <row r="4626" spans="1:11" x14ac:dyDescent="0.25">
      <c r="A4626" s="21">
        <v>30278248</v>
      </c>
      <c r="B4626" s="21" t="s">
        <v>11525</v>
      </c>
      <c r="C4626" s="21">
        <v>4661</v>
      </c>
      <c r="D4626" s="22">
        <v>1</v>
      </c>
      <c r="E4626" s="53">
        <f t="shared" si="72"/>
        <v>0.54660000000000009</v>
      </c>
      <c r="F4626" s="53">
        <v>1.4606393471808754</v>
      </c>
      <c r="G4626" s="23">
        <v>2.06E-2</v>
      </c>
      <c r="H4626" s="20">
        <v>6.6500000000000004E-2</v>
      </c>
      <c r="I4626" s="14" t="s">
        <v>187</v>
      </c>
      <c r="J4626" s="24" t="s">
        <v>11526</v>
      </c>
      <c r="K4626" s="24" t="s">
        <v>11527</v>
      </c>
    </row>
    <row r="4627" spans="1:11" x14ac:dyDescent="0.25">
      <c r="A4627" s="21">
        <v>30294985</v>
      </c>
      <c r="B4627" s="21" t="s">
        <v>11697</v>
      </c>
      <c r="C4627" s="21">
        <v>4566</v>
      </c>
      <c r="D4627" s="22">
        <v>1</v>
      </c>
      <c r="E4627" s="53">
        <f t="shared" si="72"/>
        <v>0.54710000000000003</v>
      </c>
      <c r="F4627" s="53">
        <v>1.4611456539347389</v>
      </c>
      <c r="G4627" s="23">
        <v>1.6000000000000001E-3</v>
      </c>
      <c r="H4627" s="20">
        <v>8.0999999999999996E-3</v>
      </c>
      <c r="I4627" s="14" t="s">
        <v>60</v>
      </c>
      <c r="J4627" s="24" t="s">
        <v>60</v>
      </c>
      <c r="K4627" s="24" t="s">
        <v>60</v>
      </c>
    </row>
    <row r="4628" spans="1:11" x14ac:dyDescent="0.25">
      <c r="A4628" s="21">
        <v>30264055</v>
      </c>
      <c r="B4628" s="21" t="s">
        <v>9139</v>
      </c>
      <c r="C4628" s="21">
        <v>1738</v>
      </c>
      <c r="D4628" s="22">
        <v>1</v>
      </c>
      <c r="E4628" s="53">
        <f t="shared" si="72"/>
        <v>0.54730000000000012</v>
      </c>
      <c r="F4628" s="53">
        <v>1.4613482257737069</v>
      </c>
      <c r="G4628" s="23">
        <v>4.9299999999999997E-2</v>
      </c>
      <c r="H4628" s="20">
        <v>0.12870000000000001</v>
      </c>
      <c r="I4628" s="14" t="s">
        <v>60</v>
      </c>
      <c r="J4628" s="24" t="s">
        <v>9140</v>
      </c>
      <c r="K4628" s="24" t="s">
        <v>995</v>
      </c>
    </row>
    <row r="4629" spans="1:11" x14ac:dyDescent="0.25">
      <c r="A4629" s="21">
        <v>30238535</v>
      </c>
      <c r="B4629" s="21" t="s">
        <v>10683</v>
      </c>
      <c r="C4629" s="21">
        <v>3984</v>
      </c>
      <c r="D4629" s="22">
        <v>2</v>
      </c>
      <c r="E4629" s="53">
        <f t="shared" si="72"/>
        <v>0.54820000000000002</v>
      </c>
      <c r="F4629" s="53">
        <v>1.4622601466493157</v>
      </c>
      <c r="G4629" s="23">
        <v>5.5999999999999999E-3</v>
      </c>
      <c r="H4629" s="20">
        <v>2.3099999999999999E-2</v>
      </c>
      <c r="I4629" s="14" t="s">
        <v>693</v>
      </c>
      <c r="J4629" s="24" t="s">
        <v>694</v>
      </c>
      <c r="K4629" s="24" t="s">
        <v>695</v>
      </c>
    </row>
    <row r="4630" spans="1:11" x14ac:dyDescent="0.25">
      <c r="A4630" s="21">
        <v>30236541</v>
      </c>
      <c r="B4630" s="21" t="s">
        <v>12126</v>
      </c>
      <c r="C4630" s="21">
        <v>787</v>
      </c>
      <c r="D4630" s="22">
        <v>10</v>
      </c>
      <c r="E4630" s="53">
        <f t="shared" si="72"/>
        <v>0.54947999999999997</v>
      </c>
      <c r="F4630" s="53">
        <v>1.4635580810636108</v>
      </c>
      <c r="G4630" s="23" t="s">
        <v>32</v>
      </c>
      <c r="H4630" s="20" t="s">
        <v>32</v>
      </c>
      <c r="I4630" s="14" t="s">
        <v>1252</v>
      </c>
      <c r="J4630" s="24" t="s">
        <v>5045</v>
      </c>
      <c r="K4630" s="24" t="s">
        <v>5046</v>
      </c>
    </row>
    <row r="4631" spans="1:11" x14ac:dyDescent="0.25">
      <c r="A4631" s="21">
        <v>30250706</v>
      </c>
      <c r="B4631" s="21" t="s">
        <v>11000</v>
      </c>
      <c r="C4631" s="21">
        <v>188</v>
      </c>
      <c r="D4631" s="22">
        <v>31</v>
      </c>
      <c r="E4631" s="53">
        <f t="shared" si="72"/>
        <v>0.55246000000000006</v>
      </c>
      <c r="F4631" s="53">
        <v>1.4665842996831173</v>
      </c>
      <c r="G4631" s="23" t="s">
        <v>32</v>
      </c>
      <c r="H4631" s="20" t="s">
        <v>32</v>
      </c>
      <c r="I4631" s="14" t="s">
        <v>8780</v>
      </c>
      <c r="J4631" s="24" t="s">
        <v>8781</v>
      </c>
      <c r="K4631" s="24" t="s">
        <v>8782</v>
      </c>
    </row>
    <row r="4632" spans="1:11" x14ac:dyDescent="0.25">
      <c r="A4632" s="21">
        <v>30281294</v>
      </c>
      <c r="B4632" s="21" t="s">
        <v>11796</v>
      </c>
      <c r="C4632" s="21">
        <v>2269</v>
      </c>
      <c r="D4632" s="22">
        <v>8</v>
      </c>
      <c r="E4632" s="53">
        <f t="shared" si="72"/>
        <v>0.55339000000000005</v>
      </c>
      <c r="F4632" s="53">
        <v>1.467530004121931</v>
      </c>
      <c r="G4632" s="23" t="s">
        <v>32</v>
      </c>
      <c r="H4632" s="20" t="s">
        <v>32</v>
      </c>
      <c r="I4632" s="14" t="s">
        <v>110</v>
      </c>
      <c r="J4632" s="24" t="s">
        <v>4075</v>
      </c>
      <c r="K4632" s="24" t="s">
        <v>4076</v>
      </c>
    </row>
    <row r="4633" spans="1:11" x14ac:dyDescent="0.25">
      <c r="A4633" s="21">
        <v>30242075</v>
      </c>
      <c r="B4633" s="21" t="s">
        <v>11129</v>
      </c>
      <c r="C4633" s="21">
        <v>3928</v>
      </c>
      <c r="D4633" s="22">
        <v>2</v>
      </c>
      <c r="E4633" s="53">
        <f t="shared" si="72"/>
        <v>0.55389999999999995</v>
      </c>
      <c r="F4633" s="53">
        <v>1.4680488751135081</v>
      </c>
      <c r="G4633" s="23">
        <v>2.0000000000000001E-4</v>
      </c>
      <c r="H4633" s="20">
        <v>1.4E-3</v>
      </c>
      <c r="I4633" s="14" t="s">
        <v>2123</v>
      </c>
      <c r="J4633" s="24" t="s">
        <v>10743</v>
      </c>
      <c r="K4633" s="24" t="s">
        <v>10744</v>
      </c>
    </row>
    <row r="4634" spans="1:11" x14ac:dyDescent="0.25">
      <c r="A4634" s="21">
        <v>30252562</v>
      </c>
      <c r="B4634" s="21" t="s">
        <v>11670</v>
      </c>
      <c r="C4634" s="21">
        <v>3427</v>
      </c>
      <c r="D4634" s="22">
        <v>3</v>
      </c>
      <c r="E4634" s="53">
        <f t="shared" si="72"/>
        <v>0.55534000000000006</v>
      </c>
      <c r="F4634" s="53">
        <v>1.4695149131132119</v>
      </c>
      <c r="G4634" s="23" t="s">
        <v>32</v>
      </c>
      <c r="H4634" s="20" t="s">
        <v>32</v>
      </c>
      <c r="I4634" s="14" t="s">
        <v>60</v>
      </c>
      <c r="J4634" s="24" t="s">
        <v>60</v>
      </c>
      <c r="K4634" s="24" t="s">
        <v>60</v>
      </c>
    </row>
    <row r="4635" spans="1:11" x14ac:dyDescent="0.25">
      <c r="A4635" s="21">
        <v>30207836</v>
      </c>
      <c r="B4635" s="21" t="s">
        <v>10532</v>
      </c>
      <c r="C4635" s="21">
        <v>4314</v>
      </c>
      <c r="D4635" s="22">
        <v>2</v>
      </c>
      <c r="E4635" s="53">
        <f t="shared" si="72"/>
        <v>0.55619999999999992</v>
      </c>
      <c r="F4635" s="53">
        <v>1.470391161758235</v>
      </c>
      <c r="G4635" s="23">
        <v>2.0000000000000001E-4</v>
      </c>
      <c r="H4635" s="20">
        <v>1.4E-3</v>
      </c>
      <c r="I4635" s="14" t="s">
        <v>60</v>
      </c>
      <c r="J4635" s="24" t="s">
        <v>10533</v>
      </c>
      <c r="K4635" s="24" t="s">
        <v>60</v>
      </c>
    </row>
    <row r="4636" spans="1:11" x14ac:dyDescent="0.25">
      <c r="A4636" s="21">
        <v>30210531</v>
      </c>
      <c r="B4636" s="21" t="s">
        <v>12181</v>
      </c>
      <c r="C4636" s="21">
        <v>1212</v>
      </c>
      <c r="D4636" s="22">
        <v>6</v>
      </c>
      <c r="E4636" s="53">
        <f t="shared" si="72"/>
        <v>0.55810000000000015</v>
      </c>
      <c r="F4636" s="53">
        <v>1.4723289126948049</v>
      </c>
      <c r="G4636" s="23" t="s">
        <v>32</v>
      </c>
      <c r="H4636" s="20" t="s">
        <v>32</v>
      </c>
      <c r="I4636" s="14" t="s">
        <v>441</v>
      </c>
      <c r="J4636" s="24" t="s">
        <v>12182</v>
      </c>
      <c r="K4636" s="24" t="s">
        <v>12183</v>
      </c>
    </row>
    <row r="4637" spans="1:11" x14ac:dyDescent="0.25">
      <c r="A4637" s="21">
        <v>30292004</v>
      </c>
      <c r="B4637" s="21" t="s">
        <v>11698</v>
      </c>
      <c r="C4637" s="21">
        <v>1737</v>
      </c>
      <c r="D4637" s="22">
        <v>7</v>
      </c>
      <c r="E4637" s="53">
        <f t="shared" si="72"/>
        <v>0.55930000000000013</v>
      </c>
      <c r="F4637" s="53">
        <v>1.4735540709147783</v>
      </c>
      <c r="G4637" s="23" t="s">
        <v>32</v>
      </c>
      <c r="H4637" s="20" t="s">
        <v>32</v>
      </c>
      <c r="I4637" s="14" t="s">
        <v>60</v>
      </c>
      <c r="J4637" s="24" t="s">
        <v>7862</v>
      </c>
      <c r="K4637" s="24" t="s">
        <v>7863</v>
      </c>
    </row>
    <row r="4638" spans="1:11" x14ac:dyDescent="0.25">
      <c r="A4638" s="21">
        <v>30270543</v>
      </c>
      <c r="B4638" s="21" t="s">
        <v>15015</v>
      </c>
      <c r="C4638" s="21">
        <v>1633</v>
      </c>
      <c r="D4638" s="22">
        <v>2</v>
      </c>
      <c r="E4638" s="53">
        <f t="shared" si="72"/>
        <v>0.56120000000000003</v>
      </c>
      <c r="F4638" s="53">
        <v>1.4754959900824554</v>
      </c>
      <c r="G4638" s="23">
        <v>1.77E-2</v>
      </c>
      <c r="H4638" s="20">
        <v>5.8700000000000002E-2</v>
      </c>
      <c r="I4638" s="14" t="s">
        <v>60</v>
      </c>
      <c r="J4638" s="24" t="s">
        <v>4164</v>
      </c>
      <c r="K4638" s="24" t="s">
        <v>759</v>
      </c>
    </row>
    <row r="4639" spans="1:11" x14ac:dyDescent="0.25">
      <c r="A4639" s="21">
        <v>30209916</v>
      </c>
      <c r="B4639" s="21" t="s">
        <v>15016</v>
      </c>
      <c r="C4639" s="21">
        <v>3326</v>
      </c>
      <c r="D4639" s="22">
        <v>2</v>
      </c>
      <c r="E4639" s="53">
        <f t="shared" si="72"/>
        <v>0.5616000000000001</v>
      </c>
      <c r="F4639" s="53">
        <v>1.475905141154398</v>
      </c>
      <c r="G4639" s="23">
        <v>1.6999999999999999E-3</v>
      </c>
      <c r="H4639" s="20">
        <v>8.6E-3</v>
      </c>
      <c r="I4639" s="14" t="s">
        <v>262</v>
      </c>
      <c r="J4639" s="24" t="s">
        <v>15017</v>
      </c>
      <c r="K4639" s="24" t="s">
        <v>15018</v>
      </c>
    </row>
    <row r="4640" spans="1:11" x14ac:dyDescent="0.25">
      <c r="A4640" s="21">
        <v>30192104</v>
      </c>
      <c r="B4640" s="21" t="s">
        <v>10655</v>
      </c>
      <c r="C4640" s="21">
        <v>1408</v>
      </c>
      <c r="D4640" s="22">
        <v>18</v>
      </c>
      <c r="E4640" s="53">
        <f t="shared" si="72"/>
        <v>0.56564000000000003</v>
      </c>
      <c r="F4640" s="53">
        <v>1.4800439321371628</v>
      </c>
      <c r="G4640" s="23" t="s">
        <v>32</v>
      </c>
      <c r="H4640" s="20" t="s">
        <v>32</v>
      </c>
      <c r="I4640" s="14" t="s">
        <v>10656</v>
      </c>
      <c r="J4640" s="24" t="s">
        <v>10657</v>
      </c>
      <c r="K4640" s="24" t="s">
        <v>10658</v>
      </c>
    </row>
    <row r="4641" spans="1:11" x14ac:dyDescent="0.25">
      <c r="A4641" s="21">
        <v>30203276</v>
      </c>
      <c r="B4641" s="21" t="s">
        <v>11970</v>
      </c>
      <c r="C4641" s="21">
        <v>2093</v>
      </c>
      <c r="D4641" s="22">
        <v>4</v>
      </c>
      <c r="E4641" s="53">
        <f t="shared" si="72"/>
        <v>0.56576000000000004</v>
      </c>
      <c r="F4641" s="53">
        <v>1.4801670438506038</v>
      </c>
      <c r="G4641" s="23" t="s">
        <v>32</v>
      </c>
      <c r="H4641" s="20" t="s">
        <v>32</v>
      </c>
      <c r="I4641" s="14" t="s">
        <v>60</v>
      </c>
      <c r="J4641" s="24" t="s">
        <v>2077</v>
      </c>
      <c r="K4641" s="24" t="s">
        <v>2078</v>
      </c>
    </row>
    <row r="4642" spans="1:11" x14ac:dyDescent="0.25">
      <c r="A4642" s="21">
        <v>30211105</v>
      </c>
      <c r="B4642" s="21" t="s">
        <v>9663</v>
      </c>
      <c r="C4642" s="21">
        <v>3441</v>
      </c>
      <c r="D4642" s="22">
        <v>4</v>
      </c>
      <c r="E4642" s="53">
        <f t="shared" si="72"/>
        <v>0.56969999999999998</v>
      </c>
      <c r="F4642" s="53">
        <v>1.4842149047245596</v>
      </c>
      <c r="G4642" s="23">
        <v>5.9999999999999995E-4</v>
      </c>
      <c r="H4642" s="20">
        <v>3.5000000000000001E-3</v>
      </c>
      <c r="I4642" s="14" t="s">
        <v>9664</v>
      </c>
      <c r="J4642" s="24" t="s">
        <v>9665</v>
      </c>
      <c r="K4642" s="24" t="s">
        <v>9666</v>
      </c>
    </row>
    <row r="4643" spans="1:11" x14ac:dyDescent="0.25">
      <c r="A4643" s="21">
        <v>30239699</v>
      </c>
      <c r="B4643" s="21" t="s">
        <v>11461</v>
      </c>
      <c r="C4643" s="21">
        <v>717</v>
      </c>
      <c r="D4643" s="22">
        <v>15</v>
      </c>
      <c r="E4643" s="53">
        <f t="shared" si="72"/>
        <v>0.57261000000000006</v>
      </c>
      <c r="F4643" s="53">
        <v>1.4872116740234858</v>
      </c>
      <c r="G4643" s="23" t="s">
        <v>32</v>
      </c>
      <c r="H4643" s="20" t="s">
        <v>32</v>
      </c>
      <c r="I4643" s="14" t="s">
        <v>3725</v>
      </c>
      <c r="J4643" s="24" t="s">
        <v>9456</v>
      </c>
      <c r="K4643" s="24" t="s">
        <v>3727</v>
      </c>
    </row>
    <row r="4644" spans="1:11" x14ac:dyDescent="0.25">
      <c r="A4644" s="21">
        <v>30304583</v>
      </c>
      <c r="B4644" s="21" t="s">
        <v>10108</v>
      </c>
      <c r="C4644" s="21">
        <v>3011</v>
      </c>
      <c r="D4644" s="22">
        <v>3</v>
      </c>
      <c r="E4644" s="53">
        <f t="shared" si="72"/>
        <v>0.57300000000000006</v>
      </c>
      <c r="F4644" s="53">
        <v>1.4876137624345052</v>
      </c>
      <c r="G4644" s="23" t="s">
        <v>32</v>
      </c>
      <c r="H4644" s="20" t="s">
        <v>32</v>
      </c>
      <c r="I4644" s="14" t="s">
        <v>60</v>
      </c>
      <c r="J4644" s="24" t="s">
        <v>7452</v>
      </c>
      <c r="K4644" s="24" t="s">
        <v>995</v>
      </c>
    </row>
    <row r="4645" spans="1:11" x14ac:dyDescent="0.25">
      <c r="A4645" s="21">
        <v>30243136</v>
      </c>
      <c r="B4645" s="21" t="s">
        <v>11225</v>
      </c>
      <c r="C4645" s="21">
        <v>2878</v>
      </c>
      <c r="D4645" s="22">
        <v>2</v>
      </c>
      <c r="E4645" s="53">
        <f t="shared" si="72"/>
        <v>0.57350000000000001</v>
      </c>
      <c r="F4645" s="53">
        <v>1.4881294194284884</v>
      </c>
      <c r="G4645" s="23">
        <v>5.9999999999999995E-4</v>
      </c>
      <c r="H4645" s="20">
        <v>3.5000000000000001E-3</v>
      </c>
      <c r="I4645" s="14" t="s">
        <v>60</v>
      </c>
      <c r="J4645" s="24" t="s">
        <v>11226</v>
      </c>
      <c r="K4645" s="24" t="s">
        <v>11227</v>
      </c>
    </row>
    <row r="4646" spans="1:11" x14ac:dyDescent="0.25">
      <c r="A4646" s="21">
        <v>30260964</v>
      </c>
      <c r="B4646" s="21" t="s">
        <v>15019</v>
      </c>
      <c r="C4646" s="21">
        <v>1702</v>
      </c>
      <c r="D4646" s="22">
        <v>1</v>
      </c>
      <c r="E4646" s="53">
        <f t="shared" si="72"/>
        <v>0.57509999999999994</v>
      </c>
      <c r="F4646" s="53">
        <v>1.4897807232747358</v>
      </c>
      <c r="G4646" s="23">
        <v>5.7599999999999998E-2</v>
      </c>
      <c r="H4646" s="20">
        <v>0.14449999999999999</v>
      </c>
      <c r="I4646" s="14" t="s">
        <v>114</v>
      </c>
      <c r="J4646" s="24" t="s">
        <v>10622</v>
      </c>
      <c r="K4646" s="24" t="s">
        <v>10545</v>
      </c>
    </row>
    <row r="4647" spans="1:11" x14ac:dyDescent="0.25">
      <c r="A4647" s="21">
        <v>30240410</v>
      </c>
      <c r="B4647" s="21" t="s">
        <v>12122</v>
      </c>
      <c r="C4647" s="21">
        <v>883</v>
      </c>
      <c r="D4647" s="22">
        <v>5</v>
      </c>
      <c r="E4647" s="53">
        <f t="shared" si="72"/>
        <v>0.57509999999999994</v>
      </c>
      <c r="F4647" s="53">
        <v>1.4897807232747358</v>
      </c>
      <c r="G4647" s="23" t="s">
        <v>32</v>
      </c>
      <c r="H4647" s="20" t="s">
        <v>32</v>
      </c>
      <c r="I4647" s="14" t="s">
        <v>60</v>
      </c>
      <c r="J4647" s="24" t="s">
        <v>60</v>
      </c>
      <c r="K4647" s="24" t="s">
        <v>60</v>
      </c>
    </row>
    <row r="4648" spans="1:11" x14ac:dyDescent="0.25">
      <c r="A4648" s="21">
        <v>30233924</v>
      </c>
      <c r="B4648" s="21" t="s">
        <v>6055</v>
      </c>
      <c r="C4648" s="21">
        <v>1576</v>
      </c>
      <c r="D4648" s="22">
        <v>9</v>
      </c>
      <c r="E4648" s="53">
        <f t="shared" si="72"/>
        <v>0.57538000000000011</v>
      </c>
      <c r="F4648" s="53">
        <v>1.4900698897809583</v>
      </c>
      <c r="G4648" s="23" t="s">
        <v>32</v>
      </c>
      <c r="H4648" s="20" t="s">
        <v>32</v>
      </c>
      <c r="I4648" s="14" t="s">
        <v>1170</v>
      </c>
      <c r="J4648" s="24" t="s">
        <v>6056</v>
      </c>
      <c r="K4648" s="24" t="s">
        <v>6057</v>
      </c>
    </row>
    <row r="4649" spans="1:11" x14ac:dyDescent="0.25">
      <c r="A4649" s="21">
        <v>30312326</v>
      </c>
      <c r="B4649" s="21" t="s">
        <v>7367</v>
      </c>
      <c r="C4649" s="21">
        <v>577</v>
      </c>
      <c r="D4649" s="22">
        <v>19</v>
      </c>
      <c r="E4649" s="53">
        <f t="shared" si="72"/>
        <v>0.57866999999999991</v>
      </c>
      <c r="F4649" s="53">
        <v>1.4934718034351124</v>
      </c>
      <c r="G4649" s="23" t="s">
        <v>32</v>
      </c>
      <c r="H4649" s="20" t="s">
        <v>32</v>
      </c>
      <c r="I4649" s="14" t="s">
        <v>12582</v>
      </c>
      <c r="J4649" s="24" t="s">
        <v>4912</v>
      </c>
      <c r="K4649" s="24" t="s">
        <v>3255</v>
      </c>
    </row>
    <row r="4650" spans="1:11" x14ac:dyDescent="0.25">
      <c r="A4650" s="21">
        <v>30306717</v>
      </c>
      <c r="B4650" s="21" t="s">
        <v>11791</v>
      </c>
      <c r="C4650" s="21">
        <v>721</v>
      </c>
      <c r="D4650" s="22">
        <v>10</v>
      </c>
      <c r="E4650" s="53">
        <f t="shared" si="72"/>
        <v>0.57940000000000003</v>
      </c>
      <c r="F4650" s="53">
        <v>1.4942276875686555</v>
      </c>
      <c r="G4650" s="23" t="s">
        <v>32</v>
      </c>
      <c r="H4650" s="20" t="s">
        <v>32</v>
      </c>
      <c r="I4650" s="14" t="s">
        <v>6066</v>
      </c>
      <c r="J4650" s="24" t="s">
        <v>11792</v>
      </c>
      <c r="K4650" s="24" t="s">
        <v>11793</v>
      </c>
    </row>
    <row r="4651" spans="1:11" x14ac:dyDescent="0.25">
      <c r="A4651" s="21">
        <v>30226650</v>
      </c>
      <c r="B4651" s="21" t="s">
        <v>12042</v>
      </c>
      <c r="C4651" s="21">
        <v>2229</v>
      </c>
      <c r="D4651" s="22">
        <v>2</v>
      </c>
      <c r="E4651" s="53">
        <f t="shared" si="72"/>
        <v>0.58089999999999986</v>
      </c>
      <c r="F4651" s="53">
        <v>1.4957820750562361</v>
      </c>
      <c r="G4651" s="23">
        <v>7.4000000000000003E-3</v>
      </c>
      <c r="H4651" s="20">
        <v>2.92E-2</v>
      </c>
      <c r="I4651" s="14" t="s">
        <v>4284</v>
      </c>
      <c r="J4651" s="24" t="s">
        <v>10736</v>
      </c>
      <c r="K4651" s="24" t="s">
        <v>10737</v>
      </c>
    </row>
    <row r="4652" spans="1:11" x14ac:dyDescent="0.25">
      <c r="A4652" s="21">
        <v>30236873</v>
      </c>
      <c r="B4652" s="21" t="s">
        <v>11366</v>
      </c>
      <c r="C4652" s="21">
        <v>2233</v>
      </c>
      <c r="D4652" s="22">
        <v>4</v>
      </c>
      <c r="E4652" s="53">
        <f t="shared" si="72"/>
        <v>0.58140000000000003</v>
      </c>
      <c r="F4652" s="53">
        <v>1.4963005634622693</v>
      </c>
      <c r="G4652" s="23">
        <v>1E-4</v>
      </c>
      <c r="H4652" s="20">
        <v>6.9999999999999999E-4</v>
      </c>
      <c r="I4652" s="14" t="s">
        <v>1592</v>
      </c>
      <c r="J4652" s="24" t="s">
        <v>11367</v>
      </c>
      <c r="K4652" s="24" t="s">
        <v>11368</v>
      </c>
    </row>
    <row r="4653" spans="1:11" x14ac:dyDescent="0.25">
      <c r="A4653" s="21">
        <v>30247014</v>
      </c>
      <c r="B4653" s="21" t="s">
        <v>15020</v>
      </c>
      <c r="C4653" s="21">
        <v>141</v>
      </c>
      <c r="D4653" s="22">
        <v>1</v>
      </c>
      <c r="E4653" s="53">
        <f t="shared" si="72"/>
        <v>0.58609999999999995</v>
      </c>
      <c r="F4653" s="53">
        <v>1.5011831479948681</v>
      </c>
      <c r="G4653" s="23">
        <v>0.159</v>
      </c>
      <c r="H4653" s="20">
        <v>0.29870000000000002</v>
      </c>
      <c r="I4653" s="14" t="s">
        <v>2916</v>
      </c>
      <c r="J4653" s="24" t="s">
        <v>2917</v>
      </c>
      <c r="K4653" s="24" t="s">
        <v>581</v>
      </c>
    </row>
    <row r="4654" spans="1:11" x14ac:dyDescent="0.25">
      <c r="A4654" s="21">
        <v>30302170</v>
      </c>
      <c r="B4654" s="21" t="s">
        <v>8158</v>
      </c>
      <c r="C4654" s="21">
        <v>315</v>
      </c>
      <c r="D4654" s="22">
        <v>14</v>
      </c>
      <c r="E4654" s="53">
        <f t="shared" si="72"/>
        <v>0.58887999999999985</v>
      </c>
      <c r="F4654" s="53">
        <v>1.504078640441266</v>
      </c>
      <c r="G4654" s="23" t="s">
        <v>32</v>
      </c>
      <c r="H4654" s="20" t="s">
        <v>32</v>
      </c>
      <c r="I4654" s="14" t="s">
        <v>6473</v>
      </c>
      <c r="J4654" s="24" t="s">
        <v>8159</v>
      </c>
      <c r="K4654" s="24" t="s">
        <v>3316</v>
      </c>
    </row>
    <row r="4655" spans="1:11" x14ac:dyDescent="0.25">
      <c r="A4655" s="21">
        <v>30265576</v>
      </c>
      <c r="B4655" s="21" t="s">
        <v>15021</v>
      </c>
      <c r="C4655" s="21">
        <v>2220</v>
      </c>
      <c r="D4655" s="22">
        <v>5</v>
      </c>
      <c r="E4655" s="53">
        <f t="shared" si="72"/>
        <v>0.59133000000000002</v>
      </c>
      <c r="F4655" s="53">
        <v>1.5066350527690968</v>
      </c>
      <c r="G4655" s="23" t="s">
        <v>32</v>
      </c>
      <c r="H4655" s="20" t="s">
        <v>32</v>
      </c>
      <c r="I4655" s="14" t="s">
        <v>91</v>
      </c>
      <c r="J4655" s="24" t="s">
        <v>10855</v>
      </c>
      <c r="K4655" s="24" t="s">
        <v>10856</v>
      </c>
    </row>
    <row r="4656" spans="1:11" x14ac:dyDescent="0.25">
      <c r="A4656" s="21">
        <v>30248886</v>
      </c>
      <c r="B4656" s="21" t="s">
        <v>3853</v>
      </c>
      <c r="C4656" s="21">
        <v>714</v>
      </c>
      <c r="D4656" s="22">
        <v>7</v>
      </c>
      <c r="E4656" s="53">
        <f t="shared" si="72"/>
        <v>0.59333000000000002</v>
      </c>
      <c r="F4656" s="53">
        <v>1.5087251408509474</v>
      </c>
      <c r="G4656" s="23" t="s">
        <v>32</v>
      </c>
      <c r="H4656" s="20" t="s">
        <v>32</v>
      </c>
      <c r="I4656" s="14" t="s">
        <v>3854</v>
      </c>
      <c r="J4656" s="24" t="s">
        <v>3855</v>
      </c>
      <c r="K4656" s="24" t="s">
        <v>3856</v>
      </c>
    </row>
    <row r="4657" spans="1:11" x14ac:dyDescent="0.25">
      <c r="A4657" s="21">
        <v>30251813</v>
      </c>
      <c r="B4657" s="21" t="s">
        <v>8527</v>
      </c>
      <c r="C4657" s="21">
        <v>502</v>
      </c>
      <c r="D4657" s="22">
        <v>1</v>
      </c>
      <c r="E4657" s="53">
        <f t="shared" si="72"/>
        <v>0.59409999999999996</v>
      </c>
      <c r="F4657" s="53">
        <v>1.5095305975821192</v>
      </c>
      <c r="G4657" s="23">
        <v>7.1999999999999998E-3</v>
      </c>
      <c r="H4657" s="20">
        <v>2.8500000000000001E-2</v>
      </c>
      <c r="I4657" s="14" t="s">
        <v>44</v>
      </c>
      <c r="J4657" s="24" t="s">
        <v>6304</v>
      </c>
      <c r="K4657" s="24" t="s">
        <v>6305</v>
      </c>
    </row>
    <row r="4658" spans="1:11" x14ac:dyDescent="0.25">
      <c r="A4658" s="21">
        <v>30304797</v>
      </c>
      <c r="B4658" s="21" t="s">
        <v>5395</v>
      </c>
      <c r="C4658" s="21">
        <v>2250</v>
      </c>
      <c r="D4658" s="22">
        <v>8</v>
      </c>
      <c r="E4658" s="53">
        <f t="shared" si="72"/>
        <v>0.59470000000000012</v>
      </c>
      <c r="F4658" s="53">
        <v>1.5101585242733631</v>
      </c>
      <c r="G4658" s="23" t="s">
        <v>32</v>
      </c>
      <c r="H4658" s="20" t="s">
        <v>32</v>
      </c>
      <c r="I4658" s="14" t="s">
        <v>187</v>
      </c>
      <c r="J4658" s="24" t="s">
        <v>5396</v>
      </c>
      <c r="K4658" s="24" t="s">
        <v>5397</v>
      </c>
    </row>
    <row r="4659" spans="1:11" x14ac:dyDescent="0.25">
      <c r="A4659" s="21">
        <v>30253882</v>
      </c>
      <c r="B4659" s="21" t="s">
        <v>10097</v>
      </c>
      <c r="C4659" s="21">
        <v>429</v>
      </c>
      <c r="D4659" s="22">
        <v>77</v>
      </c>
      <c r="E4659" s="53">
        <f t="shared" si="72"/>
        <v>0.59775000000000011</v>
      </c>
      <c r="F4659" s="53">
        <v>1.5133545258908225</v>
      </c>
      <c r="G4659" s="23" t="s">
        <v>32</v>
      </c>
      <c r="H4659" s="20" t="s">
        <v>32</v>
      </c>
      <c r="I4659" s="14" t="s">
        <v>10098</v>
      </c>
      <c r="J4659" s="24" t="s">
        <v>10099</v>
      </c>
      <c r="K4659" s="24" t="s">
        <v>10100</v>
      </c>
    </row>
    <row r="4660" spans="1:11" x14ac:dyDescent="0.25">
      <c r="A4660" s="21">
        <v>30220787</v>
      </c>
      <c r="B4660" s="21" t="s">
        <v>12014</v>
      </c>
      <c r="C4660" s="21">
        <v>2536</v>
      </c>
      <c r="D4660" s="22">
        <v>6</v>
      </c>
      <c r="E4660" s="53">
        <f t="shared" si="72"/>
        <v>0.59894999999999998</v>
      </c>
      <c r="F4660" s="53">
        <v>1.5146138224523058</v>
      </c>
      <c r="G4660" s="23" t="s">
        <v>32</v>
      </c>
      <c r="H4660" s="20" t="s">
        <v>32</v>
      </c>
      <c r="I4660" s="14" t="s">
        <v>757</v>
      </c>
      <c r="J4660" s="24" t="s">
        <v>4164</v>
      </c>
      <c r="K4660" s="24" t="s">
        <v>759</v>
      </c>
    </row>
    <row r="4661" spans="1:11" x14ac:dyDescent="0.25">
      <c r="A4661" s="21">
        <v>30252855</v>
      </c>
      <c r="B4661" s="21" t="s">
        <v>15022</v>
      </c>
      <c r="C4661" s="21">
        <v>3572</v>
      </c>
      <c r="D4661" s="22">
        <v>4</v>
      </c>
      <c r="E4661" s="53">
        <f t="shared" si="72"/>
        <v>0.59909999999999997</v>
      </c>
      <c r="F4661" s="53">
        <v>1.5147713081843237</v>
      </c>
      <c r="G4661" s="23" t="s">
        <v>32</v>
      </c>
      <c r="H4661" s="20" t="s">
        <v>32</v>
      </c>
      <c r="I4661" s="14" t="s">
        <v>15023</v>
      </c>
      <c r="J4661" s="24" t="s">
        <v>15024</v>
      </c>
      <c r="K4661" s="24" t="s">
        <v>10361</v>
      </c>
    </row>
    <row r="4662" spans="1:11" x14ac:dyDescent="0.25">
      <c r="A4662" s="21">
        <v>30301206</v>
      </c>
      <c r="B4662" s="21" t="s">
        <v>12142</v>
      </c>
      <c r="C4662" s="21">
        <v>4033</v>
      </c>
      <c r="D4662" s="22">
        <v>1</v>
      </c>
      <c r="E4662" s="53">
        <f t="shared" si="72"/>
        <v>0.5996999999999999</v>
      </c>
      <c r="F4662" s="53">
        <v>1.5154014148791219</v>
      </c>
      <c r="G4662" s="23">
        <v>5.7000000000000002E-3</v>
      </c>
      <c r="H4662" s="20">
        <v>2.35E-2</v>
      </c>
      <c r="I4662" s="14" t="s">
        <v>1582</v>
      </c>
      <c r="J4662" s="24" t="s">
        <v>4458</v>
      </c>
      <c r="K4662" s="24" t="s">
        <v>4459</v>
      </c>
    </row>
    <row r="4663" spans="1:11" x14ac:dyDescent="0.25">
      <c r="A4663" s="21">
        <v>30231474</v>
      </c>
      <c r="B4663" s="21" t="s">
        <v>10422</v>
      </c>
      <c r="C4663" s="21">
        <v>4598</v>
      </c>
      <c r="D4663" s="22">
        <v>1</v>
      </c>
      <c r="E4663" s="53">
        <f t="shared" si="72"/>
        <v>0.60009999999999986</v>
      </c>
      <c r="F4663" s="53">
        <v>1.5158216316180955</v>
      </c>
      <c r="G4663" s="23">
        <v>3.7999999999999999E-2</v>
      </c>
      <c r="H4663" s="20">
        <v>0.1048</v>
      </c>
      <c r="I4663" s="14" t="s">
        <v>392</v>
      </c>
      <c r="J4663" s="24" t="s">
        <v>10423</v>
      </c>
      <c r="K4663" s="24" t="s">
        <v>394</v>
      </c>
    </row>
    <row r="4664" spans="1:11" x14ac:dyDescent="0.25">
      <c r="A4664" s="21">
        <v>30267133</v>
      </c>
      <c r="B4664" s="21" t="s">
        <v>5593</v>
      </c>
      <c r="C4664" s="21">
        <v>3767</v>
      </c>
      <c r="D4664" s="22">
        <v>1</v>
      </c>
      <c r="E4664" s="53">
        <f t="shared" si="72"/>
        <v>0.60160000000000002</v>
      </c>
      <c r="F4664" s="53">
        <v>1.51739848245361</v>
      </c>
      <c r="G4664" s="23">
        <v>0.20250000000000001</v>
      </c>
      <c r="H4664" s="20">
        <v>0.35310000000000002</v>
      </c>
      <c r="I4664" s="14" t="s">
        <v>1146</v>
      </c>
      <c r="J4664" s="24" t="s">
        <v>1147</v>
      </c>
      <c r="K4664" s="24" t="s">
        <v>1148</v>
      </c>
    </row>
    <row r="4665" spans="1:11" x14ac:dyDescent="0.25">
      <c r="A4665" s="21">
        <v>30232225</v>
      </c>
      <c r="B4665" s="21" t="s">
        <v>15025</v>
      </c>
      <c r="C4665" s="21">
        <v>1729</v>
      </c>
      <c r="D4665" s="22">
        <v>9</v>
      </c>
      <c r="E4665" s="53">
        <f t="shared" si="72"/>
        <v>0.60305999999999993</v>
      </c>
      <c r="F4665" s="53">
        <v>1.5189348592258571</v>
      </c>
      <c r="G4665" s="23" t="s">
        <v>32</v>
      </c>
      <c r="H4665" s="20" t="s">
        <v>32</v>
      </c>
      <c r="I4665" s="14" t="s">
        <v>60</v>
      </c>
      <c r="J4665" s="24" t="s">
        <v>11816</v>
      </c>
      <c r="K4665" s="24" t="s">
        <v>11817</v>
      </c>
    </row>
    <row r="4666" spans="1:11" x14ac:dyDescent="0.25">
      <c r="A4666" s="21">
        <v>30250661</v>
      </c>
      <c r="B4666" s="21" t="s">
        <v>15026</v>
      </c>
      <c r="C4666" s="21">
        <v>3533</v>
      </c>
      <c r="D4666" s="22">
        <v>8</v>
      </c>
      <c r="E4666" s="53">
        <f t="shared" si="72"/>
        <v>0.60446999999999995</v>
      </c>
      <c r="F4666" s="53">
        <v>1.5204200969322339</v>
      </c>
      <c r="G4666" s="23" t="s">
        <v>32</v>
      </c>
      <c r="H4666" s="20" t="s">
        <v>32</v>
      </c>
      <c r="I4666" s="14" t="s">
        <v>4169</v>
      </c>
      <c r="J4666" s="24" t="s">
        <v>4170</v>
      </c>
      <c r="K4666" s="24" t="s">
        <v>14417</v>
      </c>
    </row>
    <row r="4667" spans="1:11" x14ac:dyDescent="0.25">
      <c r="A4667" s="21">
        <v>30289781</v>
      </c>
      <c r="B4667" s="21" t="s">
        <v>15027</v>
      </c>
      <c r="C4667" s="21">
        <v>3789</v>
      </c>
      <c r="D4667" s="22">
        <v>1</v>
      </c>
      <c r="E4667" s="53">
        <f t="shared" si="72"/>
        <v>0.60570000000000013</v>
      </c>
      <c r="F4667" s="53">
        <v>1.5217169158000319</v>
      </c>
      <c r="G4667" s="23">
        <v>3.0000000000000001E-3</v>
      </c>
      <c r="H4667" s="20">
        <v>1.3899999999999999E-2</v>
      </c>
      <c r="I4667" s="14" t="s">
        <v>392</v>
      </c>
      <c r="J4667" s="24" t="s">
        <v>12012</v>
      </c>
      <c r="K4667" s="24" t="s">
        <v>394</v>
      </c>
    </row>
    <row r="4668" spans="1:11" x14ac:dyDescent="0.25">
      <c r="A4668" s="21">
        <v>30198404</v>
      </c>
      <c r="B4668" s="21" t="s">
        <v>11730</v>
      </c>
      <c r="C4668" s="21">
        <v>1835</v>
      </c>
      <c r="D4668" s="22">
        <v>2</v>
      </c>
      <c r="E4668" s="53">
        <f t="shared" si="72"/>
        <v>0.60980000000000001</v>
      </c>
      <c r="F4668" s="53">
        <v>1.5260476391722992</v>
      </c>
      <c r="G4668" s="23">
        <v>2.8E-3</v>
      </c>
      <c r="H4668" s="20">
        <v>1.3100000000000001E-2</v>
      </c>
      <c r="I4668" s="14" t="s">
        <v>60</v>
      </c>
      <c r="J4668" s="24" t="s">
        <v>6769</v>
      </c>
      <c r="K4668" s="24" t="s">
        <v>6770</v>
      </c>
    </row>
    <row r="4669" spans="1:11" x14ac:dyDescent="0.25">
      <c r="A4669" s="21">
        <v>30196724</v>
      </c>
      <c r="B4669" s="21" t="s">
        <v>7171</v>
      </c>
      <c r="C4669" s="21">
        <v>494</v>
      </c>
      <c r="D4669" s="22">
        <v>2</v>
      </c>
      <c r="E4669" s="53">
        <f t="shared" si="72"/>
        <v>0.61109999999999987</v>
      </c>
      <c r="F4669" s="53">
        <v>1.5274233672115598</v>
      </c>
      <c r="G4669" s="23">
        <v>2.0000000000000001E-4</v>
      </c>
      <c r="H4669" s="20">
        <v>1.4E-3</v>
      </c>
      <c r="I4669" s="14" t="s">
        <v>7172</v>
      </c>
      <c r="J4669" s="24" t="s">
        <v>7173</v>
      </c>
      <c r="K4669" s="24" t="s">
        <v>7174</v>
      </c>
    </row>
    <row r="4670" spans="1:11" x14ac:dyDescent="0.25">
      <c r="A4670" s="21">
        <v>30306952</v>
      </c>
      <c r="B4670" s="21" t="s">
        <v>15028</v>
      </c>
      <c r="C4670" s="21">
        <v>3520</v>
      </c>
      <c r="D4670" s="22">
        <v>1</v>
      </c>
      <c r="E4670" s="53">
        <f t="shared" si="72"/>
        <v>0.61570000000000003</v>
      </c>
      <c r="F4670" s="53">
        <v>1.5323012939800347</v>
      </c>
      <c r="G4670" s="23">
        <v>4.7000000000000002E-3</v>
      </c>
      <c r="H4670" s="20">
        <v>2.01E-2</v>
      </c>
      <c r="I4670" s="14" t="s">
        <v>12612</v>
      </c>
      <c r="J4670" s="24" t="s">
        <v>15029</v>
      </c>
      <c r="K4670" s="24" t="s">
        <v>6046</v>
      </c>
    </row>
    <row r="4671" spans="1:11" x14ac:dyDescent="0.25">
      <c r="A4671" s="21">
        <v>30202065</v>
      </c>
      <c r="B4671" s="21" t="s">
        <v>7793</v>
      </c>
      <c r="C4671" s="21">
        <v>4778</v>
      </c>
      <c r="D4671" s="22">
        <v>1</v>
      </c>
      <c r="E4671" s="53">
        <f t="shared" si="72"/>
        <v>0.61670000000000014</v>
      </c>
      <c r="F4671" s="53">
        <v>1.5333637724861766</v>
      </c>
      <c r="G4671" s="23">
        <v>9.2700000000000005E-2</v>
      </c>
      <c r="H4671" s="20">
        <v>0.2051</v>
      </c>
      <c r="I4671" s="14" t="s">
        <v>91</v>
      </c>
      <c r="J4671" s="24" t="s">
        <v>7794</v>
      </c>
      <c r="K4671" s="24" t="s">
        <v>7795</v>
      </c>
    </row>
    <row r="4672" spans="1:11" x14ac:dyDescent="0.25">
      <c r="A4672" s="21">
        <v>30212394</v>
      </c>
      <c r="B4672" s="21" t="s">
        <v>11942</v>
      </c>
      <c r="C4672" s="21">
        <v>1416</v>
      </c>
      <c r="D4672" s="22">
        <v>1</v>
      </c>
      <c r="E4672" s="53">
        <f t="shared" si="72"/>
        <v>0.61939999999999984</v>
      </c>
      <c r="F4672" s="53">
        <v>1.5362361457616556</v>
      </c>
      <c r="G4672" s="23">
        <v>3.56E-2</v>
      </c>
      <c r="H4672" s="20">
        <v>9.98E-2</v>
      </c>
      <c r="I4672" s="14" t="s">
        <v>1000</v>
      </c>
      <c r="J4672" s="24" t="s">
        <v>11063</v>
      </c>
      <c r="K4672" s="24" t="s">
        <v>11064</v>
      </c>
    </row>
    <row r="4673" spans="1:11" x14ac:dyDescent="0.25">
      <c r="A4673" s="21">
        <v>30210200</v>
      </c>
      <c r="B4673" s="21" t="s">
        <v>12092</v>
      </c>
      <c r="C4673" s="21">
        <v>2982</v>
      </c>
      <c r="D4673" s="22">
        <v>6</v>
      </c>
      <c r="E4673" s="53">
        <f t="shared" si="72"/>
        <v>0.62130000000000007</v>
      </c>
      <c r="F4673" s="53">
        <v>1.5382606703287665</v>
      </c>
      <c r="G4673" s="23" t="s">
        <v>32</v>
      </c>
      <c r="H4673" s="20" t="s">
        <v>32</v>
      </c>
      <c r="I4673" s="14" t="s">
        <v>60</v>
      </c>
      <c r="J4673" s="24" t="s">
        <v>12093</v>
      </c>
      <c r="K4673" s="24" t="s">
        <v>12094</v>
      </c>
    </row>
    <row r="4674" spans="1:11" x14ac:dyDescent="0.25">
      <c r="A4674" s="21">
        <v>30202015</v>
      </c>
      <c r="B4674" s="21" t="s">
        <v>11184</v>
      </c>
      <c r="C4674" s="21">
        <v>3208</v>
      </c>
      <c r="D4674" s="22">
        <v>2</v>
      </c>
      <c r="E4674" s="53">
        <f t="shared" si="72"/>
        <v>0.62329999999999985</v>
      </c>
      <c r="F4674" s="53">
        <v>1.5403946312292012</v>
      </c>
      <c r="G4674" s="23">
        <v>9.7000000000000003E-3</v>
      </c>
      <c r="H4674" s="20">
        <v>3.5999999999999997E-2</v>
      </c>
      <c r="I4674" s="14" t="s">
        <v>60</v>
      </c>
      <c r="J4674" s="24" t="s">
        <v>10807</v>
      </c>
      <c r="K4674" s="24" t="s">
        <v>10808</v>
      </c>
    </row>
    <row r="4675" spans="1:11" x14ac:dyDescent="0.25">
      <c r="A4675" s="21">
        <v>30302815</v>
      </c>
      <c r="B4675" s="21" t="s">
        <v>12047</v>
      </c>
      <c r="C4675" s="21">
        <v>569</v>
      </c>
      <c r="D4675" s="22">
        <v>23</v>
      </c>
      <c r="E4675" s="53">
        <f t="shared" si="72"/>
        <v>0.62388999999999983</v>
      </c>
      <c r="F4675" s="53">
        <v>1.541024714974343</v>
      </c>
      <c r="G4675" s="23" t="s">
        <v>32</v>
      </c>
      <c r="H4675" s="20" t="s">
        <v>32</v>
      </c>
      <c r="I4675" s="14" t="s">
        <v>60</v>
      </c>
      <c r="J4675" s="24" t="s">
        <v>11226</v>
      </c>
      <c r="K4675" s="24" t="s">
        <v>11227</v>
      </c>
    </row>
    <row r="4676" spans="1:11" x14ac:dyDescent="0.25">
      <c r="A4676" s="21">
        <v>30188618</v>
      </c>
      <c r="B4676" s="21" t="s">
        <v>15030</v>
      </c>
      <c r="C4676" s="21">
        <v>4620</v>
      </c>
      <c r="D4676" s="22">
        <v>1</v>
      </c>
      <c r="E4676" s="53">
        <f t="shared" ref="E4676:E4739" si="73">LOG(F4676,2)</f>
        <v>0.62519999999999998</v>
      </c>
      <c r="F4676" s="53">
        <v>1.5424246360449145</v>
      </c>
      <c r="G4676" s="23">
        <v>3.1600000000000003E-2</v>
      </c>
      <c r="H4676" s="20">
        <v>9.11E-2</v>
      </c>
      <c r="I4676" s="14" t="s">
        <v>60</v>
      </c>
      <c r="J4676" s="24" t="s">
        <v>60</v>
      </c>
      <c r="K4676" s="24" t="s">
        <v>60</v>
      </c>
    </row>
    <row r="4677" spans="1:11" x14ac:dyDescent="0.25">
      <c r="A4677" s="21">
        <v>30284379</v>
      </c>
      <c r="B4677" s="21" t="s">
        <v>11931</v>
      </c>
      <c r="C4677" s="21">
        <v>3951</v>
      </c>
      <c r="D4677" s="22">
        <v>3</v>
      </c>
      <c r="E4677" s="53">
        <f t="shared" si="73"/>
        <v>0.62590000000000001</v>
      </c>
      <c r="F4677" s="53">
        <v>1.5431732067360016</v>
      </c>
      <c r="G4677" s="23" t="s">
        <v>32</v>
      </c>
      <c r="H4677" s="20" t="s">
        <v>32</v>
      </c>
      <c r="I4677" s="14" t="s">
        <v>679</v>
      </c>
      <c r="J4677" s="24" t="s">
        <v>2573</v>
      </c>
      <c r="K4677" s="24" t="s">
        <v>2574</v>
      </c>
    </row>
    <row r="4678" spans="1:11" x14ac:dyDescent="0.25">
      <c r="A4678" s="21">
        <v>30215864</v>
      </c>
      <c r="B4678" s="21" t="s">
        <v>12096</v>
      </c>
      <c r="C4678" s="21">
        <v>1935</v>
      </c>
      <c r="D4678" s="22">
        <v>8</v>
      </c>
      <c r="E4678" s="53">
        <f t="shared" si="73"/>
        <v>0.63032999999999995</v>
      </c>
      <c r="F4678" s="53">
        <v>1.5479190218337711</v>
      </c>
      <c r="G4678" s="23" t="s">
        <v>32</v>
      </c>
      <c r="H4678" s="20" t="s">
        <v>32</v>
      </c>
      <c r="I4678" s="14" t="s">
        <v>4405</v>
      </c>
      <c r="J4678" s="24" t="s">
        <v>11889</v>
      </c>
      <c r="K4678" s="24" t="s">
        <v>11890</v>
      </c>
    </row>
    <row r="4679" spans="1:11" x14ac:dyDescent="0.25">
      <c r="A4679" s="21">
        <v>30272430</v>
      </c>
      <c r="B4679" s="21" t="s">
        <v>12137</v>
      </c>
      <c r="C4679" s="21">
        <v>395</v>
      </c>
      <c r="D4679" s="22">
        <v>3</v>
      </c>
      <c r="E4679" s="53">
        <f t="shared" si="73"/>
        <v>0.63200000000000001</v>
      </c>
      <c r="F4679" s="53">
        <v>1.549711861918343</v>
      </c>
      <c r="G4679" s="23">
        <v>8.9999999999999998E-4</v>
      </c>
      <c r="H4679" s="20">
        <v>5.0000000000000001E-3</v>
      </c>
      <c r="I4679" s="14" t="s">
        <v>2013</v>
      </c>
      <c r="J4679" s="24" t="s">
        <v>2014</v>
      </c>
      <c r="K4679" s="24" t="s">
        <v>2015</v>
      </c>
    </row>
    <row r="4680" spans="1:11" x14ac:dyDescent="0.25">
      <c r="A4680" s="21">
        <v>30274011</v>
      </c>
      <c r="B4680" s="21" t="s">
        <v>6359</v>
      </c>
      <c r="C4680" s="21">
        <v>3602</v>
      </c>
      <c r="D4680" s="22">
        <v>2</v>
      </c>
      <c r="E4680" s="53">
        <f t="shared" si="73"/>
        <v>0.63410000000000011</v>
      </c>
      <c r="F4680" s="53">
        <v>1.5519692791345714</v>
      </c>
      <c r="G4680" s="23">
        <v>2.0000000000000001E-4</v>
      </c>
      <c r="H4680" s="20">
        <v>1.4E-3</v>
      </c>
      <c r="I4680" s="14" t="s">
        <v>2292</v>
      </c>
      <c r="J4680" s="24" t="s">
        <v>6360</v>
      </c>
      <c r="K4680" s="24" t="s">
        <v>6361</v>
      </c>
    </row>
    <row r="4681" spans="1:11" x14ac:dyDescent="0.25">
      <c r="A4681" s="21">
        <v>30316767</v>
      </c>
      <c r="B4681" s="21" t="s">
        <v>15031</v>
      </c>
      <c r="C4681" s="21">
        <v>4716</v>
      </c>
      <c r="D4681" s="22">
        <v>2</v>
      </c>
      <c r="E4681" s="53">
        <f t="shared" si="73"/>
        <v>0.63419999999999999</v>
      </c>
      <c r="F4681" s="53">
        <v>1.5520768571759138</v>
      </c>
      <c r="G4681" s="23">
        <v>3.8E-3</v>
      </c>
      <c r="H4681" s="20">
        <v>1.6899999999999998E-2</v>
      </c>
      <c r="I4681" s="14" t="s">
        <v>1126</v>
      </c>
      <c r="J4681" s="24" t="s">
        <v>15032</v>
      </c>
      <c r="K4681" s="24" t="s">
        <v>15033</v>
      </c>
    </row>
    <row r="4682" spans="1:11" x14ac:dyDescent="0.25">
      <c r="A4682" s="21">
        <v>30186143</v>
      </c>
      <c r="B4682" s="21" t="s">
        <v>11637</v>
      </c>
      <c r="C4682" s="21">
        <v>303</v>
      </c>
      <c r="D4682" s="22">
        <v>55</v>
      </c>
      <c r="E4682" s="53">
        <f t="shared" si="73"/>
        <v>0.63514999999999999</v>
      </c>
      <c r="F4682" s="53">
        <v>1.5530992205595984</v>
      </c>
      <c r="G4682" s="23" t="s">
        <v>32</v>
      </c>
      <c r="H4682" s="20" t="s">
        <v>32</v>
      </c>
      <c r="I4682" s="14" t="s">
        <v>91</v>
      </c>
      <c r="J4682" s="24" t="s">
        <v>11638</v>
      </c>
      <c r="K4682" s="24" t="s">
        <v>4579</v>
      </c>
    </row>
    <row r="4683" spans="1:11" x14ac:dyDescent="0.25">
      <c r="A4683" s="21">
        <v>30204931</v>
      </c>
      <c r="B4683" s="21" t="s">
        <v>15034</v>
      </c>
      <c r="C4683" s="21">
        <v>4396</v>
      </c>
      <c r="D4683" s="22">
        <v>1</v>
      </c>
      <c r="E4683" s="53">
        <f t="shared" si="73"/>
        <v>0.6359999999999999</v>
      </c>
      <c r="F4683" s="53">
        <v>1.5540145375680989</v>
      </c>
      <c r="G4683" s="23">
        <v>5.1700000000000003E-2</v>
      </c>
      <c r="H4683" s="20">
        <v>0.13289999999999999</v>
      </c>
      <c r="I4683" s="14" t="s">
        <v>44</v>
      </c>
      <c r="J4683" s="24" t="s">
        <v>15035</v>
      </c>
      <c r="K4683" s="24" t="s">
        <v>15036</v>
      </c>
    </row>
    <row r="4684" spans="1:11" x14ac:dyDescent="0.25">
      <c r="A4684" s="21">
        <v>30289660</v>
      </c>
      <c r="B4684" s="21" t="s">
        <v>15037</v>
      </c>
      <c r="C4684" s="21">
        <v>4379</v>
      </c>
      <c r="D4684" s="22">
        <v>1</v>
      </c>
      <c r="E4684" s="53">
        <f t="shared" si="73"/>
        <v>0.63810000000000011</v>
      </c>
      <c r="F4684" s="53">
        <v>1.5562782223585303</v>
      </c>
      <c r="G4684" s="23">
        <v>2.0799999999999999E-2</v>
      </c>
      <c r="H4684" s="20">
        <v>6.6900000000000001E-2</v>
      </c>
      <c r="I4684" s="14" t="s">
        <v>445</v>
      </c>
      <c r="J4684" s="24" t="s">
        <v>15038</v>
      </c>
      <c r="K4684" s="24" t="s">
        <v>15039</v>
      </c>
    </row>
    <row r="4685" spans="1:11" x14ac:dyDescent="0.25">
      <c r="A4685" s="21">
        <v>30208153</v>
      </c>
      <c r="B4685" s="21" t="s">
        <v>12104</v>
      </c>
      <c r="C4685" s="21">
        <v>3630</v>
      </c>
      <c r="D4685" s="22">
        <v>3</v>
      </c>
      <c r="E4685" s="53">
        <f t="shared" si="73"/>
        <v>0.63859999999999983</v>
      </c>
      <c r="F4685" s="53">
        <v>1.5568176807651462</v>
      </c>
      <c r="G4685" s="23">
        <v>3.7000000000000002E-3</v>
      </c>
      <c r="H4685" s="20">
        <v>1.6500000000000001E-2</v>
      </c>
      <c r="I4685" s="14" t="s">
        <v>312</v>
      </c>
      <c r="J4685" s="24" t="s">
        <v>10525</v>
      </c>
      <c r="K4685" s="24" t="s">
        <v>8788</v>
      </c>
    </row>
    <row r="4686" spans="1:11" x14ac:dyDescent="0.25">
      <c r="A4686" s="21">
        <v>30200334</v>
      </c>
      <c r="B4686" s="21" t="s">
        <v>9623</v>
      </c>
      <c r="C4686" s="21">
        <v>4332</v>
      </c>
      <c r="D4686" s="22">
        <v>1</v>
      </c>
      <c r="E4686" s="53">
        <f t="shared" si="73"/>
        <v>0.64660000000000006</v>
      </c>
      <c r="F4686" s="53">
        <v>1.5654744906447977</v>
      </c>
      <c r="G4686" s="23">
        <v>0.36909999999999998</v>
      </c>
      <c r="H4686" s="20">
        <v>0.53539999999999999</v>
      </c>
      <c r="I4686" s="14" t="s">
        <v>60</v>
      </c>
      <c r="J4686" s="24" t="s">
        <v>4717</v>
      </c>
      <c r="K4686" s="24" t="s">
        <v>1621</v>
      </c>
    </row>
    <row r="4687" spans="1:11" x14ac:dyDescent="0.25">
      <c r="A4687" s="21">
        <v>30246246</v>
      </c>
      <c r="B4687" s="21" t="s">
        <v>11853</v>
      </c>
      <c r="C4687" s="21">
        <v>3007</v>
      </c>
      <c r="D4687" s="22">
        <v>4</v>
      </c>
      <c r="E4687" s="53">
        <f t="shared" si="73"/>
        <v>0.64912999999999998</v>
      </c>
      <c r="F4687" s="53">
        <v>1.5682222129296559</v>
      </c>
      <c r="G4687" s="23" t="s">
        <v>32</v>
      </c>
      <c r="H4687" s="20" t="s">
        <v>32</v>
      </c>
      <c r="I4687" s="14" t="s">
        <v>1086</v>
      </c>
      <c r="J4687" s="24" t="s">
        <v>11854</v>
      </c>
      <c r="K4687" s="24" t="s">
        <v>11855</v>
      </c>
    </row>
    <row r="4688" spans="1:11" x14ac:dyDescent="0.25">
      <c r="A4688" s="21">
        <v>30244686</v>
      </c>
      <c r="B4688" s="21" t="s">
        <v>12210</v>
      </c>
      <c r="C4688" s="21">
        <v>4591</v>
      </c>
      <c r="D4688" s="22">
        <v>2</v>
      </c>
      <c r="E4688" s="53">
        <f t="shared" si="73"/>
        <v>0.6502</v>
      </c>
      <c r="F4688" s="53">
        <v>1.5693857437745777</v>
      </c>
      <c r="G4688" s="23">
        <v>1E-4</v>
      </c>
      <c r="H4688" s="20">
        <v>6.9999999999999999E-4</v>
      </c>
      <c r="I4688" s="14" t="s">
        <v>14211</v>
      </c>
      <c r="J4688" s="24" t="s">
        <v>12211</v>
      </c>
      <c r="K4688" s="24" t="s">
        <v>12212</v>
      </c>
    </row>
    <row r="4689" spans="1:11" x14ac:dyDescent="0.25">
      <c r="A4689" s="21">
        <v>30313841</v>
      </c>
      <c r="B4689" s="21" t="s">
        <v>11947</v>
      </c>
      <c r="C4689" s="21">
        <v>2829</v>
      </c>
      <c r="D4689" s="22">
        <v>3</v>
      </c>
      <c r="E4689" s="53">
        <f t="shared" si="73"/>
        <v>0.65400000000000014</v>
      </c>
      <c r="F4689" s="53">
        <v>1.573524890707132</v>
      </c>
      <c r="G4689" s="23" t="s">
        <v>32</v>
      </c>
      <c r="H4689" s="20" t="s">
        <v>32</v>
      </c>
      <c r="I4689" s="14" t="s">
        <v>60</v>
      </c>
      <c r="J4689" s="24" t="s">
        <v>11948</v>
      </c>
      <c r="K4689" s="24" t="s">
        <v>60</v>
      </c>
    </row>
    <row r="4690" spans="1:11" x14ac:dyDescent="0.25">
      <c r="A4690" s="21">
        <v>30305691</v>
      </c>
      <c r="B4690" s="21" t="s">
        <v>12009</v>
      </c>
      <c r="C4690" s="21">
        <v>4255</v>
      </c>
      <c r="D4690" s="22">
        <v>1</v>
      </c>
      <c r="E4690" s="53">
        <f t="shared" si="73"/>
        <v>0.6583</v>
      </c>
      <c r="F4690" s="53">
        <v>1.5782218295889743</v>
      </c>
      <c r="G4690" s="23">
        <v>8.5000000000000006E-3</v>
      </c>
      <c r="H4690" s="20">
        <v>3.2599999999999997E-2</v>
      </c>
      <c r="I4690" s="14" t="s">
        <v>514</v>
      </c>
      <c r="J4690" s="24" t="s">
        <v>11304</v>
      </c>
      <c r="K4690" s="24" t="s">
        <v>6026</v>
      </c>
    </row>
    <row r="4691" spans="1:11" x14ac:dyDescent="0.25">
      <c r="A4691" s="21">
        <v>30252165</v>
      </c>
      <c r="B4691" s="21" t="s">
        <v>15040</v>
      </c>
      <c r="C4691" s="21">
        <v>4008</v>
      </c>
      <c r="D4691" s="22">
        <v>2</v>
      </c>
      <c r="E4691" s="53">
        <f t="shared" si="73"/>
        <v>0.65869999999999984</v>
      </c>
      <c r="F4691" s="53">
        <v>1.5786594662600866</v>
      </c>
      <c r="G4691" s="23">
        <v>0.1552</v>
      </c>
      <c r="H4691" s="20">
        <v>0.29289999999999999</v>
      </c>
      <c r="I4691" s="14" t="s">
        <v>91</v>
      </c>
      <c r="J4691" s="24" t="s">
        <v>15041</v>
      </c>
      <c r="K4691" s="24" t="s">
        <v>6669</v>
      </c>
    </row>
    <row r="4692" spans="1:11" x14ac:dyDescent="0.25">
      <c r="A4692" s="21">
        <v>30235915</v>
      </c>
      <c r="B4692" s="21" t="s">
        <v>12002</v>
      </c>
      <c r="C4692" s="21">
        <v>403</v>
      </c>
      <c r="D4692" s="22">
        <v>7</v>
      </c>
      <c r="E4692" s="53">
        <f t="shared" si="73"/>
        <v>0.66120000000000001</v>
      </c>
      <c r="F4692" s="53">
        <v>1.5813974462490892</v>
      </c>
      <c r="G4692" s="23" t="s">
        <v>32</v>
      </c>
      <c r="H4692" s="20" t="s">
        <v>32</v>
      </c>
      <c r="I4692" s="14" t="s">
        <v>2013</v>
      </c>
      <c r="J4692" s="24" t="s">
        <v>2014</v>
      </c>
      <c r="K4692" s="24" t="s">
        <v>2015</v>
      </c>
    </row>
    <row r="4693" spans="1:11" x14ac:dyDescent="0.25">
      <c r="A4693" s="21">
        <v>30226595</v>
      </c>
      <c r="B4693" s="21" t="s">
        <v>15042</v>
      </c>
      <c r="C4693" s="21">
        <v>2556</v>
      </c>
      <c r="D4693" s="22">
        <v>2</v>
      </c>
      <c r="E4693" s="53">
        <f t="shared" si="73"/>
        <v>0.66330000000000011</v>
      </c>
      <c r="F4693" s="53">
        <v>1.5837010188735146</v>
      </c>
      <c r="G4693" s="23">
        <v>6.9999999999999999E-4</v>
      </c>
      <c r="H4693" s="20">
        <v>4.1000000000000003E-3</v>
      </c>
      <c r="I4693" s="14" t="s">
        <v>1796</v>
      </c>
      <c r="J4693" s="24" t="s">
        <v>12113</v>
      </c>
      <c r="K4693" s="24" t="s">
        <v>12114</v>
      </c>
    </row>
    <row r="4694" spans="1:11" x14ac:dyDescent="0.25">
      <c r="A4694" s="21">
        <v>30226575</v>
      </c>
      <c r="B4694" s="21" t="s">
        <v>11856</v>
      </c>
      <c r="C4694" s="21">
        <v>1631</v>
      </c>
      <c r="D4694" s="22">
        <v>10</v>
      </c>
      <c r="E4694" s="53">
        <f t="shared" si="73"/>
        <v>0.66495999999999988</v>
      </c>
      <c r="F4694" s="53">
        <v>1.5855243125428693</v>
      </c>
      <c r="G4694" s="23" t="s">
        <v>32</v>
      </c>
      <c r="H4694" s="20" t="s">
        <v>32</v>
      </c>
      <c r="I4694" s="14" t="s">
        <v>153</v>
      </c>
      <c r="J4694" s="24" t="s">
        <v>11857</v>
      </c>
      <c r="K4694" s="24" t="s">
        <v>155</v>
      </c>
    </row>
    <row r="4695" spans="1:11" x14ac:dyDescent="0.25">
      <c r="A4695" s="21">
        <v>30241412</v>
      </c>
      <c r="B4695" s="21" t="s">
        <v>12109</v>
      </c>
      <c r="C4695" s="21">
        <v>2925</v>
      </c>
      <c r="D4695" s="22">
        <v>4</v>
      </c>
      <c r="E4695" s="53">
        <f t="shared" si="73"/>
        <v>0.66579999999999995</v>
      </c>
      <c r="F4695" s="53">
        <v>1.5864477427813062</v>
      </c>
      <c r="G4695" s="23" t="s">
        <v>32</v>
      </c>
      <c r="H4695" s="20" t="s">
        <v>32</v>
      </c>
      <c r="I4695" s="14" t="s">
        <v>187</v>
      </c>
      <c r="J4695" s="24" t="s">
        <v>12110</v>
      </c>
      <c r="K4695" s="24" t="s">
        <v>12111</v>
      </c>
    </row>
    <row r="4696" spans="1:11" x14ac:dyDescent="0.25">
      <c r="A4696" s="21">
        <v>30238157</v>
      </c>
      <c r="B4696" s="21" t="s">
        <v>15043</v>
      </c>
      <c r="C4696" s="21">
        <v>2442</v>
      </c>
      <c r="D4696" s="22">
        <v>3</v>
      </c>
      <c r="E4696" s="53">
        <f t="shared" si="73"/>
        <v>0.66889999999999994</v>
      </c>
      <c r="F4696" s="53">
        <v>1.5898602973603342</v>
      </c>
      <c r="G4696" s="23">
        <v>2.9999999999999997E-4</v>
      </c>
      <c r="H4696" s="20">
        <v>2E-3</v>
      </c>
      <c r="I4696" s="14" t="s">
        <v>2660</v>
      </c>
      <c r="J4696" s="24" t="s">
        <v>11934</v>
      </c>
      <c r="K4696" s="24" t="s">
        <v>6592</v>
      </c>
    </row>
    <row r="4697" spans="1:11" x14ac:dyDescent="0.25">
      <c r="A4697" s="21">
        <v>30316917</v>
      </c>
      <c r="B4697" s="21" t="s">
        <v>3755</v>
      </c>
      <c r="C4697" s="21">
        <v>3224</v>
      </c>
      <c r="D4697" s="22">
        <v>1</v>
      </c>
      <c r="E4697" s="53">
        <f t="shared" si="73"/>
        <v>0.67449999999999988</v>
      </c>
      <c r="F4697" s="53">
        <v>1.5960435303126912</v>
      </c>
      <c r="G4697" s="23">
        <v>1.84E-2</v>
      </c>
      <c r="H4697" s="20">
        <v>6.0499999999999998E-2</v>
      </c>
      <c r="I4697" s="14" t="s">
        <v>12582</v>
      </c>
      <c r="J4697" s="24" t="s">
        <v>3756</v>
      </c>
      <c r="K4697" s="24" t="s">
        <v>3255</v>
      </c>
    </row>
    <row r="4698" spans="1:11" x14ac:dyDescent="0.25">
      <c r="A4698" s="21">
        <v>30246326</v>
      </c>
      <c r="B4698" s="21" t="s">
        <v>12375</v>
      </c>
      <c r="C4698" s="21">
        <v>4143</v>
      </c>
      <c r="D4698" s="22">
        <v>2</v>
      </c>
      <c r="E4698" s="53">
        <f t="shared" si="73"/>
        <v>0.68689999999999996</v>
      </c>
      <c r="F4698" s="53">
        <v>1.6098206871078906</v>
      </c>
      <c r="G4698" s="23">
        <v>8.9999999999999998E-4</v>
      </c>
      <c r="H4698" s="20">
        <v>5.0000000000000001E-3</v>
      </c>
      <c r="I4698" s="14" t="s">
        <v>60</v>
      </c>
      <c r="J4698" s="24" t="s">
        <v>60</v>
      </c>
      <c r="K4698" s="24" t="s">
        <v>60</v>
      </c>
    </row>
    <row r="4699" spans="1:11" x14ac:dyDescent="0.25">
      <c r="A4699" s="21">
        <v>30307918</v>
      </c>
      <c r="B4699" s="21" t="s">
        <v>15044</v>
      </c>
      <c r="C4699" s="21">
        <v>3012</v>
      </c>
      <c r="D4699" s="22">
        <v>3</v>
      </c>
      <c r="E4699" s="53">
        <f t="shared" si="73"/>
        <v>0.68829999999999991</v>
      </c>
      <c r="F4699" s="53">
        <v>1.6113836250661342</v>
      </c>
      <c r="G4699" s="23" t="s">
        <v>32</v>
      </c>
      <c r="H4699" s="20" t="s">
        <v>32</v>
      </c>
      <c r="I4699" s="14" t="s">
        <v>91</v>
      </c>
      <c r="J4699" s="24" t="s">
        <v>15045</v>
      </c>
      <c r="K4699" s="24" t="s">
        <v>15046</v>
      </c>
    </row>
    <row r="4700" spans="1:11" x14ac:dyDescent="0.25">
      <c r="A4700" s="21">
        <v>30239106</v>
      </c>
      <c r="B4700" s="21" t="s">
        <v>12379</v>
      </c>
      <c r="C4700" s="21">
        <v>1515</v>
      </c>
      <c r="D4700" s="22">
        <v>7</v>
      </c>
      <c r="E4700" s="53">
        <f t="shared" si="73"/>
        <v>0.69189999999999996</v>
      </c>
      <c r="F4700" s="53">
        <v>1.6154095796789241</v>
      </c>
      <c r="G4700" s="23" t="s">
        <v>32</v>
      </c>
      <c r="H4700" s="20" t="s">
        <v>32</v>
      </c>
      <c r="I4700" s="14" t="s">
        <v>60</v>
      </c>
      <c r="J4700" s="24" t="s">
        <v>12380</v>
      </c>
      <c r="K4700" s="24" t="s">
        <v>60</v>
      </c>
    </row>
    <row r="4701" spans="1:11" x14ac:dyDescent="0.25">
      <c r="A4701" s="21">
        <v>30246796</v>
      </c>
      <c r="B4701" s="21" t="s">
        <v>12267</v>
      </c>
      <c r="C4701" s="21">
        <v>829</v>
      </c>
      <c r="D4701" s="22">
        <v>13</v>
      </c>
      <c r="E4701" s="53">
        <f t="shared" si="73"/>
        <v>0.69370000000000009</v>
      </c>
      <c r="F4701" s="53">
        <v>1.6174263274020926</v>
      </c>
      <c r="G4701" s="23" t="s">
        <v>32</v>
      </c>
      <c r="H4701" s="20" t="s">
        <v>32</v>
      </c>
      <c r="I4701" s="14" t="s">
        <v>312</v>
      </c>
      <c r="J4701" s="24" t="s">
        <v>12268</v>
      </c>
      <c r="K4701" s="24" t="s">
        <v>12269</v>
      </c>
    </row>
    <row r="4702" spans="1:11" x14ac:dyDescent="0.25">
      <c r="A4702" s="21">
        <v>30226284</v>
      </c>
      <c r="B4702" s="21" t="s">
        <v>10605</v>
      </c>
      <c r="C4702" s="21">
        <v>4461</v>
      </c>
      <c r="D4702" s="22">
        <v>1</v>
      </c>
      <c r="E4702" s="53">
        <f t="shared" si="73"/>
        <v>0.69679999999999986</v>
      </c>
      <c r="F4702" s="53">
        <v>1.620905518976433</v>
      </c>
      <c r="G4702" s="23">
        <v>6.0199999999999997E-2</v>
      </c>
      <c r="H4702" s="20">
        <v>0.14929999999999999</v>
      </c>
      <c r="I4702" s="14" t="s">
        <v>91</v>
      </c>
      <c r="J4702" s="24" t="s">
        <v>8287</v>
      </c>
      <c r="K4702" s="24" t="s">
        <v>1678</v>
      </c>
    </row>
    <row r="4703" spans="1:11" x14ac:dyDescent="0.25">
      <c r="A4703" s="21">
        <v>30293448</v>
      </c>
      <c r="B4703" s="21" t="s">
        <v>11479</v>
      </c>
      <c r="C4703" s="21">
        <v>1302</v>
      </c>
      <c r="D4703" s="22">
        <v>15</v>
      </c>
      <c r="E4703" s="53">
        <f t="shared" si="73"/>
        <v>0.7008899999999999</v>
      </c>
      <c r="F4703" s="53">
        <v>1.6255072605083856</v>
      </c>
      <c r="G4703" s="23" t="s">
        <v>32</v>
      </c>
      <c r="H4703" s="20" t="s">
        <v>32</v>
      </c>
      <c r="I4703" s="14" t="s">
        <v>11480</v>
      </c>
      <c r="J4703" s="24" t="s">
        <v>11481</v>
      </c>
      <c r="K4703" s="24" t="s">
        <v>11482</v>
      </c>
    </row>
    <row r="4704" spans="1:11" x14ac:dyDescent="0.25">
      <c r="A4704" s="21">
        <v>30226286</v>
      </c>
      <c r="B4704" s="21" t="s">
        <v>15047</v>
      </c>
      <c r="C4704" s="21">
        <v>3028</v>
      </c>
      <c r="D4704" s="22">
        <v>3</v>
      </c>
      <c r="E4704" s="53">
        <f t="shared" si="73"/>
        <v>0.70440000000000014</v>
      </c>
      <c r="F4704" s="53">
        <v>1.6294668476561456</v>
      </c>
      <c r="G4704" s="23">
        <v>1.38E-2</v>
      </c>
      <c r="H4704" s="20">
        <v>4.8099999999999997E-2</v>
      </c>
      <c r="I4704" s="14" t="s">
        <v>215</v>
      </c>
      <c r="J4704" s="24" t="s">
        <v>11674</v>
      </c>
      <c r="K4704" s="24" t="s">
        <v>11675</v>
      </c>
    </row>
    <row r="4705" spans="1:11" x14ac:dyDescent="0.25">
      <c r="A4705" s="21">
        <v>30288872</v>
      </c>
      <c r="B4705" s="21" t="s">
        <v>15048</v>
      </c>
      <c r="C4705" s="21">
        <v>1272</v>
      </c>
      <c r="D4705" s="22">
        <v>10</v>
      </c>
      <c r="E4705" s="53">
        <f t="shared" si="73"/>
        <v>0.7053600000000001</v>
      </c>
      <c r="F4705" s="53">
        <v>1.6305514904255387</v>
      </c>
      <c r="G4705" s="23" t="s">
        <v>32</v>
      </c>
      <c r="H4705" s="20" t="s">
        <v>32</v>
      </c>
      <c r="I4705" s="14" t="s">
        <v>9706</v>
      </c>
      <c r="J4705" s="24" t="s">
        <v>9707</v>
      </c>
      <c r="K4705" s="24" t="s">
        <v>9708</v>
      </c>
    </row>
    <row r="4706" spans="1:11" x14ac:dyDescent="0.25">
      <c r="A4706" s="21">
        <v>30215337</v>
      </c>
      <c r="B4706" s="21" t="s">
        <v>15049</v>
      </c>
      <c r="C4706" s="21">
        <v>3932</v>
      </c>
      <c r="D4706" s="22">
        <v>1</v>
      </c>
      <c r="E4706" s="53">
        <f t="shared" si="73"/>
        <v>0.71530000000000005</v>
      </c>
      <c r="F4706" s="53">
        <v>1.6418245899522261</v>
      </c>
      <c r="G4706" s="23">
        <v>1.4500000000000001E-2</v>
      </c>
      <c r="H4706" s="20">
        <v>0.05</v>
      </c>
      <c r="I4706" s="14" t="s">
        <v>1086</v>
      </c>
      <c r="J4706" s="24" t="s">
        <v>12274</v>
      </c>
      <c r="K4706" s="24" t="s">
        <v>12275</v>
      </c>
    </row>
    <row r="4707" spans="1:11" x14ac:dyDescent="0.25">
      <c r="A4707" s="21">
        <v>30268808</v>
      </c>
      <c r="B4707" s="21" t="s">
        <v>12030</v>
      </c>
      <c r="C4707" s="21">
        <v>2469</v>
      </c>
      <c r="D4707" s="22">
        <v>3</v>
      </c>
      <c r="E4707" s="53">
        <f t="shared" si="73"/>
        <v>0.71689999999999998</v>
      </c>
      <c r="F4707" s="53">
        <v>1.6436464417514418</v>
      </c>
      <c r="G4707" s="23">
        <v>7.0000000000000001E-3</v>
      </c>
      <c r="H4707" s="20">
        <v>2.7900000000000001E-2</v>
      </c>
      <c r="I4707" s="14" t="s">
        <v>60</v>
      </c>
      <c r="J4707" s="24" t="s">
        <v>2767</v>
      </c>
      <c r="K4707" s="24" t="s">
        <v>2768</v>
      </c>
    </row>
    <row r="4708" spans="1:11" x14ac:dyDescent="0.25">
      <c r="A4708" s="21">
        <v>30305885</v>
      </c>
      <c r="B4708" s="21" t="s">
        <v>12038</v>
      </c>
      <c r="C4708" s="21">
        <v>2993</v>
      </c>
      <c r="D4708" s="22">
        <v>5</v>
      </c>
      <c r="E4708" s="53">
        <f t="shared" si="73"/>
        <v>0.71848000000000001</v>
      </c>
      <c r="F4708" s="53">
        <v>1.6454475042656953</v>
      </c>
      <c r="G4708" s="23" t="s">
        <v>32</v>
      </c>
      <c r="H4708" s="20" t="s">
        <v>32</v>
      </c>
      <c r="I4708" s="14" t="s">
        <v>1282</v>
      </c>
      <c r="J4708" s="24" t="s">
        <v>9786</v>
      </c>
      <c r="K4708" s="24" t="s">
        <v>9787</v>
      </c>
    </row>
    <row r="4709" spans="1:11" x14ac:dyDescent="0.25">
      <c r="A4709" s="21">
        <v>30285316</v>
      </c>
      <c r="B4709" s="21" t="s">
        <v>5345</v>
      </c>
      <c r="C4709" s="21">
        <v>2318</v>
      </c>
      <c r="D4709" s="22">
        <v>8</v>
      </c>
      <c r="E4709" s="53">
        <f t="shared" si="73"/>
        <v>0.71855999999999987</v>
      </c>
      <c r="F4709" s="53">
        <v>1.6455387497794018</v>
      </c>
      <c r="G4709" s="23" t="s">
        <v>32</v>
      </c>
      <c r="H4709" s="20" t="s">
        <v>32</v>
      </c>
      <c r="I4709" s="14" t="s">
        <v>60</v>
      </c>
      <c r="J4709" s="24" t="s">
        <v>5346</v>
      </c>
      <c r="K4709" s="24" t="s">
        <v>3417</v>
      </c>
    </row>
    <row r="4710" spans="1:11" x14ac:dyDescent="0.25">
      <c r="A4710" s="21">
        <v>30276223</v>
      </c>
      <c r="B4710" s="21" t="s">
        <v>12254</v>
      </c>
      <c r="C4710" s="21">
        <v>1721</v>
      </c>
      <c r="D4710" s="22">
        <v>4</v>
      </c>
      <c r="E4710" s="53">
        <f t="shared" si="73"/>
        <v>0.71936000000000011</v>
      </c>
      <c r="F4710" s="53">
        <v>1.6464514832553976</v>
      </c>
      <c r="G4710" s="23" t="s">
        <v>32</v>
      </c>
      <c r="H4710" s="20" t="s">
        <v>32</v>
      </c>
      <c r="I4710" s="14" t="s">
        <v>1582</v>
      </c>
      <c r="J4710" s="24" t="s">
        <v>4458</v>
      </c>
      <c r="K4710" s="24" t="s">
        <v>4459</v>
      </c>
    </row>
    <row r="4711" spans="1:11" x14ac:dyDescent="0.25">
      <c r="A4711" s="21">
        <v>30248602</v>
      </c>
      <c r="B4711" s="21" t="s">
        <v>11643</v>
      </c>
      <c r="C4711" s="21">
        <v>1799</v>
      </c>
      <c r="D4711" s="22">
        <v>6</v>
      </c>
      <c r="E4711" s="53">
        <f t="shared" si="73"/>
        <v>0.72580000000000011</v>
      </c>
      <c r="F4711" s="53">
        <v>1.6538174532131942</v>
      </c>
      <c r="G4711" s="23" t="s">
        <v>32</v>
      </c>
      <c r="H4711" s="20" t="s">
        <v>32</v>
      </c>
      <c r="I4711" s="14" t="s">
        <v>11480</v>
      </c>
      <c r="J4711" s="24" t="s">
        <v>11481</v>
      </c>
      <c r="K4711" s="24" t="s">
        <v>11482</v>
      </c>
    </row>
    <row r="4712" spans="1:11" x14ac:dyDescent="0.25">
      <c r="A4712" s="21">
        <v>30212357</v>
      </c>
      <c r="B4712" s="21" t="s">
        <v>15050</v>
      </c>
      <c r="C4712" s="21">
        <v>940</v>
      </c>
      <c r="D4712" s="22">
        <v>22</v>
      </c>
      <c r="E4712" s="53">
        <f t="shared" si="73"/>
        <v>0.72979000000000005</v>
      </c>
      <c r="F4712" s="53">
        <v>1.6583976761875501</v>
      </c>
      <c r="G4712" s="23" t="s">
        <v>32</v>
      </c>
      <c r="H4712" s="20" t="s">
        <v>32</v>
      </c>
      <c r="I4712" s="14" t="s">
        <v>11094</v>
      </c>
      <c r="J4712" s="24" t="s">
        <v>12060</v>
      </c>
      <c r="K4712" s="24" t="s">
        <v>12061</v>
      </c>
    </row>
    <row r="4713" spans="1:11" x14ac:dyDescent="0.25">
      <c r="A4713" s="21">
        <v>30300804</v>
      </c>
      <c r="B4713" s="21" t="s">
        <v>15051</v>
      </c>
      <c r="C4713" s="21">
        <v>4651</v>
      </c>
      <c r="D4713" s="22">
        <v>1</v>
      </c>
      <c r="E4713" s="53">
        <f t="shared" si="73"/>
        <v>0.73020000000000018</v>
      </c>
      <c r="F4713" s="53">
        <v>1.6588690437695688</v>
      </c>
      <c r="G4713" s="23">
        <v>6.1800000000000001E-2</v>
      </c>
      <c r="H4713" s="20">
        <v>0.1522</v>
      </c>
      <c r="I4713" s="14" t="s">
        <v>163</v>
      </c>
      <c r="J4713" s="24" t="s">
        <v>481</v>
      </c>
      <c r="K4713" s="24" t="s">
        <v>482</v>
      </c>
    </row>
    <row r="4714" spans="1:11" x14ac:dyDescent="0.25">
      <c r="A4714" s="21">
        <v>30219271</v>
      </c>
      <c r="B4714" s="21" t="s">
        <v>11258</v>
      </c>
      <c r="C4714" s="21">
        <v>1847</v>
      </c>
      <c r="D4714" s="22">
        <v>5</v>
      </c>
      <c r="E4714" s="53">
        <f t="shared" si="73"/>
        <v>0.73149999999999993</v>
      </c>
      <c r="F4714" s="53">
        <v>1.660364509964984</v>
      </c>
      <c r="G4714" s="23" t="s">
        <v>32</v>
      </c>
      <c r="H4714" s="20" t="s">
        <v>32</v>
      </c>
      <c r="I4714" s="14" t="s">
        <v>91</v>
      </c>
      <c r="J4714" s="24" t="s">
        <v>8436</v>
      </c>
      <c r="K4714" s="24" t="s">
        <v>112</v>
      </c>
    </row>
    <row r="4715" spans="1:11" x14ac:dyDescent="0.25">
      <c r="A4715" s="21">
        <v>30280329</v>
      </c>
      <c r="B4715" s="21" t="s">
        <v>9094</v>
      </c>
      <c r="C4715" s="21">
        <v>2037</v>
      </c>
      <c r="D4715" s="22">
        <v>2</v>
      </c>
      <c r="E4715" s="53">
        <f t="shared" si="73"/>
        <v>0.7319</v>
      </c>
      <c r="F4715" s="53">
        <v>1.6608249245805666</v>
      </c>
      <c r="G4715" s="23">
        <v>1.9E-3</v>
      </c>
      <c r="H4715" s="20">
        <v>9.4000000000000004E-3</v>
      </c>
      <c r="I4715" s="14" t="s">
        <v>6456</v>
      </c>
      <c r="J4715" s="24" t="s">
        <v>6457</v>
      </c>
      <c r="K4715" s="24" t="s">
        <v>6177</v>
      </c>
    </row>
    <row r="4716" spans="1:11" x14ac:dyDescent="0.25">
      <c r="A4716" s="21">
        <v>30204062</v>
      </c>
      <c r="B4716" s="21" t="s">
        <v>15052</v>
      </c>
      <c r="C4716" s="21">
        <v>1022</v>
      </c>
      <c r="D4716" s="22">
        <v>4</v>
      </c>
      <c r="E4716" s="53">
        <f t="shared" si="73"/>
        <v>0.73280000000000001</v>
      </c>
      <c r="F4716" s="53">
        <v>1.6618613243193452</v>
      </c>
      <c r="G4716" s="23" t="s">
        <v>32</v>
      </c>
      <c r="H4716" s="20" t="s">
        <v>32</v>
      </c>
      <c r="I4716" s="14" t="s">
        <v>9957</v>
      </c>
      <c r="J4716" s="24" t="s">
        <v>9958</v>
      </c>
      <c r="K4716" s="24" t="s">
        <v>9959</v>
      </c>
    </row>
    <row r="4717" spans="1:11" x14ac:dyDescent="0.25">
      <c r="A4717" s="21">
        <v>30222603</v>
      </c>
      <c r="B4717" s="21" t="s">
        <v>15053</v>
      </c>
      <c r="C4717" s="21">
        <v>3251</v>
      </c>
      <c r="D4717" s="22">
        <v>2</v>
      </c>
      <c r="E4717" s="53">
        <f t="shared" si="73"/>
        <v>0.73290000000000011</v>
      </c>
      <c r="F4717" s="53">
        <v>1.6619765197608123</v>
      </c>
      <c r="G4717" s="23">
        <v>1.2999999999999999E-3</v>
      </c>
      <c r="H4717" s="20">
        <v>6.8999999999999999E-3</v>
      </c>
      <c r="I4717" s="14" t="s">
        <v>12767</v>
      </c>
      <c r="J4717" s="24" t="s">
        <v>15054</v>
      </c>
      <c r="K4717" s="24" t="s">
        <v>15055</v>
      </c>
    </row>
    <row r="4718" spans="1:11" x14ac:dyDescent="0.25">
      <c r="A4718" s="21">
        <v>30296007</v>
      </c>
      <c r="B4718" s="21" t="s">
        <v>12230</v>
      </c>
      <c r="C4718" s="21">
        <v>1053</v>
      </c>
      <c r="D4718" s="22">
        <v>8</v>
      </c>
      <c r="E4718" s="53">
        <f t="shared" si="73"/>
        <v>0.73582999999999998</v>
      </c>
      <c r="F4718" s="53">
        <v>1.6653552930234197</v>
      </c>
      <c r="G4718" s="23" t="s">
        <v>32</v>
      </c>
      <c r="H4718" s="20" t="s">
        <v>32</v>
      </c>
      <c r="I4718" s="14" t="s">
        <v>91</v>
      </c>
      <c r="J4718" s="24" t="s">
        <v>191</v>
      </c>
      <c r="K4718" s="24" t="s">
        <v>192</v>
      </c>
    </row>
    <row r="4719" spans="1:11" x14ac:dyDescent="0.25">
      <c r="A4719" s="21">
        <v>30224581</v>
      </c>
      <c r="B4719" s="21" t="s">
        <v>15056</v>
      </c>
      <c r="C4719" s="21">
        <v>4486</v>
      </c>
      <c r="D4719" s="22">
        <v>1</v>
      </c>
      <c r="E4719" s="53">
        <f t="shared" si="73"/>
        <v>0.74219999999999997</v>
      </c>
      <c r="F4719" s="53">
        <v>1.672724672633694</v>
      </c>
      <c r="G4719" s="23">
        <v>1.24E-2</v>
      </c>
      <c r="H4719" s="20">
        <v>4.41E-2</v>
      </c>
      <c r="I4719" s="14" t="s">
        <v>490</v>
      </c>
      <c r="J4719" s="24" t="s">
        <v>4901</v>
      </c>
      <c r="K4719" s="24" t="s">
        <v>492</v>
      </c>
    </row>
    <row r="4720" spans="1:11" x14ac:dyDescent="0.25">
      <c r="A4720" s="21">
        <v>30276801</v>
      </c>
      <c r="B4720" s="21" t="s">
        <v>11195</v>
      </c>
      <c r="C4720" s="21">
        <v>2272</v>
      </c>
      <c r="D4720" s="22">
        <v>4</v>
      </c>
      <c r="E4720" s="53">
        <f t="shared" si="73"/>
        <v>0.74419999999999997</v>
      </c>
      <c r="F4720" s="53">
        <v>1.6750451694892952</v>
      </c>
      <c r="G4720" s="23">
        <v>5.9999999999999995E-4</v>
      </c>
      <c r="H4720" s="20">
        <v>3.5000000000000001E-3</v>
      </c>
      <c r="I4720" s="14" t="s">
        <v>412</v>
      </c>
      <c r="J4720" s="24" t="s">
        <v>11196</v>
      </c>
      <c r="K4720" s="24" t="s">
        <v>13592</v>
      </c>
    </row>
    <row r="4721" spans="1:11" x14ac:dyDescent="0.25">
      <c r="A4721" s="21">
        <v>30279736</v>
      </c>
      <c r="B4721" s="21" t="s">
        <v>12414</v>
      </c>
      <c r="C4721" s="21">
        <v>2604</v>
      </c>
      <c r="D4721" s="22">
        <v>4</v>
      </c>
      <c r="E4721" s="53">
        <f t="shared" si="73"/>
        <v>0.74429999999999985</v>
      </c>
      <c r="F4721" s="53">
        <v>1.6751612787969448</v>
      </c>
      <c r="G4721" s="23" t="s">
        <v>32</v>
      </c>
      <c r="H4721" s="20" t="s">
        <v>32</v>
      </c>
      <c r="I4721" s="14" t="s">
        <v>11094</v>
      </c>
      <c r="J4721" s="24" t="s">
        <v>12195</v>
      </c>
      <c r="K4721" s="24" t="s">
        <v>12196</v>
      </c>
    </row>
    <row r="4722" spans="1:11" x14ac:dyDescent="0.25">
      <c r="A4722" s="21">
        <v>30240128</v>
      </c>
      <c r="B4722" s="21" t="s">
        <v>12097</v>
      </c>
      <c r="C4722" s="21">
        <v>4418</v>
      </c>
      <c r="D4722" s="22">
        <v>1</v>
      </c>
      <c r="E4722" s="53">
        <f t="shared" si="73"/>
        <v>0.74780000000000013</v>
      </c>
      <c r="F4722" s="53">
        <v>1.6792301790188915</v>
      </c>
      <c r="G4722" s="23">
        <v>4.1000000000000003E-3</v>
      </c>
      <c r="H4722" s="20">
        <v>1.7999999999999999E-2</v>
      </c>
      <c r="I4722" s="14" t="s">
        <v>12098</v>
      </c>
      <c r="J4722" s="24" t="s">
        <v>12099</v>
      </c>
      <c r="K4722" s="24" t="s">
        <v>12100</v>
      </c>
    </row>
    <row r="4723" spans="1:11" x14ac:dyDescent="0.25">
      <c r="A4723" s="21">
        <v>30268195</v>
      </c>
      <c r="B4723" s="21" t="s">
        <v>12062</v>
      </c>
      <c r="C4723" s="21">
        <v>2653</v>
      </c>
      <c r="D4723" s="22">
        <v>7</v>
      </c>
      <c r="E4723" s="53">
        <f t="shared" si="73"/>
        <v>0.75019999999999998</v>
      </c>
      <c r="F4723" s="53">
        <v>1.6820259926603749</v>
      </c>
      <c r="G4723" s="23" t="s">
        <v>32</v>
      </c>
      <c r="H4723" s="20" t="s">
        <v>32</v>
      </c>
      <c r="I4723" s="14" t="s">
        <v>52</v>
      </c>
      <c r="J4723" s="24" t="s">
        <v>12063</v>
      </c>
      <c r="K4723" s="24" t="s">
        <v>12064</v>
      </c>
    </row>
    <row r="4724" spans="1:11" x14ac:dyDescent="0.25">
      <c r="A4724" s="21">
        <v>30278273</v>
      </c>
      <c r="B4724" s="21" t="s">
        <v>11756</v>
      </c>
      <c r="C4724" s="21">
        <v>597</v>
      </c>
      <c r="D4724" s="22">
        <v>1</v>
      </c>
      <c r="E4724" s="53">
        <f t="shared" si="73"/>
        <v>0.75660000000000005</v>
      </c>
      <c r="F4724" s="53">
        <v>1.6895042738312513</v>
      </c>
      <c r="G4724" s="23">
        <v>2.7000000000000001E-3</v>
      </c>
      <c r="H4724" s="20">
        <v>1.2699999999999999E-2</v>
      </c>
      <c r="I4724" s="14" t="s">
        <v>60</v>
      </c>
      <c r="J4724" s="24" t="s">
        <v>11757</v>
      </c>
      <c r="K4724" s="24" t="s">
        <v>11758</v>
      </c>
    </row>
    <row r="4725" spans="1:11" x14ac:dyDescent="0.25">
      <c r="A4725" s="21">
        <v>30236939</v>
      </c>
      <c r="B4725" s="21" t="s">
        <v>1031</v>
      </c>
      <c r="C4725" s="21">
        <v>3458</v>
      </c>
      <c r="D4725" s="22">
        <v>2</v>
      </c>
      <c r="E4725" s="53">
        <f t="shared" si="73"/>
        <v>0.76480000000000004</v>
      </c>
      <c r="F4725" s="53">
        <v>1.699134431901288</v>
      </c>
      <c r="G4725" s="23" t="s">
        <v>32</v>
      </c>
      <c r="H4725" s="20" t="s">
        <v>32</v>
      </c>
      <c r="I4725" s="14" t="s">
        <v>761</v>
      </c>
      <c r="J4725" s="24" t="s">
        <v>1032</v>
      </c>
      <c r="K4725" s="24" t="s">
        <v>288</v>
      </c>
    </row>
    <row r="4726" spans="1:11" x14ac:dyDescent="0.25">
      <c r="A4726" s="21">
        <v>30194888</v>
      </c>
      <c r="B4726" s="21" t="s">
        <v>15057</v>
      </c>
      <c r="C4726" s="21">
        <v>4016</v>
      </c>
      <c r="D4726" s="22">
        <v>1</v>
      </c>
      <c r="E4726" s="53">
        <f t="shared" si="73"/>
        <v>0.76719999999999988</v>
      </c>
      <c r="F4726" s="53">
        <v>1.7019633848838978</v>
      </c>
      <c r="G4726" s="23">
        <v>1.37E-2</v>
      </c>
      <c r="H4726" s="20">
        <v>4.7899999999999998E-2</v>
      </c>
      <c r="I4726" s="14" t="s">
        <v>60</v>
      </c>
      <c r="J4726" s="24" t="s">
        <v>15058</v>
      </c>
      <c r="K4726" s="24" t="s">
        <v>60</v>
      </c>
    </row>
    <row r="4727" spans="1:11" x14ac:dyDescent="0.25">
      <c r="A4727" s="21">
        <v>30235943</v>
      </c>
      <c r="B4727" s="21" t="s">
        <v>15059</v>
      </c>
      <c r="C4727" s="21">
        <v>3080</v>
      </c>
      <c r="D4727" s="22">
        <v>3</v>
      </c>
      <c r="E4727" s="53">
        <f t="shared" si="73"/>
        <v>0.76866999999999996</v>
      </c>
      <c r="F4727" s="53">
        <v>1.7036984440313547</v>
      </c>
      <c r="G4727" s="23" t="s">
        <v>32</v>
      </c>
      <c r="H4727" s="20" t="s">
        <v>32</v>
      </c>
      <c r="I4727" s="14" t="s">
        <v>441</v>
      </c>
      <c r="J4727" s="24" t="s">
        <v>12046</v>
      </c>
      <c r="K4727" s="24" t="s">
        <v>6592</v>
      </c>
    </row>
    <row r="4728" spans="1:11" x14ac:dyDescent="0.25">
      <c r="A4728" s="21">
        <v>30307209</v>
      </c>
      <c r="B4728" s="21" t="s">
        <v>12167</v>
      </c>
      <c r="C4728" s="21">
        <v>4724</v>
      </c>
      <c r="D4728" s="22">
        <v>4</v>
      </c>
      <c r="E4728" s="53">
        <f t="shared" si="73"/>
        <v>0.76950000000000007</v>
      </c>
      <c r="F4728" s="53">
        <v>1.7046788844655583</v>
      </c>
      <c r="G4728" s="23">
        <v>2.9999999999999997E-4</v>
      </c>
      <c r="H4728" s="20">
        <v>2E-3</v>
      </c>
      <c r="I4728" s="14" t="s">
        <v>60</v>
      </c>
      <c r="J4728" s="24" t="s">
        <v>60</v>
      </c>
      <c r="K4728" s="24" t="s">
        <v>60</v>
      </c>
    </row>
    <row r="4729" spans="1:11" x14ac:dyDescent="0.25">
      <c r="A4729" s="21">
        <v>30306375</v>
      </c>
      <c r="B4729" s="21" t="s">
        <v>12008</v>
      </c>
      <c r="C4729" s="21">
        <v>2124</v>
      </c>
      <c r="D4729" s="22">
        <v>6</v>
      </c>
      <c r="E4729" s="53">
        <f t="shared" si="73"/>
        <v>0.77129999999999999</v>
      </c>
      <c r="F4729" s="53">
        <v>1.7068070798794186</v>
      </c>
      <c r="G4729" s="23" t="s">
        <v>32</v>
      </c>
      <c r="H4729" s="20" t="s">
        <v>32</v>
      </c>
      <c r="I4729" s="14" t="s">
        <v>1170</v>
      </c>
      <c r="J4729" s="24" t="s">
        <v>5092</v>
      </c>
      <c r="K4729" s="24" t="s">
        <v>5093</v>
      </c>
    </row>
    <row r="4730" spans="1:11" x14ac:dyDescent="0.25">
      <c r="A4730" s="21">
        <v>30193703</v>
      </c>
      <c r="B4730" s="21" t="s">
        <v>15060</v>
      </c>
      <c r="C4730" s="21">
        <v>3155</v>
      </c>
      <c r="D4730" s="22">
        <v>3</v>
      </c>
      <c r="E4730" s="53">
        <f t="shared" si="73"/>
        <v>0.77329999999999999</v>
      </c>
      <c r="F4730" s="53">
        <v>1.7091748577491277</v>
      </c>
      <c r="G4730" s="23">
        <v>1E-4</v>
      </c>
      <c r="H4730" s="20">
        <v>6.9999999999999999E-4</v>
      </c>
      <c r="I4730" s="14" t="s">
        <v>169</v>
      </c>
      <c r="J4730" s="24" t="s">
        <v>15061</v>
      </c>
      <c r="K4730" s="24" t="s">
        <v>171</v>
      </c>
    </row>
    <row r="4731" spans="1:11" x14ac:dyDescent="0.25">
      <c r="A4731" s="21">
        <v>30268539</v>
      </c>
      <c r="B4731" s="21" t="s">
        <v>12173</v>
      </c>
      <c r="C4731" s="21">
        <v>305</v>
      </c>
      <c r="D4731" s="22">
        <v>43</v>
      </c>
      <c r="E4731" s="53">
        <f t="shared" si="73"/>
        <v>0.77790999999999988</v>
      </c>
      <c r="F4731" s="53">
        <v>1.7146451048040527</v>
      </c>
      <c r="G4731" s="23" t="s">
        <v>32</v>
      </c>
      <c r="H4731" s="20" t="s">
        <v>32</v>
      </c>
      <c r="I4731" s="14" t="s">
        <v>7179</v>
      </c>
      <c r="J4731" s="24" t="s">
        <v>7180</v>
      </c>
      <c r="K4731" s="24" t="s">
        <v>7181</v>
      </c>
    </row>
    <row r="4732" spans="1:11" x14ac:dyDescent="0.25">
      <c r="A4732" s="21">
        <v>30213390</v>
      </c>
      <c r="B4732" s="21" t="s">
        <v>15062</v>
      </c>
      <c r="C4732" s="21">
        <v>1291</v>
      </c>
      <c r="D4732" s="22">
        <v>1</v>
      </c>
      <c r="E4732" s="53">
        <f t="shared" si="73"/>
        <v>0.78390000000000004</v>
      </c>
      <c r="F4732" s="53">
        <v>1.7217790279136682</v>
      </c>
      <c r="G4732" s="23">
        <v>0.2303</v>
      </c>
      <c r="H4732" s="20">
        <v>0.38629999999999998</v>
      </c>
      <c r="I4732" s="14" t="s">
        <v>1394</v>
      </c>
      <c r="J4732" s="24" t="s">
        <v>8946</v>
      </c>
      <c r="K4732" s="24" t="s">
        <v>8947</v>
      </c>
    </row>
    <row r="4733" spans="1:11" x14ac:dyDescent="0.25">
      <c r="A4733" s="21">
        <v>30315386</v>
      </c>
      <c r="B4733" s="21" t="s">
        <v>11590</v>
      </c>
      <c r="C4733" s="21">
        <v>1649</v>
      </c>
      <c r="D4733" s="22">
        <v>2</v>
      </c>
      <c r="E4733" s="53">
        <f t="shared" si="73"/>
        <v>0.78700000000000003</v>
      </c>
      <c r="F4733" s="53">
        <v>1.7254826890853121</v>
      </c>
      <c r="G4733" s="23" t="s">
        <v>32</v>
      </c>
      <c r="H4733" s="20" t="s">
        <v>32</v>
      </c>
      <c r="I4733" s="14" t="s">
        <v>13370</v>
      </c>
      <c r="J4733" s="24" t="s">
        <v>10126</v>
      </c>
      <c r="K4733" s="24" t="s">
        <v>10127</v>
      </c>
    </row>
    <row r="4734" spans="1:11" x14ac:dyDescent="0.25">
      <c r="A4734" s="14">
        <v>30203950</v>
      </c>
      <c r="B4734" s="22" t="s">
        <v>7834</v>
      </c>
      <c r="C4734" s="22">
        <v>1099</v>
      </c>
      <c r="D4734" s="22">
        <v>1</v>
      </c>
      <c r="E4734" s="53">
        <f t="shared" si="73"/>
        <v>0.7964</v>
      </c>
      <c r="F4734" s="53">
        <v>1.7367619211052219</v>
      </c>
      <c r="G4734" s="23">
        <v>9.3299999999999994E-2</v>
      </c>
      <c r="H4734" s="20">
        <v>0.20610000000000001</v>
      </c>
      <c r="I4734" s="14" t="s">
        <v>3725</v>
      </c>
      <c r="J4734" s="14" t="s">
        <v>7835</v>
      </c>
      <c r="K4734" s="14" t="s">
        <v>7836</v>
      </c>
    </row>
    <row r="4735" spans="1:11" x14ac:dyDescent="0.25">
      <c r="A4735" s="21">
        <v>30206432</v>
      </c>
      <c r="B4735" s="21" t="s">
        <v>12076</v>
      </c>
      <c r="C4735" s="21">
        <v>1268</v>
      </c>
      <c r="D4735" s="22">
        <v>4</v>
      </c>
      <c r="E4735" s="53">
        <f t="shared" si="73"/>
        <v>0.7994</v>
      </c>
      <c r="F4735" s="53">
        <v>1.7403771735423073</v>
      </c>
      <c r="G4735" s="23" t="s">
        <v>32</v>
      </c>
      <c r="H4735" s="20" t="s">
        <v>32</v>
      </c>
      <c r="I4735" s="14" t="s">
        <v>91</v>
      </c>
      <c r="J4735" s="24" t="s">
        <v>191</v>
      </c>
      <c r="K4735" s="24" t="s">
        <v>192</v>
      </c>
    </row>
    <row r="4736" spans="1:11" x14ac:dyDescent="0.25">
      <c r="A4736" s="21">
        <v>30299370</v>
      </c>
      <c r="B4736" s="21" t="s">
        <v>12041</v>
      </c>
      <c r="C4736" s="21">
        <v>1669</v>
      </c>
      <c r="D4736" s="22">
        <v>9</v>
      </c>
      <c r="E4736" s="53">
        <f t="shared" si="73"/>
        <v>0.80110000000000003</v>
      </c>
      <c r="F4736" s="53">
        <v>1.7424291560845189</v>
      </c>
      <c r="G4736" s="23" t="s">
        <v>32</v>
      </c>
      <c r="H4736" s="20" t="s">
        <v>32</v>
      </c>
      <c r="I4736" s="14" t="s">
        <v>6560</v>
      </c>
      <c r="J4736" s="24" t="s">
        <v>9216</v>
      </c>
      <c r="K4736" s="24" t="s">
        <v>9217</v>
      </c>
    </row>
    <row r="4737" spans="1:11" x14ac:dyDescent="0.25">
      <c r="A4737" s="21">
        <v>30249647</v>
      </c>
      <c r="B4737" s="21" t="s">
        <v>12277</v>
      </c>
      <c r="C4737" s="21">
        <v>2742</v>
      </c>
      <c r="D4737" s="22">
        <v>3</v>
      </c>
      <c r="E4737" s="53">
        <f t="shared" si="73"/>
        <v>0.80159999999999987</v>
      </c>
      <c r="F4737" s="53">
        <v>1.743033140669459</v>
      </c>
      <c r="G4737" s="23" t="s">
        <v>32</v>
      </c>
      <c r="H4737" s="20" t="s">
        <v>32</v>
      </c>
      <c r="I4737" s="14" t="s">
        <v>12278</v>
      </c>
      <c r="J4737" s="24" t="s">
        <v>12279</v>
      </c>
      <c r="K4737" s="24" t="s">
        <v>12229</v>
      </c>
    </row>
    <row r="4738" spans="1:11" x14ac:dyDescent="0.25">
      <c r="A4738" s="21">
        <v>30221760</v>
      </c>
      <c r="B4738" s="21" t="s">
        <v>15063</v>
      </c>
      <c r="C4738" s="21">
        <v>2695</v>
      </c>
      <c r="D4738" s="22">
        <v>1</v>
      </c>
      <c r="E4738" s="53">
        <f t="shared" si="73"/>
        <v>0.80400000000000005</v>
      </c>
      <c r="F4738" s="53">
        <v>1.7459351822675258</v>
      </c>
      <c r="G4738" s="23">
        <v>1.1000000000000001E-3</v>
      </c>
      <c r="H4738" s="20">
        <v>6.0000000000000001E-3</v>
      </c>
      <c r="I4738" s="14" t="s">
        <v>392</v>
      </c>
      <c r="J4738" s="24" t="s">
        <v>12370</v>
      </c>
      <c r="K4738" s="24" t="s">
        <v>394</v>
      </c>
    </row>
    <row r="4739" spans="1:11" x14ac:dyDescent="0.25">
      <c r="A4739" s="21">
        <v>30311252</v>
      </c>
      <c r="B4739" s="21" t="s">
        <v>10444</v>
      </c>
      <c r="C4739" s="21">
        <v>3844</v>
      </c>
      <c r="D4739" s="22">
        <v>2</v>
      </c>
      <c r="E4739" s="53">
        <f t="shared" si="73"/>
        <v>0.80879999999999996</v>
      </c>
      <c r="F4739" s="53">
        <v>1.7517537686636091</v>
      </c>
      <c r="G4739" s="23">
        <v>2.0000000000000001E-4</v>
      </c>
      <c r="H4739" s="20">
        <v>1.4E-3</v>
      </c>
      <c r="I4739" s="14" t="s">
        <v>60</v>
      </c>
      <c r="J4739" s="24" t="s">
        <v>10445</v>
      </c>
      <c r="K4739" s="24" t="s">
        <v>60</v>
      </c>
    </row>
    <row r="4740" spans="1:11" x14ac:dyDescent="0.25">
      <c r="A4740" s="21">
        <v>30264065</v>
      </c>
      <c r="B4740" s="21" t="s">
        <v>15064</v>
      </c>
      <c r="C4740" s="21">
        <v>3531</v>
      </c>
      <c r="D4740" s="22">
        <v>4</v>
      </c>
      <c r="E4740" s="53">
        <f t="shared" ref="E4740:E4803" si="74">LOG(F4740,2)</f>
        <v>0.81543999999999994</v>
      </c>
      <c r="F4740" s="53">
        <v>1.7598347927980025</v>
      </c>
      <c r="G4740" s="23" t="s">
        <v>32</v>
      </c>
      <c r="H4740" s="20" t="s">
        <v>32</v>
      </c>
      <c r="I4740" s="14" t="s">
        <v>11362</v>
      </c>
      <c r="J4740" s="24" t="s">
        <v>11363</v>
      </c>
      <c r="K4740" s="24" t="s">
        <v>11364</v>
      </c>
    </row>
    <row r="4741" spans="1:11" x14ac:dyDescent="0.25">
      <c r="A4741" s="21">
        <v>30187612</v>
      </c>
      <c r="B4741" s="21" t="s">
        <v>12071</v>
      </c>
      <c r="C4741" s="21">
        <v>1829</v>
      </c>
      <c r="D4741" s="22">
        <v>7</v>
      </c>
      <c r="E4741" s="53">
        <f t="shared" si="74"/>
        <v>0.81889999999999996</v>
      </c>
      <c r="F4741" s="53">
        <v>1.764060450803733</v>
      </c>
      <c r="G4741" s="23" t="s">
        <v>32</v>
      </c>
      <c r="H4741" s="20" t="s">
        <v>32</v>
      </c>
      <c r="I4741" s="14" t="s">
        <v>60</v>
      </c>
      <c r="J4741" s="24" t="s">
        <v>12072</v>
      </c>
      <c r="K4741" s="24" t="s">
        <v>60</v>
      </c>
    </row>
    <row r="4742" spans="1:11" x14ac:dyDescent="0.25">
      <c r="A4742" s="21">
        <v>30223909</v>
      </c>
      <c r="B4742" s="21" t="s">
        <v>10570</v>
      </c>
      <c r="C4742" s="21">
        <v>1178</v>
      </c>
      <c r="D4742" s="22">
        <v>14</v>
      </c>
      <c r="E4742" s="53">
        <f t="shared" si="74"/>
        <v>0.82135000000000002</v>
      </c>
      <c r="F4742" s="53">
        <v>1.7670587420913151</v>
      </c>
      <c r="G4742" s="23" t="s">
        <v>32</v>
      </c>
      <c r="H4742" s="20" t="s">
        <v>32</v>
      </c>
      <c r="I4742" s="14" t="s">
        <v>1135</v>
      </c>
      <c r="J4742" s="24" t="s">
        <v>10571</v>
      </c>
      <c r="K4742" s="24" t="s">
        <v>5291</v>
      </c>
    </row>
    <row r="4743" spans="1:11" x14ac:dyDescent="0.25">
      <c r="A4743" s="21">
        <v>30234569</v>
      </c>
      <c r="B4743" s="21" t="s">
        <v>7626</v>
      </c>
      <c r="C4743" s="21">
        <v>2703</v>
      </c>
      <c r="D4743" s="22">
        <v>6</v>
      </c>
      <c r="E4743" s="53">
        <f t="shared" si="74"/>
        <v>0.82650000000000001</v>
      </c>
      <c r="F4743" s="53">
        <v>1.7733778978439216</v>
      </c>
      <c r="G4743" s="23" t="s">
        <v>32</v>
      </c>
      <c r="H4743" s="20" t="s">
        <v>32</v>
      </c>
      <c r="I4743" s="14" t="s">
        <v>12714</v>
      </c>
      <c r="J4743" s="24" t="s">
        <v>7627</v>
      </c>
      <c r="K4743" s="24" t="s">
        <v>7628</v>
      </c>
    </row>
    <row r="4744" spans="1:11" x14ac:dyDescent="0.25">
      <c r="A4744" s="21">
        <v>30312696</v>
      </c>
      <c r="B4744" s="21" t="s">
        <v>15065</v>
      </c>
      <c r="C4744" s="21">
        <v>4561</v>
      </c>
      <c r="D4744" s="22">
        <v>1</v>
      </c>
      <c r="E4744" s="53">
        <f t="shared" si="74"/>
        <v>0.82709999999999995</v>
      </c>
      <c r="F4744" s="53">
        <v>1.7741155783636153</v>
      </c>
      <c r="G4744" s="23">
        <v>3.5999999999999999E-3</v>
      </c>
      <c r="H4744" s="20">
        <v>1.61E-2</v>
      </c>
      <c r="I4744" s="14" t="s">
        <v>11344</v>
      </c>
      <c r="J4744" s="24" t="s">
        <v>11345</v>
      </c>
      <c r="K4744" s="24" t="s">
        <v>11346</v>
      </c>
    </row>
    <row r="4745" spans="1:11" x14ac:dyDescent="0.25">
      <c r="A4745" s="21">
        <v>30248749</v>
      </c>
      <c r="B4745" s="21" t="s">
        <v>11939</v>
      </c>
      <c r="C4745" s="21">
        <v>4237</v>
      </c>
      <c r="D4745" s="22">
        <v>2</v>
      </c>
      <c r="E4745" s="53">
        <f t="shared" si="74"/>
        <v>0.82809999999999984</v>
      </c>
      <c r="F4745" s="53">
        <v>1.7753457278628217</v>
      </c>
      <c r="G4745" s="23" t="s">
        <v>32</v>
      </c>
      <c r="H4745" s="20" t="s">
        <v>32</v>
      </c>
      <c r="I4745" s="14" t="s">
        <v>7401</v>
      </c>
      <c r="J4745" s="24" t="s">
        <v>11940</v>
      </c>
      <c r="K4745" s="24" t="s">
        <v>11941</v>
      </c>
    </row>
    <row r="4746" spans="1:11" x14ac:dyDescent="0.25">
      <c r="A4746" s="21">
        <v>30305363</v>
      </c>
      <c r="B4746" s="21" t="s">
        <v>12074</v>
      </c>
      <c r="C4746" s="21">
        <v>2321</v>
      </c>
      <c r="D4746" s="22">
        <v>4</v>
      </c>
      <c r="E4746" s="53">
        <f t="shared" si="74"/>
        <v>0.83130000000000004</v>
      </c>
      <c r="F4746" s="53">
        <v>1.7792879411355109</v>
      </c>
      <c r="G4746" s="23">
        <v>1E-4</v>
      </c>
      <c r="H4746" s="20">
        <v>6.9999999999999999E-4</v>
      </c>
      <c r="I4746" s="14" t="s">
        <v>4255</v>
      </c>
      <c r="J4746" s="24" t="s">
        <v>12075</v>
      </c>
      <c r="K4746" s="24" t="s">
        <v>1798</v>
      </c>
    </row>
    <row r="4747" spans="1:11" x14ac:dyDescent="0.25">
      <c r="A4747" s="21">
        <v>30253341</v>
      </c>
      <c r="B4747" s="21" t="s">
        <v>12091</v>
      </c>
      <c r="C4747" s="21">
        <v>4340</v>
      </c>
      <c r="D4747" s="22">
        <v>1</v>
      </c>
      <c r="E4747" s="53">
        <f t="shared" si="74"/>
        <v>0.8428000000000001</v>
      </c>
      <c r="F4747" s="53">
        <v>1.793527666360079</v>
      </c>
      <c r="G4747" s="23">
        <v>2.9999999999999997E-4</v>
      </c>
      <c r="H4747" s="20">
        <v>2E-3</v>
      </c>
      <c r="I4747" s="14" t="s">
        <v>2544</v>
      </c>
      <c r="J4747" s="24" t="s">
        <v>11089</v>
      </c>
      <c r="K4747" s="24" t="s">
        <v>11090</v>
      </c>
    </row>
    <row r="4748" spans="1:11" x14ac:dyDescent="0.25">
      <c r="A4748" s="21">
        <v>30186363</v>
      </c>
      <c r="B4748" s="21" t="s">
        <v>11994</v>
      </c>
      <c r="C4748" s="21">
        <v>556</v>
      </c>
      <c r="D4748" s="22">
        <v>6</v>
      </c>
      <c r="E4748" s="53">
        <f t="shared" si="74"/>
        <v>0.85146000000000022</v>
      </c>
      <c r="F4748" s="53">
        <v>1.8043259702480579</v>
      </c>
      <c r="G4748" s="23" t="s">
        <v>32</v>
      </c>
      <c r="H4748" s="20" t="s">
        <v>32</v>
      </c>
      <c r="I4748" s="14" t="s">
        <v>60</v>
      </c>
      <c r="J4748" s="24" t="s">
        <v>11757</v>
      </c>
      <c r="K4748" s="24" t="s">
        <v>11758</v>
      </c>
    </row>
    <row r="4749" spans="1:11" x14ac:dyDescent="0.25">
      <c r="A4749" s="21">
        <v>30274742</v>
      </c>
      <c r="B4749" s="21" t="s">
        <v>12390</v>
      </c>
      <c r="C4749" s="21">
        <v>3023</v>
      </c>
      <c r="D4749" s="22">
        <v>3</v>
      </c>
      <c r="E4749" s="53">
        <f t="shared" si="74"/>
        <v>0.85260000000000014</v>
      </c>
      <c r="F4749" s="53">
        <v>1.805752290047445</v>
      </c>
      <c r="G4749" s="23">
        <v>5.0000000000000001E-4</v>
      </c>
      <c r="H4749" s="20">
        <v>3.0999999999999999E-3</v>
      </c>
      <c r="I4749" s="14" t="s">
        <v>11094</v>
      </c>
      <c r="J4749" s="24" t="s">
        <v>12195</v>
      </c>
      <c r="K4749" s="24" t="s">
        <v>12196</v>
      </c>
    </row>
    <row r="4750" spans="1:11" x14ac:dyDescent="0.25">
      <c r="A4750" s="21">
        <v>30195439</v>
      </c>
      <c r="B4750" s="21" t="s">
        <v>12205</v>
      </c>
      <c r="C4750" s="21">
        <v>1230</v>
      </c>
      <c r="D4750" s="22">
        <v>5</v>
      </c>
      <c r="E4750" s="53">
        <f t="shared" si="74"/>
        <v>0.85809999999999986</v>
      </c>
      <c r="F4750" s="53">
        <v>1.8126495154704039</v>
      </c>
      <c r="G4750" s="23" t="s">
        <v>32</v>
      </c>
      <c r="H4750" s="20" t="s">
        <v>32</v>
      </c>
      <c r="I4750" s="14" t="s">
        <v>262</v>
      </c>
      <c r="J4750" s="24" t="s">
        <v>10498</v>
      </c>
      <c r="K4750" s="24" t="s">
        <v>10499</v>
      </c>
    </row>
    <row r="4751" spans="1:11" x14ac:dyDescent="0.25">
      <c r="A4751" s="21">
        <v>30260052</v>
      </c>
      <c r="B4751" s="21" t="s">
        <v>12144</v>
      </c>
      <c r="C4751" s="21">
        <v>2312</v>
      </c>
      <c r="D4751" s="22">
        <v>6</v>
      </c>
      <c r="E4751" s="53">
        <f t="shared" si="74"/>
        <v>0.86419999999999997</v>
      </c>
      <c r="F4751" s="53">
        <v>1.8203299819898868</v>
      </c>
      <c r="G4751" s="23" t="s">
        <v>32</v>
      </c>
      <c r="H4751" s="20" t="s">
        <v>32</v>
      </c>
      <c r="I4751" s="14" t="s">
        <v>12714</v>
      </c>
      <c r="J4751" s="24" t="s">
        <v>12145</v>
      </c>
      <c r="K4751" s="24" t="s">
        <v>12146</v>
      </c>
    </row>
    <row r="4752" spans="1:11" x14ac:dyDescent="0.25">
      <c r="A4752" s="21">
        <v>30192728</v>
      </c>
      <c r="B4752" s="21" t="s">
        <v>11906</v>
      </c>
      <c r="C4752" s="21">
        <v>2569</v>
      </c>
      <c r="D4752" s="22">
        <v>2</v>
      </c>
      <c r="E4752" s="53">
        <f t="shared" si="74"/>
        <v>0.87450000000000006</v>
      </c>
      <c r="F4752" s="53">
        <v>1.833372577773849</v>
      </c>
      <c r="G4752" s="23" t="s">
        <v>32</v>
      </c>
      <c r="H4752" s="20" t="s">
        <v>32</v>
      </c>
      <c r="I4752" s="14" t="s">
        <v>60</v>
      </c>
      <c r="J4752" s="24" t="s">
        <v>11907</v>
      </c>
      <c r="K4752" s="24" t="s">
        <v>60</v>
      </c>
    </row>
    <row r="4753" spans="1:11" x14ac:dyDescent="0.25">
      <c r="A4753" s="21">
        <v>30209444</v>
      </c>
      <c r="B4753" s="21" t="s">
        <v>12037</v>
      </c>
      <c r="C4753" s="21">
        <v>4639</v>
      </c>
      <c r="D4753" s="22">
        <v>1</v>
      </c>
      <c r="E4753" s="53">
        <f t="shared" si="74"/>
        <v>0.87719999999999987</v>
      </c>
      <c r="F4753" s="53">
        <v>1.8368069424633546</v>
      </c>
      <c r="G4753" s="23">
        <v>1.06E-2</v>
      </c>
      <c r="H4753" s="20">
        <v>3.85E-2</v>
      </c>
      <c r="I4753" s="14" t="s">
        <v>33</v>
      </c>
      <c r="J4753" s="24" t="s">
        <v>11851</v>
      </c>
      <c r="K4753" s="24" t="s">
        <v>11852</v>
      </c>
    </row>
    <row r="4754" spans="1:11" x14ac:dyDescent="0.25">
      <c r="A4754" s="21">
        <v>30239421</v>
      </c>
      <c r="B4754" s="21" t="s">
        <v>11566</v>
      </c>
      <c r="C4754" s="21">
        <v>4254</v>
      </c>
      <c r="D4754" s="22">
        <v>1</v>
      </c>
      <c r="E4754" s="53">
        <f t="shared" si="74"/>
        <v>0.88829999999999998</v>
      </c>
      <c r="F4754" s="53">
        <v>1.8509937193826274</v>
      </c>
      <c r="G4754" s="23">
        <v>3.6700000000000003E-2</v>
      </c>
      <c r="H4754" s="20">
        <v>0.1022</v>
      </c>
      <c r="I4754" s="14" t="s">
        <v>60</v>
      </c>
      <c r="J4754" s="24" t="s">
        <v>11077</v>
      </c>
      <c r="K4754" s="24" t="s">
        <v>60</v>
      </c>
    </row>
    <row r="4755" spans="1:11" x14ac:dyDescent="0.25">
      <c r="A4755" s="21">
        <v>30204737</v>
      </c>
      <c r="B4755" s="21" t="s">
        <v>12157</v>
      </c>
      <c r="C4755" s="21">
        <v>1850</v>
      </c>
      <c r="D4755" s="22">
        <v>5</v>
      </c>
      <c r="E4755" s="53">
        <f t="shared" si="74"/>
        <v>0.89200000000000002</v>
      </c>
      <c r="F4755" s="53">
        <v>1.8557469529425652</v>
      </c>
      <c r="G4755" s="23" t="s">
        <v>32</v>
      </c>
      <c r="H4755" s="20" t="s">
        <v>32</v>
      </c>
      <c r="I4755" s="14" t="s">
        <v>6560</v>
      </c>
      <c r="J4755" s="24" t="s">
        <v>9216</v>
      </c>
      <c r="K4755" s="24" t="s">
        <v>9217</v>
      </c>
    </row>
    <row r="4756" spans="1:11" x14ac:dyDescent="0.25">
      <c r="A4756" s="21">
        <v>30274240</v>
      </c>
      <c r="B4756" s="21" t="s">
        <v>11570</v>
      </c>
      <c r="C4756" s="21">
        <v>2769</v>
      </c>
      <c r="D4756" s="22">
        <v>3</v>
      </c>
      <c r="E4756" s="53">
        <f t="shared" si="74"/>
        <v>0.89459999999999995</v>
      </c>
      <c r="F4756" s="53">
        <v>1.8590943633565777</v>
      </c>
      <c r="G4756" s="23">
        <v>1E-4</v>
      </c>
      <c r="H4756" s="20">
        <v>6.9999999999999999E-4</v>
      </c>
      <c r="I4756" s="14" t="s">
        <v>187</v>
      </c>
      <c r="J4756" s="24" t="s">
        <v>11571</v>
      </c>
      <c r="K4756" s="24" t="s">
        <v>11572</v>
      </c>
    </row>
    <row r="4757" spans="1:11" x14ac:dyDescent="0.25">
      <c r="A4757" s="21">
        <v>30185727</v>
      </c>
      <c r="B4757" s="21" t="s">
        <v>10413</v>
      </c>
      <c r="C4757" s="21">
        <v>2520</v>
      </c>
      <c r="D4757" s="22">
        <v>1</v>
      </c>
      <c r="E4757" s="53">
        <f t="shared" si="74"/>
        <v>0.89479999999999993</v>
      </c>
      <c r="F4757" s="53">
        <v>1.8593521064248242</v>
      </c>
      <c r="G4757" s="23">
        <v>6.9999999999999999E-4</v>
      </c>
      <c r="H4757" s="20">
        <v>4.1000000000000003E-3</v>
      </c>
      <c r="I4757" s="14" t="s">
        <v>60</v>
      </c>
      <c r="J4757" s="24" t="s">
        <v>60</v>
      </c>
      <c r="K4757" s="24" t="s">
        <v>60</v>
      </c>
    </row>
    <row r="4758" spans="1:11" x14ac:dyDescent="0.25">
      <c r="A4758" s="21">
        <v>30232170</v>
      </c>
      <c r="B4758" s="21" t="s">
        <v>15066</v>
      </c>
      <c r="C4758" s="21">
        <v>1499</v>
      </c>
      <c r="D4758" s="22">
        <v>2</v>
      </c>
      <c r="E4758" s="53">
        <f t="shared" si="74"/>
        <v>0.90120000000000011</v>
      </c>
      <c r="F4758" s="53">
        <v>1.8676187788235747</v>
      </c>
      <c r="G4758" s="23">
        <v>1E-3</v>
      </c>
      <c r="H4758" s="20">
        <v>5.4999999999999997E-3</v>
      </c>
      <c r="I4758" s="14" t="s">
        <v>12189</v>
      </c>
      <c r="J4758" s="24" t="s">
        <v>12190</v>
      </c>
      <c r="K4758" s="24" t="s">
        <v>12191</v>
      </c>
    </row>
    <row r="4759" spans="1:11" x14ac:dyDescent="0.25">
      <c r="A4759" s="21">
        <v>30251544</v>
      </c>
      <c r="B4759" s="21" t="s">
        <v>12143</v>
      </c>
      <c r="C4759" s="21">
        <v>173</v>
      </c>
      <c r="D4759" s="22">
        <v>45</v>
      </c>
      <c r="E4759" s="53">
        <f t="shared" si="74"/>
        <v>0.91403000000000001</v>
      </c>
      <c r="F4759" s="53">
        <v>1.8843017303551786</v>
      </c>
      <c r="G4759" s="23" t="s">
        <v>32</v>
      </c>
      <c r="H4759" s="20" t="s">
        <v>32</v>
      </c>
      <c r="I4759" s="14" t="s">
        <v>1252</v>
      </c>
      <c r="J4759" s="24" t="s">
        <v>5045</v>
      </c>
      <c r="K4759" s="24" t="s">
        <v>5046</v>
      </c>
    </row>
    <row r="4760" spans="1:11" x14ac:dyDescent="0.25">
      <c r="A4760" s="21">
        <v>30204848</v>
      </c>
      <c r="B4760" s="21" t="s">
        <v>9667</v>
      </c>
      <c r="C4760" s="21">
        <v>3500</v>
      </c>
      <c r="D4760" s="22">
        <v>2</v>
      </c>
      <c r="E4760" s="53">
        <f t="shared" si="74"/>
        <v>0.92039999999999988</v>
      </c>
      <c r="F4760" s="53">
        <v>1.8926399719360931</v>
      </c>
      <c r="G4760" s="23">
        <v>3.0999999999999999E-3</v>
      </c>
      <c r="H4760" s="20">
        <v>1.43E-2</v>
      </c>
      <c r="I4760" s="14" t="s">
        <v>91</v>
      </c>
      <c r="J4760" s="24" t="s">
        <v>9668</v>
      </c>
      <c r="K4760" s="24" t="s">
        <v>6398</v>
      </c>
    </row>
    <row r="4761" spans="1:11" x14ac:dyDescent="0.25">
      <c r="A4761" s="21">
        <v>30263303</v>
      </c>
      <c r="B4761" s="21" t="s">
        <v>12164</v>
      </c>
      <c r="C4761" s="21">
        <v>1919</v>
      </c>
      <c r="D4761" s="22">
        <v>2</v>
      </c>
      <c r="E4761" s="53">
        <f t="shared" si="74"/>
        <v>0.92279999999999995</v>
      </c>
      <c r="F4761" s="53">
        <v>1.8957910995885559</v>
      </c>
      <c r="G4761" s="23" t="s">
        <v>32</v>
      </c>
      <c r="H4761" s="20" t="s">
        <v>32</v>
      </c>
      <c r="I4761" s="14" t="s">
        <v>1126</v>
      </c>
      <c r="J4761" s="24" t="s">
        <v>9616</v>
      </c>
      <c r="K4761" s="24" t="s">
        <v>9617</v>
      </c>
    </row>
    <row r="4762" spans="1:11" x14ac:dyDescent="0.25">
      <c r="A4762" s="21">
        <v>30216054</v>
      </c>
      <c r="B4762" s="21" t="s">
        <v>15067</v>
      </c>
      <c r="C4762" s="21">
        <v>1672</v>
      </c>
      <c r="D4762" s="22">
        <v>3</v>
      </c>
      <c r="E4762" s="53">
        <f t="shared" si="74"/>
        <v>0.92379999999999973</v>
      </c>
      <c r="F4762" s="53">
        <v>1.8971056173686822</v>
      </c>
      <c r="G4762" s="23" t="s">
        <v>32</v>
      </c>
      <c r="H4762" s="20" t="s">
        <v>32</v>
      </c>
      <c r="I4762" s="14" t="s">
        <v>510</v>
      </c>
      <c r="J4762" s="24" t="s">
        <v>10995</v>
      </c>
      <c r="K4762" s="24" t="s">
        <v>10996</v>
      </c>
    </row>
    <row r="4763" spans="1:11" x14ac:dyDescent="0.25">
      <c r="A4763" s="21">
        <v>30233092</v>
      </c>
      <c r="B4763" s="21" t="s">
        <v>12235</v>
      </c>
      <c r="C4763" s="21">
        <v>4025</v>
      </c>
      <c r="D4763" s="22">
        <v>1</v>
      </c>
      <c r="E4763" s="53">
        <f t="shared" si="74"/>
        <v>0.92789999999999995</v>
      </c>
      <c r="F4763" s="53">
        <v>1.902504676517919</v>
      </c>
      <c r="G4763" s="23">
        <v>5.0000000000000001E-3</v>
      </c>
      <c r="H4763" s="20">
        <v>2.12E-2</v>
      </c>
      <c r="I4763" s="14" t="s">
        <v>312</v>
      </c>
      <c r="J4763" s="24" t="s">
        <v>12236</v>
      </c>
      <c r="K4763" s="24" t="s">
        <v>12237</v>
      </c>
    </row>
    <row r="4764" spans="1:11" x14ac:dyDescent="0.25">
      <c r="A4764" s="21">
        <v>30261430</v>
      </c>
      <c r="B4764" s="21" t="s">
        <v>12358</v>
      </c>
      <c r="C4764" s="21">
        <v>1976</v>
      </c>
      <c r="D4764" s="22">
        <v>6</v>
      </c>
      <c r="E4764" s="53">
        <f t="shared" si="74"/>
        <v>0.92869999999999997</v>
      </c>
      <c r="F4764" s="53">
        <v>1.9035599416745306</v>
      </c>
      <c r="G4764" s="23" t="s">
        <v>32</v>
      </c>
      <c r="H4764" s="20" t="s">
        <v>32</v>
      </c>
      <c r="I4764" s="14" t="s">
        <v>60</v>
      </c>
      <c r="J4764" s="24" t="s">
        <v>12359</v>
      </c>
      <c r="K4764" s="24" t="s">
        <v>60</v>
      </c>
    </row>
    <row r="4765" spans="1:11" x14ac:dyDescent="0.25">
      <c r="A4765" s="21">
        <v>30205105</v>
      </c>
      <c r="B4765" s="21" t="s">
        <v>12020</v>
      </c>
      <c r="C4765" s="21">
        <v>4368</v>
      </c>
      <c r="D4765" s="22">
        <v>1</v>
      </c>
      <c r="E4765" s="53">
        <f t="shared" si="74"/>
        <v>0.93610000000000004</v>
      </c>
      <c r="F4765" s="53">
        <v>1.9133489348294439</v>
      </c>
      <c r="G4765" s="23">
        <v>2.5999999999999999E-2</v>
      </c>
      <c r="H4765" s="20">
        <v>7.9200000000000007E-2</v>
      </c>
      <c r="I4765" s="14" t="s">
        <v>2041</v>
      </c>
      <c r="J4765" s="24" t="s">
        <v>12021</v>
      </c>
      <c r="K4765" s="24" t="s">
        <v>12022</v>
      </c>
    </row>
    <row r="4766" spans="1:11" x14ac:dyDescent="0.25">
      <c r="A4766" s="21">
        <v>30254928</v>
      </c>
      <c r="B4766" s="21" t="s">
        <v>12232</v>
      </c>
      <c r="C4766" s="21">
        <v>1323</v>
      </c>
      <c r="D4766" s="22">
        <v>4</v>
      </c>
      <c r="E4766" s="53">
        <f t="shared" si="74"/>
        <v>0.94609999999999994</v>
      </c>
      <c r="F4766" s="53">
        <v>1.9266573291216196</v>
      </c>
      <c r="G4766" s="23" t="s">
        <v>32</v>
      </c>
      <c r="H4766" s="20" t="s">
        <v>32</v>
      </c>
      <c r="I4766" s="14" t="s">
        <v>2938</v>
      </c>
      <c r="J4766" s="24" t="s">
        <v>12068</v>
      </c>
      <c r="K4766" s="24" t="s">
        <v>12069</v>
      </c>
    </row>
    <row r="4767" spans="1:11" x14ac:dyDescent="0.25">
      <c r="A4767" s="21">
        <v>30316723</v>
      </c>
      <c r="B4767" s="21" t="s">
        <v>12160</v>
      </c>
      <c r="C4767" s="21">
        <v>1116</v>
      </c>
      <c r="D4767" s="22">
        <v>16</v>
      </c>
      <c r="E4767" s="53">
        <f t="shared" si="74"/>
        <v>0.96836</v>
      </c>
      <c r="F4767" s="53">
        <v>1.9566151259966404</v>
      </c>
      <c r="G4767" s="23" t="s">
        <v>32</v>
      </c>
      <c r="H4767" s="20" t="s">
        <v>32</v>
      </c>
      <c r="I4767" s="14" t="s">
        <v>1170</v>
      </c>
      <c r="J4767" s="24" t="s">
        <v>5092</v>
      </c>
      <c r="K4767" s="24" t="s">
        <v>5093</v>
      </c>
    </row>
    <row r="4768" spans="1:11" x14ac:dyDescent="0.25">
      <c r="A4768" s="21">
        <v>30251470</v>
      </c>
      <c r="B4768" s="21" t="s">
        <v>9796</v>
      </c>
      <c r="C4768" s="21">
        <v>3241</v>
      </c>
      <c r="D4768" s="22">
        <v>3</v>
      </c>
      <c r="E4768" s="53">
        <f t="shared" si="74"/>
        <v>0.97400000000000009</v>
      </c>
      <c r="F4768" s="53">
        <v>1.9642791905267829</v>
      </c>
      <c r="G4768" s="23" t="s">
        <v>32</v>
      </c>
      <c r="H4768" s="20" t="s">
        <v>32</v>
      </c>
      <c r="I4768" s="14" t="s">
        <v>1252</v>
      </c>
      <c r="J4768" s="24" t="s">
        <v>1253</v>
      </c>
      <c r="K4768" s="24" t="s">
        <v>1254</v>
      </c>
    </row>
    <row r="4769" spans="1:11" x14ac:dyDescent="0.25">
      <c r="A4769" s="21">
        <v>30272577</v>
      </c>
      <c r="B4769" s="21" t="s">
        <v>12343</v>
      </c>
      <c r="C4769" s="21">
        <v>3677</v>
      </c>
      <c r="D4769" s="22">
        <v>1</v>
      </c>
      <c r="E4769" s="53">
        <f t="shared" si="74"/>
        <v>0.97960000000000003</v>
      </c>
      <c r="F4769" s="53">
        <v>1.9719186012590717</v>
      </c>
      <c r="G4769" s="23">
        <v>6.8999999999999999E-3</v>
      </c>
      <c r="H4769" s="20">
        <v>2.75E-2</v>
      </c>
      <c r="I4769" s="14" t="s">
        <v>11501</v>
      </c>
      <c r="J4769" s="24" t="s">
        <v>12344</v>
      </c>
      <c r="K4769" s="24" t="s">
        <v>12345</v>
      </c>
    </row>
    <row r="4770" spans="1:11" x14ac:dyDescent="0.25">
      <c r="A4770" s="21">
        <v>30254656</v>
      </c>
      <c r="B4770" s="21" t="s">
        <v>11959</v>
      </c>
      <c r="C4770" s="21">
        <v>1838</v>
      </c>
      <c r="D4770" s="22">
        <v>11</v>
      </c>
      <c r="E4770" s="53">
        <f t="shared" si="74"/>
        <v>0.98209999999999997</v>
      </c>
      <c r="F4770" s="53">
        <v>1.9753386381863385</v>
      </c>
      <c r="G4770" s="23" t="s">
        <v>32</v>
      </c>
      <c r="H4770" s="20" t="s">
        <v>32</v>
      </c>
      <c r="I4770" s="14" t="s">
        <v>60</v>
      </c>
      <c r="J4770" s="24" t="s">
        <v>60</v>
      </c>
      <c r="K4770" s="24" t="s">
        <v>60</v>
      </c>
    </row>
    <row r="4771" spans="1:11" x14ac:dyDescent="0.25">
      <c r="A4771" s="21">
        <v>30270243</v>
      </c>
      <c r="B4771" s="21" t="s">
        <v>11578</v>
      </c>
      <c r="C4771" s="21">
        <v>4484</v>
      </c>
      <c r="D4771" s="22">
        <v>1</v>
      </c>
      <c r="E4771" s="53">
        <f t="shared" si="74"/>
        <v>0.99140000000000006</v>
      </c>
      <c r="F4771" s="53">
        <v>1.9881133322969342</v>
      </c>
      <c r="G4771" s="23">
        <v>2.01E-2</v>
      </c>
      <c r="H4771" s="20">
        <v>6.5100000000000005E-2</v>
      </c>
      <c r="I4771" s="14" t="s">
        <v>12767</v>
      </c>
      <c r="J4771" s="24" t="s">
        <v>2972</v>
      </c>
      <c r="K4771" s="24" t="s">
        <v>2973</v>
      </c>
    </row>
    <row r="4772" spans="1:11" x14ac:dyDescent="0.25">
      <c r="A4772" s="21">
        <v>30303514</v>
      </c>
      <c r="B4772" s="21" t="s">
        <v>12077</v>
      </c>
      <c r="C4772" s="21">
        <v>4934</v>
      </c>
      <c r="D4772" s="22">
        <v>2</v>
      </c>
      <c r="E4772" s="53">
        <f t="shared" si="74"/>
        <v>1.0014999999999998</v>
      </c>
      <c r="F4772" s="53">
        <v>2.002080522935711</v>
      </c>
      <c r="G4772" s="23">
        <v>1.8E-3</v>
      </c>
      <c r="H4772" s="20">
        <v>8.9999999999999993E-3</v>
      </c>
      <c r="I4772" s="14" t="s">
        <v>60</v>
      </c>
      <c r="J4772" s="24" t="s">
        <v>12078</v>
      </c>
      <c r="K4772" s="24" t="s">
        <v>60</v>
      </c>
    </row>
    <row r="4773" spans="1:11" x14ac:dyDescent="0.25">
      <c r="A4773" s="21">
        <v>30307498</v>
      </c>
      <c r="B4773" s="21" t="s">
        <v>11710</v>
      </c>
      <c r="C4773" s="21">
        <v>983</v>
      </c>
      <c r="D4773" s="22">
        <v>4</v>
      </c>
      <c r="E4773" s="53">
        <f t="shared" si="74"/>
        <v>1.0025000000000002</v>
      </c>
      <c r="F4773" s="53">
        <v>2.0034687404693918</v>
      </c>
      <c r="G4773" s="23" t="s">
        <v>32</v>
      </c>
      <c r="H4773" s="20" t="s">
        <v>32</v>
      </c>
      <c r="I4773" s="14" t="s">
        <v>2938</v>
      </c>
      <c r="J4773" s="24" t="s">
        <v>7317</v>
      </c>
      <c r="K4773" s="24" t="s">
        <v>7318</v>
      </c>
    </row>
    <row r="4774" spans="1:11" x14ac:dyDescent="0.25">
      <c r="A4774" s="21">
        <v>30313002</v>
      </c>
      <c r="B4774" s="21" t="s">
        <v>12223</v>
      </c>
      <c r="C4774" s="21">
        <v>2692</v>
      </c>
      <c r="D4774" s="22">
        <v>4</v>
      </c>
      <c r="E4774" s="53">
        <f t="shared" si="74"/>
        <v>1.0069999999999999</v>
      </c>
      <c r="F4774" s="53">
        <v>2.0097276408475708</v>
      </c>
      <c r="G4774" s="23" t="s">
        <v>32</v>
      </c>
      <c r="H4774" s="20" t="s">
        <v>32</v>
      </c>
      <c r="I4774" s="14" t="s">
        <v>12224</v>
      </c>
      <c r="J4774" s="24" t="s">
        <v>12225</v>
      </c>
      <c r="K4774" s="24" t="s">
        <v>1678</v>
      </c>
    </row>
    <row r="4775" spans="1:11" x14ac:dyDescent="0.25">
      <c r="A4775" s="21">
        <v>30199232</v>
      </c>
      <c r="B4775" s="21" t="s">
        <v>15068</v>
      </c>
      <c r="C4775" s="21">
        <v>3874</v>
      </c>
      <c r="D4775" s="22">
        <v>1</v>
      </c>
      <c r="E4775" s="53">
        <f t="shared" si="74"/>
        <v>1.0086000000000002</v>
      </c>
      <c r="F4775" s="53">
        <v>2.0119577365233328</v>
      </c>
      <c r="G4775" s="23">
        <v>7.9000000000000008E-3</v>
      </c>
      <c r="H4775" s="20">
        <v>3.0700000000000002E-2</v>
      </c>
      <c r="I4775" s="14" t="s">
        <v>2452</v>
      </c>
      <c r="J4775" s="24" t="s">
        <v>10351</v>
      </c>
      <c r="K4775" s="24" t="s">
        <v>10352</v>
      </c>
    </row>
    <row r="4776" spans="1:11" x14ac:dyDescent="0.25">
      <c r="A4776" s="21">
        <v>30281241</v>
      </c>
      <c r="B4776" s="21" t="s">
        <v>11673</v>
      </c>
      <c r="C4776" s="21">
        <v>2008</v>
      </c>
      <c r="D4776" s="22">
        <v>5</v>
      </c>
      <c r="E4776" s="53">
        <f t="shared" si="74"/>
        <v>1.0171200000000002</v>
      </c>
      <c r="F4776" s="53">
        <v>2.0238747362210057</v>
      </c>
      <c r="G4776" s="23" t="s">
        <v>32</v>
      </c>
      <c r="H4776" s="20" t="s">
        <v>32</v>
      </c>
      <c r="I4776" s="14" t="s">
        <v>215</v>
      </c>
      <c r="J4776" s="24" t="s">
        <v>11674</v>
      </c>
      <c r="K4776" s="24" t="s">
        <v>11675</v>
      </c>
    </row>
    <row r="4777" spans="1:11" x14ac:dyDescent="0.25">
      <c r="A4777" s="21">
        <v>30297406</v>
      </c>
      <c r="B4777" s="21" t="s">
        <v>15069</v>
      </c>
      <c r="C4777" s="21">
        <v>2988</v>
      </c>
      <c r="D4777" s="22">
        <v>3</v>
      </c>
      <c r="E4777" s="53">
        <f t="shared" si="74"/>
        <v>1.0206</v>
      </c>
      <c r="F4777" s="53">
        <v>2.028762522767475</v>
      </c>
      <c r="G4777" s="23" t="s">
        <v>32</v>
      </c>
      <c r="H4777" s="20" t="s">
        <v>32</v>
      </c>
      <c r="I4777" s="14" t="s">
        <v>15023</v>
      </c>
      <c r="J4777" s="24" t="s">
        <v>15070</v>
      </c>
      <c r="K4777" s="24" t="s">
        <v>10361</v>
      </c>
    </row>
    <row r="4778" spans="1:11" x14ac:dyDescent="0.25">
      <c r="A4778" s="21">
        <v>30200586</v>
      </c>
      <c r="B4778" s="21" t="s">
        <v>11788</v>
      </c>
      <c r="C4778" s="21">
        <v>825</v>
      </c>
      <c r="D4778" s="22">
        <v>19</v>
      </c>
      <c r="E4778" s="53">
        <f t="shared" si="74"/>
        <v>1.0232999999999999</v>
      </c>
      <c r="F4778" s="53">
        <v>2.0325629016190261</v>
      </c>
      <c r="G4778" s="23" t="s">
        <v>32</v>
      </c>
      <c r="H4778" s="20" t="s">
        <v>32</v>
      </c>
      <c r="I4778" s="14" t="s">
        <v>60</v>
      </c>
      <c r="J4778" s="24" t="s">
        <v>11789</v>
      </c>
      <c r="K4778" s="24" t="s">
        <v>11790</v>
      </c>
    </row>
    <row r="4779" spans="1:11" x14ac:dyDescent="0.25">
      <c r="A4779" s="21">
        <v>30250397</v>
      </c>
      <c r="B4779" s="21" t="s">
        <v>15071</v>
      </c>
      <c r="C4779" s="21">
        <v>4749</v>
      </c>
      <c r="D4779" s="22">
        <v>1</v>
      </c>
      <c r="E4779" s="53">
        <f t="shared" si="74"/>
        <v>1.0300000000000002</v>
      </c>
      <c r="F4779" s="53">
        <v>2.0420242514143867</v>
      </c>
      <c r="G4779" s="23">
        <v>5.9999999999999995E-4</v>
      </c>
      <c r="H4779" s="20">
        <v>3.5000000000000001E-3</v>
      </c>
      <c r="I4779" s="14" t="s">
        <v>60</v>
      </c>
      <c r="J4779" s="24" t="s">
        <v>60</v>
      </c>
      <c r="K4779" s="24" t="s">
        <v>60</v>
      </c>
    </row>
    <row r="4780" spans="1:11" x14ac:dyDescent="0.25">
      <c r="A4780" s="21">
        <v>30272504</v>
      </c>
      <c r="B4780" s="21" t="s">
        <v>9788</v>
      </c>
      <c r="C4780" s="21">
        <v>2723</v>
      </c>
      <c r="D4780" s="22">
        <v>3</v>
      </c>
      <c r="E4780" s="53">
        <f t="shared" si="74"/>
        <v>1.0316000000000003</v>
      </c>
      <c r="F4780" s="53">
        <v>2.0442901850465476</v>
      </c>
      <c r="G4780" s="23">
        <v>8.9999999999999998E-4</v>
      </c>
      <c r="H4780" s="20">
        <v>5.0000000000000001E-3</v>
      </c>
      <c r="I4780" s="14" t="s">
        <v>2171</v>
      </c>
      <c r="J4780" s="24" t="s">
        <v>9789</v>
      </c>
      <c r="K4780" s="24" t="s">
        <v>9790</v>
      </c>
    </row>
    <row r="4781" spans="1:11" x14ac:dyDescent="0.25">
      <c r="A4781" s="21">
        <v>30273203</v>
      </c>
      <c r="B4781" s="21" t="s">
        <v>12251</v>
      </c>
      <c r="C4781" s="21">
        <v>4454</v>
      </c>
      <c r="D4781" s="22">
        <v>1</v>
      </c>
      <c r="E4781" s="53">
        <f t="shared" si="74"/>
        <v>1.0337000000000003</v>
      </c>
      <c r="F4781" s="53">
        <v>2.0472680391703317</v>
      </c>
      <c r="G4781" s="23">
        <v>1.8E-3</v>
      </c>
      <c r="H4781" s="20">
        <v>8.9999999999999993E-3</v>
      </c>
      <c r="I4781" s="14" t="s">
        <v>91</v>
      </c>
      <c r="J4781" s="24" t="s">
        <v>12252</v>
      </c>
      <c r="K4781" s="24" t="s">
        <v>12253</v>
      </c>
    </row>
    <row r="4782" spans="1:11" x14ac:dyDescent="0.25">
      <c r="A4782" s="21">
        <v>30252355</v>
      </c>
      <c r="B4782" s="21" t="s">
        <v>12188</v>
      </c>
      <c r="C4782" s="21">
        <v>1025</v>
      </c>
      <c r="D4782" s="22">
        <v>7</v>
      </c>
      <c r="E4782" s="53">
        <f t="shared" si="74"/>
        <v>1.0483</v>
      </c>
      <c r="F4782" s="53">
        <v>2.0680914753186697</v>
      </c>
      <c r="G4782" s="23" t="s">
        <v>32</v>
      </c>
      <c r="H4782" s="20" t="s">
        <v>32</v>
      </c>
      <c r="I4782" s="14" t="s">
        <v>12189</v>
      </c>
      <c r="J4782" s="24" t="s">
        <v>12190</v>
      </c>
      <c r="K4782" s="24" t="s">
        <v>12191</v>
      </c>
    </row>
    <row r="4783" spans="1:11" x14ac:dyDescent="0.25">
      <c r="A4783" s="21">
        <v>30226440</v>
      </c>
      <c r="B4783" s="21" t="s">
        <v>12290</v>
      </c>
      <c r="C4783" s="21">
        <v>4522</v>
      </c>
      <c r="D4783" s="22">
        <v>3</v>
      </c>
      <c r="E4783" s="53">
        <f t="shared" si="74"/>
        <v>1.0489999999999999</v>
      </c>
      <c r="F4783" s="53">
        <v>2.0690951630378183</v>
      </c>
      <c r="G4783" s="23" t="s">
        <v>32</v>
      </c>
      <c r="H4783" s="20" t="s">
        <v>32</v>
      </c>
      <c r="I4783" s="14" t="s">
        <v>733</v>
      </c>
      <c r="J4783" s="24" t="s">
        <v>12291</v>
      </c>
      <c r="K4783" s="24" t="s">
        <v>12292</v>
      </c>
    </row>
    <row r="4784" spans="1:11" x14ac:dyDescent="0.25">
      <c r="A4784" s="21">
        <v>30212791</v>
      </c>
      <c r="B4784" s="21" t="s">
        <v>12360</v>
      </c>
      <c r="C4784" s="21">
        <v>3323</v>
      </c>
      <c r="D4784" s="22">
        <v>2</v>
      </c>
      <c r="E4784" s="53">
        <f t="shared" si="74"/>
        <v>1.0518000000000001</v>
      </c>
      <c r="F4784" s="53">
        <v>2.0731147873838656</v>
      </c>
      <c r="G4784" s="23">
        <v>3.39E-2</v>
      </c>
      <c r="H4784" s="20">
        <v>9.6299999999999997E-2</v>
      </c>
      <c r="I4784" s="14" t="s">
        <v>445</v>
      </c>
      <c r="J4784" s="24" t="s">
        <v>11506</v>
      </c>
      <c r="K4784" s="24" t="s">
        <v>1939</v>
      </c>
    </row>
    <row r="4785" spans="1:11" x14ac:dyDescent="0.25">
      <c r="A4785" s="21">
        <v>30304750</v>
      </c>
      <c r="B4785" s="21" t="s">
        <v>11614</v>
      </c>
      <c r="C4785" s="21">
        <v>4457</v>
      </c>
      <c r="D4785" s="22">
        <v>1</v>
      </c>
      <c r="E4785" s="53">
        <f t="shared" si="74"/>
        <v>1.0635000000000001</v>
      </c>
      <c r="F4785" s="53">
        <v>2.0899957375513014</v>
      </c>
      <c r="G4785" s="23">
        <v>5.7700000000000001E-2</v>
      </c>
      <c r="H4785" s="20">
        <v>0.1447</v>
      </c>
      <c r="I4785" s="14" t="s">
        <v>12463</v>
      </c>
      <c r="J4785" s="24" t="s">
        <v>11615</v>
      </c>
      <c r="K4785" s="24" t="s">
        <v>155</v>
      </c>
    </row>
    <row r="4786" spans="1:11" x14ac:dyDescent="0.25">
      <c r="A4786" s="21">
        <v>30214087</v>
      </c>
      <c r="B4786" s="21" t="s">
        <v>12197</v>
      </c>
      <c r="C4786" s="21">
        <v>1085</v>
      </c>
      <c r="D4786" s="22">
        <v>14</v>
      </c>
      <c r="E4786" s="53">
        <f t="shared" si="74"/>
        <v>1.0791600000000001</v>
      </c>
      <c r="F4786" s="53">
        <v>2.1128055553450675</v>
      </c>
      <c r="G4786" s="23" t="s">
        <v>32</v>
      </c>
      <c r="H4786" s="20" t="s">
        <v>32</v>
      </c>
      <c r="I4786" s="14" t="s">
        <v>1582</v>
      </c>
      <c r="J4786" s="24" t="s">
        <v>4458</v>
      </c>
      <c r="K4786" s="24" t="s">
        <v>4459</v>
      </c>
    </row>
    <row r="4787" spans="1:11" x14ac:dyDescent="0.25">
      <c r="A4787" s="21">
        <v>30305337</v>
      </c>
      <c r="B4787" s="21" t="s">
        <v>15072</v>
      </c>
      <c r="C4787" s="21">
        <v>250</v>
      </c>
      <c r="D4787" s="22">
        <v>4</v>
      </c>
      <c r="E4787" s="53">
        <f t="shared" si="74"/>
        <v>1.1031</v>
      </c>
      <c r="F4787" s="53">
        <v>2.1481578370347369</v>
      </c>
      <c r="G4787" s="23" t="s">
        <v>32</v>
      </c>
      <c r="H4787" s="20" t="s">
        <v>32</v>
      </c>
      <c r="I4787" s="14" t="s">
        <v>1252</v>
      </c>
      <c r="J4787" s="24" t="s">
        <v>12261</v>
      </c>
      <c r="K4787" s="24" t="s">
        <v>12619</v>
      </c>
    </row>
    <row r="4788" spans="1:11" x14ac:dyDescent="0.25">
      <c r="A4788" s="21">
        <v>30309961</v>
      </c>
      <c r="B4788" s="21" t="s">
        <v>11237</v>
      </c>
      <c r="C4788" s="21">
        <v>132</v>
      </c>
      <c r="D4788" s="22">
        <v>1</v>
      </c>
      <c r="E4788" s="53">
        <f t="shared" si="74"/>
        <v>1.1304999999999998</v>
      </c>
      <c r="F4788" s="53">
        <v>2.1893460405695748</v>
      </c>
      <c r="G4788" s="23">
        <v>1.24E-2</v>
      </c>
      <c r="H4788" s="20">
        <v>4.41E-2</v>
      </c>
      <c r="I4788" s="14" t="s">
        <v>312</v>
      </c>
      <c r="J4788" s="24" t="s">
        <v>6113</v>
      </c>
      <c r="K4788" s="24" t="s">
        <v>6114</v>
      </c>
    </row>
    <row r="4789" spans="1:11" x14ac:dyDescent="0.25">
      <c r="A4789" s="21">
        <v>30204135</v>
      </c>
      <c r="B4789" s="21" t="s">
        <v>12108</v>
      </c>
      <c r="C4789" s="21">
        <v>100</v>
      </c>
      <c r="D4789" s="22">
        <v>91</v>
      </c>
      <c r="E4789" s="53">
        <f t="shared" si="74"/>
        <v>1.15103</v>
      </c>
      <c r="F4789" s="53">
        <v>2.2207238454313201</v>
      </c>
      <c r="G4789" s="23" t="s">
        <v>32</v>
      </c>
      <c r="H4789" s="20" t="s">
        <v>32</v>
      </c>
      <c r="I4789" s="14" t="s">
        <v>412</v>
      </c>
      <c r="J4789" s="24" t="s">
        <v>11196</v>
      </c>
      <c r="K4789" s="24" t="s">
        <v>13592</v>
      </c>
    </row>
    <row r="4790" spans="1:11" x14ac:dyDescent="0.25">
      <c r="A4790" s="21">
        <v>30292019</v>
      </c>
      <c r="B4790" s="21" t="s">
        <v>6658</v>
      </c>
      <c r="C4790" s="21">
        <v>1508</v>
      </c>
      <c r="D4790" s="22">
        <v>22</v>
      </c>
      <c r="E4790" s="53">
        <f t="shared" si="74"/>
        <v>1.1613</v>
      </c>
      <c r="F4790" s="53">
        <v>2.2365887391327446</v>
      </c>
      <c r="G4790" s="23" t="s">
        <v>32</v>
      </c>
      <c r="H4790" s="20" t="s">
        <v>32</v>
      </c>
      <c r="I4790" s="14" t="s">
        <v>60</v>
      </c>
      <c r="J4790" s="24" t="s">
        <v>6659</v>
      </c>
      <c r="K4790" s="24" t="s">
        <v>6660</v>
      </c>
    </row>
    <row r="4791" spans="1:11" x14ac:dyDescent="0.25">
      <c r="A4791" s="21">
        <v>30230292</v>
      </c>
      <c r="B4791" s="21" t="s">
        <v>12234</v>
      </c>
      <c r="C4791" s="21">
        <v>1615</v>
      </c>
      <c r="D4791" s="22">
        <v>8</v>
      </c>
      <c r="E4791" s="53">
        <f t="shared" si="74"/>
        <v>1.1937000000000002</v>
      </c>
      <c r="F4791" s="53">
        <v>2.2873862483513454</v>
      </c>
      <c r="G4791" s="23" t="s">
        <v>32</v>
      </c>
      <c r="H4791" s="20" t="s">
        <v>32</v>
      </c>
      <c r="I4791" s="14" t="s">
        <v>445</v>
      </c>
      <c r="J4791" s="24" t="s">
        <v>9527</v>
      </c>
      <c r="K4791" s="24" t="s">
        <v>447</v>
      </c>
    </row>
    <row r="4792" spans="1:11" x14ac:dyDescent="0.25">
      <c r="A4792" s="21">
        <v>30312699</v>
      </c>
      <c r="B4792" s="21" t="s">
        <v>12262</v>
      </c>
      <c r="C4792" s="21">
        <v>3176</v>
      </c>
      <c r="D4792" s="22">
        <v>5</v>
      </c>
      <c r="E4792" s="53">
        <f t="shared" si="74"/>
        <v>1.1946000000000001</v>
      </c>
      <c r="F4792" s="53">
        <v>2.2888136393274747</v>
      </c>
      <c r="G4792" s="23" t="s">
        <v>32</v>
      </c>
      <c r="H4792" s="20" t="s">
        <v>32</v>
      </c>
      <c r="I4792" s="14" t="s">
        <v>52</v>
      </c>
      <c r="J4792" s="24" t="s">
        <v>7061</v>
      </c>
      <c r="K4792" s="24" t="s">
        <v>7062</v>
      </c>
    </row>
    <row r="4793" spans="1:11" x14ac:dyDescent="0.25">
      <c r="A4793" s="21">
        <v>30231603</v>
      </c>
      <c r="B4793" s="21" t="s">
        <v>15073</v>
      </c>
      <c r="C4793" s="21">
        <v>4908</v>
      </c>
      <c r="D4793" s="22">
        <v>1</v>
      </c>
      <c r="E4793" s="53">
        <f t="shared" si="74"/>
        <v>1.2349000000000001</v>
      </c>
      <c r="F4793" s="53">
        <v>2.3536503261745509</v>
      </c>
      <c r="G4793" s="23">
        <v>2.3900000000000001E-2</v>
      </c>
      <c r="H4793" s="20">
        <v>7.4099999999999999E-2</v>
      </c>
      <c r="I4793" s="14" t="s">
        <v>60</v>
      </c>
      <c r="J4793" s="24" t="s">
        <v>15074</v>
      </c>
      <c r="K4793" s="24" t="s">
        <v>15075</v>
      </c>
    </row>
    <row r="4794" spans="1:11" x14ac:dyDescent="0.25">
      <c r="A4794" s="21">
        <v>30226667</v>
      </c>
      <c r="B4794" s="21" t="s">
        <v>12303</v>
      </c>
      <c r="C4794" s="21">
        <v>3719</v>
      </c>
      <c r="D4794" s="22">
        <v>2</v>
      </c>
      <c r="E4794" s="53">
        <f t="shared" si="74"/>
        <v>1.2604</v>
      </c>
      <c r="F4794" s="53">
        <v>2.3956215244898353</v>
      </c>
      <c r="G4794" s="23" t="s">
        <v>32</v>
      </c>
      <c r="H4794" s="20" t="s">
        <v>32</v>
      </c>
      <c r="I4794" s="14" t="s">
        <v>60</v>
      </c>
      <c r="J4794" s="24" t="s">
        <v>60</v>
      </c>
      <c r="K4794" s="24" t="s">
        <v>60</v>
      </c>
    </row>
    <row r="4795" spans="1:11" x14ac:dyDescent="0.25">
      <c r="A4795" s="21">
        <v>30221928</v>
      </c>
      <c r="B4795" s="21" t="s">
        <v>12178</v>
      </c>
      <c r="C4795" s="21">
        <v>850</v>
      </c>
      <c r="D4795" s="22">
        <v>20</v>
      </c>
      <c r="E4795" s="53">
        <f t="shared" si="74"/>
        <v>1.2609900000000001</v>
      </c>
      <c r="F4795" s="53">
        <v>2.3966014306460188</v>
      </c>
      <c r="G4795" s="23" t="s">
        <v>32</v>
      </c>
      <c r="H4795" s="20" t="s">
        <v>32</v>
      </c>
      <c r="I4795" s="14" t="s">
        <v>60</v>
      </c>
      <c r="J4795" s="24" t="s">
        <v>12179</v>
      </c>
      <c r="K4795" s="24" t="s">
        <v>12180</v>
      </c>
    </row>
    <row r="4796" spans="1:11" x14ac:dyDescent="0.25">
      <c r="A4796" s="21">
        <v>30269456</v>
      </c>
      <c r="B4796" s="21" t="s">
        <v>12095</v>
      </c>
      <c r="C4796" s="21">
        <v>2933</v>
      </c>
      <c r="D4796" s="22">
        <v>3</v>
      </c>
      <c r="E4796" s="53">
        <f t="shared" si="74"/>
        <v>1.2623000000000002</v>
      </c>
      <c r="F4796" s="53">
        <v>2.3987785877077594</v>
      </c>
      <c r="G4796" s="23" t="s">
        <v>32</v>
      </c>
      <c r="H4796" s="20" t="s">
        <v>32</v>
      </c>
      <c r="I4796" s="14" t="s">
        <v>12582</v>
      </c>
      <c r="J4796" s="24" t="s">
        <v>4912</v>
      </c>
      <c r="K4796" s="24" t="s">
        <v>3255</v>
      </c>
    </row>
    <row r="4797" spans="1:11" x14ac:dyDescent="0.25">
      <c r="A4797" s="21">
        <v>30208100</v>
      </c>
      <c r="B4797" s="21" t="s">
        <v>12112</v>
      </c>
      <c r="C4797" s="21">
        <v>2677</v>
      </c>
      <c r="D4797" s="22">
        <v>1</v>
      </c>
      <c r="E4797" s="53">
        <f t="shared" si="74"/>
        <v>1.2646999999999997</v>
      </c>
      <c r="F4797" s="53">
        <v>2.402772404625896</v>
      </c>
      <c r="G4797" s="23">
        <v>4.0000000000000002E-4</v>
      </c>
      <c r="H4797" s="20">
        <v>2.5000000000000001E-3</v>
      </c>
      <c r="I4797" s="14" t="s">
        <v>1796</v>
      </c>
      <c r="J4797" s="24" t="s">
        <v>12113</v>
      </c>
      <c r="K4797" s="24" t="s">
        <v>12114</v>
      </c>
    </row>
    <row r="4798" spans="1:11" x14ac:dyDescent="0.25">
      <c r="A4798" s="21">
        <v>30290096</v>
      </c>
      <c r="B4798" s="21" t="s">
        <v>6166</v>
      </c>
      <c r="C4798" s="21">
        <v>4354</v>
      </c>
      <c r="D4798" s="22">
        <v>2</v>
      </c>
      <c r="E4798" s="53">
        <f t="shared" si="74"/>
        <v>1.2686999999999999</v>
      </c>
      <c r="F4798" s="53">
        <v>2.4094435481922183</v>
      </c>
      <c r="G4798" s="23">
        <v>9.3200000000000005E-2</v>
      </c>
      <c r="H4798" s="20">
        <v>0.2059</v>
      </c>
      <c r="I4798" s="14" t="s">
        <v>91</v>
      </c>
      <c r="J4798" s="24" t="s">
        <v>6167</v>
      </c>
      <c r="K4798" s="24" t="s">
        <v>60</v>
      </c>
    </row>
    <row r="4799" spans="1:11" x14ac:dyDescent="0.25">
      <c r="A4799" s="21">
        <v>30228167</v>
      </c>
      <c r="B4799" s="21" t="s">
        <v>15076</v>
      </c>
      <c r="C4799" s="21">
        <v>3143</v>
      </c>
      <c r="D4799" s="22">
        <v>2</v>
      </c>
      <c r="E4799" s="53">
        <f t="shared" si="74"/>
        <v>1.2878000000000001</v>
      </c>
      <c r="F4799" s="53">
        <v>2.4415545305483333</v>
      </c>
      <c r="G4799" s="23">
        <v>2.9999999999999997E-4</v>
      </c>
      <c r="H4799" s="20">
        <v>2E-3</v>
      </c>
      <c r="I4799" s="14" t="s">
        <v>148</v>
      </c>
      <c r="J4799" s="24" t="s">
        <v>149</v>
      </c>
      <c r="K4799" s="24" t="s">
        <v>150</v>
      </c>
    </row>
    <row r="4800" spans="1:11" x14ac:dyDescent="0.25">
      <c r="A4800" s="21">
        <v>30268862</v>
      </c>
      <c r="B4800" s="21" t="s">
        <v>12249</v>
      </c>
      <c r="C4800" s="21">
        <v>2527</v>
      </c>
      <c r="D4800" s="22">
        <v>1</v>
      </c>
      <c r="E4800" s="53">
        <f t="shared" si="74"/>
        <v>1.2974000000000001</v>
      </c>
      <c r="F4800" s="53">
        <v>2.4578553286258145</v>
      </c>
      <c r="G4800" s="23">
        <v>8.8000000000000005E-3</v>
      </c>
      <c r="H4800" s="20">
        <v>3.3300000000000003E-2</v>
      </c>
      <c r="I4800" s="14" t="s">
        <v>6560</v>
      </c>
      <c r="J4800" s="24" t="s">
        <v>9216</v>
      </c>
      <c r="K4800" s="24" t="s">
        <v>9217</v>
      </c>
    </row>
    <row r="4801" spans="1:11" x14ac:dyDescent="0.25">
      <c r="A4801" s="21">
        <v>30276144</v>
      </c>
      <c r="B4801" s="21" t="s">
        <v>15077</v>
      </c>
      <c r="C4801" s="21">
        <v>3183</v>
      </c>
      <c r="D4801" s="22">
        <v>3</v>
      </c>
      <c r="E4801" s="53">
        <f t="shared" si="74"/>
        <v>1.2976000000000001</v>
      </c>
      <c r="F4801" s="53">
        <v>2.4581960833428385</v>
      </c>
      <c r="G4801" s="23" t="s">
        <v>32</v>
      </c>
      <c r="H4801" s="20" t="s">
        <v>32</v>
      </c>
      <c r="I4801" s="14" t="s">
        <v>11031</v>
      </c>
      <c r="J4801" s="24" t="s">
        <v>11032</v>
      </c>
      <c r="K4801" s="24" t="s">
        <v>11033</v>
      </c>
    </row>
    <row r="4802" spans="1:11" x14ac:dyDescent="0.25">
      <c r="A4802" s="21">
        <v>30190217</v>
      </c>
      <c r="B4802" s="21" t="s">
        <v>12285</v>
      </c>
      <c r="C4802" s="21">
        <v>3578</v>
      </c>
      <c r="D4802" s="22">
        <v>6</v>
      </c>
      <c r="E4802" s="53">
        <f t="shared" si="74"/>
        <v>1.3125999999999998</v>
      </c>
      <c r="F4802" s="53">
        <v>2.4838877881618679</v>
      </c>
      <c r="G4802" s="23" t="s">
        <v>32</v>
      </c>
      <c r="H4802" s="20" t="s">
        <v>32</v>
      </c>
      <c r="I4802" s="14" t="s">
        <v>1582</v>
      </c>
      <c r="J4802" s="24" t="s">
        <v>4458</v>
      </c>
      <c r="K4802" s="24" t="s">
        <v>4459</v>
      </c>
    </row>
    <row r="4803" spans="1:11" x14ac:dyDescent="0.25">
      <c r="A4803" s="21">
        <v>30223224</v>
      </c>
      <c r="B4803" s="21" t="s">
        <v>12316</v>
      </c>
      <c r="C4803" s="21">
        <v>2822</v>
      </c>
      <c r="D4803" s="22">
        <v>4</v>
      </c>
      <c r="E4803" s="53">
        <f t="shared" si="74"/>
        <v>1.3166999999999998</v>
      </c>
      <c r="F4803" s="53">
        <v>2.4909567973754685</v>
      </c>
      <c r="G4803" s="23" t="s">
        <v>32</v>
      </c>
      <c r="H4803" s="20" t="s">
        <v>32</v>
      </c>
      <c r="I4803" s="14" t="s">
        <v>12317</v>
      </c>
      <c r="J4803" s="24" t="s">
        <v>12318</v>
      </c>
      <c r="K4803" s="24" t="s">
        <v>12319</v>
      </c>
    </row>
    <row r="4804" spans="1:11" x14ac:dyDescent="0.25">
      <c r="A4804" s="21">
        <v>30291840</v>
      </c>
      <c r="B4804" s="21" t="s">
        <v>15078</v>
      </c>
      <c r="C4804" s="21">
        <v>2664</v>
      </c>
      <c r="D4804" s="22">
        <v>6</v>
      </c>
      <c r="E4804" s="53">
        <f t="shared" ref="E4804:E4842" si="75">LOG(F4804,2)</f>
        <v>1.3229</v>
      </c>
      <c r="F4804" s="53">
        <v>2.5016847506435278</v>
      </c>
      <c r="G4804" s="23" t="s">
        <v>32</v>
      </c>
      <c r="H4804" s="20" t="s">
        <v>32</v>
      </c>
      <c r="I4804" s="14" t="s">
        <v>2333</v>
      </c>
      <c r="J4804" s="24" t="s">
        <v>12202</v>
      </c>
      <c r="K4804" s="24" t="s">
        <v>12203</v>
      </c>
    </row>
    <row r="4805" spans="1:11" x14ac:dyDescent="0.25">
      <c r="A4805" s="21">
        <v>30242232</v>
      </c>
      <c r="B4805" s="21" t="s">
        <v>12321</v>
      </c>
      <c r="C4805" s="21">
        <v>879</v>
      </c>
      <c r="D4805" s="22">
        <v>20</v>
      </c>
      <c r="E4805" s="53">
        <f t="shared" si="75"/>
        <v>1.3303</v>
      </c>
      <c r="F4805" s="53">
        <v>2.5145495805675377</v>
      </c>
      <c r="G4805" s="23" t="s">
        <v>32</v>
      </c>
      <c r="H4805" s="20" t="s">
        <v>32</v>
      </c>
      <c r="I4805" s="14" t="s">
        <v>12322</v>
      </c>
      <c r="J4805" s="24" t="s">
        <v>12323</v>
      </c>
      <c r="K4805" s="24" t="s">
        <v>12324</v>
      </c>
    </row>
    <row r="4806" spans="1:11" x14ac:dyDescent="0.25">
      <c r="A4806" s="21">
        <v>30255035</v>
      </c>
      <c r="B4806" s="21" t="s">
        <v>12220</v>
      </c>
      <c r="C4806" s="21">
        <v>1387</v>
      </c>
      <c r="D4806" s="22">
        <v>10</v>
      </c>
      <c r="E4806" s="53">
        <f t="shared" si="75"/>
        <v>1.3417999999999999</v>
      </c>
      <c r="F4806" s="53">
        <v>2.5346736393345428</v>
      </c>
      <c r="G4806" s="23" t="s">
        <v>32</v>
      </c>
      <c r="H4806" s="20" t="s">
        <v>32</v>
      </c>
      <c r="I4806" s="14" t="s">
        <v>1619</v>
      </c>
      <c r="J4806" s="24" t="s">
        <v>12221</v>
      </c>
      <c r="K4806" s="24" t="s">
        <v>1621</v>
      </c>
    </row>
    <row r="4807" spans="1:11" x14ac:dyDescent="0.25">
      <c r="A4807" s="21">
        <v>30195125</v>
      </c>
      <c r="B4807" s="21" t="s">
        <v>12213</v>
      </c>
      <c r="C4807" s="21">
        <v>2930</v>
      </c>
      <c r="D4807" s="22">
        <v>2</v>
      </c>
      <c r="E4807" s="53">
        <f t="shared" si="75"/>
        <v>1.3492</v>
      </c>
      <c r="F4807" s="53">
        <v>2.5477081135122033</v>
      </c>
      <c r="G4807" s="23" t="s">
        <v>32</v>
      </c>
      <c r="H4807" s="20" t="s">
        <v>32</v>
      </c>
      <c r="I4807" s="14" t="s">
        <v>187</v>
      </c>
      <c r="J4807" s="24" t="s">
        <v>12214</v>
      </c>
      <c r="K4807" s="24" t="s">
        <v>12215</v>
      </c>
    </row>
    <row r="4808" spans="1:11" x14ac:dyDescent="0.25">
      <c r="A4808" s="21">
        <v>30275808</v>
      </c>
      <c r="B4808" s="21" t="s">
        <v>12352</v>
      </c>
      <c r="C4808" s="21">
        <v>1246</v>
      </c>
      <c r="D4808" s="22">
        <v>8</v>
      </c>
      <c r="E4808" s="53">
        <f t="shared" si="75"/>
        <v>1.4003000000000001</v>
      </c>
      <c r="F4808" s="53">
        <v>2.6395646465191307</v>
      </c>
      <c r="G4808" s="23" t="s">
        <v>32</v>
      </c>
      <c r="H4808" s="20" t="s">
        <v>32</v>
      </c>
      <c r="I4808" s="14" t="s">
        <v>757</v>
      </c>
      <c r="J4808" s="24" t="s">
        <v>12354</v>
      </c>
      <c r="K4808" s="24" t="s">
        <v>12355</v>
      </c>
    </row>
    <row r="4809" spans="1:11" x14ac:dyDescent="0.25">
      <c r="A4809" s="21">
        <v>30301689</v>
      </c>
      <c r="B4809" s="21" t="s">
        <v>12201</v>
      </c>
      <c r="C4809" s="21">
        <v>220</v>
      </c>
      <c r="D4809" s="22">
        <v>26</v>
      </c>
      <c r="E4809" s="53">
        <f t="shared" si="75"/>
        <v>1.4066500000000002</v>
      </c>
      <c r="F4809" s="53">
        <v>2.6512082554373535</v>
      </c>
      <c r="G4809" s="23" t="s">
        <v>32</v>
      </c>
      <c r="H4809" s="20" t="s">
        <v>32</v>
      </c>
      <c r="I4809" s="14" t="s">
        <v>2333</v>
      </c>
      <c r="J4809" s="24" t="s">
        <v>12202</v>
      </c>
      <c r="K4809" s="24" t="s">
        <v>12203</v>
      </c>
    </row>
    <row r="4810" spans="1:11" x14ac:dyDescent="0.25">
      <c r="A4810" s="21">
        <v>30268661</v>
      </c>
      <c r="B4810" s="21" t="s">
        <v>12304</v>
      </c>
      <c r="C4810" s="21">
        <v>309</v>
      </c>
      <c r="D4810" s="22">
        <v>42</v>
      </c>
      <c r="E4810" s="53">
        <f t="shared" si="75"/>
        <v>1.41906</v>
      </c>
      <c r="F4810" s="53">
        <v>2.6741122016976728</v>
      </c>
      <c r="G4810" s="23" t="s">
        <v>32</v>
      </c>
      <c r="H4810" s="20" t="s">
        <v>32</v>
      </c>
      <c r="I4810" s="14" t="s">
        <v>1126</v>
      </c>
      <c r="J4810" s="24" t="s">
        <v>12305</v>
      </c>
      <c r="K4810" s="24" t="s">
        <v>6452</v>
      </c>
    </row>
    <row r="4811" spans="1:11" x14ac:dyDescent="0.25">
      <c r="A4811" s="21">
        <v>30308125</v>
      </c>
      <c r="B4811" s="21" t="s">
        <v>15079</v>
      </c>
      <c r="C4811" s="21">
        <v>3435</v>
      </c>
      <c r="D4811" s="22">
        <v>2</v>
      </c>
      <c r="E4811" s="53">
        <f t="shared" si="75"/>
        <v>1.4531000000000001</v>
      </c>
      <c r="F4811" s="53">
        <v>2.7379574003517839</v>
      </c>
      <c r="G4811" s="23" t="s">
        <v>32</v>
      </c>
      <c r="H4811" s="20" t="s">
        <v>32</v>
      </c>
      <c r="I4811" s="14" t="s">
        <v>262</v>
      </c>
      <c r="J4811" s="24" t="s">
        <v>922</v>
      </c>
      <c r="K4811" s="24" t="s">
        <v>923</v>
      </c>
    </row>
    <row r="4812" spans="1:11" x14ac:dyDescent="0.25">
      <c r="A4812" s="21">
        <v>30308767</v>
      </c>
      <c r="B4812" s="21" t="s">
        <v>15080</v>
      </c>
      <c r="C4812" s="21">
        <v>3703</v>
      </c>
      <c r="D4812" s="22">
        <v>2</v>
      </c>
      <c r="E4812" s="53">
        <f t="shared" si="75"/>
        <v>1.4590000000000003</v>
      </c>
      <c r="F4812" s="53">
        <v>2.7491773911440585</v>
      </c>
      <c r="G4812" s="23" t="s">
        <v>32</v>
      </c>
      <c r="H4812" s="20" t="s">
        <v>32</v>
      </c>
      <c r="I4812" s="14" t="s">
        <v>11094</v>
      </c>
      <c r="J4812" s="24" t="s">
        <v>15081</v>
      </c>
      <c r="K4812" s="24" t="s">
        <v>11917</v>
      </c>
    </row>
    <row r="4813" spans="1:11" x14ac:dyDescent="0.25">
      <c r="A4813" s="21">
        <v>30307684</v>
      </c>
      <c r="B4813" s="21" t="s">
        <v>12349</v>
      </c>
      <c r="C4813" s="21">
        <v>1447</v>
      </c>
      <c r="D4813" s="22">
        <v>8</v>
      </c>
      <c r="E4813" s="53">
        <f t="shared" si="75"/>
        <v>1.4609500000000002</v>
      </c>
      <c r="F4813" s="53">
        <v>2.7528957934301994</v>
      </c>
      <c r="G4813" s="23" t="s">
        <v>32</v>
      </c>
      <c r="H4813" s="20" t="s">
        <v>32</v>
      </c>
      <c r="I4813" s="14" t="s">
        <v>110</v>
      </c>
      <c r="J4813" s="24" t="s">
        <v>12350</v>
      </c>
      <c r="K4813" s="24" t="s">
        <v>12351</v>
      </c>
    </row>
    <row r="4814" spans="1:11" x14ac:dyDescent="0.25">
      <c r="A4814" s="21">
        <v>30264344</v>
      </c>
      <c r="B4814" s="21" t="s">
        <v>12404</v>
      </c>
      <c r="C4814" s="21">
        <v>2241</v>
      </c>
      <c r="D4814" s="22">
        <v>3</v>
      </c>
      <c r="E4814" s="53">
        <f t="shared" si="75"/>
        <v>1.5024000000000002</v>
      </c>
      <c r="F4814" s="53">
        <v>2.8331362797138122</v>
      </c>
      <c r="G4814" s="23">
        <v>5.0000000000000001E-4</v>
      </c>
      <c r="H4814" s="20">
        <v>3.0999999999999999E-3</v>
      </c>
      <c r="I4814" s="14" t="s">
        <v>60</v>
      </c>
      <c r="J4814" s="24" t="s">
        <v>12405</v>
      </c>
      <c r="K4814" s="24" t="s">
        <v>60</v>
      </c>
    </row>
    <row r="4815" spans="1:11" x14ac:dyDescent="0.25">
      <c r="A4815" s="21">
        <v>30266975</v>
      </c>
      <c r="B4815" s="21" t="s">
        <v>11814</v>
      </c>
      <c r="C4815" s="21">
        <v>3132</v>
      </c>
      <c r="D4815" s="22">
        <v>1</v>
      </c>
      <c r="E4815" s="53">
        <f t="shared" si="75"/>
        <v>1.5132000000000001</v>
      </c>
      <c r="F4815" s="53">
        <v>2.8544246912940641</v>
      </c>
      <c r="G4815" s="23">
        <v>5.3E-3</v>
      </c>
      <c r="H4815" s="20">
        <v>2.2200000000000001E-2</v>
      </c>
      <c r="I4815" s="14" t="s">
        <v>423</v>
      </c>
      <c r="J4815" s="24" t="s">
        <v>11443</v>
      </c>
      <c r="K4815" s="24" t="s">
        <v>11444</v>
      </c>
    </row>
    <row r="4816" spans="1:11" x14ac:dyDescent="0.25">
      <c r="A4816" s="21">
        <v>30207612</v>
      </c>
      <c r="B4816" s="21" t="s">
        <v>15082</v>
      </c>
      <c r="C4816" s="21">
        <v>1113</v>
      </c>
      <c r="D4816" s="22">
        <v>2</v>
      </c>
      <c r="E4816" s="53">
        <f t="shared" si="75"/>
        <v>1.5298</v>
      </c>
      <c r="F4816" s="53">
        <v>2.8874580766129934</v>
      </c>
      <c r="G4816" s="23" t="s">
        <v>32</v>
      </c>
      <c r="H4816" s="20" t="s">
        <v>32</v>
      </c>
      <c r="I4816" s="14" t="s">
        <v>1090</v>
      </c>
      <c r="J4816" s="24" t="s">
        <v>12403</v>
      </c>
      <c r="K4816" s="24" t="s">
        <v>6988</v>
      </c>
    </row>
    <row r="4817" spans="1:11" x14ac:dyDescent="0.25">
      <c r="A4817" s="21">
        <v>30228213</v>
      </c>
      <c r="B4817" s="21" t="s">
        <v>9817</v>
      </c>
      <c r="C4817" s="21">
        <v>2932</v>
      </c>
      <c r="D4817" s="22">
        <v>5</v>
      </c>
      <c r="E4817" s="53">
        <f t="shared" si="75"/>
        <v>1.5302999999999998</v>
      </c>
      <c r="F4817" s="53">
        <v>2.8884589667564144</v>
      </c>
      <c r="G4817" s="23" t="s">
        <v>32</v>
      </c>
      <c r="H4817" s="20" t="s">
        <v>32</v>
      </c>
      <c r="I4817" s="14" t="s">
        <v>9818</v>
      </c>
      <c r="J4817" s="24" t="s">
        <v>9819</v>
      </c>
      <c r="K4817" s="24" t="s">
        <v>9820</v>
      </c>
    </row>
    <row r="4818" spans="1:11" x14ac:dyDescent="0.25">
      <c r="A4818" s="21">
        <v>30289735</v>
      </c>
      <c r="B4818" s="21" t="s">
        <v>12298</v>
      </c>
      <c r="C4818" s="21">
        <v>4404</v>
      </c>
      <c r="D4818" s="22">
        <v>1</v>
      </c>
      <c r="E4818" s="53">
        <f t="shared" si="75"/>
        <v>1.5436000000000001</v>
      </c>
      <c r="F4818" s="53">
        <v>2.9152103776314746</v>
      </c>
      <c r="G4818" s="23">
        <v>6.6E-3</v>
      </c>
      <c r="H4818" s="20">
        <v>2.6599999999999999E-2</v>
      </c>
      <c r="I4818" s="14" t="s">
        <v>60</v>
      </c>
      <c r="J4818" s="24" t="s">
        <v>60</v>
      </c>
      <c r="K4818" s="24" t="s">
        <v>60</v>
      </c>
    </row>
    <row r="4819" spans="1:11" x14ac:dyDescent="0.25">
      <c r="A4819" s="21">
        <v>30195529</v>
      </c>
      <c r="B4819" s="21" t="s">
        <v>15083</v>
      </c>
      <c r="C4819" s="21">
        <v>1665</v>
      </c>
      <c r="D4819" s="22">
        <v>9</v>
      </c>
      <c r="E4819" s="53">
        <f t="shared" si="75"/>
        <v>1.6186</v>
      </c>
      <c r="F4819" s="53">
        <v>3.0707690234081784</v>
      </c>
      <c r="G4819" s="23" t="s">
        <v>32</v>
      </c>
      <c r="H4819" s="20" t="s">
        <v>32</v>
      </c>
      <c r="I4819" s="14" t="s">
        <v>169</v>
      </c>
      <c r="J4819" s="24" t="s">
        <v>10449</v>
      </c>
      <c r="K4819" s="24" t="s">
        <v>171</v>
      </c>
    </row>
    <row r="4820" spans="1:11" x14ac:dyDescent="0.25">
      <c r="A4820" s="21">
        <v>30303176</v>
      </c>
      <c r="B4820" s="21" t="s">
        <v>12222</v>
      </c>
      <c r="C4820" s="21">
        <v>3289</v>
      </c>
      <c r="D4820" s="22">
        <v>4</v>
      </c>
      <c r="E4820" s="53">
        <f t="shared" si="75"/>
        <v>1.6369</v>
      </c>
      <c r="F4820" s="53">
        <v>3.1099685694645363</v>
      </c>
      <c r="G4820" s="23" t="s">
        <v>32</v>
      </c>
      <c r="H4820" s="20" t="s">
        <v>32</v>
      </c>
      <c r="I4820" s="14" t="s">
        <v>215</v>
      </c>
      <c r="J4820" s="24" t="s">
        <v>11674</v>
      </c>
      <c r="K4820" s="24" t="s">
        <v>11675</v>
      </c>
    </row>
    <row r="4821" spans="1:11" x14ac:dyDescent="0.25">
      <c r="A4821" s="21">
        <v>30233170</v>
      </c>
      <c r="B4821" s="21" t="s">
        <v>15084</v>
      </c>
      <c r="C4821" s="21">
        <v>4398</v>
      </c>
      <c r="D4821" s="22">
        <v>2</v>
      </c>
      <c r="E4821" s="53">
        <f t="shared" si="75"/>
        <v>1.6731999999999998</v>
      </c>
      <c r="F4821" s="53">
        <v>3.1892119941786246</v>
      </c>
      <c r="G4821" s="23">
        <v>9.2999999999999992E-3</v>
      </c>
      <c r="H4821" s="20">
        <v>3.4799999999999998E-2</v>
      </c>
      <c r="I4821" s="14" t="s">
        <v>60</v>
      </c>
      <c r="J4821" s="24" t="s">
        <v>60</v>
      </c>
      <c r="K4821" s="24" t="s">
        <v>60</v>
      </c>
    </row>
    <row r="4822" spans="1:11" x14ac:dyDescent="0.25">
      <c r="A4822" s="21">
        <v>30246880</v>
      </c>
      <c r="B4822" s="21" t="s">
        <v>12396</v>
      </c>
      <c r="C4822" s="21">
        <v>2053</v>
      </c>
      <c r="D4822" s="22">
        <v>3</v>
      </c>
      <c r="E4822" s="53">
        <f t="shared" si="75"/>
        <v>1.6777</v>
      </c>
      <c r="F4822" s="53">
        <v>3.1991751943789835</v>
      </c>
      <c r="G4822" s="23" t="s">
        <v>32</v>
      </c>
      <c r="H4822" s="20" t="s">
        <v>32</v>
      </c>
      <c r="I4822" s="14" t="s">
        <v>441</v>
      </c>
      <c r="J4822" s="24" t="s">
        <v>12397</v>
      </c>
      <c r="K4822" s="24" t="s">
        <v>12363</v>
      </c>
    </row>
    <row r="4823" spans="1:11" x14ac:dyDescent="0.25">
      <c r="A4823" s="21">
        <v>30208139</v>
      </c>
      <c r="B4823" s="21" t="s">
        <v>15085</v>
      </c>
      <c r="C4823" s="21">
        <v>4505</v>
      </c>
      <c r="D4823" s="22">
        <v>1</v>
      </c>
      <c r="E4823" s="53">
        <f t="shared" si="75"/>
        <v>1.6785000000000001</v>
      </c>
      <c r="F4823" s="53">
        <v>3.2009496857398685</v>
      </c>
      <c r="G4823" s="23">
        <v>3.0000000000000001E-3</v>
      </c>
      <c r="H4823" s="20">
        <v>1.3899999999999999E-2</v>
      </c>
      <c r="I4823" s="14" t="s">
        <v>91</v>
      </c>
      <c r="J4823" s="24" t="s">
        <v>15086</v>
      </c>
      <c r="K4823" s="24" t="s">
        <v>15087</v>
      </c>
    </row>
    <row r="4824" spans="1:11" x14ac:dyDescent="0.25">
      <c r="A4824" s="21">
        <v>30253439</v>
      </c>
      <c r="B4824" s="21" t="s">
        <v>12361</v>
      </c>
      <c r="C4824" s="21">
        <v>1534</v>
      </c>
      <c r="D4824" s="22">
        <v>15</v>
      </c>
      <c r="E4824" s="53">
        <f t="shared" si="75"/>
        <v>1.7229699999999999</v>
      </c>
      <c r="F4824" s="53">
        <v>3.301152987790319</v>
      </c>
      <c r="G4824" s="23" t="s">
        <v>32</v>
      </c>
      <c r="H4824" s="20" t="s">
        <v>32</v>
      </c>
      <c r="I4824" s="14" t="s">
        <v>441</v>
      </c>
      <c r="J4824" s="24" t="s">
        <v>12362</v>
      </c>
      <c r="K4824" s="24" t="s">
        <v>12363</v>
      </c>
    </row>
    <row r="4825" spans="1:11" x14ac:dyDescent="0.25">
      <c r="A4825" s="21">
        <v>30206390</v>
      </c>
      <c r="B4825" s="21" t="s">
        <v>12130</v>
      </c>
      <c r="C4825" s="21">
        <v>3514</v>
      </c>
      <c r="D4825" s="22">
        <v>2</v>
      </c>
      <c r="E4825" s="53">
        <f t="shared" si="75"/>
        <v>1.7422999999999997</v>
      </c>
      <c r="F4825" s="53">
        <v>3.345681242182367</v>
      </c>
      <c r="G4825" s="23" t="s">
        <v>32</v>
      </c>
      <c r="H4825" s="20" t="s">
        <v>32</v>
      </c>
      <c r="I4825" s="14" t="s">
        <v>91</v>
      </c>
      <c r="J4825" s="24" t="s">
        <v>12131</v>
      </c>
      <c r="K4825" s="24" t="s">
        <v>1444</v>
      </c>
    </row>
    <row r="4826" spans="1:11" x14ac:dyDescent="0.25">
      <c r="A4826" s="21">
        <v>30255060</v>
      </c>
      <c r="B4826" s="21" t="s">
        <v>12374</v>
      </c>
      <c r="C4826" s="21">
        <v>1792</v>
      </c>
      <c r="D4826" s="22">
        <v>9</v>
      </c>
      <c r="E4826" s="53">
        <f t="shared" si="75"/>
        <v>1.7727999999999999</v>
      </c>
      <c r="F4826" s="53">
        <v>3.4171652110353605</v>
      </c>
      <c r="G4826" s="23" t="s">
        <v>32</v>
      </c>
      <c r="H4826" s="20" t="s">
        <v>32</v>
      </c>
      <c r="I4826" s="14" t="s">
        <v>757</v>
      </c>
      <c r="J4826" s="24" t="s">
        <v>12354</v>
      </c>
      <c r="K4826" s="24" t="s">
        <v>12355</v>
      </c>
    </row>
    <row r="4827" spans="1:11" x14ac:dyDescent="0.25">
      <c r="A4827" s="21">
        <v>30194507</v>
      </c>
      <c r="B4827" s="21" t="s">
        <v>12328</v>
      </c>
      <c r="C4827" s="21">
        <v>2464</v>
      </c>
      <c r="D4827" s="22">
        <v>6</v>
      </c>
      <c r="E4827" s="53">
        <f t="shared" si="75"/>
        <v>1.7967</v>
      </c>
      <c r="F4827" s="53">
        <v>3.4742462162919248</v>
      </c>
      <c r="G4827" s="23" t="s">
        <v>32</v>
      </c>
      <c r="H4827" s="20" t="s">
        <v>32</v>
      </c>
      <c r="I4827" s="14" t="s">
        <v>2123</v>
      </c>
      <c r="J4827" s="24" t="s">
        <v>2124</v>
      </c>
      <c r="K4827" s="24" t="s">
        <v>2125</v>
      </c>
    </row>
    <row r="4828" spans="1:11" x14ac:dyDescent="0.25">
      <c r="A4828" s="21">
        <v>30187653</v>
      </c>
      <c r="B4828" s="21" t="s">
        <v>12246</v>
      </c>
      <c r="C4828" s="21">
        <v>3705</v>
      </c>
      <c r="D4828" s="22">
        <v>3</v>
      </c>
      <c r="E4828" s="53">
        <f t="shared" si="75"/>
        <v>1.8082</v>
      </c>
      <c r="F4828" s="53">
        <v>3.5020507724510144</v>
      </c>
      <c r="G4828" s="23" t="s">
        <v>32</v>
      </c>
      <c r="H4828" s="20" t="s">
        <v>32</v>
      </c>
      <c r="I4828" s="14" t="s">
        <v>2333</v>
      </c>
      <c r="J4828" s="24" t="s">
        <v>12247</v>
      </c>
      <c r="K4828" s="24" t="s">
        <v>12248</v>
      </c>
    </row>
    <row r="4829" spans="1:11" x14ac:dyDescent="0.25">
      <c r="A4829" s="21">
        <v>30237887</v>
      </c>
      <c r="B4829" s="21" t="s">
        <v>12309</v>
      </c>
      <c r="C4829" s="21">
        <v>2453</v>
      </c>
      <c r="D4829" s="22">
        <v>4</v>
      </c>
      <c r="E4829" s="53">
        <f t="shared" si="75"/>
        <v>1.8117000000000001</v>
      </c>
      <c r="F4829" s="53">
        <v>3.5105571147033423</v>
      </c>
      <c r="G4829" s="23" t="s">
        <v>32</v>
      </c>
      <c r="H4829" s="20" t="s">
        <v>32</v>
      </c>
      <c r="I4829" s="14" t="s">
        <v>312</v>
      </c>
      <c r="J4829" s="24" t="s">
        <v>12310</v>
      </c>
      <c r="K4829" s="24" t="s">
        <v>12311</v>
      </c>
    </row>
    <row r="4830" spans="1:11" x14ac:dyDescent="0.25">
      <c r="A4830" s="21">
        <v>30290531</v>
      </c>
      <c r="B4830" s="21" t="s">
        <v>12325</v>
      </c>
      <c r="C4830" s="21">
        <v>330</v>
      </c>
      <c r="D4830" s="22">
        <v>14</v>
      </c>
      <c r="E4830" s="53">
        <f t="shared" si="75"/>
        <v>1.8368</v>
      </c>
      <c r="F4830" s="53">
        <v>3.5721681674255286</v>
      </c>
      <c r="G4830" s="23" t="s">
        <v>32</v>
      </c>
      <c r="H4830" s="20" t="s">
        <v>32</v>
      </c>
      <c r="I4830" s="14" t="s">
        <v>2333</v>
      </c>
      <c r="J4830" s="24" t="s">
        <v>12202</v>
      </c>
      <c r="K4830" s="24" t="s">
        <v>12203</v>
      </c>
    </row>
    <row r="4831" spans="1:11" x14ac:dyDescent="0.25">
      <c r="A4831" s="21">
        <v>30317547</v>
      </c>
      <c r="B4831" s="21" t="s">
        <v>15088</v>
      </c>
      <c r="C4831" s="21">
        <v>2761</v>
      </c>
      <c r="D4831" s="22">
        <v>2</v>
      </c>
      <c r="E4831" s="53">
        <f t="shared" si="75"/>
        <v>1.9238999999999999</v>
      </c>
      <c r="F4831" s="53">
        <v>3.7944742385342574</v>
      </c>
      <c r="G4831" s="23">
        <v>2.9999999999999997E-4</v>
      </c>
      <c r="H4831" s="20">
        <v>2E-3</v>
      </c>
      <c r="I4831" s="14" t="s">
        <v>215</v>
      </c>
      <c r="J4831" s="24" t="s">
        <v>11674</v>
      </c>
      <c r="K4831" s="24" t="s">
        <v>11675</v>
      </c>
    </row>
    <row r="4832" spans="1:11" x14ac:dyDescent="0.25">
      <c r="A4832" s="21">
        <v>30280025</v>
      </c>
      <c r="B4832" s="21" t="s">
        <v>15089</v>
      </c>
      <c r="C4832" s="21">
        <v>4732</v>
      </c>
      <c r="D4832" s="22">
        <v>1</v>
      </c>
      <c r="E4832" s="53">
        <f t="shared" si="75"/>
        <v>1.9742</v>
      </c>
      <c r="F4832" s="53">
        <v>3.9291030326381629</v>
      </c>
      <c r="G4832" s="23">
        <v>3.5999999999999999E-3</v>
      </c>
      <c r="H4832" s="20">
        <v>1.61E-2</v>
      </c>
      <c r="I4832" s="14" t="s">
        <v>441</v>
      </c>
      <c r="J4832" s="24" t="s">
        <v>12281</v>
      </c>
      <c r="K4832" s="24" t="s">
        <v>6592</v>
      </c>
    </row>
    <row r="4833" spans="1:11" x14ac:dyDescent="0.25">
      <c r="A4833" s="21">
        <v>30222072</v>
      </c>
      <c r="B4833" s="21" t="s">
        <v>12260</v>
      </c>
      <c r="C4833" s="21">
        <v>226</v>
      </c>
      <c r="D4833" s="22">
        <v>5</v>
      </c>
      <c r="E4833" s="53">
        <f t="shared" si="75"/>
        <v>1.98047</v>
      </c>
      <c r="F4833" s="53">
        <v>3.9462162036447812</v>
      </c>
      <c r="G4833" s="23" t="s">
        <v>32</v>
      </c>
      <c r="H4833" s="20" t="s">
        <v>32</v>
      </c>
      <c r="I4833" s="14" t="s">
        <v>1252</v>
      </c>
      <c r="J4833" s="24" t="s">
        <v>12261</v>
      </c>
      <c r="K4833" s="24" t="s">
        <v>12619</v>
      </c>
    </row>
    <row r="4834" spans="1:11" x14ac:dyDescent="0.25">
      <c r="A4834" s="21">
        <v>30308702</v>
      </c>
      <c r="B4834" s="21" t="s">
        <v>12399</v>
      </c>
      <c r="C4834" s="21">
        <v>4807</v>
      </c>
      <c r="D4834" s="22">
        <v>1</v>
      </c>
      <c r="E4834" s="53">
        <f t="shared" si="75"/>
        <v>2.0105</v>
      </c>
      <c r="F4834" s="53">
        <v>4.0292183789531792</v>
      </c>
      <c r="G4834" s="23">
        <v>1E-3</v>
      </c>
      <c r="H4834" s="20">
        <v>5.4999999999999997E-3</v>
      </c>
      <c r="I4834" s="14" t="s">
        <v>215</v>
      </c>
      <c r="J4834" s="24" t="s">
        <v>12400</v>
      </c>
      <c r="K4834" s="24" t="s">
        <v>2201</v>
      </c>
    </row>
    <row r="4835" spans="1:11" x14ac:dyDescent="0.25">
      <c r="A4835" s="21">
        <v>30199482</v>
      </c>
      <c r="B4835" s="21" t="s">
        <v>15090</v>
      </c>
      <c r="C4835" s="21">
        <v>4610</v>
      </c>
      <c r="D4835" s="22">
        <v>3</v>
      </c>
      <c r="E4835" s="53">
        <f t="shared" si="75"/>
        <v>2.0272999999999999</v>
      </c>
      <c r="F4835" s="53">
        <v>4.0764123644605599</v>
      </c>
      <c r="G4835" s="23" t="s">
        <v>32</v>
      </c>
      <c r="H4835" s="20" t="s">
        <v>32</v>
      </c>
      <c r="I4835" s="14" t="s">
        <v>91</v>
      </c>
      <c r="J4835" s="24" t="s">
        <v>12131</v>
      </c>
      <c r="K4835" s="24" t="s">
        <v>1444</v>
      </c>
    </row>
    <row r="4836" spans="1:11" x14ac:dyDescent="0.25">
      <c r="A4836" s="21">
        <v>30282759</v>
      </c>
      <c r="B4836" s="21" t="s">
        <v>12423</v>
      </c>
      <c r="C4836" s="21">
        <v>2454</v>
      </c>
      <c r="D4836" s="22">
        <v>4</v>
      </c>
      <c r="E4836" s="53">
        <f t="shared" si="75"/>
        <v>2.0914999999999999</v>
      </c>
      <c r="F4836" s="53">
        <v>4.2619096229668019</v>
      </c>
      <c r="G4836" s="23" t="s">
        <v>32</v>
      </c>
      <c r="H4836" s="20" t="s">
        <v>32</v>
      </c>
      <c r="I4836" s="14" t="s">
        <v>11094</v>
      </c>
      <c r="J4836" s="24" t="s">
        <v>12383</v>
      </c>
      <c r="K4836" s="24" t="s">
        <v>12229</v>
      </c>
    </row>
    <row r="4837" spans="1:11" x14ac:dyDescent="0.25">
      <c r="A4837" s="21">
        <v>30300637</v>
      </c>
      <c r="B4837" s="21" t="s">
        <v>12401</v>
      </c>
      <c r="C4837" s="21">
        <v>1275</v>
      </c>
      <c r="D4837" s="22">
        <v>5</v>
      </c>
      <c r="E4837" s="53">
        <f t="shared" si="75"/>
        <v>2.2665999999999999</v>
      </c>
      <c r="F4837" s="53">
        <v>4.8118777832229638</v>
      </c>
      <c r="G4837" s="23" t="s">
        <v>32</v>
      </c>
      <c r="H4837" s="20" t="s">
        <v>32</v>
      </c>
      <c r="I4837" s="14" t="s">
        <v>215</v>
      </c>
      <c r="J4837" s="24" t="s">
        <v>11674</v>
      </c>
      <c r="K4837" s="24" t="s">
        <v>11675</v>
      </c>
    </row>
    <row r="4838" spans="1:11" x14ac:dyDescent="0.25">
      <c r="A4838" s="21">
        <v>30233926</v>
      </c>
      <c r="B4838" s="21" t="s">
        <v>12394</v>
      </c>
      <c r="C4838" s="21">
        <v>4613</v>
      </c>
      <c r="D4838" s="22">
        <v>1</v>
      </c>
      <c r="E4838" s="53">
        <f t="shared" si="75"/>
        <v>2.3222999999999998</v>
      </c>
      <c r="F4838" s="53">
        <v>5.001289091048319</v>
      </c>
      <c r="G4838" s="23">
        <v>2.0000000000000001E-4</v>
      </c>
      <c r="H4838" s="20">
        <v>1.4E-3</v>
      </c>
      <c r="I4838" s="14" t="s">
        <v>60</v>
      </c>
      <c r="J4838" s="24" t="s">
        <v>12395</v>
      </c>
      <c r="K4838" s="24" t="s">
        <v>60</v>
      </c>
    </row>
    <row r="4839" spans="1:11" x14ac:dyDescent="0.25">
      <c r="A4839" s="21">
        <v>30206225</v>
      </c>
      <c r="B4839" s="21" t="s">
        <v>12382</v>
      </c>
      <c r="C4839" s="21">
        <v>1947</v>
      </c>
      <c r="D4839" s="22">
        <v>6</v>
      </c>
      <c r="E4839" s="53">
        <f t="shared" si="75"/>
        <v>2.3557999999999999</v>
      </c>
      <c r="F4839" s="53">
        <v>5.1187799926043365</v>
      </c>
      <c r="G4839" s="23" t="s">
        <v>32</v>
      </c>
      <c r="H4839" s="20" t="s">
        <v>32</v>
      </c>
      <c r="I4839" s="14" t="s">
        <v>11094</v>
      </c>
      <c r="J4839" s="24" t="s">
        <v>12383</v>
      </c>
      <c r="K4839" s="24" t="s">
        <v>12229</v>
      </c>
    </row>
    <row r="4840" spans="1:11" x14ac:dyDescent="0.25">
      <c r="A4840" s="21">
        <v>30256894</v>
      </c>
      <c r="B4840" s="21" t="s">
        <v>12387</v>
      </c>
      <c r="C4840" s="21">
        <v>927</v>
      </c>
      <c r="D4840" s="22">
        <v>10</v>
      </c>
      <c r="E4840" s="53">
        <f t="shared" si="75"/>
        <v>2.4201999999999999</v>
      </c>
      <c r="F4840" s="53">
        <v>5.3524521751416456</v>
      </c>
      <c r="G4840" s="23" t="s">
        <v>32</v>
      </c>
      <c r="H4840" s="20" t="s">
        <v>32</v>
      </c>
      <c r="I4840" s="14" t="s">
        <v>1966</v>
      </c>
      <c r="J4840" s="24" t="s">
        <v>12388</v>
      </c>
      <c r="K4840" s="24" t="s">
        <v>12389</v>
      </c>
    </row>
    <row r="4841" spans="1:11" x14ac:dyDescent="0.25">
      <c r="A4841" s="21">
        <v>30253178</v>
      </c>
      <c r="B4841" s="21" t="s">
        <v>12367</v>
      </c>
      <c r="C4841" s="21">
        <v>2965</v>
      </c>
      <c r="D4841" s="22">
        <v>2</v>
      </c>
      <c r="E4841" s="53">
        <f t="shared" si="75"/>
        <v>2.694</v>
      </c>
      <c r="F4841" s="53">
        <v>6.4710507868939118</v>
      </c>
      <c r="G4841" s="23" t="s">
        <v>32</v>
      </c>
      <c r="H4841" s="20" t="s">
        <v>32</v>
      </c>
      <c r="I4841" s="14" t="s">
        <v>312</v>
      </c>
      <c r="J4841" s="24" t="s">
        <v>12368</v>
      </c>
      <c r="K4841" s="24" t="s">
        <v>584</v>
      </c>
    </row>
    <row r="4842" spans="1:11" x14ac:dyDescent="0.25">
      <c r="A4842" s="21">
        <v>30269981</v>
      </c>
      <c r="B4842" s="21" t="s">
        <v>15091</v>
      </c>
      <c r="C4842" s="21">
        <v>3355</v>
      </c>
      <c r="D4842" s="22">
        <v>1</v>
      </c>
      <c r="E4842" s="53">
        <f t="shared" si="75"/>
        <v>3.9325000000000001</v>
      </c>
      <c r="F4842" s="53">
        <v>15.268643600514963</v>
      </c>
      <c r="G4842" s="23">
        <v>5.7000000000000002E-3</v>
      </c>
      <c r="H4842" s="20">
        <v>2.35E-2</v>
      </c>
      <c r="I4842" s="14" t="s">
        <v>441</v>
      </c>
      <c r="J4842" s="24" t="s">
        <v>12397</v>
      </c>
      <c r="K4842" s="24" t="s">
        <v>12363</v>
      </c>
    </row>
  </sheetData>
  <mergeCells count="10">
    <mergeCell ref="G2:G3"/>
    <mergeCell ref="H2:H3"/>
    <mergeCell ref="I2:I3"/>
    <mergeCell ref="J2:K2"/>
    <mergeCell ref="A2:A3"/>
    <mergeCell ref="B2:B3"/>
    <mergeCell ref="C2:C3"/>
    <mergeCell ref="D2:D3"/>
    <mergeCell ref="E2:E3"/>
    <mergeCell ref="F2:F3"/>
  </mergeCells>
  <conditionalFormatting sqref="A4:A1029 A1031:A4842">
    <cfRule type="duplicateValues" dxfId="11" priority="1"/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683"/>
  <sheetViews>
    <sheetView topLeftCell="E1" workbookViewId="0"/>
  </sheetViews>
  <sheetFormatPr defaultColWidth="10.75" defaultRowHeight="15.75" x14ac:dyDescent="0.25"/>
  <cols>
    <col min="1" max="1" width="10.75" style="4"/>
    <col min="2" max="2" width="17.25" style="4" customWidth="1"/>
    <col min="3" max="4" width="10.75" style="4"/>
    <col min="5" max="6" width="7.25" style="4" customWidth="1"/>
    <col min="7" max="7" width="8.75" style="55" customWidth="1"/>
    <col min="8" max="8" width="10.75" style="55"/>
    <col min="9" max="11" width="10.75" style="4"/>
    <col min="12" max="12" width="9.25" style="4" customWidth="1"/>
    <col min="13" max="13" width="28.5" style="4" customWidth="1"/>
    <col min="14" max="14" width="15.75" style="4" customWidth="1"/>
    <col min="15" max="15" width="20" style="4" customWidth="1"/>
    <col min="16" max="16384" width="10.75" style="28"/>
  </cols>
  <sheetData>
    <row r="1" spans="1:15" s="4" customFormat="1" x14ac:dyDescent="0.25">
      <c r="A1" s="3" t="s">
        <v>15114</v>
      </c>
      <c r="B1" s="5"/>
      <c r="C1" s="3"/>
      <c r="D1" s="3"/>
      <c r="E1" s="6"/>
      <c r="F1" s="7"/>
      <c r="G1" s="55"/>
      <c r="H1" s="6"/>
      <c r="I1" s="3"/>
      <c r="J1" s="3"/>
    </row>
    <row r="2" spans="1:15" s="27" customFormat="1" ht="16.5" x14ac:dyDescent="0.25">
      <c r="A2" s="65" t="s">
        <v>22</v>
      </c>
      <c r="B2" s="65" t="s">
        <v>15092</v>
      </c>
      <c r="C2" s="65" t="s">
        <v>24</v>
      </c>
      <c r="D2" s="65"/>
      <c r="E2" s="65" t="s">
        <v>25</v>
      </c>
      <c r="F2" s="65"/>
      <c r="G2" s="68" t="s">
        <v>15110</v>
      </c>
      <c r="H2" s="68"/>
      <c r="I2" s="65" t="s">
        <v>15116</v>
      </c>
      <c r="J2" s="65"/>
      <c r="K2" s="65" t="s">
        <v>26</v>
      </c>
      <c r="L2" s="65"/>
      <c r="M2" s="64" t="s">
        <v>27</v>
      </c>
      <c r="N2" s="65" t="s">
        <v>28</v>
      </c>
      <c r="O2" s="65"/>
    </row>
    <row r="3" spans="1:15" s="27" customFormat="1" ht="15" x14ac:dyDescent="0.25">
      <c r="A3" s="65"/>
      <c r="B3" s="65"/>
      <c r="C3" s="9" t="s">
        <v>15093</v>
      </c>
      <c r="D3" s="9" t="s">
        <v>15094</v>
      </c>
      <c r="E3" s="9" t="s">
        <v>15093</v>
      </c>
      <c r="F3" s="9" t="s">
        <v>15094</v>
      </c>
      <c r="G3" s="56" t="s">
        <v>15093</v>
      </c>
      <c r="H3" s="56" t="s">
        <v>15094</v>
      </c>
      <c r="I3" s="9" t="s">
        <v>15093</v>
      </c>
      <c r="J3" s="9" t="s">
        <v>15094</v>
      </c>
      <c r="K3" s="9" t="s">
        <v>15093</v>
      </c>
      <c r="L3" s="9" t="s">
        <v>15094</v>
      </c>
      <c r="M3" s="64"/>
      <c r="N3" s="9" t="s">
        <v>29</v>
      </c>
      <c r="O3" s="9" t="s">
        <v>15117</v>
      </c>
    </row>
    <row r="4" spans="1:15" s="27" customFormat="1" ht="15" x14ac:dyDescent="0.25">
      <c r="A4" s="24">
        <v>30247688</v>
      </c>
      <c r="B4" s="24" t="s">
        <v>3066</v>
      </c>
      <c r="C4" s="24">
        <v>1773</v>
      </c>
      <c r="D4" s="24">
        <v>3092</v>
      </c>
      <c r="E4" s="24">
        <v>2</v>
      </c>
      <c r="F4" s="24">
        <v>4</v>
      </c>
      <c r="G4" s="57">
        <v>0.82809999999999995</v>
      </c>
      <c r="H4" s="57">
        <v>1.0914908225940045</v>
      </c>
      <c r="I4" s="24">
        <v>4.1500000000000002E-2</v>
      </c>
      <c r="J4" s="24">
        <v>0.32100000000000001</v>
      </c>
      <c r="K4" s="24">
        <v>0.1106</v>
      </c>
      <c r="L4" s="24">
        <v>0.48470000000000002</v>
      </c>
      <c r="M4" s="24" t="s">
        <v>60</v>
      </c>
      <c r="N4" s="24" t="s">
        <v>3067</v>
      </c>
      <c r="O4" s="24" t="s">
        <v>995</v>
      </c>
    </row>
    <row r="5" spans="1:15" s="27" customFormat="1" ht="15" x14ac:dyDescent="0.25">
      <c r="A5" s="24">
        <v>30314504</v>
      </c>
      <c r="B5" s="24" t="s">
        <v>9016</v>
      </c>
      <c r="C5" s="24">
        <v>2122</v>
      </c>
      <c r="D5" s="24" t="s">
        <v>0</v>
      </c>
      <c r="E5" s="24">
        <v>2</v>
      </c>
      <c r="F5" s="24" t="s">
        <v>0</v>
      </c>
      <c r="G5" s="57">
        <v>1.0491999999999999</v>
      </c>
      <c r="H5" s="57" t="s">
        <v>0</v>
      </c>
      <c r="I5" s="24">
        <v>0.52039999999999997</v>
      </c>
      <c r="J5" s="24" t="s">
        <v>0</v>
      </c>
      <c r="K5" s="24">
        <v>0.6764</v>
      </c>
      <c r="L5" s="24" t="s">
        <v>0</v>
      </c>
      <c r="M5" s="24" t="s">
        <v>60</v>
      </c>
      <c r="N5" s="24" t="s">
        <v>3067</v>
      </c>
      <c r="O5" s="24" t="s">
        <v>995</v>
      </c>
    </row>
    <row r="6" spans="1:15" s="27" customFormat="1" ht="15" x14ac:dyDescent="0.25">
      <c r="A6" s="24">
        <v>30215087</v>
      </c>
      <c r="B6" s="24" t="s">
        <v>11253</v>
      </c>
      <c r="C6" s="24">
        <v>4482</v>
      </c>
      <c r="D6" s="24">
        <v>2542</v>
      </c>
      <c r="E6" s="24">
        <v>4</v>
      </c>
      <c r="F6" s="24">
        <v>7</v>
      </c>
      <c r="G6" s="57">
        <v>1.2322</v>
      </c>
      <c r="H6" s="57">
        <v>1.148037684929373</v>
      </c>
      <c r="I6" s="24">
        <v>2.8299999999999999E-2</v>
      </c>
      <c r="J6" s="24">
        <v>2.0999999999999999E-3</v>
      </c>
      <c r="K6" s="24">
        <v>8.1600000000000006E-2</v>
      </c>
      <c r="L6" s="24">
        <v>1.03E-2</v>
      </c>
      <c r="M6" s="24" t="s">
        <v>2558</v>
      </c>
      <c r="N6" s="24" t="s">
        <v>11254</v>
      </c>
      <c r="O6" s="24" t="s">
        <v>11255</v>
      </c>
    </row>
    <row r="7" spans="1:15" s="27" customFormat="1" ht="15" x14ac:dyDescent="0.25">
      <c r="A7" s="24">
        <v>30192014</v>
      </c>
      <c r="B7" s="24" t="s">
        <v>4874</v>
      </c>
      <c r="C7" s="24">
        <v>2113</v>
      </c>
      <c r="D7" s="24">
        <v>811</v>
      </c>
      <c r="E7" s="24">
        <v>11</v>
      </c>
      <c r="F7" s="24">
        <v>13</v>
      </c>
      <c r="G7" s="57">
        <v>0.89639999999999997</v>
      </c>
      <c r="H7" s="57">
        <v>0.92819510864473809</v>
      </c>
      <c r="I7" s="24">
        <v>6.7299999999999999E-2</v>
      </c>
      <c r="J7" s="24">
        <v>2.7E-2</v>
      </c>
      <c r="K7" s="24">
        <v>0.16009999999999999</v>
      </c>
      <c r="L7" s="24">
        <v>8.1299999999999997E-2</v>
      </c>
      <c r="M7" s="24" t="s">
        <v>441</v>
      </c>
      <c r="N7" s="24" t="s">
        <v>4875</v>
      </c>
      <c r="O7" s="24" t="s">
        <v>4876</v>
      </c>
    </row>
    <row r="8" spans="1:15" s="27" customFormat="1" ht="15" x14ac:dyDescent="0.25">
      <c r="A8" s="24">
        <v>30290981</v>
      </c>
      <c r="B8" s="24" t="s">
        <v>5398</v>
      </c>
      <c r="C8" s="24">
        <v>3167</v>
      </c>
      <c r="D8" s="24">
        <v>960</v>
      </c>
      <c r="E8" s="24">
        <v>4</v>
      </c>
      <c r="F8" s="24">
        <v>4</v>
      </c>
      <c r="G8" s="57">
        <v>0.91300000000000003</v>
      </c>
      <c r="H8" s="57">
        <v>1.0755689406315059</v>
      </c>
      <c r="I8" s="24">
        <v>0.2339</v>
      </c>
      <c r="J8" s="24">
        <v>0.55430000000000001</v>
      </c>
      <c r="K8" s="24">
        <v>0.39689999999999998</v>
      </c>
      <c r="L8" s="24">
        <v>0.69469999999999998</v>
      </c>
      <c r="M8" s="24" t="s">
        <v>510</v>
      </c>
      <c r="N8" s="24" t="s">
        <v>5399</v>
      </c>
      <c r="O8" s="24" t="s">
        <v>5400</v>
      </c>
    </row>
    <row r="9" spans="1:15" s="27" customFormat="1" ht="15" x14ac:dyDescent="0.25">
      <c r="A9" s="24">
        <v>30301447</v>
      </c>
      <c r="B9" s="24" t="s">
        <v>8674</v>
      </c>
      <c r="C9" s="24">
        <v>992</v>
      </c>
      <c r="D9" s="24">
        <v>3453</v>
      </c>
      <c r="E9" s="24">
        <v>22</v>
      </c>
      <c r="F9" s="24">
        <v>3</v>
      </c>
      <c r="G9" s="57">
        <v>1.0337000000000001</v>
      </c>
      <c r="H9" s="57">
        <v>1.2304619111690107</v>
      </c>
      <c r="I9" s="24">
        <v>0.41830000000000001</v>
      </c>
      <c r="J9" s="24">
        <v>8.3000000000000001E-3</v>
      </c>
      <c r="K9" s="24">
        <v>0.58440000000000003</v>
      </c>
      <c r="L9" s="24">
        <v>3.2000000000000001E-2</v>
      </c>
      <c r="M9" s="24" t="s">
        <v>166</v>
      </c>
      <c r="N9" s="24" t="s">
        <v>8675</v>
      </c>
      <c r="O9" s="24" t="s">
        <v>112</v>
      </c>
    </row>
    <row r="10" spans="1:15" s="27" customFormat="1" ht="15" x14ac:dyDescent="0.25">
      <c r="A10" s="24">
        <v>30197503</v>
      </c>
      <c r="B10" s="24" t="s">
        <v>9135</v>
      </c>
      <c r="C10" s="24">
        <v>1116</v>
      </c>
      <c r="D10" s="24">
        <v>1827</v>
      </c>
      <c r="E10" s="24">
        <v>15</v>
      </c>
      <c r="F10" s="24">
        <v>10</v>
      </c>
      <c r="G10" s="57">
        <v>1.0558000000000001</v>
      </c>
      <c r="H10" s="57">
        <v>0.80422996724206275</v>
      </c>
      <c r="I10" s="24">
        <v>0.49669999999999997</v>
      </c>
      <c r="J10" s="24" t="s">
        <v>32</v>
      </c>
      <c r="K10" s="24">
        <v>0.6573</v>
      </c>
      <c r="L10" s="24" t="s">
        <v>32</v>
      </c>
      <c r="M10" s="24" t="s">
        <v>239</v>
      </c>
      <c r="N10" s="24" t="s">
        <v>9136</v>
      </c>
      <c r="O10" s="24" t="s">
        <v>9137</v>
      </c>
    </row>
    <row r="11" spans="1:15" s="27" customFormat="1" ht="15" x14ac:dyDescent="0.25">
      <c r="A11" s="24">
        <v>30308767</v>
      </c>
      <c r="B11" s="24" t="s">
        <v>15080</v>
      </c>
      <c r="C11" s="24" t="s">
        <v>0</v>
      </c>
      <c r="D11" s="24">
        <v>3703</v>
      </c>
      <c r="E11" s="24" t="s">
        <v>0</v>
      </c>
      <c r="F11" s="24">
        <v>2</v>
      </c>
      <c r="G11" s="57" t="s">
        <v>0</v>
      </c>
      <c r="H11" s="57">
        <v>2.7491773911440585</v>
      </c>
      <c r="I11" s="24" t="s">
        <v>0</v>
      </c>
      <c r="J11" s="24" t="s">
        <v>32</v>
      </c>
      <c r="K11" s="24" t="s">
        <v>0</v>
      </c>
      <c r="L11" s="24" t="s">
        <v>32</v>
      </c>
      <c r="M11" s="24" t="s">
        <v>11094</v>
      </c>
      <c r="N11" s="24" t="s">
        <v>15081</v>
      </c>
      <c r="O11" s="24" t="s">
        <v>11917</v>
      </c>
    </row>
    <row r="12" spans="1:15" s="27" customFormat="1" ht="15" x14ac:dyDescent="0.25">
      <c r="A12" s="24">
        <v>30237415</v>
      </c>
      <c r="B12" s="24" t="s">
        <v>3829</v>
      </c>
      <c r="C12" s="24">
        <v>4022</v>
      </c>
      <c r="D12" s="24">
        <v>3968</v>
      </c>
      <c r="E12" s="24">
        <v>3</v>
      </c>
      <c r="F12" s="24">
        <v>1</v>
      </c>
      <c r="G12" s="57">
        <v>0.85929999999999995</v>
      </c>
      <c r="H12" s="57">
        <v>0.83618843773946649</v>
      </c>
      <c r="I12" s="24">
        <v>0.1394</v>
      </c>
      <c r="J12" s="24">
        <v>0.20549999999999999</v>
      </c>
      <c r="K12" s="24">
        <v>0.27700000000000002</v>
      </c>
      <c r="L12" s="24">
        <v>0.35670000000000002</v>
      </c>
      <c r="M12" s="24" t="s">
        <v>2058</v>
      </c>
      <c r="N12" s="24" t="s">
        <v>2059</v>
      </c>
      <c r="O12" s="24" t="s">
        <v>731</v>
      </c>
    </row>
    <row r="13" spans="1:15" s="27" customFormat="1" ht="15" x14ac:dyDescent="0.25">
      <c r="A13" s="24">
        <v>30198368</v>
      </c>
      <c r="B13" s="24" t="s">
        <v>2057</v>
      </c>
      <c r="C13" s="24">
        <v>3461</v>
      </c>
      <c r="D13" s="24">
        <v>3898</v>
      </c>
      <c r="E13" s="24">
        <v>4</v>
      </c>
      <c r="F13" s="24">
        <v>1</v>
      </c>
      <c r="G13" s="57">
        <v>0.77480000000000004</v>
      </c>
      <c r="H13" s="57">
        <v>0.82662219153599537</v>
      </c>
      <c r="I13" s="24">
        <v>5.0000000000000001E-4</v>
      </c>
      <c r="J13" s="24">
        <v>5.1999999999999998E-2</v>
      </c>
      <c r="K13" s="24">
        <v>2.7000000000000001E-3</v>
      </c>
      <c r="L13" s="24">
        <v>0.1336</v>
      </c>
      <c r="M13" s="24" t="s">
        <v>2058</v>
      </c>
      <c r="N13" s="24" t="s">
        <v>2059</v>
      </c>
      <c r="O13" s="24" t="s">
        <v>731</v>
      </c>
    </row>
    <row r="14" spans="1:15" s="27" customFormat="1" ht="15" x14ac:dyDescent="0.25">
      <c r="A14" s="24">
        <v>30214443</v>
      </c>
      <c r="B14" s="24" t="s">
        <v>11026</v>
      </c>
      <c r="C14" s="24">
        <v>4266</v>
      </c>
      <c r="D14" s="24" t="s">
        <v>0</v>
      </c>
      <c r="E14" s="24">
        <v>2</v>
      </c>
      <c r="F14" s="24" t="s">
        <v>0</v>
      </c>
      <c r="G14" s="57">
        <v>1.1976</v>
      </c>
      <c r="H14" s="57" t="s">
        <v>0</v>
      </c>
      <c r="I14" s="24">
        <v>0.17180000000000001</v>
      </c>
      <c r="J14" s="24" t="s">
        <v>0</v>
      </c>
      <c r="K14" s="24">
        <v>0.31979999999999997</v>
      </c>
      <c r="L14" s="24" t="s">
        <v>0</v>
      </c>
      <c r="M14" s="24" t="s">
        <v>2058</v>
      </c>
      <c r="N14" s="24" t="s">
        <v>2059</v>
      </c>
      <c r="O14" s="24" t="s">
        <v>731</v>
      </c>
    </row>
    <row r="15" spans="1:15" s="27" customFormat="1" ht="15" x14ac:dyDescent="0.25">
      <c r="A15" s="24">
        <v>30257793</v>
      </c>
      <c r="B15" s="24" t="s">
        <v>5568</v>
      </c>
      <c r="C15" s="24">
        <v>4367</v>
      </c>
      <c r="D15" s="24" t="s">
        <v>0</v>
      </c>
      <c r="E15" s="24">
        <v>2</v>
      </c>
      <c r="F15" s="24" t="s">
        <v>0</v>
      </c>
      <c r="G15" s="57">
        <v>0.91920000000000002</v>
      </c>
      <c r="H15" s="57" t="s">
        <v>0</v>
      </c>
      <c r="I15" s="24">
        <v>0.32079999999999997</v>
      </c>
      <c r="J15" s="24" t="s">
        <v>0</v>
      </c>
      <c r="K15" s="24">
        <v>0.4894</v>
      </c>
      <c r="L15" s="24" t="s">
        <v>0</v>
      </c>
      <c r="M15" s="24" t="s">
        <v>5569</v>
      </c>
      <c r="N15" s="24" t="s">
        <v>5570</v>
      </c>
      <c r="O15" s="24" t="s">
        <v>492</v>
      </c>
    </row>
    <row r="16" spans="1:15" s="27" customFormat="1" ht="15" x14ac:dyDescent="0.25">
      <c r="A16" s="24">
        <v>30194256</v>
      </c>
      <c r="B16" s="24" t="s">
        <v>13978</v>
      </c>
      <c r="C16" s="24" t="s">
        <v>0</v>
      </c>
      <c r="D16" s="24">
        <v>2441</v>
      </c>
      <c r="E16" s="24" t="s">
        <v>0</v>
      </c>
      <c r="F16" s="24">
        <v>3</v>
      </c>
      <c r="G16" s="57" t="s">
        <v>0</v>
      </c>
      <c r="H16" s="57">
        <v>0.97492963363068452</v>
      </c>
      <c r="I16" s="24" t="s">
        <v>0</v>
      </c>
      <c r="J16" s="24">
        <v>0.75209999999999999</v>
      </c>
      <c r="K16" s="24" t="s">
        <v>0</v>
      </c>
      <c r="L16" s="24">
        <v>0.84609999999999996</v>
      </c>
      <c r="M16" s="24" t="s">
        <v>5089</v>
      </c>
      <c r="N16" s="24" t="s">
        <v>13979</v>
      </c>
      <c r="O16" s="24" t="s">
        <v>13980</v>
      </c>
    </row>
    <row r="17" spans="1:15" s="27" customFormat="1" ht="15" x14ac:dyDescent="0.25">
      <c r="A17" s="24">
        <v>30307684</v>
      </c>
      <c r="B17" s="24" t="s">
        <v>12349</v>
      </c>
      <c r="C17" s="24">
        <v>944</v>
      </c>
      <c r="D17" s="24">
        <v>1447</v>
      </c>
      <c r="E17" s="24">
        <v>23</v>
      </c>
      <c r="F17" s="24">
        <v>8</v>
      </c>
      <c r="G17" s="57">
        <v>3.4476</v>
      </c>
      <c r="H17" s="57">
        <v>2.7528957934301994</v>
      </c>
      <c r="I17" s="24" t="s">
        <v>32</v>
      </c>
      <c r="J17" s="24" t="s">
        <v>32</v>
      </c>
      <c r="K17" s="24" t="s">
        <v>32</v>
      </c>
      <c r="L17" s="24" t="s">
        <v>32</v>
      </c>
      <c r="M17" s="24" t="s">
        <v>110</v>
      </c>
      <c r="N17" s="24" t="s">
        <v>12350</v>
      </c>
      <c r="O17" s="24" t="s">
        <v>12351</v>
      </c>
    </row>
    <row r="18" spans="1:15" s="27" customFormat="1" ht="15" x14ac:dyDescent="0.25">
      <c r="A18" s="24">
        <v>30275043</v>
      </c>
      <c r="B18" s="24" t="s">
        <v>12406</v>
      </c>
      <c r="C18" s="24">
        <v>808</v>
      </c>
      <c r="D18" s="24" t="s">
        <v>0</v>
      </c>
      <c r="E18" s="24">
        <v>21</v>
      </c>
      <c r="F18" s="24" t="s">
        <v>0</v>
      </c>
      <c r="G18" s="57">
        <v>6.2906000000000004</v>
      </c>
      <c r="H18" s="57" t="s">
        <v>0</v>
      </c>
      <c r="I18" s="24" t="s">
        <v>32</v>
      </c>
      <c r="J18" s="24" t="s">
        <v>0</v>
      </c>
      <c r="K18" s="24" t="s">
        <v>32</v>
      </c>
      <c r="L18" s="24" t="s">
        <v>0</v>
      </c>
      <c r="M18" s="24" t="s">
        <v>110</v>
      </c>
      <c r="N18" s="24" t="s">
        <v>12350</v>
      </c>
      <c r="O18" s="24" t="s">
        <v>12351</v>
      </c>
    </row>
    <row r="19" spans="1:15" s="27" customFormat="1" ht="15" x14ac:dyDescent="0.25">
      <c r="A19" s="24">
        <v>30308395</v>
      </c>
      <c r="B19" s="24" t="s">
        <v>2580</v>
      </c>
      <c r="C19" s="24">
        <v>968</v>
      </c>
      <c r="D19" s="24" t="s">
        <v>0</v>
      </c>
      <c r="E19" s="24">
        <v>6</v>
      </c>
      <c r="F19" s="24" t="s">
        <v>0</v>
      </c>
      <c r="G19" s="57">
        <v>0.80789999999999995</v>
      </c>
      <c r="H19" s="57" t="s">
        <v>0</v>
      </c>
      <c r="I19" s="24">
        <v>3.7000000000000002E-3</v>
      </c>
      <c r="J19" s="24" t="s">
        <v>0</v>
      </c>
      <c r="K19" s="24">
        <v>1.52E-2</v>
      </c>
      <c r="L19" s="24" t="s">
        <v>0</v>
      </c>
      <c r="M19" s="24" t="s">
        <v>542</v>
      </c>
      <c r="N19" s="24" t="s">
        <v>2581</v>
      </c>
      <c r="O19" s="24" t="s">
        <v>2582</v>
      </c>
    </row>
    <row r="20" spans="1:15" s="27" customFormat="1" ht="15" x14ac:dyDescent="0.25">
      <c r="A20" s="24">
        <v>30209620</v>
      </c>
      <c r="B20" s="24" t="s">
        <v>5551</v>
      </c>
      <c r="C20" s="24">
        <v>3271</v>
      </c>
      <c r="D20" s="24" t="s">
        <v>0</v>
      </c>
      <c r="E20" s="24">
        <v>6</v>
      </c>
      <c r="F20" s="24" t="s">
        <v>0</v>
      </c>
      <c r="G20" s="57">
        <v>0.91859999999999997</v>
      </c>
      <c r="H20" s="57" t="s">
        <v>0</v>
      </c>
      <c r="I20" s="24">
        <v>0.32629999999999998</v>
      </c>
      <c r="J20" s="24" t="s">
        <v>0</v>
      </c>
      <c r="K20" s="24">
        <v>0.495</v>
      </c>
      <c r="L20" s="24" t="s">
        <v>0</v>
      </c>
      <c r="M20" s="24" t="s">
        <v>110</v>
      </c>
      <c r="N20" s="24" t="s">
        <v>5552</v>
      </c>
      <c r="O20" s="24" t="s">
        <v>5553</v>
      </c>
    </row>
    <row r="21" spans="1:15" s="27" customFormat="1" ht="15" x14ac:dyDescent="0.25">
      <c r="A21" s="24">
        <v>30200700</v>
      </c>
      <c r="B21" s="24" t="s">
        <v>8099</v>
      </c>
      <c r="C21" s="24">
        <v>2304</v>
      </c>
      <c r="D21" s="24">
        <v>2867</v>
      </c>
      <c r="E21" s="24">
        <v>12</v>
      </c>
      <c r="F21" s="24">
        <v>5</v>
      </c>
      <c r="G21" s="57">
        <v>1.0107999999999999</v>
      </c>
      <c r="H21" s="57">
        <v>1.1208397296298944</v>
      </c>
      <c r="I21" s="24">
        <v>0.84</v>
      </c>
      <c r="J21" s="24">
        <v>6.4600000000000005E-2</v>
      </c>
      <c r="K21" s="24">
        <v>0.90510000000000002</v>
      </c>
      <c r="L21" s="24">
        <v>0.15720000000000001</v>
      </c>
      <c r="M21" s="24" t="s">
        <v>8100</v>
      </c>
      <c r="N21" s="24" t="s">
        <v>8101</v>
      </c>
      <c r="O21" s="24" t="s">
        <v>663</v>
      </c>
    </row>
    <row r="22" spans="1:15" s="27" customFormat="1" ht="15" x14ac:dyDescent="0.25">
      <c r="A22" s="24">
        <v>30275789</v>
      </c>
      <c r="B22" s="24" t="s">
        <v>9669</v>
      </c>
      <c r="C22" s="24">
        <v>4174</v>
      </c>
      <c r="D22" s="24">
        <v>4126</v>
      </c>
      <c r="E22" s="24">
        <v>3</v>
      </c>
      <c r="F22" s="24">
        <v>1</v>
      </c>
      <c r="G22" s="57">
        <v>1.0866</v>
      </c>
      <c r="H22" s="57">
        <v>1.0883933145643161</v>
      </c>
      <c r="I22" s="24">
        <v>0.20300000000000001</v>
      </c>
      <c r="J22" s="24">
        <v>0.3805</v>
      </c>
      <c r="K22" s="24">
        <v>0.3589</v>
      </c>
      <c r="L22" s="24">
        <v>0.54600000000000004</v>
      </c>
      <c r="M22" s="24" t="s">
        <v>828</v>
      </c>
      <c r="N22" s="24" t="s">
        <v>9670</v>
      </c>
      <c r="O22" s="24" t="s">
        <v>830</v>
      </c>
    </row>
    <row r="23" spans="1:15" s="27" customFormat="1" ht="15" x14ac:dyDescent="0.25">
      <c r="A23" s="24">
        <v>30290536</v>
      </c>
      <c r="B23" s="24" t="s">
        <v>4237</v>
      </c>
      <c r="C23" s="24">
        <v>4565</v>
      </c>
      <c r="D23" s="24" t="s">
        <v>0</v>
      </c>
      <c r="E23" s="24">
        <v>2</v>
      </c>
      <c r="F23" s="24" t="s">
        <v>0</v>
      </c>
      <c r="G23" s="57">
        <v>0.87419999999999998</v>
      </c>
      <c r="H23" s="57" t="s">
        <v>0</v>
      </c>
      <c r="I23" s="24">
        <v>7.3200000000000001E-2</v>
      </c>
      <c r="J23" s="24" t="s">
        <v>0</v>
      </c>
      <c r="K23" s="24">
        <v>0.1694</v>
      </c>
      <c r="L23" s="24" t="s">
        <v>0</v>
      </c>
      <c r="M23" s="24" t="s">
        <v>4238</v>
      </c>
      <c r="N23" s="24" t="s">
        <v>4239</v>
      </c>
      <c r="O23" s="24" t="s">
        <v>4240</v>
      </c>
    </row>
    <row r="24" spans="1:15" s="27" customFormat="1" ht="15" x14ac:dyDescent="0.25">
      <c r="A24" s="24">
        <v>30289775</v>
      </c>
      <c r="B24" s="24" t="s">
        <v>8825</v>
      </c>
      <c r="C24" s="24">
        <v>2044</v>
      </c>
      <c r="D24" s="24">
        <v>4150</v>
      </c>
      <c r="E24" s="24">
        <v>10</v>
      </c>
      <c r="F24" s="24">
        <v>1</v>
      </c>
      <c r="G24" s="57">
        <v>1.0406</v>
      </c>
      <c r="H24" s="57">
        <v>0.91465526694191202</v>
      </c>
      <c r="I24" s="24">
        <v>0.41360000000000002</v>
      </c>
      <c r="J24" s="24">
        <v>0.55400000000000005</v>
      </c>
      <c r="K24" s="24">
        <v>0.57930000000000004</v>
      </c>
      <c r="L24" s="24">
        <v>0.69450000000000001</v>
      </c>
      <c r="M24" s="24" t="s">
        <v>938</v>
      </c>
      <c r="N24" s="24" t="s">
        <v>8826</v>
      </c>
      <c r="O24" s="24" t="s">
        <v>5942</v>
      </c>
    </row>
    <row r="25" spans="1:15" s="27" customFormat="1" ht="15" x14ac:dyDescent="0.25">
      <c r="A25" s="24">
        <v>30193243</v>
      </c>
      <c r="B25" s="24" t="s">
        <v>8496</v>
      </c>
      <c r="C25" s="24">
        <v>4857</v>
      </c>
      <c r="D25" s="24">
        <v>2449</v>
      </c>
      <c r="E25" s="24">
        <v>1</v>
      </c>
      <c r="F25" s="24">
        <v>4</v>
      </c>
      <c r="G25" s="57">
        <v>1.0277000000000001</v>
      </c>
      <c r="H25" s="57">
        <v>0.96860476142036434</v>
      </c>
      <c r="I25" s="24">
        <v>0.85040000000000004</v>
      </c>
      <c r="J25" s="24">
        <v>0.74529999999999996</v>
      </c>
      <c r="K25" s="24">
        <v>0.91159999999999997</v>
      </c>
      <c r="L25" s="24">
        <v>0.84219999999999995</v>
      </c>
      <c r="M25" s="24" t="s">
        <v>91</v>
      </c>
      <c r="N25" s="24" t="s">
        <v>8497</v>
      </c>
      <c r="O25" s="24" t="s">
        <v>8498</v>
      </c>
    </row>
    <row r="26" spans="1:15" s="27" customFormat="1" ht="15" x14ac:dyDescent="0.25">
      <c r="A26" s="24">
        <v>30307348</v>
      </c>
      <c r="B26" s="24" t="s">
        <v>14655</v>
      </c>
      <c r="C26" s="24" t="s">
        <v>0</v>
      </c>
      <c r="D26" s="24">
        <v>540</v>
      </c>
      <c r="E26" s="24" t="s">
        <v>0</v>
      </c>
      <c r="F26" s="24">
        <v>16</v>
      </c>
      <c r="G26" s="57" t="s">
        <v>0</v>
      </c>
      <c r="H26" s="57">
        <v>1.1307264901183203</v>
      </c>
      <c r="I26" s="24" t="s">
        <v>0</v>
      </c>
      <c r="J26" s="24" t="s">
        <v>32</v>
      </c>
      <c r="K26" s="24" t="s">
        <v>0</v>
      </c>
      <c r="L26" s="24" t="s">
        <v>32</v>
      </c>
      <c r="M26" s="24" t="s">
        <v>510</v>
      </c>
      <c r="N26" s="24" t="s">
        <v>11358</v>
      </c>
      <c r="O26" s="24" t="s">
        <v>11359</v>
      </c>
    </row>
    <row r="27" spans="1:15" s="27" customFormat="1" ht="15" x14ac:dyDescent="0.25">
      <c r="A27" s="24">
        <v>30230757</v>
      </c>
      <c r="B27" s="24" t="s">
        <v>11357</v>
      </c>
      <c r="C27" s="24">
        <v>853</v>
      </c>
      <c r="D27" s="24">
        <v>841</v>
      </c>
      <c r="E27" s="24">
        <v>14</v>
      </c>
      <c r="F27" s="24">
        <v>19</v>
      </c>
      <c r="G27" s="57">
        <v>1.2532000000000001</v>
      </c>
      <c r="H27" s="57">
        <v>1.2054401307543245</v>
      </c>
      <c r="I27" s="24" t="s">
        <v>32</v>
      </c>
      <c r="J27" s="24" t="s">
        <v>32</v>
      </c>
      <c r="K27" s="24" t="s">
        <v>32</v>
      </c>
      <c r="L27" s="24" t="s">
        <v>32</v>
      </c>
      <c r="M27" s="24" t="s">
        <v>510</v>
      </c>
      <c r="N27" s="24" t="s">
        <v>11358</v>
      </c>
      <c r="O27" s="24" t="s">
        <v>11359</v>
      </c>
    </row>
    <row r="28" spans="1:15" s="27" customFormat="1" ht="15" x14ac:dyDescent="0.25">
      <c r="A28" s="24">
        <v>30279278</v>
      </c>
      <c r="B28" s="24" t="s">
        <v>14804</v>
      </c>
      <c r="C28" s="24" t="s">
        <v>0</v>
      </c>
      <c r="D28" s="24">
        <v>3062</v>
      </c>
      <c r="E28" s="24" t="s">
        <v>0</v>
      </c>
      <c r="F28" s="24">
        <v>4</v>
      </c>
      <c r="G28" s="57" t="s">
        <v>0</v>
      </c>
      <c r="H28" s="57">
        <v>1.1954054290244347</v>
      </c>
      <c r="I28" s="24" t="s">
        <v>0</v>
      </c>
      <c r="J28" s="24">
        <v>2.3E-2</v>
      </c>
      <c r="K28" s="24" t="s">
        <v>0</v>
      </c>
      <c r="L28" s="24">
        <v>7.1900000000000006E-2</v>
      </c>
      <c r="M28" s="24" t="s">
        <v>187</v>
      </c>
      <c r="N28" s="24" t="s">
        <v>5741</v>
      </c>
      <c r="O28" s="24" t="s">
        <v>5742</v>
      </c>
    </row>
    <row r="29" spans="1:15" s="27" customFormat="1" ht="15" x14ac:dyDescent="0.25">
      <c r="A29" s="24">
        <v>30190416</v>
      </c>
      <c r="B29" s="24" t="s">
        <v>5740</v>
      </c>
      <c r="C29" s="24">
        <v>3308</v>
      </c>
      <c r="D29" s="24" t="s">
        <v>0</v>
      </c>
      <c r="E29" s="24">
        <v>3</v>
      </c>
      <c r="F29" s="24" t="s">
        <v>0</v>
      </c>
      <c r="G29" s="57">
        <v>0.9254</v>
      </c>
      <c r="H29" s="57" t="s">
        <v>0</v>
      </c>
      <c r="I29" s="24">
        <v>0.62929999999999997</v>
      </c>
      <c r="J29" s="24" t="s">
        <v>0</v>
      </c>
      <c r="K29" s="24">
        <v>0.76559999999999995</v>
      </c>
      <c r="L29" s="24" t="s">
        <v>0</v>
      </c>
      <c r="M29" s="24" t="s">
        <v>187</v>
      </c>
      <c r="N29" s="24" t="s">
        <v>5741</v>
      </c>
      <c r="O29" s="24" t="s">
        <v>5742</v>
      </c>
    </row>
    <row r="30" spans="1:15" s="27" customFormat="1" ht="15" x14ac:dyDescent="0.25">
      <c r="A30" s="24">
        <v>30186378</v>
      </c>
      <c r="B30" s="24" t="s">
        <v>7137</v>
      </c>
      <c r="C30" s="24">
        <v>3285</v>
      </c>
      <c r="D30" s="24">
        <v>2577</v>
      </c>
      <c r="E30" s="24">
        <v>8</v>
      </c>
      <c r="F30" s="24">
        <v>4</v>
      </c>
      <c r="G30" s="57">
        <v>0.97599999999999998</v>
      </c>
      <c r="H30" s="57">
        <v>1.0515737251306108</v>
      </c>
      <c r="I30" s="24">
        <v>0.77280000000000004</v>
      </c>
      <c r="J30" s="24">
        <v>0.64349999999999996</v>
      </c>
      <c r="K30" s="24">
        <v>0.86250000000000004</v>
      </c>
      <c r="L30" s="24">
        <v>0.76790000000000003</v>
      </c>
      <c r="M30" s="24" t="s">
        <v>3528</v>
      </c>
      <c r="N30" s="24" t="s">
        <v>7138</v>
      </c>
      <c r="O30" s="24" t="s">
        <v>7139</v>
      </c>
    </row>
    <row r="31" spans="1:15" s="27" customFormat="1" ht="15" x14ac:dyDescent="0.25">
      <c r="A31" s="24">
        <v>30265661</v>
      </c>
      <c r="B31" s="24" t="s">
        <v>4830</v>
      </c>
      <c r="C31" s="24">
        <v>2609</v>
      </c>
      <c r="D31" s="24" t="s">
        <v>0</v>
      </c>
      <c r="E31" s="24">
        <v>6</v>
      </c>
      <c r="F31" s="24" t="s">
        <v>0</v>
      </c>
      <c r="G31" s="57">
        <v>0.89480000000000004</v>
      </c>
      <c r="H31" s="57" t="s">
        <v>0</v>
      </c>
      <c r="I31" s="24">
        <v>0.54010000000000002</v>
      </c>
      <c r="J31" s="24" t="s">
        <v>0</v>
      </c>
      <c r="K31" s="24">
        <v>0.69279999999999997</v>
      </c>
      <c r="L31" s="24" t="s">
        <v>0</v>
      </c>
      <c r="M31" s="24" t="s">
        <v>33</v>
      </c>
      <c r="N31" s="24" t="s">
        <v>4831</v>
      </c>
      <c r="O31" s="24" t="s">
        <v>38</v>
      </c>
    </row>
    <row r="32" spans="1:15" s="27" customFormat="1" ht="15" x14ac:dyDescent="0.25">
      <c r="A32" s="24">
        <v>30210270</v>
      </c>
      <c r="B32" s="24" t="s">
        <v>14328</v>
      </c>
      <c r="C32" s="24" t="s">
        <v>0</v>
      </c>
      <c r="D32" s="24">
        <v>1964</v>
      </c>
      <c r="E32" s="24" t="s">
        <v>0</v>
      </c>
      <c r="F32" s="24">
        <v>9</v>
      </c>
      <c r="G32" s="57" t="s">
        <v>0</v>
      </c>
      <c r="H32" s="57">
        <v>1.0359181376079776</v>
      </c>
      <c r="I32" s="24" t="s">
        <v>0</v>
      </c>
      <c r="J32" s="24">
        <v>0.48149999999999998</v>
      </c>
      <c r="K32" s="24" t="s">
        <v>0</v>
      </c>
      <c r="L32" s="24">
        <v>0.63600000000000001</v>
      </c>
      <c r="M32" s="24" t="s">
        <v>91</v>
      </c>
      <c r="N32" s="24" t="s">
        <v>9351</v>
      </c>
      <c r="O32" s="24" t="s">
        <v>60</v>
      </c>
    </row>
    <row r="33" spans="1:15" s="27" customFormat="1" ht="15" x14ac:dyDescent="0.25">
      <c r="A33" s="24">
        <v>30242288</v>
      </c>
      <c r="B33" s="24" t="s">
        <v>9350</v>
      </c>
      <c r="C33" s="24">
        <v>3179</v>
      </c>
      <c r="D33" s="24" t="s">
        <v>0</v>
      </c>
      <c r="E33" s="24">
        <v>7</v>
      </c>
      <c r="F33" s="24" t="s">
        <v>0</v>
      </c>
      <c r="G33" s="57">
        <v>1.0670999999999999</v>
      </c>
      <c r="H33" s="57" t="s">
        <v>0</v>
      </c>
      <c r="I33" s="24">
        <v>0.24479999999999999</v>
      </c>
      <c r="J33" s="24" t="s">
        <v>0</v>
      </c>
      <c r="K33" s="24">
        <v>0.4083</v>
      </c>
      <c r="L33" s="24" t="s">
        <v>0</v>
      </c>
      <c r="M33" s="24" t="s">
        <v>91</v>
      </c>
      <c r="N33" s="24" t="s">
        <v>9351</v>
      </c>
      <c r="O33" s="24" t="s">
        <v>60</v>
      </c>
    </row>
    <row r="34" spans="1:15" s="27" customFormat="1" ht="15" x14ac:dyDescent="0.25">
      <c r="A34" s="24">
        <v>30227264</v>
      </c>
      <c r="B34" s="24" t="s">
        <v>4466</v>
      </c>
      <c r="C34" s="24">
        <v>4437</v>
      </c>
      <c r="D34" s="24">
        <v>3235</v>
      </c>
      <c r="E34" s="24">
        <v>3</v>
      </c>
      <c r="F34" s="24">
        <v>3</v>
      </c>
      <c r="G34" s="57">
        <v>0.88229999999999997</v>
      </c>
      <c r="H34" s="57">
        <v>0.91649568914968182</v>
      </c>
      <c r="I34" s="24">
        <v>0.1827</v>
      </c>
      <c r="J34" s="24">
        <v>0.3357</v>
      </c>
      <c r="K34" s="24">
        <v>0.33410000000000001</v>
      </c>
      <c r="L34" s="24">
        <v>0.49830000000000002</v>
      </c>
      <c r="M34" s="24" t="s">
        <v>60</v>
      </c>
      <c r="N34" s="24" t="s">
        <v>4467</v>
      </c>
      <c r="O34" s="24" t="s">
        <v>4468</v>
      </c>
    </row>
    <row r="35" spans="1:15" s="27" customFormat="1" ht="15" x14ac:dyDescent="0.25">
      <c r="A35" s="24">
        <v>30215239</v>
      </c>
      <c r="B35" s="24" t="s">
        <v>1788</v>
      </c>
      <c r="C35" s="24">
        <v>350</v>
      </c>
      <c r="D35" s="24">
        <v>374</v>
      </c>
      <c r="E35" s="24">
        <v>6</v>
      </c>
      <c r="F35" s="24">
        <v>1</v>
      </c>
      <c r="G35" s="57">
        <v>0.75749999999999995</v>
      </c>
      <c r="H35" s="57">
        <v>1.2765676557777177</v>
      </c>
      <c r="I35" s="24" t="s">
        <v>32</v>
      </c>
      <c r="J35" s="24">
        <v>4.4000000000000003E-3</v>
      </c>
      <c r="K35" s="24" t="s">
        <v>32</v>
      </c>
      <c r="L35" s="24">
        <v>1.9099999999999999E-2</v>
      </c>
      <c r="M35" s="24" t="s">
        <v>1789</v>
      </c>
      <c r="N35" s="24" t="s">
        <v>1790</v>
      </c>
      <c r="O35" s="24" t="s">
        <v>1791</v>
      </c>
    </row>
    <row r="36" spans="1:15" s="27" customFormat="1" ht="15" x14ac:dyDescent="0.25">
      <c r="A36" s="24">
        <v>30241628</v>
      </c>
      <c r="B36" s="24" t="s">
        <v>10771</v>
      </c>
      <c r="C36" s="24">
        <v>3269</v>
      </c>
      <c r="D36" s="24">
        <v>2091</v>
      </c>
      <c r="E36" s="24">
        <v>4</v>
      </c>
      <c r="F36" s="24">
        <v>7</v>
      </c>
      <c r="G36" s="57">
        <v>1.1694</v>
      </c>
      <c r="H36" s="57">
        <v>1.1223635019910372</v>
      </c>
      <c r="I36" s="24">
        <v>2.63E-2</v>
      </c>
      <c r="J36" s="24">
        <v>1.7399999999999999E-2</v>
      </c>
      <c r="K36" s="24">
        <v>7.6700000000000004E-2</v>
      </c>
      <c r="L36" s="24">
        <v>5.79E-2</v>
      </c>
      <c r="M36" s="24" t="s">
        <v>1170</v>
      </c>
      <c r="N36" s="24" t="s">
        <v>10772</v>
      </c>
      <c r="O36" s="24" t="s">
        <v>10773</v>
      </c>
    </row>
    <row r="37" spans="1:15" s="27" customFormat="1" ht="15" x14ac:dyDescent="0.25">
      <c r="A37" s="24">
        <v>30308717</v>
      </c>
      <c r="B37" s="24" t="s">
        <v>10851</v>
      </c>
      <c r="C37" s="24">
        <v>5060</v>
      </c>
      <c r="D37" s="24" t="s">
        <v>0</v>
      </c>
      <c r="E37" s="24">
        <v>2</v>
      </c>
      <c r="F37" s="24" t="s">
        <v>0</v>
      </c>
      <c r="G37" s="57">
        <v>1.1798</v>
      </c>
      <c r="H37" s="57" t="s">
        <v>0</v>
      </c>
      <c r="I37" s="24">
        <v>0.1953</v>
      </c>
      <c r="J37" s="24" t="s">
        <v>0</v>
      </c>
      <c r="K37" s="24">
        <v>0.34989999999999999</v>
      </c>
      <c r="L37" s="24" t="s">
        <v>0</v>
      </c>
      <c r="M37" s="24" t="s">
        <v>1645</v>
      </c>
      <c r="N37" s="24" t="s">
        <v>10852</v>
      </c>
      <c r="O37" s="24" t="s">
        <v>10853</v>
      </c>
    </row>
    <row r="38" spans="1:15" s="27" customFormat="1" ht="15" x14ac:dyDescent="0.25">
      <c r="A38" s="24">
        <v>30316909</v>
      </c>
      <c r="B38" s="24" t="s">
        <v>4999</v>
      </c>
      <c r="C38" s="24">
        <v>2813</v>
      </c>
      <c r="D38" s="24">
        <v>3478</v>
      </c>
      <c r="E38" s="24">
        <v>7</v>
      </c>
      <c r="F38" s="24">
        <v>3</v>
      </c>
      <c r="G38" s="57">
        <v>0.90049999999999997</v>
      </c>
      <c r="H38" s="57">
        <v>1.0747268243070953</v>
      </c>
      <c r="I38" s="24">
        <v>1.9699999999999999E-2</v>
      </c>
      <c r="J38" s="24">
        <v>0.2238</v>
      </c>
      <c r="K38" s="24">
        <v>6.0199999999999997E-2</v>
      </c>
      <c r="L38" s="24">
        <v>0.37840000000000001</v>
      </c>
      <c r="M38" s="24" t="s">
        <v>3059</v>
      </c>
      <c r="N38" s="24" t="s">
        <v>3060</v>
      </c>
      <c r="O38" s="24" t="s">
        <v>3061</v>
      </c>
    </row>
    <row r="39" spans="1:15" s="27" customFormat="1" ht="15" x14ac:dyDescent="0.25">
      <c r="A39" s="24">
        <v>30270243</v>
      </c>
      <c r="B39" s="24" t="s">
        <v>11578</v>
      </c>
      <c r="C39" s="24">
        <v>4421</v>
      </c>
      <c r="D39" s="24">
        <v>4484</v>
      </c>
      <c r="E39" s="24">
        <v>2</v>
      </c>
      <c r="F39" s="24">
        <v>1</v>
      </c>
      <c r="G39" s="57">
        <v>1.3061</v>
      </c>
      <c r="H39" s="57">
        <v>1.9881133322969342</v>
      </c>
      <c r="I39" s="24">
        <v>0.30959999999999999</v>
      </c>
      <c r="J39" s="24">
        <v>2.01E-2</v>
      </c>
      <c r="K39" s="24">
        <v>0.47739999999999999</v>
      </c>
      <c r="L39" s="24">
        <v>6.5100000000000005E-2</v>
      </c>
      <c r="M39" s="24" t="s">
        <v>1234</v>
      </c>
      <c r="N39" s="24" t="s">
        <v>2972</v>
      </c>
      <c r="O39" s="24" t="s">
        <v>2973</v>
      </c>
    </row>
    <row r="40" spans="1:15" s="27" customFormat="1" ht="15" x14ac:dyDescent="0.25">
      <c r="A40" s="24">
        <v>30313714</v>
      </c>
      <c r="B40" s="24" t="s">
        <v>9678</v>
      </c>
      <c r="C40" s="24">
        <v>4504</v>
      </c>
      <c r="D40" s="24">
        <v>4017</v>
      </c>
      <c r="E40" s="24">
        <v>4</v>
      </c>
      <c r="F40" s="24">
        <v>1</v>
      </c>
      <c r="G40" s="57">
        <v>1.0876999999999999</v>
      </c>
      <c r="H40" s="57">
        <v>1.235761215394221</v>
      </c>
      <c r="I40" s="24">
        <v>0.39360000000000001</v>
      </c>
      <c r="J40" s="24">
        <v>0.14610000000000001</v>
      </c>
      <c r="K40" s="24">
        <v>0.56159999999999999</v>
      </c>
      <c r="L40" s="24">
        <v>0.28100000000000003</v>
      </c>
      <c r="M40" s="24" t="s">
        <v>1234</v>
      </c>
      <c r="N40" s="24" t="s">
        <v>2972</v>
      </c>
      <c r="O40" s="24" t="s">
        <v>2973</v>
      </c>
    </row>
    <row r="41" spans="1:15" s="27" customFormat="1" ht="15" x14ac:dyDescent="0.25">
      <c r="A41" s="24">
        <v>30191168</v>
      </c>
      <c r="B41" s="24" t="s">
        <v>2971</v>
      </c>
      <c r="C41" s="24">
        <v>4953</v>
      </c>
      <c r="D41" s="24">
        <v>3987</v>
      </c>
      <c r="E41" s="24">
        <v>2</v>
      </c>
      <c r="F41" s="24">
        <v>2</v>
      </c>
      <c r="G41" s="57">
        <v>0.82430000000000003</v>
      </c>
      <c r="H41" s="57">
        <v>0.77679186648747545</v>
      </c>
      <c r="I41" s="24">
        <v>6.6799999999999998E-2</v>
      </c>
      <c r="J41" s="24">
        <v>1.1000000000000001E-3</v>
      </c>
      <c r="K41" s="24">
        <v>0.1593</v>
      </c>
      <c r="L41" s="24">
        <v>6.0000000000000001E-3</v>
      </c>
      <c r="M41" s="24" t="s">
        <v>1234</v>
      </c>
      <c r="N41" s="24" t="s">
        <v>2972</v>
      </c>
      <c r="O41" s="24" t="s">
        <v>2973</v>
      </c>
    </row>
    <row r="42" spans="1:15" s="27" customFormat="1" ht="15" x14ac:dyDescent="0.25">
      <c r="A42" s="24">
        <v>30226352</v>
      </c>
      <c r="B42" s="24" t="s">
        <v>7418</v>
      </c>
      <c r="C42" s="24">
        <v>3601</v>
      </c>
      <c r="D42" s="24">
        <v>2237</v>
      </c>
      <c r="E42" s="24">
        <v>6</v>
      </c>
      <c r="F42" s="24">
        <v>7</v>
      </c>
      <c r="G42" s="57">
        <v>0.98460000000000003</v>
      </c>
      <c r="H42" s="57">
        <v>1.0718403253296687</v>
      </c>
      <c r="I42" s="24">
        <v>0.83989999999999998</v>
      </c>
      <c r="J42" s="24">
        <v>0.17699999999999999</v>
      </c>
      <c r="K42" s="24">
        <v>0.90510000000000002</v>
      </c>
      <c r="L42" s="24">
        <v>0.3236</v>
      </c>
      <c r="M42" s="24" t="s">
        <v>1161</v>
      </c>
      <c r="N42" s="24" t="s">
        <v>7419</v>
      </c>
      <c r="O42" s="24" t="s">
        <v>175</v>
      </c>
    </row>
    <row r="43" spans="1:15" s="27" customFormat="1" ht="15" x14ac:dyDescent="0.25">
      <c r="A43" s="24">
        <v>30204418</v>
      </c>
      <c r="B43" s="24" t="s">
        <v>5849</v>
      </c>
      <c r="C43" s="24">
        <v>3283</v>
      </c>
      <c r="D43" s="24">
        <v>2905</v>
      </c>
      <c r="E43" s="24">
        <v>6</v>
      </c>
      <c r="F43" s="24">
        <v>6</v>
      </c>
      <c r="G43" s="57">
        <v>0.92959999999999998</v>
      </c>
      <c r="H43" s="57">
        <v>0.99841810435758904</v>
      </c>
      <c r="I43" s="24">
        <v>0.2346</v>
      </c>
      <c r="J43" s="24">
        <v>0.9536</v>
      </c>
      <c r="K43" s="24">
        <v>0.39750000000000002</v>
      </c>
      <c r="L43" s="24">
        <v>0.97160000000000002</v>
      </c>
      <c r="M43" s="24" t="s">
        <v>5850</v>
      </c>
      <c r="N43" s="24" t="s">
        <v>5851</v>
      </c>
      <c r="O43" s="24" t="s">
        <v>663</v>
      </c>
    </row>
    <row r="44" spans="1:15" s="27" customFormat="1" ht="15" x14ac:dyDescent="0.25">
      <c r="A44" s="24">
        <v>30203214</v>
      </c>
      <c r="B44" s="24" t="s">
        <v>11231</v>
      </c>
      <c r="C44" s="24">
        <v>3625</v>
      </c>
      <c r="D44" s="24">
        <v>1573</v>
      </c>
      <c r="E44" s="24">
        <v>4</v>
      </c>
      <c r="F44" s="24">
        <v>3</v>
      </c>
      <c r="G44" s="57">
        <v>1.2281</v>
      </c>
      <c r="H44" s="57">
        <v>0.97363976747497538</v>
      </c>
      <c r="I44" s="24">
        <v>4.5199999999999997E-2</v>
      </c>
      <c r="J44" s="24">
        <v>0.6381</v>
      </c>
      <c r="K44" s="24">
        <v>0.1181</v>
      </c>
      <c r="L44" s="24">
        <v>0.76429999999999998</v>
      </c>
      <c r="M44" s="24" t="s">
        <v>7006</v>
      </c>
      <c r="N44" s="24" t="s">
        <v>11232</v>
      </c>
      <c r="O44" s="24" t="s">
        <v>11233</v>
      </c>
    </row>
    <row r="45" spans="1:15" s="27" customFormat="1" ht="15" x14ac:dyDescent="0.25">
      <c r="A45" s="24">
        <v>30269989</v>
      </c>
      <c r="B45" s="24" t="s">
        <v>14158</v>
      </c>
      <c r="C45" s="24" t="s">
        <v>0</v>
      </c>
      <c r="D45" s="24">
        <v>1536</v>
      </c>
      <c r="E45" s="24" t="s">
        <v>0</v>
      </c>
      <c r="F45" s="24">
        <v>4</v>
      </c>
      <c r="G45" s="57" t="s">
        <v>0</v>
      </c>
      <c r="H45" s="57">
        <v>1.0028758360745478</v>
      </c>
      <c r="I45" s="24" t="s">
        <v>0</v>
      </c>
      <c r="J45" s="24">
        <v>0.95369999999999999</v>
      </c>
      <c r="K45" s="24" t="s">
        <v>0</v>
      </c>
      <c r="L45" s="24">
        <v>0.97160000000000002</v>
      </c>
      <c r="M45" s="24" t="s">
        <v>7006</v>
      </c>
      <c r="N45" s="24" t="s">
        <v>11232</v>
      </c>
      <c r="O45" s="24" t="s">
        <v>11233</v>
      </c>
    </row>
    <row r="46" spans="1:15" s="27" customFormat="1" ht="15" x14ac:dyDescent="0.25">
      <c r="A46" s="24">
        <v>30296929</v>
      </c>
      <c r="B46" s="24" t="s">
        <v>13379</v>
      </c>
      <c r="C46" s="24" t="s">
        <v>0</v>
      </c>
      <c r="D46" s="24">
        <v>1905</v>
      </c>
      <c r="E46" s="24" t="s">
        <v>0</v>
      </c>
      <c r="F46" s="24">
        <v>7</v>
      </c>
      <c r="G46" s="57" t="s">
        <v>0</v>
      </c>
      <c r="H46" s="57">
        <v>0.88981665050295122</v>
      </c>
      <c r="I46" s="24" t="s">
        <v>0</v>
      </c>
      <c r="J46" s="24">
        <v>4.5999999999999999E-3</v>
      </c>
      <c r="K46" s="24" t="s">
        <v>0</v>
      </c>
      <c r="L46" s="24">
        <v>1.9699999999999999E-2</v>
      </c>
      <c r="M46" s="24" t="s">
        <v>379</v>
      </c>
      <c r="N46" s="24" t="s">
        <v>10593</v>
      </c>
      <c r="O46" s="24" t="s">
        <v>10594</v>
      </c>
    </row>
    <row r="47" spans="1:15" s="27" customFormat="1" ht="15" x14ac:dyDescent="0.25">
      <c r="A47" s="24">
        <v>30268503</v>
      </c>
      <c r="B47" s="24" t="s">
        <v>7023</v>
      </c>
      <c r="C47" s="24">
        <v>2539</v>
      </c>
      <c r="D47" s="24">
        <v>2901</v>
      </c>
      <c r="E47" s="24">
        <v>4</v>
      </c>
      <c r="F47" s="24">
        <v>5</v>
      </c>
      <c r="G47" s="57">
        <v>0.97189999999999999</v>
      </c>
      <c r="H47" s="57">
        <v>0.88612983386537403</v>
      </c>
      <c r="I47" s="24">
        <v>0.76029999999999998</v>
      </c>
      <c r="J47" s="24">
        <v>4.3499999999999997E-2</v>
      </c>
      <c r="K47" s="24">
        <v>0.85489999999999999</v>
      </c>
      <c r="L47" s="24">
        <v>0.1166</v>
      </c>
      <c r="M47" s="24" t="s">
        <v>510</v>
      </c>
      <c r="N47" s="24" t="s">
        <v>5847</v>
      </c>
      <c r="O47" s="24" t="s">
        <v>5848</v>
      </c>
    </row>
    <row r="48" spans="1:15" s="27" customFormat="1" ht="15" x14ac:dyDescent="0.25">
      <c r="A48" s="24">
        <v>30194578</v>
      </c>
      <c r="B48" s="24" t="s">
        <v>12415</v>
      </c>
      <c r="C48" s="24">
        <v>5571</v>
      </c>
      <c r="D48" s="24">
        <v>2236</v>
      </c>
      <c r="E48" s="24">
        <v>1</v>
      </c>
      <c r="F48" s="24">
        <v>3</v>
      </c>
      <c r="G48" s="57">
        <v>7.4265999999999996</v>
      </c>
      <c r="H48" s="57">
        <v>1.4018189188243526</v>
      </c>
      <c r="I48" s="24">
        <v>1.0999999999999999E-2</v>
      </c>
      <c r="J48" s="24">
        <v>8.0000000000000004E-4</v>
      </c>
      <c r="K48" s="24">
        <v>3.7400000000000003E-2</v>
      </c>
      <c r="L48" s="24">
        <v>4.5999999999999999E-3</v>
      </c>
      <c r="M48" s="24" t="s">
        <v>392</v>
      </c>
      <c r="N48" s="24" t="s">
        <v>12370</v>
      </c>
      <c r="O48" s="24" t="s">
        <v>394</v>
      </c>
    </row>
    <row r="49" spans="1:15" s="27" customFormat="1" ht="15" x14ac:dyDescent="0.25">
      <c r="A49" s="24">
        <v>30207798</v>
      </c>
      <c r="B49" s="24" t="s">
        <v>12369</v>
      </c>
      <c r="C49" s="24">
        <v>3221</v>
      </c>
      <c r="D49" s="24" t="s">
        <v>0</v>
      </c>
      <c r="E49" s="24">
        <v>5</v>
      </c>
      <c r="F49" s="24" t="s">
        <v>0</v>
      </c>
      <c r="G49" s="57">
        <v>3.8866000000000001</v>
      </c>
      <c r="H49" s="57" t="s">
        <v>0</v>
      </c>
      <c r="I49" s="24" t="s">
        <v>32</v>
      </c>
      <c r="J49" s="24" t="s">
        <v>0</v>
      </c>
      <c r="K49" s="24" t="s">
        <v>32</v>
      </c>
      <c r="L49" s="24" t="s">
        <v>0</v>
      </c>
      <c r="M49" s="24" t="s">
        <v>392</v>
      </c>
      <c r="N49" s="24" t="s">
        <v>12370</v>
      </c>
      <c r="O49" s="24" t="s">
        <v>394</v>
      </c>
    </row>
    <row r="50" spans="1:15" s="27" customFormat="1" ht="15" x14ac:dyDescent="0.25">
      <c r="A50" s="24">
        <v>30258573</v>
      </c>
      <c r="B50" s="24" t="s">
        <v>2220</v>
      </c>
      <c r="C50" s="24">
        <v>2734</v>
      </c>
      <c r="D50" s="24">
        <v>3892</v>
      </c>
      <c r="E50" s="24">
        <v>3</v>
      </c>
      <c r="F50" s="24">
        <v>1</v>
      </c>
      <c r="G50" s="57">
        <v>0.7863</v>
      </c>
      <c r="H50" s="57">
        <v>0.82908964148543607</v>
      </c>
      <c r="I50" s="24">
        <v>0.24329999999999999</v>
      </c>
      <c r="J50" s="24">
        <v>0.28210000000000002</v>
      </c>
      <c r="K50" s="24">
        <v>0.40699999999999997</v>
      </c>
      <c r="L50" s="24">
        <v>0.44800000000000001</v>
      </c>
      <c r="M50" s="24" t="s">
        <v>400</v>
      </c>
      <c r="N50" s="24" t="s">
        <v>2221</v>
      </c>
      <c r="O50" s="24" t="s">
        <v>2222</v>
      </c>
    </row>
    <row r="51" spans="1:15" s="27" customFormat="1" ht="15" x14ac:dyDescent="0.25">
      <c r="A51" s="24">
        <v>30226575</v>
      </c>
      <c r="B51" s="24" t="s">
        <v>11856</v>
      </c>
      <c r="C51" s="24">
        <v>1065</v>
      </c>
      <c r="D51" s="24">
        <v>1631</v>
      </c>
      <c r="E51" s="24">
        <v>18</v>
      </c>
      <c r="F51" s="24">
        <v>10</v>
      </c>
      <c r="G51" s="57">
        <v>1.4003000000000001</v>
      </c>
      <c r="H51" s="57">
        <v>1.5855243125428693</v>
      </c>
      <c r="I51" s="24" t="s">
        <v>32</v>
      </c>
      <c r="J51" s="24" t="s">
        <v>32</v>
      </c>
      <c r="K51" s="24" t="s">
        <v>32</v>
      </c>
      <c r="L51" s="24" t="s">
        <v>32</v>
      </c>
      <c r="M51" s="24" t="s">
        <v>153</v>
      </c>
      <c r="N51" s="24" t="s">
        <v>11857</v>
      </c>
      <c r="O51" s="24" t="s">
        <v>155</v>
      </c>
    </row>
    <row r="52" spans="1:15" s="27" customFormat="1" ht="15" x14ac:dyDescent="0.25">
      <c r="A52" s="24">
        <v>30224310</v>
      </c>
      <c r="B52" s="24" t="s">
        <v>7255</v>
      </c>
      <c r="C52" s="24">
        <v>2320</v>
      </c>
      <c r="D52" s="24">
        <v>913</v>
      </c>
      <c r="E52" s="24">
        <v>10</v>
      </c>
      <c r="F52" s="24">
        <v>12</v>
      </c>
      <c r="G52" s="57">
        <v>0.98029999999999995</v>
      </c>
      <c r="H52" s="57">
        <v>0.95247293276055789</v>
      </c>
      <c r="I52" s="24">
        <v>0.70450000000000002</v>
      </c>
      <c r="J52" s="24">
        <v>0.28599999999999998</v>
      </c>
      <c r="K52" s="24">
        <v>0.8155</v>
      </c>
      <c r="L52" s="24">
        <v>0.45169999999999999</v>
      </c>
      <c r="M52" s="24" t="s">
        <v>7256</v>
      </c>
      <c r="N52" s="24" t="s">
        <v>7257</v>
      </c>
      <c r="O52" s="24" t="s">
        <v>7258</v>
      </c>
    </row>
    <row r="53" spans="1:15" s="27" customFormat="1" ht="15" x14ac:dyDescent="0.25">
      <c r="A53" s="24">
        <v>30242972</v>
      </c>
      <c r="B53" s="24" t="s">
        <v>5084</v>
      </c>
      <c r="C53" s="24">
        <v>104</v>
      </c>
      <c r="D53" s="24">
        <v>123</v>
      </c>
      <c r="E53" s="24">
        <v>1</v>
      </c>
      <c r="F53" s="24">
        <v>94</v>
      </c>
      <c r="G53" s="57">
        <v>0.90300000000000002</v>
      </c>
      <c r="H53" s="57">
        <v>1.0719369122842233</v>
      </c>
      <c r="I53" s="24">
        <v>0.5746</v>
      </c>
      <c r="J53" s="24" t="s">
        <v>32</v>
      </c>
      <c r="K53" s="24">
        <v>0.72330000000000005</v>
      </c>
      <c r="L53" s="24" t="s">
        <v>32</v>
      </c>
      <c r="M53" s="24" t="s">
        <v>683</v>
      </c>
      <c r="N53" s="24" t="s">
        <v>5085</v>
      </c>
      <c r="O53" s="24" t="s">
        <v>5086</v>
      </c>
    </row>
    <row r="54" spans="1:15" s="27" customFormat="1" ht="15" x14ac:dyDescent="0.25">
      <c r="A54" s="24">
        <v>30214454</v>
      </c>
      <c r="B54" s="24" t="s">
        <v>8998</v>
      </c>
      <c r="C54" s="24">
        <v>103</v>
      </c>
      <c r="D54" s="24" t="s">
        <v>0</v>
      </c>
      <c r="E54" s="24">
        <v>4</v>
      </c>
      <c r="F54" s="24" t="s">
        <v>0</v>
      </c>
      <c r="G54" s="57">
        <v>1.0475000000000001</v>
      </c>
      <c r="H54" s="57" t="s">
        <v>0</v>
      </c>
      <c r="I54" s="24">
        <v>0.40539999999999998</v>
      </c>
      <c r="J54" s="24" t="s">
        <v>0</v>
      </c>
      <c r="K54" s="24">
        <v>0.57230000000000003</v>
      </c>
      <c r="L54" s="24" t="s">
        <v>0</v>
      </c>
      <c r="M54" s="24" t="s">
        <v>683</v>
      </c>
      <c r="N54" s="24" t="s">
        <v>5085</v>
      </c>
      <c r="O54" s="24" t="s">
        <v>5086</v>
      </c>
    </row>
    <row r="55" spans="1:15" s="27" customFormat="1" ht="15" x14ac:dyDescent="0.25">
      <c r="A55" s="24">
        <v>30309753</v>
      </c>
      <c r="B55" s="24" t="s">
        <v>9842</v>
      </c>
      <c r="C55" s="24">
        <v>3246</v>
      </c>
      <c r="D55" s="24">
        <v>4022</v>
      </c>
      <c r="E55" s="24">
        <v>6</v>
      </c>
      <c r="F55" s="24">
        <v>2</v>
      </c>
      <c r="G55" s="57">
        <v>1.0958000000000001</v>
      </c>
      <c r="H55" s="57">
        <v>1.0729181343664467</v>
      </c>
      <c r="I55" s="24">
        <v>6.8999999999999999E-3</v>
      </c>
      <c r="J55" s="24">
        <v>0.1638</v>
      </c>
      <c r="K55" s="24">
        <v>2.5399999999999999E-2</v>
      </c>
      <c r="L55" s="24">
        <v>0.30470000000000003</v>
      </c>
      <c r="M55" s="24" t="s">
        <v>91</v>
      </c>
      <c r="N55" s="24" t="s">
        <v>9843</v>
      </c>
      <c r="O55" s="24" t="s">
        <v>2132</v>
      </c>
    </row>
    <row r="56" spans="1:15" s="27" customFormat="1" ht="15" x14ac:dyDescent="0.25">
      <c r="A56" s="24">
        <v>30288902</v>
      </c>
      <c r="B56" s="24" t="s">
        <v>14320</v>
      </c>
      <c r="C56" s="24" t="s">
        <v>0</v>
      </c>
      <c r="D56" s="24">
        <v>690</v>
      </c>
      <c r="E56" s="24" t="s">
        <v>0</v>
      </c>
      <c r="F56" s="24">
        <v>14</v>
      </c>
      <c r="G56" s="57" t="s">
        <v>0</v>
      </c>
      <c r="H56" s="57">
        <v>1.0345619234931056</v>
      </c>
      <c r="I56" s="24" t="s">
        <v>0</v>
      </c>
      <c r="J56" s="24">
        <v>0.3382</v>
      </c>
      <c r="K56" s="24" t="s">
        <v>0</v>
      </c>
      <c r="L56" s="24">
        <v>0.50060000000000004</v>
      </c>
      <c r="M56" s="24" t="s">
        <v>173</v>
      </c>
      <c r="N56" s="24" t="s">
        <v>14321</v>
      </c>
      <c r="O56" s="24" t="s">
        <v>14322</v>
      </c>
    </row>
    <row r="57" spans="1:15" s="27" customFormat="1" ht="15" x14ac:dyDescent="0.25">
      <c r="A57" s="24">
        <v>30242787</v>
      </c>
      <c r="B57" s="24" t="s">
        <v>10561</v>
      </c>
      <c r="C57" s="24">
        <v>2038</v>
      </c>
      <c r="D57" s="24">
        <v>3076</v>
      </c>
      <c r="E57" s="24">
        <v>11</v>
      </c>
      <c r="F57" s="24">
        <v>3</v>
      </c>
      <c r="G57" s="57">
        <v>1.1475</v>
      </c>
      <c r="H57" s="57">
        <v>1.0112782466202834</v>
      </c>
      <c r="I57" s="24">
        <v>6.9999999999999999E-4</v>
      </c>
      <c r="J57" s="24">
        <v>0.8901</v>
      </c>
      <c r="K57" s="24">
        <v>3.5999999999999999E-3</v>
      </c>
      <c r="L57" s="24">
        <v>0.93389999999999995</v>
      </c>
      <c r="M57" s="24" t="s">
        <v>60</v>
      </c>
      <c r="N57" s="24" t="s">
        <v>10562</v>
      </c>
      <c r="O57" s="24" t="s">
        <v>10563</v>
      </c>
    </row>
    <row r="58" spans="1:15" s="27" customFormat="1" ht="15" x14ac:dyDescent="0.25">
      <c r="A58" s="24">
        <v>30201935</v>
      </c>
      <c r="B58" s="24" t="s">
        <v>13074</v>
      </c>
      <c r="C58" s="24" t="s">
        <v>0</v>
      </c>
      <c r="D58" s="24">
        <v>2616</v>
      </c>
      <c r="E58" s="24" t="s">
        <v>0</v>
      </c>
      <c r="F58" s="24">
        <v>3</v>
      </c>
      <c r="G58" s="57" t="s">
        <v>0</v>
      </c>
      <c r="H58" s="57">
        <v>0.84358187314412814</v>
      </c>
      <c r="I58" s="24" t="s">
        <v>0</v>
      </c>
      <c r="J58" s="24">
        <v>0.1444</v>
      </c>
      <c r="K58" s="24" t="s">
        <v>0</v>
      </c>
      <c r="L58" s="24">
        <v>0.27910000000000001</v>
      </c>
      <c r="M58" s="24" t="s">
        <v>91</v>
      </c>
      <c r="N58" s="24" t="s">
        <v>13075</v>
      </c>
      <c r="O58" s="24" t="s">
        <v>60</v>
      </c>
    </row>
    <row r="59" spans="1:15" s="27" customFormat="1" ht="15" x14ac:dyDescent="0.25">
      <c r="A59" s="24">
        <v>30209344</v>
      </c>
      <c r="B59" s="24" t="s">
        <v>9244</v>
      </c>
      <c r="C59" s="24">
        <v>2987</v>
      </c>
      <c r="D59" s="24">
        <v>2877</v>
      </c>
      <c r="E59" s="24">
        <v>10</v>
      </c>
      <c r="F59" s="24">
        <v>4</v>
      </c>
      <c r="G59" s="57">
        <v>1.0615000000000001</v>
      </c>
      <c r="H59" s="57">
        <v>0.93287132324783839</v>
      </c>
      <c r="I59" s="24">
        <v>6.4600000000000005E-2</v>
      </c>
      <c r="J59" s="24">
        <v>0.28320000000000001</v>
      </c>
      <c r="K59" s="24">
        <v>0.15540000000000001</v>
      </c>
      <c r="L59" s="24">
        <v>0.44929999999999998</v>
      </c>
      <c r="M59" s="24" t="s">
        <v>2398</v>
      </c>
      <c r="N59" s="24" t="s">
        <v>9245</v>
      </c>
      <c r="O59" s="24" t="s">
        <v>9246</v>
      </c>
    </row>
    <row r="60" spans="1:15" s="27" customFormat="1" ht="15" x14ac:dyDescent="0.25">
      <c r="A60" s="24">
        <v>30226440</v>
      </c>
      <c r="B60" s="24" t="s">
        <v>12290</v>
      </c>
      <c r="C60" s="24">
        <v>4497</v>
      </c>
      <c r="D60" s="24">
        <v>4522</v>
      </c>
      <c r="E60" s="24">
        <v>5</v>
      </c>
      <c r="F60" s="24">
        <v>3</v>
      </c>
      <c r="G60" s="57">
        <v>2.8329</v>
      </c>
      <c r="H60" s="57">
        <v>2.0690951630378183</v>
      </c>
      <c r="I60" s="24" t="s">
        <v>32</v>
      </c>
      <c r="J60" s="24" t="s">
        <v>32</v>
      </c>
      <c r="K60" s="24" t="s">
        <v>32</v>
      </c>
      <c r="L60" s="24" t="s">
        <v>32</v>
      </c>
      <c r="M60" s="24" t="s">
        <v>733</v>
      </c>
      <c r="N60" s="24" t="s">
        <v>12291</v>
      </c>
      <c r="O60" s="24" t="s">
        <v>12292</v>
      </c>
    </row>
    <row r="61" spans="1:15" s="27" customFormat="1" ht="15" x14ac:dyDescent="0.25">
      <c r="A61" s="24">
        <v>30204148</v>
      </c>
      <c r="B61" s="24" t="s">
        <v>10024</v>
      </c>
      <c r="C61" s="24">
        <v>2812</v>
      </c>
      <c r="D61" s="24" t="s">
        <v>0</v>
      </c>
      <c r="E61" s="24">
        <v>9</v>
      </c>
      <c r="F61" s="24" t="s">
        <v>0</v>
      </c>
      <c r="G61" s="57">
        <v>1.1084000000000001</v>
      </c>
      <c r="H61" s="57" t="s">
        <v>0</v>
      </c>
      <c r="I61" s="24">
        <v>6.2100000000000002E-2</v>
      </c>
      <c r="J61" s="24" t="s">
        <v>0</v>
      </c>
      <c r="K61" s="24">
        <v>0.15049999999999999</v>
      </c>
      <c r="L61" s="24" t="s">
        <v>0</v>
      </c>
      <c r="M61" s="24" t="s">
        <v>166</v>
      </c>
      <c r="N61" s="24" t="s">
        <v>10025</v>
      </c>
      <c r="O61" s="24" t="s">
        <v>112</v>
      </c>
    </row>
    <row r="62" spans="1:15" s="27" customFormat="1" ht="15" x14ac:dyDescent="0.25">
      <c r="A62" s="24">
        <v>30214544</v>
      </c>
      <c r="B62" s="24" t="s">
        <v>9432</v>
      </c>
      <c r="C62" s="24">
        <v>126</v>
      </c>
      <c r="D62" s="24">
        <v>147</v>
      </c>
      <c r="E62" s="24">
        <v>38</v>
      </c>
      <c r="F62" s="24">
        <v>5</v>
      </c>
      <c r="G62" s="57">
        <v>1.0721000000000001</v>
      </c>
      <c r="H62" s="57">
        <v>1.1686395337839444</v>
      </c>
      <c r="I62" s="24">
        <v>1.15E-2</v>
      </c>
      <c r="J62" s="24">
        <v>4.7000000000000002E-3</v>
      </c>
      <c r="K62" s="24">
        <v>3.8800000000000001E-2</v>
      </c>
      <c r="L62" s="24">
        <v>2.01E-2</v>
      </c>
      <c r="M62" s="24" t="s">
        <v>5492</v>
      </c>
      <c r="N62" s="24" t="s">
        <v>9433</v>
      </c>
      <c r="O62" s="24" t="s">
        <v>1613</v>
      </c>
    </row>
    <row r="63" spans="1:15" s="27" customFormat="1" ht="15" x14ac:dyDescent="0.25">
      <c r="A63" s="24">
        <v>30286803</v>
      </c>
      <c r="B63" s="24" t="s">
        <v>756</v>
      </c>
      <c r="C63" s="24">
        <v>2724</v>
      </c>
      <c r="D63" s="24">
        <v>1374</v>
      </c>
      <c r="E63" s="24">
        <v>10</v>
      </c>
      <c r="F63" s="24">
        <v>15</v>
      </c>
      <c r="G63" s="57">
        <v>0.66900000000000004</v>
      </c>
      <c r="H63" s="57">
        <v>0.87582224599272052</v>
      </c>
      <c r="I63" s="24" t="s">
        <v>32</v>
      </c>
      <c r="J63" s="24" t="s">
        <v>32</v>
      </c>
      <c r="K63" s="24" t="s">
        <v>32</v>
      </c>
      <c r="L63" s="24" t="s">
        <v>32</v>
      </c>
      <c r="M63" s="24" t="s">
        <v>757</v>
      </c>
      <c r="N63" s="24" t="s">
        <v>758</v>
      </c>
      <c r="O63" s="24" t="s">
        <v>759</v>
      </c>
    </row>
    <row r="64" spans="1:15" s="27" customFormat="1" ht="15" x14ac:dyDescent="0.25">
      <c r="A64" s="24">
        <v>30251666</v>
      </c>
      <c r="B64" s="24" t="s">
        <v>6234</v>
      </c>
      <c r="C64" s="24">
        <v>4967</v>
      </c>
      <c r="D64" s="24">
        <v>3803</v>
      </c>
      <c r="E64" s="24">
        <v>4</v>
      </c>
      <c r="F64" s="24">
        <v>3</v>
      </c>
      <c r="G64" s="57">
        <v>0.94330000000000003</v>
      </c>
      <c r="H64" s="57">
        <v>1.0657063754653455</v>
      </c>
      <c r="I64" s="24">
        <v>0.4461</v>
      </c>
      <c r="J64" s="24">
        <v>0.33550000000000002</v>
      </c>
      <c r="K64" s="24">
        <v>0.61209999999999998</v>
      </c>
      <c r="L64" s="24">
        <v>0.49819999999999998</v>
      </c>
      <c r="M64" s="24" t="s">
        <v>542</v>
      </c>
      <c r="N64" s="24" t="s">
        <v>6235</v>
      </c>
      <c r="O64" s="24" t="s">
        <v>6236</v>
      </c>
    </row>
    <row r="65" spans="1:15" s="27" customFormat="1" ht="15" x14ac:dyDescent="0.25">
      <c r="A65" s="24">
        <v>30235621</v>
      </c>
      <c r="B65" s="24" t="s">
        <v>14460</v>
      </c>
      <c r="C65" s="24" t="s">
        <v>0</v>
      </c>
      <c r="D65" s="24">
        <v>3144</v>
      </c>
      <c r="E65" s="24" t="s">
        <v>0</v>
      </c>
      <c r="F65" s="24">
        <v>6</v>
      </c>
      <c r="G65" s="57" t="s">
        <v>0</v>
      </c>
      <c r="H65" s="57">
        <v>1.066157072475806</v>
      </c>
      <c r="I65" s="24" t="s">
        <v>0</v>
      </c>
      <c r="J65" s="24">
        <v>6.1600000000000002E-2</v>
      </c>
      <c r="K65" s="24" t="s">
        <v>0</v>
      </c>
      <c r="L65" s="24">
        <v>0.15179999999999999</v>
      </c>
      <c r="M65" s="24" t="s">
        <v>773</v>
      </c>
      <c r="N65" s="24" t="s">
        <v>774</v>
      </c>
      <c r="O65" s="24" t="s">
        <v>775</v>
      </c>
    </row>
    <row r="66" spans="1:15" s="27" customFormat="1" ht="15" x14ac:dyDescent="0.25">
      <c r="A66" s="24">
        <v>30249911</v>
      </c>
      <c r="B66" s="24" t="s">
        <v>10942</v>
      </c>
      <c r="C66" s="24">
        <v>2979</v>
      </c>
      <c r="D66" s="24" t="s">
        <v>0</v>
      </c>
      <c r="E66" s="24">
        <v>7</v>
      </c>
      <c r="F66" s="24" t="s">
        <v>0</v>
      </c>
      <c r="G66" s="57">
        <v>1.1890000000000001</v>
      </c>
      <c r="H66" s="57" t="s">
        <v>0</v>
      </c>
      <c r="I66" s="24">
        <v>2.5100000000000001E-2</v>
      </c>
      <c r="J66" s="24" t="s">
        <v>0</v>
      </c>
      <c r="K66" s="24">
        <v>7.3700000000000002E-2</v>
      </c>
      <c r="L66" s="24" t="s">
        <v>0</v>
      </c>
      <c r="M66" s="24" t="s">
        <v>773</v>
      </c>
      <c r="N66" s="24" t="s">
        <v>774</v>
      </c>
      <c r="O66" s="24" t="s">
        <v>775</v>
      </c>
    </row>
    <row r="67" spans="1:15" s="27" customFormat="1" ht="15" x14ac:dyDescent="0.25">
      <c r="A67" s="24">
        <v>30233993</v>
      </c>
      <c r="B67" s="24" t="s">
        <v>749</v>
      </c>
      <c r="C67" s="24">
        <v>3701</v>
      </c>
      <c r="D67" s="24">
        <v>2610</v>
      </c>
      <c r="E67" s="24">
        <v>3</v>
      </c>
      <c r="F67" s="24">
        <v>6</v>
      </c>
      <c r="G67" s="57">
        <v>0.66859999999999997</v>
      </c>
      <c r="H67" s="57">
        <v>0.85187874537160047</v>
      </c>
      <c r="I67" s="24" t="s">
        <v>32</v>
      </c>
      <c r="J67" s="24">
        <v>4.5999999999999999E-3</v>
      </c>
      <c r="K67" s="24" t="s">
        <v>32</v>
      </c>
      <c r="L67" s="24">
        <v>1.9699999999999999E-2</v>
      </c>
      <c r="M67" s="24" t="s">
        <v>750</v>
      </c>
      <c r="N67" s="24" t="s">
        <v>751</v>
      </c>
      <c r="O67" s="24" t="s">
        <v>752</v>
      </c>
    </row>
    <row r="68" spans="1:15" s="27" customFormat="1" ht="15" x14ac:dyDescent="0.25">
      <c r="A68" s="24">
        <v>30195668</v>
      </c>
      <c r="B68" s="24" t="s">
        <v>10077</v>
      </c>
      <c r="C68" s="24">
        <v>3337</v>
      </c>
      <c r="D68" s="24" t="s">
        <v>0</v>
      </c>
      <c r="E68" s="24">
        <v>3</v>
      </c>
      <c r="F68" s="24" t="s">
        <v>0</v>
      </c>
      <c r="G68" s="57">
        <v>1.1120000000000001</v>
      </c>
      <c r="H68" s="57" t="s">
        <v>0</v>
      </c>
      <c r="I68" s="24">
        <v>0.38429999999999997</v>
      </c>
      <c r="J68" s="24" t="s">
        <v>0</v>
      </c>
      <c r="K68" s="24">
        <v>0.55220000000000002</v>
      </c>
      <c r="L68" s="24" t="s">
        <v>0</v>
      </c>
      <c r="M68" s="24" t="s">
        <v>10078</v>
      </c>
      <c r="N68" s="24" t="s">
        <v>10079</v>
      </c>
      <c r="O68" s="24" t="s">
        <v>10080</v>
      </c>
    </row>
    <row r="69" spans="1:15" s="27" customFormat="1" ht="15" x14ac:dyDescent="0.25">
      <c r="A69" s="24">
        <v>30189177</v>
      </c>
      <c r="B69" s="24" t="s">
        <v>10865</v>
      </c>
      <c r="C69" s="24">
        <v>2386</v>
      </c>
      <c r="D69" s="24">
        <v>1315</v>
      </c>
      <c r="E69" s="24">
        <v>2</v>
      </c>
      <c r="F69" s="24">
        <v>7</v>
      </c>
      <c r="G69" s="57">
        <v>1.1806000000000001</v>
      </c>
      <c r="H69" s="57">
        <v>1.1524946072378299</v>
      </c>
      <c r="I69" s="24">
        <v>0.2626</v>
      </c>
      <c r="J69" s="24">
        <v>2.1399999999999999E-2</v>
      </c>
      <c r="K69" s="24">
        <v>0.42759999999999998</v>
      </c>
      <c r="L69" s="24">
        <v>6.83E-2</v>
      </c>
      <c r="M69" s="24" t="s">
        <v>4284</v>
      </c>
      <c r="N69" s="24" t="s">
        <v>4285</v>
      </c>
      <c r="O69" s="24" t="s">
        <v>4286</v>
      </c>
    </row>
    <row r="70" spans="1:15" s="27" customFormat="1" ht="15" x14ac:dyDescent="0.25">
      <c r="A70" s="24">
        <v>30216348</v>
      </c>
      <c r="B70" s="24" t="s">
        <v>4283</v>
      </c>
      <c r="C70" s="24">
        <v>2446</v>
      </c>
      <c r="D70" s="24" t="s">
        <v>0</v>
      </c>
      <c r="E70" s="24">
        <v>8</v>
      </c>
      <c r="F70" s="24" t="s">
        <v>0</v>
      </c>
      <c r="G70" s="57">
        <v>0.87580000000000002</v>
      </c>
      <c r="H70" s="57" t="s">
        <v>0</v>
      </c>
      <c r="I70" s="24">
        <v>5.3199999999999997E-2</v>
      </c>
      <c r="J70" s="24" t="s">
        <v>0</v>
      </c>
      <c r="K70" s="24">
        <v>0.1341</v>
      </c>
      <c r="L70" s="24" t="s">
        <v>0</v>
      </c>
      <c r="M70" s="24" t="s">
        <v>4284</v>
      </c>
      <c r="N70" s="24" t="s">
        <v>4285</v>
      </c>
      <c r="O70" s="24" t="s">
        <v>4286</v>
      </c>
    </row>
    <row r="71" spans="1:15" s="27" customFormat="1" ht="15" x14ac:dyDescent="0.25">
      <c r="A71" s="24">
        <v>30253341</v>
      </c>
      <c r="B71" s="24" t="s">
        <v>12091</v>
      </c>
      <c r="C71" s="24">
        <v>2874</v>
      </c>
      <c r="D71" s="24">
        <v>4340</v>
      </c>
      <c r="E71" s="24">
        <v>10</v>
      </c>
      <c r="F71" s="24">
        <v>1</v>
      </c>
      <c r="G71" s="57">
        <v>1.6932</v>
      </c>
      <c r="H71" s="57">
        <v>1.793527666360079</v>
      </c>
      <c r="I71" s="24" t="s">
        <v>32</v>
      </c>
      <c r="J71" s="24">
        <v>2.9999999999999997E-4</v>
      </c>
      <c r="K71" s="24" t="s">
        <v>32</v>
      </c>
      <c r="L71" s="24">
        <v>2E-3</v>
      </c>
      <c r="M71" s="24" t="s">
        <v>2544</v>
      </c>
      <c r="N71" s="24" t="s">
        <v>11089</v>
      </c>
      <c r="O71" s="24" t="s">
        <v>11090</v>
      </c>
    </row>
    <row r="72" spans="1:15" s="27" customFormat="1" ht="15" x14ac:dyDescent="0.25">
      <c r="A72" s="24">
        <v>30276055</v>
      </c>
      <c r="B72" s="24" t="s">
        <v>14946</v>
      </c>
      <c r="C72" s="24" t="s">
        <v>0</v>
      </c>
      <c r="D72" s="24">
        <v>3654</v>
      </c>
      <c r="E72" s="24" t="s">
        <v>0</v>
      </c>
      <c r="F72" s="24">
        <v>2</v>
      </c>
      <c r="G72" s="57" t="s">
        <v>0</v>
      </c>
      <c r="H72" s="57">
        <v>1.3241806924257884</v>
      </c>
      <c r="I72" s="24" t="s">
        <v>0</v>
      </c>
      <c r="J72" s="24">
        <v>0.1109</v>
      </c>
      <c r="K72" s="24" t="s">
        <v>0</v>
      </c>
      <c r="L72" s="24">
        <v>0.23180000000000001</v>
      </c>
      <c r="M72" s="24" t="s">
        <v>2544</v>
      </c>
      <c r="N72" s="24" t="s">
        <v>11089</v>
      </c>
      <c r="O72" s="24" t="s">
        <v>11090</v>
      </c>
    </row>
    <row r="73" spans="1:15" s="27" customFormat="1" ht="15" x14ac:dyDescent="0.25">
      <c r="A73" s="24">
        <v>30291188</v>
      </c>
      <c r="B73" s="24" t="s">
        <v>11088</v>
      </c>
      <c r="C73" s="24">
        <v>3923</v>
      </c>
      <c r="D73" s="24" t="s">
        <v>0</v>
      </c>
      <c r="E73" s="24">
        <v>2</v>
      </c>
      <c r="F73" s="24" t="s">
        <v>0</v>
      </c>
      <c r="G73" s="57">
        <v>1.2070000000000001</v>
      </c>
      <c r="H73" s="57" t="s">
        <v>0</v>
      </c>
      <c r="I73" s="24">
        <v>0.45639999999999997</v>
      </c>
      <c r="J73" s="24" t="s">
        <v>0</v>
      </c>
      <c r="K73" s="24">
        <v>0.62150000000000005</v>
      </c>
      <c r="L73" s="24" t="s">
        <v>0</v>
      </c>
      <c r="M73" s="24" t="s">
        <v>2544</v>
      </c>
      <c r="N73" s="24" t="s">
        <v>11089</v>
      </c>
      <c r="O73" s="24" t="s">
        <v>11090</v>
      </c>
    </row>
    <row r="74" spans="1:15" s="27" customFormat="1" ht="15" x14ac:dyDescent="0.25">
      <c r="A74" s="24">
        <v>30263653</v>
      </c>
      <c r="B74" s="24" t="s">
        <v>2769</v>
      </c>
      <c r="C74" s="24">
        <v>2831</v>
      </c>
      <c r="D74" s="24">
        <v>3745</v>
      </c>
      <c r="E74" s="24">
        <v>7</v>
      </c>
      <c r="F74" s="24">
        <v>3</v>
      </c>
      <c r="G74" s="57">
        <v>0.81659999999999999</v>
      </c>
      <c r="H74" s="57">
        <v>0.9782126320464114</v>
      </c>
      <c r="I74" s="24">
        <v>6.9999999999999999E-4</v>
      </c>
      <c r="J74" s="24">
        <v>0.67720000000000002</v>
      </c>
      <c r="K74" s="24">
        <v>3.5999999999999999E-3</v>
      </c>
      <c r="L74" s="24">
        <v>0.7944</v>
      </c>
      <c r="M74" s="24" t="s">
        <v>1966</v>
      </c>
      <c r="N74" s="24" t="s">
        <v>2770</v>
      </c>
      <c r="O74" s="24" t="s">
        <v>1728</v>
      </c>
    </row>
    <row r="75" spans="1:15" s="27" customFormat="1" ht="15" x14ac:dyDescent="0.25">
      <c r="A75" s="24">
        <v>30202210</v>
      </c>
      <c r="B75" s="24" t="s">
        <v>4498</v>
      </c>
      <c r="C75" s="24">
        <v>4097</v>
      </c>
      <c r="D75" s="24" t="s">
        <v>0</v>
      </c>
      <c r="E75" s="24">
        <v>4</v>
      </c>
      <c r="F75" s="24" t="s">
        <v>0</v>
      </c>
      <c r="G75" s="57">
        <v>0.88390000000000002</v>
      </c>
      <c r="H75" s="57" t="s">
        <v>0</v>
      </c>
      <c r="I75" s="24">
        <v>0.1176</v>
      </c>
      <c r="J75" s="24" t="s">
        <v>0</v>
      </c>
      <c r="K75" s="24">
        <v>0.24360000000000001</v>
      </c>
      <c r="L75" s="24" t="s">
        <v>0</v>
      </c>
      <c r="M75" s="24" t="s">
        <v>445</v>
      </c>
      <c r="N75" s="24" t="s">
        <v>4499</v>
      </c>
      <c r="O75" s="24" t="s">
        <v>4500</v>
      </c>
    </row>
    <row r="76" spans="1:15" s="27" customFormat="1" ht="15" x14ac:dyDescent="0.25">
      <c r="A76" s="24">
        <v>30238595</v>
      </c>
      <c r="B76" s="24" t="s">
        <v>13300</v>
      </c>
      <c r="C76" s="24" t="s">
        <v>0</v>
      </c>
      <c r="D76" s="24">
        <v>148</v>
      </c>
      <c r="E76" s="24" t="s">
        <v>0</v>
      </c>
      <c r="F76" s="24">
        <v>4</v>
      </c>
      <c r="G76" s="57" t="s">
        <v>0</v>
      </c>
      <c r="H76" s="57">
        <v>0.87715274703026758</v>
      </c>
      <c r="I76" s="24" t="s">
        <v>0</v>
      </c>
      <c r="J76" s="24">
        <v>0.1187</v>
      </c>
      <c r="K76" s="24" t="s">
        <v>0</v>
      </c>
      <c r="L76" s="24">
        <v>0.24310000000000001</v>
      </c>
      <c r="M76" s="24" t="s">
        <v>7297</v>
      </c>
      <c r="N76" s="24" t="s">
        <v>7298</v>
      </c>
      <c r="O76" s="24" t="s">
        <v>3914</v>
      </c>
    </row>
    <row r="77" spans="1:15" s="27" customFormat="1" ht="15" x14ac:dyDescent="0.25">
      <c r="A77" s="24">
        <v>30212822</v>
      </c>
      <c r="B77" s="24" t="s">
        <v>7296</v>
      </c>
      <c r="C77" s="24">
        <v>164</v>
      </c>
      <c r="D77" s="24">
        <v>137</v>
      </c>
      <c r="E77" s="24">
        <v>102</v>
      </c>
      <c r="F77" s="24">
        <v>15</v>
      </c>
      <c r="G77" s="57">
        <v>0.98089999999999999</v>
      </c>
      <c r="H77" s="57">
        <v>1.0676287046998649</v>
      </c>
      <c r="I77" s="24">
        <v>0.1976</v>
      </c>
      <c r="J77" s="24">
        <v>8.2600000000000007E-2</v>
      </c>
      <c r="K77" s="24">
        <v>0.35220000000000001</v>
      </c>
      <c r="L77" s="24">
        <v>0.18870000000000001</v>
      </c>
      <c r="M77" s="24" t="s">
        <v>7297</v>
      </c>
      <c r="N77" s="24" t="s">
        <v>7298</v>
      </c>
      <c r="O77" s="24" t="s">
        <v>3914</v>
      </c>
    </row>
    <row r="78" spans="1:15" s="27" customFormat="1" ht="15" x14ac:dyDescent="0.25">
      <c r="A78" s="24">
        <v>30194167</v>
      </c>
      <c r="B78" s="24" t="s">
        <v>5185</v>
      </c>
      <c r="C78" s="24">
        <v>5401</v>
      </c>
      <c r="D78" s="24" t="s">
        <v>0</v>
      </c>
      <c r="E78" s="24">
        <v>2</v>
      </c>
      <c r="F78" s="24" t="s">
        <v>0</v>
      </c>
      <c r="G78" s="57">
        <v>0.90620000000000001</v>
      </c>
      <c r="H78" s="57" t="s">
        <v>0</v>
      </c>
      <c r="I78" s="24">
        <v>0.49249999999999999</v>
      </c>
      <c r="J78" s="24" t="s">
        <v>0</v>
      </c>
      <c r="K78" s="24">
        <v>0.65359999999999996</v>
      </c>
      <c r="L78" s="24" t="s">
        <v>0</v>
      </c>
      <c r="M78" s="24" t="s">
        <v>1473</v>
      </c>
      <c r="N78" s="24" t="s">
        <v>5186</v>
      </c>
      <c r="O78" s="24" t="s">
        <v>5187</v>
      </c>
    </row>
    <row r="79" spans="1:15" s="27" customFormat="1" ht="15" x14ac:dyDescent="0.25">
      <c r="A79" s="24">
        <v>30191704</v>
      </c>
      <c r="B79" s="24" t="s">
        <v>4545</v>
      </c>
      <c r="C79" s="24">
        <v>3134</v>
      </c>
      <c r="D79" s="24">
        <v>4243</v>
      </c>
      <c r="E79" s="24">
        <v>3</v>
      </c>
      <c r="F79" s="24">
        <v>2</v>
      </c>
      <c r="G79" s="57">
        <v>0.88560000000000005</v>
      </c>
      <c r="H79" s="57">
        <v>1.1018134657973655</v>
      </c>
      <c r="I79" s="24">
        <v>0.38650000000000001</v>
      </c>
      <c r="J79" s="24">
        <v>0.1062</v>
      </c>
      <c r="K79" s="24">
        <v>0.55389999999999995</v>
      </c>
      <c r="L79" s="24">
        <v>0.22509999999999999</v>
      </c>
      <c r="M79" s="24" t="s">
        <v>60</v>
      </c>
      <c r="N79" s="24" t="s">
        <v>2664</v>
      </c>
      <c r="O79" s="24" t="s">
        <v>60</v>
      </c>
    </row>
    <row r="80" spans="1:15" s="27" customFormat="1" ht="15" x14ac:dyDescent="0.25">
      <c r="A80" s="24">
        <v>30272771</v>
      </c>
      <c r="B80" s="24" t="s">
        <v>5550</v>
      </c>
      <c r="C80" s="24">
        <v>1521</v>
      </c>
      <c r="D80" s="24">
        <v>1685</v>
      </c>
      <c r="E80" s="24">
        <v>6</v>
      </c>
      <c r="F80" s="24">
        <v>3</v>
      </c>
      <c r="G80" s="57">
        <v>0.91849999999999998</v>
      </c>
      <c r="H80" s="57">
        <v>0.81629922912048614</v>
      </c>
      <c r="I80" s="24">
        <v>0.36699999999999999</v>
      </c>
      <c r="J80" s="24">
        <v>5.0000000000000001E-4</v>
      </c>
      <c r="K80" s="24">
        <v>0.53459999999999996</v>
      </c>
      <c r="L80" s="24">
        <v>3.0999999999999999E-3</v>
      </c>
      <c r="M80" s="24" t="s">
        <v>1018</v>
      </c>
      <c r="N80" s="24" t="s">
        <v>1019</v>
      </c>
      <c r="O80" s="24" t="s">
        <v>171</v>
      </c>
    </row>
    <row r="81" spans="1:15" s="27" customFormat="1" ht="15" x14ac:dyDescent="0.25">
      <c r="A81" s="24">
        <v>30193803</v>
      </c>
      <c r="B81" s="24" t="s">
        <v>1017</v>
      </c>
      <c r="C81" s="24">
        <v>5101</v>
      </c>
      <c r="D81" s="24">
        <v>3010</v>
      </c>
      <c r="E81" s="24">
        <v>2</v>
      </c>
      <c r="F81" s="24">
        <v>4</v>
      </c>
      <c r="G81" s="57">
        <v>0.69869999999999999</v>
      </c>
      <c r="H81" s="57">
        <v>0.90721097592700584</v>
      </c>
      <c r="I81" s="24">
        <v>2E-3</v>
      </c>
      <c r="J81" s="24">
        <v>6.6699999999999995E-2</v>
      </c>
      <c r="K81" s="24">
        <v>8.9999999999999993E-3</v>
      </c>
      <c r="L81" s="24">
        <v>0.1608</v>
      </c>
      <c r="M81" s="24" t="s">
        <v>1018</v>
      </c>
      <c r="N81" s="24" t="s">
        <v>1019</v>
      </c>
      <c r="O81" s="24" t="s">
        <v>171</v>
      </c>
    </row>
    <row r="82" spans="1:15" s="27" customFormat="1" ht="15" x14ac:dyDescent="0.25">
      <c r="A82" s="24">
        <v>30312155</v>
      </c>
      <c r="B82" s="24" t="s">
        <v>2665</v>
      </c>
      <c r="C82" s="24">
        <v>1300</v>
      </c>
      <c r="D82" s="24">
        <v>481</v>
      </c>
      <c r="E82" s="24">
        <v>5</v>
      </c>
      <c r="F82" s="24">
        <v>6</v>
      </c>
      <c r="G82" s="57">
        <v>0.81189999999999996</v>
      </c>
      <c r="H82" s="57">
        <v>0.89584435269136153</v>
      </c>
      <c r="I82" s="24">
        <v>4.4999999999999997E-3</v>
      </c>
      <c r="J82" s="24">
        <v>2.3300000000000001E-2</v>
      </c>
      <c r="K82" s="24">
        <v>1.7899999999999999E-2</v>
      </c>
      <c r="L82" s="24">
        <v>7.2700000000000001E-2</v>
      </c>
      <c r="M82" s="24" t="s">
        <v>1018</v>
      </c>
      <c r="N82" s="24" t="s">
        <v>1019</v>
      </c>
      <c r="O82" s="24" t="s">
        <v>171</v>
      </c>
    </row>
    <row r="83" spans="1:15" s="27" customFormat="1" ht="15" x14ac:dyDescent="0.25">
      <c r="A83" s="24">
        <v>30259827</v>
      </c>
      <c r="B83" s="24" t="s">
        <v>3701</v>
      </c>
      <c r="C83" s="24">
        <v>1015</v>
      </c>
      <c r="D83" s="24">
        <v>412</v>
      </c>
      <c r="E83" s="24">
        <v>7</v>
      </c>
      <c r="F83" s="24">
        <v>8</v>
      </c>
      <c r="G83" s="57">
        <v>0.85419999999999996</v>
      </c>
      <c r="H83" s="57">
        <v>0.97401101984976524</v>
      </c>
      <c r="I83" s="24">
        <v>3.5200000000000002E-2</v>
      </c>
      <c r="J83" s="24">
        <v>0.68440000000000001</v>
      </c>
      <c r="K83" s="24">
        <v>9.69E-2</v>
      </c>
      <c r="L83" s="24">
        <v>0.79930000000000001</v>
      </c>
      <c r="M83" s="24" t="s">
        <v>1018</v>
      </c>
      <c r="N83" s="24" t="s">
        <v>1019</v>
      </c>
      <c r="O83" s="24" t="s">
        <v>171</v>
      </c>
    </row>
    <row r="84" spans="1:15" s="27" customFormat="1" ht="15" x14ac:dyDescent="0.25">
      <c r="A84" s="24">
        <v>30235677</v>
      </c>
      <c r="B84" s="24" t="s">
        <v>7380</v>
      </c>
      <c r="C84" s="24">
        <v>3129</v>
      </c>
      <c r="D84" s="24">
        <v>2132</v>
      </c>
      <c r="E84" s="24">
        <v>8</v>
      </c>
      <c r="F84" s="24">
        <v>8</v>
      </c>
      <c r="G84" s="57">
        <v>0.98380000000000001</v>
      </c>
      <c r="H84" s="57">
        <v>0.9463724625454073</v>
      </c>
      <c r="I84" s="24">
        <v>0.85109999999999997</v>
      </c>
      <c r="J84" s="24">
        <v>9.6500000000000002E-2</v>
      </c>
      <c r="K84" s="24">
        <v>0.91159999999999997</v>
      </c>
      <c r="L84" s="24">
        <v>0.2109</v>
      </c>
      <c r="M84" s="24" t="s">
        <v>91</v>
      </c>
      <c r="N84" s="24" t="s">
        <v>7381</v>
      </c>
      <c r="O84" s="24" t="s">
        <v>492</v>
      </c>
    </row>
    <row r="85" spans="1:15" s="27" customFormat="1" ht="15" x14ac:dyDescent="0.25">
      <c r="A85" s="24">
        <v>30282723</v>
      </c>
      <c r="B85" s="24" t="s">
        <v>6652</v>
      </c>
      <c r="C85" s="24">
        <v>546</v>
      </c>
      <c r="D85" s="24">
        <v>694</v>
      </c>
      <c r="E85" s="24">
        <v>6</v>
      </c>
      <c r="F85" s="24">
        <v>19</v>
      </c>
      <c r="G85" s="57">
        <v>0.95750000000000002</v>
      </c>
      <c r="H85" s="57">
        <v>0.81642371802406422</v>
      </c>
      <c r="I85" s="24">
        <v>0.43149999999999999</v>
      </c>
      <c r="J85" s="24" t="s">
        <v>32</v>
      </c>
      <c r="K85" s="24">
        <v>0.5978</v>
      </c>
      <c r="L85" s="24" t="s">
        <v>32</v>
      </c>
      <c r="M85" s="24" t="s">
        <v>683</v>
      </c>
      <c r="N85" s="24" t="s">
        <v>684</v>
      </c>
      <c r="O85" s="24" t="s">
        <v>685</v>
      </c>
    </row>
    <row r="86" spans="1:15" s="27" customFormat="1" ht="15" x14ac:dyDescent="0.25">
      <c r="A86" s="24">
        <v>30210824</v>
      </c>
      <c r="B86" s="24" t="s">
        <v>682</v>
      </c>
      <c r="C86" s="24">
        <v>579</v>
      </c>
      <c r="D86" s="24" t="s">
        <v>0</v>
      </c>
      <c r="E86" s="24">
        <v>6</v>
      </c>
      <c r="F86" s="24" t="s">
        <v>0</v>
      </c>
      <c r="G86" s="57">
        <v>0.65769999999999995</v>
      </c>
      <c r="H86" s="57" t="s">
        <v>0</v>
      </c>
      <c r="I86" s="24" t="s">
        <v>32</v>
      </c>
      <c r="J86" s="24" t="s">
        <v>0</v>
      </c>
      <c r="K86" s="24" t="s">
        <v>32</v>
      </c>
      <c r="L86" s="24" t="s">
        <v>0</v>
      </c>
      <c r="M86" s="24" t="s">
        <v>683</v>
      </c>
      <c r="N86" s="24" t="s">
        <v>684</v>
      </c>
      <c r="O86" s="24" t="s">
        <v>685</v>
      </c>
    </row>
    <row r="87" spans="1:15" s="27" customFormat="1" ht="15" x14ac:dyDescent="0.25">
      <c r="A87" s="24">
        <v>30239237</v>
      </c>
      <c r="B87" s="24" t="s">
        <v>14026</v>
      </c>
      <c r="C87" s="24" t="s">
        <v>0</v>
      </c>
      <c r="D87" s="24">
        <v>3463</v>
      </c>
      <c r="E87" s="24" t="s">
        <v>0</v>
      </c>
      <c r="F87" s="24">
        <v>3</v>
      </c>
      <c r="G87" s="57" t="s">
        <v>0</v>
      </c>
      <c r="H87" s="57">
        <v>0.98060226562241515</v>
      </c>
      <c r="I87" s="24" t="s">
        <v>0</v>
      </c>
      <c r="J87" s="24">
        <v>0.84460000000000002</v>
      </c>
      <c r="K87" s="24" t="s">
        <v>0</v>
      </c>
      <c r="L87" s="24">
        <v>0.90529999999999999</v>
      </c>
      <c r="M87" s="24" t="s">
        <v>60</v>
      </c>
      <c r="N87" s="24" t="s">
        <v>14027</v>
      </c>
      <c r="O87" s="24" t="s">
        <v>14028</v>
      </c>
    </row>
    <row r="88" spans="1:15" s="27" customFormat="1" ht="15" x14ac:dyDescent="0.25">
      <c r="A88" s="24">
        <v>30228253</v>
      </c>
      <c r="B88" s="24" t="s">
        <v>10363</v>
      </c>
      <c r="C88" s="24">
        <v>2861</v>
      </c>
      <c r="D88" s="24" t="s">
        <v>0</v>
      </c>
      <c r="E88" s="24">
        <v>3</v>
      </c>
      <c r="F88" s="24" t="s">
        <v>0</v>
      </c>
      <c r="G88" s="57">
        <v>1.1305000000000001</v>
      </c>
      <c r="H88" s="57" t="s">
        <v>0</v>
      </c>
      <c r="I88" s="24">
        <v>0.193</v>
      </c>
      <c r="J88" s="24" t="s">
        <v>0</v>
      </c>
      <c r="K88" s="24">
        <v>0.34720000000000001</v>
      </c>
      <c r="L88" s="24" t="s">
        <v>0</v>
      </c>
      <c r="M88" s="24" t="s">
        <v>10364</v>
      </c>
      <c r="N88" s="24" t="s">
        <v>10365</v>
      </c>
      <c r="O88" s="24" t="s">
        <v>10366</v>
      </c>
    </row>
    <row r="89" spans="1:15" s="27" customFormat="1" ht="15" x14ac:dyDescent="0.25">
      <c r="A89" s="24">
        <v>30282000</v>
      </c>
      <c r="B89" s="24" t="s">
        <v>1047</v>
      </c>
      <c r="C89" s="24">
        <v>4899</v>
      </c>
      <c r="D89" s="24" t="s">
        <v>0</v>
      </c>
      <c r="E89" s="24">
        <v>2</v>
      </c>
      <c r="F89" s="24" t="s">
        <v>0</v>
      </c>
      <c r="G89" s="57">
        <v>0.70269999999999999</v>
      </c>
      <c r="H89" s="57" t="s">
        <v>0</v>
      </c>
      <c r="I89" s="24">
        <v>7.6799999999999993E-2</v>
      </c>
      <c r="J89" s="24" t="s">
        <v>0</v>
      </c>
      <c r="K89" s="24">
        <v>0.17599999999999999</v>
      </c>
      <c r="L89" s="24" t="s">
        <v>0</v>
      </c>
      <c r="M89" s="24" t="s">
        <v>91</v>
      </c>
      <c r="N89" s="24" t="s">
        <v>1048</v>
      </c>
      <c r="O89" s="24" t="s">
        <v>1049</v>
      </c>
    </row>
    <row r="90" spans="1:15" s="27" customFormat="1" ht="15" x14ac:dyDescent="0.25">
      <c r="A90" s="24">
        <v>30233271</v>
      </c>
      <c r="B90" s="24" t="s">
        <v>8988</v>
      </c>
      <c r="C90" s="24">
        <v>3641</v>
      </c>
      <c r="D90" s="24">
        <v>3341</v>
      </c>
      <c r="E90" s="24">
        <v>4</v>
      </c>
      <c r="F90" s="24">
        <v>2</v>
      </c>
      <c r="G90" s="57">
        <v>1.0471999999999999</v>
      </c>
      <c r="H90" s="57">
        <v>1.0286983528012144</v>
      </c>
      <c r="I90" s="24">
        <v>0.3906</v>
      </c>
      <c r="J90" s="24">
        <v>0.5282</v>
      </c>
      <c r="K90" s="24">
        <v>0.55830000000000002</v>
      </c>
      <c r="L90" s="24">
        <v>0.67320000000000002</v>
      </c>
      <c r="M90" s="24" t="s">
        <v>392</v>
      </c>
      <c r="N90" s="24" t="s">
        <v>8989</v>
      </c>
      <c r="O90" s="24" t="s">
        <v>394</v>
      </c>
    </row>
    <row r="91" spans="1:15" s="27" customFormat="1" ht="15" x14ac:dyDescent="0.25">
      <c r="A91" s="24">
        <v>30193281</v>
      </c>
      <c r="B91" s="24" t="s">
        <v>7974</v>
      </c>
      <c r="C91" s="24">
        <v>4385</v>
      </c>
      <c r="D91" s="24" t="s">
        <v>0</v>
      </c>
      <c r="E91" s="24">
        <v>4</v>
      </c>
      <c r="F91" s="24" t="s">
        <v>0</v>
      </c>
      <c r="G91" s="57">
        <v>1.0062</v>
      </c>
      <c r="H91" s="57" t="s">
        <v>0</v>
      </c>
      <c r="I91" s="24">
        <v>0.93269999999999997</v>
      </c>
      <c r="J91" s="24" t="s">
        <v>0</v>
      </c>
      <c r="K91" s="24">
        <v>0.96099999999999997</v>
      </c>
      <c r="L91" s="24" t="s">
        <v>0</v>
      </c>
      <c r="M91" s="24" t="s">
        <v>60</v>
      </c>
      <c r="N91" s="24" t="s">
        <v>7975</v>
      </c>
      <c r="O91" s="24" t="s">
        <v>995</v>
      </c>
    </row>
    <row r="92" spans="1:15" s="27" customFormat="1" ht="15" x14ac:dyDescent="0.25">
      <c r="A92" s="24">
        <v>30276414</v>
      </c>
      <c r="B92" s="24" t="s">
        <v>444</v>
      </c>
      <c r="C92" s="24">
        <v>4298</v>
      </c>
      <c r="D92" s="24" t="s">
        <v>0</v>
      </c>
      <c r="E92" s="24">
        <v>3</v>
      </c>
      <c r="F92" s="24" t="s">
        <v>0</v>
      </c>
      <c r="G92" s="57">
        <v>0.60840000000000005</v>
      </c>
      <c r="H92" s="57" t="s">
        <v>0</v>
      </c>
      <c r="I92" s="24">
        <v>5.7000000000000002E-3</v>
      </c>
      <c r="J92" s="24" t="s">
        <v>0</v>
      </c>
      <c r="K92" s="24">
        <v>2.18E-2</v>
      </c>
      <c r="L92" s="24" t="s">
        <v>0</v>
      </c>
      <c r="M92" s="24" t="s">
        <v>445</v>
      </c>
      <c r="N92" s="24" t="s">
        <v>446</v>
      </c>
      <c r="O92" s="24" t="s">
        <v>447</v>
      </c>
    </row>
    <row r="93" spans="1:15" s="27" customFormat="1" ht="15" x14ac:dyDescent="0.25">
      <c r="A93" s="24">
        <v>30272755</v>
      </c>
      <c r="B93" s="24" t="s">
        <v>8459</v>
      </c>
      <c r="C93" s="24">
        <v>3131</v>
      </c>
      <c r="D93" s="24" t="s">
        <v>0</v>
      </c>
      <c r="E93" s="24">
        <v>7</v>
      </c>
      <c r="F93" s="24" t="s">
        <v>0</v>
      </c>
      <c r="G93" s="57">
        <v>1.0263</v>
      </c>
      <c r="H93" s="57" t="s">
        <v>0</v>
      </c>
      <c r="I93" s="24">
        <v>0.60199999999999998</v>
      </c>
      <c r="J93" s="24" t="s">
        <v>0</v>
      </c>
      <c r="K93" s="24">
        <v>0.74539999999999995</v>
      </c>
      <c r="L93" s="24" t="s">
        <v>0</v>
      </c>
      <c r="M93" s="24" t="s">
        <v>510</v>
      </c>
      <c r="N93" s="24" t="s">
        <v>8460</v>
      </c>
      <c r="O93" s="24" t="s">
        <v>8461</v>
      </c>
    </row>
    <row r="94" spans="1:15" s="27" customFormat="1" ht="15" x14ac:dyDescent="0.25">
      <c r="A94" s="24">
        <v>30254178</v>
      </c>
      <c r="B94" s="24" t="s">
        <v>9452</v>
      </c>
      <c r="C94" s="24">
        <v>2577</v>
      </c>
      <c r="D94" s="24">
        <v>3031</v>
      </c>
      <c r="E94" s="24">
        <v>4</v>
      </c>
      <c r="F94" s="24">
        <v>4</v>
      </c>
      <c r="G94" s="57">
        <v>1.0736000000000001</v>
      </c>
      <c r="H94" s="57">
        <v>1.265879429716225</v>
      </c>
      <c r="I94" s="24">
        <v>0.1343</v>
      </c>
      <c r="J94" s="24">
        <v>1E-4</v>
      </c>
      <c r="K94" s="24">
        <v>0.27</v>
      </c>
      <c r="L94" s="24">
        <v>6.9999999999999999E-4</v>
      </c>
      <c r="M94" s="24" t="s">
        <v>733</v>
      </c>
      <c r="N94" s="24" t="s">
        <v>9453</v>
      </c>
      <c r="O94" s="24" t="s">
        <v>735</v>
      </c>
    </row>
    <row r="95" spans="1:15" s="27" customFormat="1" ht="15" x14ac:dyDescent="0.25">
      <c r="A95" s="24">
        <v>30282017</v>
      </c>
      <c r="B95" s="24" t="s">
        <v>3247</v>
      </c>
      <c r="C95" s="24">
        <v>2564</v>
      </c>
      <c r="D95" s="24">
        <v>4351</v>
      </c>
      <c r="E95" s="24">
        <v>3</v>
      </c>
      <c r="F95" s="24">
        <v>2</v>
      </c>
      <c r="G95" s="57">
        <v>0.83589999999999998</v>
      </c>
      <c r="H95" s="57">
        <v>0.82845773315689153</v>
      </c>
      <c r="I95" s="24">
        <v>2E-3</v>
      </c>
      <c r="J95" s="24">
        <v>2.9399999999999999E-2</v>
      </c>
      <c r="K95" s="24">
        <v>8.9999999999999993E-3</v>
      </c>
      <c r="L95" s="24">
        <v>8.6599999999999996E-2</v>
      </c>
      <c r="M95" s="24" t="s">
        <v>60</v>
      </c>
      <c r="N95" s="24" t="s">
        <v>1734</v>
      </c>
      <c r="O95" s="24" t="s">
        <v>1735</v>
      </c>
    </row>
    <row r="96" spans="1:15" s="27" customFormat="1" ht="15" x14ac:dyDescent="0.25">
      <c r="A96" s="24">
        <v>30253150</v>
      </c>
      <c r="B96" s="24" t="s">
        <v>10152</v>
      </c>
      <c r="C96" s="24">
        <v>1783</v>
      </c>
      <c r="D96" s="24">
        <v>2532</v>
      </c>
      <c r="E96" s="24">
        <v>4</v>
      </c>
      <c r="F96" s="24">
        <v>1</v>
      </c>
      <c r="G96" s="57">
        <v>1.117</v>
      </c>
      <c r="H96" s="57">
        <v>1.0091915278001751</v>
      </c>
      <c r="I96" s="24">
        <v>0.2571</v>
      </c>
      <c r="J96" s="24">
        <v>0.93210000000000004</v>
      </c>
      <c r="K96" s="24">
        <v>0.4214</v>
      </c>
      <c r="L96" s="24">
        <v>0.95909999999999995</v>
      </c>
      <c r="M96" s="24" t="s">
        <v>60</v>
      </c>
      <c r="N96" s="24" t="s">
        <v>3343</v>
      </c>
      <c r="O96" s="24" t="s">
        <v>3344</v>
      </c>
    </row>
    <row r="97" spans="1:15" s="27" customFormat="1" ht="15" x14ac:dyDescent="0.25">
      <c r="A97" s="24">
        <v>30235663</v>
      </c>
      <c r="B97" s="24" t="s">
        <v>3342</v>
      </c>
      <c r="C97" s="24">
        <v>1738</v>
      </c>
      <c r="D97" s="24">
        <v>1774</v>
      </c>
      <c r="E97" s="24">
        <v>4</v>
      </c>
      <c r="F97" s="24">
        <v>5</v>
      </c>
      <c r="G97" s="57">
        <v>0.83919999999999995</v>
      </c>
      <c r="H97" s="57">
        <v>1.1515204241668622</v>
      </c>
      <c r="I97" s="24">
        <v>8.8200000000000001E-2</v>
      </c>
      <c r="J97" s="24">
        <v>1.5900000000000001E-2</v>
      </c>
      <c r="K97" s="24">
        <v>0.1958</v>
      </c>
      <c r="L97" s="24">
        <v>5.4100000000000002E-2</v>
      </c>
      <c r="M97" s="24" t="s">
        <v>60</v>
      </c>
      <c r="N97" s="24" t="s">
        <v>3343</v>
      </c>
      <c r="O97" s="24" t="s">
        <v>3344</v>
      </c>
    </row>
    <row r="98" spans="1:15" s="27" customFormat="1" ht="15" x14ac:dyDescent="0.25">
      <c r="A98" s="24">
        <v>30198735</v>
      </c>
      <c r="B98" s="24" t="s">
        <v>14061</v>
      </c>
      <c r="C98" s="24" t="s">
        <v>0</v>
      </c>
      <c r="D98" s="24">
        <v>3857</v>
      </c>
      <c r="E98" s="24" t="s">
        <v>0</v>
      </c>
      <c r="F98" s="24">
        <v>2</v>
      </c>
      <c r="G98" s="57" t="s">
        <v>0</v>
      </c>
      <c r="H98" s="57">
        <v>0.98667030837766745</v>
      </c>
      <c r="I98" s="24" t="s">
        <v>0</v>
      </c>
      <c r="J98" s="24">
        <v>0.86760000000000004</v>
      </c>
      <c r="K98" s="24" t="s">
        <v>0</v>
      </c>
      <c r="L98" s="24">
        <v>0.9173</v>
      </c>
      <c r="M98" s="24" t="s">
        <v>60</v>
      </c>
      <c r="N98" s="24" t="s">
        <v>14062</v>
      </c>
      <c r="O98" s="24" t="s">
        <v>8412</v>
      </c>
    </row>
    <row r="99" spans="1:15" s="27" customFormat="1" ht="15" x14ac:dyDescent="0.25">
      <c r="A99" s="24">
        <v>30292536</v>
      </c>
      <c r="B99" s="24" t="s">
        <v>36</v>
      </c>
      <c r="C99" s="24">
        <v>3934</v>
      </c>
      <c r="D99" s="24" t="s">
        <v>0</v>
      </c>
      <c r="E99" s="24">
        <v>4</v>
      </c>
      <c r="F99" s="24" t="s">
        <v>0</v>
      </c>
      <c r="G99" s="57">
        <v>0.1699</v>
      </c>
      <c r="H99" s="57" t="s">
        <v>0</v>
      </c>
      <c r="I99" s="24" t="s">
        <v>32</v>
      </c>
      <c r="J99" s="24" t="s">
        <v>0</v>
      </c>
      <c r="K99" s="24" t="s">
        <v>32</v>
      </c>
      <c r="L99" s="24" t="s">
        <v>0</v>
      </c>
      <c r="M99" s="24" t="s">
        <v>33</v>
      </c>
      <c r="N99" s="24" t="s">
        <v>37</v>
      </c>
      <c r="O99" s="24" t="s">
        <v>38</v>
      </c>
    </row>
    <row r="100" spans="1:15" s="27" customFormat="1" ht="15" x14ac:dyDescent="0.25">
      <c r="A100" s="24">
        <v>30228095</v>
      </c>
      <c r="B100" s="24" t="s">
        <v>4020</v>
      </c>
      <c r="C100" s="24">
        <v>3546</v>
      </c>
      <c r="D100" s="24">
        <v>2976</v>
      </c>
      <c r="E100" s="24">
        <v>4</v>
      </c>
      <c r="F100" s="24">
        <v>3</v>
      </c>
      <c r="G100" s="57">
        <v>0.86709999999999998</v>
      </c>
      <c r="H100" s="57">
        <v>0.96375610563385139</v>
      </c>
      <c r="I100" s="24">
        <v>8.4000000000000005E-2</v>
      </c>
      <c r="J100" s="24">
        <v>0.49669999999999997</v>
      </c>
      <c r="K100" s="24">
        <v>0.18870000000000001</v>
      </c>
      <c r="L100" s="24">
        <v>0.64790000000000003</v>
      </c>
      <c r="M100" s="24" t="s">
        <v>3027</v>
      </c>
      <c r="N100" s="24" t="s">
        <v>4021</v>
      </c>
      <c r="O100" s="24" t="s">
        <v>3029</v>
      </c>
    </row>
    <row r="101" spans="1:15" s="27" customFormat="1" ht="15" x14ac:dyDescent="0.25">
      <c r="A101" s="24">
        <v>30232170</v>
      </c>
      <c r="B101" s="24" t="s">
        <v>15066</v>
      </c>
      <c r="C101" s="24" t="s">
        <v>0</v>
      </c>
      <c r="D101" s="24">
        <v>1499</v>
      </c>
      <c r="E101" s="24" t="s">
        <v>0</v>
      </c>
      <c r="F101" s="24">
        <v>2</v>
      </c>
      <c r="G101" s="57" t="s">
        <v>0</v>
      </c>
      <c r="H101" s="57">
        <v>1.8676187788235747</v>
      </c>
      <c r="I101" s="24" t="s">
        <v>0</v>
      </c>
      <c r="J101" s="24">
        <v>1E-3</v>
      </c>
      <c r="K101" s="24" t="s">
        <v>0</v>
      </c>
      <c r="L101" s="24">
        <v>5.4999999999999997E-3</v>
      </c>
      <c r="M101" s="24" t="s">
        <v>12189</v>
      </c>
      <c r="N101" s="24" t="s">
        <v>12190</v>
      </c>
      <c r="O101" s="24" t="s">
        <v>12191</v>
      </c>
    </row>
    <row r="102" spans="1:15" s="27" customFormat="1" ht="15" x14ac:dyDescent="0.25">
      <c r="A102" s="24">
        <v>30252355</v>
      </c>
      <c r="B102" s="24" t="s">
        <v>12188</v>
      </c>
      <c r="C102" s="24">
        <v>1688</v>
      </c>
      <c r="D102" s="24">
        <v>1025</v>
      </c>
      <c r="E102" s="24">
        <v>10</v>
      </c>
      <c r="F102" s="24">
        <v>7</v>
      </c>
      <c r="G102" s="57">
        <v>2.0651999999999999</v>
      </c>
      <c r="H102" s="57">
        <v>2.0680914753186697</v>
      </c>
      <c r="I102" s="24" t="s">
        <v>32</v>
      </c>
      <c r="J102" s="24" t="s">
        <v>32</v>
      </c>
      <c r="K102" s="24" t="s">
        <v>32</v>
      </c>
      <c r="L102" s="24" t="s">
        <v>32</v>
      </c>
      <c r="M102" s="24" t="s">
        <v>12189</v>
      </c>
      <c r="N102" s="24" t="s">
        <v>12190</v>
      </c>
      <c r="O102" s="24" t="s">
        <v>12191</v>
      </c>
    </row>
    <row r="103" spans="1:15" s="27" customFormat="1" ht="15" x14ac:dyDescent="0.25">
      <c r="A103" s="24">
        <v>30262880</v>
      </c>
      <c r="B103" s="24" t="s">
        <v>6871</v>
      </c>
      <c r="C103" s="24">
        <v>2373</v>
      </c>
      <c r="D103" s="24">
        <v>4128</v>
      </c>
      <c r="E103" s="24">
        <v>7</v>
      </c>
      <c r="F103" s="24">
        <v>1</v>
      </c>
      <c r="G103" s="57">
        <v>0.96579999999999999</v>
      </c>
      <c r="H103" s="57">
        <v>0.98994480899979254</v>
      </c>
      <c r="I103" s="24">
        <v>0.57110000000000005</v>
      </c>
      <c r="J103" s="24">
        <v>0.94130000000000003</v>
      </c>
      <c r="K103" s="24">
        <v>0.71950000000000003</v>
      </c>
      <c r="L103" s="24">
        <v>0.96499999999999997</v>
      </c>
      <c r="M103" s="24" t="s">
        <v>965</v>
      </c>
      <c r="N103" s="24" t="s">
        <v>2350</v>
      </c>
      <c r="O103" s="24" t="s">
        <v>155</v>
      </c>
    </row>
    <row r="104" spans="1:15" s="27" customFormat="1" ht="15" x14ac:dyDescent="0.25">
      <c r="A104" s="24">
        <v>30285033</v>
      </c>
      <c r="B104" s="24" t="s">
        <v>7874</v>
      </c>
      <c r="C104" s="24">
        <v>5533</v>
      </c>
      <c r="D104" s="24">
        <v>3849</v>
      </c>
      <c r="E104" s="24">
        <v>1</v>
      </c>
      <c r="F104" s="24">
        <v>3</v>
      </c>
      <c r="G104" s="57">
        <v>1.0022</v>
      </c>
      <c r="H104" s="57">
        <v>0.85800621316193748</v>
      </c>
      <c r="I104" s="24">
        <v>0.98750000000000004</v>
      </c>
      <c r="J104" s="24">
        <v>3.3000000000000002E-2</v>
      </c>
      <c r="K104" s="24">
        <v>0.99399999999999999</v>
      </c>
      <c r="L104" s="24">
        <v>9.4200000000000006E-2</v>
      </c>
      <c r="M104" s="24" t="s">
        <v>965</v>
      </c>
      <c r="N104" s="24" t="s">
        <v>2350</v>
      </c>
      <c r="O104" s="24" t="s">
        <v>155</v>
      </c>
    </row>
    <row r="105" spans="1:15" s="27" customFormat="1" ht="15" x14ac:dyDescent="0.25">
      <c r="A105" s="24">
        <v>30200405</v>
      </c>
      <c r="B105" s="24" t="s">
        <v>2349</v>
      </c>
      <c r="C105" s="24">
        <v>4137</v>
      </c>
      <c r="D105" s="24" t="s">
        <v>0</v>
      </c>
      <c r="E105" s="24">
        <v>2</v>
      </c>
      <c r="F105" s="24" t="s">
        <v>0</v>
      </c>
      <c r="G105" s="57">
        <v>0.79469999999999996</v>
      </c>
      <c r="H105" s="57" t="s">
        <v>0</v>
      </c>
      <c r="I105" s="24">
        <v>0.58079999999999998</v>
      </c>
      <c r="J105" s="24" t="s">
        <v>0</v>
      </c>
      <c r="K105" s="24">
        <v>0.72940000000000005</v>
      </c>
      <c r="L105" s="24" t="s">
        <v>0</v>
      </c>
      <c r="M105" s="24" t="s">
        <v>965</v>
      </c>
      <c r="N105" s="24" t="s">
        <v>2350</v>
      </c>
      <c r="O105" s="24" t="s">
        <v>155</v>
      </c>
    </row>
    <row r="106" spans="1:15" s="27" customFormat="1" ht="15" x14ac:dyDescent="0.25">
      <c r="A106" s="24">
        <v>30260410</v>
      </c>
      <c r="B106" s="24" t="s">
        <v>8375</v>
      </c>
      <c r="C106" s="24">
        <v>36</v>
      </c>
      <c r="D106" s="24">
        <v>37</v>
      </c>
      <c r="E106" s="24">
        <v>25</v>
      </c>
      <c r="F106" s="24">
        <v>14</v>
      </c>
      <c r="G106" s="57">
        <v>1.0219</v>
      </c>
      <c r="H106" s="57">
        <v>1.1491204275440854</v>
      </c>
      <c r="I106" s="24">
        <v>0.61050000000000004</v>
      </c>
      <c r="J106" s="24">
        <v>1.84E-2</v>
      </c>
      <c r="K106" s="24">
        <v>0.75270000000000004</v>
      </c>
      <c r="L106" s="24">
        <v>6.0499999999999998E-2</v>
      </c>
      <c r="M106" s="24" t="s">
        <v>683</v>
      </c>
      <c r="N106" s="24" t="s">
        <v>7758</v>
      </c>
      <c r="O106" s="24" t="s">
        <v>7759</v>
      </c>
    </row>
    <row r="107" spans="1:15" s="27" customFormat="1" ht="15" x14ac:dyDescent="0.25">
      <c r="A107" s="24">
        <v>30194266</v>
      </c>
      <c r="B107" s="24" t="s">
        <v>7757</v>
      </c>
      <c r="C107" s="24">
        <v>32</v>
      </c>
      <c r="D107" s="24">
        <v>23</v>
      </c>
      <c r="E107" s="24">
        <v>65</v>
      </c>
      <c r="F107" s="24">
        <v>48</v>
      </c>
      <c r="G107" s="57">
        <v>0.99780000000000002</v>
      </c>
      <c r="H107" s="57">
        <v>0.96617739197566421</v>
      </c>
      <c r="I107" s="24">
        <v>0.92979999999999996</v>
      </c>
      <c r="J107" s="24">
        <v>5.7799999999999997E-2</v>
      </c>
      <c r="K107" s="24">
        <v>0.9597</v>
      </c>
      <c r="L107" s="24">
        <v>0.14480000000000001</v>
      </c>
      <c r="M107" s="24" t="s">
        <v>683</v>
      </c>
      <c r="N107" s="24" t="s">
        <v>7758</v>
      </c>
      <c r="O107" s="24" t="s">
        <v>7759</v>
      </c>
    </row>
    <row r="108" spans="1:15" s="27" customFormat="1" ht="15" x14ac:dyDescent="0.25">
      <c r="A108" s="24">
        <v>30298158</v>
      </c>
      <c r="B108" s="24" t="s">
        <v>2380</v>
      </c>
      <c r="C108" s="24">
        <v>1045</v>
      </c>
      <c r="D108" s="24">
        <v>1758</v>
      </c>
      <c r="E108" s="24">
        <v>15</v>
      </c>
      <c r="F108" s="24">
        <v>12</v>
      </c>
      <c r="G108" s="57">
        <v>0.7964</v>
      </c>
      <c r="H108" s="57">
        <v>0.91926326829447413</v>
      </c>
      <c r="I108" s="24" t="s">
        <v>32</v>
      </c>
      <c r="J108" s="24">
        <v>4.6699999999999998E-2</v>
      </c>
      <c r="K108" s="24" t="s">
        <v>32</v>
      </c>
      <c r="L108" s="24">
        <v>0.1227</v>
      </c>
      <c r="M108" s="24" t="s">
        <v>757</v>
      </c>
      <c r="N108" s="24" t="s">
        <v>2381</v>
      </c>
      <c r="O108" s="24" t="s">
        <v>759</v>
      </c>
    </row>
    <row r="109" spans="1:15" s="27" customFormat="1" ht="15" x14ac:dyDescent="0.25">
      <c r="A109" s="24">
        <v>30275764</v>
      </c>
      <c r="B109" s="24" t="s">
        <v>2756</v>
      </c>
      <c r="C109" s="24">
        <v>897</v>
      </c>
      <c r="D109" s="24">
        <v>385</v>
      </c>
      <c r="E109" s="24">
        <v>28</v>
      </c>
      <c r="F109" s="24">
        <v>20</v>
      </c>
      <c r="G109" s="57">
        <v>0.81620000000000004</v>
      </c>
      <c r="H109" s="57">
        <v>0.89184815213505575</v>
      </c>
      <c r="I109" s="24" t="s">
        <v>32</v>
      </c>
      <c r="J109" s="24">
        <v>8.0000000000000004E-4</v>
      </c>
      <c r="K109" s="24" t="s">
        <v>32</v>
      </c>
      <c r="L109" s="24">
        <v>4.5999999999999999E-3</v>
      </c>
      <c r="M109" s="24" t="s">
        <v>757</v>
      </c>
      <c r="N109" s="24" t="s">
        <v>2381</v>
      </c>
      <c r="O109" s="24" t="s">
        <v>759</v>
      </c>
    </row>
    <row r="110" spans="1:15" s="27" customFormat="1" ht="15" x14ac:dyDescent="0.25">
      <c r="A110" s="24">
        <v>30243740</v>
      </c>
      <c r="B110" s="24" t="s">
        <v>12618</v>
      </c>
      <c r="C110" s="24" t="s">
        <v>0</v>
      </c>
      <c r="D110" s="24">
        <v>575</v>
      </c>
      <c r="E110" s="24" t="s">
        <v>0</v>
      </c>
      <c r="F110" s="24">
        <v>2</v>
      </c>
      <c r="G110" s="57" t="s">
        <v>0</v>
      </c>
      <c r="H110" s="57">
        <v>0.72396908618977951</v>
      </c>
      <c r="I110" s="24" t="s">
        <v>0</v>
      </c>
      <c r="J110" s="24">
        <v>5.9999999999999995E-4</v>
      </c>
      <c r="K110" s="24" t="s">
        <v>0</v>
      </c>
      <c r="L110" s="24">
        <v>3.5000000000000001E-3</v>
      </c>
      <c r="M110" s="24" t="s">
        <v>60</v>
      </c>
      <c r="N110" s="24" t="s">
        <v>2381</v>
      </c>
      <c r="O110" s="24" t="s">
        <v>759</v>
      </c>
    </row>
    <row r="111" spans="1:15" s="27" customFormat="1" ht="15" x14ac:dyDescent="0.25">
      <c r="A111" s="24">
        <v>30274917</v>
      </c>
      <c r="B111" s="24" t="s">
        <v>12489</v>
      </c>
      <c r="C111" s="24" t="s">
        <v>0</v>
      </c>
      <c r="D111" s="24">
        <v>2814</v>
      </c>
      <c r="E111" s="24" t="s">
        <v>0</v>
      </c>
      <c r="F111" s="24">
        <v>9</v>
      </c>
      <c r="G111" s="57" t="s">
        <v>0</v>
      </c>
      <c r="H111" s="57">
        <v>0.61195607163099996</v>
      </c>
      <c r="I111" s="24" t="s">
        <v>0</v>
      </c>
      <c r="J111" s="24" t="s">
        <v>32</v>
      </c>
      <c r="K111" s="24" t="s">
        <v>0</v>
      </c>
      <c r="L111" s="24" t="s">
        <v>32</v>
      </c>
      <c r="M111" s="24" t="s">
        <v>211</v>
      </c>
      <c r="N111" s="24" t="s">
        <v>857</v>
      </c>
      <c r="O111" s="24" t="s">
        <v>858</v>
      </c>
    </row>
    <row r="112" spans="1:15" s="27" customFormat="1" ht="15" x14ac:dyDescent="0.25">
      <c r="A112" s="24">
        <v>30208476</v>
      </c>
      <c r="B112" s="24" t="s">
        <v>3668</v>
      </c>
      <c r="C112" s="24">
        <v>1769</v>
      </c>
      <c r="D112" s="24">
        <v>772</v>
      </c>
      <c r="E112" s="24">
        <v>13</v>
      </c>
      <c r="F112" s="24">
        <v>11</v>
      </c>
      <c r="G112" s="57">
        <v>0.85270000000000001</v>
      </c>
      <c r="H112" s="57">
        <v>0.91135181531131237</v>
      </c>
      <c r="I112" s="24">
        <v>4.0000000000000002E-4</v>
      </c>
      <c r="J112" s="24">
        <v>9.0399999999999994E-2</v>
      </c>
      <c r="K112" s="24">
        <v>2.2000000000000001E-3</v>
      </c>
      <c r="L112" s="24">
        <v>0.2009</v>
      </c>
      <c r="M112" s="24" t="s">
        <v>211</v>
      </c>
      <c r="N112" s="24" t="s">
        <v>857</v>
      </c>
      <c r="O112" s="24" t="s">
        <v>858</v>
      </c>
    </row>
    <row r="113" spans="1:15" s="27" customFormat="1" ht="15" x14ac:dyDescent="0.25">
      <c r="A113" s="24">
        <v>30297073</v>
      </c>
      <c r="B113" s="24" t="s">
        <v>856</v>
      </c>
      <c r="C113" s="24">
        <v>2078</v>
      </c>
      <c r="D113" s="24" t="s">
        <v>0</v>
      </c>
      <c r="E113" s="24">
        <v>16</v>
      </c>
      <c r="F113" s="24" t="s">
        <v>0</v>
      </c>
      <c r="G113" s="57">
        <v>0.68049999999999999</v>
      </c>
      <c r="H113" s="57" t="s">
        <v>0</v>
      </c>
      <c r="I113" s="24" t="s">
        <v>32</v>
      </c>
      <c r="J113" s="24" t="s">
        <v>0</v>
      </c>
      <c r="K113" s="24" t="s">
        <v>32</v>
      </c>
      <c r="L113" s="24" t="s">
        <v>0</v>
      </c>
      <c r="M113" s="24" t="s">
        <v>211</v>
      </c>
      <c r="N113" s="24" t="s">
        <v>857</v>
      </c>
      <c r="O113" s="24" t="s">
        <v>858</v>
      </c>
    </row>
    <row r="114" spans="1:15" s="27" customFormat="1" ht="15" x14ac:dyDescent="0.25">
      <c r="A114" s="24">
        <v>30245425</v>
      </c>
      <c r="B114" s="24" t="s">
        <v>976</v>
      </c>
      <c r="C114" s="24">
        <v>3782</v>
      </c>
      <c r="D114" s="24" t="s">
        <v>0</v>
      </c>
      <c r="E114" s="24">
        <v>4</v>
      </c>
      <c r="F114" s="24" t="s">
        <v>0</v>
      </c>
      <c r="G114" s="57">
        <v>0.69510000000000005</v>
      </c>
      <c r="H114" s="57" t="s">
        <v>0</v>
      </c>
      <c r="I114" s="24" t="s">
        <v>32</v>
      </c>
      <c r="J114" s="24" t="s">
        <v>0</v>
      </c>
      <c r="K114" s="24" t="s">
        <v>32</v>
      </c>
      <c r="L114" s="24" t="s">
        <v>0</v>
      </c>
      <c r="M114" s="24" t="s">
        <v>977</v>
      </c>
      <c r="N114" s="24" t="s">
        <v>978</v>
      </c>
      <c r="O114" s="24" t="s">
        <v>249</v>
      </c>
    </row>
    <row r="115" spans="1:15" s="27" customFormat="1" ht="15" x14ac:dyDescent="0.25">
      <c r="A115" s="24">
        <v>30213808</v>
      </c>
      <c r="B115" s="24" t="s">
        <v>5900</v>
      </c>
      <c r="C115" s="24">
        <v>312</v>
      </c>
      <c r="D115" s="24">
        <v>561</v>
      </c>
      <c r="E115" s="24">
        <v>10</v>
      </c>
      <c r="F115" s="24">
        <v>1</v>
      </c>
      <c r="G115" s="57">
        <v>0.93200000000000005</v>
      </c>
      <c r="H115" s="57">
        <v>0.90337694470549934</v>
      </c>
      <c r="I115" s="24">
        <v>0.2394</v>
      </c>
      <c r="J115" s="24">
        <v>0.3322</v>
      </c>
      <c r="K115" s="24">
        <v>0.40260000000000001</v>
      </c>
      <c r="L115" s="24">
        <v>0.49459999999999998</v>
      </c>
      <c r="M115" s="24" t="s">
        <v>98</v>
      </c>
      <c r="N115" s="24" t="s">
        <v>5901</v>
      </c>
      <c r="O115" s="24" t="s">
        <v>5902</v>
      </c>
    </row>
    <row r="116" spans="1:15" s="27" customFormat="1" ht="15" x14ac:dyDescent="0.25">
      <c r="A116" s="24">
        <v>30242591</v>
      </c>
      <c r="B116" s="24" t="s">
        <v>8699</v>
      </c>
      <c r="C116" s="24">
        <v>265</v>
      </c>
      <c r="D116" s="24">
        <v>518</v>
      </c>
      <c r="E116" s="24">
        <v>13</v>
      </c>
      <c r="F116" s="24">
        <v>3</v>
      </c>
      <c r="G116" s="57">
        <v>1.0345</v>
      </c>
      <c r="H116" s="57">
        <v>1.1756022293865194</v>
      </c>
      <c r="I116" s="24">
        <v>0.58799999999999997</v>
      </c>
      <c r="J116" s="24">
        <v>5.2299999999999999E-2</v>
      </c>
      <c r="K116" s="24">
        <v>0.73570000000000002</v>
      </c>
      <c r="L116" s="24">
        <v>0.1341</v>
      </c>
      <c r="M116" s="24" t="s">
        <v>98</v>
      </c>
      <c r="N116" s="24" t="s">
        <v>5901</v>
      </c>
      <c r="O116" s="24" t="s">
        <v>5902</v>
      </c>
    </row>
    <row r="117" spans="1:15" s="27" customFormat="1" ht="15" x14ac:dyDescent="0.25">
      <c r="A117" s="24">
        <v>30215166</v>
      </c>
      <c r="B117" s="24" t="s">
        <v>11784</v>
      </c>
      <c r="C117" s="24">
        <v>2475</v>
      </c>
      <c r="D117" s="24">
        <v>2400</v>
      </c>
      <c r="E117" s="24">
        <v>20</v>
      </c>
      <c r="F117" s="24">
        <v>9</v>
      </c>
      <c r="G117" s="57">
        <v>1.3761000000000001</v>
      </c>
      <c r="H117" s="57">
        <v>1.4485505187262142</v>
      </c>
      <c r="I117" s="24" t="s">
        <v>32</v>
      </c>
      <c r="J117" s="24" t="s">
        <v>32</v>
      </c>
      <c r="K117" s="24" t="s">
        <v>32</v>
      </c>
      <c r="L117" s="24" t="s">
        <v>32</v>
      </c>
      <c r="M117" s="24" t="s">
        <v>60</v>
      </c>
      <c r="N117" s="24" t="s">
        <v>11785</v>
      </c>
      <c r="O117" s="24" t="s">
        <v>60</v>
      </c>
    </row>
    <row r="118" spans="1:15" s="27" customFormat="1" ht="15" x14ac:dyDescent="0.25">
      <c r="A118" s="24">
        <v>30295984</v>
      </c>
      <c r="B118" s="24" t="s">
        <v>14255</v>
      </c>
      <c r="C118" s="24" t="s">
        <v>0</v>
      </c>
      <c r="D118" s="24">
        <v>2663</v>
      </c>
      <c r="E118" s="24" t="s">
        <v>0</v>
      </c>
      <c r="F118" s="24">
        <v>2</v>
      </c>
      <c r="G118" s="57" t="s">
        <v>0</v>
      </c>
      <c r="H118" s="57">
        <v>1.0202905149205417</v>
      </c>
      <c r="I118" s="24" t="s">
        <v>0</v>
      </c>
      <c r="J118" s="24">
        <v>0.64370000000000005</v>
      </c>
      <c r="K118" s="24" t="s">
        <v>0</v>
      </c>
      <c r="L118" s="24">
        <v>0.76800000000000002</v>
      </c>
      <c r="M118" s="24" t="s">
        <v>11311</v>
      </c>
      <c r="N118" s="24" t="s">
        <v>11312</v>
      </c>
      <c r="O118" s="24" t="s">
        <v>11313</v>
      </c>
    </row>
    <row r="119" spans="1:15" s="27" customFormat="1" ht="15" x14ac:dyDescent="0.25">
      <c r="A119" s="24">
        <v>30200421</v>
      </c>
      <c r="B119" s="24" t="s">
        <v>11310</v>
      </c>
      <c r="C119" s="24">
        <v>2382</v>
      </c>
      <c r="D119" s="24">
        <v>2433</v>
      </c>
      <c r="E119" s="24">
        <v>8</v>
      </c>
      <c r="F119" s="24">
        <v>6</v>
      </c>
      <c r="G119" s="57">
        <v>1.2422</v>
      </c>
      <c r="H119" s="57">
        <v>1.0890498550827536</v>
      </c>
      <c r="I119" s="24" t="s">
        <v>32</v>
      </c>
      <c r="J119" s="24">
        <v>0.21870000000000001</v>
      </c>
      <c r="K119" s="24" t="s">
        <v>32</v>
      </c>
      <c r="L119" s="24">
        <v>0.3725</v>
      </c>
      <c r="M119" s="24" t="s">
        <v>11311</v>
      </c>
      <c r="N119" s="24" t="s">
        <v>11312</v>
      </c>
      <c r="O119" s="24" t="s">
        <v>11313</v>
      </c>
    </row>
    <row r="120" spans="1:15" s="27" customFormat="1" ht="15" x14ac:dyDescent="0.25">
      <c r="A120" s="24">
        <v>30206389</v>
      </c>
      <c r="B120" s="24" t="s">
        <v>5913</v>
      </c>
      <c r="C120" s="24">
        <v>2266</v>
      </c>
      <c r="D120" s="24">
        <v>2898</v>
      </c>
      <c r="E120" s="24">
        <v>7</v>
      </c>
      <c r="F120" s="24">
        <v>2</v>
      </c>
      <c r="G120" s="57">
        <v>0.93230000000000002</v>
      </c>
      <c r="H120" s="57">
        <v>1.231059079874486</v>
      </c>
      <c r="I120" s="24">
        <v>0.27389999999999998</v>
      </c>
      <c r="J120" s="24">
        <v>0.111</v>
      </c>
      <c r="K120" s="24">
        <v>0.44069999999999998</v>
      </c>
      <c r="L120" s="24">
        <v>0.2319</v>
      </c>
      <c r="M120" s="24" t="s">
        <v>510</v>
      </c>
      <c r="N120" s="24" t="s">
        <v>5914</v>
      </c>
      <c r="O120" s="24" t="s">
        <v>2303</v>
      </c>
    </row>
    <row r="121" spans="1:15" s="27" customFormat="1" ht="15" x14ac:dyDescent="0.25">
      <c r="A121" s="24">
        <v>30302812</v>
      </c>
      <c r="B121" s="24" t="s">
        <v>10164</v>
      </c>
      <c r="C121" s="24">
        <v>5022</v>
      </c>
      <c r="D121" s="24" t="s">
        <v>0</v>
      </c>
      <c r="E121" s="24">
        <v>3</v>
      </c>
      <c r="F121" s="24" t="s">
        <v>0</v>
      </c>
      <c r="G121" s="57">
        <v>1.1182000000000001</v>
      </c>
      <c r="H121" s="57" t="s">
        <v>0</v>
      </c>
      <c r="I121" s="24">
        <v>0.20710000000000001</v>
      </c>
      <c r="J121" s="24" t="s">
        <v>0</v>
      </c>
      <c r="K121" s="24">
        <v>0.36409999999999998</v>
      </c>
      <c r="L121" s="24" t="s">
        <v>0</v>
      </c>
      <c r="M121" s="24" t="s">
        <v>60</v>
      </c>
      <c r="N121" s="24" t="s">
        <v>10165</v>
      </c>
      <c r="O121" s="24" t="s">
        <v>10166</v>
      </c>
    </row>
    <row r="122" spans="1:15" s="27" customFormat="1" ht="15" x14ac:dyDescent="0.25">
      <c r="A122" s="24">
        <v>30289758</v>
      </c>
      <c r="B122" s="24" t="s">
        <v>13485</v>
      </c>
      <c r="C122" s="24" t="s">
        <v>0</v>
      </c>
      <c r="D122" s="24">
        <v>4692</v>
      </c>
      <c r="E122" s="24" t="s">
        <v>0</v>
      </c>
      <c r="F122" s="24">
        <v>2</v>
      </c>
      <c r="G122" s="57" t="s">
        <v>0</v>
      </c>
      <c r="H122" s="57">
        <v>0.90787778143396303</v>
      </c>
      <c r="I122" s="24" t="s">
        <v>0</v>
      </c>
      <c r="J122" s="24">
        <v>0.12039999999999999</v>
      </c>
      <c r="K122" s="24" t="s">
        <v>0</v>
      </c>
      <c r="L122" s="24">
        <v>0.24540000000000001</v>
      </c>
      <c r="M122" s="24" t="s">
        <v>1452</v>
      </c>
      <c r="N122" s="24" t="s">
        <v>1453</v>
      </c>
      <c r="O122" s="24" t="s">
        <v>1454</v>
      </c>
    </row>
    <row r="123" spans="1:15" s="27" customFormat="1" ht="15" x14ac:dyDescent="0.25">
      <c r="A123" s="24">
        <v>30255288</v>
      </c>
      <c r="B123" s="24" t="s">
        <v>1451</v>
      </c>
      <c r="C123" s="24">
        <v>3986</v>
      </c>
      <c r="D123" s="24" t="s">
        <v>0</v>
      </c>
      <c r="E123" s="24">
        <v>3</v>
      </c>
      <c r="F123" s="24" t="s">
        <v>0</v>
      </c>
      <c r="G123" s="57">
        <v>0.73619999999999997</v>
      </c>
      <c r="H123" s="57" t="s">
        <v>0</v>
      </c>
      <c r="I123" s="24">
        <v>1.7500000000000002E-2</v>
      </c>
      <c r="J123" s="24" t="s">
        <v>0</v>
      </c>
      <c r="K123" s="24">
        <v>5.4699999999999999E-2</v>
      </c>
      <c r="L123" s="24" t="s">
        <v>0</v>
      </c>
      <c r="M123" s="24" t="s">
        <v>1452</v>
      </c>
      <c r="N123" s="24" t="s">
        <v>1453</v>
      </c>
      <c r="O123" s="24" t="s">
        <v>1454</v>
      </c>
    </row>
    <row r="124" spans="1:15" s="27" customFormat="1" ht="15" x14ac:dyDescent="0.25">
      <c r="A124" s="24">
        <v>30238969</v>
      </c>
      <c r="B124" s="24" t="s">
        <v>1350</v>
      </c>
      <c r="C124" s="24">
        <v>3476</v>
      </c>
      <c r="D124" s="24">
        <v>3792</v>
      </c>
      <c r="E124" s="24">
        <v>6</v>
      </c>
      <c r="F124" s="24">
        <v>4</v>
      </c>
      <c r="G124" s="57">
        <v>0.72829999999999995</v>
      </c>
      <c r="H124" s="57">
        <v>1.0246917639662392</v>
      </c>
      <c r="I124" s="24">
        <v>3.8300000000000001E-2</v>
      </c>
      <c r="J124" s="24">
        <v>0.60070000000000001</v>
      </c>
      <c r="K124" s="24">
        <v>0.10390000000000001</v>
      </c>
      <c r="L124" s="24">
        <v>0.73219999999999996</v>
      </c>
      <c r="M124" s="24" t="s">
        <v>1351</v>
      </c>
      <c r="N124" s="24" t="s">
        <v>1352</v>
      </c>
      <c r="O124" s="24" t="s">
        <v>1353</v>
      </c>
    </row>
    <row r="125" spans="1:15" s="27" customFormat="1" ht="15" x14ac:dyDescent="0.25">
      <c r="A125" s="24">
        <v>30306550</v>
      </c>
      <c r="B125" s="24" t="s">
        <v>13324</v>
      </c>
      <c r="C125" s="24" t="s">
        <v>0</v>
      </c>
      <c r="D125" s="24">
        <v>3367</v>
      </c>
      <c r="E125" s="24" t="s">
        <v>0</v>
      </c>
      <c r="F125" s="24">
        <v>2</v>
      </c>
      <c r="G125" s="57" t="s">
        <v>0</v>
      </c>
      <c r="H125" s="57">
        <v>0.88117471309669315</v>
      </c>
      <c r="I125" s="24" t="s">
        <v>0</v>
      </c>
      <c r="J125" s="24">
        <v>0.1477</v>
      </c>
      <c r="K125" s="24" t="s">
        <v>0</v>
      </c>
      <c r="L125" s="24">
        <v>0.28289999999999998</v>
      </c>
      <c r="M125" s="24" t="s">
        <v>91</v>
      </c>
      <c r="N125" s="24" t="s">
        <v>13325</v>
      </c>
      <c r="O125" s="24" t="s">
        <v>13326</v>
      </c>
    </row>
    <row r="126" spans="1:15" s="27" customFormat="1" ht="15" x14ac:dyDescent="0.25">
      <c r="A126" s="24">
        <v>30288447</v>
      </c>
      <c r="B126" s="24" t="s">
        <v>10045</v>
      </c>
      <c r="C126" s="24">
        <v>3871</v>
      </c>
      <c r="D126" s="24">
        <v>2254</v>
      </c>
      <c r="E126" s="24">
        <v>1</v>
      </c>
      <c r="F126" s="24">
        <v>3</v>
      </c>
      <c r="G126" s="57">
        <v>1.1096999999999999</v>
      </c>
      <c r="H126" s="57">
        <v>0.99420757464109921</v>
      </c>
      <c r="I126" s="24">
        <v>0.3876</v>
      </c>
      <c r="J126" s="24">
        <v>0.93320000000000003</v>
      </c>
      <c r="K126" s="24">
        <v>0.55520000000000003</v>
      </c>
      <c r="L126" s="24">
        <v>0.95960000000000001</v>
      </c>
      <c r="M126" s="24" t="s">
        <v>679</v>
      </c>
      <c r="N126" s="24" t="s">
        <v>10046</v>
      </c>
      <c r="O126" s="24" t="s">
        <v>10047</v>
      </c>
    </row>
    <row r="127" spans="1:15" s="27" customFormat="1" ht="15" x14ac:dyDescent="0.25">
      <c r="A127" s="24">
        <v>30208640</v>
      </c>
      <c r="B127" s="24" t="s">
        <v>5066</v>
      </c>
      <c r="C127" s="24">
        <v>4530</v>
      </c>
      <c r="D127" s="24" t="s">
        <v>0</v>
      </c>
      <c r="E127" s="24">
        <v>3</v>
      </c>
      <c r="F127" s="24" t="s">
        <v>0</v>
      </c>
      <c r="G127" s="57">
        <v>0.90249999999999997</v>
      </c>
      <c r="H127" s="57" t="s">
        <v>0</v>
      </c>
      <c r="I127" s="24">
        <v>0.1221</v>
      </c>
      <c r="J127" s="24" t="s">
        <v>0</v>
      </c>
      <c r="K127" s="24">
        <v>0.2505</v>
      </c>
      <c r="L127" s="24" t="s">
        <v>0</v>
      </c>
      <c r="M127" s="24" t="s">
        <v>60</v>
      </c>
      <c r="N127" s="24" t="s">
        <v>5067</v>
      </c>
      <c r="O127" s="24" t="s">
        <v>112</v>
      </c>
    </row>
    <row r="128" spans="1:15" s="27" customFormat="1" ht="15" x14ac:dyDescent="0.25">
      <c r="A128" s="24">
        <v>30270556</v>
      </c>
      <c r="B128" s="24" t="s">
        <v>1799</v>
      </c>
      <c r="C128" s="24">
        <v>4576</v>
      </c>
      <c r="D128" s="24">
        <v>3973</v>
      </c>
      <c r="E128" s="24">
        <v>3</v>
      </c>
      <c r="F128" s="24">
        <v>2</v>
      </c>
      <c r="G128" s="57">
        <v>0.75860000000000005</v>
      </c>
      <c r="H128" s="57">
        <v>0.84850790170589618</v>
      </c>
      <c r="I128" s="24">
        <v>1E-4</v>
      </c>
      <c r="J128" s="24">
        <v>0.2046</v>
      </c>
      <c r="K128" s="24">
        <v>5.9999999999999995E-4</v>
      </c>
      <c r="L128" s="24">
        <v>0.35560000000000003</v>
      </c>
      <c r="M128" s="24" t="s">
        <v>863</v>
      </c>
      <c r="N128" s="24" t="s">
        <v>1800</v>
      </c>
      <c r="O128" s="24" t="s">
        <v>992</v>
      </c>
    </row>
    <row r="129" spans="1:15" s="27" customFormat="1" ht="15" x14ac:dyDescent="0.25">
      <c r="A129" s="24">
        <v>30274553</v>
      </c>
      <c r="B129" s="24" t="s">
        <v>14773</v>
      </c>
      <c r="C129" s="24" t="s">
        <v>0</v>
      </c>
      <c r="D129" s="24">
        <v>53</v>
      </c>
      <c r="E129" s="24" t="s">
        <v>0</v>
      </c>
      <c r="F129" s="24">
        <v>3</v>
      </c>
      <c r="G129" s="57" t="s">
        <v>0</v>
      </c>
      <c r="H129" s="57">
        <v>1.1821064846942007</v>
      </c>
      <c r="I129" s="24" t="s">
        <v>0</v>
      </c>
      <c r="J129" s="24">
        <v>1.38E-2</v>
      </c>
      <c r="K129" s="24" t="s">
        <v>0</v>
      </c>
      <c r="L129" s="24">
        <v>4.8099999999999997E-2</v>
      </c>
      <c r="M129" s="24" t="s">
        <v>3850</v>
      </c>
      <c r="N129" s="24" t="s">
        <v>3851</v>
      </c>
      <c r="O129" s="24" t="s">
        <v>3852</v>
      </c>
    </row>
    <row r="130" spans="1:15" s="27" customFormat="1" ht="15" x14ac:dyDescent="0.25">
      <c r="A130" s="24">
        <v>30240765</v>
      </c>
      <c r="B130" s="24" t="s">
        <v>3849</v>
      </c>
      <c r="C130" s="24">
        <v>1238</v>
      </c>
      <c r="D130" s="24">
        <v>50</v>
      </c>
      <c r="E130" s="24">
        <v>19</v>
      </c>
      <c r="F130" s="24">
        <v>9</v>
      </c>
      <c r="G130" s="57">
        <v>0.85970000000000002</v>
      </c>
      <c r="H130" s="57">
        <v>1.1587826588566976</v>
      </c>
      <c r="I130" s="24">
        <v>1.17E-2</v>
      </c>
      <c r="J130" s="24">
        <v>1.2999999999999999E-3</v>
      </c>
      <c r="K130" s="24">
        <v>3.9300000000000002E-2</v>
      </c>
      <c r="L130" s="24">
        <v>6.8999999999999999E-3</v>
      </c>
      <c r="M130" s="24" t="s">
        <v>3850</v>
      </c>
      <c r="N130" s="24" t="s">
        <v>3851</v>
      </c>
      <c r="O130" s="24" t="s">
        <v>3852</v>
      </c>
    </row>
    <row r="131" spans="1:15" s="27" customFormat="1" ht="15" x14ac:dyDescent="0.25">
      <c r="A131" s="24">
        <v>30279004</v>
      </c>
      <c r="B131" s="24" t="s">
        <v>8734</v>
      </c>
      <c r="C131" s="24">
        <v>1718</v>
      </c>
      <c r="D131" s="24">
        <v>4756</v>
      </c>
      <c r="E131" s="24">
        <v>8</v>
      </c>
      <c r="F131" s="24">
        <v>1</v>
      </c>
      <c r="G131" s="57">
        <v>1.0362</v>
      </c>
      <c r="H131" s="57">
        <v>1.0442231151766574</v>
      </c>
      <c r="I131" s="24">
        <v>0.42380000000000001</v>
      </c>
      <c r="J131" s="24">
        <v>0.83169999999999999</v>
      </c>
      <c r="K131" s="24">
        <v>0.59009999999999996</v>
      </c>
      <c r="L131" s="24">
        <v>0.89729999999999999</v>
      </c>
      <c r="M131" s="24" t="s">
        <v>91</v>
      </c>
      <c r="N131" s="24" t="s">
        <v>8735</v>
      </c>
      <c r="O131" s="24" t="s">
        <v>995</v>
      </c>
    </row>
    <row r="132" spans="1:15" s="27" customFormat="1" ht="15" x14ac:dyDescent="0.25">
      <c r="A132" s="24">
        <v>30228861</v>
      </c>
      <c r="B132" s="24" t="s">
        <v>9932</v>
      </c>
      <c r="C132" s="24">
        <v>2600</v>
      </c>
      <c r="D132" s="24">
        <v>2918</v>
      </c>
      <c r="E132" s="24">
        <v>7</v>
      </c>
      <c r="F132" s="24">
        <v>2</v>
      </c>
      <c r="G132" s="57">
        <v>1.1012</v>
      </c>
      <c r="H132" s="57">
        <v>1.1200009841607261</v>
      </c>
      <c r="I132" s="24">
        <v>0.25409999999999999</v>
      </c>
      <c r="J132" s="24">
        <v>0.2082</v>
      </c>
      <c r="K132" s="24">
        <v>0.41839999999999999</v>
      </c>
      <c r="L132" s="24">
        <v>0.36020000000000002</v>
      </c>
      <c r="M132" s="24" t="s">
        <v>1775</v>
      </c>
      <c r="N132" s="24" t="s">
        <v>9933</v>
      </c>
      <c r="O132" s="24" t="s">
        <v>492</v>
      </c>
    </row>
    <row r="133" spans="1:15" s="27" customFormat="1" ht="15" x14ac:dyDescent="0.25">
      <c r="A133" s="24">
        <v>30236270</v>
      </c>
      <c r="B133" s="24" t="s">
        <v>4292</v>
      </c>
      <c r="C133" s="24">
        <v>1428</v>
      </c>
      <c r="D133" s="24">
        <v>1655</v>
      </c>
      <c r="E133" s="24">
        <v>20</v>
      </c>
      <c r="F133" s="24">
        <v>9</v>
      </c>
      <c r="G133" s="57">
        <v>0.87619999999999998</v>
      </c>
      <c r="H133" s="57">
        <v>0.89997073864400989</v>
      </c>
      <c r="I133" s="24">
        <v>3.8999999999999998E-3</v>
      </c>
      <c r="J133" s="24">
        <v>3.3E-3</v>
      </c>
      <c r="K133" s="24">
        <v>1.5800000000000002E-2</v>
      </c>
      <c r="L133" s="24">
        <v>1.5100000000000001E-2</v>
      </c>
      <c r="M133" s="24" t="s">
        <v>1086</v>
      </c>
      <c r="N133" s="24" t="s">
        <v>4293</v>
      </c>
      <c r="O133" s="24" t="s">
        <v>587</v>
      </c>
    </row>
    <row r="134" spans="1:15" s="27" customFormat="1" ht="15" x14ac:dyDescent="0.25">
      <c r="A134" s="24">
        <v>30265007</v>
      </c>
      <c r="B134" s="24" t="s">
        <v>8012</v>
      </c>
      <c r="C134" s="24">
        <v>2571</v>
      </c>
      <c r="D134" s="24">
        <v>430</v>
      </c>
      <c r="E134" s="24">
        <v>11</v>
      </c>
      <c r="F134" s="24">
        <v>34</v>
      </c>
      <c r="G134" s="57">
        <v>1.0072000000000001</v>
      </c>
      <c r="H134" s="57">
        <v>1.045990682231863</v>
      </c>
      <c r="I134" s="24">
        <v>0.8609</v>
      </c>
      <c r="J134" s="24">
        <v>6.54E-2</v>
      </c>
      <c r="K134" s="24">
        <v>0.91749999999999998</v>
      </c>
      <c r="L134" s="24">
        <v>0.15859999999999999</v>
      </c>
      <c r="M134" s="24" t="s">
        <v>8013</v>
      </c>
      <c r="N134" s="24" t="s">
        <v>8014</v>
      </c>
      <c r="O134" s="24" t="s">
        <v>8015</v>
      </c>
    </row>
    <row r="135" spans="1:15" s="27" customFormat="1" ht="15" x14ac:dyDescent="0.25">
      <c r="A135" s="24">
        <v>30232939</v>
      </c>
      <c r="B135" s="24" t="s">
        <v>10910</v>
      </c>
      <c r="C135" s="24">
        <v>4728</v>
      </c>
      <c r="D135" s="24" t="s">
        <v>0</v>
      </c>
      <c r="E135" s="24">
        <v>2</v>
      </c>
      <c r="F135" s="24" t="s">
        <v>0</v>
      </c>
      <c r="G135" s="57">
        <v>1.1858</v>
      </c>
      <c r="H135" s="57" t="s">
        <v>0</v>
      </c>
      <c r="I135" s="24">
        <v>0.18029999999999999</v>
      </c>
      <c r="J135" s="24" t="s">
        <v>0</v>
      </c>
      <c r="K135" s="24">
        <v>0.33050000000000002</v>
      </c>
      <c r="L135" s="24" t="s">
        <v>0</v>
      </c>
      <c r="M135" s="24" t="s">
        <v>10911</v>
      </c>
      <c r="N135" s="24" t="s">
        <v>10912</v>
      </c>
      <c r="O135" s="24" t="s">
        <v>10913</v>
      </c>
    </row>
    <row r="136" spans="1:15" s="27" customFormat="1" ht="15" x14ac:dyDescent="0.25">
      <c r="A136" s="24">
        <v>30288315</v>
      </c>
      <c r="B136" s="24" t="s">
        <v>7263</v>
      </c>
      <c r="C136" s="24">
        <v>2526</v>
      </c>
      <c r="D136" s="24">
        <v>3566</v>
      </c>
      <c r="E136" s="24">
        <v>9</v>
      </c>
      <c r="F136" s="24">
        <v>3</v>
      </c>
      <c r="G136" s="57">
        <v>0.98029999999999995</v>
      </c>
      <c r="H136" s="57">
        <v>0.97965793525764</v>
      </c>
      <c r="I136" s="24">
        <v>0.66190000000000004</v>
      </c>
      <c r="J136" s="24">
        <v>0.76060000000000005</v>
      </c>
      <c r="K136" s="24">
        <v>0.78790000000000004</v>
      </c>
      <c r="L136" s="24">
        <v>0.85199999999999998</v>
      </c>
      <c r="M136" s="24" t="s">
        <v>7264</v>
      </c>
      <c r="N136" s="24" t="s">
        <v>7265</v>
      </c>
      <c r="O136" s="24" t="s">
        <v>7266</v>
      </c>
    </row>
    <row r="137" spans="1:15" s="27" customFormat="1" ht="15" x14ac:dyDescent="0.25">
      <c r="A137" s="24">
        <v>30190141</v>
      </c>
      <c r="B137" s="24" t="s">
        <v>11118</v>
      </c>
      <c r="C137" s="24">
        <v>135</v>
      </c>
      <c r="D137" s="24">
        <v>366</v>
      </c>
      <c r="E137" s="24">
        <v>14</v>
      </c>
      <c r="F137" s="24">
        <v>10</v>
      </c>
      <c r="G137" s="57">
        <v>1.2107000000000001</v>
      </c>
      <c r="H137" s="57">
        <v>1.071922052186256</v>
      </c>
      <c r="I137" s="24">
        <v>2.8E-3</v>
      </c>
      <c r="J137" s="24">
        <v>0.16919999999999999</v>
      </c>
      <c r="K137" s="24">
        <v>1.1900000000000001E-2</v>
      </c>
      <c r="L137" s="24">
        <v>0.3125</v>
      </c>
      <c r="M137" s="24" t="s">
        <v>6066</v>
      </c>
      <c r="N137" s="24" t="s">
        <v>10978</v>
      </c>
      <c r="O137" s="24" t="s">
        <v>10979</v>
      </c>
    </row>
    <row r="138" spans="1:15" s="27" customFormat="1" ht="15" x14ac:dyDescent="0.25">
      <c r="A138" s="24">
        <v>30195400</v>
      </c>
      <c r="B138" s="24" t="s">
        <v>14642</v>
      </c>
      <c r="C138" s="24" t="s">
        <v>0</v>
      </c>
      <c r="D138" s="24">
        <v>405</v>
      </c>
      <c r="E138" s="24" t="s">
        <v>0</v>
      </c>
      <c r="F138" s="24">
        <v>23</v>
      </c>
      <c r="G138" s="57" t="s">
        <v>0</v>
      </c>
      <c r="H138" s="57">
        <v>1.1268222841587667</v>
      </c>
      <c r="I138" s="24" t="s">
        <v>0</v>
      </c>
      <c r="J138" s="24" t="s">
        <v>32</v>
      </c>
      <c r="K138" s="24" t="s">
        <v>0</v>
      </c>
      <c r="L138" s="24" t="s">
        <v>32</v>
      </c>
      <c r="M138" s="24" t="s">
        <v>6066</v>
      </c>
      <c r="N138" s="24" t="s">
        <v>10978</v>
      </c>
      <c r="O138" s="24" t="s">
        <v>10979</v>
      </c>
    </row>
    <row r="139" spans="1:15" s="27" customFormat="1" ht="15" x14ac:dyDescent="0.25">
      <c r="A139" s="24">
        <v>30289072</v>
      </c>
      <c r="B139" s="24" t="s">
        <v>11075</v>
      </c>
      <c r="C139" s="24">
        <v>122</v>
      </c>
      <c r="D139" s="24">
        <v>192</v>
      </c>
      <c r="E139" s="24">
        <v>48</v>
      </c>
      <c r="F139" s="24">
        <v>33</v>
      </c>
      <c r="G139" s="57">
        <v>1.2047000000000001</v>
      </c>
      <c r="H139" s="57">
        <v>1.1980847791032243</v>
      </c>
      <c r="I139" s="24" t="s">
        <v>32</v>
      </c>
      <c r="J139" s="24" t="s">
        <v>32</v>
      </c>
      <c r="K139" s="24" t="s">
        <v>32</v>
      </c>
      <c r="L139" s="24" t="s">
        <v>32</v>
      </c>
      <c r="M139" s="24" t="s">
        <v>6066</v>
      </c>
      <c r="N139" s="24" t="s">
        <v>10978</v>
      </c>
      <c r="O139" s="24" t="s">
        <v>10979</v>
      </c>
    </row>
    <row r="140" spans="1:15" s="27" customFormat="1" ht="15" x14ac:dyDescent="0.25">
      <c r="A140" s="24">
        <v>30240568</v>
      </c>
      <c r="B140" s="24" t="s">
        <v>10977</v>
      </c>
      <c r="C140" s="24">
        <v>428</v>
      </c>
      <c r="D140" s="24" t="s">
        <v>0</v>
      </c>
      <c r="E140" s="24">
        <v>11</v>
      </c>
      <c r="F140" s="24" t="s">
        <v>0</v>
      </c>
      <c r="G140" s="57">
        <v>1.1927000000000001</v>
      </c>
      <c r="H140" s="57" t="s">
        <v>0</v>
      </c>
      <c r="I140" s="24" t="s">
        <v>32</v>
      </c>
      <c r="J140" s="24" t="s">
        <v>0</v>
      </c>
      <c r="K140" s="24" t="s">
        <v>32</v>
      </c>
      <c r="L140" s="24" t="s">
        <v>0</v>
      </c>
      <c r="M140" s="24" t="s">
        <v>6066</v>
      </c>
      <c r="N140" s="24" t="s">
        <v>10978</v>
      </c>
      <c r="O140" s="24" t="s">
        <v>10979</v>
      </c>
    </row>
    <row r="141" spans="1:15" s="27" customFormat="1" ht="15" x14ac:dyDescent="0.25">
      <c r="A141" s="24">
        <v>30276791</v>
      </c>
      <c r="B141" s="24" t="s">
        <v>10473</v>
      </c>
      <c r="C141" s="24">
        <v>211</v>
      </c>
      <c r="D141" s="24">
        <v>75</v>
      </c>
      <c r="E141" s="24">
        <v>76</v>
      </c>
      <c r="F141" s="24">
        <v>84</v>
      </c>
      <c r="G141" s="57">
        <v>1.1404000000000001</v>
      </c>
      <c r="H141" s="57">
        <v>1.1297785382482211</v>
      </c>
      <c r="I141" s="24" t="s">
        <v>32</v>
      </c>
      <c r="J141" s="24" t="s">
        <v>32</v>
      </c>
      <c r="K141" s="24" t="s">
        <v>32</v>
      </c>
      <c r="L141" s="24" t="s">
        <v>32</v>
      </c>
      <c r="M141" s="24" t="s">
        <v>275</v>
      </c>
      <c r="N141" s="24" t="s">
        <v>10474</v>
      </c>
      <c r="O141" s="24" t="s">
        <v>5246</v>
      </c>
    </row>
    <row r="142" spans="1:15" s="27" customFormat="1" ht="15" x14ac:dyDescent="0.25">
      <c r="A142" s="24">
        <v>30297891</v>
      </c>
      <c r="B142" s="24" t="s">
        <v>11043</v>
      </c>
      <c r="C142" s="24">
        <v>817</v>
      </c>
      <c r="D142" s="24">
        <v>215</v>
      </c>
      <c r="E142" s="24">
        <v>8</v>
      </c>
      <c r="F142" s="24">
        <v>14</v>
      </c>
      <c r="G142" s="57">
        <v>1.1995</v>
      </c>
      <c r="H142" s="57">
        <v>1.0090306514239895</v>
      </c>
      <c r="I142" s="24">
        <v>2.5999999999999999E-3</v>
      </c>
      <c r="J142" s="24">
        <v>0.77880000000000005</v>
      </c>
      <c r="K142" s="24">
        <v>1.12E-2</v>
      </c>
      <c r="L142" s="24">
        <v>0.86499999999999999</v>
      </c>
      <c r="M142" s="24" t="s">
        <v>275</v>
      </c>
      <c r="N142" s="24" t="s">
        <v>11044</v>
      </c>
      <c r="O142" s="24" t="s">
        <v>5246</v>
      </c>
    </row>
    <row r="143" spans="1:15" s="27" customFormat="1" ht="15" x14ac:dyDescent="0.25">
      <c r="A143" s="24">
        <v>30256335</v>
      </c>
      <c r="B143" s="24" t="s">
        <v>9764</v>
      </c>
      <c r="C143" s="24">
        <v>2964</v>
      </c>
      <c r="D143" s="24">
        <v>4872</v>
      </c>
      <c r="E143" s="24">
        <v>4</v>
      </c>
      <c r="F143" s="24">
        <v>1</v>
      </c>
      <c r="G143" s="57">
        <v>1.0919000000000001</v>
      </c>
      <c r="H143" s="57">
        <v>1.0621591864953726</v>
      </c>
      <c r="I143" s="24">
        <v>7.6499999999999999E-2</v>
      </c>
      <c r="J143" s="24">
        <v>0.30549999999999999</v>
      </c>
      <c r="K143" s="24">
        <v>0.17549999999999999</v>
      </c>
      <c r="L143" s="24">
        <v>0.47099999999999997</v>
      </c>
      <c r="M143" s="24" t="s">
        <v>9765</v>
      </c>
      <c r="N143" s="24" t="s">
        <v>9766</v>
      </c>
      <c r="O143" s="24" t="s">
        <v>9767</v>
      </c>
    </row>
    <row r="144" spans="1:15" s="27" customFormat="1" ht="15" x14ac:dyDescent="0.25">
      <c r="A144" s="24">
        <v>30303378</v>
      </c>
      <c r="B144" s="24" t="s">
        <v>10409</v>
      </c>
      <c r="C144" s="24">
        <v>3138</v>
      </c>
      <c r="D144" s="24" t="s">
        <v>0</v>
      </c>
      <c r="E144" s="24">
        <v>5</v>
      </c>
      <c r="F144" s="24" t="s">
        <v>0</v>
      </c>
      <c r="G144" s="57">
        <v>1.1331</v>
      </c>
      <c r="H144" s="57" t="s">
        <v>0</v>
      </c>
      <c r="I144" s="24" t="s">
        <v>32</v>
      </c>
      <c r="J144" s="24" t="s">
        <v>0</v>
      </c>
      <c r="K144" s="24" t="s">
        <v>32</v>
      </c>
      <c r="L144" s="24" t="s">
        <v>0</v>
      </c>
      <c r="M144" s="24" t="s">
        <v>9765</v>
      </c>
      <c r="N144" s="24" t="s">
        <v>9766</v>
      </c>
      <c r="O144" s="24" t="s">
        <v>9767</v>
      </c>
    </row>
    <row r="145" spans="1:15" s="27" customFormat="1" ht="15" x14ac:dyDescent="0.25">
      <c r="A145" s="24">
        <v>30242369</v>
      </c>
      <c r="B145" s="24" t="s">
        <v>13636</v>
      </c>
      <c r="C145" s="24" t="s">
        <v>0</v>
      </c>
      <c r="D145" s="24">
        <v>3499</v>
      </c>
      <c r="E145" s="24" t="s">
        <v>0</v>
      </c>
      <c r="F145" s="24">
        <v>2</v>
      </c>
      <c r="G145" s="57" t="s">
        <v>0</v>
      </c>
      <c r="H145" s="57">
        <v>0.92710201389706692</v>
      </c>
      <c r="I145" s="24" t="s">
        <v>0</v>
      </c>
      <c r="J145" s="24">
        <v>0.50960000000000005</v>
      </c>
      <c r="K145" s="24" t="s">
        <v>0</v>
      </c>
      <c r="L145" s="24">
        <v>0.65790000000000004</v>
      </c>
      <c r="M145" s="24" t="s">
        <v>871</v>
      </c>
      <c r="N145" s="24" t="s">
        <v>13637</v>
      </c>
      <c r="O145" s="24" t="s">
        <v>13638</v>
      </c>
    </row>
    <row r="146" spans="1:15" s="27" customFormat="1" ht="15" x14ac:dyDescent="0.25">
      <c r="A146" s="24">
        <v>30300654</v>
      </c>
      <c r="B146" s="24" t="s">
        <v>13675</v>
      </c>
      <c r="C146" s="24" t="s">
        <v>0</v>
      </c>
      <c r="D146" s="24">
        <v>2924</v>
      </c>
      <c r="E146" s="24" t="s">
        <v>0</v>
      </c>
      <c r="F146" s="24">
        <v>2</v>
      </c>
      <c r="G146" s="57" t="s">
        <v>0</v>
      </c>
      <c r="H146" s="57">
        <v>0.93083670131502694</v>
      </c>
      <c r="I146" s="24" t="s">
        <v>0</v>
      </c>
      <c r="J146" s="24">
        <v>0.7853</v>
      </c>
      <c r="K146" s="24" t="s">
        <v>0</v>
      </c>
      <c r="L146" s="24">
        <v>0.86980000000000002</v>
      </c>
      <c r="M146" s="24" t="s">
        <v>60</v>
      </c>
      <c r="N146" s="24" t="s">
        <v>13676</v>
      </c>
      <c r="O146" s="24" t="s">
        <v>13677</v>
      </c>
    </row>
    <row r="147" spans="1:15" s="27" customFormat="1" ht="15" x14ac:dyDescent="0.25">
      <c r="A147" s="24">
        <v>30280329</v>
      </c>
      <c r="B147" s="24" t="s">
        <v>9094</v>
      </c>
      <c r="C147" s="24">
        <v>1884</v>
      </c>
      <c r="D147" s="24">
        <v>2037</v>
      </c>
      <c r="E147" s="24">
        <v>1</v>
      </c>
      <c r="F147" s="24">
        <v>2</v>
      </c>
      <c r="G147" s="57">
        <v>1.0532999999999999</v>
      </c>
      <c r="H147" s="57">
        <v>1.6608249245805666</v>
      </c>
      <c r="I147" s="24">
        <v>0.50670000000000004</v>
      </c>
      <c r="J147" s="24">
        <v>1.9E-3</v>
      </c>
      <c r="K147" s="24">
        <v>0.66469999999999996</v>
      </c>
      <c r="L147" s="24">
        <v>9.4000000000000004E-3</v>
      </c>
      <c r="M147" s="24" t="s">
        <v>6456</v>
      </c>
      <c r="N147" s="24" t="s">
        <v>6457</v>
      </c>
      <c r="O147" s="24" t="s">
        <v>6177</v>
      </c>
    </row>
    <row r="148" spans="1:15" s="27" customFormat="1" ht="15" x14ac:dyDescent="0.25">
      <c r="A148" s="24">
        <v>30187088</v>
      </c>
      <c r="B148" s="24" t="s">
        <v>6455</v>
      </c>
      <c r="C148" s="24">
        <v>1867</v>
      </c>
      <c r="D148" s="24">
        <v>2025</v>
      </c>
      <c r="E148" s="24">
        <v>2</v>
      </c>
      <c r="F148" s="24">
        <v>2</v>
      </c>
      <c r="G148" s="57">
        <v>0.95079999999999998</v>
      </c>
      <c r="H148" s="57">
        <v>1.2121934901786156</v>
      </c>
      <c r="I148" s="24">
        <v>0.44350000000000001</v>
      </c>
      <c r="J148" s="24">
        <v>1.2699999999999999E-2</v>
      </c>
      <c r="K148" s="24">
        <v>0.60950000000000004</v>
      </c>
      <c r="L148" s="24">
        <v>4.4999999999999998E-2</v>
      </c>
      <c r="M148" s="24" t="s">
        <v>6456</v>
      </c>
      <c r="N148" s="24" t="s">
        <v>6457</v>
      </c>
      <c r="O148" s="24" t="s">
        <v>6177</v>
      </c>
    </row>
    <row r="149" spans="1:15" s="27" customFormat="1" ht="15" x14ac:dyDescent="0.25">
      <c r="A149" s="24">
        <v>30273859</v>
      </c>
      <c r="B149" s="24" t="s">
        <v>14508</v>
      </c>
      <c r="C149" s="24" t="s">
        <v>0</v>
      </c>
      <c r="D149" s="24">
        <v>2024</v>
      </c>
      <c r="E149" s="24" t="s">
        <v>0</v>
      </c>
      <c r="F149" s="24">
        <v>6</v>
      </c>
      <c r="G149" s="57" t="s">
        <v>0</v>
      </c>
      <c r="H149" s="57">
        <v>1.0837334786867983</v>
      </c>
      <c r="I149" s="24" t="s">
        <v>0</v>
      </c>
      <c r="J149" s="24">
        <v>4.58E-2</v>
      </c>
      <c r="K149" s="24" t="s">
        <v>0</v>
      </c>
      <c r="L149" s="24">
        <v>0.1215</v>
      </c>
      <c r="M149" s="24" t="s">
        <v>6456</v>
      </c>
      <c r="N149" s="24" t="s">
        <v>6457</v>
      </c>
      <c r="O149" s="24" t="s">
        <v>6177</v>
      </c>
    </row>
    <row r="150" spans="1:15" s="27" customFormat="1" ht="15" x14ac:dyDescent="0.25">
      <c r="A150" s="24">
        <v>30300129</v>
      </c>
      <c r="B150" s="24" t="s">
        <v>554</v>
      </c>
      <c r="C150" s="24">
        <v>1505</v>
      </c>
      <c r="D150" s="24">
        <v>1307</v>
      </c>
      <c r="E150" s="24">
        <v>9</v>
      </c>
      <c r="F150" s="24">
        <v>4</v>
      </c>
      <c r="G150" s="57">
        <v>0.63109999999999999</v>
      </c>
      <c r="H150" s="57">
        <v>0.74759042679160082</v>
      </c>
      <c r="I150" s="24" t="s">
        <v>32</v>
      </c>
      <c r="J150" s="24">
        <v>1E-4</v>
      </c>
      <c r="K150" s="24" t="s">
        <v>32</v>
      </c>
      <c r="L150" s="24">
        <v>6.9999999999999999E-4</v>
      </c>
      <c r="M150" s="24" t="s">
        <v>400</v>
      </c>
      <c r="N150" s="24" t="s">
        <v>401</v>
      </c>
      <c r="O150" s="24" t="s">
        <v>402</v>
      </c>
    </row>
    <row r="151" spans="1:15" s="27" customFormat="1" ht="15" x14ac:dyDescent="0.25">
      <c r="A151" s="24">
        <v>30290048</v>
      </c>
      <c r="B151" s="24" t="s">
        <v>399</v>
      </c>
      <c r="C151" s="24">
        <v>2449</v>
      </c>
      <c r="D151" s="24">
        <v>728</v>
      </c>
      <c r="E151" s="24">
        <v>2</v>
      </c>
      <c r="F151" s="24">
        <v>9</v>
      </c>
      <c r="G151" s="57">
        <v>0.59919999999999995</v>
      </c>
      <c r="H151" s="57">
        <v>0.71973613645396228</v>
      </c>
      <c r="I151" s="24">
        <v>2.2000000000000001E-3</v>
      </c>
      <c r="J151" s="24" t="s">
        <v>32</v>
      </c>
      <c r="K151" s="24">
        <v>9.7999999999999997E-3</v>
      </c>
      <c r="L151" s="24" t="s">
        <v>32</v>
      </c>
      <c r="M151" s="24" t="s">
        <v>400</v>
      </c>
      <c r="N151" s="24" t="s">
        <v>401</v>
      </c>
      <c r="O151" s="24" t="s">
        <v>402</v>
      </c>
    </row>
    <row r="152" spans="1:15" s="27" customFormat="1" ht="15" x14ac:dyDescent="0.25">
      <c r="A152" s="24">
        <v>30268912</v>
      </c>
      <c r="B152" s="24" t="s">
        <v>9583</v>
      </c>
      <c r="C152" s="24">
        <v>4181</v>
      </c>
      <c r="D152" s="24">
        <v>4616</v>
      </c>
      <c r="E152" s="24">
        <v>3</v>
      </c>
      <c r="F152" s="24">
        <v>1</v>
      </c>
      <c r="G152" s="57">
        <v>1.0821000000000001</v>
      </c>
      <c r="H152" s="57">
        <v>0.9945246259854964</v>
      </c>
      <c r="I152" s="24">
        <v>0.26750000000000002</v>
      </c>
      <c r="J152" s="24">
        <v>0.94130000000000003</v>
      </c>
      <c r="K152" s="24">
        <v>0.43290000000000001</v>
      </c>
      <c r="L152" s="24">
        <v>0.96499999999999997</v>
      </c>
      <c r="M152" s="24" t="s">
        <v>510</v>
      </c>
      <c r="N152" s="24" t="s">
        <v>9584</v>
      </c>
      <c r="O152" s="24" t="s">
        <v>663</v>
      </c>
    </row>
    <row r="153" spans="1:15" s="27" customFormat="1" ht="15" x14ac:dyDescent="0.25">
      <c r="A153" s="24">
        <v>30216980</v>
      </c>
      <c r="B153" s="24" t="s">
        <v>4504</v>
      </c>
      <c r="C153" s="24">
        <v>2516</v>
      </c>
      <c r="D153" s="24">
        <v>3041</v>
      </c>
      <c r="E153" s="24">
        <v>1</v>
      </c>
      <c r="F153" s="24">
        <v>3</v>
      </c>
      <c r="G153" s="57">
        <v>0.88419999999999999</v>
      </c>
      <c r="H153" s="57">
        <v>1.1940390339019955</v>
      </c>
      <c r="I153" s="24">
        <v>0.1017</v>
      </c>
      <c r="J153" s="24">
        <v>8.8999999999999999E-3</v>
      </c>
      <c r="K153" s="24">
        <v>0.21779999999999999</v>
      </c>
      <c r="L153" s="24">
        <v>3.3599999999999998E-2</v>
      </c>
      <c r="M153" s="24" t="s">
        <v>445</v>
      </c>
      <c r="N153" s="24" t="s">
        <v>656</v>
      </c>
      <c r="O153" s="24" t="s">
        <v>657</v>
      </c>
    </row>
    <row r="154" spans="1:15" s="27" customFormat="1" ht="15" x14ac:dyDescent="0.25">
      <c r="A154" s="24">
        <v>30281874</v>
      </c>
      <c r="B154" s="24" t="s">
        <v>655</v>
      </c>
      <c r="C154" s="24">
        <v>2397</v>
      </c>
      <c r="D154" s="24" t="s">
        <v>0</v>
      </c>
      <c r="E154" s="24">
        <v>2</v>
      </c>
      <c r="F154" s="24" t="s">
        <v>0</v>
      </c>
      <c r="G154" s="57">
        <v>0.6512</v>
      </c>
      <c r="H154" s="57" t="s">
        <v>0</v>
      </c>
      <c r="I154" s="24">
        <v>4.2900000000000001E-2</v>
      </c>
      <c r="J154" s="24" t="s">
        <v>0</v>
      </c>
      <c r="K154" s="24">
        <v>0.11360000000000001</v>
      </c>
      <c r="L154" s="24" t="s">
        <v>0</v>
      </c>
      <c r="M154" s="24" t="s">
        <v>445</v>
      </c>
      <c r="N154" s="24" t="s">
        <v>656</v>
      </c>
      <c r="O154" s="24" t="s">
        <v>657</v>
      </c>
    </row>
    <row r="155" spans="1:15" s="27" customFormat="1" ht="15" x14ac:dyDescent="0.25">
      <c r="A155" s="24">
        <v>30203847</v>
      </c>
      <c r="B155" s="24" t="s">
        <v>6286</v>
      </c>
      <c r="C155" s="24">
        <v>3516</v>
      </c>
      <c r="D155" s="24" t="s">
        <v>0</v>
      </c>
      <c r="E155" s="24">
        <v>8</v>
      </c>
      <c r="F155" s="24" t="s">
        <v>0</v>
      </c>
      <c r="G155" s="57">
        <v>0.94550000000000001</v>
      </c>
      <c r="H155" s="57" t="s">
        <v>0</v>
      </c>
      <c r="I155" s="24">
        <v>0.32269999999999999</v>
      </c>
      <c r="J155" s="24" t="s">
        <v>0</v>
      </c>
      <c r="K155" s="24">
        <v>0.49159999999999998</v>
      </c>
      <c r="L155" s="24" t="s">
        <v>0</v>
      </c>
      <c r="M155" s="24" t="s">
        <v>445</v>
      </c>
      <c r="N155" s="24" t="s">
        <v>656</v>
      </c>
      <c r="O155" s="24" t="s">
        <v>657</v>
      </c>
    </row>
    <row r="156" spans="1:15" s="27" customFormat="1" ht="15" x14ac:dyDescent="0.25">
      <c r="A156" s="24">
        <v>30187458</v>
      </c>
      <c r="B156" s="24" t="s">
        <v>7516</v>
      </c>
      <c r="C156" s="24">
        <v>4250</v>
      </c>
      <c r="D156" s="24">
        <v>4097</v>
      </c>
      <c r="E156" s="24">
        <v>2</v>
      </c>
      <c r="F156" s="24">
        <v>2</v>
      </c>
      <c r="G156" s="57">
        <v>0.98870000000000002</v>
      </c>
      <c r="H156" s="57">
        <v>1.3202031999160846</v>
      </c>
      <c r="I156" s="24">
        <v>0.91920000000000002</v>
      </c>
      <c r="J156" s="24" t="s">
        <v>32</v>
      </c>
      <c r="K156" s="24">
        <v>0.95320000000000005</v>
      </c>
      <c r="L156" s="24" t="s">
        <v>32</v>
      </c>
      <c r="M156" s="24" t="s">
        <v>60</v>
      </c>
      <c r="N156" s="24" t="s">
        <v>7517</v>
      </c>
      <c r="O156" s="24" t="s">
        <v>60</v>
      </c>
    </row>
    <row r="157" spans="1:15" s="27" customFormat="1" ht="15" x14ac:dyDescent="0.25">
      <c r="A157" s="24">
        <v>30306885</v>
      </c>
      <c r="B157" s="24" t="s">
        <v>10617</v>
      </c>
      <c r="C157" s="24">
        <v>3778</v>
      </c>
      <c r="D157" s="24">
        <v>1436</v>
      </c>
      <c r="E157" s="24">
        <v>6</v>
      </c>
      <c r="F157" s="24">
        <v>8</v>
      </c>
      <c r="G157" s="57">
        <v>1.1523000000000001</v>
      </c>
      <c r="H157" s="57">
        <v>0.99225992991702872</v>
      </c>
      <c r="I157" s="24">
        <v>4.4400000000000002E-2</v>
      </c>
      <c r="J157" s="24">
        <v>0.89659999999999995</v>
      </c>
      <c r="K157" s="24">
        <v>0.11650000000000001</v>
      </c>
      <c r="L157" s="24">
        <v>0.93689999999999996</v>
      </c>
      <c r="M157" s="24" t="s">
        <v>2890</v>
      </c>
      <c r="N157" s="24" t="s">
        <v>10618</v>
      </c>
      <c r="O157" s="24" t="s">
        <v>10619</v>
      </c>
    </row>
    <row r="158" spans="1:15" s="27" customFormat="1" ht="15" x14ac:dyDescent="0.25">
      <c r="A158" s="24">
        <v>30303871</v>
      </c>
      <c r="B158" s="24" t="s">
        <v>1314</v>
      </c>
      <c r="C158" s="24">
        <v>1125</v>
      </c>
      <c r="D158" s="24">
        <v>988</v>
      </c>
      <c r="E158" s="24">
        <v>37</v>
      </c>
      <c r="F158" s="24">
        <v>22</v>
      </c>
      <c r="G158" s="57">
        <v>0.72460000000000002</v>
      </c>
      <c r="H158" s="57">
        <v>0.76846422312297868</v>
      </c>
      <c r="I158" s="24" t="s">
        <v>32</v>
      </c>
      <c r="J158" s="24" t="s">
        <v>32</v>
      </c>
      <c r="K158" s="24" t="s">
        <v>32</v>
      </c>
      <c r="L158" s="24" t="s">
        <v>32</v>
      </c>
      <c r="M158" s="24" t="s">
        <v>1315</v>
      </c>
      <c r="N158" s="24" t="s">
        <v>1316</v>
      </c>
      <c r="O158" s="24" t="s">
        <v>1317</v>
      </c>
    </row>
    <row r="159" spans="1:15" s="27" customFormat="1" ht="15" x14ac:dyDescent="0.25">
      <c r="A159" s="24">
        <v>30242269</v>
      </c>
      <c r="B159" s="24" t="s">
        <v>12273</v>
      </c>
      <c r="C159" s="24">
        <v>3909</v>
      </c>
      <c r="D159" s="24" t="s">
        <v>0</v>
      </c>
      <c r="E159" s="24">
        <v>2</v>
      </c>
      <c r="F159" s="24" t="s">
        <v>0</v>
      </c>
      <c r="G159" s="57">
        <v>2.5768</v>
      </c>
      <c r="H159" s="57" t="s">
        <v>0</v>
      </c>
      <c r="I159" s="24" t="s">
        <v>32</v>
      </c>
      <c r="J159" s="24" t="s">
        <v>0</v>
      </c>
      <c r="K159" s="24" t="s">
        <v>32</v>
      </c>
      <c r="L159" s="24" t="s">
        <v>0</v>
      </c>
      <c r="M159" s="24" t="s">
        <v>1086</v>
      </c>
      <c r="N159" s="24" t="s">
        <v>12274</v>
      </c>
      <c r="O159" s="24" t="s">
        <v>12275</v>
      </c>
    </row>
    <row r="160" spans="1:15" s="27" customFormat="1" ht="15" x14ac:dyDescent="0.25">
      <c r="A160" s="24">
        <v>30222152</v>
      </c>
      <c r="B160" s="24" t="s">
        <v>8701</v>
      </c>
      <c r="C160" s="24">
        <v>4887</v>
      </c>
      <c r="D160" s="24" t="s">
        <v>0</v>
      </c>
      <c r="E160" s="24">
        <v>2</v>
      </c>
      <c r="F160" s="24" t="s">
        <v>0</v>
      </c>
      <c r="G160" s="57">
        <v>1.0346</v>
      </c>
      <c r="H160" s="57" t="s">
        <v>0</v>
      </c>
      <c r="I160" s="24">
        <v>0.86899999999999999</v>
      </c>
      <c r="J160" s="24" t="s">
        <v>0</v>
      </c>
      <c r="K160" s="24">
        <v>0.92149999999999999</v>
      </c>
      <c r="L160" s="24" t="s">
        <v>0</v>
      </c>
      <c r="M160" s="24" t="s">
        <v>8702</v>
      </c>
      <c r="N160" s="24" t="s">
        <v>8703</v>
      </c>
      <c r="O160" s="24" t="s">
        <v>8704</v>
      </c>
    </row>
    <row r="161" spans="1:15" s="27" customFormat="1" ht="15" x14ac:dyDescent="0.25">
      <c r="A161" s="24">
        <v>30275428</v>
      </c>
      <c r="B161" s="24" t="s">
        <v>2064</v>
      </c>
      <c r="C161" s="24">
        <v>3465</v>
      </c>
      <c r="D161" s="24" t="s">
        <v>0</v>
      </c>
      <c r="E161" s="24">
        <v>5</v>
      </c>
      <c r="F161" s="24" t="s">
        <v>0</v>
      </c>
      <c r="G161" s="57">
        <v>0.77500000000000002</v>
      </c>
      <c r="H161" s="57" t="s">
        <v>0</v>
      </c>
      <c r="I161" s="24">
        <v>2E-3</v>
      </c>
      <c r="J161" s="24" t="s">
        <v>0</v>
      </c>
      <c r="K161" s="24">
        <v>8.9999999999999993E-3</v>
      </c>
      <c r="L161" s="24" t="s">
        <v>0</v>
      </c>
      <c r="M161" s="24" t="s">
        <v>60</v>
      </c>
      <c r="N161" s="24" t="s">
        <v>2065</v>
      </c>
      <c r="O161" s="24" t="s">
        <v>2066</v>
      </c>
    </row>
    <row r="162" spans="1:15" s="27" customFormat="1" ht="15" x14ac:dyDescent="0.25">
      <c r="A162" s="24">
        <v>30270574</v>
      </c>
      <c r="B162" s="24" t="s">
        <v>13926</v>
      </c>
      <c r="C162" s="24" t="s">
        <v>0</v>
      </c>
      <c r="D162" s="24">
        <v>3459</v>
      </c>
      <c r="E162" s="24" t="s">
        <v>0</v>
      </c>
      <c r="F162" s="24">
        <v>3</v>
      </c>
      <c r="G162" s="57" t="s">
        <v>0</v>
      </c>
      <c r="H162" s="57">
        <v>0.96750431453012031</v>
      </c>
      <c r="I162" s="24" t="s">
        <v>0</v>
      </c>
      <c r="J162" s="24">
        <v>0.84119999999999995</v>
      </c>
      <c r="K162" s="24" t="s">
        <v>0</v>
      </c>
      <c r="L162" s="24">
        <v>0.90300000000000002</v>
      </c>
      <c r="M162" s="24" t="s">
        <v>510</v>
      </c>
      <c r="N162" s="24" t="s">
        <v>13927</v>
      </c>
      <c r="O162" s="24" t="s">
        <v>13928</v>
      </c>
    </row>
    <row r="163" spans="1:15" s="27" customFormat="1" ht="15" x14ac:dyDescent="0.25">
      <c r="A163" s="24">
        <v>30213740</v>
      </c>
      <c r="B163" s="24" t="s">
        <v>3843</v>
      </c>
      <c r="C163" s="24">
        <v>2508</v>
      </c>
      <c r="D163" s="24" t="s">
        <v>0</v>
      </c>
      <c r="E163" s="24">
        <v>8</v>
      </c>
      <c r="F163" s="24" t="s">
        <v>0</v>
      </c>
      <c r="G163" s="57">
        <v>0.85970000000000002</v>
      </c>
      <c r="H163" s="57" t="s">
        <v>0</v>
      </c>
      <c r="I163" s="24">
        <v>7.3300000000000004E-2</v>
      </c>
      <c r="J163" s="24" t="s">
        <v>0</v>
      </c>
      <c r="K163" s="24">
        <v>0.1696</v>
      </c>
      <c r="L163" s="24" t="s">
        <v>0</v>
      </c>
      <c r="M163" s="24" t="s">
        <v>187</v>
      </c>
      <c r="N163" s="24" t="s">
        <v>3844</v>
      </c>
      <c r="O163" s="24" t="s">
        <v>3845</v>
      </c>
    </row>
    <row r="164" spans="1:15" s="27" customFormat="1" ht="15" x14ac:dyDescent="0.25">
      <c r="A164" s="24">
        <v>30289716</v>
      </c>
      <c r="B164" s="24" t="s">
        <v>14805</v>
      </c>
      <c r="C164" s="24" t="s">
        <v>0</v>
      </c>
      <c r="D164" s="24">
        <v>1747</v>
      </c>
      <c r="E164" s="24" t="s">
        <v>0</v>
      </c>
      <c r="F164" s="24">
        <v>9</v>
      </c>
      <c r="G164" s="57" t="s">
        <v>0</v>
      </c>
      <c r="H164" s="57">
        <v>1.1960850675130925</v>
      </c>
      <c r="I164" s="24" t="s">
        <v>0</v>
      </c>
      <c r="J164" s="24">
        <v>1E-4</v>
      </c>
      <c r="K164" s="24" t="s">
        <v>0</v>
      </c>
      <c r="L164" s="24">
        <v>6.9999999999999999E-4</v>
      </c>
      <c r="M164" s="24" t="s">
        <v>2938</v>
      </c>
      <c r="N164" s="24" t="s">
        <v>6070</v>
      </c>
      <c r="O164" s="24" t="s">
        <v>6071</v>
      </c>
    </row>
    <row r="165" spans="1:15" s="27" customFormat="1" ht="15" x14ac:dyDescent="0.25">
      <c r="A165" s="24">
        <v>30296554</v>
      </c>
      <c r="B165" s="24" t="s">
        <v>6069</v>
      </c>
      <c r="C165" s="24">
        <v>1042</v>
      </c>
      <c r="D165" s="24" t="s">
        <v>0</v>
      </c>
      <c r="E165" s="24">
        <v>3</v>
      </c>
      <c r="F165" s="24" t="s">
        <v>0</v>
      </c>
      <c r="G165" s="57">
        <v>0.93779999999999997</v>
      </c>
      <c r="H165" s="57" t="s">
        <v>0</v>
      </c>
      <c r="I165" s="24">
        <v>0.62019999999999997</v>
      </c>
      <c r="J165" s="24" t="s">
        <v>0</v>
      </c>
      <c r="K165" s="24">
        <v>0.75870000000000004</v>
      </c>
      <c r="L165" s="24" t="s">
        <v>0</v>
      </c>
      <c r="M165" s="24" t="s">
        <v>2938</v>
      </c>
      <c r="N165" s="24" t="s">
        <v>6070</v>
      </c>
      <c r="O165" s="24" t="s">
        <v>6071</v>
      </c>
    </row>
    <row r="166" spans="1:15" s="27" customFormat="1" ht="15" x14ac:dyDescent="0.25">
      <c r="A166" s="24">
        <v>30204342</v>
      </c>
      <c r="B166" s="24" t="s">
        <v>2480</v>
      </c>
      <c r="C166" s="24">
        <v>1051</v>
      </c>
      <c r="D166" s="24">
        <v>307</v>
      </c>
      <c r="E166" s="24">
        <v>3</v>
      </c>
      <c r="F166" s="24">
        <v>8</v>
      </c>
      <c r="G166" s="57">
        <v>0.80169999999999997</v>
      </c>
      <c r="H166" s="57">
        <v>0.96830268498732974</v>
      </c>
      <c r="I166" s="24">
        <v>1.01E-2</v>
      </c>
      <c r="J166" s="24">
        <v>0.4612</v>
      </c>
      <c r="K166" s="24">
        <v>3.49E-2</v>
      </c>
      <c r="L166" s="24">
        <v>0.62039999999999995</v>
      </c>
      <c r="M166" s="24" t="s">
        <v>1153</v>
      </c>
      <c r="N166" s="24" t="s">
        <v>2481</v>
      </c>
      <c r="O166" s="24" t="s">
        <v>581</v>
      </c>
    </row>
    <row r="167" spans="1:15" s="27" customFormat="1" ht="15" x14ac:dyDescent="0.25">
      <c r="A167" s="24">
        <v>30188742</v>
      </c>
      <c r="B167" s="24" t="s">
        <v>9007</v>
      </c>
      <c r="C167" s="24">
        <v>5193</v>
      </c>
      <c r="D167" s="24">
        <v>4459</v>
      </c>
      <c r="E167" s="24">
        <v>2</v>
      </c>
      <c r="F167" s="24">
        <v>2</v>
      </c>
      <c r="G167" s="57">
        <v>1.0479000000000001</v>
      </c>
      <c r="H167" s="57">
        <v>0.64055750629832864</v>
      </c>
      <c r="I167" s="24">
        <v>0.53920000000000001</v>
      </c>
      <c r="J167" s="24">
        <v>5.0000000000000001E-3</v>
      </c>
      <c r="K167" s="24">
        <v>0.69189999999999996</v>
      </c>
      <c r="L167" s="24">
        <v>2.12E-2</v>
      </c>
      <c r="M167" s="24" t="s">
        <v>1629</v>
      </c>
      <c r="N167" s="24" t="s">
        <v>9008</v>
      </c>
      <c r="O167" s="24" t="s">
        <v>9009</v>
      </c>
    </row>
    <row r="168" spans="1:15" s="27" customFormat="1" ht="15" x14ac:dyDescent="0.25">
      <c r="A168" s="24">
        <v>30228993</v>
      </c>
      <c r="B168" s="24" t="s">
        <v>6058</v>
      </c>
      <c r="C168" s="24">
        <v>1662</v>
      </c>
      <c r="D168" s="24">
        <v>1528</v>
      </c>
      <c r="E168" s="24">
        <v>5</v>
      </c>
      <c r="F168" s="24">
        <v>3</v>
      </c>
      <c r="G168" s="57">
        <v>0.93740000000000001</v>
      </c>
      <c r="H168" s="57">
        <v>1.0745703974798775</v>
      </c>
      <c r="I168" s="24">
        <v>0.5121</v>
      </c>
      <c r="J168" s="24">
        <v>0.2893</v>
      </c>
      <c r="K168" s="24">
        <v>0.66930000000000001</v>
      </c>
      <c r="L168" s="24">
        <v>0.4556</v>
      </c>
      <c r="M168" s="24" t="s">
        <v>1775</v>
      </c>
      <c r="N168" s="24" t="s">
        <v>6059</v>
      </c>
      <c r="O168" s="24" t="s">
        <v>6060</v>
      </c>
    </row>
    <row r="169" spans="1:15" s="27" customFormat="1" ht="15" x14ac:dyDescent="0.25">
      <c r="A169" s="24">
        <v>30311316</v>
      </c>
      <c r="B169" s="24" t="s">
        <v>6587</v>
      </c>
      <c r="C169" s="24">
        <v>733</v>
      </c>
      <c r="D169" s="24">
        <v>1102</v>
      </c>
      <c r="E169" s="24">
        <v>23</v>
      </c>
      <c r="F169" s="24">
        <v>6</v>
      </c>
      <c r="G169" s="57">
        <v>0.95550000000000002</v>
      </c>
      <c r="H169" s="57">
        <v>1.0453021347398337</v>
      </c>
      <c r="I169" s="24">
        <v>0.24909999999999999</v>
      </c>
      <c r="J169" s="24">
        <v>0.51949999999999996</v>
      </c>
      <c r="K169" s="24">
        <v>0.4133</v>
      </c>
      <c r="L169" s="24">
        <v>0.66649999999999998</v>
      </c>
      <c r="M169" s="24" t="s">
        <v>1775</v>
      </c>
      <c r="N169" s="24" t="s">
        <v>6059</v>
      </c>
      <c r="O169" s="24" t="s">
        <v>6060</v>
      </c>
    </row>
    <row r="170" spans="1:15" s="27" customFormat="1" ht="15" x14ac:dyDescent="0.25">
      <c r="A170" s="24">
        <v>30237034</v>
      </c>
      <c r="B170" s="24" t="s">
        <v>2402</v>
      </c>
      <c r="C170" s="24">
        <v>4162</v>
      </c>
      <c r="D170" s="24">
        <v>2859</v>
      </c>
      <c r="E170" s="24">
        <v>6</v>
      </c>
      <c r="F170" s="24">
        <v>7</v>
      </c>
      <c r="G170" s="57">
        <v>0.79769999999999996</v>
      </c>
      <c r="H170" s="57">
        <v>1.0861399443327204</v>
      </c>
      <c r="I170" s="24" t="s">
        <v>32</v>
      </c>
      <c r="J170" s="24">
        <v>0.1111</v>
      </c>
      <c r="K170" s="24" t="s">
        <v>32</v>
      </c>
      <c r="L170" s="24">
        <v>0.23200000000000001</v>
      </c>
      <c r="M170" s="24" t="s">
        <v>379</v>
      </c>
      <c r="N170" s="24" t="s">
        <v>2403</v>
      </c>
      <c r="O170" s="24" t="s">
        <v>2404</v>
      </c>
    </row>
    <row r="171" spans="1:15" s="27" customFormat="1" ht="15" x14ac:dyDescent="0.25">
      <c r="A171" s="24">
        <v>30227227</v>
      </c>
      <c r="B171" s="24" t="s">
        <v>10383</v>
      </c>
      <c r="C171" s="24">
        <v>4726</v>
      </c>
      <c r="D171" s="24">
        <v>1979</v>
      </c>
      <c r="E171" s="24">
        <v>2</v>
      </c>
      <c r="F171" s="24">
        <v>9</v>
      </c>
      <c r="G171" s="57">
        <v>1.1315</v>
      </c>
      <c r="H171" s="57">
        <v>1.0754049370691572</v>
      </c>
      <c r="I171" s="24">
        <v>6.6400000000000001E-2</v>
      </c>
      <c r="J171" s="24">
        <v>6.2300000000000001E-2</v>
      </c>
      <c r="K171" s="24">
        <v>0.15859999999999999</v>
      </c>
      <c r="L171" s="24">
        <v>0.15329999999999999</v>
      </c>
      <c r="M171" s="24" t="s">
        <v>5405</v>
      </c>
      <c r="N171" s="24" t="s">
        <v>10384</v>
      </c>
      <c r="O171" s="24" t="s">
        <v>10385</v>
      </c>
    </row>
    <row r="172" spans="1:15" s="27" customFormat="1" ht="15" x14ac:dyDescent="0.25">
      <c r="A172" s="24">
        <v>30314585</v>
      </c>
      <c r="B172" s="24" t="s">
        <v>4707</v>
      </c>
      <c r="C172" s="24">
        <v>4083</v>
      </c>
      <c r="D172" s="24">
        <v>3437</v>
      </c>
      <c r="E172" s="24">
        <v>2</v>
      </c>
      <c r="F172" s="24">
        <v>1</v>
      </c>
      <c r="G172" s="57">
        <v>0.89059999999999995</v>
      </c>
      <c r="H172" s="57">
        <v>1.1957369117366745</v>
      </c>
      <c r="I172" s="24">
        <v>0.50360000000000005</v>
      </c>
      <c r="J172" s="24">
        <v>0.30020000000000002</v>
      </c>
      <c r="K172" s="24">
        <v>0.66190000000000004</v>
      </c>
      <c r="L172" s="24">
        <v>0.46689999999999998</v>
      </c>
      <c r="M172" s="24" t="s">
        <v>60</v>
      </c>
      <c r="N172" s="24" t="s">
        <v>4708</v>
      </c>
      <c r="O172" s="24" t="s">
        <v>3417</v>
      </c>
    </row>
    <row r="173" spans="1:15" s="27" customFormat="1" ht="15" x14ac:dyDescent="0.25">
      <c r="A173" s="24">
        <v>30269198</v>
      </c>
      <c r="B173" s="24" t="s">
        <v>5152</v>
      </c>
      <c r="C173" s="24">
        <v>3541</v>
      </c>
      <c r="D173" s="24">
        <v>4006</v>
      </c>
      <c r="E173" s="24">
        <v>3</v>
      </c>
      <c r="F173" s="24">
        <v>1</v>
      </c>
      <c r="G173" s="57">
        <v>0.90529999999999999</v>
      </c>
      <c r="H173" s="57">
        <v>0.76482415873433229</v>
      </c>
      <c r="I173" s="24">
        <v>0.34720000000000001</v>
      </c>
      <c r="J173" s="24">
        <v>0.59989999999999999</v>
      </c>
      <c r="K173" s="24">
        <v>0.51570000000000005</v>
      </c>
      <c r="L173" s="24">
        <v>0.73199999999999998</v>
      </c>
      <c r="M173" s="24" t="s">
        <v>60</v>
      </c>
      <c r="N173" s="24" t="s">
        <v>4708</v>
      </c>
      <c r="O173" s="24" t="s">
        <v>3417</v>
      </c>
    </row>
    <row r="174" spans="1:15" s="27" customFormat="1" ht="15" x14ac:dyDescent="0.25">
      <c r="A174" s="24">
        <v>30269834</v>
      </c>
      <c r="B174" s="24" t="s">
        <v>4014</v>
      </c>
      <c r="C174" s="24">
        <v>876</v>
      </c>
      <c r="D174" s="24">
        <v>578</v>
      </c>
      <c r="E174" s="24">
        <v>3</v>
      </c>
      <c r="F174" s="24">
        <v>4</v>
      </c>
      <c r="G174" s="57">
        <v>0.86699999999999999</v>
      </c>
      <c r="H174" s="57">
        <v>1.0403579546171589</v>
      </c>
      <c r="I174" s="24">
        <v>0.13969999999999999</v>
      </c>
      <c r="J174" s="24">
        <v>0.44290000000000002</v>
      </c>
      <c r="K174" s="24">
        <v>0.27750000000000002</v>
      </c>
      <c r="L174" s="24">
        <v>0.60470000000000002</v>
      </c>
      <c r="M174" s="24" t="s">
        <v>60</v>
      </c>
      <c r="N174" s="24" t="s">
        <v>4015</v>
      </c>
      <c r="O174" s="24" t="s">
        <v>4016</v>
      </c>
    </row>
    <row r="175" spans="1:15" s="27" customFormat="1" ht="15" x14ac:dyDescent="0.25">
      <c r="A175" s="24">
        <v>30206199</v>
      </c>
      <c r="B175" s="24" t="s">
        <v>4746</v>
      </c>
      <c r="C175" s="24">
        <v>911</v>
      </c>
      <c r="D175" s="24">
        <v>600</v>
      </c>
      <c r="E175" s="24">
        <v>3</v>
      </c>
      <c r="F175" s="24">
        <v>5</v>
      </c>
      <c r="G175" s="57">
        <v>0.89200000000000002</v>
      </c>
      <c r="H175" s="57">
        <v>0.96455138312371669</v>
      </c>
      <c r="I175" s="24">
        <v>0.3468</v>
      </c>
      <c r="J175" s="24">
        <v>0.53520000000000001</v>
      </c>
      <c r="K175" s="24">
        <v>0.51539999999999997</v>
      </c>
      <c r="L175" s="24">
        <v>0.67920000000000003</v>
      </c>
      <c r="M175" s="24" t="s">
        <v>60</v>
      </c>
      <c r="N175" s="24" t="s">
        <v>4015</v>
      </c>
      <c r="O175" s="24" t="s">
        <v>4016</v>
      </c>
    </row>
    <row r="176" spans="1:15" s="27" customFormat="1" ht="15" x14ac:dyDescent="0.25">
      <c r="A176" s="24">
        <v>30205120</v>
      </c>
      <c r="B176" s="24" t="s">
        <v>7438</v>
      </c>
      <c r="C176" s="24">
        <v>3833</v>
      </c>
      <c r="D176" s="24">
        <v>3642</v>
      </c>
      <c r="E176" s="24">
        <v>2</v>
      </c>
      <c r="F176" s="24">
        <v>3</v>
      </c>
      <c r="G176" s="57">
        <v>0.98519999999999996</v>
      </c>
      <c r="H176" s="57">
        <v>0.87013430327546881</v>
      </c>
      <c r="I176" s="24">
        <v>0.9153</v>
      </c>
      <c r="J176" s="24">
        <v>4.6600000000000003E-2</v>
      </c>
      <c r="K176" s="24">
        <v>0.95140000000000002</v>
      </c>
      <c r="L176" s="24">
        <v>0.1226</v>
      </c>
      <c r="M176" s="24" t="s">
        <v>3680</v>
      </c>
      <c r="N176" s="24" t="s">
        <v>3681</v>
      </c>
      <c r="O176" s="24" t="s">
        <v>3682</v>
      </c>
    </row>
    <row r="177" spans="1:15" s="27" customFormat="1" ht="15" x14ac:dyDescent="0.25">
      <c r="A177" s="24">
        <v>30226954</v>
      </c>
      <c r="B177" s="24" t="s">
        <v>3628</v>
      </c>
      <c r="C177" s="24">
        <v>1446</v>
      </c>
      <c r="D177" s="24">
        <v>1746</v>
      </c>
      <c r="E177" s="24">
        <v>11</v>
      </c>
      <c r="F177" s="24">
        <v>2</v>
      </c>
      <c r="G177" s="57">
        <v>0.85060000000000002</v>
      </c>
      <c r="H177" s="57">
        <v>0.86932648276605307</v>
      </c>
      <c r="I177" s="24" t="s">
        <v>32</v>
      </c>
      <c r="J177" s="24">
        <v>5.3499999999999999E-2</v>
      </c>
      <c r="K177" s="24" t="s">
        <v>32</v>
      </c>
      <c r="L177" s="24">
        <v>0.1366</v>
      </c>
      <c r="M177" s="24" t="s">
        <v>441</v>
      </c>
      <c r="N177" s="24" t="s">
        <v>3629</v>
      </c>
      <c r="O177" s="24" t="s">
        <v>3630</v>
      </c>
    </row>
    <row r="178" spans="1:15" s="27" customFormat="1" ht="15" x14ac:dyDescent="0.25">
      <c r="A178" s="24">
        <v>30264367</v>
      </c>
      <c r="B178" s="24" t="s">
        <v>6809</v>
      </c>
      <c r="C178" s="24">
        <v>2247</v>
      </c>
      <c r="D178" s="24">
        <v>992</v>
      </c>
      <c r="E178" s="24">
        <v>8</v>
      </c>
      <c r="F178" s="24">
        <v>9</v>
      </c>
      <c r="G178" s="57">
        <v>0.96399999999999997</v>
      </c>
      <c r="H178" s="57">
        <v>0.98341345549931847</v>
      </c>
      <c r="I178" s="24">
        <v>0.32519999999999999</v>
      </c>
      <c r="J178" s="24">
        <v>0.75549999999999995</v>
      </c>
      <c r="K178" s="24">
        <v>0.49390000000000001</v>
      </c>
      <c r="L178" s="24">
        <v>0.84840000000000004</v>
      </c>
      <c r="M178" s="24" t="s">
        <v>441</v>
      </c>
      <c r="N178" s="24" t="s">
        <v>3629</v>
      </c>
      <c r="O178" s="24" t="s">
        <v>3630</v>
      </c>
    </row>
    <row r="179" spans="1:15" s="27" customFormat="1" ht="15" x14ac:dyDescent="0.25">
      <c r="A179" s="24">
        <v>30308756</v>
      </c>
      <c r="B179" s="24" t="s">
        <v>3695</v>
      </c>
      <c r="C179" s="24">
        <v>528</v>
      </c>
      <c r="D179" s="24">
        <v>889</v>
      </c>
      <c r="E179" s="24">
        <v>34</v>
      </c>
      <c r="F179" s="24">
        <v>13</v>
      </c>
      <c r="G179" s="57">
        <v>0.85409999999999997</v>
      </c>
      <c r="H179" s="57">
        <v>1.0307611019149054</v>
      </c>
      <c r="I179" s="24" t="s">
        <v>32</v>
      </c>
      <c r="J179" s="24">
        <v>0.2361</v>
      </c>
      <c r="K179" s="24" t="s">
        <v>32</v>
      </c>
      <c r="L179" s="24">
        <v>0.39329999999999998</v>
      </c>
      <c r="M179" s="24" t="s">
        <v>441</v>
      </c>
      <c r="N179" s="24" t="s">
        <v>3629</v>
      </c>
      <c r="O179" s="24" t="s">
        <v>3630</v>
      </c>
    </row>
    <row r="180" spans="1:15" s="27" customFormat="1" ht="15" x14ac:dyDescent="0.25">
      <c r="A180" s="24">
        <v>30230917</v>
      </c>
      <c r="B180" s="24" t="s">
        <v>10614</v>
      </c>
      <c r="C180" s="24">
        <v>2231</v>
      </c>
      <c r="D180" s="24" t="s">
        <v>0</v>
      </c>
      <c r="E180" s="24">
        <v>15</v>
      </c>
      <c r="F180" s="24" t="s">
        <v>0</v>
      </c>
      <c r="G180" s="57">
        <v>1.1516999999999999</v>
      </c>
      <c r="H180" s="57" t="s">
        <v>0</v>
      </c>
      <c r="I180" s="24">
        <v>1E-4</v>
      </c>
      <c r="J180" s="24" t="s">
        <v>0</v>
      </c>
      <c r="K180" s="24">
        <v>5.9999999999999995E-4</v>
      </c>
      <c r="L180" s="24" t="s">
        <v>0</v>
      </c>
      <c r="M180" s="24" t="s">
        <v>441</v>
      </c>
      <c r="N180" s="24" t="s">
        <v>3629</v>
      </c>
      <c r="O180" s="24" t="s">
        <v>3630</v>
      </c>
    </row>
    <row r="181" spans="1:15" s="27" customFormat="1" ht="15" x14ac:dyDescent="0.25">
      <c r="A181" s="24">
        <v>30251896</v>
      </c>
      <c r="B181" s="24" t="s">
        <v>10768</v>
      </c>
      <c r="C181" s="24">
        <v>4779</v>
      </c>
      <c r="D181" s="24" t="s">
        <v>0</v>
      </c>
      <c r="E181" s="24">
        <v>3</v>
      </c>
      <c r="F181" s="24" t="s">
        <v>0</v>
      </c>
      <c r="G181" s="57">
        <v>1.1685000000000001</v>
      </c>
      <c r="H181" s="57" t="s">
        <v>0</v>
      </c>
      <c r="I181" s="24">
        <v>8.8099999999999998E-2</v>
      </c>
      <c r="J181" s="24" t="s">
        <v>0</v>
      </c>
      <c r="K181" s="24">
        <v>0.1958</v>
      </c>
      <c r="L181" s="24" t="s">
        <v>0</v>
      </c>
      <c r="M181" s="24" t="s">
        <v>1252</v>
      </c>
      <c r="N181" s="24" t="s">
        <v>10769</v>
      </c>
      <c r="O181" s="24" t="s">
        <v>9501</v>
      </c>
    </row>
    <row r="182" spans="1:15" s="27" customFormat="1" ht="15" x14ac:dyDescent="0.25">
      <c r="A182" s="24">
        <v>30189301</v>
      </c>
      <c r="B182" s="24" t="s">
        <v>14037</v>
      </c>
      <c r="C182" s="24" t="s">
        <v>0</v>
      </c>
      <c r="D182" s="24">
        <v>3612</v>
      </c>
      <c r="E182" s="24" t="s">
        <v>0</v>
      </c>
      <c r="F182" s="24">
        <v>2</v>
      </c>
      <c r="G182" s="57" t="s">
        <v>0</v>
      </c>
      <c r="H182" s="57">
        <v>0.98323624239967577</v>
      </c>
      <c r="I182" s="24" t="s">
        <v>0</v>
      </c>
      <c r="J182" s="24">
        <v>0.84499999999999997</v>
      </c>
      <c r="K182" s="24" t="s">
        <v>0</v>
      </c>
      <c r="L182" s="24">
        <v>0.90529999999999999</v>
      </c>
      <c r="M182" s="24" t="s">
        <v>1192</v>
      </c>
      <c r="N182" s="24" t="s">
        <v>7763</v>
      </c>
      <c r="O182" s="24" t="s">
        <v>7764</v>
      </c>
    </row>
    <row r="183" spans="1:15" s="27" customFormat="1" ht="15" x14ac:dyDescent="0.25">
      <c r="A183" s="24">
        <v>30190291</v>
      </c>
      <c r="B183" s="24" t="s">
        <v>7762</v>
      </c>
      <c r="C183" s="24">
        <v>2911</v>
      </c>
      <c r="D183" s="24" t="s">
        <v>0</v>
      </c>
      <c r="E183" s="24">
        <v>7</v>
      </c>
      <c r="F183" s="24" t="s">
        <v>0</v>
      </c>
      <c r="G183" s="57">
        <v>0.99790000000000001</v>
      </c>
      <c r="H183" s="57" t="s">
        <v>0</v>
      </c>
      <c r="I183" s="24">
        <v>0.97940000000000005</v>
      </c>
      <c r="J183" s="24" t="s">
        <v>0</v>
      </c>
      <c r="K183" s="24">
        <v>0.99</v>
      </c>
      <c r="L183" s="24" t="s">
        <v>0</v>
      </c>
      <c r="M183" s="24" t="s">
        <v>1192</v>
      </c>
      <c r="N183" s="24" t="s">
        <v>7763</v>
      </c>
      <c r="O183" s="24" t="s">
        <v>7764</v>
      </c>
    </row>
    <row r="184" spans="1:15" s="27" customFormat="1" ht="15" x14ac:dyDescent="0.25">
      <c r="A184" s="24">
        <v>30307646</v>
      </c>
      <c r="B184" s="24" t="s">
        <v>2839</v>
      </c>
      <c r="C184" s="24">
        <v>2220</v>
      </c>
      <c r="D184" s="24" t="s">
        <v>0</v>
      </c>
      <c r="E184" s="24">
        <v>2</v>
      </c>
      <c r="F184" s="24" t="s">
        <v>0</v>
      </c>
      <c r="G184" s="57">
        <v>0.81950000000000001</v>
      </c>
      <c r="H184" s="57" t="s">
        <v>0</v>
      </c>
      <c r="I184" s="24">
        <v>0.12540000000000001</v>
      </c>
      <c r="J184" s="24" t="s">
        <v>0</v>
      </c>
      <c r="K184" s="24">
        <v>0.25629999999999997</v>
      </c>
      <c r="L184" s="24" t="s">
        <v>0</v>
      </c>
      <c r="M184" s="24" t="s">
        <v>510</v>
      </c>
      <c r="N184" s="24" t="s">
        <v>2840</v>
      </c>
      <c r="O184" s="24" t="s">
        <v>2841</v>
      </c>
    </row>
    <row r="185" spans="1:15" s="27" customFormat="1" ht="15" x14ac:dyDescent="0.25">
      <c r="A185" s="24">
        <v>30218124</v>
      </c>
      <c r="B185" s="24" t="s">
        <v>11819</v>
      </c>
      <c r="C185" s="24">
        <v>633</v>
      </c>
      <c r="D185" s="24">
        <v>392</v>
      </c>
      <c r="E185" s="24">
        <v>3</v>
      </c>
      <c r="F185" s="24">
        <v>3</v>
      </c>
      <c r="G185" s="57">
        <v>1.3854</v>
      </c>
      <c r="H185" s="57">
        <v>1.1492558421515813</v>
      </c>
      <c r="I185" s="24">
        <v>4.24E-2</v>
      </c>
      <c r="J185" s="24">
        <v>8.0799999999999997E-2</v>
      </c>
      <c r="K185" s="24">
        <v>0.1125</v>
      </c>
      <c r="L185" s="24">
        <v>0.1857</v>
      </c>
      <c r="M185" s="24" t="s">
        <v>275</v>
      </c>
      <c r="N185" s="24" t="s">
        <v>11820</v>
      </c>
      <c r="O185" s="24" t="s">
        <v>3167</v>
      </c>
    </row>
    <row r="186" spans="1:15" s="27" customFormat="1" ht="15" x14ac:dyDescent="0.25">
      <c r="A186" s="24">
        <v>30195237</v>
      </c>
      <c r="B186" s="24" t="s">
        <v>14500</v>
      </c>
      <c r="C186" s="24" t="s">
        <v>0</v>
      </c>
      <c r="D186" s="24">
        <v>794</v>
      </c>
      <c r="E186" s="24" t="s">
        <v>0</v>
      </c>
      <c r="F186" s="24">
        <v>4</v>
      </c>
      <c r="G186" s="57" t="s">
        <v>0</v>
      </c>
      <c r="H186" s="57">
        <v>1.0825922760246833</v>
      </c>
      <c r="I186" s="24" t="s">
        <v>0</v>
      </c>
      <c r="J186" s="24">
        <v>7.22E-2</v>
      </c>
      <c r="K186" s="24" t="s">
        <v>0</v>
      </c>
      <c r="L186" s="24">
        <v>0.17</v>
      </c>
      <c r="M186" s="24" t="s">
        <v>275</v>
      </c>
      <c r="N186" s="24" t="s">
        <v>11820</v>
      </c>
      <c r="O186" s="24" t="s">
        <v>3167</v>
      </c>
    </row>
    <row r="187" spans="1:15" s="27" customFormat="1" ht="15" x14ac:dyDescent="0.25">
      <c r="A187" s="24">
        <v>30225046</v>
      </c>
      <c r="B187" s="24" t="s">
        <v>8485</v>
      </c>
      <c r="C187" s="24">
        <v>3765</v>
      </c>
      <c r="D187" s="24" t="s">
        <v>0</v>
      </c>
      <c r="E187" s="24">
        <v>2</v>
      </c>
      <c r="F187" s="24" t="s">
        <v>0</v>
      </c>
      <c r="G187" s="57">
        <v>1.0275000000000001</v>
      </c>
      <c r="H187" s="57" t="s">
        <v>0</v>
      </c>
      <c r="I187" s="24">
        <v>0.80410000000000004</v>
      </c>
      <c r="J187" s="24" t="s">
        <v>0</v>
      </c>
      <c r="K187" s="24">
        <v>0.88390000000000002</v>
      </c>
      <c r="L187" s="24" t="s">
        <v>0</v>
      </c>
      <c r="M187" s="24" t="s">
        <v>60</v>
      </c>
      <c r="N187" s="24" t="s">
        <v>1004</v>
      </c>
      <c r="O187" s="24" t="s">
        <v>1005</v>
      </c>
    </row>
    <row r="188" spans="1:15" s="27" customFormat="1" ht="15" x14ac:dyDescent="0.25">
      <c r="A188" s="24">
        <v>30285279</v>
      </c>
      <c r="B188" s="24" t="s">
        <v>1003</v>
      </c>
      <c r="C188" s="24">
        <v>3063</v>
      </c>
      <c r="D188" s="24" t="s">
        <v>0</v>
      </c>
      <c r="E188" s="24">
        <v>4</v>
      </c>
      <c r="F188" s="24" t="s">
        <v>0</v>
      </c>
      <c r="G188" s="57">
        <v>0.69799999999999995</v>
      </c>
      <c r="H188" s="57" t="s">
        <v>0</v>
      </c>
      <c r="I188" s="24" t="s">
        <v>32</v>
      </c>
      <c r="J188" s="24" t="s">
        <v>0</v>
      </c>
      <c r="K188" s="24" t="s">
        <v>32</v>
      </c>
      <c r="L188" s="24" t="s">
        <v>0</v>
      </c>
      <c r="M188" s="24" t="s">
        <v>60</v>
      </c>
      <c r="N188" s="24" t="s">
        <v>1004</v>
      </c>
      <c r="O188" s="24" t="s">
        <v>1005</v>
      </c>
    </row>
    <row r="189" spans="1:15" s="27" customFormat="1" ht="15" x14ac:dyDescent="0.25">
      <c r="A189" s="24">
        <v>30195347</v>
      </c>
      <c r="B189" s="24" t="s">
        <v>11449</v>
      </c>
      <c r="C189" s="24">
        <v>3803</v>
      </c>
      <c r="D189" s="24" t="s">
        <v>0</v>
      </c>
      <c r="E189" s="24">
        <v>6</v>
      </c>
      <c r="F189" s="24" t="s">
        <v>0</v>
      </c>
      <c r="G189" s="57">
        <v>1.2747999999999999</v>
      </c>
      <c r="H189" s="57" t="s">
        <v>0</v>
      </c>
      <c r="I189" s="24" t="s">
        <v>32</v>
      </c>
      <c r="J189" s="24" t="s">
        <v>0</v>
      </c>
      <c r="K189" s="24" t="s">
        <v>32</v>
      </c>
      <c r="L189" s="24" t="s">
        <v>0</v>
      </c>
      <c r="M189" s="24" t="s">
        <v>2660</v>
      </c>
      <c r="N189" s="24" t="s">
        <v>11450</v>
      </c>
      <c r="O189" s="24" t="s">
        <v>6592</v>
      </c>
    </row>
    <row r="190" spans="1:15" s="27" customFormat="1" ht="15" x14ac:dyDescent="0.25">
      <c r="A190" s="24">
        <v>30215238</v>
      </c>
      <c r="B190" s="24" t="s">
        <v>14408</v>
      </c>
      <c r="C190" s="24" t="s">
        <v>0</v>
      </c>
      <c r="D190" s="24">
        <v>2260</v>
      </c>
      <c r="E190" s="24" t="s">
        <v>0</v>
      </c>
      <c r="F190" s="24">
        <v>6</v>
      </c>
      <c r="G190" s="57" t="s">
        <v>0</v>
      </c>
      <c r="H190" s="57">
        <v>1.0521351243625159</v>
      </c>
      <c r="I190" s="24" t="s">
        <v>0</v>
      </c>
      <c r="J190" s="24">
        <v>0.50449999999999995</v>
      </c>
      <c r="K190" s="24" t="s">
        <v>0</v>
      </c>
      <c r="L190" s="24">
        <v>0.65410000000000001</v>
      </c>
      <c r="M190" s="24" t="s">
        <v>157</v>
      </c>
      <c r="N190" s="24" t="s">
        <v>14409</v>
      </c>
      <c r="O190" s="24" t="s">
        <v>394</v>
      </c>
    </row>
    <row r="191" spans="1:15" s="27" customFormat="1" ht="15" x14ac:dyDescent="0.25">
      <c r="A191" s="24">
        <v>30215472</v>
      </c>
      <c r="B191" s="24" t="s">
        <v>3359</v>
      </c>
      <c r="C191" s="24">
        <v>1731</v>
      </c>
      <c r="D191" s="24">
        <v>3083</v>
      </c>
      <c r="E191" s="24">
        <v>3</v>
      </c>
      <c r="F191" s="24">
        <v>1</v>
      </c>
      <c r="G191" s="57">
        <v>0.83960000000000001</v>
      </c>
      <c r="H191" s="57">
        <v>0.97879592486346711</v>
      </c>
      <c r="I191" s="24">
        <v>0.14910000000000001</v>
      </c>
      <c r="J191" s="24">
        <v>0.83379999999999999</v>
      </c>
      <c r="K191" s="24">
        <v>0.29070000000000001</v>
      </c>
      <c r="L191" s="24">
        <v>0.89870000000000005</v>
      </c>
      <c r="M191" s="24" t="s">
        <v>400</v>
      </c>
      <c r="N191" s="24" t="s">
        <v>1196</v>
      </c>
      <c r="O191" s="24" t="s">
        <v>1197</v>
      </c>
    </row>
    <row r="192" spans="1:15" s="27" customFormat="1" ht="15" x14ac:dyDescent="0.25">
      <c r="A192" s="24">
        <v>30240600</v>
      </c>
      <c r="B192" s="24" t="s">
        <v>1195</v>
      </c>
      <c r="C192" s="24">
        <v>1479</v>
      </c>
      <c r="D192" s="24">
        <v>2715</v>
      </c>
      <c r="E192" s="24">
        <v>4</v>
      </c>
      <c r="F192" s="24">
        <v>1</v>
      </c>
      <c r="G192" s="57">
        <v>0.71450000000000002</v>
      </c>
      <c r="H192" s="57">
        <v>0.90934521860875106</v>
      </c>
      <c r="I192" s="24">
        <v>1.1999999999999999E-3</v>
      </c>
      <c r="J192" s="24">
        <v>0.2354</v>
      </c>
      <c r="K192" s="24">
        <v>5.7999999999999996E-3</v>
      </c>
      <c r="L192" s="24">
        <v>0.39279999999999998</v>
      </c>
      <c r="M192" s="24" t="s">
        <v>400</v>
      </c>
      <c r="N192" s="24" t="s">
        <v>1196</v>
      </c>
      <c r="O192" s="24" t="s">
        <v>1197</v>
      </c>
    </row>
    <row r="193" spans="1:15" s="27" customFormat="1" ht="15" x14ac:dyDescent="0.25">
      <c r="A193" s="24">
        <v>30259800</v>
      </c>
      <c r="B193" s="24" t="s">
        <v>2772</v>
      </c>
      <c r="C193" s="24">
        <v>1972</v>
      </c>
      <c r="D193" s="24">
        <v>2141</v>
      </c>
      <c r="E193" s="24">
        <v>2</v>
      </c>
      <c r="F193" s="24">
        <v>1</v>
      </c>
      <c r="G193" s="57">
        <v>0.81669999999999998</v>
      </c>
      <c r="H193" s="57">
        <v>1.0197814496841617</v>
      </c>
      <c r="I193" s="24">
        <v>0.16900000000000001</v>
      </c>
      <c r="J193" s="24">
        <v>0.7802</v>
      </c>
      <c r="K193" s="24">
        <v>0.31659999999999999</v>
      </c>
      <c r="L193" s="24">
        <v>0.86580000000000001</v>
      </c>
      <c r="M193" s="24" t="s">
        <v>2264</v>
      </c>
      <c r="N193" s="24" t="s">
        <v>2773</v>
      </c>
      <c r="O193" s="24" t="s">
        <v>2774</v>
      </c>
    </row>
    <row r="194" spans="1:15" s="27" customFormat="1" ht="15" x14ac:dyDescent="0.25">
      <c r="A194" s="24">
        <v>30302946</v>
      </c>
      <c r="B194" s="24" t="s">
        <v>9214</v>
      </c>
      <c r="C194" s="24">
        <v>1588</v>
      </c>
      <c r="D194" s="24">
        <v>2087</v>
      </c>
      <c r="E194" s="24">
        <v>4</v>
      </c>
      <c r="F194" s="24">
        <v>1</v>
      </c>
      <c r="G194" s="57">
        <v>1.0596000000000001</v>
      </c>
      <c r="H194" s="57">
        <v>0.84019726808590511</v>
      </c>
      <c r="I194" s="24">
        <v>0.66379999999999995</v>
      </c>
      <c r="J194" s="24">
        <v>0.1084</v>
      </c>
      <c r="K194" s="24">
        <v>0.78869999999999996</v>
      </c>
      <c r="L194" s="24">
        <v>0.2283</v>
      </c>
      <c r="M194" s="24" t="s">
        <v>2264</v>
      </c>
      <c r="N194" s="24" t="s">
        <v>2773</v>
      </c>
      <c r="O194" s="24" t="s">
        <v>2774</v>
      </c>
    </row>
    <row r="195" spans="1:15" s="27" customFormat="1" ht="15" x14ac:dyDescent="0.25">
      <c r="A195" s="24">
        <v>30294253</v>
      </c>
      <c r="B195" s="24" t="s">
        <v>10988</v>
      </c>
      <c r="C195" s="24">
        <v>4037</v>
      </c>
      <c r="D195" s="24">
        <v>3772</v>
      </c>
      <c r="E195" s="24">
        <v>3</v>
      </c>
      <c r="F195" s="24">
        <v>2</v>
      </c>
      <c r="G195" s="57">
        <v>1.1934</v>
      </c>
      <c r="H195" s="57">
        <v>1.3413632672294238</v>
      </c>
      <c r="I195" s="24">
        <v>0.17699999999999999</v>
      </c>
      <c r="J195" s="24">
        <v>2.2100000000000002E-2</v>
      </c>
      <c r="K195" s="24">
        <v>0.32700000000000001</v>
      </c>
      <c r="L195" s="24">
        <v>6.9900000000000004E-2</v>
      </c>
      <c r="M195" s="24" t="s">
        <v>9172</v>
      </c>
      <c r="N195" s="24" t="s">
        <v>9173</v>
      </c>
      <c r="O195" s="24" t="s">
        <v>9174</v>
      </c>
    </row>
    <row r="196" spans="1:15" s="27" customFormat="1" ht="15" x14ac:dyDescent="0.25">
      <c r="A196" s="24">
        <v>30237073</v>
      </c>
      <c r="B196" s="24" t="s">
        <v>13602</v>
      </c>
      <c r="C196" s="24" t="s">
        <v>0</v>
      </c>
      <c r="D196" s="24">
        <v>3244</v>
      </c>
      <c r="E196" s="24" t="s">
        <v>0</v>
      </c>
      <c r="F196" s="24">
        <v>2</v>
      </c>
      <c r="G196" s="57" t="s">
        <v>0</v>
      </c>
      <c r="H196" s="57">
        <v>0.92299836666669577</v>
      </c>
      <c r="I196" s="24" t="s">
        <v>0</v>
      </c>
      <c r="J196" s="24">
        <v>0.46710000000000002</v>
      </c>
      <c r="K196" s="24" t="s">
        <v>0</v>
      </c>
      <c r="L196" s="24">
        <v>0.625</v>
      </c>
      <c r="M196" s="24" t="s">
        <v>9172</v>
      </c>
      <c r="N196" s="24" t="s">
        <v>9173</v>
      </c>
      <c r="O196" s="24" t="s">
        <v>9174</v>
      </c>
    </row>
    <row r="197" spans="1:15" s="27" customFormat="1" ht="15" x14ac:dyDescent="0.25">
      <c r="A197" s="24">
        <v>30211769</v>
      </c>
      <c r="B197" s="24" t="s">
        <v>9171</v>
      </c>
      <c r="C197" s="24">
        <v>4032</v>
      </c>
      <c r="D197" s="24" t="s">
        <v>0</v>
      </c>
      <c r="E197" s="24">
        <v>2</v>
      </c>
      <c r="F197" s="24" t="s">
        <v>0</v>
      </c>
      <c r="G197" s="57">
        <v>1.0573999999999999</v>
      </c>
      <c r="H197" s="57" t="s">
        <v>0</v>
      </c>
      <c r="I197" s="24">
        <v>0.62450000000000006</v>
      </c>
      <c r="J197" s="24" t="s">
        <v>0</v>
      </c>
      <c r="K197" s="24">
        <v>0.76200000000000001</v>
      </c>
      <c r="L197" s="24" t="s">
        <v>0</v>
      </c>
      <c r="M197" s="24" t="s">
        <v>9172</v>
      </c>
      <c r="N197" s="24" t="s">
        <v>9173</v>
      </c>
      <c r="O197" s="24" t="s">
        <v>9174</v>
      </c>
    </row>
    <row r="198" spans="1:15" s="27" customFormat="1" ht="15" x14ac:dyDescent="0.25">
      <c r="A198" s="24">
        <v>30294240</v>
      </c>
      <c r="B198" s="24" t="s">
        <v>6300</v>
      </c>
      <c r="C198" s="24">
        <v>3651</v>
      </c>
      <c r="D198" s="24">
        <v>4276</v>
      </c>
      <c r="E198" s="24">
        <v>3</v>
      </c>
      <c r="F198" s="24">
        <v>1</v>
      </c>
      <c r="G198" s="57">
        <v>0.94579999999999997</v>
      </c>
      <c r="H198" s="57">
        <v>0.91465526694191202</v>
      </c>
      <c r="I198" s="24">
        <v>0.4471</v>
      </c>
      <c r="J198" s="24">
        <v>0.31509999999999999</v>
      </c>
      <c r="K198" s="24">
        <v>0.61299999999999999</v>
      </c>
      <c r="L198" s="24">
        <v>0.47899999999999998</v>
      </c>
      <c r="M198" s="24" t="s">
        <v>2317</v>
      </c>
      <c r="N198" s="24" t="s">
        <v>2318</v>
      </c>
      <c r="O198" s="24" t="s">
        <v>2319</v>
      </c>
    </row>
    <row r="199" spans="1:15" s="27" customFormat="1" ht="15" x14ac:dyDescent="0.25">
      <c r="A199" s="24">
        <v>30230626</v>
      </c>
      <c r="B199" s="24" t="s">
        <v>2316</v>
      </c>
      <c r="C199" s="24">
        <v>2030</v>
      </c>
      <c r="D199" s="24">
        <v>1058</v>
      </c>
      <c r="E199" s="24">
        <v>6</v>
      </c>
      <c r="F199" s="24">
        <v>8</v>
      </c>
      <c r="G199" s="57">
        <v>0.79249999999999998</v>
      </c>
      <c r="H199" s="57">
        <v>0.8368030412550036</v>
      </c>
      <c r="I199" s="24">
        <v>7.4000000000000003E-3</v>
      </c>
      <c r="J199" s="24">
        <v>1E-3</v>
      </c>
      <c r="K199" s="24">
        <v>2.7E-2</v>
      </c>
      <c r="L199" s="24">
        <v>5.4999999999999997E-3</v>
      </c>
      <c r="M199" s="24" t="s">
        <v>2317</v>
      </c>
      <c r="N199" s="24" t="s">
        <v>2318</v>
      </c>
      <c r="O199" s="24" t="s">
        <v>2319</v>
      </c>
    </row>
    <row r="200" spans="1:15" s="27" customFormat="1" ht="15" x14ac:dyDescent="0.25">
      <c r="A200" s="24">
        <v>30203356</v>
      </c>
      <c r="B200" s="24" t="s">
        <v>3339</v>
      </c>
      <c r="C200" s="24">
        <v>2556</v>
      </c>
      <c r="D200" s="24" t="s">
        <v>0</v>
      </c>
      <c r="E200" s="24">
        <v>2</v>
      </c>
      <c r="F200" s="24" t="s">
        <v>0</v>
      </c>
      <c r="G200" s="57">
        <v>0.83909999999999996</v>
      </c>
      <c r="H200" s="57" t="s">
        <v>0</v>
      </c>
      <c r="I200" s="24">
        <v>0.2155</v>
      </c>
      <c r="J200" s="24" t="s">
        <v>0</v>
      </c>
      <c r="K200" s="24">
        <v>0.37440000000000001</v>
      </c>
      <c r="L200" s="24" t="s">
        <v>0</v>
      </c>
      <c r="M200" s="24" t="s">
        <v>33</v>
      </c>
      <c r="N200" s="24" t="s">
        <v>3340</v>
      </c>
      <c r="O200" s="24" t="s">
        <v>3341</v>
      </c>
    </row>
    <row r="201" spans="1:15" s="27" customFormat="1" ht="15" x14ac:dyDescent="0.25">
      <c r="A201" s="24">
        <v>30245215</v>
      </c>
      <c r="B201" s="24" t="s">
        <v>3552</v>
      </c>
      <c r="C201" s="24">
        <v>2361</v>
      </c>
      <c r="D201" s="24" t="s">
        <v>0</v>
      </c>
      <c r="E201" s="24">
        <v>5</v>
      </c>
      <c r="F201" s="24" t="s">
        <v>0</v>
      </c>
      <c r="G201" s="57">
        <v>0.84799999999999998</v>
      </c>
      <c r="H201" s="57" t="s">
        <v>0</v>
      </c>
      <c r="I201" s="24">
        <v>4.1300000000000003E-2</v>
      </c>
      <c r="J201" s="24" t="s">
        <v>0</v>
      </c>
      <c r="K201" s="24">
        <v>0.1101</v>
      </c>
      <c r="L201" s="24" t="s">
        <v>0</v>
      </c>
      <c r="M201" s="24" t="s">
        <v>33</v>
      </c>
      <c r="N201" s="24" t="s">
        <v>3340</v>
      </c>
      <c r="O201" s="24" t="s">
        <v>3341</v>
      </c>
    </row>
    <row r="202" spans="1:15" s="27" customFormat="1" ht="15" x14ac:dyDescent="0.25">
      <c r="A202" s="24">
        <v>30211425</v>
      </c>
      <c r="B202" s="24" t="s">
        <v>14963</v>
      </c>
      <c r="C202" s="24" t="s">
        <v>0</v>
      </c>
      <c r="D202" s="24">
        <v>3992</v>
      </c>
      <c r="E202" s="24" t="s">
        <v>0</v>
      </c>
      <c r="F202" s="24">
        <v>2</v>
      </c>
      <c r="G202" s="57" t="s">
        <v>0</v>
      </c>
      <c r="H202" s="57">
        <v>1.3507493614974433</v>
      </c>
      <c r="I202" s="24" t="s">
        <v>0</v>
      </c>
      <c r="J202" s="24" t="s">
        <v>32</v>
      </c>
      <c r="K202" s="24" t="s">
        <v>0</v>
      </c>
      <c r="L202" s="24" t="s">
        <v>32</v>
      </c>
      <c r="M202" s="24" t="s">
        <v>412</v>
      </c>
      <c r="N202" s="24" t="s">
        <v>14964</v>
      </c>
      <c r="O202" s="24" t="s">
        <v>14965</v>
      </c>
    </row>
    <row r="203" spans="1:15" s="27" customFormat="1" ht="15" x14ac:dyDescent="0.25">
      <c r="A203" s="24">
        <v>30194663</v>
      </c>
      <c r="B203" s="24" t="s">
        <v>7789</v>
      </c>
      <c r="C203" s="24">
        <v>1909</v>
      </c>
      <c r="D203" s="24">
        <v>1839</v>
      </c>
      <c r="E203" s="24">
        <v>9</v>
      </c>
      <c r="F203" s="24">
        <v>6</v>
      </c>
      <c r="G203" s="57">
        <v>0.99890000000000001</v>
      </c>
      <c r="H203" s="57">
        <v>0.98546736465924512</v>
      </c>
      <c r="I203" s="24">
        <v>0.98550000000000004</v>
      </c>
      <c r="J203" s="24">
        <v>0.8498</v>
      </c>
      <c r="K203" s="24">
        <v>0.99350000000000005</v>
      </c>
      <c r="L203" s="24">
        <v>0.90800000000000003</v>
      </c>
      <c r="M203" s="24" t="s">
        <v>761</v>
      </c>
      <c r="N203" s="24" t="s">
        <v>7790</v>
      </c>
      <c r="O203" s="24" t="s">
        <v>7791</v>
      </c>
    </row>
    <row r="204" spans="1:15" s="27" customFormat="1" ht="15" x14ac:dyDescent="0.25">
      <c r="A204" s="24">
        <v>30240190</v>
      </c>
      <c r="B204" s="24" t="s">
        <v>12812</v>
      </c>
      <c r="C204" s="24" t="s">
        <v>0</v>
      </c>
      <c r="D204" s="24">
        <v>2902</v>
      </c>
      <c r="E204" s="24" t="s">
        <v>0</v>
      </c>
      <c r="F204" s="24">
        <v>2</v>
      </c>
      <c r="G204" s="57" t="s">
        <v>0</v>
      </c>
      <c r="H204" s="57">
        <v>0.79338883480865019</v>
      </c>
      <c r="I204" s="24" t="s">
        <v>0</v>
      </c>
      <c r="J204" s="24">
        <v>8.8000000000000005E-3</v>
      </c>
      <c r="K204" s="24" t="s">
        <v>0</v>
      </c>
      <c r="L204" s="24">
        <v>3.3300000000000003E-2</v>
      </c>
      <c r="M204" s="24" t="s">
        <v>1161</v>
      </c>
      <c r="N204" s="24" t="s">
        <v>12813</v>
      </c>
      <c r="O204" s="24" t="s">
        <v>12814</v>
      </c>
    </row>
    <row r="205" spans="1:15" s="27" customFormat="1" ht="15" x14ac:dyDescent="0.25">
      <c r="A205" s="24">
        <v>30193057</v>
      </c>
      <c r="B205" s="24" t="s">
        <v>7756</v>
      </c>
      <c r="C205" s="24">
        <v>2112</v>
      </c>
      <c r="D205" s="24">
        <v>895</v>
      </c>
      <c r="E205" s="24">
        <v>18</v>
      </c>
      <c r="F205" s="24">
        <v>14</v>
      </c>
      <c r="G205" s="57">
        <v>0.99780000000000002</v>
      </c>
      <c r="H205" s="57">
        <v>0.98485278984222413</v>
      </c>
      <c r="I205" s="24">
        <v>0.95350000000000001</v>
      </c>
      <c r="J205" s="24">
        <v>0.62229999999999996</v>
      </c>
      <c r="K205" s="24">
        <v>0.97470000000000001</v>
      </c>
      <c r="L205" s="24">
        <v>0.75060000000000004</v>
      </c>
      <c r="M205" s="24" t="s">
        <v>4272</v>
      </c>
      <c r="N205" s="24" t="s">
        <v>5025</v>
      </c>
      <c r="O205" s="24" t="s">
        <v>5026</v>
      </c>
    </row>
    <row r="206" spans="1:15" s="27" customFormat="1" ht="15" x14ac:dyDescent="0.25">
      <c r="A206" s="24">
        <v>30195091</v>
      </c>
      <c r="B206" s="24" t="s">
        <v>13187</v>
      </c>
      <c r="C206" s="24" t="s">
        <v>0</v>
      </c>
      <c r="D206" s="24">
        <v>2179</v>
      </c>
      <c r="E206" s="24" t="s">
        <v>0</v>
      </c>
      <c r="F206" s="24">
        <v>11</v>
      </c>
      <c r="G206" s="57" t="s">
        <v>0</v>
      </c>
      <c r="H206" s="57">
        <v>0.85893448530286742</v>
      </c>
      <c r="I206" s="24" t="s">
        <v>0</v>
      </c>
      <c r="J206" s="24" t="s">
        <v>32</v>
      </c>
      <c r="K206" s="24" t="s">
        <v>0</v>
      </c>
      <c r="L206" s="24" t="s">
        <v>32</v>
      </c>
      <c r="M206" s="24" t="s">
        <v>490</v>
      </c>
      <c r="N206" s="24" t="s">
        <v>13188</v>
      </c>
      <c r="O206" s="24" t="s">
        <v>492</v>
      </c>
    </row>
    <row r="207" spans="1:15" s="27" customFormat="1" ht="15" x14ac:dyDescent="0.25">
      <c r="A207" s="24">
        <v>30274150</v>
      </c>
      <c r="B207" s="24" t="s">
        <v>14015</v>
      </c>
      <c r="C207" s="24" t="s">
        <v>0</v>
      </c>
      <c r="D207" s="24">
        <v>2154</v>
      </c>
      <c r="E207" s="24" t="s">
        <v>0</v>
      </c>
      <c r="F207" s="24">
        <v>6</v>
      </c>
      <c r="G207" s="57" t="s">
        <v>0</v>
      </c>
      <c r="H207" s="57">
        <v>0.97992279943898741</v>
      </c>
      <c r="I207" s="24" t="s">
        <v>0</v>
      </c>
      <c r="J207" s="24">
        <v>0.78490000000000004</v>
      </c>
      <c r="K207" s="24" t="s">
        <v>0</v>
      </c>
      <c r="L207" s="24">
        <v>0.86950000000000005</v>
      </c>
      <c r="M207" s="24" t="s">
        <v>423</v>
      </c>
      <c r="N207" s="24" t="s">
        <v>6774</v>
      </c>
      <c r="O207" s="24" t="s">
        <v>6775</v>
      </c>
    </row>
    <row r="208" spans="1:15" s="27" customFormat="1" ht="15" x14ac:dyDescent="0.25">
      <c r="A208" s="24">
        <v>30226691</v>
      </c>
      <c r="B208" s="24" t="s">
        <v>11121</v>
      </c>
      <c r="C208" s="24">
        <v>760</v>
      </c>
      <c r="D208" s="24">
        <v>807</v>
      </c>
      <c r="E208" s="24">
        <v>35</v>
      </c>
      <c r="F208" s="24">
        <v>23</v>
      </c>
      <c r="G208" s="57">
        <v>1.2113</v>
      </c>
      <c r="H208" s="57">
        <v>1.2490922247618577</v>
      </c>
      <c r="I208" s="24" t="s">
        <v>32</v>
      </c>
      <c r="J208" s="24" t="s">
        <v>32</v>
      </c>
      <c r="K208" s="24" t="s">
        <v>32</v>
      </c>
      <c r="L208" s="24" t="s">
        <v>32</v>
      </c>
      <c r="M208" s="24" t="s">
        <v>423</v>
      </c>
      <c r="N208" s="24" t="s">
        <v>6774</v>
      </c>
      <c r="O208" s="24" t="s">
        <v>6775</v>
      </c>
    </row>
    <row r="209" spans="1:15" s="27" customFormat="1" ht="15" x14ac:dyDescent="0.25">
      <c r="A209" s="24">
        <v>30228113</v>
      </c>
      <c r="B209" s="24" t="s">
        <v>12176</v>
      </c>
      <c r="C209" s="24">
        <v>3712</v>
      </c>
      <c r="D209" s="24" t="s">
        <v>0</v>
      </c>
      <c r="E209" s="24">
        <v>2</v>
      </c>
      <c r="F209" s="24" t="s">
        <v>0</v>
      </c>
      <c r="G209" s="57">
        <v>1.9773000000000001</v>
      </c>
      <c r="H209" s="57" t="s">
        <v>0</v>
      </c>
      <c r="I209" s="24">
        <v>6.9999999999999999E-4</v>
      </c>
      <c r="J209" s="24" t="s">
        <v>0</v>
      </c>
      <c r="K209" s="24">
        <v>3.5999999999999999E-3</v>
      </c>
      <c r="L209" s="24" t="s">
        <v>0</v>
      </c>
      <c r="M209" s="24" t="s">
        <v>423</v>
      </c>
      <c r="N209" s="24" t="s">
        <v>6774</v>
      </c>
      <c r="O209" s="24" t="s">
        <v>6775</v>
      </c>
    </row>
    <row r="210" spans="1:15" s="27" customFormat="1" ht="15" x14ac:dyDescent="0.25">
      <c r="A210" s="24">
        <v>30217095</v>
      </c>
      <c r="B210" s="24" t="s">
        <v>6773</v>
      </c>
      <c r="C210" s="24">
        <v>2363</v>
      </c>
      <c r="D210" s="24" t="s">
        <v>0</v>
      </c>
      <c r="E210" s="24">
        <v>12</v>
      </c>
      <c r="F210" s="24" t="s">
        <v>0</v>
      </c>
      <c r="G210" s="57">
        <v>0.9627</v>
      </c>
      <c r="H210" s="57" t="s">
        <v>0</v>
      </c>
      <c r="I210" s="24">
        <v>0.4194</v>
      </c>
      <c r="J210" s="24" t="s">
        <v>0</v>
      </c>
      <c r="K210" s="24">
        <v>0.58550000000000002</v>
      </c>
      <c r="L210" s="24" t="s">
        <v>0</v>
      </c>
      <c r="M210" s="24" t="s">
        <v>423</v>
      </c>
      <c r="N210" s="24" t="s">
        <v>6774</v>
      </c>
      <c r="O210" s="24" t="s">
        <v>6775</v>
      </c>
    </row>
    <row r="211" spans="1:15" s="27" customFormat="1" ht="15" x14ac:dyDescent="0.25">
      <c r="A211" s="24">
        <v>30240987</v>
      </c>
      <c r="B211" s="24" t="s">
        <v>1930</v>
      </c>
      <c r="C211" s="24">
        <v>2058</v>
      </c>
      <c r="D211" s="24">
        <v>2192</v>
      </c>
      <c r="E211" s="24">
        <v>9</v>
      </c>
      <c r="F211" s="24">
        <v>2</v>
      </c>
      <c r="G211" s="57">
        <v>0.76759999999999995</v>
      </c>
      <c r="H211" s="57">
        <v>0.74437422188444502</v>
      </c>
      <c r="I211" s="24" t="s">
        <v>32</v>
      </c>
      <c r="J211" s="24">
        <v>5.7000000000000002E-3</v>
      </c>
      <c r="K211" s="24" t="s">
        <v>32</v>
      </c>
      <c r="L211" s="24">
        <v>2.35E-2</v>
      </c>
      <c r="M211" s="24" t="s">
        <v>423</v>
      </c>
      <c r="N211" s="24" t="s">
        <v>1931</v>
      </c>
      <c r="O211" s="24" t="s">
        <v>425</v>
      </c>
    </row>
    <row r="212" spans="1:15" s="27" customFormat="1" ht="15" x14ac:dyDescent="0.25">
      <c r="A212" s="24">
        <v>30256877</v>
      </c>
      <c r="B212" s="24" t="s">
        <v>9952</v>
      </c>
      <c r="C212" s="24">
        <v>821</v>
      </c>
      <c r="D212" s="24">
        <v>635</v>
      </c>
      <c r="E212" s="24">
        <v>26</v>
      </c>
      <c r="F212" s="24">
        <v>26</v>
      </c>
      <c r="G212" s="57">
        <v>1.1028</v>
      </c>
      <c r="H212" s="57">
        <v>1.3166939070213104</v>
      </c>
      <c r="I212" s="24">
        <v>4.6699999999999998E-2</v>
      </c>
      <c r="J212" s="24" t="s">
        <v>32</v>
      </c>
      <c r="K212" s="24">
        <v>0.12139999999999999</v>
      </c>
      <c r="L212" s="24" t="s">
        <v>32</v>
      </c>
      <c r="M212" s="24" t="s">
        <v>423</v>
      </c>
      <c r="N212" s="24" t="s">
        <v>1931</v>
      </c>
      <c r="O212" s="24" t="s">
        <v>425</v>
      </c>
    </row>
    <row r="213" spans="1:15" s="27" customFormat="1" ht="15" x14ac:dyDescent="0.25">
      <c r="A213" s="24">
        <v>30226534</v>
      </c>
      <c r="B213" s="24" t="s">
        <v>9951</v>
      </c>
      <c r="C213" s="24">
        <v>5050</v>
      </c>
      <c r="D213" s="24" t="s">
        <v>0</v>
      </c>
      <c r="E213" s="24">
        <v>3</v>
      </c>
      <c r="F213" s="24" t="s">
        <v>0</v>
      </c>
      <c r="G213" s="57">
        <v>1.1027</v>
      </c>
      <c r="H213" s="57" t="s">
        <v>0</v>
      </c>
      <c r="I213" s="24">
        <v>0.28760000000000002</v>
      </c>
      <c r="J213" s="24" t="s">
        <v>0</v>
      </c>
      <c r="K213" s="24">
        <v>0.45500000000000002</v>
      </c>
      <c r="L213" s="24" t="s">
        <v>0</v>
      </c>
      <c r="M213" s="24" t="s">
        <v>423</v>
      </c>
      <c r="N213" s="24" t="s">
        <v>1931</v>
      </c>
      <c r="O213" s="24" t="s">
        <v>425</v>
      </c>
    </row>
    <row r="214" spans="1:15" s="27" customFormat="1" ht="15" x14ac:dyDescent="0.25">
      <c r="A214" s="24">
        <v>30241255</v>
      </c>
      <c r="B214" s="24" t="s">
        <v>11263</v>
      </c>
      <c r="C214" s="24">
        <v>4395</v>
      </c>
      <c r="D214" s="24" t="s">
        <v>0</v>
      </c>
      <c r="E214" s="24">
        <v>4</v>
      </c>
      <c r="F214" s="24" t="s">
        <v>0</v>
      </c>
      <c r="G214" s="57">
        <v>1.2342</v>
      </c>
      <c r="H214" s="57" t="s">
        <v>0</v>
      </c>
      <c r="I214" s="24">
        <v>1.0999999999999999E-2</v>
      </c>
      <c r="J214" s="24" t="s">
        <v>0</v>
      </c>
      <c r="K214" s="24">
        <v>3.7400000000000003E-2</v>
      </c>
      <c r="L214" s="24" t="s">
        <v>0</v>
      </c>
      <c r="M214" s="24" t="s">
        <v>423</v>
      </c>
      <c r="N214" s="24" t="s">
        <v>1931</v>
      </c>
      <c r="O214" s="24" t="s">
        <v>425</v>
      </c>
    </row>
    <row r="215" spans="1:15" s="27" customFormat="1" ht="15" x14ac:dyDescent="0.25">
      <c r="A215" s="24">
        <v>30220351</v>
      </c>
      <c r="B215" s="24" t="s">
        <v>11875</v>
      </c>
      <c r="C215" s="24">
        <v>1724</v>
      </c>
      <c r="D215" s="24">
        <v>4909</v>
      </c>
      <c r="E215" s="24">
        <v>11</v>
      </c>
      <c r="F215" s="24">
        <v>1</v>
      </c>
      <c r="G215" s="57">
        <v>1.4095</v>
      </c>
      <c r="H215" s="57">
        <v>0.99981612496008521</v>
      </c>
      <c r="I215" s="24" t="s">
        <v>32</v>
      </c>
      <c r="J215" s="24">
        <v>0.99890000000000001</v>
      </c>
      <c r="K215" s="24" t="s">
        <v>32</v>
      </c>
      <c r="L215" s="24">
        <v>0.99890000000000001</v>
      </c>
      <c r="M215" s="24" t="s">
        <v>10574</v>
      </c>
      <c r="N215" s="24" t="s">
        <v>10575</v>
      </c>
      <c r="O215" s="24" t="s">
        <v>10576</v>
      </c>
    </row>
    <row r="216" spans="1:15" s="27" customFormat="1" ht="15" x14ac:dyDescent="0.25">
      <c r="A216" s="24">
        <v>30192263</v>
      </c>
      <c r="B216" s="24" t="s">
        <v>10573</v>
      </c>
      <c r="C216" s="24">
        <v>3738</v>
      </c>
      <c r="D216" s="24">
        <v>4048</v>
      </c>
      <c r="E216" s="24">
        <v>5</v>
      </c>
      <c r="F216" s="24">
        <v>2</v>
      </c>
      <c r="G216" s="57">
        <v>1.1489</v>
      </c>
      <c r="H216" s="57">
        <v>0.96586268276777121</v>
      </c>
      <c r="I216" s="24">
        <v>0.1196</v>
      </c>
      <c r="J216" s="24">
        <v>0.80049999999999999</v>
      </c>
      <c r="K216" s="24">
        <v>0.24679999999999999</v>
      </c>
      <c r="L216" s="24">
        <v>0.87849999999999995</v>
      </c>
      <c r="M216" s="24" t="s">
        <v>10574</v>
      </c>
      <c r="N216" s="24" t="s">
        <v>10575</v>
      </c>
      <c r="O216" s="24" t="s">
        <v>10576</v>
      </c>
    </row>
    <row r="217" spans="1:15" s="27" customFormat="1" ht="15" x14ac:dyDescent="0.25">
      <c r="A217" s="24">
        <v>30300559</v>
      </c>
      <c r="B217" s="24" t="s">
        <v>10660</v>
      </c>
      <c r="C217" s="24">
        <v>4297</v>
      </c>
      <c r="D217" s="24">
        <v>3586</v>
      </c>
      <c r="E217" s="24">
        <v>3</v>
      </c>
      <c r="F217" s="24">
        <v>3</v>
      </c>
      <c r="G217" s="57">
        <v>1.1573</v>
      </c>
      <c r="H217" s="57">
        <v>1.1520473389527501</v>
      </c>
      <c r="I217" s="24">
        <v>0.30499999999999999</v>
      </c>
      <c r="J217" s="24">
        <v>0.31219999999999998</v>
      </c>
      <c r="K217" s="24">
        <v>0.47310000000000002</v>
      </c>
      <c r="L217" s="24">
        <v>0.47720000000000001</v>
      </c>
      <c r="M217" s="24" t="s">
        <v>60</v>
      </c>
      <c r="N217" s="24" t="s">
        <v>10661</v>
      </c>
      <c r="O217" s="24" t="s">
        <v>60</v>
      </c>
    </row>
    <row r="218" spans="1:15" s="27" customFormat="1" ht="15" x14ac:dyDescent="0.25">
      <c r="A218" s="24">
        <v>30234086</v>
      </c>
      <c r="B218" s="24" t="s">
        <v>10403</v>
      </c>
      <c r="C218" s="24">
        <v>3268</v>
      </c>
      <c r="D218" s="24" t="s">
        <v>0</v>
      </c>
      <c r="E218" s="24">
        <v>5</v>
      </c>
      <c r="F218" s="24" t="s">
        <v>0</v>
      </c>
      <c r="G218" s="57">
        <v>1.1328</v>
      </c>
      <c r="H218" s="57" t="s">
        <v>0</v>
      </c>
      <c r="I218" s="24">
        <v>2.9700000000000001E-2</v>
      </c>
      <c r="J218" s="24" t="s">
        <v>0</v>
      </c>
      <c r="K218" s="24">
        <v>8.4900000000000003E-2</v>
      </c>
      <c r="L218" s="24" t="s">
        <v>0</v>
      </c>
      <c r="M218" s="24" t="s">
        <v>91</v>
      </c>
      <c r="N218" s="24" t="s">
        <v>10404</v>
      </c>
      <c r="O218" s="24" t="s">
        <v>2132</v>
      </c>
    </row>
    <row r="219" spans="1:15" s="27" customFormat="1" ht="15" x14ac:dyDescent="0.25">
      <c r="A219" s="24">
        <v>30229198</v>
      </c>
      <c r="B219" s="24" t="s">
        <v>7070</v>
      </c>
      <c r="C219" s="24">
        <v>2685</v>
      </c>
      <c r="D219" s="24" t="s">
        <v>0</v>
      </c>
      <c r="E219" s="24">
        <v>9</v>
      </c>
      <c r="F219" s="24" t="s">
        <v>0</v>
      </c>
      <c r="G219" s="57">
        <v>0.97360000000000002</v>
      </c>
      <c r="H219" s="57" t="s">
        <v>0</v>
      </c>
      <c r="I219" s="24">
        <v>0.53280000000000005</v>
      </c>
      <c r="J219" s="24" t="s">
        <v>0</v>
      </c>
      <c r="K219" s="24">
        <v>0.68700000000000006</v>
      </c>
      <c r="L219" s="24" t="s">
        <v>0</v>
      </c>
      <c r="M219" s="24" t="s">
        <v>91</v>
      </c>
      <c r="N219" s="24" t="s">
        <v>7071</v>
      </c>
      <c r="O219" s="24" t="s">
        <v>2132</v>
      </c>
    </row>
    <row r="220" spans="1:15" s="27" customFormat="1" ht="15" x14ac:dyDescent="0.25">
      <c r="A220" s="24">
        <v>30229879</v>
      </c>
      <c r="B220" s="24" t="s">
        <v>12169</v>
      </c>
      <c r="C220" s="24">
        <v>5087</v>
      </c>
      <c r="D220" s="24" t="s">
        <v>0</v>
      </c>
      <c r="E220" s="24">
        <v>2</v>
      </c>
      <c r="F220" s="24" t="s">
        <v>0</v>
      </c>
      <c r="G220" s="57">
        <v>1.9379</v>
      </c>
      <c r="H220" s="57" t="s">
        <v>0</v>
      </c>
      <c r="I220" s="24">
        <v>2.0000000000000001E-4</v>
      </c>
      <c r="J220" s="24" t="s">
        <v>0</v>
      </c>
      <c r="K220" s="24">
        <v>1.1999999999999999E-3</v>
      </c>
      <c r="L220" s="24" t="s">
        <v>0</v>
      </c>
      <c r="M220" s="24" t="s">
        <v>91</v>
      </c>
      <c r="N220" s="24" t="s">
        <v>12170</v>
      </c>
      <c r="O220" s="24" t="s">
        <v>12171</v>
      </c>
    </row>
    <row r="221" spans="1:15" s="27" customFormat="1" ht="15" x14ac:dyDescent="0.25">
      <c r="A221" s="24">
        <v>30260336</v>
      </c>
      <c r="B221" s="24" t="s">
        <v>8354</v>
      </c>
      <c r="C221" s="24">
        <v>890</v>
      </c>
      <c r="D221" s="24">
        <v>758</v>
      </c>
      <c r="E221" s="24">
        <v>20</v>
      </c>
      <c r="F221" s="24">
        <v>2</v>
      </c>
      <c r="G221" s="57">
        <v>1.0210999999999999</v>
      </c>
      <c r="H221" s="57">
        <v>0.7904795252769804</v>
      </c>
      <c r="I221" s="24">
        <v>0.65129999999999999</v>
      </c>
      <c r="J221" s="24">
        <v>8.9200000000000002E-2</v>
      </c>
      <c r="K221" s="24">
        <v>0.78049999999999997</v>
      </c>
      <c r="L221" s="24">
        <v>0.19939999999999999</v>
      </c>
      <c r="M221" s="24" t="s">
        <v>3152</v>
      </c>
      <c r="N221" s="24" t="s">
        <v>4357</v>
      </c>
      <c r="O221" s="24" t="s">
        <v>4358</v>
      </c>
    </row>
    <row r="222" spans="1:15" s="27" customFormat="1" ht="15" x14ac:dyDescent="0.25">
      <c r="A222" s="24">
        <v>30193759</v>
      </c>
      <c r="B222" s="24" t="s">
        <v>4356</v>
      </c>
      <c r="C222" s="24">
        <v>1209</v>
      </c>
      <c r="D222" s="24">
        <v>705</v>
      </c>
      <c r="E222" s="24">
        <v>2</v>
      </c>
      <c r="F222" s="24">
        <v>3</v>
      </c>
      <c r="G222" s="57">
        <v>0.879</v>
      </c>
      <c r="H222" s="57">
        <v>0.62101499102767055</v>
      </c>
      <c r="I222" s="24">
        <v>0.30719999999999997</v>
      </c>
      <c r="J222" s="24" t="s">
        <v>32</v>
      </c>
      <c r="K222" s="24">
        <v>0.47489999999999999</v>
      </c>
      <c r="L222" s="24" t="s">
        <v>32</v>
      </c>
      <c r="M222" s="24" t="s">
        <v>3152</v>
      </c>
      <c r="N222" s="24" t="s">
        <v>4357</v>
      </c>
      <c r="O222" s="24" t="s">
        <v>4358</v>
      </c>
    </row>
    <row r="223" spans="1:15" s="27" customFormat="1" ht="15" x14ac:dyDescent="0.25">
      <c r="A223" s="24">
        <v>30258977</v>
      </c>
      <c r="B223" s="24" t="s">
        <v>13330</v>
      </c>
      <c r="C223" s="24" t="s">
        <v>0</v>
      </c>
      <c r="D223" s="24">
        <v>2637</v>
      </c>
      <c r="E223" s="24" t="s">
        <v>0</v>
      </c>
      <c r="F223" s="24">
        <v>5</v>
      </c>
      <c r="G223" s="57" t="s">
        <v>0</v>
      </c>
      <c r="H223" s="57">
        <v>0.88154125957338525</v>
      </c>
      <c r="I223" s="24" t="s">
        <v>0</v>
      </c>
      <c r="J223" s="24">
        <v>0.39810000000000001</v>
      </c>
      <c r="K223" s="24" t="s">
        <v>0</v>
      </c>
      <c r="L223" s="24">
        <v>0.56210000000000004</v>
      </c>
      <c r="M223" s="24" t="s">
        <v>2041</v>
      </c>
      <c r="N223" s="24" t="s">
        <v>13331</v>
      </c>
      <c r="O223" s="24" t="s">
        <v>13332</v>
      </c>
    </row>
    <row r="224" spans="1:15" s="27" customFormat="1" ht="15" x14ac:dyDescent="0.25">
      <c r="A224" s="24">
        <v>30304067</v>
      </c>
      <c r="B224" s="24" t="s">
        <v>7330</v>
      </c>
      <c r="C224" s="24">
        <v>2278</v>
      </c>
      <c r="D224" s="24">
        <v>3264</v>
      </c>
      <c r="E224" s="24">
        <v>17</v>
      </c>
      <c r="F224" s="24">
        <v>6</v>
      </c>
      <c r="G224" s="57">
        <v>0.98229999999999995</v>
      </c>
      <c r="H224" s="57">
        <v>1.0783234585284984</v>
      </c>
      <c r="I224" s="24">
        <v>0.63560000000000005</v>
      </c>
      <c r="J224" s="24">
        <v>5.2699999999999997E-2</v>
      </c>
      <c r="K224" s="24">
        <v>0.77</v>
      </c>
      <c r="L224" s="24">
        <v>0.1348</v>
      </c>
      <c r="M224" s="24" t="s">
        <v>838</v>
      </c>
      <c r="N224" s="24" t="s">
        <v>7331</v>
      </c>
      <c r="O224" s="24" t="s">
        <v>7332</v>
      </c>
    </row>
    <row r="225" spans="1:15" s="27" customFormat="1" ht="15" x14ac:dyDescent="0.25">
      <c r="A225" s="24">
        <v>30290096</v>
      </c>
      <c r="B225" s="24" t="s">
        <v>6166</v>
      </c>
      <c r="C225" s="24">
        <v>4505</v>
      </c>
      <c r="D225" s="24">
        <v>4354</v>
      </c>
      <c r="E225" s="24">
        <v>4</v>
      </c>
      <c r="F225" s="24">
        <v>2</v>
      </c>
      <c r="G225" s="57">
        <v>0.94040000000000001</v>
      </c>
      <c r="H225" s="57">
        <v>2.4094435481922183</v>
      </c>
      <c r="I225" s="24">
        <v>0.50960000000000005</v>
      </c>
      <c r="J225" s="24">
        <v>9.3200000000000005E-2</v>
      </c>
      <c r="K225" s="24">
        <v>0.66739999999999999</v>
      </c>
      <c r="L225" s="24">
        <v>0.2059</v>
      </c>
      <c r="M225" s="24" t="s">
        <v>91</v>
      </c>
      <c r="N225" s="24" t="s">
        <v>6167</v>
      </c>
      <c r="O225" s="24" t="s">
        <v>60</v>
      </c>
    </row>
    <row r="226" spans="1:15" s="27" customFormat="1" ht="15" x14ac:dyDescent="0.25">
      <c r="A226" s="24">
        <v>30259620</v>
      </c>
      <c r="B226" s="24" t="s">
        <v>10762</v>
      </c>
      <c r="C226" s="24">
        <v>4841</v>
      </c>
      <c r="D226" s="24" t="s">
        <v>0</v>
      </c>
      <c r="E226" s="24">
        <v>3</v>
      </c>
      <c r="F226" s="24" t="s">
        <v>0</v>
      </c>
      <c r="G226" s="57">
        <v>1.1675</v>
      </c>
      <c r="H226" s="57" t="s">
        <v>0</v>
      </c>
      <c r="I226" s="24">
        <v>1.3100000000000001E-2</v>
      </c>
      <c r="J226" s="24" t="s">
        <v>0</v>
      </c>
      <c r="K226" s="24">
        <v>4.3200000000000002E-2</v>
      </c>
      <c r="L226" s="24" t="s">
        <v>0</v>
      </c>
      <c r="M226" s="24" t="s">
        <v>1239</v>
      </c>
      <c r="N226" s="24" t="s">
        <v>10763</v>
      </c>
      <c r="O226" s="24" t="s">
        <v>60</v>
      </c>
    </row>
    <row r="227" spans="1:15" s="27" customFormat="1" ht="15" x14ac:dyDescent="0.25">
      <c r="A227" s="24">
        <v>30253617</v>
      </c>
      <c r="B227" s="24" t="s">
        <v>6895</v>
      </c>
      <c r="C227" s="24">
        <v>4008</v>
      </c>
      <c r="D227" s="24">
        <v>4739</v>
      </c>
      <c r="E227" s="24">
        <v>2</v>
      </c>
      <c r="F227" s="24">
        <v>1</v>
      </c>
      <c r="G227" s="57">
        <v>0.9667</v>
      </c>
      <c r="H227" s="57">
        <v>1.1145798678356071</v>
      </c>
      <c r="I227" s="24">
        <v>0.82379999999999998</v>
      </c>
      <c r="J227" s="24">
        <v>0.2374</v>
      </c>
      <c r="K227" s="24">
        <v>0.89570000000000005</v>
      </c>
      <c r="L227" s="24">
        <v>0.39439999999999997</v>
      </c>
      <c r="M227" s="24" t="s">
        <v>44</v>
      </c>
      <c r="N227" s="24" t="s">
        <v>6896</v>
      </c>
      <c r="O227" s="24" t="s">
        <v>281</v>
      </c>
    </row>
    <row r="228" spans="1:15" s="27" customFormat="1" ht="15" x14ac:dyDescent="0.25">
      <c r="A228" s="24">
        <v>30299043</v>
      </c>
      <c r="B228" s="24" t="s">
        <v>3827</v>
      </c>
      <c r="C228" s="24">
        <v>4337</v>
      </c>
      <c r="D228" s="24" t="s">
        <v>0</v>
      </c>
      <c r="E228" s="24">
        <v>2</v>
      </c>
      <c r="F228" s="24" t="s">
        <v>0</v>
      </c>
      <c r="G228" s="57">
        <v>0.85929999999999995</v>
      </c>
      <c r="H228" s="57" t="s">
        <v>0</v>
      </c>
      <c r="I228" s="24">
        <v>0.25609999999999999</v>
      </c>
      <c r="J228" s="24" t="s">
        <v>0</v>
      </c>
      <c r="K228" s="24">
        <v>0.42059999999999997</v>
      </c>
      <c r="L228" s="24" t="s">
        <v>0</v>
      </c>
      <c r="M228" s="24" t="s">
        <v>91</v>
      </c>
      <c r="N228" s="24" t="s">
        <v>3828</v>
      </c>
      <c r="O228" s="24" t="s">
        <v>256</v>
      </c>
    </row>
    <row r="229" spans="1:15" s="27" customFormat="1" ht="15" x14ac:dyDescent="0.25">
      <c r="A229" s="24">
        <v>30247346</v>
      </c>
      <c r="B229" s="24" t="s">
        <v>11179</v>
      </c>
      <c r="C229" s="24">
        <v>1528</v>
      </c>
      <c r="D229" s="24">
        <v>2529</v>
      </c>
      <c r="E229" s="24">
        <v>4</v>
      </c>
      <c r="F229" s="24">
        <v>3</v>
      </c>
      <c r="G229" s="57">
        <v>1.2209000000000001</v>
      </c>
      <c r="H229" s="57">
        <v>1.1376052278725048</v>
      </c>
      <c r="I229" s="24">
        <v>4.07E-2</v>
      </c>
      <c r="J229" s="24">
        <v>0.13289999999999999</v>
      </c>
      <c r="K229" s="24">
        <v>0.1089</v>
      </c>
      <c r="L229" s="24">
        <v>0.26440000000000002</v>
      </c>
      <c r="M229" s="24" t="s">
        <v>441</v>
      </c>
      <c r="N229" s="24" t="s">
        <v>7606</v>
      </c>
      <c r="O229" s="24" t="s">
        <v>6592</v>
      </c>
    </row>
    <row r="230" spans="1:15" s="27" customFormat="1" ht="15" x14ac:dyDescent="0.25">
      <c r="A230" s="24">
        <v>30207993</v>
      </c>
      <c r="B230" s="24" t="s">
        <v>11878</v>
      </c>
      <c r="C230" s="24">
        <v>1807</v>
      </c>
      <c r="D230" s="24">
        <v>2295</v>
      </c>
      <c r="E230" s="24">
        <v>1</v>
      </c>
      <c r="F230" s="24">
        <v>4</v>
      </c>
      <c r="G230" s="57">
        <v>1.4121999999999999</v>
      </c>
      <c r="H230" s="57">
        <v>1.0713723733576825</v>
      </c>
      <c r="I230" s="24">
        <v>4.5600000000000002E-2</v>
      </c>
      <c r="J230" s="24">
        <v>0.31259999999999999</v>
      </c>
      <c r="K230" s="24">
        <v>0.11890000000000001</v>
      </c>
      <c r="L230" s="24">
        <v>0.47720000000000001</v>
      </c>
      <c r="M230" s="24" t="s">
        <v>441</v>
      </c>
      <c r="N230" s="24" t="s">
        <v>7606</v>
      </c>
      <c r="O230" s="24" t="s">
        <v>6592</v>
      </c>
    </row>
    <row r="231" spans="1:15" s="27" customFormat="1" ht="15" x14ac:dyDescent="0.25">
      <c r="A231" s="24">
        <v>30230363</v>
      </c>
      <c r="B231" s="24" t="s">
        <v>7605</v>
      </c>
      <c r="C231" s="24">
        <v>810</v>
      </c>
      <c r="D231" s="24">
        <v>1054</v>
      </c>
      <c r="E231" s="24">
        <v>6</v>
      </c>
      <c r="F231" s="24">
        <v>17</v>
      </c>
      <c r="G231" s="57">
        <v>0.9919</v>
      </c>
      <c r="H231" s="57">
        <v>1.0141281713781203</v>
      </c>
      <c r="I231" s="24">
        <v>0.9365</v>
      </c>
      <c r="J231" s="24">
        <v>0.71550000000000002</v>
      </c>
      <c r="K231" s="24">
        <v>0.9637</v>
      </c>
      <c r="L231" s="24">
        <v>0.82199999999999995</v>
      </c>
      <c r="M231" s="24" t="s">
        <v>441</v>
      </c>
      <c r="N231" s="24" t="s">
        <v>7606</v>
      </c>
      <c r="O231" s="24" t="s">
        <v>6592</v>
      </c>
    </row>
    <row r="232" spans="1:15" s="27" customFormat="1" ht="15" x14ac:dyDescent="0.25">
      <c r="A232" s="24">
        <v>30236778</v>
      </c>
      <c r="B232" s="24" t="s">
        <v>3962</v>
      </c>
      <c r="C232" s="24">
        <v>2537</v>
      </c>
      <c r="D232" s="24">
        <v>3296</v>
      </c>
      <c r="E232" s="24">
        <v>3</v>
      </c>
      <c r="F232" s="24">
        <v>2</v>
      </c>
      <c r="G232" s="57">
        <v>0.86439999999999995</v>
      </c>
      <c r="H232" s="57">
        <v>1.0395650236440828</v>
      </c>
      <c r="I232" s="24">
        <v>7.2999999999999995E-2</v>
      </c>
      <c r="J232" s="24">
        <v>0.67900000000000005</v>
      </c>
      <c r="K232" s="24">
        <v>0.1691</v>
      </c>
      <c r="L232" s="24">
        <v>0.79520000000000002</v>
      </c>
      <c r="M232" s="24" t="s">
        <v>60</v>
      </c>
      <c r="N232" s="24" t="s">
        <v>3963</v>
      </c>
      <c r="O232" s="24" t="s">
        <v>3964</v>
      </c>
    </row>
    <row r="233" spans="1:15" s="27" customFormat="1" ht="15" x14ac:dyDescent="0.25">
      <c r="A233" s="24">
        <v>30273462</v>
      </c>
      <c r="B233" s="24" t="s">
        <v>7470</v>
      </c>
      <c r="C233" s="24">
        <v>2694</v>
      </c>
      <c r="D233" s="24" t="s">
        <v>0</v>
      </c>
      <c r="E233" s="24">
        <v>2</v>
      </c>
      <c r="F233" s="24" t="s">
        <v>0</v>
      </c>
      <c r="G233" s="57">
        <v>0.98640000000000005</v>
      </c>
      <c r="H233" s="57" t="s">
        <v>0</v>
      </c>
      <c r="I233" s="24">
        <v>0.84550000000000003</v>
      </c>
      <c r="J233" s="24" t="s">
        <v>0</v>
      </c>
      <c r="K233" s="24">
        <v>0.90859999999999996</v>
      </c>
      <c r="L233" s="24" t="s">
        <v>0</v>
      </c>
      <c r="M233" s="24" t="s">
        <v>60</v>
      </c>
      <c r="N233" s="24" t="s">
        <v>3963</v>
      </c>
      <c r="O233" s="24" t="s">
        <v>3964</v>
      </c>
    </row>
    <row r="234" spans="1:15" s="27" customFormat="1" ht="15" x14ac:dyDescent="0.25">
      <c r="A234" s="24">
        <v>30317779</v>
      </c>
      <c r="B234" s="24" t="s">
        <v>9020</v>
      </c>
      <c r="C234" s="24">
        <v>1115</v>
      </c>
      <c r="D234" s="24">
        <v>1277</v>
      </c>
      <c r="E234" s="24">
        <v>14</v>
      </c>
      <c r="F234" s="24">
        <v>3</v>
      </c>
      <c r="G234" s="57">
        <v>1.0494000000000001</v>
      </c>
      <c r="H234" s="57">
        <v>1.4147037763875381</v>
      </c>
      <c r="I234" s="24">
        <v>0.32200000000000001</v>
      </c>
      <c r="J234" s="24">
        <v>4.0000000000000002E-4</v>
      </c>
      <c r="K234" s="24">
        <v>0.49059999999999998</v>
      </c>
      <c r="L234" s="24">
        <v>2.5000000000000001E-3</v>
      </c>
      <c r="M234" s="24" t="s">
        <v>187</v>
      </c>
      <c r="N234" s="24" t="s">
        <v>3354</v>
      </c>
      <c r="O234" s="24" t="s">
        <v>3355</v>
      </c>
    </row>
    <row r="235" spans="1:15" s="27" customFormat="1" ht="15" x14ac:dyDescent="0.25">
      <c r="A235" s="24">
        <v>30260469</v>
      </c>
      <c r="B235" s="24" t="s">
        <v>9593</v>
      </c>
      <c r="C235" s="24">
        <v>4311</v>
      </c>
      <c r="D235" s="24" t="s">
        <v>0</v>
      </c>
      <c r="E235" s="24">
        <v>3</v>
      </c>
      <c r="F235" s="24" t="s">
        <v>0</v>
      </c>
      <c r="G235" s="57">
        <v>1.0827</v>
      </c>
      <c r="H235" s="57" t="s">
        <v>0</v>
      </c>
      <c r="I235" s="24">
        <v>0.4052</v>
      </c>
      <c r="J235" s="24" t="s">
        <v>0</v>
      </c>
      <c r="K235" s="24">
        <v>0.57220000000000004</v>
      </c>
      <c r="L235" s="24" t="s">
        <v>0</v>
      </c>
      <c r="M235" s="24" t="s">
        <v>60</v>
      </c>
      <c r="N235" s="24" t="s">
        <v>9594</v>
      </c>
      <c r="O235" s="24" t="s">
        <v>60</v>
      </c>
    </row>
    <row r="236" spans="1:15" s="27" customFormat="1" ht="15" x14ac:dyDescent="0.25">
      <c r="A236" s="24">
        <v>30300877</v>
      </c>
      <c r="B236" s="24" t="s">
        <v>7115</v>
      </c>
      <c r="C236" s="24">
        <v>2419</v>
      </c>
      <c r="D236" s="24">
        <v>975</v>
      </c>
      <c r="E236" s="24">
        <v>4</v>
      </c>
      <c r="F236" s="24">
        <v>6</v>
      </c>
      <c r="G236" s="57">
        <v>0.97540000000000004</v>
      </c>
      <c r="H236" s="57">
        <v>0.93514371254549733</v>
      </c>
      <c r="I236" s="24">
        <v>0.57620000000000005</v>
      </c>
      <c r="J236" s="24">
        <v>0.2031</v>
      </c>
      <c r="K236" s="24">
        <v>0.72460000000000002</v>
      </c>
      <c r="L236" s="24">
        <v>0.3538</v>
      </c>
      <c r="M236" s="24" t="s">
        <v>838</v>
      </c>
      <c r="N236" s="24" t="s">
        <v>7116</v>
      </c>
      <c r="O236" s="24" t="s">
        <v>7117</v>
      </c>
    </row>
    <row r="237" spans="1:15" s="27" customFormat="1" ht="15" x14ac:dyDescent="0.25">
      <c r="A237" s="24">
        <v>30247777</v>
      </c>
      <c r="B237" s="24" t="s">
        <v>7679</v>
      </c>
      <c r="C237" s="24">
        <v>2285</v>
      </c>
      <c r="D237" s="24">
        <v>531</v>
      </c>
      <c r="E237" s="24">
        <v>7</v>
      </c>
      <c r="F237" s="24">
        <v>14</v>
      </c>
      <c r="G237" s="57">
        <v>0.99480000000000002</v>
      </c>
      <c r="H237" s="57">
        <v>0.95384053578513039</v>
      </c>
      <c r="I237" s="24">
        <v>0.91759999999999997</v>
      </c>
      <c r="J237" s="24">
        <v>0.28570000000000001</v>
      </c>
      <c r="K237" s="24">
        <v>0.95230000000000004</v>
      </c>
      <c r="L237" s="24">
        <v>0.45150000000000001</v>
      </c>
      <c r="M237" s="24" t="s">
        <v>838</v>
      </c>
      <c r="N237" s="24" t="s">
        <v>7116</v>
      </c>
      <c r="O237" s="24" t="s">
        <v>7117</v>
      </c>
    </row>
    <row r="238" spans="1:15" s="27" customFormat="1" ht="15" x14ac:dyDescent="0.25">
      <c r="A238" s="24">
        <v>30274831</v>
      </c>
      <c r="B238" s="24" t="s">
        <v>14094</v>
      </c>
      <c r="C238" s="24" t="s">
        <v>0</v>
      </c>
      <c r="D238" s="24">
        <v>3349</v>
      </c>
      <c r="E238" s="24" t="s">
        <v>0</v>
      </c>
      <c r="F238" s="24">
        <v>3</v>
      </c>
      <c r="G238" s="57" t="s">
        <v>0</v>
      </c>
      <c r="H238" s="57">
        <v>0.99203986402872146</v>
      </c>
      <c r="I238" s="24" t="s">
        <v>0</v>
      </c>
      <c r="J238" s="24">
        <v>0.92430000000000001</v>
      </c>
      <c r="K238" s="24" t="s">
        <v>0</v>
      </c>
      <c r="L238" s="24">
        <v>0.95550000000000002</v>
      </c>
      <c r="M238" s="24" t="s">
        <v>1261</v>
      </c>
      <c r="N238" s="24" t="s">
        <v>14095</v>
      </c>
      <c r="O238" s="24" t="s">
        <v>1263</v>
      </c>
    </row>
    <row r="239" spans="1:15" s="27" customFormat="1" ht="15" x14ac:dyDescent="0.25">
      <c r="A239" s="24">
        <v>30306061</v>
      </c>
      <c r="B239" s="24" t="s">
        <v>14958</v>
      </c>
      <c r="C239" s="24" t="s">
        <v>0</v>
      </c>
      <c r="D239" s="24">
        <v>2558</v>
      </c>
      <c r="E239" s="24" t="s">
        <v>0</v>
      </c>
      <c r="F239" s="24">
        <v>6</v>
      </c>
      <c r="G239" s="57" t="s">
        <v>0</v>
      </c>
      <c r="H239" s="57">
        <v>1.3400065011018973</v>
      </c>
      <c r="I239" s="24" t="s">
        <v>0</v>
      </c>
      <c r="J239" s="24" t="s">
        <v>32</v>
      </c>
      <c r="K239" s="24" t="s">
        <v>0</v>
      </c>
      <c r="L239" s="24" t="s">
        <v>32</v>
      </c>
      <c r="M239" s="24" t="s">
        <v>1086</v>
      </c>
      <c r="N239" s="24" t="s">
        <v>11956</v>
      </c>
      <c r="O239" s="24" t="s">
        <v>11957</v>
      </c>
    </row>
    <row r="240" spans="1:15" s="27" customFormat="1" ht="15" x14ac:dyDescent="0.25">
      <c r="A240" s="24">
        <v>30221904</v>
      </c>
      <c r="B240" s="24" t="s">
        <v>11955</v>
      </c>
      <c r="C240" s="24">
        <v>2230</v>
      </c>
      <c r="D240" s="24" t="s">
        <v>0</v>
      </c>
      <c r="E240" s="24">
        <v>19</v>
      </c>
      <c r="F240" s="24" t="s">
        <v>0</v>
      </c>
      <c r="G240" s="57">
        <v>1.4665999999999999</v>
      </c>
      <c r="H240" s="57" t="s">
        <v>0</v>
      </c>
      <c r="I240" s="24" t="s">
        <v>32</v>
      </c>
      <c r="J240" s="24" t="s">
        <v>0</v>
      </c>
      <c r="K240" s="24" t="s">
        <v>32</v>
      </c>
      <c r="L240" s="24" t="s">
        <v>0</v>
      </c>
      <c r="M240" s="24" t="s">
        <v>1086</v>
      </c>
      <c r="N240" s="24" t="s">
        <v>11956</v>
      </c>
      <c r="O240" s="24" t="s">
        <v>11957</v>
      </c>
    </row>
    <row r="241" spans="1:15" s="27" customFormat="1" ht="15" x14ac:dyDescent="0.25">
      <c r="A241" s="24">
        <v>30289878</v>
      </c>
      <c r="B241" s="24" t="s">
        <v>8211</v>
      </c>
      <c r="C241" s="24">
        <v>2615</v>
      </c>
      <c r="D241" s="24">
        <v>4918</v>
      </c>
      <c r="E241" s="24">
        <v>11</v>
      </c>
      <c r="F241" s="24">
        <v>2</v>
      </c>
      <c r="G241" s="57">
        <v>1.0149999999999999</v>
      </c>
      <c r="H241" s="57">
        <v>0.91199637810077872</v>
      </c>
      <c r="I241" s="24">
        <v>0.74539999999999995</v>
      </c>
      <c r="J241" s="24">
        <v>0.42749999999999999</v>
      </c>
      <c r="K241" s="24">
        <v>0.84399999999999997</v>
      </c>
      <c r="L241" s="24">
        <v>0.59099999999999997</v>
      </c>
      <c r="M241" s="24" t="s">
        <v>157</v>
      </c>
      <c r="N241" s="24" t="s">
        <v>8212</v>
      </c>
      <c r="O241" s="24" t="s">
        <v>995</v>
      </c>
    </row>
    <row r="242" spans="1:15" s="27" customFormat="1" ht="15" x14ac:dyDescent="0.25">
      <c r="A242" s="24">
        <v>30223020</v>
      </c>
      <c r="B242" s="24" t="s">
        <v>11281</v>
      </c>
      <c r="C242" s="24">
        <v>4212</v>
      </c>
      <c r="D242" s="24">
        <v>3590</v>
      </c>
      <c r="E242" s="24">
        <v>3</v>
      </c>
      <c r="F242" s="24">
        <v>3</v>
      </c>
      <c r="G242" s="57">
        <v>1.2367999999999999</v>
      </c>
      <c r="H242" s="57">
        <v>0.99720844108795192</v>
      </c>
      <c r="I242" s="24">
        <v>2.5999999999999999E-3</v>
      </c>
      <c r="J242" s="24">
        <v>0.95609999999999995</v>
      </c>
      <c r="K242" s="24">
        <v>1.12E-2</v>
      </c>
      <c r="L242" s="24">
        <v>0.97240000000000004</v>
      </c>
      <c r="M242" s="24" t="s">
        <v>157</v>
      </c>
      <c r="N242" s="24" t="s">
        <v>8212</v>
      </c>
      <c r="O242" s="24" t="s">
        <v>995</v>
      </c>
    </row>
    <row r="243" spans="1:15" s="27" customFormat="1" ht="15" x14ac:dyDescent="0.25">
      <c r="A243" s="24">
        <v>30290625</v>
      </c>
      <c r="B243" s="24" t="s">
        <v>1955</v>
      </c>
      <c r="C243" s="24">
        <v>5138</v>
      </c>
      <c r="D243" s="24" t="s">
        <v>0</v>
      </c>
      <c r="E243" s="24">
        <v>2</v>
      </c>
      <c r="F243" s="24" t="s">
        <v>0</v>
      </c>
      <c r="G243" s="57">
        <v>0.76880000000000004</v>
      </c>
      <c r="H243" s="57" t="s">
        <v>0</v>
      </c>
      <c r="I243" s="24">
        <v>3.2099999999999997E-2</v>
      </c>
      <c r="J243" s="24" t="s">
        <v>0</v>
      </c>
      <c r="K243" s="24">
        <v>9.0200000000000002E-2</v>
      </c>
      <c r="L243" s="24" t="s">
        <v>0</v>
      </c>
      <c r="M243" s="24" t="s">
        <v>60</v>
      </c>
      <c r="N243" s="24" t="s">
        <v>1956</v>
      </c>
      <c r="O243" s="24" t="s">
        <v>79</v>
      </c>
    </row>
    <row r="244" spans="1:15" s="27" customFormat="1" ht="15" x14ac:dyDescent="0.25">
      <c r="A244" s="24">
        <v>30223397</v>
      </c>
      <c r="B244" s="24" t="s">
        <v>11936</v>
      </c>
      <c r="C244" s="24">
        <v>2713</v>
      </c>
      <c r="D244" s="24">
        <v>1625</v>
      </c>
      <c r="E244" s="24">
        <v>1</v>
      </c>
      <c r="F244" s="24">
        <v>10</v>
      </c>
      <c r="G244" s="57">
        <v>1.4549000000000001</v>
      </c>
      <c r="H244" s="57">
        <v>0.70729305476458071</v>
      </c>
      <c r="I244" s="24">
        <v>0.19120000000000001</v>
      </c>
      <c r="J244" s="24" t="s">
        <v>32</v>
      </c>
      <c r="K244" s="24">
        <v>0.34470000000000001</v>
      </c>
      <c r="L244" s="24" t="s">
        <v>32</v>
      </c>
      <c r="M244" s="24" t="s">
        <v>383</v>
      </c>
      <c r="N244" s="24" t="s">
        <v>11937</v>
      </c>
      <c r="O244" s="24" t="s">
        <v>11938</v>
      </c>
    </row>
    <row r="245" spans="1:15" s="27" customFormat="1" ht="15" x14ac:dyDescent="0.25">
      <c r="A245" s="24">
        <v>30241277</v>
      </c>
      <c r="B245" s="24" t="s">
        <v>5320</v>
      </c>
      <c r="C245" s="24">
        <v>1894</v>
      </c>
      <c r="D245" s="24">
        <v>4804</v>
      </c>
      <c r="E245" s="24">
        <v>13</v>
      </c>
      <c r="F245" s="24">
        <v>1</v>
      </c>
      <c r="G245" s="57">
        <v>0.91080000000000005</v>
      </c>
      <c r="H245" s="57">
        <v>1.032849464537013</v>
      </c>
      <c r="I245" s="24">
        <v>8.2600000000000007E-2</v>
      </c>
      <c r="J245" s="24">
        <v>0.62849999999999995</v>
      </c>
      <c r="K245" s="24">
        <v>0.18629999999999999</v>
      </c>
      <c r="L245" s="24">
        <v>0.75600000000000001</v>
      </c>
      <c r="M245" s="24" t="s">
        <v>1170</v>
      </c>
      <c r="N245" s="24" t="s">
        <v>5321</v>
      </c>
      <c r="O245" s="24" t="s">
        <v>5322</v>
      </c>
    </row>
    <row r="246" spans="1:15" s="27" customFormat="1" ht="15" x14ac:dyDescent="0.25">
      <c r="A246" s="24">
        <v>30294512</v>
      </c>
      <c r="B246" s="24" t="s">
        <v>6036</v>
      </c>
      <c r="C246" s="24">
        <v>3553</v>
      </c>
      <c r="D246" s="24" t="s">
        <v>0</v>
      </c>
      <c r="E246" s="24">
        <v>5</v>
      </c>
      <c r="F246" s="24" t="s">
        <v>0</v>
      </c>
      <c r="G246" s="57">
        <v>0.93630000000000002</v>
      </c>
      <c r="H246" s="57" t="s">
        <v>0</v>
      </c>
      <c r="I246" s="24">
        <v>0.317</v>
      </c>
      <c r="J246" s="24" t="s">
        <v>0</v>
      </c>
      <c r="K246" s="24">
        <v>0.4854</v>
      </c>
      <c r="L246" s="24" t="s">
        <v>0</v>
      </c>
      <c r="M246" s="24" t="s">
        <v>91</v>
      </c>
      <c r="N246" s="24" t="s">
        <v>6037</v>
      </c>
      <c r="O246" s="24" t="s">
        <v>60</v>
      </c>
    </row>
    <row r="247" spans="1:15" s="27" customFormat="1" ht="15" x14ac:dyDescent="0.25">
      <c r="A247" s="24">
        <v>30297648</v>
      </c>
      <c r="B247" s="24" t="s">
        <v>12900</v>
      </c>
      <c r="C247" s="24" t="s">
        <v>0</v>
      </c>
      <c r="D247" s="24">
        <v>2964</v>
      </c>
      <c r="E247" s="24" t="s">
        <v>0</v>
      </c>
      <c r="F247" s="24">
        <v>6</v>
      </c>
      <c r="G247" s="57" t="s">
        <v>0</v>
      </c>
      <c r="H247" s="57">
        <v>0.81407860011535726</v>
      </c>
      <c r="I247" s="24" t="s">
        <v>0</v>
      </c>
      <c r="J247" s="24">
        <v>2.0000000000000001E-4</v>
      </c>
      <c r="K247" s="24" t="s">
        <v>0</v>
      </c>
      <c r="L247" s="24">
        <v>1.4E-3</v>
      </c>
      <c r="M247" s="24" t="s">
        <v>91</v>
      </c>
      <c r="N247" s="24" t="s">
        <v>12901</v>
      </c>
      <c r="O247" s="24" t="s">
        <v>2811</v>
      </c>
    </row>
    <row r="248" spans="1:15" s="27" customFormat="1" ht="15" x14ac:dyDescent="0.25">
      <c r="A248" s="24">
        <v>30278273</v>
      </c>
      <c r="B248" s="24" t="s">
        <v>11756</v>
      </c>
      <c r="C248" s="24">
        <v>573</v>
      </c>
      <c r="D248" s="24">
        <v>597</v>
      </c>
      <c r="E248" s="24">
        <v>3</v>
      </c>
      <c r="F248" s="24">
        <v>1</v>
      </c>
      <c r="G248" s="57">
        <v>1.3668</v>
      </c>
      <c r="H248" s="57">
        <v>1.6895042738312513</v>
      </c>
      <c r="I248" s="24">
        <v>5.0000000000000001E-4</v>
      </c>
      <c r="J248" s="24">
        <v>2.7000000000000001E-3</v>
      </c>
      <c r="K248" s="24">
        <v>2.7000000000000001E-3</v>
      </c>
      <c r="L248" s="24">
        <v>1.2699999999999999E-2</v>
      </c>
      <c r="M248" s="24" t="s">
        <v>60</v>
      </c>
      <c r="N248" s="24" t="s">
        <v>11757</v>
      </c>
      <c r="O248" s="24" t="s">
        <v>11758</v>
      </c>
    </row>
    <row r="249" spans="1:15" s="27" customFormat="1" ht="15" x14ac:dyDescent="0.25">
      <c r="A249" s="24">
        <v>30186363</v>
      </c>
      <c r="B249" s="24" t="s">
        <v>11994</v>
      </c>
      <c r="C249" s="24">
        <v>596</v>
      </c>
      <c r="D249" s="24">
        <v>556</v>
      </c>
      <c r="E249" s="24">
        <v>2</v>
      </c>
      <c r="F249" s="24">
        <v>6</v>
      </c>
      <c r="G249" s="57">
        <v>1.5017</v>
      </c>
      <c r="H249" s="57">
        <v>1.8043259702480579</v>
      </c>
      <c r="I249" s="24">
        <v>3.3E-3</v>
      </c>
      <c r="J249" s="24" t="s">
        <v>32</v>
      </c>
      <c r="K249" s="24">
        <v>1.37E-2</v>
      </c>
      <c r="L249" s="24" t="s">
        <v>32</v>
      </c>
      <c r="M249" s="24" t="s">
        <v>60</v>
      </c>
      <c r="N249" s="24" t="s">
        <v>11757</v>
      </c>
      <c r="O249" s="24" t="s">
        <v>11758</v>
      </c>
    </row>
    <row r="250" spans="1:15" s="27" customFormat="1" ht="15" x14ac:dyDescent="0.25">
      <c r="A250" s="24">
        <v>30304584</v>
      </c>
      <c r="B250" s="24" t="s">
        <v>3924</v>
      </c>
      <c r="C250" s="24">
        <v>294</v>
      </c>
      <c r="D250" s="24">
        <v>177</v>
      </c>
      <c r="E250" s="24">
        <v>3</v>
      </c>
      <c r="F250" s="24">
        <v>76</v>
      </c>
      <c r="G250" s="57">
        <v>0.86209999999999998</v>
      </c>
      <c r="H250" s="57">
        <v>0.7778209509313152</v>
      </c>
      <c r="I250" s="24">
        <v>8.7999999999999995E-2</v>
      </c>
      <c r="J250" s="24" t="s">
        <v>32</v>
      </c>
      <c r="K250" s="24">
        <v>0.19570000000000001</v>
      </c>
      <c r="L250" s="24" t="s">
        <v>32</v>
      </c>
      <c r="M250" s="24" t="s">
        <v>1701</v>
      </c>
      <c r="N250" s="24" t="s">
        <v>1702</v>
      </c>
      <c r="O250" s="24" t="s">
        <v>1703</v>
      </c>
    </row>
    <row r="251" spans="1:15" s="27" customFormat="1" ht="15" x14ac:dyDescent="0.25">
      <c r="A251" s="24">
        <v>30222943</v>
      </c>
      <c r="B251" s="24" t="s">
        <v>1700</v>
      </c>
      <c r="C251" s="24">
        <v>287</v>
      </c>
      <c r="D251" s="24" t="s">
        <v>0</v>
      </c>
      <c r="E251" s="24">
        <v>2</v>
      </c>
      <c r="F251" s="24" t="s">
        <v>0</v>
      </c>
      <c r="G251" s="57">
        <v>0.75049999999999994</v>
      </c>
      <c r="H251" s="57" t="s">
        <v>0</v>
      </c>
      <c r="I251" s="24">
        <v>3.4000000000000002E-2</v>
      </c>
      <c r="J251" s="24" t="s">
        <v>0</v>
      </c>
      <c r="K251" s="24">
        <v>9.4399999999999998E-2</v>
      </c>
      <c r="L251" s="24" t="s">
        <v>0</v>
      </c>
      <c r="M251" s="24" t="s">
        <v>1701</v>
      </c>
      <c r="N251" s="24" t="s">
        <v>1702</v>
      </c>
      <c r="O251" s="24" t="s">
        <v>1703</v>
      </c>
    </row>
    <row r="252" spans="1:15" s="27" customFormat="1" ht="15" x14ac:dyDescent="0.25">
      <c r="A252" s="24">
        <v>30316760</v>
      </c>
      <c r="B252" s="24" t="s">
        <v>4526</v>
      </c>
      <c r="C252" s="24">
        <v>3538</v>
      </c>
      <c r="D252" s="24">
        <v>2086</v>
      </c>
      <c r="E252" s="24">
        <v>5</v>
      </c>
      <c r="F252" s="24">
        <v>6</v>
      </c>
      <c r="G252" s="57">
        <v>0.88500000000000001</v>
      </c>
      <c r="H252" s="57">
        <v>0.8861052654701278</v>
      </c>
      <c r="I252" s="24">
        <v>7.0999999999999994E-2</v>
      </c>
      <c r="J252" s="24">
        <v>1.1000000000000001E-3</v>
      </c>
      <c r="K252" s="24">
        <v>0.1658</v>
      </c>
      <c r="L252" s="24">
        <v>6.0000000000000001E-3</v>
      </c>
      <c r="M252" s="24" t="s">
        <v>2908</v>
      </c>
      <c r="N252" s="24" t="s">
        <v>2909</v>
      </c>
      <c r="O252" s="24" t="s">
        <v>2910</v>
      </c>
    </row>
    <row r="253" spans="1:15" s="27" customFormat="1" ht="15" x14ac:dyDescent="0.25">
      <c r="A253" s="24">
        <v>30310341</v>
      </c>
      <c r="B253" s="24" t="s">
        <v>6380</v>
      </c>
      <c r="C253" s="24">
        <v>4189</v>
      </c>
      <c r="D253" s="24" t="s">
        <v>0</v>
      </c>
      <c r="E253" s="24">
        <v>5</v>
      </c>
      <c r="F253" s="24" t="s">
        <v>0</v>
      </c>
      <c r="G253" s="57">
        <v>0.9486</v>
      </c>
      <c r="H253" s="57" t="s">
        <v>0</v>
      </c>
      <c r="I253" s="24">
        <v>0.42220000000000002</v>
      </c>
      <c r="J253" s="24" t="s">
        <v>0</v>
      </c>
      <c r="K253" s="24">
        <v>0.58850000000000002</v>
      </c>
      <c r="L253" s="24" t="s">
        <v>0</v>
      </c>
      <c r="M253" s="24" t="s">
        <v>114</v>
      </c>
      <c r="N253" s="24" t="s">
        <v>6381</v>
      </c>
      <c r="O253" s="24" t="s">
        <v>6382</v>
      </c>
    </row>
    <row r="254" spans="1:15" s="27" customFormat="1" ht="15" x14ac:dyDescent="0.25">
      <c r="A254" s="24">
        <v>30204707</v>
      </c>
      <c r="B254" s="24" t="s">
        <v>9072</v>
      </c>
      <c r="C254" s="24">
        <v>804</v>
      </c>
      <c r="D254" s="24">
        <v>2643</v>
      </c>
      <c r="E254" s="24">
        <v>2</v>
      </c>
      <c r="F254" s="24">
        <v>4</v>
      </c>
      <c r="G254" s="57">
        <v>1.0522</v>
      </c>
      <c r="H254" s="57">
        <v>0.92044281618694512</v>
      </c>
      <c r="I254" s="24">
        <v>0.71719999999999995</v>
      </c>
      <c r="J254" s="24">
        <v>0.38469999999999999</v>
      </c>
      <c r="K254" s="24">
        <v>0.82350000000000001</v>
      </c>
      <c r="L254" s="24">
        <v>0.54910000000000003</v>
      </c>
      <c r="M254" s="24" t="s">
        <v>392</v>
      </c>
      <c r="N254" s="24" t="s">
        <v>7148</v>
      </c>
      <c r="O254" s="24" t="s">
        <v>7149</v>
      </c>
    </row>
    <row r="255" spans="1:15" s="27" customFormat="1" ht="15" x14ac:dyDescent="0.25">
      <c r="A255" s="24">
        <v>30197097</v>
      </c>
      <c r="B255" s="24" t="s">
        <v>9387</v>
      </c>
      <c r="C255" s="24">
        <v>1649</v>
      </c>
      <c r="D255" s="24">
        <v>1560</v>
      </c>
      <c r="E255" s="24">
        <v>21</v>
      </c>
      <c r="F255" s="24">
        <v>17</v>
      </c>
      <c r="G255" s="57">
        <v>1.0687</v>
      </c>
      <c r="H255" s="57">
        <v>1.091748084594625</v>
      </c>
      <c r="I255" s="24">
        <v>1.9300000000000001E-2</v>
      </c>
      <c r="J255" s="24">
        <v>4.5999999999999999E-3</v>
      </c>
      <c r="K255" s="24">
        <v>5.9200000000000003E-2</v>
      </c>
      <c r="L255" s="24">
        <v>1.9699999999999999E-2</v>
      </c>
      <c r="M255" s="24" t="s">
        <v>392</v>
      </c>
      <c r="N255" s="24" t="s">
        <v>7148</v>
      </c>
      <c r="O255" s="24" t="s">
        <v>7149</v>
      </c>
    </row>
    <row r="256" spans="1:15" s="27" customFormat="1" ht="15" x14ac:dyDescent="0.25">
      <c r="A256" s="24">
        <v>30199851</v>
      </c>
      <c r="B256" s="24" t="s">
        <v>7147</v>
      </c>
      <c r="C256" s="24">
        <v>1124</v>
      </c>
      <c r="D256" s="24" t="s">
        <v>0</v>
      </c>
      <c r="E256" s="24">
        <v>15</v>
      </c>
      <c r="F256" s="24" t="s">
        <v>0</v>
      </c>
      <c r="G256" s="57">
        <v>0.97660000000000002</v>
      </c>
      <c r="H256" s="57" t="s">
        <v>0</v>
      </c>
      <c r="I256" s="24">
        <v>0.49180000000000001</v>
      </c>
      <c r="J256" s="24" t="s">
        <v>0</v>
      </c>
      <c r="K256" s="24">
        <v>0.65310000000000001</v>
      </c>
      <c r="L256" s="24" t="s">
        <v>0</v>
      </c>
      <c r="M256" s="24" t="s">
        <v>392</v>
      </c>
      <c r="N256" s="24" t="s">
        <v>7148</v>
      </c>
      <c r="O256" s="24" t="s">
        <v>7149</v>
      </c>
    </row>
    <row r="257" spans="1:15" s="27" customFormat="1" ht="15" x14ac:dyDescent="0.25">
      <c r="A257" s="24">
        <v>30200124</v>
      </c>
      <c r="B257" s="24" t="s">
        <v>10195</v>
      </c>
      <c r="C257" s="24">
        <v>2545</v>
      </c>
      <c r="D257" s="24">
        <v>4601</v>
      </c>
      <c r="E257" s="24">
        <v>11</v>
      </c>
      <c r="F257" s="24">
        <v>1</v>
      </c>
      <c r="G257" s="57">
        <v>1.1202000000000001</v>
      </c>
      <c r="H257" s="57">
        <v>0.99751123800204966</v>
      </c>
      <c r="I257" s="24">
        <v>2.5000000000000001E-3</v>
      </c>
      <c r="J257" s="24">
        <v>0.97440000000000004</v>
      </c>
      <c r="K257" s="24">
        <v>1.09E-2</v>
      </c>
      <c r="L257" s="24">
        <v>0.98250000000000004</v>
      </c>
      <c r="M257" s="24" t="s">
        <v>91</v>
      </c>
      <c r="N257" s="24" t="s">
        <v>10196</v>
      </c>
      <c r="O257" s="24" t="s">
        <v>10197</v>
      </c>
    </row>
    <row r="258" spans="1:15" s="27" customFormat="1" ht="15" x14ac:dyDescent="0.25">
      <c r="A258" s="24">
        <v>30192995</v>
      </c>
      <c r="B258" s="24" t="s">
        <v>4995</v>
      </c>
      <c r="C258" s="24">
        <v>2399</v>
      </c>
      <c r="D258" s="24">
        <v>1342</v>
      </c>
      <c r="E258" s="24">
        <v>12</v>
      </c>
      <c r="F258" s="24">
        <v>14</v>
      </c>
      <c r="G258" s="57">
        <v>0.90049999999999997</v>
      </c>
      <c r="H258" s="57">
        <v>1.0014788822583645</v>
      </c>
      <c r="I258" s="24">
        <v>3.3300000000000003E-2</v>
      </c>
      <c r="J258" s="24">
        <v>0.97030000000000005</v>
      </c>
      <c r="K258" s="24">
        <v>9.2799999999999994E-2</v>
      </c>
      <c r="L258" s="24">
        <v>0.97989999999999999</v>
      </c>
      <c r="M258" s="24" t="s">
        <v>4996</v>
      </c>
      <c r="N258" s="24" t="s">
        <v>4997</v>
      </c>
      <c r="O258" s="24" t="s">
        <v>4998</v>
      </c>
    </row>
    <row r="259" spans="1:15" s="27" customFormat="1" ht="15" x14ac:dyDescent="0.25">
      <c r="A259" s="24">
        <v>30246055</v>
      </c>
      <c r="B259" s="24" t="s">
        <v>14838</v>
      </c>
      <c r="C259" s="24" t="s">
        <v>0</v>
      </c>
      <c r="D259" s="24">
        <v>1606</v>
      </c>
      <c r="E259" s="24" t="s">
        <v>0</v>
      </c>
      <c r="F259" s="24">
        <v>5</v>
      </c>
      <c r="G259" s="57" t="s">
        <v>0</v>
      </c>
      <c r="H259" s="57">
        <v>1.2262898333442944</v>
      </c>
      <c r="I259" s="24" t="s">
        <v>0</v>
      </c>
      <c r="J259" s="24" t="s">
        <v>32</v>
      </c>
      <c r="K259" s="24" t="s">
        <v>0</v>
      </c>
      <c r="L259" s="24" t="s">
        <v>32</v>
      </c>
      <c r="M259" s="24" t="s">
        <v>8505</v>
      </c>
      <c r="N259" s="24" t="s">
        <v>10451</v>
      </c>
      <c r="O259" s="24" t="s">
        <v>10452</v>
      </c>
    </row>
    <row r="260" spans="1:15" s="27" customFormat="1" ht="15" x14ac:dyDescent="0.25">
      <c r="A260" s="24">
        <v>30253781</v>
      </c>
      <c r="B260" s="24" t="s">
        <v>10450</v>
      </c>
      <c r="C260" s="24">
        <v>2692</v>
      </c>
      <c r="D260" s="24">
        <v>1348</v>
      </c>
      <c r="E260" s="24">
        <v>13</v>
      </c>
      <c r="F260" s="24">
        <v>8</v>
      </c>
      <c r="G260" s="57">
        <v>1.1389</v>
      </c>
      <c r="H260" s="57">
        <v>1.0372114229590679</v>
      </c>
      <c r="I260" s="24">
        <v>1.83E-2</v>
      </c>
      <c r="J260" s="24">
        <v>0.32869999999999999</v>
      </c>
      <c r="K260" s="24">
        <v>5.6800000000000003E-2</v>
      </c>
      <c r="L260" s="24">
        <v>0.49149999999999999</v>
      </c>
      <c r="M260" s="24" t="s">
        <v>8505</v>
      </c>
      <c r="N260" s="24" t="s">
        <v>10451</v>
      </c>
      <c r="O260" s="24" t="s">
        <v>10452</v>
      </c>
    </row>
    <row r="261" spans="1:15" s="27" customFormat="1" ht="15" x14ac:dyDescent="0.25">
      <c r="A261" s="24">
        <v>30186872</v>
      </c>
      <c r="B261" s="24" t="s">
        <v>11488</v>
      </c>
      <c r="C261" s="24">
        <v>1001</v>
      </c>
      <c r="D261" s="24">
        <v>3278</v>
      </c>
      <c r="E261" s="24">
        <v>11</v>
      </c>
      <c r="F261" s="24">
        <v>4</v>
      </c>
      <c r="G261" s="57">
        <v>1.2835000000000001</v>
      </c>
      <c r="H261" s="57">
        <v>1.3609178659433452</v>
      </c>
      <c r="I261" s="24">
        <v>1.4E-3</v>
      </c>
      <c r="J261" s="24" t="s">
        <v>32</v>
      </c>
      <c r="K261" s="24">
        <v>6.6E-3</v>
      </c>
      <c r="L261" s="24" t="s">
        <v>32</v>
      </c>
      <c r="M261" s="24" t="s">
        <v>6723</v>
      </c>
      <c r="N261" s="24" t="s">
        <v>9740</v>
      </c>
      <c r="O261" s="24" t="s">
        <v>2765</v>
      </c>
    </row>
    <row r="262" spans="1:15" s="27" customFormat="1" ht="15" x14ac:dyDescent="0.25">
      <c r="A262" s="24">
        <v>30278428</v>
      </c>
      <c r="B262" s="24" t="s">
        <v>9739</v>
      </c>
      <c r="C262" s="24">
        <v>1686</v>
      </c>
      <c r="D262" s="24" t="s">
        <v>0</v>
      </c>
      <c r="E262" s="24">
        <v>5</v>
      </c>
      <c r="F262" s="24" t="s">
        <v>0</v>
      </c>
      <c r="G262" s="57">
        <v>1.0901000000000001</v>
      </c>
      <c r="H262" s="57" t="s">
        <v>0</v>
      </c>
      <c r="I262" s="24">
        <v>0.16839999999999999</v>
      </c>
      <c r="J262" s="24" t="s">
        <v>0</v>
      </c>
      <c r="K262" s="24">
        <v>0.31590000000000001</v>
      </c>
      <c r="L262" s="24" t="s">
        <v>0</v>
      </c>
      <c r="M262" s="24" t="s">
        <v>6723</v>
      </c>
      <c r="N262" s="24" t="s">
        <v>9740</v>
      </c>
      <c r="O262" s="24" t="s">
        <v>2765</v>
      </c>
    </row>
    <row r="263" spans="1:15" s="27" customFormat="1" ht="15" x14ac:dyDescent="0.25">
      <c r="A263" s="24">
        <v>30232437</v>
      </c>
      <c r="B263" s="24" t="s">
        <v>8291</v>
      </c>
      <c r="C263" s="24">
        <v>2127</v>
      </c>
      <c r="D263" s="24">
        <v>1010</v>
      </c>
      <c r="E263" s="24">
        <v>2</v>
      </c>
      <c r="F263" s="24">
        <v>5</v>
      </c>
      <c r="G263" s="57">
        <v>1.0185</v>
      </c>
      <c r="H263" s="57">
        <v>1.1520792809301525</v>
      </c>
      <c r="I263" s="24">
        <v>0.89439999999999997</v>
      </c>
      <c r="J263" s="24">
        <v>2.4899999999999999E-2</v>
      </c>
      <c r="K263" s="24">
        <v>0.93779999999999997</v>
      </c>
      <c r="L263" s="24">
        <v>7.6300000000000007E-2</v>
      </c>
      <c r="M263" s="24" t="s">
        <v>8292</v>
      </c>
      <c r="N263" s="24" t="s">
        <v>8293</v>
      </c>
      <c r="O263" s="24" t="s">
        <v>8294</v>
      </c>
    </row>
    <row r="264" spans="1:15" s="27" customFormat="1" ht="15" x14ac:dyDescent="0.25">
      <c r="A264" s="24">
        <v>30196819</v>
      </c>
      <c r="B264" s="24" t="s">
        <v>4940</v>
      </c>
      <c r="C264" s="24">
        <v>148</v>
      </c>
      <c r="D264" s="24">
        <v>522</v>
      </c>
      <c r="E264" s="24">
        <v>106</v>
      </c>
      <c r="F264" s="24">
        <v>28</v>
      </c>
      <c r="G264" s="57">
        <v>0.89880000000000004</v>
      </c>
      <c r="H264" s="57">
        <v>0.86057330877835558</v>
      </c>
      <c r="I264" s="24" t="s">
        <v>32</v>
      </c>
      <c r="J264" s="24" t="s">
        <v>32</v>
      </c>
      <c r="K264" s="24" t="s">
        <v>32</v>
      </c>
      <c r="L264" s="24" t="s">
        <v>32</v>
      </c>
      <c r="M264" s="24" t="s">
        <v>1161</v>
      </c>
      <c r="N264" s="24" t="s">
        <v>4941</v>
      </c>
      <c r="O264" s="24" t="s">
        <v>4942</v>
      </c>
    </row>
    <row r="265" spans="1:15" s="27" customFormat="1" ht="15" x14ac:dyDescent="0.25">
      <c r="A265" s="24">
        <v>30186665</v>
      </c>
      <c r="B265" s="24" t="s">
        <v>8277</v>
      </c>
      <c r="C265" s="24">
        <v>272</v>
      </c>
      <c r="D265" s="24">
        <v>793</v>
      </c>
      <c r="E265" s="24">
        <v>102</v>
      </c>
      <c r="F265" s="24">
        <v>27</v>
      </c>
      <c r="G265" s="57">
        <v>1.0179</v>
      </c>
      <c r="H265" s="57">
        <v>0.97112573260656909</v>
      </c>
      <c r="I265" s="24">
        <v>0.23180000000000001</v>
      </c>
      <c r="J265" s="24">
        <v>0.35289999999999999</v>
      </c>
      <c r="K265" s="24">
        <v>0.3947</v>
      </c>
      <c r="L265" s="24">
        <v>0.51780000000000004</v>
      </c>
      <c r="M265" s="24" t="s">
        <v>44</v>
      </c>
      <c r="N265" s="24" t="s">
        <v>8278</v>
      </c>
      <c r="O265" s="24" t="s">
        <v>1939</v>
      </c>
    </row>
    <row r="266" spans="1:15" s="27" customFormat="1" ht="15" x14ac:dyDescent="0.25">
      <c r="A266" s="24">
        <v>30261964</v>
      </c>
      <c r="B266" s="24" t="s">
        <v>9675</v>
      </c>
      <c r="C266" s="24">
        <v>1085</v>
      </c>
      <c r="D266" s="24">
        <v>3086</v>
      </c>
      <c r="E266" s="24">
        <v>17</v>
      </c>
      <c r="F266" s="24">
        <v>4</v>
      </c>
      <c r="G266" s="57">
        <v>1.0873999999999999</v>
      </c>
      <c r="H266" s="57">
        <v>1.0108577552658193</v>
      </c>
      <c r="I266" s="24">
        <v>2.5000000000000001E-2</v>
      </c>
      <c r="J266" s="24">
        <v>0.87209999999999999</v>
      </c>
      <c r="K266" s="24">
        <v>7.3499999999999996E-2</v>
      </c>
      <c r="L266" s="24">
        <v>0.92100000000000004</v>
      </c>
      <c r="M266" s="24" t="s">
        <v>1170</v>
      </c>
      <c r="N266" s="24" t="s">
        <v>9676</v>
      </c>
      <c r="O266" s="24" t="s">
        <v>9677</v>
      </c>
    </row>
    <row r="267" spans="1:15" s="27" customFormat="1" ht="15" x14ac:dyDescent="0.25">
      <c r="A267" s="24">
        <v>30198815</v>
      </c>
      <c r="B267" s="24" t="s">
        <v>7915</v>
      </c>
      <c r="C267" s="24">
        <v>1682</v>
      </c>
      <c r="D267" s="24">
        <v>3921</v>
      </c>
      <c r="E267" s="24">
        <v>23</v>
      </c>
      <c r="F267" s="24">
        <v>4</v>
      </c>
      <c r="G267" s="57">
        <v>1.0033000000000001</v>
      </c>
      <c r="H267" s="57">
        <v>1.0530982204231856</v>
      </c>
      <c r="I267" s="24">
        <v>0.88729999999999998</v>
      </c>
      <c r="J267" s="24">
        <v>0.2167</v>
      </c>
      <c r="K267" s="24">
        <v>0.93279999999999996</v>
      </c>
      <c r="L267" s="24">
        <v>0.3705</v>
      </c>
      <c r="M267" s="24" t="s">
        <v>2938</v>
      </c>
      <c r="N267" s="24" t="s">
        <v>7916</v>
      </c>
      <c r="O267" s="24" t="s">
        <v>7917</v>
      </c>
    </row>
    <row r="268" spans="1:15" s="27" customFormat="1" ht="15" x14ac:dyDescent="0.25">
      <c r="A268" s="24">
        <v>30241799</v>
      </c>
      <c r="B268" s="24" t="s">
        <v>3940</v>
      </c>
      <c r="C268" s="24">
        <v>4562</v>
      </c>
      <c r="D268" s="24" t="s">
        <v>0</v>
      </c>
      <c r="E268" s="24">
        <v>3</v>
      </c>
      <c r="F268" s="24" t="s">
        <v>0</v>
      </c>
      <c r="G268" s="57">
        <v>0.86319999999999997</v>
      </c>
      <c r="H268" s="57" t="s">
        <v>0</v>
      </c>
      <c r="I268" s="24">
        <v>5.4600000000000003E-2</v>
      </c>
      <c r="J268" s="24" t="s">
        <v>0</v>
      </c>
      <c r="K268" s="24">
        <v>0.1371</v>
      </c>
      <c r="L268" s="24" t="s">
        <v>0</v>
      </c>
      <c r="M268" s="24" t="s">
        <v>60</v>
      </c>
      <c r="N268" s="24" t="s">
        <v>3941</v>
      </c>
      <c r="O268" s="24" t="s">
        <v>60</v>
      </c>
    </row>
    <row r="269" spans="1:15" s="27" customFormat="1" ht="15" x14ac:dyDescent="0.25">
      <c r="A269" s="24">
        <v>30303448</v>
      </c>
      <c r="B269" s="24" t="s">
        <v>10390</v>
      </c>
      <c r="C269" s="24">
        <v>3488</v>
      </c>
      <c r="D269" s="24">
        <v>3364</v>
      </c>
      <c r="E269" s="24">
        <v>5</v>
      </c>
      <c r="F269" s="24">
        <v>1</v>
      </c>
      <c r="G269" s="57">
        <v>1.1317999999999999</v>
      </c>
      <c r="H269" s="57">
        <v>0.9256251696926624</v>
      </c>
      <c r="I269" s="24">
        <v>6.0600000000000001E-2</v>
      </c>
      <c r="J269" s="24">
        <v>0.63170000000000004</v>
      </c>
      <c r="K269" s="24">
        <v>0.14779999999999999</v>
      </c>
      <c r="L269" s="24">
        <v>0.75829999999999997</v>
      </c>
      <c r="M269" s="24" t="s">
        <v>1271</v>
      </c>
      <c r="N269" s="24" t="s">
        <v>1272</v>
      </c>
      <c r="O269" s="24" t="s">
        <v>1273</v>
      </c>
    </row>
    <row r="270" spans="1:15" s="27" customFormat="1" ht="15" x14ac:dyDescent="0.25">
      <c r="A270" s="24">
        <v>30248771</v>
      </c>
      <c r="B270" s="24" t="s">
        <v>12532</v>
      </c>
      <c r="C270" s="24" t="s">
        <v>0</v>
      </c>
      <c r="D270" s="24">
        <v>2730</v>
      </c>
      <c r="E270" s="24" t="s">
        <v>0</v>
      </c>
      <c r="F270" s="24">
        <v>4</v>
      </c>
      <c r="G270" s="57" t="s">
        <v>0</v>
      </c>
      <c r="H270" s="57">
        <v>0.67161204054143109</v>
      </c>
      <c r="I270" s="24" t="s">
        <v>0</v>
      </c>
      <c r="J270" s="24">
        <v>1.9E-3</v>
      </c>
      <c r="K270" s="24" t="s">
        <v>0</v>
      </c>
      <c r="L270" s="24">
        <v>9.4000000000000004E-3</v>
      </c>
      <c r="M270" s="24" t="s">
        <v>687</v>
      </c>
      <c r="N270" s="24" t="s">
        <v>12533</v>
      </c>
      <c r="O270" s="24" t="s">
        <v>12534</v>
      </c>
    </row>
    <row r="271" spans="1:15" s="27" customFormat="1" ht="15" x14ac:dyDescent="0.25">
      <c r="A271" s="24">
        <v>30234042</v>
      </c>
      <c r="B271" s="24" t="s">
        <v>9155</v>
      </c>
      <c r="C271" s="24">
        <v>3949</v>
      </c>
      <c r="D271" s="24">
        <v>4228</v>
      </c>
      <c r="E271" s="24">
        <v>1</v>
      </c>
      <c r="F271" s="24">
        <v>2</v>
      </c>
      <c r="G271" s="57">
        <v>1.0569</v>
      </c>
      <c r="H271" s="57">
        <v>1.0116077536833799</v>
      </c>
      <c r="I271" s="24">
        <v>0.59840000000000004</v>
      </c>
      <c r="J271" s="24">
        <v>0.86729999999999996</v>
      </c>
      <c r="K271" s="24">
        <v>0.74280000000000002</v>
      </c>
      <c r="L271" s="24">
        <v>0.91710000000000003</v>
      </c>
      <c r="M271" s="24" t="s">
        <v>7322</v>
      </c>
      <c r="N271" s="24" t="s">
        <v>9156</v>
      </c>
      <c r="O271" s="24" t="s">
        <v>2132</v>
      </c>
    </row>
    <row r="272" spans="1:15" s="27" customFormat="1" ht="15" x14ac:dyDescent="0.25">
      <c r="A272" s="24">
        <v>30222273</v>
      </c>
      <c r="B272" s="24" t="s">
        <v>3297</v>
      </c>
      <c r="C272" s="24">
        <v>4125</v>
      </c>
      <c r="D272" s="24">
        <v>2336</v>
      </c>
      <c r="E272" s="24">
        <v>1</v>
      </c>
      <c r="F272" s="24">
        <v>2</v>
      </c>
      <c r="G272" s="57">
        <v>0.83779999999999999</v>
      </c>
      <c r="H272" s="57">
        <v>1.0426175141481491</v>
      </c>
      <c r="I272" s="24">
        <v>0.4627</v>
      </c>
      <c r="J272" s="24">
        <v>0.86280000000000001</v>
      </c>
      <c r="K272" s="24">
        <v>0.62719999999999998</v>
      </c>
      <c r="L272" s="24">
        <v>0.91490000000000005</v>
      </c>
      <c r="M272" s="24" t="s">
        <v>2882</v>
      </c>
      <c r="N272" s="24" t="s">
        <v>3298</v>
      </c>
      <c r="O272" s="24" t="s">
        <v>60</v>
      </c>
    </row>
    <row r="273" spans="1:15" s="27" customFormat="1" ht="15" x14ac:dyDescent="0.25">
      <c r="A273" s="24">
        <v>30224904</v>
      </c>
      <c r="B273" s="24" t="s">
        <v>14780</v>
      </c>
      <c r="C273" s="24" t="s">
        <v>0</v>
      </c>
      <c r="D273" s="24">
        <v>945</v>
      </c>
      <c r="E273" s="24" t="s">
        <v>0</v>
      </c>
      <c r="F273" s="24">
        <v>2</v>
      </c>
      <c r="G273" s="57" t="s">
        <v>0</v>
      </c>
      <c r="H273" s="57">
        <v>1.1842716118536327</v>
      </c>
      <c r="I273" s="24" t="s">
        <v>0</v>
      </c>
      <c r="J273" s="24">
        <v>5.0900000000000001E-2</v>
      </c>
      <c r="K273" s="24" t="s">
        <v>0</v>
      </c>
      <c r="L273" s="24">
        <v>0.13139999999999999</v>
      </c>
      <c r="M273" s="24" t="s">
        <v>1427</v>
      </c>
      <c r="N273" s="24" t="s">
        <v>8597</v>
      </c>
      <c r="O273" s="24" t="s">
        <v>8598</v>
      </c>
    </row>
    <row r="274" spans="1:15" s="27" customFormat="1" ht="15" x14ac:dyDescent="0.25">
      <c r="A274" s="24">
        <v>30271646</v>
      </c>
      <c r="B274" s="24" t="s">
        <v>8596</v>
      </c>
      <c r="C274" s="24">
        <v>1987</v>
      </c>
      <c r="D274" s="24">
        <v>1660</v>
      </c>
      <c r="E274" s="24">
        <v>1</v>
      </c>
      <c r="F274" s="24">
        <v>5</v>
      </c>
      <c r="G274" s="57">
        <v>1.0313000000000001</v>
      </c>
      <c r="H274" s="57">
        <v>1.2015444328492297</v>
      </c>
      <c r="I274" s="24">
        <v>0.88490000000000002</v>
      </c>
      <c r="J274" s="24">
        <v>2.3E-3</v>
      </c>
      <c r="K274" s="24">
        <v>0.93120000000000003</v>
      </c>
      <c r="L274" s="24">
        <v>1.11E-2</v>
      </c>
      <c r="M274" s="24" t="s">
        <v>1427</v>
      </c>
      <c r="N274" s="24" t="s">
        <v>8597</v>
      </c>
      <c r="O274" s="24" t="s">
        <v>8598</v>
      </c>
    </row>
    <row r="275" spans="1:15" s="27" customFormat="1" ht="15" x14ac:dyDescent="0.25">
      <c r="A275" s="24">
        <v>30256021</v>
      </c>
      <c r="B275" s="24" t="s">
        <v>11189</v>
      </c>
      <c r="C275" s="24">
        <v>2082</v>
      </c>
      <c r="D275" s="24" t="s">
        <v>0</v>
      </c>
      <c r="E275" s="24">
        <v>3</v>
      </c>
      <c r="F275" s="24" t="s">
        <v>0</v>
      </c>
      <c r="G275" s="57">
        <v>1.2223999999999999</v>
      </c>
      <c r="H275" s="57" t="s">
        <v>0</v>
      </c>
      <c r="I275" s="24">
        <v>4.87E-2</v>
      </c>
      <c r="J275" s="24" t="s">
        <v>0</v>
      </c>
      <c r="K275" s="24">
        <v>0.12470000000000001</v>
      </c>
      <c r="L275" s="24" t="s">
        <v>0</v>
      </c>
      <c r="M275" s="24" t="s">
        <v>1427</v>
      </c>
      <c r="N275" s="24" t="s">
        <v>8597</v>
      </c>
      <c r="O275" s="24" t="s">
        <v>8598</v>
      </c>
    </row>
    <row r="276" spans="1:15" s="27" customFormat="1" ht="15" x14ac:dyDescent="0.25">
      <c r="A276" s="24">
        <v>30223756</v>
      </c>
      <c r="B276" s="24" t="s">
        <v>9044</v>
      </c>
      <c r="C276" s="24">
        <v>11</v>
      </c>
      <c r="D276" s="24">
        <v>8</v>
      </c>
      <c r="E276" s="24">
        <v>7</v>
      </c>
      <c r="F276" s="24">
        <v>6</v>
      </c>
      <c r="G276" s="57">
        <v>1.0501</v>
      </c>
      <c r="H276" s="57">
        <v>1.0912184936098861</v>
      </c>
      <c r="I276" s="24">
        <v>0.50680000000000003</v>
      </c>
      <c r="J276" s="24">
        <v>0.14419999999999999</v>
      </c>
      <c r="K276" s="24">
        <v>0.66469999999999996</v>
      </c>
      <c r="L276" s="24">
        <v>0.27900000000000003</v>
      </c>
      <c r="M276" s="24" t="s">
        <v>5467</v>
      </c>
      <c r="N276" s="24" t="s">
        <v>5555</v>
      </c>
      <c r="O276" s="24" t="s">
        <v>5556</v>
      </c>
    </row>
    <row r="277" spans="1:15" s="27" customFormat="1" ht="15" x14ac:dyDescent="0.25">
      <c r="A277" s="24">
        <v>30305077</v>
      </c>
      <c r="B277" s="24" t="s">
        <v>5554</v>
      </c>
      <c r="C277" s="24">
        <v>10</v>
      </c>
      <c r="D277" s="24">
        <v>9</v>
      </c>
      <c r="E277" s="24">
        <v>8</v>
      </c>
      <c r="F277" s="24">
        <v>7</v>
      </c>
      <c r="G277" s="57">
        <v>0.91869999999999996</v>
      </c>
      <c r="H277" s="57">
        <v>0.95901813371859779</v>
      </c>
      <c r="I277" s="24">
        <v>3.7100000000000001E-2</v>
      </c>
      <c r="J277" s="24">
        <v>0.39029999999999998</v>
      </c>
      <c r="K277" s="24">
        <v>0.10100000000000001</v>
      </c>
      <c r="L277" s="24">
        <v>0.55479999999999996</v>
      </c>
      <c r="M277" s="24" t="s">
        <v>5467</v>
      </c>
      <c r="N277" s="24" t="s">
        <v>5555</v>
      </c>
      <c r="O277" s="24" t="s">
        <v>5556</v>
      </c>
    </row>
    <row r="278" spans="1:15" s="27" customFormat="1" ht="15" x14ac:dyDescent="0.25">
      <c r="A278" s="24">
        <v>30273826</v>
      </c>
      <c r="B278" s="24" t="s">
        <v>6527</v>
      </c>
      <c r="C278" s="24">
        <v>825</v>
      </c>
      <c r="D278" s="24">
        <v>1474</v>
      </c>
      <c r="E278" s="24">
        <v>14</v>
      </c>
      <c r="F278" s="24">
        <v>8</v>
      </c>
      <c r="G278" s="57">
        <v>0.95340000000000003</v>
      </c>
      <c r="H278" s="57">
        <v>0.96322851048534475</v>
      </c>
      <c r="I278" s="24">
        <v>0.29370000000000002</v>
      </c>
      <c r="J278" s="24">
        <v>0.50639999999999996</v>
      </c>
      <c r="K278" s="24">
        <v>0.4607</v>
      </c>
      <c r="L278" s="24">
        <v>0.65590000000000004</v>
      </c>
      <c r="M278" s="24" t="s">
        <v>838</v>
      </c>
      <c r="N278" s="24" t="s">
        <v>6528</v>
      </c>
      <c r="O278" s="24" t="s">
        <v>6529</v>
      </c>
    </row>
    <row r="279" spans="1:15" s="27" customFormat="1" ht="15" x14ac:dyDescent="0.25">
      <c r="A279" s="24">
        <v>30260395</v>
      </c>
      <c r="B279" s="24" t="s">
        <v>7364</v>
      </c>
      <c r="C279" s="24">
        <v>1425</v>
      </c>
      <c r="D279" s="24">
        <v>2481</v>
      </c>
      <c r="E279" s="24">
        <v>18</v>
      </c>
      <c r="F279" s="24">
        <v>5</v>
      </c>
      <c r="G279" s="57">
        <v>0.98299999999999998</v>
      </c>
      <c r="H279" s="57">
        <v>1.2454783986877345</v>
      </c>
      <c r="I279" s="24">
        <v>0.67959999999999998</v>
      </c>
      <c r="J279" s="24">
        <v>1.0699999999999999E-2</v>
      </c>
      <c r="K279" s="24">
        <v>0.79859999999999998</v>
      </c>
      <c r="L279" s="24">
        <v>3.8800000000000001E-2</v>
      </c>
      <c r="M279" s="24" t="s">
        <v>3333</v>
      </c>
      <c r="N279" s="24" t="s">
        <v>7365</v>
      </c>
      <c r="O279" s="24" t="s">
        <v>7366</v>
      </c>
    </row>
    <row r="280" spans="1:15" s="27" customFormat="1" ht="15" x14ac:dyDescent="0.25">
      <c r="A280" s="24">
        <v>30291494</v>
      </c>
      <c r="B280" s="24" t="s">
        <v>6329</v>
      </c>
      <c r="C280" s="24">
        <v>3899</v>
      </c>
      <c r="D280" s="24">
        <v>4158</v>
      </c>
      <c r="E280" s="24">
        <v>3</v>
      </c>
      <c r="F280" s="24">
        <v>1</v>
      </c>
      <c r="G280" s="57">
        <v>0.94630000000000003</v>
      </c>
      <c r="H280" s="57">
        <v>1.1310792370745855</v>
      </c>
      <c r="I280" s="24">
        <v>0.61309999999999998</v>
      </c>
      <c r="J280" s="24">
        <v>0.35199999999999998</v>
      </c>
      <c r="K280" s="24">
        <v>0.75390000000000001</v>
      </c>
      <c r="L280" s="24">
        <v>0.51690000000000003</v>
      </c>
      <c r="M280" s="24" t="s">
        <v>1227</v>
      </c>
      <c r="N280" s="24" t="s">
        <v>6330</v>
      </c>
      <c r="O280" s="24" t="s">
        <v>6331</v>
      </c>
    </row>
    <row r="281" spans="1:15" s="27" customFormat="1" ht="15" x14ac:dyDescent="0.25">
      <c r="A281" s="24">
        <v>30302513</v>
      </c>
      <c r="B281" s="24" t="s">
        <v>9643</v>
      </c>
      <c r="C281" s="24">
        <v>3348</v>
      </c>
      <c r="D281" s="24">
        <v>2559</v>
      </c>
      <c r="E281" s="24">
        <v>7</v>
      </c>
      <c r="F281" s="24">
        <v>5</v>
      </c>
      <c r="G281" s="57">
        <v>1.0844</v>
      </c>
      <c r="H281" s="57">
        <v>0.96418373636788568</v>
      </c>
      <c r="I281" s="24">
        <v>8.9899999999999994E-2</v>
      </c>
      <c r="J281" s="24">
        <v>0.56710000000000005</v>
      </c>
      <c r="K281" s="24">
        <v>0.19800000000000001</v>
      </c>
      <c r="L281" s="24">
        <v>0.70509999999999995</v>
      </c>
      <c r="M281" s="24" t="s">
        <v>1966</v>
      </c>
      <c r="N281" s="24" t="s">
        <v>9644</v>
      </c>
      <c r="O281" s="24" t="s">
        <v>9645</v>
      </c>
    </row>
    <row r="282" spans="1:15" s="27" customFormat="1" ht="15" x14ac:dyDescent="0.25">
      <c r="A282" s="24">
        <v>30213251</v>
      </c>
      <c r="B282" s="24" t="s">
        <v>3562</v>
      </c>
      <c r="C282" s="24">
        <v>4481</v>
      </c>
      <c r="D282" s="24" t="s">
        <v>0</v>
      </c>
      <c r="E282" s="24">
        <v>2</v>
      </c>
      <c r="F282" s="24" t="s">
        <v>0</v>
      </c>
      <c r="G282" s="57">
        <v>0.84840000000000004</v>
      </c>
      <c r="H282" s="57" t="s">
        <v>0</v>
      </c>
      <c r="I282" s="24">
        <v>0.187</v>
      </c>
      <c r="J282" s="24" t="s">
        <v>0</v>
      </c>
      <c r="K282" s="24">
        <v>0.33979999999999999</v>
      </c>
      <c r="L282" s="24" t="s">
        <v>0</v>
      </c>
      <c r="M282" s="24" t="s">
        <v>110</v>
      </c>
      <c r="N282" s="24" t="s">
        <v>3563</v>
      </c>
      <c r="O282" s="24" t="s">
        <v>3564</v>
      </c>
    </row>
    <row r="283" spans="1:15" s="27" customFormat="1" ht="15" x14ac:dyDescent="0.25">
      <c r="A283" s="24">
        <v>30281864</v>
      </c>
      <c r="B283" s="24" t="s">
        <v>12015</v>
      </c>
      <c r="C283" s="24">
        <v>5219</v>
      </c>
      <c r="D283" s="24" t="s">
        <v>0</v>
      </c>
      <c r="E283" s="24">
        <v>2</v>
      </c>
      <c r="F283" s="24" t="s">
        <v>0</v>
      </c>
      <c r="G283" s="57">
        <v>1.5563</v>
      </c>
      <c r="H283" s="57" t="s">
        <v>0</v>
      </c>
      <c r="I283" s="24">
        <v>1.6299999999999999E-2</v>
      </c>
      <c r="J283" s="24" t="s">
        <v>0</v>
      </c>
      <c r="K283" s="24">
        <v>5.1499999999999997E-2</v>
      </c>
      <c r="L283" s="24" t="s">
        <v>0</v>
      </c>
      <c r="M283" s="24" t="s">
        <v>1067</v>
      </c>
      <c r="N283" s="24" t="s">
        <v>12016</v>
      </c>
      <c r="O283" s="24" t="s">
        <v>12017</v>
      </c>
    </row>
    <row r="284" spans="1:15" s="27" customFormat="1" ht="15" x14ac:dyDescent="0.25">
      <c r="A284" s="24">
        <v>30237923</v>
      </c>
      <c r="B284" s="24" t="s">
        <v>12553</v>
      </c>
      <c r="C284" s="24" t="s">
        <v>0</v>
      </c>
      <c r="D284" s="24">
        <v>4901</v>
      </c>
      <c r="E284" s="24" t="s">
        <v>0</v>
      </c>
      <c r="F284" s="24">
        <v>3</v>
      </c>
      <c r="G284" s="57" t="s">
        <v>0</v>
      </c>
      <c r="H284" s="57">
        <v>0.68491648998278287</v>
      </c>
      <c r="I284" s="24" t="s">
        <v>0</v>
      </c>
      <c r="J284" s="24" t="s">
        <v>32</v>
      </c>
      <c r="K284" s="24" t="s">
        <v>0</v>
      </c>
      <c r="L284" s="24" t="s">
        <v>32</v>
      </c>
      <c r="M284" s="24" t="s">
        <v>1161</v>
      </c>
      <c r="N284" s="24" t="s">
        <v>12554</v>
      </c>
      <c r="O284" s="24" t="s">
        <v>112</v>
      </c>
    </row>
    <row r="285" spans="1:15" s="27" customFormat="1" ht="15" x14ac:dyDescent="0.25">
      <c r="A285" s="24">
        <v>30209092</v>
      </c>
      <c r="B285" s="24" t="s">
        <v>9474</v>
      </c>
      <c r="C285" s="24">
        <v>611</v>
      </c>
      <c r="D285" s="24" t="s">
        <v>0</v>
      </c>
      <c r="E285" s="24">
        <v>33</v>
      </c>
      <c r="F285" s="24" t="s">
        <v>0</v>
      </c>
      <c r="G285" s="57">
        <v>1.0755999999999999</v>
      </c>
      <c r="H285" s="57" t="s">
        <v>0</v>
      </c>
      <c r="I285" s="24">
        <v>1.1999999999999999E-3</v>
      </c>
      <c r="J285" s="24" t="s">
        <v>0</v>
      </c>
      <c r="K285" s="24">
        <v>5.7999999999999996E-3</v>
      </c>
      <c r="L285" s="24" t="s">
        <v>0</v>
      </c>
      <c r="M285" s="24" t="s">
        <v>91</v>
      </c>
      <c r="N285" s="24" t="s">
        <v>9475</v>
      </c>
      <c r="O285" s="24" t="s">
        <v>9476</v>
      </c>
    </row>
    <row r="286" spans="1:15" s="27" customFormat="1" ht="15" x14ac:dyDescent="0.25">
      <c r="A286" s="24">
        <v>30195944</v>
      </c>
      <c r="B286" s="24" t="s">
        <v>2342</v>
      </c>
      <c r="C286" s="24">
        <v>4622</v>
      </c>
      <c r="D286" s="24" t="s">
        <v>0</v>
      </c>
      <c r="E286" s="24">
        <v>3</v>
      </c>
      <c r="F286" s="24" t="s">
        <v>0</v>
      </c>
      <c r="G286" s="57">
        <v>0.7944</v>
      </c>
      <c r="H286" s="57" t="s">
        <v>0</v>
      </c>
      <c r="I286" s="24">
        <v>5.9999999999999995E-4</v>
      </c>
      <c r="J286" s="24" t="s">
        <v>0</v>
      </c>
      <c r="K286" s="24">
        <v>3.2000000000000002E-3</v>
      </c>
      <c r="L286" s="24" t="s">
        <v>0</v>
      </c>
      <c r="M286" s="24" t="s">
        <v>412</v>
      </c>
      <c r="N286" s="24" t="s">
        <v>2343</v>
      </c>
      <c r="O286" s="24" t="s">
        <v>2344</v>
      </c>
    </row>
    <row r="287" spans="1:15" s="27" customFormat="1" ht="15" x14ac:dyDescent="0.25">
      <c r="A287" s="24">
        <v>30275947</v>
      </c>
      <c r="B287" s="24" t="s">
        <v>3613</v>
      </c>
      <c r="C287" s="24">
        <v>2495</v>
      </c>
      <c r="D287" s="24" t="s">
        <v>0</v>
      </c>
      <c r="E287" s="24">
        <v>8</v>
      </c>
      <c r="F287" s="24" t="s">
        <v>0</v>
      </c>
      <c r="G287" s="57">
        <v>0.85019999999999996</v>
      </c>
      <c r="H287" s="57" t="s">
        <v>0</v>
      </c>
      <c r="I287" s="24">
        <v>6.1400000000000003E-2</v>
      </c>
      <c r="J287" s="24" t="s">
        <v>0</v>
      </c>
      <c r="K287" s="24">
        <v>0.14940000000000001</v>
      </c>
      <c r="L287" s="24" t="s">
        <v>0</v>
      </c>
      <c r="M287" s="24" t="s">
        <v>157</v>
      </c>
      <c r="N287" s="24" t="s">
        <v>3614</v>
      </c>
      <c r="O287" s="24" t="s">
        <v>1266</v>
      </c>
    </row>
    <row r="288" spans="1:15" s="27" customFormat="1" ht="15" x14ac:dyDescent="0.25">
      <c r="A288" s="24">
        <v>30211655</v>
      </c>
      <c r="B288" s="24" t="s">
        <v>11512</v>
      </c>
      <c r="C288" s="24">
        <v>1236</v>
      </c>
      <c r="D288" s="24" t="s">
        <v>0</v>
      </c>
      <c r="E288" s="24">
        <v>7</v>
      </c>
      <c r="F288" s="24" t="s">
        <v>0</v>
      </c>
      <c r="G288" s="57">
        <v>1.2924</v>
      </c>
      <c r="H288" s="57" t="s">
        <v>0</v>
      </c>
      <c r="I288" s="24" t="s">
        <v>32</v>
      </c>
      <c r="J288" s="24" t="s">
        <v>0</v>
      </c>
      <c r="K288" s="24" t="s">
        <v>32</v>
      </c>
      <c r="L288" s="24" t="s">
        <v>0</v>
      </c>
      <c r="M288" s="24" t="s">
        <v>838</v>
      </c>
      <c r="N288" s="24" t="s">
        <v>5205</v>
      </c>
      <c r="O288" s="24" t="s">
        <v>5206</v>
      </c>
    </row>
    <row r="289" spans="1:15" s="27" customFormat="1" ht="15" x14ac:dyDescent="0.25">
      <c r="A289" s="24">
        <v>30297277</v>
      </c>
      <c r="B289" s="24" t="s">
        <v>8114</v>
      </c>
      <c r="C289" s="24">
        <v>302</v>
      </c>
      <c r="D289" s="24" t="s">
        <v>0</v>
      </c>
      <c r="E289" s="24">
        <v>46</v>
      </c>
      <c r="F289" s="24" t="s">
        <v>0</v>
      </c>
      <c r="G289" s="57">
        <v>1.0112000000000001</v>
      </c>
      <c r="H289" s="57" t="s">
        <v>0</v>
      </c>
      <c r="I289" s="24">
        <v>0.66720000000000002</v>
      </c>
      <c r="J289" s="24" t="s">
        <v>0</v>
      </c>
      <c r="K289" s="24">
        <v>0.79120000000000001</v>
      </c>
      <c r="L289" s="24" t="s">
        <v>0</v>
      </c>
      <c r="M289" s="24" t="s">
        <v>838</v>
      </c>
      <c r="N289" s="24" t="s">
        <v>5205</v>
      </c>
      <c r="O289" s="24" t="s">
        <v>5206</v>
      </c>
    </row>
    <row r="290" spans="1:15" s="27" customFormat="1" ht="15" x14ac:dyDescent="0.25">
      <c r="A290" s="24">
        <v>30289412</v>
      </c>
      <c r="B290" s="24" t="s">
        <v>5204</v>
      </c>
      <c r="C290" s="24">
        <v>357</v>
      </c>
      <c r="D290" s="24" t="s">
        <v>0</v>
      </c>
      <c r="E290" s="24">
        <v>49</v>
      </c>
      <c r="F290" s="24" t="s">
        <v>0</v>
      </c>
      <c r="G290" s="57">
        <v>0.90639999999999998</v>
      </c>
      <c r="H290" s="57" t="s">
        <v>0</v>
      </c>
      <c r="I290" s="24" t="s">
        <v>32</v>
      </c>
      <c r="J290" s="24" t="s">
        <v>0</v>
      </c>
      <c r="K290" s="24" t="s">
        <v>32</v>
      </c>
      <c r="L290" s="24" t="s">
        <v>0</v>
      </c>
      <c r="M290" s="24" t="s">
        <v>838</v>
      </c>
      <c r="N290" s="24" t="s">
        <v>5205</v>
      </c>
      <c r="O290" s="24" t="s">
        <v>5206</v>
      </c>
    </row>
    <row r="291" spans="1:15" s="27" customFormat="1" ht="15" x14ac:dyDescent="0.25">
      <c r="A291" s="24">
        <v>30236797</v>
      </c>
      <c r="B291" s="24" t="s">
        <v>4563</v>
      </c>
      <c r="C291" s="24">
        <v>3455</v>
      </c>
      <c r="D291" s="24" t="s">
        <v>0</v>
      </c>
      <c r="E291" s="24">
        <v>2</v>
      </c>
      <c r="F291" s="24" t="s">
        <v>0</v>
      </c>
      <c r="G291" s="57">
        <v>0.88639999999999997</v>
      </c>
      <c r="H291" s="57" t="s">
        <v>0</v>
      </c>
      <c r="I291" s="24">
        <v>0.18509999999999999</v>
      </c>
      <c r="J291" s="24" t="s">
        <v>0</v>
      </c>
      <c r="K291" s="24">
        <v>0.3372</v>
      </c>
      <c r="L291" s="24" t="s">
        <v>0</v>
      </c>
      <c r="M291" s="24" t="s">
        <v>106</v>
      </c>
      <c r="N291" s="24" t="s">
        <v>4564</v>
      </c>
      <c r="O291" s="24" t="s">
        <v>4565</v>
      </c>
    </row>
    <row r="292" spans="1:15" s="27" customFormat="1" ht="15" x14ac:dyDescent="0.25">
      <c r="A292" s="24">
        <v>30188253</v>
      </c>
      <c r="B292" s="24" t="s">
        <v>4902</v>
      </c>
      <c r="C292" s="24">
        <v>3715</v>
      </c>
      <c r="D292" s="24" t="s">
        <v>0</v>
      </c>
      <c r="E292" s="24">
        <v>3</v>
      </c>
      <c r="F292" s="24" t="s">
        <v>0</v>
      </c>
      <c r="G292" s="57">
        <v>0.89770000000000005</v>
      </c>
      <c r="H292" s="57" t="s">
        <v>0</v>
      </c>
      <c r="I292" s="24">
        <v>0.30880000000000002</v>
      </c>
      <c r="J292" s="24" t="s">
        <v>0</v>
      </c>
      <c r="K292" s="24">
        <v>0.47689999999999999</v>
      </c>
      <c r="L292" s="24" t="s">
        <v>0</v>
      </c>
      <c r="M292" s="24" t="s">
        <v>106</v>
      </c>
      <c r="N292" s="24" t="s">
        <v>4564</v>
      </c>
      <c r="O292" s="24" t="s">
        <v>4565</v>
      </c>
    </row>
    <row r="293" spans="1:15" s="27" customFormat="1" ht="15" x14ac:dyDescent="0.25">
      <c r="A293" s="24">
        <v>30237555</v>
      </c>
      <c r="B293" s="24" t="s">
        <v>12301</v>
      </c>
      <c r="C293" s="24">
        <v>3028</v>
      </c>
      <c r="D293" s="24" t="s">
        <v>0</v>
      </c>
      <c r="E293" s="24">
        <v>11</v>
      </c>
      <c r="F293" s="24" t="s">
        <v>0</v>
      </c>
      <c r="G293" s="57">
        <v>2.9621</v>
      </c>
      <c r="H293" s="57" t="s">
        <v>0</v>
      </c>
      <c r="I293" s="24" t="s">
        <v>32</v>
      </c>
      <c r="J293" s="24" t="s">
        <v>0</v>
      </c>
      <c r="K293" s="24" t="s">
        <v>32</v>
      </c>
      <c r="L293" s="24" t="s">
        <v>0</v>
      </c>
      <c r="M293" s="24" t="s">
        <v>60</v>
      </c>
      <c r="N293" s="24" t="s">
        <v>12302</v>
      </c>
      <c r="O293" s="24" t="s">
        <v>60</v>
      </c>
    </row>
    <row r="294" spans="1:15" s="27" customFormat="1" ht="15" x14ac:dyDescent="0.25">
      <c r="A294" s="24">
        <v>30195433</v>
      </c>
      <c r="B294" s="24" t="s">
        <v>10810</v>
      </c>
      <c r="C294" s="24">
        <v>5366</v>
      </c>
      <c r="D294" s="24">
        <v>2850</v>
      </c>
      <c r="E294" s="24">
        <v>1</v>
      </c>
      <c r="F294" s="24">
        <v>4</v>
      </c>
      <c r="G294" s="57">
        <v>1.1736</v>
      </c>
      <c r="H294" s="57">
        <v>0.91435733983562173</v>
      </c>
      <c r="I294" s="24">
        <v>0.55300000000000005</v>
      </c>
      <c r="J294" s="24">
        <v>6.88E-2</v>
      </c>
      <c r="K294" s="24">
        <v>0.70450000000000002</v>
      </c>
      <c r="L294" s="24">
        <v>0.16450000000000001</v>
      </c>
      <c r="M294" s="24" t="s">
        <v>44</v>
      </c>
      <c r="N294" s="24" t="s">
        <v>10811</v>
      </c>
      <c r="O294" s="24" t="s">
        <v>10812</v>
      </c>
    </row>
    <row r="295" spans="1:15" s="27" customFormat="1" ht="15" x14ac:dyDescent="0.25">
      <c r="A295" s="24">
        <v>30199084</v>
      </c>
      <c r="B295" s="24" t="s">
        <v>3928</v>
      </c>
      <c r="C295" s="24">
        <v>2254</v>
      </c>
      <c r="D295" s="24">
        <v>2346</v>
      </c>
      <c r="E295" s="24">
        <v>9</v>
      </c>
      <c r="F295" s="24">
        <v>2</v>
      </c>
      <c r="G295" s="57">
        <v>0.86250000000000004</v>
      </c>
      <c r="H295" s="57">
        <v>0.77212161184507133</v>
      </c>
      <c r="I295" s="24">
        <v>2.9999999999999997E-4</v>
      </c>
      <c r="J295" s="24">
        <v>9.7999999999999997E-3</v>
      </c>
      <c r="K295" s="24">
        <v>1.6999999999999999E-3</v>
      </c>
      <c r="L295" s="24">
        <v>3.6200000000000003E-2</v>
      </c>
      <c r="M295" s="24" t="s">
        <v>3741</v>
      </c>
      <c r="N295" s="24" t="s">
        <v>3929</v>
      </c>
      <c r="O295" s="24" t="s">
        <v>2630</v>
      </c>
    </row>
    <row r="296" spans="1:15" s="27" customFormat="1" ht="15" x14ac:dyDescent="0.25">
      <c r="A296" s="24">
        <v>30255485</v>
      </c>
      <c r="B296" s="24" t="s">
        <v>14232</v>
      </c>
      <c r="C296" s="24" t="s">
        <v>0</v>
      </c>
      <c r="D296" s="24">
        <v>2103</v>
      </c>
      <c r="E296" s="24" t="s">
        <v>0</v>
      </c>
      <c r="F296" s="24">
        <v>5</v>
      </c>
      <c r="G296" s="57" t="s">
        <v>0</v>
      </c>
      <c r="H296" s="57">
        <v>1.0158729620055205</v>
      </c>
      <c r="I296" s="24" t="s">
        <v>0</v>
      </c>
      <c r="J296" s="24">
        <v>0.82779999999999998</v>
      </c>
      <c r="K296" s="24" t="s">
        <v>0</v>
      </c>
      <c r="L296" s="24">
        <v>0.89529999999999998</v>
      </c>
      <c r="M296" s="24" t="s">
        <v>3741</v>
      </c>
      <c r="N296" s="24" t="s">
        <v>3929</v>
      </c>
      <c r="O296" s="24" t="s">
        <v>2630</v>
      </c>
    </row>
    <row r="297" spans="1:15" s="27" customFormat="1" ht="15" x14ac:dyDescent="0.25">
      <c r="A297" s="24">
        <v>30293517</v>
      </c>
      <c r="B297" s="24" t="s">
        <v>11219</v>
      </c>
      <c r="C297" s="24">
        <v>5120</v>
      </c>
      <c r="D297" s="24" t="s">
        <v>0</v>
      </c>
      <c r="E297" s="24">
        <v>2</v>
      </c>
      <c r="F297" s="24" t="s">
        <v>0</v>
      </c>
      <c r="G297" s="57">
        <v>1.2266999999999999</v>
      </c>
      <c r="H297" s="57" t="s">
        <v>0</v>
      </c>
      <c r="I297" s="24">
        <v>3.9100000000000003E-2</v>
      </c>
      <c r="J297" s="24" t="s">
        <v>0</v>
      </c>
      <c r="K297" s="24">
        <v>0.1055</v>
      </c>
      <c r="L297" s="24" t="s">
        <v>0</v>
      </c>
      <c r="M297" s="24" t="s">
        <v>91</v>
      </c>
      <c r="N297" s="24" t="s">
        <v>810</v>
      </c>
      <c r="O297" s="24" t="s">
        <v>811</v>
      </c>
    </row>
    <row r="298" spans="1:15" s="27" customFormat="1" ht="15" x14ac:dyDescent="0.25">
      <c r="A298" s="24">
        <v>30301659</v>
      </c>
      <c r="B298" s="24" t="s">
        <v>4638</v>
      </c>
      <c r="C298" s="24">
        <v>3227</v>
      </c>
      <c r="D298" s="24" t="s">
        <v>0</v>
      </c>
      <c r="E298" s="24">
        <v>3</v>
      </c>
      <c r="F298" s="24" t="s">
        <v>0</v>
      </c>
      <c r="G298" s="57">
        <v>0.88949999999999996</v>
      </c>
      <c r="H298" s="57" t="s">
        <v>0</v>
      </c>
      <c r="I298" s="24">
        <v>0.26490000000000002</v>
      </c>
      <c r="J298" s="24" t="s">
        <v>0</v>
      </c>
      <c r="K298" s="24">
        <v>0.4304</v>
      </c>
      <c r="L298" s="24" t="s">
        <v>0</v>
      </c>
      <c r="M298" s="24" t="s">
        <v>91</v>
      </c>
      <c r="N298" s="24" t="s">
        <v>810</v>
      </c>
      <c r="O298" s="24" t="s">
        <v>811</v>
      </c>
    </row>
    <row r="299" spans="1:15" s="27" customFormat="1" ht="15" x14ac:dyDescent="0.25">
      <c r="A299" s="24">
        <v>30197605</v>
      </c>
      <c r="B299" s="24" t="s">
        <v>809</v>
      </c>
      <c r="C299" s="24">
        <v>3890</v>
      </c>
      <c r="D299" s="24" t="s">
        <v>0</v>
      </c>
      <c r="E299" s="24">
        <v>4</v>
      </c>
      <c r="F299" s="24" t="s">
        <v>0</v>
      </c>
      <c r="G299" s="57">
        <v>0.6744</v>
      </c>
      <c r="H299" s="57" t="s">
        <v>0</v>
      </c>
      <c r="I299" s="24">
        <v>6.7000000000000002E-3</v>
      </c>
      <c r="J299" s="24" t="s">
        <v>0</v>
      </c>
      <c r="K299" s="24">
        <v>2.4899999999999999E-2</v>
      </c>
      <c r="L299" s="24" t="s">
        <v>0</v>
      </c>
      <c r="M299" s="24" t="s">
        <v>91</v>
      </c>
      <c r="N299" s="24" t="s">
        <v>810</v>
      </c>
      <c r="O299" s="24" t="s">
        <v>811</v>
      </c>
    </row>
    <row r="300" spans="1:15" s="27" customFormat="1" ht="15" x14ac:dyDescent="0.25">
      <c r="A300" s="24">
        <v>30209902</v>
      </c>
      <c r="B300" s="24" t="s">
        <v>5882</v>
      </c>
      <c r="C300" s="24">
        <v>3298</v>
      </c>
      <c r="D300" s="24" t="s">
        <v>0</v>
      </c>
      <c r="E300" s="24">
        <v>5</v>
      </c>
      <c r="F300" s="24" t="s">
        <v>0</v>
      </c>
      <c r="G300" s="57">
        <v>0.93089999999999995</v>
      </c>
      <c r="H300" s="57" t="s">
        <v>0</v>
      </c>
      <c r="I300" s="24">
        <v>0.1867</v>
      </c>
      <c r="J300" s="24" t="s">
        <v>0</v>
      </c>
      <c r="K300" s="24">
        <v>0.33960000000000001</v>
      </c>
      <c r="L300" s="24" t="s">
        <v>0</v>
      </c>
      <c r="M300" s="24" t="s">
        <v>91</v>
      </c>
      <c r="N300" s="24" t="s">
        <v>810</v>
      </c>
      <c r="O300" s="24" t="s">
        <v>811</v>
      </c>
    </row>
    <row r="301" spans="1:15" s="27" customFormat="1" ht="15" x14ac:dyDescent="0.25">
      <c r="A301" s="24">
        <v>30304750</v>
      </c>
      <c r="B301" s="24" t="s">
        <v>11614</v>
      </c>
      <c r="C301" s="24">
        <v>4939</v>
      </c>
      <c r="D301" s="24">
        <v>4457</v>
      </c>
      <c r="E301" s="24">
        <v>2</v>
      </c>
      <c r="F301" s="24">
        <v>1</v>
      </c>
      <c r="G301" s="57">
        <v>1.3162</v>
      </c>
      <c r="H301" s="57">
        <v>2.0899957375513014</v>
      </c>
      <c r="I301" s="24">
        <v>0.23250000000000001</v>
      </c>
      <c r="J301" s="24">
        <v>5.7700000000000001E-2</v>
      </c>
      <c r="K301" s="24">
        <v>0.39539999999999997</v>
      </c>
      <c r="L301" s="24">
        <v>0.1447</v>
      </c>
      <c r="M301" s="24" t="s">
        <v>573</v>
      </c>
      <c r="N301" s="24" t="s">
        <v>11615</v>
      </c>
      <c r="O301" s="24" t="s">
        <v>155</v>
      </c>
    </row>
    <row r="302" spans="1:15" s="27" customFormat="1" ht="15" x14ac:dyDescent="0.25">
      <c r="A302" s="24">
        <v>30305761</v>
      </c>
      <c r="B302" s="24" t="s">
        <v>12920</v>
      </c>
      <c r="C302" s="24" t="s">
        <v>0</v>
      </c>
      <c r="D302" s="24">
        <v>1903</v>
      </c>
      <c r="E302" s="24" t="s">
        <v>0</v>
      </c>
      <c r="F302" s="24">
        <v>10</v>
      </c>
      <c r="G302" s="57" t="s">
        <v>0</v>
      </c>
      <c r="H302" s="57">
        <v>0.81817422855501287</v>
      </c>
      <c r="I302" s="24" t="s">
        <v>0</v>
      </c>
      <c r="J302" s="24">
        <v>2.9999999999999997E-4</v>
      </c>
      <c r="K302" s="24" t="s">
        <v>0</v>
      </c>
      <c r="L302" s="24">
        <v>2E-3</v>
      </c>
      <c r="M302" s="24" t="s">
        <v>614</v>
      </c>
      <c r="N302" s="24" t="s">
        <v>12921</v>
      </c>
      <c r="O302" s="24" t="s">
        <v>1918</v>
      </c>
    </row>
    <row r="303" spans="1:15" s="27" customFormat="1" ht="15" x14ac:dyDescent="0.25">
      <c r="A303" s="24">
        <v>30232246</v>
      </c>
      <c r="B303" s="24" t="s">
        <v>3915</v>
      </c>
      <c r="C303" s="24">
        <v>178</v>
      </c>
      <c r="D303" s="24">
        <v>218</v>
      </c>
      <c r="E303" s="24">
        <v>91</v>
      </c>
      <c r="F303" s="24">
        <v>45</v>
      </c>
      <c r="G303" s="57">
        <v>0.8619</v>
      </c>
      <c r="H303" s="57">
        <v>0.98271841795827541</v>
      </c>
      <c r="I303" s="24" t="s">
        <v>32</v>
      </c>
      <c r="J303" s="24">
        <v>0.39779999999999999</v>
      </c>
      <c r="K303" s="24" t="s">
        <v>32</v>
      </c>
      <c r="L303" s="24">
        <v>0.56200000000000006</v>
      </c>
      <c r="M303" s="24" t="s">
        <v>683</v>
      </c>
      <c r="N303" s="24" t="s">
        <v>3916</v>
      </c>
      <c r="O303" s="24" t="s">
        <v>3917</v>
      </c>
    </row>
    <row r="304" spans="1:15" s="27" customFormat="1" ht="15" x14ac:dyDescent="0.25">
      <c r="A304" s="24">
        <v>30291840</v>
      </c>
      <c r="B304" s="24" t="s">
        <v>15078</v>
      </c>
      <c r="C304" s="24" t="s">
        <v>0</v>
      </c>
      <c r="D304" s="24">
        <v>2664</v>
      </c>
      <c r="E304" s="24" t="s">
        <v>0</v>
      </c>
      <c r="F304" s="24">
        <v>6</v>
      </c>
      <c r="G304" s="57" t="s">
        <v>0</v>
      </c>
      <c r="H304" s="57">
        <v>2.5016847506435278</v>
      </c>
      <c r="I304" s="24" t="s">
        <v>0</v>
      </c>
      <c r="J304" s="24" t="s">
        <v>32</v>
      </c>
      <c r="K304" s="24" t="s">
        <v>0</v>
      </c>
      <c r="L304" s="24" t="s">
        <v>32</v>
      </c>
      <c r="M304" s="24" t="s">
        <v>2333</v>
      </c>
      <c r="N304" s="24" t="s">
        <v>12202</v>
      </c>
      <c r="O304" s="24" t="s">
        <v>12203</v>
      </c>
    </row>
    <row r="305" spans="1:15" s="27" customFormat="1" ht="15" x14ac:dyDescent="0.25">
      <c r="A305" s="24">
        <v>30290531</v>
      </c>
      <c r="B305" s="24" t="s">
        <v>12325</v>
      </c>
      <c r="C305" s="24">
        <v>1251</v>
      </c>
      <c r="D305" s="24">
        <v>330</v>
      </c>
      <c r="E305" s="24">
        <v>15</v>
      </c>
      <c r="F305" s="24">
        <v>14</v>
      </c>
      <c r="G305" s="57">
        <v>3.1665000000000001</v>
      </c>
      <c r="H305" s="57">
        <v>3.5721681674255286</v>
      </c>
      <c r="I305" s="24" t="s">
        <v>32</v>
      </c>
      <c r="J305" s="24" t="s">
        <v>32</v>
      </c>
      <c r="K305" s="24" t="s">
        <v>32</v>
      </c>
      <c r="L305" s="24" t="s">
        <v>32</v>
      </c>
      <c r="M305" s="24" t="s">
        <v>2333</v>
      </c>
      <c r="N305" s="24" t="s">
        <v>12202</v>
      </c>
      <c r="O305" s="24" t="s">
        <v>12203</v>
      </c>
    </row>
    <row r="306" spans="1:15" s="27" customFormat="1" ht="15" x14ac:dyDescent="0.25">
      <c r="A306" s="24">
        <v>30301689</v>
      </c>
      <c r="B306" s="24" t="s">
        <v>12201</v>
      </c>
      <c r="C306" s="24">
        <v>1849</v>
      </c>
      <c r="D306" s="24">
        <v>220</v>
      </c>
      <c r="E306" s="24">
        <v>13</v>
      </c>
      <c r="F306" s="24">
        <v>26</v>
      </c>
      <c r="G306" s="57">
        <v>2.1168</v>
      </c>
      <c r="H306" s="57">
        <v>2.6512082554373535</v>
      </c>
      <c r="I306" s="24" t="s">
        <v>32</v>
      </c>
      <c r="J306" s="24" t="s">
        <v>32</v>
      </c>
      <c r="K306" s="24" t="s">
        <v>32</v>
      </c>
      <c r="L306" s="24" t="s">
        <v>32</v>
      </c>
      <c r="M306" s="24" t="s">
        <v>2333</v>
      </c>
      <c r="N306" s="24" t="s">
        <v>12202</v>
      </c>
      <c r="O306" s="24" t="s">
        <v>12203</v>
      </c>
    </row>
    <row r="307" spans="1:15" s="27" customFormat="1" ht="15" x14ac:dyDescent="0.25">
      <c r="A307" s="24">
        <v>30197682</v>
      </c>
      <c r="B307" s="24" t="s">
        <v>4907</v>
      </c>
      <c r="C307" s="24">
        <v>4358</v>
      </c>
      <c r="D307" s="24" t="s">
        <v>0</v>
      </c>
      <c r="E307" s="24">
        <v>5</v>
      </c>
      <c r="F307" s="24" t="s">
        <v>0</v>
      </c>
      <c r="G307" s="57">
        <v>0.89780000000000004</v>
      </c>
      <c r="H307" s="57" t="s">
        <v>0</v>
      </c>
      <c r="I307" s="24">
        <v>9.6100000000000005E-2</v>
      </c>
      <c r="J307" s="24" t="s">
        <v>0</v>
      </c>
      <c r="K307" s="24">
        <v>0.20849999999999999</v>
      </c>
      <c r="L307" s="24" t="s">
        <v>0</v>
      </c>
      <c r="M307" s="24" t="s">
        <v>60</v>
      </c>
      <c r="N307" s="24" t="s">
        <v>4908</v>
      </c>
      <c r="O307" s="24" t="s">
        <v>4909</v>
      </c>
    </row>
    <row r="308" spans="1:15" s="27" customFormat="1" ht="15" x14ac:dyDescent="0.25">
      <c r="A308" s="24">
        <v>30280980</v>
      </c>
      <c r="B308" s="24" t="s">
        <v>6547</v>
      </c>
      <c r="C308" s="24">
        <v>2674</v>
      </c>
      <c r="D308" s="24" t="s">
        <v>0</v>
      </c>
      <c r="E308" s="24">
        <v>11</v>
      </c>
      <c r="F308" s="24" t="s">
        <v>0</v>
      </c>
      <c r="G308" s="57">
        <v>0.95399999999999996</v>
      </c>
      <c r="H308" s="57" t="s">
        <v>0</v>
      </c>
      <c r="I308" s="24">
        <v>0.25059999999999999</v>
      </c>
      <c r="J308" s="24" t="s">
        <v>0</v>
      </c>
      <c r="K308" s="24">
        <v>0.41499999999999998</v>
      </c>
      <c r="L308" s="24" t="s">
        <v>0</v>
      </c>
      <c r="M308" s="24" t="s">
        <v>91</v>
      </c>
      <c r="N308" s="24" t="s">
        <v>6548</v>
      </c>
      <c r="O308" s="24" t="s">
        <v>93</v>
      </c>
    </row>
    <row r="309" spans="1:15" s="27" customFormat="1" ht="15" x14ac:dyDescent="0.25">
      <c r="A309" s="24">
        <v>30304545</v>
      </c>
      <c r="B309" s="24" t="s">
        <v>13650</v>
      </c>
      <c r="C309" s="24" t="s">
        <v>0</v>
      </c>
      <c r="D309" s="24">
        <v>3187</v>
      </c>
      <c r="E309" s="24" t="s">
        <v>0</v>
      </c>
      <c r="F309" s="24">
        <v>2</v>
      </c>
      <c r="G309" s="57" t="s">
        <v>0</v>
      </c>
      <c r="H309" s="57">
        <v>0.92851685230672898</v>
      </c>
      <c r="I309" s="24" t="s">
        <v>0</v>
      </c>
      <c r="J309" s="24">
        <v>0.52600000000000002</v>
      </c>
      <c r="K309" s="24" t="s">
        <v>0</v>
      </c>
      <c r="L309" s="24">
        <v>0.67179999999999995</v>
      </c>
      <c r="M309" s="24" t="s">
        <v>60</v>
      </c>
      <c r="N309" s="24" t="s">
        <v>13651</v>
      </c>
      <c r="O309" s="24" t="s">
        <v>995</v>
      </c>
    </row>
    <row r="310" spans="1:15" s="27" customFormat="1" ht="15" x14ac:dyDescent="0.25">
      <c r="A310" s="24">
        <v>30237212</v>
      </c>
      <c r="B310" s="24" t="s">
        <v>1742</v>
      </c>
      <c r="C310" s="24">
        <v>3092</v>
      </c>
      <c r="D310" s="24">
        <v>2299</v>
      </c>
      <c r="E310" s="24">
        <v>7</v>
      </c>
      <c r="F310" s="24">
        <v>5</v>
      </c>
      <c r="G310" s="57">
        <v>0.75419999999999998</v>
      </c>
      <c r="H310" s="57">
        <v>0.8578872764886788</v>
      </c>
      <c r="I310" s="24">
        <v>1E-4</v>
      </c>
      <c r="J310" s="24">
        <v>2.07E-2</v>
      </c>
      <c r="K310" s="24">
        <v>5.9999999999999995E-4</v>
      </c>
      <c r="L310" s="24">
        <v>6.6699999999999995E-2</v>
      </c>
      <c r="M310" s="24" t="s">
        <v>60</v>
      </c>
      <c r="N310" s="24" t="s">
        <v>1743</v>
      </c>
      <c r="O310" s="24" t="s">
        <v>759</v>
      </c>
    </row>
    <row r="311" spans="1:15" s="27" customFormat="1" ht="15" x14ac:dyDescent="0.25">
      <c r="A311" s="24">
        <v>30234604</v>
      </c>
      <c r="B311" s="24" t="s">
        <v>5582</v>
      </c>
      <c r="C311" s="24">
        <v>5419</v>
      </c>
      <c r="D311" s="24">
        <v>1463</v>
      </c>
      <c r="E311" s="24">
        <v>1</v>
      </c>
      <c r="F311" s="24">
        <v>13</v>
      </c>
      <c r="G311" s="57">
        <v>0.92</v>
      </c>
      <c r="H311" s="57">
        <v>0.90215673182840561</v>
      </c>
      <c r="I311" s="24">
        <v>0.65849999999999997</v>
      </c>
      <c r="J311" s="24">
        <v>4.0000000000000002E-4</v>
      </c>
      <c r="K311" s="24">
        <v>0.78549999999999998</v>
      </c>
      <c r="L311" s="24">
        <v>2.5000000000000001E-3</v>
      </c>
      <c r="M311" s="24" t="s">
        <v>4782</v>
      </c>
      <c r="N311" s="24" t="s">
        <v>5583</v>
      </c>
      <c r="O311" s="24" t="s">
        <v>5584</v>
      </c>
    </row>
    <row r="312" spans="1:15" s="27" customFormat="1" ht="15" x14ac:dyDescent="0.25">
      <c r="A312" s="24">
        <v>30203911</v>
      </c>
      <c r="B312" s="24" t="s">
        <v>5200</v>
      </c>
      <c r="C312" s="24">
        <v>4731</v>
      </c>
      <c r="D312" s="24">
        <v>3698</v>
      </c>
      <c r="E312" s="24">
        <v>2</v>
      </c>
      <c r="F312" s="24">
        <v>3</v>
      </c>
      <c r="G312" s="57">
        <v>0.90639999999999998</v>
      </c>
      <c r="H312" s="57">
        <v>0.92125982156745645</v>
      </c>
      <c r="I312" s="24">
        <v>0.52159999999999995</v>
      </c>
      <c r="J312" s="24">
        <v>0.19520000000000001</v>
      </c>
      <c r="K312" s="24">
        <v>0.67769999999999997</v>
      </c>
      <c r="L312" s="24">
        <v>0.34439999999999998</v>
      </c>
      <c r="M312" s="24" t="s">
        <v>5201</v>
      </c>
      <c r="N312" s="24" t="s">
        <v>5202</v>
      </c>
      <c r="O312" s="24" t="s">
        <v>5203</v>
      </c>
    </row>
    <row r="313" spans="1:15" s="27" customFormat="1" ht="15" x14ac:dyDescent="0.25">
      <c r="A313" s="24">
        <v>30291416</v>
      </c>
      <c r="B313" s="24" t="s">
        <v>2857</v>
      </c>
      <c r="C313" s="24">
        <v>2847</v>
      </c>
      <c r="D313" s="24">
        <v>2351</v>
      </c>
      <c r="E313" s="24">
        <v>7</v>
      </c>
      <c r="F313" s="24">
        <v>6</v>
      </c>
      <c r="G313" s="57">
        <v>0.82020000000000004</v>
      </c>
      <c r="H313" s="57">
        <v>0.82931954581444167</v>
      </c>
      <c r="I313" s="24">
        <v>5.5300000000000002E-2</v>
      </c>
      <c r="J313" s="24">
        <v>6.7299999999999999E-2</v>
      </c>
      <c r="K313" s="24">
        <v>0.13819999999999999</v>
      </c>
      <c r="L313" s="24">
        <v>0.1618</v>
      </c>
      <c r="M313" s="24" t="s">
        <v>1408</v>
      </c>
      <c r="N313" s="24" t="s">
        <v>2858</v>
      </c>
      <c r="O313" s="24" t="s">
        <v>2859</v>
      </c>
    </row>
    <row r="314" spans="1:15" s="27" customFormat="1" ht="15" x14ac:dyDescent="0.25">
      <c r="A314" s="24">
        <v>30274331</v>
      </c>
      <c r="B314" s="24" t="s">
        <v>3690</v>
      </c>
      <c r="C314" s="24">
        <v>4637</v>
      </c>
      <c r="D314" s="24" t="s">
        <v>0</v>
      </c>
      <c r="E314" s="24">
        <v>2</v>
      </c>
      <c r="F314" s="24" t="s">
        <v>0</v>
      </c>
      <c r="G314" s="57">
        <v>0.8538</v>
      </c>
      <c r="H314" s="57" t="s">
        <v>0</v>
      </c>
      <c r="I314" s="24">
        <v>0.25840000000000002</v>
      </c>
      <c r="J314" s="24" t="s">
        <v>0</v>
      </c>
      <c r="K314" s="24">
        <v>0.42280000000000001</v>
      </c>
      <c r="L314" s="24" t="s">
        <v>0</v>
      </c>
      <c r="M314" s="24" t="s">
        <v>1408</v>
      </c>
      <c r="N314" s="24" t="s">
        <v>2858</v>
      </c>
      <c r="O314" s="24" t="s">
        <v>2859</v>
      </c>
    </row>
    <row r="315" spans="1:15" s="27" customFormat="1" ht="15" x14ac:dyDescent="0.25">
      <c r="A315" s="24">
        <v>30311392</v>
      </c>
      <c r="B315" s="24" t="s">
        <v>5625</v>
      </c>
      <c r="C315" s="24">
        <v>547</v>
      </c>
      <c r="D315" s="24">
        <v>1419</v>
      </c>
      <c r="E315" s="24">
        <v>20</v>
      </c>
      <c r="F315" s="24">
        <v>6</v>
      </c>
      <c r="G315" s="57">
        <v>0.92179999999999995</v>
      </c>
      <c r="H315" s="57">
        <v>0.82599216382698237</v>
      </c>
      <c r="I315" s="24">
        <v>1.1599999999999999E-2</v>
      </c>
      <c r="J315" s="24">
        <v>9.5999999999999992E-3</v>
      </c>
      <c r="K315" s="24">
        <v>3.9E-2</v>
      </c>
      <c r="L315" s="24">
        <v>3.5799999999999998E-2</v>
      </c>
      <c r="M315" s="24" t="s">
        <v>400</v>
      </c>
      <c r="N315" s="24" t="s">
        <v>5626</v>
      </c>
      <c r="O315" s="24" t="s">
        <v>5627</v>
      </c>
    </row>
    <row r="316" spans="1:15" s="27" customFormat="1" ht="15" x14ac:dyDescent="0.25">
      <c r="A316" s="24">
        <v>30206091</v>
      </c>
      <c r="B316" s="24" t="s">
        <v>8409</v>
      </c>
      <c r="C316" s="24">
        <v>721</v>
      </c>
      <c r="D316" s="24">
        <v>869</v>
      </c>
      <c r="E316" s="24">
        <v>6</v>
      </c>
      <c r="F316" s="24">
        <v>14</v>
      </c>
      <c r="G316" s="57">
        <v>1.0236000000000001</v>
      </c>
      <c r="H316" s="57">
        <v>0.93117872375782329</v>
      </c>
      <c r="I316" s="24">
        <v>0.66979999999999995</v>
      </c>
      <c r="J316" s="24">
        <v>3.7999999999999999E-2</v>
      </c>
      <c r="K316" s="24">
        <v>0.79290000000000005</v>
      </c>
      <c r="L316" s="24">
        <v>0.1048</v>
      </c>
      <c r="M316" s="24" t="s">
        <v>400</v>
      </c>
      <c r="N316" s="24" t="s">
        <v>5626</v>
      </c>
      <c r="O316" s="24" t="s">
        <v>5627</v>
      </c>
    </row>
    <row r="317" spans="1:15" s="27" customFormat="1" ht="15" x14ac:dyDescent="0.25">
      <c r="A317" s="24">
        <v>30240832</v>
      </c>
      <c r="B317" s="24" t="s">
        <v>8798</v>
      </c>
      <c r="C317" s="24">
        <v>3935</v>
      </c>
      <c r="D317" s="24" t="s">
        <v>0</v>
      </c>
      <c r="E317" s="24">
        <v>3</v>
      </c>
      <c r="F317" s="24" t="s">
        <v>0</v>
      </c>
      <c r="G317" s="57">
        <v>1.0388999999999999</v>
      </c>
      <c r="H317" s="57" t="s">
        <v>0</v>
      </c>
      <c r="I317" s="24">
        <v>0.67369999999999997</v>
      </c>
      <c r="J317" s="24" t="s">
        <v>0</v>
      </c>
      <c r="K317" s="24">
        <v>0.79520000000000002</v>
      </c>
      <c r="L317" s="24" t="s">
        <v>0</v>
      </c>
      <c r="M317" s="24" t="s">
        <v>91</v>
      </c>
      <c r="N317" s="24" t="s">
        <v>8799</v>
      </c>
      <c r="O317" s="24" t="s">
        <v>8800</v>
      </c>
    </row>
    <row r="318" spans="1:15" s="27" customFormat="1" ht="15" x14ac:dyDescent="0.25">
      <c r="A318" s="24">
        <v>30282251</v>
      </c>
      <c r="B318" s="24" t="s">
        <v>8757</v>
      </c>
      <c r="C318" s="24">
        <v>1631</v>
      </c>
      <c r="D318" s="24">
        <v>1483</v>
      </c>
      <c r="E318" s="24">
        <v>2</v>
      </c>
      <c r="F318" s="24">
        <v>11</v>
      </c>
      <c r="G318" s="57">
        <v>1.0374000000000001</v>
      </c>
      <c r="H318" s="57">
        <v>0.91811068707365362</v>
      </c>
      <c r="I318" s="24">
        <v>0.69020000000000004</v>
      </c>
      <c r="J318" s="24">
        <v>3.6299999999999999E-2</v>
      </c>
      <c r="K318" s="24">
        <v>0.80689999999999995</v>
      </c>
      <c r="L318" s="24">
        <v>0.1012</v>
      </c>
      <c r="M318" s="24" t="s">
        <v>8758</v>
      </c>
      <c r="N318" s="24" t="s">
        <v>8759</v>
      </c>
      <c r="O318" s="24" t="s">
        <v>8760</v>
      </c>
    </row>
    <row r="319" spans="1:15" s="27" customFormat="1" ht="15" x14ac:dyDescent="0.25">
      <c r="A319" s="24">
        <v>30210269</v>
      </c>
      <c r="B319" s="24" t="s">
        <v>8961</v>
      </c>
      <c r="C319" s="24">
        <v>1647</v>
      </c>
      <c r="D319" s="24" t="s">
        <v>0</v>
      </c>
      <c r="E319" s="24">
        <v>4</v>
      </c>
      <c r="F319" s="24" t="s">
        <v>0</v>
      </c>
      <c r="G319" s="57">
        <v>1.0463</v>
      </c>
      <c r="H319" s="57" t="s">
        <v>0</v>
      </c>
      <c r="I319" s="24">
        <v>0.54630000000000001</v>
      </c>
      <c r="J319" s="24" t="s">
        <v>0</v>
      </c>
      <c r="K319" s="24">
        <v>0.69850000000000001</v>
      </c>
      <c r="L319" s="24" t="s">
        <v>0</v>
      </c>
      <c r="M319" s="24" t="s">
        <v>8758</v>
      </c>
      <c r="N319" s="24" t="s">
        <v>8759</v>
      </c>
      <c r="O319" s="24" t="s">
        <v>8760</v>
      </c>
    </row>
    <row r="320" spans="1:15" s="27" customFormat="1" ht="15" x14ac:dyDescent="0.25">
      <c r="A320" s="24">
        <v>30215210</v>
      </c>
      <c r="B320" s="24" t="s">
        <v>1378</v>
      </c>
      <c r="C320" s="24">
        <v>4343</v>
      </c>
      <c r="D320" s="24">
        <v>4145</v>
      </c>
      <c r="E320" s="24">
        <v>2</v>
      </c>
      <c r="F320" s="24">
        <v>1</v>
      </c>
      <c r="G320" s="57">
        <v>0.7298</v>
      </c>
      <c r="H320" s="57">
        <v>0.97120651193366336</v>
      </c>
      <c r="I320" s="24">
        <v>2.3E-3</v>
      </c>
      <c r="J320" s="24">
        <v>0.80820000000000003</v>
      </c>
      <c r="K320" s="24">
        <v>1.0200000000000001E-2</v>
      </c>
      <c r="L320" s="24">
        <v>0.88319999999999999</v>
      </c>
      <c r="M320" s="24" t="s">
        <v>91</v>
      </c>
      <c r="N320" s="24" t="s">
        <v>1379</v>
      </c>
      <c r="O320" s="24" t="s">
        <v>1380</v>
      </c>
    </row>
    <row r="321" spans="1:15" s="27" customFormat="1" ht="15" x14ac:dyDescent="0.25">
      <c r="A321" s="24">
        <v>30279974</v>
      </c>
      <c r="B321" s="24" t="s">
        <v>5693</v>
      </c>
      <c r="C321" s="24">
        <v>2958</v>
      </c>
      <c r="D321" s="24">
        <v>1722</v>
      </c>
      <c r="E321" s="24">
        <v>20</v>
      </c>
      <c r="F321" s="24">
        <v>21</v>
      </c>
      <c r="G321" s="57">
        <v>0.92420000000000002</v>
      </c>
      <c r="H321" s="57">
        <v>1.1227681157158644</v>
      </c>
      <c r="I321" s="24">
        <v>3.9800000000000002E-2</v>
      </c>
      <c r="J321" s="24" t="s">
        <v>32</v>
      </c>
      <c r="K321" s="24">
        <v>0.107</v>
      </c>
      <c r="L321" s="24" t="s">
        <v>32</v>
      </c>
      <c r="M321" s="24" t="s">
        <v>871</v>
      </c>
      <c r="N321" s="24" t="s">
        <v>5694</v>
      </c>
      <c r="O321" s="24" t="s">
        <v>5695</v>
      </c>
    </row>
    <row r="322" spans="1:15" s="27" customFormat="1" ht="15" x14ac:dyDescent="0.25">
      <c r="A322" s="24">
        <v>30239367</v>
      </c>
      <c r="B322" s="24" t="s">
        <v>6206</v>
      </c>
      <c r="C322" s="24">
        <v>2355</v>
      </c>
      <c r="D322" s="24">
        <v>739</v>
      </c>
      <c r="E322" s="24">
        <v>10</v>
      </c>
      <c r="F322" s="24">
        <v>20</v>
      </c>
      <c r="G322" s="57">
        <v>0.94230000000000003</v>
      </c>
      <c r="H322" s="57">
        <v>1.2528554749707916</v>
      </c>
      <c r="I322" s="24">
        <v>0.31940000000000002</v>
      </c>
      <c r="J322" s="24" t="s">
        <v>32</v>
      </c>
      <c r="K322" s="24">
        <v>0.48780000000000001</v>
      </c>
      <c r="L322" s="24" t="s">
        <v>32</v>
      </c>
      <c r="M322" s="24" t="s">
        <v>60</v>
      </c>
      <c r="N322" s="24" t="s">
        <v>6207</v>
      </c>
      <c r="O322" s="24" t="s">
        <v>6208</v>
      </c>
    </row>
    <row r="323" spans="1:15" s="27" customFormat="1" ht="15" x14ac:dyDescent="0.25">
      <c r="A323" s="24">
        <v>30315062</v>
      </c>
      <c r="B323" s="24" t="s">
        <v>10263</v>
      </c>
      <c r="C323" s="24">
        <v>1402</v>
      </c>
      <c r="D323" s="24">
        <v>1027</v>
      </c>
      <c r="E323" s="24">
        <v>37</v>
      </c>
      <c r="F323" s="24">
        <v>20</v>
      </c>
      <c r="G323" s="57">
        <v>1.1261000000000001</v>
      </c>
      <c r="H323" s="57">
        <v>1.3370282978379147</v>
      </c>
      <c r="I323" s="24">
        <v>2.9999999999999997E-4</v>
      </c>
      <c r="J323" s="24" t="s">
        <v>32</v>
      </c>
      <c r="K323" s="24">
        <v>1.6999999999999999E-3</v>
      </c>
      <c r="L323" s="24" t="s">
        <v>32</v>
      </c>
      <c r="M323" s="24" t="s">
        <v>60</v>
      </c>
      <c r="N323" s="24" t="s">
        <v>6207</v>
      </c>
      <c r="O323" s="24" t="s">
        <v>6208</v>
      </c>
    </row>
    <row r="324" spans="1:15" s="27" customFormat="1" ht="15" x14ac:dyDescent="0.25">
      <c r="A324" s="24">
        <v>30196562</v>
      </c>
      <c r="B324" s="24" t="s">
        <v>4368</v>
      </c>
      <c r="C324" s="24">
        <v>2948</v>
      </c>
      <c r="D324" s="24">
        <v>718</v>
      </c>
      <c r="E324" s="24">
        <v>4</v>
      </c>
      <c r="F324" s="24">
        <v>2</v>
      </c>
      <c r="G324" s="57">
        <v>0.87929999999999997</v>
      </c>
      <c r="H324" s="57">
        <v>1.0503134919050563</v>
      </c>
      <c r="I324" s="24">
        <v>0.17749999999999999</v>
      </c>
      <c r="J324" s="24">
        <v>0.57940000000000003</v>
      </c>
      <c r="K324" s="24">
        <v>0.32750000000000001</v>
      </c>
      <c r="L324" s="24">
        <v>0.71550000000000002</v>
      </c>
      <c r="M324" s="24" t="s">
        <v>1170</v>
      </c>
      <c r="N324" s="24" t="s">
        <v>4369</v>
      </c>
      <c r="O324" s="24" t="s">
        <v>4370</v>
      </c>
    </row>
    <row r="325" spans="1:15" s="27" customFormat="1" ht="15" x14ac:dyDescent="0.25">
      <c r="A325" s="24">
        <v>30245007</v>
      </c>
      <c r="B325" s="24" t="s">
        <v>9799</v>
      </c>
      <c r="C325" s="24">
        <v>1398</v>
      </c>
      <c r="D325" s="24">
        <v>878</v>
      </c>
      <c r="E325" s="24">
        <v>7</v>
      </c>
      <c r="F325" s="24">
        <v>2</v>
      </c>
      <c r="G325" s="57">
        <v>1.0938000000000001</v>
      </c>
      <c r="H325" s="57">
        <v>0.83775482750615127</v>
      </c>
      <c r="I325" s="24">
        <v>0.26750000000000002</v>
      </c>
      <c r="J325" s="24">
        <v>0.1045</v>
      </c>
      <c r="K325" s="24">
        <v>0.43290000000000001</v>
      </c>
      <c r="L325" s="24">
        <v>0.2225</v>
      </c>
      <c r="M325" s="24" t="s">
        <v>1170</v>
      </c>
      <c r="N325" s="24" t="s">
        <v>4369</v>
      </c>
      <c r="O325" s="24" t="s">
        <v>4370</v>
      </c>
    </row>
    <row r="326" spans="1:15" s="27" customFormat="1" ht="15" x14ac:dyDescent="0.25">
      <c r="A326" s="24">
        <v>30241078</v>
      </c>
      <c r="B326" s="24" t="s">
        <v>7043</v>
      </c>
      <c r="C326" s="24">
        <v>2569</v>
      </c>
      <c r="D326" s="24">
        <v>1480</v>
      </c>
      <c r="E326" s="24">
        <v>12</v>
      </c>
      <c r="F326" s="24">
        <v>9</v>
      </c>
      <c r="G326" s="57">
        <v>0.97309999999999997</v>
      </c>
      <c r="H326" s="57">
        <v>0.93648643350448602</v>
      </c>
      <c r="I326" s="24">
        <v>0.63370000000000004</v>
      </c>
      <c r="J326" s="24">
        <v>0.1086</v>
      </c>
      <c r="K326" s="24">
        <v>0.76880000000000004</v>
      </c>
      <c r="L326" s="24">
        <v>0.22850000000000001</v>
      </c>
      <c r="M326" s="24" t="s">
        <v>1582</v>
      </c>
      <c r="N326" s="24" t="s">
        <v>7044</v>
      </c>
      <c r="O326" s="24" t="s">
        <v>7045</v>
      </c>
    </row>
    <row r="327" spans="1:15" s="27" customFormat="1" ht="15" x14ac:dyDescent="0.25">
      <c r="A327" s="24">
        <v>30251104</v>
      </c>
      <c r="B327" s="24" t="s">
        <v>9465</v>
      </c>
      <c r="C327" s="24">
        <v>1779</v>
      </c>
      <c r="D327" s="24">
        <v>2185</v>
      </c>
      <c r="E327" s="24">
        <v>10</v>
      </c>
      <c r="F327" s="24">
        <v>4</v>
      </c>
      <c r="G327" s="57">
        <v>1.075</v>
      </c>
      <c r="H327" s="57">
        <v>1.1645721312996211</v>
      </c>
      <c r="I327" s="24">
        <v>0.2331</v>
      </c>
      <c r="J327" s="24">
        <v>2.8199999999999999E-2</v>
      </c>
      <c r="K327" s="24">
        <v>0.39589999999999997</v>
      </c>
      <c r="L327" s="24">
        <v>8.3699999999999997E-2</v>
      </c>
      <c r="M327" s="24" t="s">
        <v>7179</v>
      </c>
      <c r="N327" s="24" t="s">
        <v>7180</v>
      </c>
      <c r="O327" s="24" t="s">
        <v>7181</v>
      </c>
    </row>
    <row r="328" spans="1:15" s="27" customFormat="1" ht="15" x14ac:dyDescent="0.25">
      <c r="A328" s="24">
        <v>30207007</v>
      </c>
      <c r="B328" s="24" t="s">
        <v>11416</v>
      </c>
      <c r="C328" s="24">
        <v>1003</v>
      </c>
      <c r="D328" s="24">
        <v>1410</v>
      </c>
      <c r="E328" s="24">
        <v>22</v>
      </c>
      <c r="F328" s="24">
        <v>10</v>
      </c>
      <c r="G328" s="57">
        <v>1.2669999999999999</v>
      </c>
      <c r="H328" s="57">
        <v>1.4020327018269503</v>
      </c>
      <c r="I328" s="24" t="s">
        <v>32</v>
      </c>
      <c r="J328" s="24" t="s">
        <v>32</v>
      </c>
      <c r="K328" s="24" t="s">
        <v>32</v>
      </c>
      <c r="L328" s="24" t="s">
        <v>32</v>
      </c>
      <c r="M328" s="24" t="s">
        <v>7179</v>
      </c>
      <c r="N328" s="24" t="s">
        <v>7180</v>
      </c>
      <c r="O328" s="24" t="s">
        <v>7181</v>
      </c>
    </row>
    <row r="329" spans="1:15" s="27" customFormat="1" ht="15" x14ac:dyDescent="0.25">
      <c r="A329" s="24">
        <v>30271689</v>
      </c>
      <c r="B329" s="24" t="s">
        <v>7178</v>
      </c>
      <c r="C329" s="24">
        <v>501</v>
      </c>
      <c r="D329" s="24">
        <v>312</v>
      </c>
      <c r="E329" s="24">
        <v>39</v>
      </c>
      <c r="F329" s="24">
        <v>37</v>
      </c>
      <c r="G329" s="57">
        <v>0.97770000000000001</v>
      </c>
      <c r="H329" s="57">
        <v>1.0675547048818781</v>
      </c>
      <c r="I329" s="24">
        <v>0.41189999999999999</v>
      </c>
      <c r="J329" s="24">
        <v>1.61E-2</v>
      </c>
      <c r="K329" s="24">
        <v>0.5776</v>
      </c>
      <c r="L329" s="24">
        <v>5.4600000000000003E-2</v>
      </c>
      <c r="M329" s="24" t="s">
        <v>7179</v>
      </c>
      <c r="N329" s="24" t="s">
        <v>7180</v>
      </c>
      <c r="O329" s="24" t="s">
        <v>7181</v>
      </c>
    </row>
    <row r="330" spans="1:15" s="27" customFormat="1" ht="15" x14ac:dyDescent="0.25">
      <c r="A330" s="24">
        <v>30268539</v>
      </c>
      <c r="B330" s="24" t="s">
        <v>12173</v>
      </c>
      <c r="C330" s="24">
        <v>248</v>
      </c>
      <c r="D330" s="24">
        <v>305</v>
      </c>
      <c r="E330" s="24">
        <v>61</v>
      </c>
      <c r="F330" s="24">
        <v>43</v>
      </c>
      <c r="G330" s="57">
        <v>1.9597</v>
      </c>
      <c r="H330" s="57">
        <v>1.7146451048040527</v>
      </c>
      <c r="I330" s="24" t="s">
        <v>32</v>
      </c>
      <c r="J330" s="24" t="s">
        <v>32</v>
      </c>
      <c r="K330" s="24" t="s">
        <v>32</v>
      </c>
      <c r="L330" s="24" t="s">
        <v>32</v>
      </c>
      <c r="M330" s="24" t="s">
        <v>7179</v>
      </c>
      <c r="N330" s="24" t="s">
        <v>7180</v>
      </c>
      <c r="O330" s="24" t="s">
        <v>7181</v>
      </c>
    </row>
    <row r="331" spans="1:15" s="27" customFormat="1" ht="15" x14ac:dyDescent="0.25">
      <c r="A331" s="24">
        <v>30213801</v>
      </c>
      <c r="B331" s="24" t="s">
        <v>987</v>
      </c>
      <c r="C331" s="24">
        <v>2604</v>
      </c>
      <c r="D331" s="24">
        <v>840</v>
      </c>
      <c r="E331" s="24">
        <v>11</v>
      </c>
      <c r="F331" s="24">
        <v>28</v>
      </c>
      <c r="G331" s="57">
        <v>0.69710000000000005</v>
      </c>
      <c r="H331" s="57">
        <v>1.0413896691423621</v>
      </c>
      <c r="I331" s="24" t="s">
        <v>32</v>
      </c>
      <c r="J331" s="24">
        <v>8.1500000000000003E-2</v>
      </c>
      <c r="K331" s="24" t="s">
        <v>32</v>
      </c>
      <c r="L331" s="24">
        <v>0.18690000000000001</v>
      </c>
      <c r="M331" s="24" t="s">
        <v>91</v>
      </c>
      <c r="N331" s="24" t="s">
        <v>988</v>
      </c>
      <c r="O331" s="24" t="s">
        <v>989</v>
      </c>
    </row>
    <row r="332" spans="1:15" s="27" customFormat="1" ht="15" x14ac:dyDescent="0.25">
      <c r="A332" s="24">
        <v>30301723</v>
      </c>
      <c r="B332" s="24" t="s">
        <v>562</v>
      </c>
      <c r="C332" s="24">
        <v>2749</v>
      </c>
      <c r="D332" s="24" t="s">
        <v>0</v>
      </c>
      <c r="E332" s="24">
        <v>6</v>
      </c>
      <c r="F332" s="24" t="s">
        <v>0</v>
      </c>
      <c r="G332" s="57">
        <v>0.63280000000000003</v>
      </c>
      <c r="H332" s="57" t="s">
        <v>0</v>
      </c>
      <c r="I332" s="24">
        <v>1.6999999999999999E-3</v>
      </c>
      <c r="J332" s="24" t="s">
        <v>0</v>
      </c>
      <c r="K332" s="24">
        <v>7.7999999999999996E-3</v>
      </c>
      <c r="L332" s="24" t="s">
        <v>0</v>
      </c>
      <c r="M332" s="24" t="s">
        <v>60</v>
      </c>
      <c r="N332" s="24" t="s">
        <v>563</v>
      </c>
      <c r="O332" s="24" t="s">
        <v>60</v>
      </c>
    </row>
    <row r="333" spans="1:15" s="27" customFormat="1" ht="15" x14ac:dyDescent="0.25">
      <c r="A333" s="24">
        <v>30297406</v>
      </c>
      <c r="B333" s="24" t="s">
        <v>15069</v>
      </c>
      <c r="C333" s="24" t="s">
        <v>0</v>
      </c>
      <c r="D333" s="24">
        <v>2988</v>
      </c>
      <c r="E333" s="24" t="s">
        <v>0</v>
      </c>
      <c r="F333" s="24">
        <v>3</v>
      </c>
      <c r="G333" s="57" t="s">
        <v>0</v>
      </c>
      <c r="H333" s="57">
        <v>2.028762522767475</v>
      </c>
      <c r="I333" s="24" t="s">
        <v>0</v>
      </c>
      <c r="J333" s="24" t="s">
        <v>32</v>
      </c>
      <c r="K333" s="24" t="s">
        <v>0</v>
      </c>
      <c r="L333" s="24" t="s">
        <v>32</v>
      </c>
      <c r="M333" s="24" t="s">
        <v>15023</v>
      </c>
      <c r="N333" s="24" t="s">
        <v>15070</v>
      </c>
      <c r="O333" s="24" t="s">
        <v>10361</v>
      </c>
    </row>
    <row r="334" spans="1:15" s="27" customFormat="1" ht="15" x14ac:dyDescent="0.25">
      <c r="A334" s="24">
        <v>30193365</v>
      </c>
      <c r="B334" s="24" t="s">
        <v>8153</v>
      </c>
      <c r="C334" s="24">
        <v>2213</v>
      </c>
      <c r="D334" s="24">
        <v>3287</v>
      </c>
      <c r="E334" s="24">
        <v>13</v>
      </c>
      <c r="F334" s="24">
        <v>3</v>
      </c>
      <c r="G334" s="57">
        <v>1.0126999999999999</v>
      </c>
      <c r="H334" s="57">
        <v>1.0401632701158894</v>
      </c>
      <c r="I334" s="24">
        <v>0.80049999999999999</v>
      </c>
      <c r="J334" s="24">
        <v>0.7026</v>
      </c>
      <c r="K334" s="24">
        <v>0.88149999999999995</v>
      </c>
      <c r="L334" s="24">
        <v>0.81140000000000001</v>
      </c>
      <c r="M334" s="24" t="s">
        <v>4238</v>
      </c>
      <c r="N334" s="24" t="s">
        <v>8154</v>
      </c>
      <c r="O334" s="24" t="s">
        <v>8155</v>
      </c>
    </row>
    <row r="335" spans="1:15" s="27" customFormat="1" ht="15" x14ac:dyDescent="0.25">
      <c r="A335" s="24">
        <v>30194891</v>
      </c>
      <c r="B335" s="24" t="s">
        <v>6552</v>
      </c>
      <c r="C335" s="24">
        <v>823</v>
      </c>
      <c r="D335" s="24">
        <v>2172</v>
      </c>
      <c r="E335" s="24">
        <v>23</v>
      </c>
      <c r="F335" s="24">
        <v>1</v>
      </c>
      <c r="G335" s="57">
        <v>0.95430000000000004</v>
      </c>
      <c r="H335" s="57">
        <v>0.9707757664876121</v>
      </c>
      <c r="I335" s="24">
        <v>0.2175</v>
      </c>
      <c r="J335" s="24">
        <v>0.79730000000000001</v>
      </c>
      <c r="K335" s="24">
        <v>0.37680000000000002</v>
      </c>
      <c r="L335" s="24">
        <v>0.87590000000000001</v>
      </c>
      <c r="M335" s="24" t="s">
        <v>1000</v>
      </c>
      <c r="N335" s="24" t="s">
        <v>4839</v>
      </c>
      <c r="O335" s="24" t="s">
        <v>4840</v>
      </c>
    </row>
    <row r="336" spans="1:15" s="27" customFormat="1" ht="15" x14ac:dyDescent="0.25">
      <c r="A336" s="24">
        <v>30204537</v>
      </c>
      <c r="B336" s="24" t="s">
        <v>4838</v>
      </c>
      <c r="C336" s="24">
        <v>392</v>
      </c>
      <c r="D336" s="24">
        <v>1710</v>
      </c>
      <c r="E336" s="24">
        <v>40</v>
      </c>
      <c r="F336" s="24">
        <v>3</v>
      </c>
      <c r="G336" s="57">
        <v>0.89510000000000001</v>
      </c>
      <c r="H336" s="57">
        <v>0.80558012767299902</v>
      </c>
      <c r="I336" s="24" t="s">
        <v>32</v>
      </c>
      <c r="J336" s="24">
        <v>7.1000000000000004E-3</v>
      </c>
      <c r="K336" s="24" t="s">
        <v>32</v>
      </c>
      <c r="L336" s="24">
        <v>2.8199999999999999E-2</v>
      </c>
      <c r="M336" s="24" t="s">
        <v>1000</v>
      </c>
      <c r="N336" s="24" t="s">
        <v>4839</v>
      </c>
      <c r="O336" s="24" t="s">
        <v>4840</v>
      </c>
    </row>
    <row r="337" spans="1:15" s="27" customFormat="1" ht="15" x14ac:dyDescent="0.25">
      <c r="A337" s="24">
        <v>30230126</v>
      </c>
      <c r="B337" s="24" t="s">
        <v>4632</v>
      </c>
      <c r="C337" s="24">
        <v>2769</v>
      </c>
      <c r="D337" s="24">
        <v>1630</v>
      </c>
      <c r="E337" s="24">
        <v>4</v>
      </c>
      <c r="F337" s="24">
        <v>3</v>
      </c>
      <c r="G337" s="57">
        <v>0.88929999999999998</v>
      </c>
      <c r="H337" s="57">
        <v>0.96180077911882389</v>
      </c>
      <c r="I337" s="24">
        <v>9.4200000000000006E-2</v>
      </c>
      <c r="J337" s="24">
        <v>0.58120000000000005</v>
      </c>
      <c r="K337" s="24">
        <v>0.20530000000000001</v>
      </c>
      <c r="L337" s="24">
        <v>0.71650000000000003</v>
      </c>
      <c r="M337" s="24" t="s">
        <v>1869</v>
      </c>
      <c r="N337" s="24" t="s">
        <v>4633</v>
      </c>
      <c r="O337" s="24" t="s">
        <v>4634</v>
      </c>
    </row>
    <row r="338" spans="1:15" s="27" customFormat="1" ht="15" x14ac:dyDescent="0.25">
      <c r="A338" s="24">
        <v>30313491</v>
      </c>
      <c r="B338" s="24" t="s">
        <v>9010</v>
      </c>
      <c r="C338" s="24">
        <v>1036</v>
      </c>
      <c r="D338" s="24">
        <v>1043</v>
      </c>
      <c r="E338" s="24">
        <v>16</v>
      </c>
      <c r="F338" s="24">
        <v>9</v>
      </c>
      <c r="G338" s="57">
        <v>1.0484</v>
      </c>
      <c r="H338" s="57">
        <v>1.0442737824274138</v>
      </c>
      <c r="I338" s="24">
        <v>0.19189999999999999</v>
      </c>
      <c r="J338" s="24">
        <v>0.36890000000000001</v>
      </c>
      <c r="K338" s="24">
        <v>0.34570000000000001</v>
      </c>
      <c r="L338" s="24">
        <v>0.5353</v>
      </c>
      <c r="M338" s="24" t="s">
        <v>1869</v>
      </c>
      <c r="N338" s="24" t="s">
        <v>4633</v>
      </c>
      <c r="O338" s="24" t="s">
        <v>4634</v>
      </c>
    </row>
    <row r="339" spans="1:15" s="27" customFormat="1" ht="15" x14ac:dyDescent="0.25">
      <c r="A339" s="24">
        <v>30194334</v>
      </c>
      <c r="B339" s="24" t="s">
        <v>11926</v>
      </c>
      <c r="C339" s="24">
        <v>4062</v>
      </c>
      <c r="D339" s="24" t="s">
        <v>0</v>
      </c>
      <c r="E339" s="24">
        <v>2</v>
      </c>
      <c r="F339" s="24" t="s">
        <v>0</v>
      </c>
      <c r="G339" s="57">
        <v>1.4474</v>
      </c>
      <c r="H339" s="57" t="s">
        <v>0</v>
      </c>
      <c r="I339" s="24">
        <v>0.2253</v>
      </c>
      <c r="J339" s="24" t="s">
        <v>0</v>
      </c>
      <c r="K339" s="24">
        <v>0.38650000000000001</v>
      </c>
      <c r="L339" s="24" t="s">
        <v>0</v>
      </c>
      <c r="M339" s="24" t="s">
        <v>60</v>
      </c>
      <c r="N339" s="24" t="s">
        <v>2736</v>
      </c>
      <c r="O339" s="24" t="s">
        <v>60</v>
      </c>
    </row>
    <row r="340" spans="1:15" s="27" customFormat="1" ht="15" x14ac:dyDescent="0.25">
      <c r="A340" s="24">
        <v>30261067</v>
      </c>
      <c r="B340" s="24" t="s">
        <v>2735</v>
      </c>
      <c r="C340" s="24">
        <v>3551</v>
      </c>
      <c r="D340" s="24" t="s">
        <v>0</v>
      </c>
      <c r="E340" s="24">
        <v>4</v>
      </c>
      <c r="F340" s="24" t="s">
        <v>0</v>
      </c>
      <c r="G340" s="57">
        <v>0.8155</v>
      </c>
      <c r="H340" s="57" t="s">
        <v>0</v>
      </c>
      <c r="I340" s="24">
        <v>0.1963</v>
      </c>
      <c r="J340" s="24" t="s">
        <v>0</v>
      </c>
      <c r="K340" s="24">
        <v>0.35089999999999999</v>
      </c>
      <c r="L340" s="24" t="s">
        <v>0</v>
      </c>
      <c r="M340" s="24" t="s">
        <v>60</v>
      </c>
      <c r="N340" s="24" t="s">
        <v>2736</v>
      </c>
      <c r="O340" s="24" t="s">
        <v>60</v>
      </c>
    </row>
    <row r="341" spans="1:15" s="27" customFormat="1" ht="15" x14ac:dyDescent="0.25">
      <c r="A341" s="24">
        <v>30251480</v>
      </c>
      <c r="B341" s="24" t="s">
        <v>461</v>
      </c>
      <c r="C341" s="24">
        <v>1973</v>
      </c>
      <c r="D341" s="24">
        <v>2033</v>
      </c>
      <c r="E341" s="24">
        <v>10</v>
      </c>
      <c r="F341" s="24">
        <v>2</v>
      </c>
      <c r="G341" s="57">
        <v>0.6139</v>
      </c>
      <c r="H341" s="57">
        <v>0.78719884007330532</v>
      </c>
      <c r="I341" s="24" t="s">
        <v>32</v>
      </c>
      <c r="J341" s="24">
        <v>0.1101</v>
      </c>
      <c r="K341" s="24" t="s">
        <v>32</v>
      </c>
      <c r="L341" s="24">
        <v>0.23039999999999999</v>
      </c>
      <c r="M341" s="24" t="s">
        <v>462</v>
      </c>
      <c r="N341" s="24" t="s">
        <v>463</v>
      </c>
      <c r="O341" s="24" t="s">
        <v>464</v>
      </c>
    </row>
    <row r="342" spans="1:15" s="27" customFormat="1" ht="15" x14ac:dyDescent="0.25">
      <c r="A342" s="24">
        <v>30251060</v>
      </c>
      <c r="B342" s="24" t="s">
        <v>13237</v>
      </c>
      <c r="C342" s="24" t="s">
        <v>0</v>
      </c>
      <c r="D342" s="24">
        <v>1335</v>
      </c>
      <c r="E342" s="24" t="s">
        <v>0</v>
      </c>
      <c r="F342" s="24">
        <v>3</v>
      </c>
      <c r="G342" s="57" t="s">
        <v>0</v>
      </c>
      <c r="H342" s="57">
        <v>0.86759882243567654</v>
      </c>
      <c r="I342" s="24" t="s">
        <v>0</v>
      </c>
      <c r="J342" s="24">
        <v>0.13009999999999999</v>
      </c>
      <c r="K342" s="24" t="s">
        <v>0</v>
      </c>
      <c r="L342" s="24">
        <v>0.25990000000000002</v>
      </c>
      <c r="M342" s="24" t="s">
        <v>462</v>
      </c>
      <c r="N342" s="24" t="s">
        <v>13238</v>
      </c>
      <c r="O342" s="24" t="s">
        <v>464</v>
      </c>
    </row>
    <row r="343" spans="1:15" s="27" customFormat="1" ht="15" x14ac:dyDescent="0.25">
      <c r="A343" s="24">
        <v>30188444</v>
      </c>
      <c r="B343" s="24" t="s">
        <v>13544</v>
      </c>
      <c r="C343" s="24" t="s">
        <v>0</v>
      </c>
      <c r="D343" s="24">
        <v>3253</v>
      </c>
      <c r="E343" s="24" t="s">
        <v>0</v>
      </c>
      <c r="F343" s="24">
        <v>2</v>
      </c>
      <c r="G343" s="57" t="s">
        <v>0</v>
      </c>
      <c r="H343" s="57">
        <v>0.91541637229620731</v>
      </c>
      <c r="I343" s="24" t="s">
        <v>0</v>
      </c>
      <c r="J343" s="24">
        <v>0.28949999999999998</v>
      </c>
      <c r="K343" s="24" t="s">
        <v>0</v>
      </c>
      <c r="L343" s="24">
        <v>0.4556</v>
      </c>
      <c r="M343" s="24" t="s">
        <v>60</v>
      </c>
      <c r="N343" s="24" t="s">
        <v>13545</v>
      </c>
      <c r="O343" s="24" t="s">
        <v>60</v>
      </c>
    </row>
    <row r="344" spans="1:15" s="27" customFormat="1" ht="15" x14ac:dyDescent="0.25">
      <c r="A344" s="24">
        <v>30303498</v>
      </c>
      <c r="B344" s="24" t="s">
        <v>8500</v>
      </c>
      <c r="C344" s="24">
        <v>856</v>
      </c>
      <c r="D344" s="24">
        <v>306</v>
      </c>
      <c r="E344" s="24">
        <v>48</v>
      </c>
      <c r="F344" s="24">
        <v>66</v>
      </c>
      <c r="G344" s="57">
        <v>1.0279</v>
      </c>
      <c r="H344" s="57">
        <v>1.1061292708782187</v>
      </c>
      <c r="I344" s="24">
        <v>0.183</v>
      </c>
      <c r="J344" s="24" t="s">
        <v>32</v>
      </c>
      <c r="K344" s="24">
        <v>0.33439999999999998</v>
      </c>
      <c r="L344" s="24" t="s">
        <v>32</v>
      </c>
      <c r="M344" s="24" t="s">
        <v>2104</v>
      </c>
      <c r="N344" s="24" t="s">
        <v>8501</v>
      </c>
      <c r="O344" s="24" t="s">
        <v>8502</v>
      </c>
    </row>
    <row r="345" spans="1:15" s="27" customFormat="1" ht="15" x14ac:dyDescent="0.25">
      <c r="A345" s="24">
        <v>30290266</v>
      </c>
      <c r="B345" s="24" t="s">
        <v>5495</v>
      </c>
      <c r="C345" s="24">
        <v>5393</v>
      </c>
      <c r="D345" s="24">
        <v>4148</v>
      </c>
      <c r="E345" s="24">
        <v>2</v>
      </c>
      <c r="F345" s="24">
        <v>2</v>
      </c>
      <c r="G345" s="57">
        <v>0.91590000000000005</v>
      </c>
      <c r="H345" s="57">
        <v>1.2676706749918893</v>
      </c>
      <c r="I345" s="24">
        <v>0.23039999999999999</v>
      </c>
      <c r="J345" s="24">
        <v>5.0000000000000001E-4</v>
      </c>
      <c r="K345" s="24">
        <v>0.39350000000000002</v>
      </c>
      <c r="L345" s="24">
        <v>3.0999999999999999E-3</v>
      </c>
      <c r="M345" s="24" t="s">
        <v>91</v>
      </c>
      <c r="N345" s="24" t="s">
        <v>5496</v>
      </c>
      <c r="O345" s="24" t="s">
        <v>1826</v>
      </c>
    </row>
    <row r="346" spans="1:15" s="27" customFormat="1" ht="15" x14ac:dyDescent="0.25">
      <c r="A346" s="24">
        <v>30280027</v>
      </c>
      <c r="B346" s="24" t="s">
        <v>1493</v>
      </c>
      <c r="C346" s="24">
        <v>515</v>
      </c>
      <c r="D346" s="24">
        <v>639</v>
      </c>
      <c r="E346" s="24">
        <v>10</v>
      </c>
      <c r="F346" s="24">
        <v>10</v>
      </c>
      <c r="G346" s="57">
        <v>0.73780000000000001</v>
      </c>
      <c r="H346" s="57">
        <v>0.84735592831533513</v>
      </c>
      <c r="I346" s="24" t="s">
        <v>32</v>
      </c>
      <c r="J346" s="24">
        <v>1E-4</v>
      </c>
      <c r="K346" s="24" t="s">
        <v>32</v>
      </c>
      <c r="L346" s="24">
        <v>6.9999999999999999E-4</v>
      </c>
      <c r="M346" s="24" t="s">
        <v>60</v>
      </c>
      <c r="N346" s="24" t="s">
        <v>1494</v>
      </c>
      <c r="O346" s="24" t="s">
        <v>1495</v>
      </c>
    </row>
    <row r="347" spans="1:15" s="27" customFormat="1" ht="15" x14ac:dyDescent="0.25">
      <c r="A347" s="24">
        <v>30187451</v>
      </c>
      <c r="B347" s="24" t="s">
        <v>2596</v>
      </c>
      <c r="C347" s="24">
        <v>519</v>
      </c>
      <c r="D347" s="24">
        <v>636</v>
      </c>
      <c r="E347" s="24">
        <v>13</v>
      </c>
      <c r="F347" s="24">
        <v>10</v>
      </c>
      <c r="G347" s="57">
        <v>0.8085</v>
      </c>
      <c r="H347" s="57">
        <v>0.94774444468008245</v>
      </c>
      <c r="I347" s="24" t="s">
        <v>32</v>
      </c>
      <c r="J347" s="24">
        <v>0.14929999999999999</v>
      </c>
      <c r="K347" s="24" t="s">
        <v>32</v>
      </c>
      <c r="L347" s="24">
        <v>0.2848</v>
      </c>
      <c r="M347" s="24" t="s">
        <v>60</v>
      </c>
      <c r="N347" s="24" t="s">
        <v>1494</v>
      </c>
      <c r="O347" s="24" t="s">
        <v>1495</v>
      </c>
    </row>
    <row r="348" spans="1:15" s="27" customFormat="1" ht="15" x14ac:dyDescent="0.25">
      <c r="A348" s="24">
        <v>30185076</v>
      </c>
      <c r="B348" s="24" t="s">
        <v>11420</v>
      </c>
      <c r="C348" s="24">
        <v>4411</v>
      </c>
      <c r="D348" s="24">
        <v>2281</v>
      </c>
      <c r="E348" s="24">
        <v>2</v>
      </c>
      <c r="F348" s="24">
        <v>6</v>
      </c>
      <c r="G348" s="57">
        <v>1.2687999999999999</v>
      </c>
      <c r="H348" s="57">
        <v>1.0758224498793567</v>
      </c>
      <c r="I348" s="24" t="s">
        <v>32</v>
      </c>
      <c r="J348" s="24">
        <v>3.2599999999999997E-2</v>
      </c>
      <c r="K348" s="24" t="s">
        <v>32</v>
      </c>
      <c r="L348" s="24">
        <v>9.3299999999999994E-2</v>
      </c>
      <c r="M348" s="24" t="s">
        <v>60</v>
      </c>
      <c r="N348" s="24" t="s">
        <v>11421</v>
      </c>
      <c r="O348" s="24" t="s">
        <v>60</v>
      </c>
    </row>
    <row r="349" spans="1:15" s="27" customFormat="1" ht="15" x14ac:dyDescent="0.25">
      <c r="A349" s="24">
        <v>30315200</v>
      </c>
      <c r="B349" s="24" t="s">
        <v>8115</v>
      </c>
      <c r="C349" s="24">
        <v>924</v>
      </c>
      <c r="D349" s="24">
        <v>1995</v>
      </c>
      <c r="E349" s="24">
        <v>26</v>
      </c>
      <c r="F349" s="24">
        <v>9</v>
      </c>
      <c r="G349" s="57">
        <v>1.0112000000000001</v>
      </c>
      <c r="H349" s="57">
        <v>0.9762415087458477</v>
      </c>
      <c r="I349" s="24">
        <v>0.71650000000000003</v>
      </c>
      <c r="J349" s="24">
        <v>0.65280000000000005</v>
      </c>
      <c r="K349" s="24">
        <v>0.82340000000000002</v>
      </c>
      <c r="L349" s="24">
        <v>0.77400000000000002</v>
      </c>
      <c r="M349" s="24" t="s">
        <v>60</v>
      </c>
      <c r="N349" s="24" t="s">
        <v>8116</v>
      </c>
      <c r="O349" s="24" t="s">
        <v>60</v>
      </c>
    </row>
    <row r="350" spans="1:15" s="27" customFormat="1" ht="15" x14ac:dyDescent="0.25">
      <c r="A350" s="24">
        <v>30304949</v>
      </c>
      <c r="B350" s="24" t="s">
        <v>11767</v>
      </c>
      <c r="C350" s="24">
        <v>1680</v>
      </c>
      <c r="D350" s="24">
        <v>1239</v>
      </c>
      <c r="E350" s="24">
        <v>21</v>
      </c>
      <c r="F350" s="24">
        <v>16</v>
      </c>
      <c r="G350" s="57">
        <v>1.3693</v>
      </c>
      <c r="H350" s="57">
        <v>1.1758956175234792</v>
      </c>
      <c r="I350" s="24" t="s">
        <v>32</v>
      </c>
      <c r="J350" s="24" t="s">
        <v>32</v>
      </c>
      <c r="K350" s="24" t="s">
        <v>32</v>
      </c>
      <c r="L350" s="24" t="s">
        <v>32</v>
      </c>
      <c r="M350" s="24" t="s">
        <v>60</v>
      </c>
      <c r="N350" s="24" t="s">
        <v>11768</v>
      </c>
      <c r="O350" s="24" t="s">
        <v>60</v>
      </c>
    </row>
    <row r="351" spans="1:15" s="27" customFormat="1" ht="15" x14ac:dyDescent="0.25">
      <c r="A351" s="24">
        <v>30298858</v>
      </c>
      <c r="B351" s="24" t="s">
        <v>1274</v>
      </c>
      <c r="C351" s="24">
        <v>4243</v>
      </c>
      <c r="D351" s="24">
        <v>3628</v>
      </c>
      <c r="E351" s="24">
        <v>2</v>
      </c>
      <c r="F351" s="24">
        <v>2</v>
      </c>
      <c r="G351" s="57">
        <v>0.71960000000000002</v>
      </c>
      <c r="H351" s="57">
        <v>0.67487864090107674</v>
      </c>
      <c r="I351" s="24">
        <v>9.69E-2</v>
      </c>
      <c r="J351" s="24">
        <v>3.2300000000000002E-2</v>
      </c>
      <c r="K351" s="24">
        <v>0.20979999999999999</v>
      </c>
      <c r="L351" s="24">
        <v>9.2600000000000002E-2</v>
      </c>
      <c r="M351" s="24" t="s">
        <v>44</v>
      </c>
      <c r="N351" s="24" t="s">
        <v>1275</v>
      </c>
      <c r="O351" s="24" t="s">
        <v>1276</v>
      </c>
    </row>
    <row r="352" spans="1:15" s="27" customFormat="1" ht="15" x14ac:dyDescent="0.25">
      <c r="A352" s="24">
        <v>30274650</v>
      </c>
      <c r="B352" s="24" t="s">
        <v>10300</v>
      </c>
      <c r="C352" s="24">
        <v>1836</v>
      </c>
      <c r="D352" s="24">
        <v>675</v>
      </c>
      <c r="E352" s="24">
        <v>15</v>
      </c>
      <c r="F352" s="24">
        <v>21</v>
      </c>
      <c r="G352" s="57">
        <v>1.1274</v>
      </c>
      <c r="H352" s="57">
        <v>1.0627557023791847</v>
      </c>
      <c r="I352" s="24">
        <v>3.8999999999999998E-3</v>
      </c>
      <c r="J352" s="24">
        <v>2.2499999999999999E-2</v>
      </c>
      <c r="K352" s="24">
        <v>1.5800000000000002E-2</v>
      </c>
      <c r="L352" s="24">
        <v>7.0800000000000002E-2</v>
      </c>
      <c r="M352" s="24" t="s">
        <v>10301</v>
      </c>
      <c r="N352" s="24" t="s">
        <v>10302</v>
      </c>
      <c r="O352" s="24" t="s">
        <v>2970</v>
      </c>
    </row>
    <row r="353" spans="1:15" s="27" customFormat="1" ht="15" x14ac:dyDescent="0.25">
      <c r="A353" s="24">
        <v>30226279</v>
      </c>
      <c r="B353" s="24" t="s">
        <v>2468</v>
      </c>
      <c r="C353" s="24">
        <v>3081</v>
      </c>
      <c r="D353" s="24" t="s">
        <v>0</v>
      </c>
      <c r="E353" s="24">
        <v>7</v>
      </c>
      <c r="F353" s="24" t="s">
        <v>0</v>
      </c>
      <c r="G353" s="57">
        <v>0.80100000000000005</v>
      </c>
      <c r="H353" s="57" t="s">
        <v>0</v>
      </c>
      <c r="I353" s="24">
        <v>8.0000000000000004E-4</v>
      </c>
      <c r="J353" s="24" t="s">
        <v>0</v>
      </c>
      <c r="K353" s="24">
        <v>4.1000000000000003E-3</v>
      </c>
      <c r="L353" s="24" t="s">
        <v>0</v>
      </c>
      <c r="M353" s="24" t="s">
        <v>91</v>
      </c>
      <c r="N353" s="24" t="s">
        <v>2469</v>
      </c>
      <c r="O353" s="24" t="s">
        <v>2470</v>
      </c>
    </row>
    <row r="354" spans="1:15" s="27" customFormat="1" ht="15" x14ac:dyDescent="0.25">
      <c r="A354" s="24">
        <v>30236318</v>
      </c>
      <c r="B354" s="24" t="s">
        <v>3592</v>
      </c>
      <c r="C354" s="24">
        <v>628</v>
      </c>
      <c r="D354" s="24">
        <v>1196</v>
      </c>
      <c r="E354" s="24">
        <v>3</v>
      </c>
      <c r="F354" s="24">
        <v>3</v>
      </c>
      <c r="G354" s="57">
        <v>0.84940000000000004</v>
      </c>
      <c r="H354" s="57">
        <v>0.85512071457791561</v>
      </c>
      <c r="I354" s="24">
        <v>0.16500000000000001</v>
      </c>
      <c r="J354" s="24">
        <v>6.3399999999999998E-2</v>
      </c>
      <c r="K354" s="24">
        <v>0.31230000000000002</v>
      </c>
      <c r="L354" s="24">
        <v>0.155</v>
      </c>
      <c r="M354" s="24" t="s">
        <v>163</v>
      </c>
      <c r="N354" s="24" t="s">
        <v>3593</v>
      </c>
      <c r="O354" s="24" t="s">
        <v>3594</v>
      </c>
    </row>
    <row r="355" spans="1:15" s="27" customFormat="1" ht="15" x14ac:dyDescent="0.25">
      <c r="A355" s="24">
        <v>30310101</v>
      </c>
      <c r="B355" s="24" t="s">
        <v>403</v>
      </c>
      <c r="C355" s="24">
        <v>4247</v>
      </c>
      <c r="D355" s="24">
        <v>2325</v>
      </c>
      <c r="E355" s="24">
        <v>4</v>
      </c>
      <c r="F355" s="24">
        <v>5</v>
      </c>
      <c r="G355" s="57">
        <v>0.59950000000000003</v>
      </c>
      <c r="H355" s="57">
        <v>0.6359697278530021</v>
      </c>
      <c r="I355" s="24" t="s">
        <v>32</v>
      </c>
      <c r="J355" s="24" t="s">
        <v>32</v>
      </c>
      <c r="K355" s="24" t="s">
        <v>32</v>
      </c>
      <c r="L355" s="24" t="s">
        <v>32</v>
      </c>
      <c r="M355" s="24" t="s">
        <v>60</v>
      </c>
      <c r="N355" s="24" t="s">
        <v>404</v>
      </c>
      <c r="O355" s="24" t="s">
        <v>60</v>
      </c>
    </row>
    <row r="356" spans="1:15" s="27" customFormat="1" ht="15" x14ac:dyDescent="0.25">
      <c r="A356" s="24">
        <v>30310355</v>
      </c>
      <c r="B356" s="24" t="s">
        <v>9821</v>
      </c>
      <c r="C356" s="24">
        <v>5170</v>
      </c>
      <c r="D356" s="24">
        <v>2210</v>
      </c>
      <c r="E356" s="24">
        <v>1</v>
      </c>
      <c r="F356" s="24">
        <v>5</v>
      </c>
      <c r="G356" s="57">
        <v>1.0947</v>
      </c>
      <c r="H356" s="57">
        <v>1.1805016025093209</v>
      </c>
      <c r="I356" s="24">
        <v>0.13750000000000001</v>
      </c>
      <c r="J356" s="24">
        <v>0.106</v>
      </c>
      <c r="K356" s="24">
        <v>0.27460000000000001</v>
      </c>
      <c r="L356" s="24">
        <v>0.2248</v>
      </c>
      <c r="M356" s="24" t="s">
        <v>1234</v>
      </c>
      <c r="N356" s="24" t="s">
        <v>9822</v>
      </c>
      <c r="O356" s="24" t="s">
        <v>9823</v>
      </c>
    </row>
    <row r="357" spans="1:15" s="27" customFormat="1" ht="15" x14ac:dyDescent="0.25">
      <c r="A357" s="24">
        <v>30261273</v>
      </c>
      <c r="B357" s="24" t="s">
        <v>3320</v>
      </c>
      <c r="C357" s="24">
        <v>3315</v>
      </c>
      <c r="D357" s="24">
        <v>812</v>
      </c>
      <c r="E357" s="24">
        <v>4</v>
      </c>
      <c r="F357" s="24">
        <v>3</v>
      </c>
      <c r="G357" s="57">
        <v>0.83819999999999995</v>
      </c>
      <c r="H357" s="57">
        <v>0.82576318191627396</v>
      </c>
      <c r="I357" s="24">
        <v>4.6899999999999997E-2</v>
      </c>
      <c r="J357" s="24">
        <v>7.0300000000000001E-2</v>
      </c>
      <c r="K357" s="24">
        <v>0.1217</v>
      </c>
      <c r="L357" s="24">
        <v>0.16719999999999999</v>
      </c>
      <c r="M357" s="24" t="s">
        <v>60</v>
      </c>
      <c r="N357" s="24" t="s">
        <v>3321</v>
      </c>
      <c r="O357" s="24" t="s">
        <v>3322</v>
      </c>
    </row>
    <row r="358" spans="1:15" s="27" customFormat="1" ht="15" x14ac:dyDescent="0.25">
      <c r="A358" s="24">
        <v>30290214</v>
      </c>
      <c r="B358" s="24" t="s">
        <v>13185</v>
      </c>
      <c r="C358" s="24" t="s">
        <v>0</v>
      </c>
      <c r="D358" s="24">
        <v>4861</v>
      </c>
      <c r="E358" s="24" t="s">
        <v>0</v>
      </c>
      <c r="F358" s="24">
        <v>3</v>
      </c>
      <c r="G358" s="57" t="s">
        <v>0</v>
      </c>
      <c r="H358" s="57">
        <v>0.85892257802506722</v>
      </c>
      <c r="I358" s="24" t="s">
        <v>0</v>
      </c>
      <c r="J358" s="24">
        <v>0.23760000000000001</v>
      </c>
      <c r="K358" s="24" t="s">
        <v>0</v>
      </c>
      <c r="L358" s="24">
        <v>0.39439999999999997</v>
      </c>
      <c r="M358" s="24" t="s">
        <v>2333</v>
      </c>
      <c r="N358" s="24" t="s">
        <v>13186</v>
      </c>
      <c r="O358" s="24" t="s">
        <v>663</v>
      </c>
    </row>
    <row r="359" spans="1:15" s="27" customFormat="1" ht="15" x14ac:dyDescent="0.25">
      <c r="A359" s="24">
        <v>30306676</v>
      </c>
      <c r="B359" s="24" t="s">
        <v>8467</v>
      </c>
      <c r="C359" s="24">
        <v>226</v>
      </c>
      <c r="D359" s="24">
        <v>647</v>
      </c>
      <c r="E359" s="24">
        <v>17</v>
      </c>
      <c r="F359" s="24">
        <v>9</v>
      </c>
      <c r="G359" s="57">
        <v>1.0265</v>
      </c>
      <c r="H359" s="57">
        <v>1.0386934975793223</v>
      </c>
      <c r="I359" s="24">
        <v>0.34970000000000001</v>
      </c>
      <c r="J359" s="24">
        <v>0.2064</v>
      </c>
      <c r="K359" s="24">
        <v>0.51819999999999999</v>
      </c>
      <c r="L359" s="24">
        <v>0.35749999999999998</v>
      </c>
      <c r="M359" s="24" t="s">
        <v>91</v>
      </c>
      <c r="N359" s="24" t="s">
        <v>7521</v>
      </c>
      <c r="O359" s="24" t="s">
        <v>7522</v>
      </c>
    </row>
    <row r="360" spans="1:15" s="27" customFormat="1" ht="15" x14ac:dyDescent="0.25">
      <c r="A360" s="24">
        <v>30278839</v>
      </c>
      <c r="B360" s="24" t="s">
        <v>7520</v>
      </c>
      <c r="C360" s="24">
        <v>179</v>
      </c>
      <c r="D360" s="24">
        <v>454</v>
      </c>
      <c r="E360" s="24">
        <v>35</v>
      </c>
      <c r="F360" s="24">
        <v>15</v>
      </c>
      <c r="G360" s="57">
        <v>0.98880000000000001</v>
      </c>
      <c r="H360" s="57">
        <v>0.9982091269214175</v>
      </c>
      <c r="I360" s="24">
        <v>0.67530000000000001</v>
      </c>
      <c r="J360" s="24">
        <v>0.94720000000000004</v>
      </c>
      <c r="K360" s="24">
        <v>0.79569999999999996</v>
      </c>
      <c r="L360" s="24">
        <v>0.96879999999999999</v>
      </c>
      <c r="M360" s="24" t="s">
        <v>91</v>
      </c>
      <c r="N360" s="24" t="s">
        <v>7521</v>
      </c>
      <c r="O360" s="24" t="s">
        <v>7522</v>
      </c>
    </row>
    <row r="361" spans="1:15" s="27" customFormat="1" ht="15" x14ac:dyDescent="0.25">
      <c r="A361" s="24">
        <v>30204300</v>
      </c>
      <c r="B361" s="24" t="s">
        <v>4666</v>
      </c>
      <c r="C361" s="24">
        <v>3380</v>
      </c>
      <c r="D361" s="24">
        <v>2756</v>
      </c>
      <c r="E361" s="24">
        <v>1</v>
      </c>
      <c r="F361" s="24">
        <v>2</v>
      </c>
      <c r="G361" s="57">
        <v>0.89</v>
      </c>
      <c r="H361" s="57">
        <v>1.1202882614413836</v>
      </c>
      <c r="I361" s="24">
        <v>0.51119999999999999</v>
      </c>
      <c r="J361" s="24">
        <v>4.48E-2</v>
      </c>
      <c r="K361" s="24">
        <v>0.66839999999999999</v>
      </c>
      <c r="L361" s="24">
        <v>0.11940000000000001</v>
      </c>
      <c r="M361" s="24" t="s">
        <v>2488</v>
      </c>
      <c r="N361" s="24" t="s">
        <v>4667</v>
      </c>
      <c r="O361" s="24" t="s">
        <v>4668</v>
      </c>
    </row>
    <row r="362" spans="1:15" s="27" customFormat="1" ht="15" x14ac:dyDescent="0.25">
      <c r="A362" s="24">
        <v>30245477</v>
      </c>
      <c r="B362" s="24" t="s">
        <v>9942</v>
      </c>
      <c r="C362" s="24">
        <v>3219</v>
      </c>
      <c r="D362" s="24">
        <v>3005</v>
      </c>
      <c r="E362" s="24">
        <v>2</v>
      </c>
      <c r="F362" s="24">
        <v>2</v>
      </c>
      <c r="G362" s="57">
        <v>1.1021000000000001</v>
      </c>
      <c r="H362" s="57">
        <v>0.96232092192368501</v>
      </c>
      <c r="I362" s="24">
        <v>0.48659999999999998</v>
      </c>
      <c r="J362" s="24">
        <v>0.64349999999999996</v>
      </c>
      <c r="K362" s="24">
        <v>0.64780000000000004</v>
      </c>
      <c r="L362" s="24">
        <v>0.76790000000000003</v>
      </c>
      <c r="M362" s="24" t="s">
        <v>9943</v>
      </c>
      <c r="N362" s="24" t="s">
        <v>9944</v>
      </c>
      <c r="O362" s="24" t="s">
        <v>9945</v>
      </c>
    </row>
    <row r="363" spans="1:15" s="27" customFormat="1" ht="15" x14ac:dyDescent="0.25">
      <c r="A363" s="24">
        <v>30228430</v>
      </c>
      <c r="B363" s="24" t="s">
        <v>15012</v>
      </c>
      <c r="C363" s="24" t="s">
        <v>0</v>
      </c>
      <c r="D363" s="24">
        <v>3902</v>
      </c>
      <c r="E363" s="24" t="s">
        <v>0</v>
      </c>
      <c r="F363" s="24">
        <v>6</v>
      </c>
      <c r="G363" s="57" t="s">
        <v>0</v>
      </c>
      <c r="H363" s="57">
        <v>1.4494946414538132</v>
      </c>
      <c r="I363" s="24" t="s">
        <v>0</v>
      </c>
      <c r="J363" s="24" t="s">
        <v>32</v>
      </c>
      <c r="K363" s="24" t="s">
        <v>0</v>
      </c>
      <c r="L363" s="24" t="s">
        <v>32</v>
      </c>
      <c r="M363" s="24" t="s">
        <v>6418</v>
      </c>
      <c r="N363" s="24" t="s">
        <v>6419</v>
      </c>
      <c r="O363" s="24" t="s">
        <v>5722</v>
      </c>
    </row>
    <row r="364" spans="1:15" s="27" customFormat="1" ht="15" x14ac:dyDescent="0.25">
      <c r="A364" s="24">
        <v>30284094</v>
      </c>
      <c r="B364" s="24" t="s">
        <v>6417</v>
      </c>
      <c r="C364" s="24">
        <v>1136</v>
      </c>
      <c r="D364" s="24">
        <v>428</v>
      </c>
      <c r="E364" s="24">
        <v>9</v>
      </c>
      <c r="F364" s="24">
        <v>38</v>
      </c>
      <c r="G364" s="57">
        <v>0.94969999999999999</v>
      </c>
      <c r="H364" s="57">
        <v>1.1800680036399378</v>
      </c>
      <c r="I364" s="24">
        <v>0.39179999999999998</v>
      </c>
      <c r="J364" s="24" t="s">
        <v>32</v>
      </c>
      <c r="K364" s="24">
        <v>0.55959999999999999</v>
      </c>
      <c r="L364" s="24" t="s">
        <v>32</v>
      </c>
      <c r="M364" s="24" t="s">
        <v>6418</v>
      </c>
      <c r="N364" s="24" t="s">
        <v>6419</v>
      </c>
      <c r="O364" s="24" t="s">
        <v>5722</v>
      </c>
    </row>
    <row r="365" spans="1:15" s="27" customFormat="1" ht="15" x14ac:dyDescent="0.25">
      <c r="A365" s="24">
        <v>30198837</v>
      </c>
      <c r="B365" s="24" t="s">
        <v>5717</v>
      </c>
      <c r="C365" s="24">
        <v>1228</v>
      </c>
      <c r="D365" s="24">
        <v>3071</v>
      </c>
      <c r="E365" s="24">
        <v>30</v>
      </c>
      <c r="F365" s="24">
        <v>3</v>
      </c>
      <c r="G365" s="57">
        <v>0.92479999999999996</v>
      </c>
      <c r="H365" s="57">
        <v>0.8744755787158538</v>
      </c>
      <c r="I365" s="24">
        <v>1.14E-2</v>
      </c>
      <c r="J365" s="24">
        <v>4.7999999999999996E-3</v>
      </c>
      <c r="K365" s="24">
        <v>3.85E-2</v>
      </c>
      <c r="L365" s="24">
        <v>2.0400000000000001E-2</v>
      </c>
      <c r="M365" s="24" t="s">
        <v>757</v>
      </c>
      <c r="N365" s="24" t="s">
        <v>5718</v>
      </c>
      <c r="O365" s="24" t="s">
        <v>5083</v>
      </c>
    </row>
    <row r="366" spans="1:15" s="27" customFormat="1" ht="15" x14ac:dyDescent="0.25">
      <c r="A366" s="24">
        <v>30193724</v>
      </c>
      <c r="B366" s="24" t="s">
        <v>11689</v>
      </c>
      <c r="C366" s="24">
        <v>4359</v>
      </c>
      <c r="D366" s="24">
        <v>3812</v>
      </c>
      <c r="E366" s="24">
        <v>3</v>
      </c>
      <c r="F366" s="24">
        <v>2</v>
      </c>
      <c r="G366" s="57">
        <v>1.3414999999999999</v>
      </c>
      <c r="H366" s="57">
        <v>1.0106055443815121</v>
      </c>
      <c r="I366" s="24">
        <v>0.20219999999999999</v>
      </c>
      <c r="J366" s="24">
        <v>0.91059999999999997</v>
      </c>
      <c r="K366" s="24">
        <v>0.3579</v>
      </c>
      <c r="L366" s="24">
        <v>0.94699999999999995</v>
      </c>
      <c r="M366" s="24" t="s">
        <v>423</v>
      </c>
      <c r="N366" s="24" t="s">
        <v>11617</v>
      </c>
      <c r="O366" s="24" t="s">
        <v>11618</v>
      </c>
    </row>
    <row r="367" spans="1:15" s="27" customFormat="1" ht="15" x14ac:dyDescent="0.25">
      <c r="A367" s="24">
        <v>30209195</v>
      </c>
      <c r="B367" s="24" t="s">
        <v>11616</v>
      </c>
      <c r="C367" s="24">
        <v>2761</v>
      </c>
      <c r="D367" s="24">
        <v>1584</v>
      </c>
      <c r="E367" s="24">
        <v>8</v>
      </c>
      <c r="F367" s="24">
        <v>9</v>
      </c>
      <c r="G367" s="57">
        <v>1.3163</v>
      </c>
      <c r="H367" s="57">
        <v>1.0838912393975142</v>
      </c>
      <c r="I367" s="24" t="s">
        <v>32</v>
      </c>
      <c r="J367" s="24">
        <v>9.8799999999999999E-2</v>
      </c>
      <c r="K367" s="24" t="s">
        <v>32</v>
      </c>
      <c r="L367" s="24">
        <v>0.21410000000000001</v>
      </c>
      <c r="M367" s="24" t="s">
        <v>423</v>
      </c>
      <c r="N367" s="24" t="s">
        <v>11617</v>
      </c>
      <c r="O367" s="24" t="s">
        <v>11618</v>
      </c>
    </row>
    <row r="368" spans="1:15" s="27" customFormat="1" ht="15" x14ac:dyDescent="0.25">
      <c r="A368" s="24">
        <v>30306905</v>
      </c>
      <c r="B368" s="24" t="s">
        <v>11726</v>
      </c>
      <c r="C368" s="24">
        <v>1934</v>
      </c>
      <c r="D368" s="24">
        <v>1329</v>
      </c>
      <c r="E368" s="24">
        <v>21</v>
      </c>
      <c r="F368" s="24">
        <v>18</v>
      </c>
      <c r="G368" s="57">
        <v>1.3525</v>
      </c>
      <c r="H368" s="57">
        <v>1.4125676871784065</v>
      </c>
      <c r="I368" s="24" t="s">
        <v>32</v>
      </c>
      <c r="J368" s="24" t="s">
        <v>32</v>
      </c>
      <c r="K368" s="24" t="s">
        <v>32</v>
      </c>
      <c r="L368" s="24" t="s">
        <v>32</v>
      </c>
      <c r="M368" s="24" t="s">
        <v>423</v>
      </c>
      <c r="N368" s="24" t="s">
        <v>11617</v>
      </c>
      <c r="O368" s="24" t="s">
        <v>11618</v>
      </c>
    </row>
    <row r="369" spans="1:15" s="27" customFormat="1" ht="15" x14ac:dyDescent="0.25">
      <c r="A369" s="24">
        <v>30221551</v>
      </c>
      <c r="B369" s="24" t="s">
        <v>4573</v>
      </c>
      <c r="C369" s="24">
        <v>1025</v>
      </c>
      <c r="D369" s="24">
        <v>963</v>
      </c>
      <c r="E369" s="24">
        <v>8</v>
      </c>
      <c r="F369" s="24">
        <v>12</v>
      </c>
      <c r="G369" s="57">
        <v>0.88680000000000003</v>
      </c>
      <c r="H369" s="57">
        <v>0.87183075336468951</v>
      </c>
      <c r="I369" s="24">
        <v>6.93E-2</v>
      </c>
      <c r="J369" s="24">
        <v>5.9999999999999995E-4</v>
      </c>
      <c r="K369" s="24">
        <v>0.16339999999999999</v>
      </c>
      <c r="L369" s="24">
        <v>3.5000000000000001E-3</v>
      </c>
      <c r="M369" s="24" t="s">
        <v>838</v>
      </c>
      <c r="N369" s="24" t="s">
        <v>4574</v>
      </c>
      <c r="O369" s="24" t="s">
        <v>4575</v>
      </c>
    </row>
    <row r="370" spans="1:15" s="27" customFormat="1" ht="15" x14ac:dyDescent="0.25">
      <c r="A370" s="24">
        <v>30240922</v>
      </c>
      <c r="B370" s="24" t="s">
        <v>3820</v>
      </c>
      <c r="C370" s="24">
        <v>2991</v>
      </c>
      <c r="D370" s="24" t="s">
        <v>0</v>
      </c>
      <c r="E370" s="24">
        <v>3</v>
      </c>
      <c r="F370" s="24" t="s">
        <v>0</v>
      </c>
      <c r="G370" s="57">
        <v>0.85909999999999997</v>
      </c>
      <c r="H370" s="57" t="s">
        <v>0</v>
      </c>
      <c r="I370" s="24">
        <v>6.6799999999999998E-2</v>
      </c>
      <c r="J370" s="24" t="s">
        <v>0</v>
      </c>
      <c r="K370" s="24">
        <v>0.1593</v>
      </c>
      <c r="L370" s="24" t="s">
        <v>0</v>
      </c>
      <c r="M370" s="24" t="s">
        <v>91</v>
      </c>
      <c r="N370" s="24" t="s">
        <v>3821</v>
      </c>
      <c r="O370" s="24" t="s">
        <v>3822</v>
      </c>
    </row>
    <row r="371" spans="1:15" s="27" customFormat="1" ht="15" x14ac:dyDescent="0.25">
      <c r="A371" s="24">
        <v>30209935</v>
      </c>
      <c r="B371" s="24" t="s">
        <v>9941</v>
      </c>
      <c r="C371" s="24">
        <v>1815</v>
      </c>
      <c r="D371" s="24" t="s">
        <v>0</v>
      </c>
      <c r="E371" s="24">
        <v>5</v>
      </c>
      <c r="F371" s="24" t="s">
        <v>0</v>
      </c>
      <c r="G371" s="57">
        <v>1.1020000000000001</v>
      </c>
      <c r="H371" s="57" t="s">
        <v>0</v>
      </c>
      <c r="I371" s="24">
        <v>5.0000000000000001E-4</v>
      </c>
      <c r="J371" s="24" t="s">
        <v>0</v>
      </c>
      <c r="K371" s="24">
        <v>2.7000000000000001E-3</v>
      </c>
      <c r="L371" s="24" t="s">
        <v>0</v>
      </c>
      <c r="M371" s="24" t="s">
        <v>91</v>
      </c>
      <c r="N371" s="24" t="s">
        <v>3821</v>
      </c>
      <c r="O371" s="24" t="s">
        <v>3822</v>
      </c>
    </row>
    <row r="372" spans="1:15" s="27" customFormat="1" ht="15" x14ac:dyDescent="0.25">
      <c r="A372" s="24">
        <v>30251818</v>
      </c>
      <c r="B372" s="24" t="s">
        <v>10048</v>
      </c>
      <c r="C372" s="24">
        <v>4224</v>
      </c>
      <c r="D372" s="24" t="s">
        <v>0</v>
      </c>
      <c r="E372" s="24">
        <v>2</v>
      </c>
      <c r="F372" s="24" t="s">
        <v>0</v>
      </c>
      <c r="G372" s="57">
        <v>1.1097999999999999</v>
      </c>
      <c r="H372" s="57" t="s">
        <v>0</v>
      </c>
      <c r="I372" s="24">
        <v>0.16</v>
      </c>
      <c r="J372" s="24" t="s">
        <v>0</v>
      </c>
      <c r="K372" s="24">
        <v>0.3054</v>
      </c>
      <c r="L372" s="24" t="s">
        <v>0</v>
      </c>
      <c r="M372" s="24" t="s">
        <v>3725</v>
      </c>
      <c r="N372" s="24" t="s">
        <v>10049</v>
      </c>
      <c r="O372" s="24" t="s">
        <v>3727</v>
      </c>
    </row>
    <row r="373" spans="1:15" s="27" customFormat="1" ht="15" x14ac:dyDescent="0.25">
      <c r="A373" s="24">
        <v>30313914</v>
      </c>
      <c r="B373" s="24" t="s">
        <v>138</v>
      </c>
      <c r="C373" s="24">
        <v>4010</v>
      </c>
      <c r="D373" s="24">
        <v>3871</v>
      </c>
      <c r="E373" s="24">
        <v>2</v>
      </c>
      <c r="F373" s="24">
        <v>1</v>
      </c>
      <c r="G373" s="57">
        <v>0.48449999999999999</v>
      </c>
      <c r="H373" s="57">
        <v>0.71613327084584499</v>
      </c>
      <c r="I373" s="24" t="s">
        <v>32</v>
      </c>
      <c r="J373" s="24">
        <v>1.03E-2</v>
      </c>
      <c r="K373" s="24" t="s">
        <v>32</v>
      </c>
      <c r="L373" s="24">
        <v>3.7699999999999997E-2</v>
      </c>
      <c r="M373" s="24" t="s">
        <v>60</v>
      </c>
      <c r="N373" s="24" t="s">
        <v>139</v>
      </c>
      <c r="O373" s="24" t="s">
        <v>140</v>
      </c>
    </row>
    <row r="374" spans="1:15" s="27" customFormat="1" ht="15" x14ac:dyDescent="0.25">
      <c r="A374" s="24">
        <v>30314679</v>
      </c>
      <c r="B374" s="24" t="s">
        <v>14849</v>
      </c>
      <c r="C374" s="24" t="s">
        <v>0</v>
      </c>
      <c r="D374" s="24">
        <v>566</v>
      </c>
      <c r="E374" s="24" t="s">
        <v>0</v>
      </c>
      <c r="F374" s="24">
        <v>4</v>
      </c>
      <c r="G374" s="57" t="s">
        <v>0</v>
      </c>
      <c r="H374" s="57">
        <v>1.235761215394221</v>
      </c>
      <c r="I374" s="24" t="s">
        <v>0</v>
      </c>
      <c r="J374" s="24">
        <v>1.72E-2</v>
      </c>
      <c r="K374" s="24" t="s">
        <v>0</v>
      </c>
      <c r="L374" s="24">
        <v>5.7599999999999998E-2</v>
      </c>
      <c r="M374" s="24" t="s">
        <v>60</v>
      </c>
      <c r="N374" s="24" t="s">
        <v>8075</v>
      </c>
      <c r="O374" s="24" t="s">
        <v>995</v>
      </c>
    </row>
    <row r="375" spans="1:15" s="27" customFormat="1" ht="15" x14ac:dyDescent="0.25">
      <c r="A375" s="24">
        <v>30263485</v>
      </c>
      <c r="B375" s="24" t="s">
        <v>8074</v>
      </c>
      <c r="C375" s="24">
        <v>1057</v>
      </c>
      <c r="D375" s="24">
        <v>545</v>
      </c>
      <c r="E375" s="24">
        <v>11</v>
      </c>
      <c r="F375" s="24">
        <v>10</v>
      </c>
      <c r="G375" s="57">
        <v>1.0098</v>
      </c>
      <c r="H375" s="57">
        <v>1.3513112391954663</v>
      </c>
      <c r="I375" s="24">
        <v>0.72070000000000001</v>
      </c>
      <c r="J375" s="24" t="s">
        <v>32</v>
      </c>
      <c r="K375" s="24">
        <v>0.82579999999999998</v>
      </c>
      <c r="L375" s="24" t="s">
        <v>32</v>
      </c>
      <c r="M375" s="24" t="s">
        <v>60</v>
      </c>
      <c r="N375" s="24" t="s">
        <v>8075</v>
      </c>
      <c r="O375" s="24" t="s">
        <v>995</v>
      </c>
    </row>
    <row r="376" spans="1:15" s="27" customFormat="1" ht="15" x14ac:dyDescent="0.25">
      <c r="A376" s="24">
        <v>30247000</v>
      </c>
      <c r="B376" s="24" t="s">
        <v>3378</v>
      </c>
      <c r="C376" s="24">
        <v>3349</v>
      </c>
      <c r="D376" s="24">
        <v>3875</v>
      </c>
      <c r="E376" s="24">
        <v>12</v>
      </c>
      <c r="F376" s="24">
        <v>3</v>
      </c>
      <c r="G376" s="57">
        <v>0.84050000000000002</v>
      </c>
      <c r="H376" s="57">
        <v>0.80179204003312554</v>
      </c>
      <c r="I376" s="24">
        <v>4.0000000000000002E-4</v>
      </c>
      <c r="J376" s="24">
        <v>1.35E-2</v>
      </c>
      <c r="K376" s="24">
        <v>2.2000000000000001E-3</v>
      </c>
      <c r="L376" s="24">
        <v>4.7300000000000002E-2</v>
      </c>
      <c r="M376" s="24" t="s">
        <v>3379</v>
      </c>
      <c r="N376" s="24" t="s">
        <v>3380</v>
      </c>
      <c r="O376" s="24" t="s">
        <v>3381</v>
      </c>
    </row>
    <row r="377" spans="1:15" s="27" customFormat="1" ht="15" x14ac:dyDescent="0.25">
      <c r="A377" s="24">
        <v>30312180</v>
      </c>
      <c r="B377" s="24" t="s">
        <v>7248</v>
      </c>
      <c r="C377" s="24">
        <v>2447</v>
      </c>
      <c r="D377" s="24">
        <v>1915</v>
      </c>
      <c r="E377" s="24">
        <v>6</v>
      </c>
      <c r="F377" s="24">
        <v>5</v>
      </c>
      <c r="G377" s="57">
        <v>0.98009999999999997</v>
      </c>
      <c r="H377" s="57">
        <v>1.2979366773015404</v>
      </c>
      <c r="I377" s="24">
        <v>0.78169999999999995</v>
      </c>
      <c r="J377" s="24">
        <v>1E-4</v>
      </c>
      <c r="K377" s="24">
        <v>0.86899999999999999</v>
      </c>
      <c r="L377" s="24">
        <v>6.9999999999999999E-4</v>
      </c>
      <c r="M377" s="24" t="s">
        <v>44</v>
      </c>
      <c r="N377" s="24" t="s">
        <v>7249</v>
      </c>
      <c r="O377" s="24" t="s">
        <v>7250</v>
      </c>
    </row>
    <row r="378" spans="1:15" s="27" customFormat="1" ht="15" x14ac:dyDescent="0.25">
      <c r="A378" s="24">
        <v>30192387</v>
      </c>
      <c r="B378" s="24" t="s">
        <v>10093</v>
      </c>
      <c r="C378" s="24">
        <v>4583</v>
      </c>
      <c r="D378" s="24" t="s">
        <v>0</v>
      </c>
      <c r="E378" s="24">
        <v>2</v>
      </c>
      <c r="F378" s="24" t="s">
        <v>0</v>
      </c>
      <c r="G378" s="57">
        <v>1.1127</v>
      </c>
      <c r="H378" s="57" t="s">
        <v>0</v>
      </c>
      <c r="I378" s="24">
        <v>0.29559999999999997</v>
      </c>
      <c r="J378" s="24" t="s">
        <v>0</v>
      </c>
      <c r="K378" s="24">
        <v>0.4627</v>
      </c>
      <c r="L378" s="24" t="s">
        <v>0</v>
      </c>
      <c r="M378" s="24" t="s">
        <v>44</v>
      </c>
      <c r="N378" s="24" t="s">
        <v>10094</v>
      </c>
      <c r="O378" s="24" t="s">
        <v>7250</v>
      </c>
    </row>
    <row r="379" spans="1:15" s="27" customFormat="1" ht="15" x14ac:dyDescent="0.25">
      <c r="A379" s="24">
        <v>30193476</v>
      </c>
      <c r="B379" s="24" t="s">
        <v>6080</v>
      </c>
      <c r="C379" s="24">
        <v>1912</v>
      </c>
      <c r="D379" s="24">
        <v>837</v>
      </c>
      <c r="E379" s="24">
        <v>13</v>
      </c>
      <c r="F379" s="24">
        <v>1</v>
      </c>
      <c r="G379" s="57">
        <v>0.93789999999999996</v>
      </c>
      <c r="H379" s="57">
        <v>0.85399527925482555</v>
      </c>
      <c r="I379" s="24">
        <v>0.22459999999999999</v>
      </c>
      <c r="J379" s="24">
        <v>0.27310000000000001</v>
      </c>
      <c r="K379" s="24">
        <v>0.38569999999999999</v>
      </c>
      <c r="L379" s="24">
        <v>0.43780000000000002</v>
      </c>
      <c r="M379" s="24" t="s">
        <v>2697</v>
      </c>
      <c r="N379" s="24" t="s">
        <v>6081</v>
      </c>
      <c r="O379" s="24" t="s">
        <v>2699</v>
      </c>
    </row>
    <row r="380" spans="1:15" s="27" customFormat="1" ht="15" x14ac:dyDescent="0.25">
      <c r="A380" s="24">
        <v>30279289</v>
      </c>
      <c r="B380" s="24" t="s">
        <v>14118</v>
      </c>
      <c r="C380" s="24" t="s">
        <v>0</v>
      </c>
      <c r="D380" s="24">
        <v>1761</v>
      </c>
      <c r="E380" s="24" t="s">
        <v>0</v>
      </c>
      <c r="F380" s="24">
        <v>6</v>
      </c>
      <c r="G380" s="57" t="s">
        <v>0</v>
      </c>
      <c r="H380" s="57">
        <v>0.99498315069465881</v>
      </c>
      <c r="I380" s="24" t="s">
        <v>0</v>
      </c>
      <c r="J380" s="24">
        <v>0.91679999999999995</v>
      </c>
      <c r="K380" s="24" t="s">
        <v>0</v>
      </c>
      <c r="L380" s="24">
        <v>0.95120000000000005</v>
      </c>
      <c r="M380" s="24" t="s">
        <v>2697</v>
      </c>
      <c r="N380" s="24" t="s">
        <v>5747</v>
      </c>
      <c r="O380" s="24" t="s">
        <v>2699</v>
      </c>
    </row>
    <row r="381" spans="1:15" s="27" customFormat="1" ht="15" x14ac:dyDescent="0.25">
      <c r="A381" s="24">
        <v>30213093</v>
      </c>
      <c r="B381" s="24" t="s">
        <v>13081</v>
      </c>
      <c r="C381" s="24" t="s">
        <v>0</v>
      </c>
      <c r="D381" s="24">
        <v>2507</v>
      </c>
      <c r="E381" s="24" t="s">
        <v>0</v>
      </c>
      <c r="F381" s="24">
        <v>2</v>
      </c>
      <c r="G381" s="57" t="s">
        <v>0</v>
      </c>
      <c r="H381" s="57">
        <v>0.84422531745047535</v>
      </c>
      <c r="I381" s="24" t="s">
        <v>0</v>
      </c>
      <c r="J381" s="24">
        <v>5.5399999999999998E-2</v>
      </c>
      <c r="K381" s="24" t="s">
        <v>0</v>
      </c>
      <c r="L381" s="24">
        <v>0.14000000000000001</v>
      </c>
      <c r="M381" s="24" t="s">
        <v>347</v>
      </c>
      <c r="N381" s="24" t="s">
        <v>13082</v>
      </c>
      <c r="O381" s="24" t="s">
        <v>13083</v>
      </c>
    </row>
    <row r="382" spans="1:15" s="27" customFormat="1" ht="15" x14ac:dyDescent="0.25">
      <c r="A382" s="24">
        <v>30208965</v>
      </c>
      <c r="B382" s="24" t="s">
        <v>12282</v>
      </c>
      <c r="C382" s="24">
        <v>4521</v>
      </c>
      <c r="D382" s="24" t="s">
        <v>0</v>
      </c>
      <c r="E382" s="24">
        <v>2</v>
      </c>
      <c r="F382" s="24" t="s">
        <v>0</v>
      </c>
      <c r="G382" s="57">
        <v>2.677</v>
      </c>
      <c r="H382" s="57" t="s">
        <v>0</v>
      </c>
      <c r="I382" s="24" t="s">
        <v>32</v>
      </c>
      <c r="J382" s="24" t="s">
        <v>0</v>
      </c>
      <c r="K382" s="24" t="s">
        <v>32</v>
      </c>
      <c r="L382" s="24" t="s">
        <v>0</v>
      </c>
      <c r="M382" s="24" t="s">
        <v>1966</v>
      </c>
      <c r="N382" s="24" t="s">
        <v>12283</v>
      </c>
      <c r="O382" s="24" t="s">
        <v>12284</v>
      </c>
    </row>
    <row r="383" spans="1:15" s="27" customFormat="1" ht="15" x14ac:dyDescent="0.25">
      <c r="A383" s="24">
        <v>30241439</v>
      </c>
      <c r="B383" s="24" t="s">
        <v>7125</v>
      </c>
      <c r="C383" s="24">
        <v>1499</v>
      </c>
      <c r="D383" s="24">
        <v>2166</v>
      </c>
      <c r="E383" s="24">
        <v>15</v>
      </c>
      <c r="F383" s="24">
        <v>3</v>
      </c>
      <c r="G383" s="57">
        <v>0.97570000000000001</v>
      </c>
      <c r="H383" s="57">
        <v>1.0841016227364346</v>
      </c>
      <c r="I383" s="24">
        <v>0.60209999999999997</v>
      </c>
      <c r="J383" s="24">
        <v>0.3246</v>
      </c>
      <c r="K383" s="24">
        <v>0.74539999999999995</v>
      </c>
      <c r="L383" s="24">
        <v>0.48780000000000001</v>
      </c>
      <c r="M383" s="24" t="s">
        <v>926</v>
      </c>
      <c r="N383" s="24" t="s">
        <v>7126</v>
      </c>
      <c r="O383" s="24" t="s">
        <v>7127</v>
      </c>
    </row>
    <row r="384" spans="1:15" s="27" customFormat="1" ht="15" x14ac:dyDescent="0.25">
      <c r="A384" s="24">
        <v>30312982</v>
      </c>
      <c r="B384" s="24" t="s">
        <v>4664</v>
      </c>
      <c r="C384" s="24">
        <v>3682</v>
      </c>
      <c r="D384" s="24">
        <v>3766</v>
      </c>
      <c r="E384" s="24">
        <v>4</v>
      </c>
      <c r="F384" s="24">
        <v>2</v>
      </c>
      <c r="G384" s="57">
        <v>0.88980000000000004</v>
      </c>
      <c r="H384" s="57">
        <v>0.96759820628999471</v>
      </c>
      <c r="I384" s="24">
        <v>6.3600000000000004E-2</v>
      </c>
      <c r="J384" s="24">
        <v>0.63790000000000002</v>
      </c>
      <c r="K384" s="24">
        <v>0.15340000000000001</v>
      </c>
      <c r="L384" s="24">
        <v>0.76429999999999998</v>
      </c>
      <c r="M384" s="24" t="s">
        <v>60</v>
      </c>
      <c r="N384" s="24" t="s">
        <v>4665</v>
      </c>
      <c r="O384" s="24" t="s">
        <v>60</v>
      </c>
    </row>
    <row r="385" spans="1:15" s="27" customFormat="1" ht="15" x14ac:dyDescent="0.25">
      <c r="A385" s="24">
        <v>30303239</v>
      </c>
      <c r="B385" s="24" t="s">
        <v>8577</v>
      </c>
      <c r="C385" s="24">
        <v>2109</v>
      </c>
      <c r="D385" s="24">
        <v>1941</v>
      </c>
      <c r="E385" s="24">
        <v>12</v>
      </c>
      <c r="F385" s="24">
        <v>9</v>
      </c>
      <c r="G385" s="57">
        <v>1.0306999999999999</v>
      </c>
      <c r="H385" s="57">
        <v>1.1365727252196851</v>
      </c>
      <c r="I385" s="24">
        <v>0.53039999999999998</v>
      </c>
      <c r="J385" s="24">
        <v>5.9999999999999995E-4</v>
      </c>
      <c r="K385" s="24">
        <v>0.68520000000000003</v>
      </c>
      <c r="L385" s="24">
        <v>3.5000000000000001E-3</v>
      </c>
      <c r="M385" s="24" t="s">
        <v>510</v>
      </c>
      <c r="N385" s="24" t="s">
        <v>8578</v>
      </c>
      <c r="O385" s="24" t="s">
        <v>8579</v>
      </c>
    </row>
    <row r="386" spans="1:15" s="27" customFormat="1" ht="15" x14ac:dyDescent="0.25">
      <c r="A386" s="24">
        <v>30203917</v>
      </c>
      <c r="B386" s="24" t="s">
        <v>3440</v>
      </c>
      <c r="C386" s="24">
        <v>1982</v>
      </c>
      <c r="D386" s="24">
        <v>1200</v>
      </c>
      <c r="E386" s="24">
        <v>6</v>
      </c>
      <c r="F386" s="24">
        <v>7</v>
      </c>
      <c r="G386" s="57">
        <v>0.84250000000000003</v>
      </c>
      <c r="H386" s="57">
        <v>0.93876762888038123</v>
      </c>
      <c r="I386" s="24">
        <v>6.0600000000000001E-2</v>
      </c>
      <c r="J386" s="24">
        <v>0.46860000000000002</v>
      </c>
      <c r="K386" s="24">
        <v>0.14779999999999999</v>
      </c>
      <c r="L386" s="24">
        <v>0.626</v>
      </c>
      <c r="M386" s="24" t="s">
        <v>187</v>
      </c>
      <c r="N386" s="24" t="s">
        <v>3441</v>
      </c>
      <c r="O386" s="24" t="s">
        <v>1347</v>
      </c>
    </row>
    <row r="387" spans="1:15" s="27" customFormat="1" ht="15" x14ac:dyDescent="0.25">
      <c r="A387" s="24">
        <v>30227042</v>
      </c>
      <c r="B387" s="24" t="s">
        <v>3442</v>
      </c>
      <c r="C387" s="24">
        <v>2536</v>
      </c>
      <c r="D387" s="24" t="s">
        <v>0</v>
      </c>
      <c r="E387" s="24">
        <v>6</v>
      </c>
      <c r="F387" s="24" t="s">
        <v>0</v>
      </c>
      <c r="G387" s="57">
        <v>0.84250000000000003</v>
      </c>
      <c r="H387" s="57" t="s">
        <v>0</v>
      </c>
      <c r="I387" s="24">
        <v>6.0600000000000001E-2</v>
      </c>
      <c r="J387" s="24" t="s">
        <v>0</v>
      </c>
      <c r="K387" s="24">
        <v>0.14779999999999999</v>
      </c>
      <c r="L387" s="24" t="s">
        <v>0</v>
      </c>
      <c r="M387" s="24" t="s">
        <v>187</v>
      </c>
      <c r="N387" s="24" t="s">
        <v>3441</v>
      </c>
      <c r="O387" s="24" t="s">
        <v>1347</v>
      </c>
    </row>
    <row r="388" spans="1:15" s="27" customFormat="1" ht="15" x14ac:dyDescent="0.25">
      <c r="A388" s="24">
        <v>30237322</v>
      </c>
      <c r="B388" s="24" t="s">
        <v>7824</v>
      </c>
      <c r="C388" s="24">
        <v>597</v>
      </c>
      <c r="D388" s="24">
        <v>1808</v>
      </c>
      <c r="E388" s="24">
        <v>30</v>
      </c>
      <c r="F388" s="24">
        <v>11</v>
      </c>
      <c r="G388" s="57">
        <v>1.0004</v>
      </c>
      <c r="H388" s="57">
        <v>1.0259994801747252</v>
      </c>
      <c r="I388" s="24">
        <v>0.98740000000000006</v>
      </c>
      <c r="J388" s="24">
        <v>0.58150000000000002</v>
      </c>
      <c r="K388" s="24">
        <v>0.99399999999999999</v>
      </c>
      <c r="L388" s="24">
        <v>0.71650000000000003</v>
      </c>
      <c r="M388" s="24" t="s">
        <v>60</v>
      </c>
      <c r="N388" s="24" t="s">
        <v>7825</v>
      </c>
      <c r="O388" s="24" t="s">
        <v>2087</v>
      </c>
    </row>
    <row r="389" spans="1:15" s="27" customFormat="1" ht="15" x14ac:dyDescent="0.25">
      <c r="A389" s="24">
        <v>30229481</v>
      </c>
      <c r="B389" s="24" t="s">
        <v>8563</v>
      </c>
      <c r="C389" s="24">
        <v>5218</v>
      </c>
      <c r="D389" s="24">
        <v>3821</v>
      </c>
      <c r="E389" s="24">
        <v>2</v>
      </c>
      <c r="F389" s="24">
        <v>2</v>
      </c>
      <c r="G389" s="57">
        <v>1.0303</v>
      </c>
      <c r="H389" s="57">
        <v>1.1925088723306316</v>
      </c>
      <c r="I389" s="24">
        <v>0.77790000000000004</v>
      </c>
      <c r="J389" s="24">
        <v>7.8399999999999997E-2</v>
      </c>
      <c r="K389" s="24">
        <v>0.86550000000000005</v>
      </c>
      <c r="L389" s="24">
        <v>0.18110000000000001</v>
      </c>
      <c r="M389" s="24" t="s">
        <v>91</v>
      </c>
      <c r="N389" s="24" t="s">
        <v>8564</v>
      </c>
      <c r="O389" s="24" t="s">
        <v>1552</v>
      </c>
    </row>
    <row r="390" spans="1:15" s="27" customFormat="1" ht="15" x14ac:dyDescent="0.25">
      <c r="A390" s="24">
        <v>30264976</v>
      </c>
      <c r="B390" s="24" t="s">
        <v>13394</v>
      </c>
      <c r="C390" s="24" t="s">
        <v>0</v>
      </c>
      <c r="D390" s="24">
        <v>3914</v>
      </c>
      <c r="E390" s="24" t="s">
        <v>0</v>
      </c>
      <c r="F390" s="24">
        <v>2</v>
      </c>
      <c r="G390" s="57" t="s">
        <v>0</v>
      </c>
      <c r="H390" s="57">
        <v>0.89192851942009266</v>
      </c>
      <c r="I390" s="24" t="s">
        <v>0</v>
      </c>
      <c r="J390" s="24">
        <v>0.13589999999999999</v>
      </c>
      <c r="K390" s="24" t="s">
        <v>0</v>
      </c>
      <c r="L390" s="24">
        <v>0.26779999999999998</v>
      </c>
      <c r="M390" s="24" t="s">
        <v>5197</v>
      </c>
      <c r="N390" s="24" t="s">
        <v>5198</v>
      </c>
      <c r="O390" s="24" t="s">
        <v>5199</v>
      </c>
    </row>
    <row r="391" spans="1:15" s="27" customFormat="1" ht="15" x14ac:dyDescent="0.25">
      <c r="A391" s="24">
        <v>30200876</v>
      </c>
      <c r="B391" s="24" t="s">
        <v>5196</v>
      </c>
      <c r="C391" s="24">
        <v>1082</v>
      </c>
      <c r="D391" s="24" t="s">
        <v>0</v>
      </c>
      <c r="E391" s="24">
        <v>19</v>
      </c>
      <c r="F391" s="24" t="s">
        <v>0</v>
      </c>
      <c r="G391" s="57">
        <v>0.90639999999999998</v>
      </c>
      <c r="H391" s="57" t="s">
        <v>0</v>
      </c>
      <c r="I391" s="24">
        <v>1.46E-2</v>
      </c>
      <c r="J391" s="24" t="s">
        <v>0</v>
      </c>
      <c r="K391" s="24">
        <v>4.6800000000000001E-2</v>
      </c>
      <c r="L391" s="24" t="s">
        <v>0</v>
      </c>
      <c r="M391" s="24" t="s">
        <v>5197</v>
      </c>
      <c r="N391" s="24" t="s">
        <v>5198</v>
      </c>
      <c r="O391" s="24" t="s">
        <v>5199</v>
      </c>
    </row>
    <row r="392" spans="1:15" s="27" customFormat="1" ht="15" x14ac:dyDescent="0.25">
      <c r="A392" s="24">
        <v>30234336</v>
      </c>
      <c r="B392" s="24" t="s">
        <v>3118</v>
      </c>
      <c r="C392" s="24">
        <v>1219</v>
      </c>
      <c r="D392" s="24">
        <v>2972</v>
      </c>
      <c r="E392" s="24">
        <v>20</v>
      </c>
      <c r="F392" s="24">
        <v>2</v>
      </c>
      <c r="G392" s="57">
        <v>0.83050000000000002</v>
      </c>
      <c r="H392" s="57">
        <v>0.82904941478103</v>
      </c>
      <c r="I392" s="24" t="s">
        <v>32</v>
      </c>
      <c r="J392" s="24">
        <v>1.7000000000000001E-2</v>
      </c>
      <c r="K392" s="24" t="s">
        <v>32</v>
      </c>
      <c r="L392" s="24">
        <v>5.7000000000000002E-2</v>
      </c>
      <c r="M392" s="24" t="s">
        <v>60</v>
      </c>
      <c r="N392" s="24" t="s">
        <v>3119</v>
      </c>
      <c r="O392" s="24" t="s">
        <v>3120</v>
      </c>
    </row>
    <row r="393" spans="1:15" s="27" customFormat="1" ht="15" x14ac:dyDescent="0.25">
      <c r="A393" s="24">
        <v>30216885</v>
      </c>
      <c r="B393" s="24" t="s">
        <v>3540</v>
      </c>
      <c r="C393" s="24">
        <v>1231</v>
      </c>
      <c r="D393" s="24">
        <v>2512</v>
      </c>
      <c r="E393" s="24">
        <v>18</v>
      </c>
      <c r="F393" s="24">
        <v>3</v>
      </c>
      <c r="G393" s="57">
        <v>0.84760000000000002</v>
      </c>
      <c r="H393" s="57">
        <v>0.96911514894374307</v>
      </c>
      <c r="I393" s="24" t="s">
        <v>32</v>
      </c>
      <c r="J393" s="24">
        <v>0.52859999999999996</v>
      </c>
      <c r="K393" s="24" t="s">
        <v>32</v>
      </c>
      <c r="L393" s="24">
        <v>0.67330000000000001</v>
      </c>
      <c r="M393" s="24" t="s">
        <v>60</v>
      </c>
      <c r="N393" s="24" t="s">
        <v>3119</v>
      </c>
      <c r="O393" s="24" t="s">
        <v>3120</v>
      </c>
    </row>
    <row r="394" spans="1:15" s="27" customFormat="1" ht="15" x14ac:dyDescent="0.25">
      <c r="A394" s="24">
        <v>30303729</v>
      </c>
      <c r="B394" s="24" t="s">
        <v>14856</v>
      </c>
      <c r="C394" s="24" t="s">
        <v>0</v>
      </c>
      <c r="D394" s="24">
        <v>4284</v>
      </c>
      <c r="E394" s="24" t="s">
        <v>0</v>
      </c>
      <c r="F394" s="24">
        <v>3</v>
      </c>
      <c r="G394" s="57" t="s">
        <v>0</v>
      </c>
      <c r="H394" s="57">
        <v>1.2435202489733466</v>
      </c>
      <c r="I394" s="24" t="s">
        <v>0</v>
      </c>
      <c r="J394" s="24" t="s">
        <v>32</v>
      </c>
      <c r="K394" s="24" t="s">
        <v>0</v>
      </c>
      <c r="L394" s="24" t="s">
        <v>32</v>
      </c>
      <c r="M394" s="24" t="s">
        <v>871</v>
      </c>
      <c r="N394" s="24" t="s">
        <v>14857</v>
      </c>
      <c r="O394" s="24" t="s">
        <v>14858</v>
      </c>
    </row>
    <row r="395" spans="1:15" s="27" customFormat="1" ht="15" x14ac:dyDescent="0.25">
      <c r="A395" s="24">
        <v>30264004</v>
      </c>
      <c r="B395" s="24" t="s">
        <v>440</v>
      </c>
      <c r="C395" s="24">
        <v>2366</v>
      </c>
      <c r="D395" s="24">
        <v>2660</v>
      </c>
      <c r="E395" s="24">
        <v>5</v>
      </c>
      <c r="F395" s="24">
        <v>4</v>
      </c>
      <c r="G395" s="57">
        <v>0.60819999999999996</v>
      </c>
      <c r="H395" s="57">
        <v>0.66688042164165295</v>
      </c>
      <c r="I395" s="24" t="s">
        <v>32</v>
      </c>
      <c r="J395" s="24">
        <v>4.0000000000000002E-4</v>
      </c>
      <c r="K395" s="24" t="s">
        <v>32</v>
      </c>
      <c r="L395" s="24">
        <v>2.5000000000000001E-3</v>
      </c>
      <c r="M395" s="24" t="s">
        <v>441</v>
      </c>
      <c r="N395" s="24" t="s">
        <v>442</v>
      </c>
      <c r="O395" s="24" t="s">
        <v>443</v>
      </c>
    </row>
    <row r="396" spans="1:15" s="27" customFormat="1" ht="15" x14ac:dyDescent="0.25">
      <c r="A396" s="24">
        <v>30284024</v>
      </c>
      <c r="B396" s="24" t="s">
        <v>13239</v>
      </c>
      <c r="C396" s="24" t="s">
        <v>0</v>
      </c>
      <c r="D396" s="24">
        <v>2708</v>
      </c>
      <c r="E396" s="24" t="s">
        <v>0</v>
      </c>
      <c r="F396" s="24">
        <v>3</v>
      </c>
      <c r="G396" s="57" t="s">
        <v>0</v>
      </c>
      <c r="H396" s="57">
        <v>0.86759882243567654</v>
      </c>
      <c r="I396" s="24" t="s">
        <v>0</v>
      </c>
      <c r="J396" s="24">
        <v>7.6200000000000004E-2</v>
      </c>
      <c r="K396" s="24" t="s">
        <v>0</v>
      </c>
      <c r="L396" s="24">
        <v>0.1774</v>
      </c>
      <c r="M396" s="24" t="s">
        <v>102</v>
      </c>
      <c r="N396" s="24" t="s">
        <v>13240</v>
      </c>
      <c r="O396" s="24" t="s">
        <v>13241</v>
      </c>
    </row>
    <row r="397" spans="1:15" s="27" customFormat="1" ht="15" x14ac:dyDescent="0.25">
      <c r="A397" s="24">
        <v>30213522</v>
      </c>
      <c r="B397" s="24" t="s">
        <v>9177</v>
      </c>
      <c r="C397" s="24">
        <v>1346</v>
      </c>
      <c r="D397" s="24">
        <v>1394</v>
      </c>
      <c r="E397" s="24">
        <v>9</v>
      </c>
      <c r="F397" s="24">
        <v>6</v>
      </c>
      <c r="G397" s="57">
        <v>1.0573999999999999</v>
      </c>
      <c r="H397" s="57">
        <v>1.0744512304174125</v>
      </c>
      <c r="I397" s="24">
        <v>0.34429999999999999</v>
      </c>
      <c r="J397" s="24">
        <v>0.23499999999999999</v>
      </c>
      <c r="K397" s="24">
        <v>0.5131</v>
      </c>
      <c r="L397" s="24">
        <v>0.39229999999999998</v>
      </c>
      <c r="M397" s="24" t="s">
        <v>60</v>
      </c>
      <c r="N397" s="24" t="s">
        <v>9178</v>
      </c>
      <c r="O397" s="24" t="s">
        <v>60</v>
      </c>
    </row>
    <row r="398" spans="1:15" s="27" customFormat="1" ht="15" x14ac:dyDescent="0.25">
      <c r="A398" s="24">
        <v>30292374</v>
      </c>
      <c r="B398" s="24" t="s">
        <v>13038</v>
      </c>
      <c r="C398" s="24" t="s">
        <v>0</v>
      </c>
      <c r="D398" s="24">
        <v>3231</v>
      </c>
      <c r="E398" s="24" t="s">
        <v>0</v>
      </c>
      <c r="F398" s="24">
        <v>4</v>
      </c>
      <c r="G398" s="57" t="s">
        <v>0</v>
      </c>
      <c r="H398" s="57">
        <v>0.83827760921031391</v>
      </c>
      <c r="I398" s="24" t="s">
        <v>0</v>
      </c>
      <c r="J398" s="24">
        <v>3.7600000000000001E-2</v>
      </c>
      <c r="K398" s="24" t="s">
        <v>0</v>
      </c>
      <c r="L398" s="24">
        <v>0.104</v>
      </c>
      <c r="M398" s="24" t="s">
        <v>1117</v>
      </c>
      <c r="N398" s="24" t="s">
        <v>2460</v>
      </c>
      <c r="O398" s="24" t="s">
        <v>2461</v>
      </c>
    </row>
    <row r="399" spans="1:15" s="27" customFormat="1" ht="15" x14ac:dyDescent="0.25">
      <c r="A399" s="24">
        <v>30256328</v>
      </c>
      <c r="B399" s="24" t="s">
        <v>2459</v>
      </c>
      <c r="C399" s="24">
        <v>3296</v>
      </c>
      <c r="D399" s="24" t="s">
        <v>0</v>
      </c>
      <c r="E399" s="24">
        <v>4</v>
      </c>
      <c r="F399" s="24" t="s">
        <v>0</v>
      </c>
      <c r="G399" s="57">
        <v>0.80079999999999996</v>
      </c>
      <c r="H399" s="57" t="s">
        <v>0</v>
      </c>
      <c r="I399" s="24">
        <v>2.6499999999999999E-2</v>
      </c>
      <c r="J399" s="24" t="s">
        <v>0</v>
      </c>
      <c r="K399" s="24">
        <v>7.7200000000000005E-2</v>
      </c>
      <c r="L399" s="24" t="s">
        <v>0</v>
      </c>
      <c r="M399" s="24" t="s">
        <v>1117</v>
      </c>
      <c r="N399" s="24" t="s">
        <v>2460</v>
      </c>
      <c r="O399" s="24" t="s">
        <v>2461</v>
      </c>
    </row>
    <row r="400" spans="1:15" s="27" customFormat="1" ht="15" x14ac:dyDescent="0.25">
      <c r="A400" s="24">
        <v>30309915</v>
      </c>
      <c r="B400" s="24" t="s">
        <v>7490</v>
      </c>
      <c r="C400" s="24">
        <v>5605</v>
      </c>
      <c r="D400" s="24">
        <v>4221</v>
      </c>
      <c r="E400" s="24">
        <v>1</v>
      </c>
      <c r="F400" s="24">
        <v>2</v>
      </c>
      <c r="G400" s="57">
        <v>0.98799999999999999</v>
      </c>
      <c r="H400" s="57">
        <v>0.79212499147214266</v>
      </c>
      <c r="I400" s="24">
        <v>0.92900000000000005</v>
      </c>
      <c r="J400" s="24">
        <v>6.7799999999999999E-2</v>
      </c>
      <c r="K400" s="24">
        <v>0.95960000000000001</v>
      </c>
      <c r="L400" s="24">
        <v>0.16270000000000001</v>
      </c>
      <c r="M400" s="24" t="s">
        <v>60</v>
      </c>
      <c r="N400" s="24" t="s">
        <v>7491</v>
      </c>
      <c r="O400" s="24" t="s">
        <v>60</v>
      </c>
    </row>
    <row r="401" spans="1:15" s="27" customFormat="1" ht="15" x14ac:dyDescent="0.25">
      <c r="A401" s="24">
        <v>30306552</v>
      </c>
      <c r="B401" s="24" t="s">
        <v>8594</v>
      </c>
      <c r="C401" s="24">
        <v>4005</v>
      </c>
      <c r="D401" s="24">
        <v>2403</v>
      </c>
      <c r="E401" s="24">
        <v>3</v>
      </c>
      <c r="F401" s="24">
        <v>5</v>
      </c>
      <c r="G401" s="57">
        <v>1.0311999999999999</v>
      </c>
      <c r="H401" s="57">
        <v>1.1049644847999116</v>
      </c>
      <c r="I401" s="24">
        <v>0.83260000000000001</v>
      </c>
      <c r="J401" s="24">
        <v>0.16650000000000001</v>
      </c>
      <c r="K401" s="24">
        <v>0.90139999999999998</v>
      </c>
      <c r="L401" s="24">
        <v>0.30869999999999997</v>
      </c>
      <c r="M401" s="24" t="s">
        <v>60</v>
      </c>
      <c r="N401" s="24" t="s">
        <v>8595</v>
      </c>
      <c r="O401" s="24" t="s">
        <v>60</v>
      </c>
    </row>
    <row r="402" spans="1:15" s="27" customFormat="1" ht="15" x14ac:dyDescent="0.25">
      <c r="A402" s="24">
        <v>30310233</v>
      </c>
      <c r="B402" s="24" t="s">
        <v>1093</v>
      </c>
      <c r="C402" s="24">
        <v>5142</v>
      </c>
      <c r="D402" s="24">
        <v>2860</v>
      </c>
      <c r="E402" s="24">
        <v>1</v>
      </c>
      <c r="F402" s="24">
        <v>3</v>
      </c>
      <c r="G402" s="57">
        <v>0.70689999999999997</v>
      </c>
      <c r="H402" s="57">
        <v>0.70144407995735547</v>
      </c>
      <c r="I402" s="24">
        <v>0.1182</v>
      </c>
      <c r="J402" s="24">
        <v>3.0999999999999999E-3</v>
      </c>
      <c r="K402" s="24">
        <v>0.2445</v>
      </c>
      <c r="L402" s="24">
        <v>1.43E-2</v>
      </c>
      <c r="M402" s="24" t="s">
        <v>1094</v>
      </c>
      <c r="N402" s="24" t="s">
        <v>1095</v>
      </c>
      <c r="O402" s="24" t="s">
        <v>1096</v>
      </c>
    </row>
    <row r="403" spans="1:15" s="27" customFormat="1" ht="15" x14ac:dyDescent="0.25">
      <c r="A403" s="24">
        <v>30226869</v>
      </c>
      <c r="B403" s="24" t="s">
        <v>8244</v>
      </c>
      <c r="C403" s="24">
        <v>3805</v>
      </c>
      <c r="D403" s="24" t="s">
        <v>0</v>
      </c>
      <c r="E403" s="24">
        <v>3</v>
      </c>
      <c r="F403" s="24" t="s">
        <v>0</v>
      </c>
      <c r="G403" s="57">
        <v>1.0163</v>
      </c>
      <c r="H403" s="57" t="s">
        <v>0</v>
      </c>
      <c r="I403" s="24">
        <v>0.88980000000000004</v>
      </c>
      <c r="J403" s="24" t="s">
        <v>0</v>
      </c>
      <c r="K403" s="24">
        <v>0.93420000000000003</v>
      </c>
      <c r="L403" s="24" t="s">
        <v>0</v>
      </c>
      <c r="M403" s="24" t="s">
        <v>1094</v>
      </c>
      <c r="N403" s="24" t="s">
        <v>1095</v>
      </c>
      <c r="O403" s="24" t="s">
        <v>1096</v>
      </c>
    </row>
    <row r="404" spans="1:15" s="27" customFormat="1" ht="15" x14ac:dyDescent="0.25">
      <c r="A404" s="24">
        <v>30189530</v>
      </c>
      <c r="B404" s="24" t="s">
        <v>8121</v>
      </c>
      <c r="C404" s="24">
        <v>4033</v>
      </c>
      <c r="D404" s="24">
        <v>2223</v>
      </c>
      <c r="E404" s="24">
        <v>2</v>
      </c>
      <c r="F404" s="24">
        <v>5</v>
      </c>
      <c r="G404" s="57">
        <v>1.0116000000000001</v>
      </c>
      <c r="H404" s="57">
        <v>0.60102628851064532</v>
      </c>
      <c r="I404" s="24">
        <v>0.96879999999999999</v>
      </c>
      <c r="J404" s="24" t="s">
        <v>32</v>
      </c>
      <c r="K404" s="24">
        <v>0.98570000000000002</v>
      </c>
      <c r="L404" s="24" t="s">
        <v>32</v>
      </c>
      <c r="M404" s="24" t="s">
        <v>3102</v>
      </c>
      <c r="N404" s="24" t="s">
        <v>8122</v>
      </c>
      <c r="O404" s="24" t="s">
        <v>8123</v>
      </c>
    </row>
    <row r="405" spans="1:15" s="27" customFormat="1" ht="15" x14ac:dyDescent="0.25">
      <c r="A405" s="24">
        <v>30265960</v>
      </c>
      <c r="B405" s="24" t="s">
        <v>1912</v>
      </c>
      <c r="C405" s="24">
        <v>2561</v>
      </c>
      <c r="D405" s="24" t="s">
        <v>0</v>
      </c>
      <c r="E405" s="24">
        <v>8</v>
      </c>
      <c r="F405" s="24" t="s">
        <v>0</v>
      </c>
      <c r="G405" s="57">
        <v>0.7661</v>
      </c>
      <c r="H405" s="57" t="s">
        <v>0</v>
      </c>
      <c r="I405" s="24" t="s">
        <v>32</v>
      </c>
      <c r="J405" s="24" t="s">
        <v>0</v>
      </c>
      <c r="K405" s="24" t="s">
        <v>32</v>
      </c>
      <c r="L405" s="24" t="s">
        <v>0</v>
      </c>
      <c r="M405" s="24" t="s">
        <v>1086</v>
      </c>
      <c r="N405" s="24" t="s">
        <v>1913</v>
      </c>
      <c r="O405" s="24" t="s">
        <v>587</v>
      </c>
    </row>
    <row r="406" spans="1:15" s="27" customFormat="1" ht="15" x14ac:dyDescent="0.25">
      <c r="A406" s="24">
        <v>30222382</v>
      </c>
      <c r="B406" s="24" t="s">
        <v>354</v>
      </c>
      <c r="C406" s="24">
        <v>3711</v>
      </c>
      <c r="D406" s="24">
        <v>1732</v>
      </c>
      <c r="E406" s="24">
        <v>2</v>
      </c>
      <c r="F406" s="24">
        <v>11</v>
      </c>
      <c r="G406" s="57">
        <v>0.58499999999999996</v>
      </c>
      <c r="H406" s="57">
        <v>0.75009747978168873</v>
      </c>
      <c r="I406" s="24" t="s">
        <v>32</v>
      </c>
      <c r="J406" s="24" t="s">
        <v>32</v>
      </c>
      <c r="K406" s="24" t="s">
        <v>32</v>
      </c>
      <c r="L406" s="24" t="s">
        <v>32</v>
      </c>
      <c r="M406" s="24" t="s">
        <v>355</v>
      </c>
      <c r="N406" s="24" t="s">
        <v>356</v>
      </c>
      <c r="O406" s="24" t="s">
        <v>357</v>
      </c>
    </row>
    <row r="407" spans="1:15" s="27" customFormat="1" ht="15" x14ac:dyDescent="0.25">
      <c r="A407" s="24">
        <v>30274247</v>
      </c>
      <c r="B407" s="24" t="s">
        <v>6296</v>
      </c>
      <c r="C407" s="24">
        <v>3624</v>
      </c>
      <c r="D407" s="24">
        <v>854</v>
      </c>
      <c r="E407" s="24">
        <v>5</v>
      </c>
      <c r="F407" s="24">
        <v>19</v>
      </c>
      <c r="G407" s="57">
        <v>0.94569999999999999</v>
      </c>
      <c r="H407" s="57">
        <v>1.0566444453711121</v>
      </c>
      <c r="I407" s="24">
        <v>0.52</v>
      </c>
      <c r="J407" s="24">
        <v>0.20849999999999999</v>
      </c>
      <c r="K407" s="24">
        <v>0.67630000000000001</v>
      </c>
      <c r="L407" s="24">
        <v>0.36030000000000001</v>
      </c>
      <c r="M407" s="24" t="s">
        <v>6297</v>
      </c>
      <c r="N407" s="24" t="s">
        <v>6298</v>
      </c>
      <c r="O407" s="24" t="s">
        <v>6299</v>
      </c>
    </row>
    <row r="408" spans="1:15" s="27" customFormat="1" ht="15" x14ac:dyDescent="0.25">
      <c r="A408" s="24">
        <v>30243414</v>
      </c>
      <c r="B408" s="24" t="s">
        <v>14195</v>
      </c>
      <c r="C408" s="24" t="s">
        <v>0</v>
      </c>
      <c r="D408" s="24">
        <v>333</v>
      </c>
      <c r="E408" s="24" t="s">
        <v>0</v>
      </c>
      <c r="F408" s="24">
        <v>44</v>
      </c>
      <c r="G408" s="57" t="s">
        <v>0</v>
      </c>
      <c r="H408" s="57">
        <v>1.0095133575053639</v>
      </c>
      <c r="I408" s="24" t="s">
        <v>0</v>
      </c>
      <c r="J408" s="24">
        <v>0.67879999999999996</v>
      </c>
      <c r="K408" s="24" t="s">
        <v>0</v>
      </c>
      <c r="L408" s="24">
        <v>0.79510000000000003</v>
      </c>
      <c r="M408" s="24" t="s">
        <v>6297</v>
      </c>
      <c r="N408" s="24" t="s">
        <v>6298</v>
      </c>
      <c r="O408" s="24" t="s">
        <v>6299</v>
      </c>
    </row>
    <row r="409" spans="1:15" s="27" customFormat="1" ht="15" x14ac:dyDescent="0.25">
      <c r="A409" s="24">
        <v>30253827</v>
      </c>
      <c r="B409" s="24" t="s">
        <v>990</v>
      </c>
      <c r="C409" s="24">
        <v>2830</v>
      </c>
      <c r="D409" s="24" t="s">
        <v>0</v>
      </c>
      <c r="E409" s="24">
        <v>7</v>
      </c>
      <c r="F409" s="24" t="s">
        <v>0</v>
      </c>
      <c r="G409" s="57">
        <v>0.69730000000000003</v>
      </c>
      <c r="H409" s="57" t="s">
        <v>0</v>
      </c>
      <c r="I409" s="24" t="s">
        <v>32</v>
      </c>
      <c r="J409" s="24" t="s">
        <v>0</v>
      </c>
      <c r="K409" s="24" t="s">
        <v>32</v>
      </c>
      <c r="L409" s="24" t="s">
        <v>0</v>
      </c>
      <c r="M409" s="24" t="s">
        <v>863</v>
      </c>
      <c r="N409" s="24" t="s">
        <v>991</v>
      </c>
      <c r="O409" s="24" t="s">
        <v>992</v>
      </c>
    </row>
    <row r="410" spans="1:15" s="27" customFormat="1" ht="15" x14ac:dyDescent="0.25">
      <c r="A410" s="24">
        <v>30262610</v>
      </c>
      <c r="B410" s="24" t="s">
        <v>7599</v>
      </c>
      <c r="C410" s="24">
        <v>3265</v>
      </c>
      <c r="D410" s="24" t="s">
        <v>0</v>
      </c>
      <c r="E410" s="24">
        <v>4</v>
      </c>
      <c r="F410" s="24" t="s">
        <v>0</v>
      </c>
      <c r="G410" s="57">
        <v>0.99170000000000003</v>
      </c>
      <c r="H410" s="57" t="s">
        <v>0</v>
      </c>
      <c r="I410" s="24">
        <v>0.95079999999999998</v>
      </c>
      <c r="J410" s="24" t="s">
        <v>0</v>
      </c>
      <c r="K410" s="24">
        <v>0.97330000000000005</v>
      </c>
      <c r="L410" s="24" t="s">
        <v>0</v>
      </c>
      <c r="M410" s="24" t="s">
        <v>157</v>
      </c>
      <c r="N410" s="24" t="s">
        <v>7600</v>
      </c>
      <c r="O410" s="24" t="s">
        <v>7601</v>
      </c>
    </row>
    <row r="411" spans="1:15" s="27" customFormat="1" ht="15" x14ac:dyDescent="0.25">
      <c r="A411" s="24">
        <v>30298341</v>
      </c>
      <c r="B411" s="24" t="s">
        <v>10239</v>
      </c>
      <c r="C411" s="24">
        <v>2442</v>
      </c>
      <c r="D411" s="24">
        <v>3933</v>
      </c>
      <c r="E411" s="24">
        <v>11</v>
      </c>
      <c r="F411" s="24">
        <v>2</v>
      </c>
      <c r="G411" s="57">
        <v>1.1242000000000001</v>
      </c>
      <c r="H411" s="57">
        <v>1.0778750896516414</v>
      </c>
      <c r="I411" s="24">
        <v>8.9999999999999993E-3</v>
      </c>
      <c r="J411" s="24">
        <v>0.1777</v>
      </c>
      <c r="K411" s="24">
        <v>3.1899999999999998E-2</v>
      </c>
      <c r="L411" s="24">
        <v>0.32419999999999999</v>
      </c>
      <c r="M411" s="24" t="s">
        <v>604</v>
      </c>
      <c r="N411" s="24" t="s">
        <v>10240</v>
      </c>
      <c r="O411" s="24" t="s">
        <v>10241</v>
      </c>
    </row>
    <row r="412" spans="1:15" s="27" customFormat="1" ht="15" x14ac:dyDescent="0.25">
      <c r="A412" s="24">
        <v>30186437</v>
      </c>
      <c r="B412" s="24" t="s">
        <v>8493</v>
      </c>
      <c r="C412" s="24">
        <v>3118</v>
      </c>
      <c r="D412" s="24">
        <v>3054</v>
      </c>
      <c r="E412" s="24">
        <v>9</v>
      </c>
      <c r="F412" s="24">
        <v>6</v>
      </c>
      <c r="G412" s="57">
        <v>1.0276000000000001</v>
      </c>
      <c r="H412" s="57">
        <v>0.97454452096925115</v>
      </c>
      <c r="I412" s="24">
        <v>0.61260000000000003</v>
      </c>
      <c r="J412" s="24">
        <v>0.52129999999999999</v>
      </c>
      <c r="K412" s="24">
        <v>0.75380000000000003</v>
      </c>
      <c r="L412" s="24">
        <v>0.66790000000000005</v>
      </c>
      <c r="M412" s="24" t="s">
        <v>3333</v>
      </c>
      <c r="N412" s="24" t="s">
        <v>8494</v>
      </c>
      <c r="O412" s="24" t="s">
        <v>8495</v>
      </c>
    </row>
    <row r="413" spans="1:15" s="27" customFormat="1" ht="15" x14ac:dyDescent="0.25">
      <c r="A413" s="24">
        <v>30236939</v>
      </c>
      <c r="B413" s="24" t="s">
        <v>1031</v>
      </c>
      <c r="C413" s="24">
        <v>3589</v>
      </c>
      <c r="D413" s="24">
        <v>3458</v>
      </c>
      <c r="E413" s="24">
        <v>6</v>
      </c>
      <c r="F413" s="24">
        <v>2</v>
      </c>
      <c r="G413" s="57">
        <v>0.70120000000000005</v>
      </c>
      <c r="H413" s="57">
        <v>1.699134431901288</v>
      </c>
      <c r="I413" s="24" t="s">
        <v>32</v>
      </c>
      <c r="J413" s="24" t="s">
        <v>32</v>
      </c>
      <c r="K413" s="24" t="s">
        <v>32</v>
      </c>
      <c r="L413" s="24" t="s">
        <v>32</v>
      </c>
      <c r="M413" s="24" t="s">
        <v>761</v>
      </c>
      <c r="N413" s="24" t="s">
        <v>1032</v>
      </c>
      <c r="O413" s="24" t="s">
        <v>288</v>
      </c>
    </row>
    <row r="414" spans="1:15" s="27" customFormat="1" ht="15" x14ac:dyDescent="0.25">
      <c r="A414" s="24">
        <v>30248930</v>
      </c>
      <c r="B414" s="24" t="s">
        <v>14583</v>
      </c>
      <c r="C414" s="24" t="s">
        <v>0</v>
      </c>
      <c r="D414" s="24">
        <v>2764</v>
      </c>
      <c r="E414" s="24" t="s">
        <v>0</v>
      </c>
      <c r="F414" s="24">
        <v>3</v>
      </c>
      <c r="G414" s="57" t="s">
        <v>0</v>
      </c>
      <c r="H414" s="57">
        <v>1.1074180945895227</v>
      </c>
      <c r="I414" s="24" t="s">
        <v>0</v>
      </c>
      <c r="J414" s="24">
        <v>0.1971</v>
      </c>
      <c r="K414" s="24" t="s">
        <v>0</v>
      </c>
      <c r="L414" s="24">
        <v>0.34620000000000001</v>
      </c>
      <c r="M414" s="24" t="s">
        <v>761</v>
      </c>
      <c r="N414" s="24" t="s">
        <v>1032</v>
      </c>
      <c r="O414" s="24" t="s">
        <v>288</v>
      </c>
    </row>
    <row r="415" spans="1:15" s="27" customFormat="1" ht="15" x14ac:dyDescent="0.25">
      <c r="A415" s="24">
        <v>30298469</v>
      </c>
      <c r="B415" s="24" t="s">
        <v>14534</v>
      </c>
      <c r="C415" s="24" t="s">
        <v>0</v>
      </c>
      <c r="D415" s="24">
        <v>2864</v>
      </c>
      <c r="E415" s="24" t="s">
        <v>0</v>
      </c>
      <c r="F415" s="24">
        <v>4</v>
      </c>
      <c r="G415" s="57" t="s">
        <v>0</v>
      </c>
      <c r="H415" s="57">
        <v>1.0876391592075099</v>
      </c>
      <c r="I415" s="24" t="s">
        <v>0</v>
      </c>
      <c r="J415" s="24">
        <v>0.32390000000000002</v>
      </c>
      <c r="K415" s="24" t="s">
        <v>0</v>
      </c>
      <c r="L415" s="24">
        <v>0.48709999999999998</v>
      </c>
      <c r="M415" s="24" t="s">
        <v>60</v>
      </c>
      <c r="N415" s="24" t="s">
        <v>11596</v>
      </c>
      <c r="O415" s="24" t="s">
        <v>587</v>
      </c>
    </row>
    <row r="416" spans="1:15" s="27" customFormat="1" ht="15" x14ac:dyDescent="0.25">
      <c r="A416" s="24">
        <v>30302629</v>
      </c>
      <c r="B416" s="24" t="s">
        <v>11595</v>
      </c>
      <c r="C416" s="24">
        <v>3223</v>
      </c>
      <c r="D416" s="24">
        <v>1963</v>
      </c>
      <c r="E416" s="24">
        <v>7</v>
      </c>
      <c r="F416" s="24">
        <v>8</v>
      </c>
      <c r="G416" s="57">
        <v>1.3108</v>
      </c>
      <c r="H416" s="57">
        <v>1.4195660728509953</v>
      </c>
      <c r="I416" s="24" t="s">
        <v>32</v>
      </c>
      <c r="J416" s="24" t="s">
        <v>32</v>
      </c>
      <c r="K416" s="24" t="s">
        <v>32</v>
      </c>
      <c r="L416" s="24" t="s">
        <v>32</v>
      </c>
      <c r="M416" s="24" t="s">
        <v>60</v>
      </c>
      <c r="N416" s="24" t="s">
        <v>11596</v>
      </c>
      <c r="O416" s="24" t="s">
        <v>587</v>
      </c>
    </row>
    <row r="417" spans="1:15" s="27" customFormat="1" ht="15" x14ac:dyDescent="0.25">
      <c r="A417" s="24">
        <v>30192175</v>
      </c>
      <c r="B417" s="24" t="s">
        <v>1107</v>
      </c>
      <c r="C417" s="24">
        <v>4672</v>
      </c>
      <c r="D417" s="24">
        <v>3830</v>
      </c>
      <c r="E417" s="24">
        <v>3</v>
      </c>
      <c r="F417" s="24">
        <v>1</v>
      </c>
      <c r="G417" s="57">
        <v>0.70809999999999995</v>
      </c>
      <c r="H417" s="57">
        <v>0.91840347123167743</v>
      </c>
      <c r="I417" s="24">
        <v>2.47E-2</v>
      </c>
      <c r="J417" s="24">
        <v>0.70279999999999998</v>
      </c>
      <c r="K417" s="24">
        <v>7.2800000000000004E-2</v>
      </c>
      <c r="L417" s="24">
        <v>0.8115</v>
      </c>
      <c r="M417" s="24" t="s">
        <v>60</v>
      </c>
      <c r="N417" s="24" t="s">
        <v>1108</v>
      </c>
      <c r="O417" s="24" t="s">
        <v>60</v>
      </c>
    </row>
    <row r="418" spans="1:15" s="27" customFormat="1" ht="15" x14ac:dyDescent="0.25">
      <c r="A418" s="24">
        <v>30253439</v>
      </c>
      <c r="B418" s="24" t="s">
        <v>12361</v>
      </c>
      <c r="C418" s="24">
        <v>1046</v>
      </c>
      <c r="D418" s="24">
        <v>1534</v>
      </c>
      <c r="E418" s="24">
        <v>46</v>
      </c>
      <c r="F418" s="24">
        <v>15</v>
      </c>
      <c r="G418" s="57">
        <v>3.6320999999999999</v>
      </c>
      <c r="H418" s="57">
        <v>3.301152987790319</v>
      </c>
      <c r="I418" s="24" t="s">
        <v>32</v>
      </c>
      <c r="J418" s="24" t="s">
        <v>32</v>
      </c>
      <c r="K418" s="24" t="s">
        <v>32</v>
      </c>
      <c r="L418" s="24" t="s">
        <v>32</v>
      </c>
      <c r="M418" s="24" t="s">
        <v>441</v>
      </c>
      <c r="N418" s="24" t="s">
        <v>12362</v>
      </c>
      <c r="O418" s="24" t="s">
        <v>12363</v>
      </c>
    </row>
    <row r="419" spans="1:15" s="27" customFormat="1" ht="15" x14ac:dyDescent="0.25">
      <c r="A419" s="24">
        <v>30285341</v>
      </c>
      <c r="B419" s="24" t="s">
        <v>12366</v>
      </c>
      <c r="C419" s="24">
        <v>1358</v>
      </c>
      <c r="D419" s="24" t="s">
        <v>0</v>
      </c>
      <c r="E419" s="24">
        <v>34</v>
      </c>
      <c r="F419" s="24" t="s">
        <v>0</v>
      </c>
      <c r="G419" s="57">
        <v>3.7412000000000001</v>
      </c>
      <c r="H419" s="57" t="s">
        <v>0</v>
      </c>
      <c r="I419" s="24" t="s">
        <v>32</v>
      </c>
      <c r="J419" s="24" t="s">
        <v>0</v>
      </c>
      <c r="K419" s="24" t="s">
        <v>32</v>
      </c>
      <c r="L419" s="24" t="s">
        <v>0</v>
      </c>
      <c r="M419" s="24" t="s">
        <v>441</v>
      </c>
      <c r="N419" s="24" t="s">
        <v>12362</v>
      </c>
      <c r="O419" s="24" t="s">
        <v>12363</v>
      </c>
    </row>
    <row r="420" spans="1:15" s="27" customFormat="1" ht="15" x14ac:dyDescent="0.25">
      <c r="A420" s="24">
        <v>30241207</v>
      </c>
      <c r="B420" s="24" t="s">
        <v>5223</v>
      </c>
      <c r="C420" s="24">
        <v>3419</v>
      </c>
      <c r="D420" s="24">
        <v>2440</v>
      </c>
      <c r="E420" s="24">
        <v>6</v>
      </c>
      <c r="F420" s="24">
        <v>5</v>
      </c>
      <c r="G420" s="57">
        <v>0.90710000000000002</v>
      </c>
      <c r="H420" s="57">
        <v>0.94921052330947864</v>
      </c>
      <c r="I420" s="24">
        <v>0.25659999999999999</v>
      </c>
      <c r="J420" s="24">
        <v>0.3216</v>
      </c>
      <c r="K420" s="24">
        <v>0.4209</v>
      </c>
      <c r="L420" s="24">
        <v>0.48509999999999998</v>
      </c>
      <c r="M420" s="24" t="s">
        <v>365</v>
      </c>
      <c r="N420" s="24" t="s">
        <v>5224</v>
      </c>
      <c r="O420" s="24" t="s">
        <v>5225</v>
      </c>
    </row>
    <row r="421" spans="1:15" s="27" customFormat="1" ht="15" x14ac:dyDescent="0.25">
      <c r="A421" s="24">
        <v>30235739</v>
      </c>
      <c r="B421" s="24" t="s">
        <v>6362</v>
      </c>
      <c r="C421" s="24">
        <v>5042</v>
      </c>
      <c r="D421" s="24">
        <v>2696</v>
      </c>
      <c r="E421" s="24">
        <v>2</v>
      </c>
      <c r="F421" s="24">
        <v>6</v>
      </c>
      <c r="G421" s="57">
        <v>0.94799999999999995</v>
      </c>
      <c r="H421" s="57">
        <v>1.102501027244231</v>
      </c>
      <c r="I421" s="24">
        <v>0.68059999999999998</v>
      </c>
      <c r="J421" s="24">
        <v>3.6999999999999998E-2</v>
      </c>
      <c r="K421" s="24">
        <v>0.79920000000000002</v>
      </c>
      <c r="L421" s="24">
        <v>0.1027</v>
      </c>
      <c r="M421" s="24" t="s">
        <v>400</v>
      </c>
      <c r="N421" s="24" t="s">
        <v>6363</v>
      </c>
      <c r="O421" s="24" t="s">
        <v>2222</v>
      </c>
    </row>
    <row r="422" spans="1:15" s="27" customFormat="1" ht="15" x14ac:dyDescent="0.25">
      <c r="A422" s="24">
        <v>30254928</v>
      </c>
      <c r="B422" s="24" t="s">
        <v>12232</v>
      </c>
      <c r="C422" s="24">
        <v>2739</v>
      </c>
      <c r="D422" s="24">
        <v>1323</v>
      </c>
      <c r="E422" s="24">
        <v>1</v>
      </c>
      <c r="F422" s="24">
        <v>4</v>
      </c>
      <c r="G422" s="57">
        <v>2.262</v>
      </c>
      <c r="H422" s="57">
        <v>1.9266573291216196</v>
      </c>
      <c r="I422" s="24">
        <v>1.38E-2</v>
      </c>
      <c r="J422" s="24" t="s">
        <v>32</v>
      </c>
      <c r="K422" s="24">
        <v>4.5100000000000001E-2</v>
      </c>
      <c r="L422" s="24" t="s">
        <v>32</v>
      </c>
      <c r="M422" s="24" t="s">
        <v>2938</v>
      </c>
      <c r="N422" s="24" t="s">
        <v>12068</v>
      </c>
      <c r="O422" s="24" t="s">
        <v>12069</v>
      </c>
    </row>
    <row r="423" spans="1:15" s="27" customFormat="1" ht="15" x14ac:dyDescent="0.25">
      <c r="A423" s="24">
        <v>30270862</v>
      </c>
      <c r="B423" s="24" t="s">
        <v>14933</v>
      </c>
      <c r="C423" s="24" t="s">
        <v>0</v>
      </c>
      <c r="D423" s="24">
        <v>3342</v>
      </c>
      <c r="E423" s="24" t="s">
        <v>0</v>
      </c>
      <c r="F423" s="24">
        <v>7</v>
      </c>
      <c r="G423" s="57" t="s">
        <v>0</v>
      </c>
      <c r="H423" s="57">
        <v>1.3011795017114489</v>
      </c>
      <c r="I423" s="24" t="s">
        <v>0</v>
      </c>
      <c r="J423" s="24" t="s">
        <v>32</v>
      </c>
      <c r="K423" s="24" t="s">
        <v>0</v>
      </c>
      <c r="L423" s="24" t="s">
        <v>32</v>
      </c>
      <c r="M423" s="24" t="s">
        <v>118</v>
      </c>
      <c r="N423" s="24" t="s">
        <v>2275</v>
      </c>
      <c r="O423" s="24" t="s">
        <v>120</v>
      </c>
    </row>
    <row r="424" spans="1:15" s="27" customFormat="1" ht="15" x14ac:dyDescent="0.25">
      <c r="A424" s="24">
        <v>30223986</v>
      </c>
      <c r="B424" s="24" t="s">
        <v>2274</v>
      </c>
      <c r="C424" s="24">
        <v>4577</v>
      </c>
      <c r="D424" s="24">
        <v>1527</v>
      </c>
      <c r="E424" s="24">
        <v>1</v>
      </c>
      <c r="F424" s="24">
        <v>11</v>
      </c>
      <c r="G424" s="57">
        <v>0.78990000000000005</v>
      </c>
      <c r="H424" s="57">
        <v>1.1163581911483857</v>
      </c>
      <c r="I424" s="24">
        <v>0.155</v>
      </c>
      <c r="J424" s="24">
        <v>9.1700000000000004E-2</v>
      </c>
      <c r="K424" s="24">
        <v>0.29909999999999998</v>
      </c>
      <c r="L424" s="24">
        <v>0.20300000000000001</v>
      </c>
      <c r="M424" s="24" t="s">
        <v>118</v>
      </c>
      <c r="N424" s="24" t="s">
        <v>2275</v>
      </c>
      <c r="O424" s="24" t="s">
        <v>120</v>
      </c>
    </row>
    <row r="425" spans="1:15" s="27" customFormat="1" ht="15" x14ac:dyDescent="0.25">
      <c r="A425" s="24">
        <v>30303203</v>
      </c>
      <c r="B425" s="24" t="s">
        <v>3360</v>
      </c>
      <c r="C425" s="24">
        <v>3425</v>
      </c>
      <c r="D425" s="24" t="s">
        <v>0</v>
      </c>
      <c r="E425" s="24">
        <v>4</v>
      </c>
      <c r="F425" s="24" t="s">
        <v>0</v>
      </c>
      <c r="G425" s="57">
        <v>0.8397</v>
      </c>
      <c r="H425" s="57" t="s">
        <v>0</v>
      </c>
      <c r="I425" s="24">
        <v>7.0599999999999996E-2</v>
      </c>
      <c r="J425" s="24" t="s">
        <v>0</v>
      </c>
      <c r="K425" s="24">
        <v>0.1653</v>
      </c>
      <c r="L425" s="24" t="s">
        <v>0</v>
      </c>
      <c r="M425" s="24" t="s">
        <v>118</v>
      </c>
      <c r="N425" s="24" t="s">
        <v>2275</v>
      </c>
      <c r="O425" s="24" t="s">
        <v>120</v>
      </c>
    </row>
    <row r="426" spans="1:15" s="27" customFormat="1" ht="15" x14ac:dyDescent="0.25">
      <c r="A426" s="24">
        <v>30293316</v>
      </c>
      <c r="B426" s="24" t="s">
        <v>117</v>
      </c>
      <c r="C426" s="24">
        <v>3822</v>
      </c>
      <c r="D426" s="24">
        <v>4791</v>
      </c>
      <c r="E426" s="24">
        <v>4</v>
      </c>
      <c r="F426" s="24">
        <v>1</v>
      </c>
      <c r="G426" s="57">
        <v>0.46860000000000002</v>
      </c>
      <c r="H426" s="57">
        <v>0.75497459317961846</v>
      </c>
      <c r="I426" s="24" t="s">
        <v>32</v>
      </c>
      <c r="J426" s="24">
        <v>2.58E-2</v>
      </c>
      <c r="K426" s="24" t="s">
        <v>32</v>
      </c>
      <c r="L426" s="24">
        <v>7.8700000000000006E-2</v>
      </c>
      <c r="M426" s="24" t="s">
        <v>118</v>
      </c>
      <c r="N426" s="24" t="s">
        <v>119</v>
      </c>
      <c r="O426" s="24" t="s">
        <v>120</v>
      </c>
    </row>
    <row r="427" spans="1:15" s="27" customFormat="1" ht="15" x14ac:dyDescent="0.25">
      <c r="A427" s="24">
        <v>30210043</v>
      </c>
      <c r="B427" s="24" t="s">
        <v>7613</v>
      </c>
      <c r="C427" s="24">
        <v>931</v>
      </c>
      <c r="D427" s="24">
        <v>2945</v>
      </c>
      <c r="E427" s="24">
        <v>18</v>
      </c>
      <c r="F427" s="24">
        <v>4</v>
      </c>
      <c r="G427" s="57">
        <v>0.99199999999999999</v>
      </c>
      <c r="H427" s="57">
        <v>0.88520284928735204</v>
      </c>
      <c r="I427" s="24">
        <v>0.85089999999999999</v>
      </c>
      <c r="J427" s="24">
        <v>2.1499999999999998E-2</v>
      </c>
      <c r="K427" s="24">
        <v>0.91159999999999997</v>
      </c>
      <c r="L427" s="24">
        <v>6.8500000000000005E-2</v>
      </c>
      <c r="M427" s="24" t="s">
        <v>445</v>
      </c>
      <c r="N427" s="24" t="s">
        <v>6816</v>
      </c>
      <c r="O427" s="24" t="s">
        <v>6468</v>
      </c>
    </row>
    <row r="428" spans="1:15" s="27" customFormat="1" ht="15" x14ac:dyDescent="0.25">
      <c r="A428" s="24">
        <v>30239768</v>
      </c>
      <c r="B428" s="24" t="s">
        <v>6815</v>
      </c>
      <c r="C428" s="24">
        <v>1330</v>
      </c>
      <c r="D428" s="24" t="s">
        <v>0</v>
      </c>
      <c r="E428" s="24">
        <v>8</v>
      </c>
      <c r="F428" s="24" t="s">
        <v>0</v>
      </c>
      <c r="G428" s="57">
        <v>0.96430000000000005</v>
      </c>
      <c r="H428" s="57" t="s">
        <v>0</v>
      </c>
      <c r="I428" s="24">
        <v>0.38850000000000001</v>
      </c>
      <c r="J428" s="24" t="s">
        <v>0</v>
      </c>
      <c r="K428" s="24">
        <v>0.55620000000000003</v>
      </c>
      <c r="L428" s="24" t="s">
        <v>0</v>
      </c>
      <c r="M428" s="24" t="s">
        <v>445</v>
      </c>
      <c r="N428" s="24" t="s">
        <v>6816</v>
      </c>
      <c r="O428" s="24" t="s">
        <v>6468</v>
      </c>
    </row>
    <row r="429" spans="1:15" s="27" customFormat="1" ht="15" x14ac:dyDescent="0.25">
      <c r="A429" s="24">
        <v>30303413</v>
      </c>
      <c r="B429" s="24" t="s">
        <v>9257</v>
      </c>
      <c r="C429" s="24">
        <v>3918</v>
      </c>
      <c r="D429" s="24" t="s">
        <v>0</v>
      </c>
      <c r="E429" s="24">
        <v>3</v>
      </c>
      <c r="F429" s="24" t="s">
        <v>0</v>
      </c>
      <c r="G429" s="57">
        <v>1.0618000000000001</v>
      </c>
      <c r="H429" s="57" t="s">
        <v>0</v>
      </c>
      <c r="I429" s="24">
        <v>0.55159999999999998</v>
      </c>
      <c r="J429" s="24" t="s">
        <v>0</v>
      </c>
      <c r="K429" s="24">
        <v>0.70330000000000004</v>
      </c>
      <c r="L429" s="24" t="s">
        <v>0</v>
      </c>
      <c r="M429" s="24" t="s">
        <v>60</v>
      </c>
      <c r="N429" s="24" t="s">
        <v>9258</v>
      </c>
      <c r="O429" s="24" t="s">
        <v>60</v>
      </c>
    </row>
    <row r="430" spans="1:15" s="27" customFormat="1" ht="15" x14ac:dyDescent="0.25">
      <c r="A430" s="24">
        <v>30232609</v>
      </c>
      <c r="B430" s="24" t="s">
        <v>10310</v>
      </c>
      <c r="C430" s="24">
        <v>543</v>
      </c>
      <c r="D430" s="24">
        <v>1023</v>
      </c>
      <c r="E430" s="24">
        <v>67</v>
      </c>
      <c r="F430" s="24">
        <v>21</v>
      </c>
      <c r="G430" s="57">
        <v>1.1278999999999999</v>
      </c>
      <c r="H430" s="57">
        <v>0.98276610091011019</v>
      </c>
      <c r="I430" s="24" t="s">
        <v>32</v>
      </c>
      <c r="J430" s="24">
        <v>0.3836</v>
      </c>
      <c r="K430" s="24" t="s">
        <v>32</v>
      </c>
      <c r="L430" s="24">
        <v>0.5484</v>
      </c>
      <c r="M430" s="24" t="s">
        <v>60</v>
      </c>
      <c r="N430" s="24" t="s">
        <v>10311</v>
      </c>
      <c r="O430" s="24" t="s">
        <v>2087</v>
      </c>
    </row>
    <row r="431" spans="1:15" s="27" customFormat="1" ht="15" x14ac:dyDescent="0.25">
      <c r="A431" s="24">
        <v>30223979</v>
      </c>
      <c r="B431" s="24" t="s">
        <v>14709</v>
      </c>
      <c r="C431" s="24" t="s">
        <v>0</v>
      </c>
      <c r="D431" s="24">
        <v>3959</v>
      </c>
      <c r="E431" s="24" t="s">
        <v>0</v>
      </c>
      <c r="F431" s="24">
        <v>4</v>
      </c>
      <c r="G431" s="57" t="s">
        <v>0</v>
      </c>
      <c r="H431" s="57">
        <v>1.1514884976840445</v>
      </c>
      <c r="I431" s="24" t="s">
        <v>0</v>
      </c>
      <c r="J431" s="24">
        <v>0.1137</v>
      </c>
      <c r="K431" s="24" t="s">
        <v>0</v>
      </c>
      <c r="L431" s="24">
        <v>0.23549999999999999</v>
      </c>
      <c r="M431" s="24" t="s">
        <v>60</v>
      </c>
      <c r="N431" s="24" t="s">
        <v>14710</v>
      </c>
      <c r="O431" s="24" t="s">
        <v>14711</v>
      </c>
    </row>
    <row r="432" spans="1:15" s="27" customFormat="1" ht="15" x14ac:dyDescent="0.25">
      <c r="A432" s="24">
        <v>30206362</v>
      </c>
      <c r="B432" s="24" t="s">
        <v>8509</v>
      </c>
      <c r="C432" s="24">
        <v>3247</v>
      </c>
      <c r="D432" s="24" t="s">
        <v>0</v>
      </c>
      <c r="E432" s="24">
        <v>5</v>
      </c>
      <c r="F432" s="24" t="s">
        <v>0</v>
      </c>
      <c r="G432" s="57">
        <v>1.0282</v>
      </c>
      <c r="H432" s="57" t="s">
        <v>0</v>
      </c>
      <c r="I432" s="24">
        <v>0.5403</v>
      </c>
      <c r="J432" s="24" t="s">
        <v>0</v>
      </c>
      <c r="K432" s="24">
        <v>0.69279999999999997</v>
      </c>
      <c r="L432" s="24" t="s">
        <v>0</v>
      </c>
      <c r="M432" s="24" t="s">
        <v>33</v>
      </c>
      <c r="N432" s="24" t="s">
        <v>8510</v>
      </c>
      <c r="O432" s="24" t="s">
        <v>8511</v>
      </c>
    </row>
    <row r="433" spans="1:15" s="27" customFormat="1" ht="15" x14ac:dyDescent="0.25">
      <c r="A433" s="24">
        <v>30234454</v>
      </c>
      <c r="B433" s="24" t="s">
        <v>6238</v>
      </c>
      <c r="C433" s="24">
        <v>4998</v>
      </c>
      <c r="D433" s="24">
        <v>3475</v>
      </c>
      <c r="E433" s="24">
        <v>2</v>
      </c>
      <c r="F433" s="24">
        <v>4</v>
      </c>
      <c r="G433" s="57">
        <v>0.94359999999999999</v>
      </c>
      <c r="H433" s="57">
        <v>0.88021630416555685</v>
      </c>
      <c r="I433" s="24">
        <v>0.50409999999999999</v>
      </c>
      <c r="J433" s="24">
        <v>4.4999999999999997E-3</v>
      </c>
      <c r="K433" s="24">
        <v>0.6623</v>
      </c>
      <c r="L433" s="24">
        <v>1.9400000000000001E-2</v>
      </c>
      <c r="M433" s="24" t="s">
        <v>871</v>
      </c>
      <c r="N433" s="24" t="s">
        <v>6239</v>
      </c>
      <c r="O433" s="24" t="s">
        <v>6240</v>
      </c>
    </row>
    <row r="434" spans="1:15" s="27" customFormat="1" ht="15" x14ac:dyDescent="0.25">
      <c r="A434" s="24">
        <v>30190307</v>
      </c>
      <c r="B434" s="24" t="s">
        <v>11721</v>
      </c>
      <c r="C434" s="24">
        <v>4725</v>
      </c>
      <c r="D434" s="24" t="s">
        <v>0</v>
      </c>
      <c r="E434" s="24">
        <v>2</v>
      </c>
      <c r="F434" s="24" t="s">
        <v>0</v>
      </c>
      <c r="G434" s="57">
        <v>1.3524</v>
      </c>
      <c r="H434" s="57" t="s">
        <v>0</v>
      </c>
      <c r="I434" s="24">
        <v>3.6900000000000002E-2</v>
      </c>
      <c r="J434" s="24" t="s">
        <v>0</v>
      </c>
      <c r="K434" s="24">
        <v>0.1007</v>
      </c>
      <c r="L434" s="24" t="s">
        <v>0</v>
      </c>
      <c r="M434" s="24" t="s">
        <v>91</v>
      </c>
      <c r="N434" s="24" t="s">
        <v>11722</v>
      </c>
      <c r="O434" s="24" t="s">
        <v>60</v>
      </c>
    </row>
    <row r="435" spans="1:15" s="27" customFormat="1" ht="15" x14ac:dyDescent="0.25">
      <c r="A435" s="24">
        <v>30250705</v>
      </c>
      <c r="B435" s="24" t="s">
        <v>11405</v>
      </c>
      <c r="C435" s="24">
        <v>3190</v>
      </c>
      <c r="D435" s="24">
        <v>2815</v>
      </c>
      <c r="E435" s="24">
        <v>7</v>
      </c>
      <c r="F435" s="24">
        <v>6</v>
      </c>
      <c r="G435" s="57">
        <v>1.2644</v>
      </c>
      <c r="H435" s="57">
        <v>1.0079052346354396</v>
      </c>
      <c r="I435" s="24" t="s">
        <v>32</v>
      </c>
      <c r="J435" s="24">
        <v>0.92510000000000003</v>
      </c>
      <c r="K435" s="24" t="s">
        <v>32</v>
      </c>
      <c r="L435" s="24">
        <v>0.95550000000000002</v>
      </c>
      <c r="M435" s="24" t="s">
        <v>60</v>
      </c>
      <c r="N435" s="24" t="s">
        <v>4489</v>
      </c>
      <c r="O435" s="24" t="s">
        <v>60</v>
      </c>
    </row>
    <row r="436" spans="1:15" s="27" customFormat="1" ht="15" x14ac:dyDescent="0.25">
      <c r="A436" s="24">
        <v>30188408</v>
      </c>
      <c r="B436" s="24" t="s">
        <v>700</v>
      </c>
      <c r="C436" s="24">
        <v>1218</v>
      </c>
      <c r="D436" s="24">
        <v>4362</v>
      </c>
      <c r="E436" s="24">
        <v>2</v>
      </c>
      <c r="F436" s="24">
        <v>1</v>
      </c>
      <c r="G436" s="57">
        <v>0.66039999999999999</v>
      </c>
      <c r="H436" s="57">
        <v>0.85482440367147483</v>
      </c>
      <c r="I436" s="24">
        <v>8.6E-3</v>
      </c>
      <c r="J436" s="24">
        <v>0.37580000000000002</v>
      </c>
      <c r="K436" s="24">
        <v>3.0700000000000002E-2</v>
      </c>
      <c r="L436" s="24">
        <v>0.54200000000000004</v>
      </c>
      <c r="M436" s="24" t="s">
        <v>312</v>
      </c>
      <c r="N436" s="24" t="s">
        <v>527</v>
      </c>
      <c r="O436" s="24" t="s">
        <v>528</v>
      </c>
    </row>
    <row r="437" spans="1:15" s="27" customFormat="1" ht="15" x14ac:dyDescent="0.25">
      <c r="A437" s="24">
        <v>30295130</v>
      </c>
      <c r="B437" s="24" t="s">
        <v>526</v>
      </c>
      <c r="C437" s="24">
        <v>1257</v>
      </c>
      <c r="D437" s="24" t="s">
        <v>0</v>
      </c>
      <c r="E437" s="24">
        <v>5</v>
      </c>
      <c r="F437" s="24" t="s">
        <v>0</v>
      </c>
      <c r="G437" s="57">
        <v>0.62819999999999998</v>
      </c>
      <c r="H437" s="57" t="s">
        <v>0</v>
      </c>
      <c r="I437" s="24" t="s">
        <v>32</v>
      </c>
      <c r="J437" s="24" t="s">
        <v>0</v>
      </c>
      <c r="K437" s="24" t="s">
        <v>32</v>
      </c>
      <c r="L437" s="24" t="s">
        <v>0</v>
      </c>
      <c r="M437" s="24" t="s">
        <v>312</v>
      </c>
      <c r="N437" s="24" t="s">
        <v>527</v>
      </c>
      <c r="O437" s="24" t="s">
        <v>528</v>
      </c>
    </row>
    <row r="438" spans="1:15" s="27" customFormat="1" ht="15" x14ac:dyDescent="0.25">
      <c r="A438" s="24">
        <v>30269377</v>
      </c>
      <c r="B438" s="24" t="s">
        <v>5027</v>
      </c>
      <c r="C438" s="24">
        <v>5005</v>
      </c>
      <c r="D438" s="24">
        <v>2251</v>
      </c>
      <c r="E438" s="24">
        <v>1</v>
      </c>
      <c r="F438" s="24">
        <v>7</v>
      </c>
      <c r="G438" s="57">
        <v>0.90139999999999998</v>
      </c>
      <c r="H438" s="57">
        <v>1.0211324437808582</v>
      </c>
      <c r="I438" s="24">
        <v>0.55249999999999999</v>
      </c>
      <c r="J438" s="24">
        <v>0.73419999999999996</v>
      </c>
      <c r="K438" s="24">
        <v>0.70399999999999996</v>
      </c>
      <c r="L438" s="24">
        <v>0.83609999999999995</v>
      </c>
      <c r="M438" s="24" t="s">
        <v>4772</v>
      </c>
      <c r="N438" s="24" t="s">
        <v>5028</v>
      </c>
      <c r="O438" s="24" t="s">
        <v>4774</v>
      </c>
    </row>
    <row r="439" spans="1:15" s="27" customFormat="1" ht="15" x14ac:dyDescent="0.25">
      <c r="A439" s="24">
        <v>30260761</v>
      </c>
      <c r="B439" s="24" t="s">
        <v>10232</v>
      </c>
      <c r="C439" s="24">
        <v>4419</v>
      </c>
      <c r="D439" s="24">
        <v>4419</v>
      </c>
      <c r="E439" s="24">
        <v>2</v>
      </c>
      <c r="F439" s="24">
        <v>1</v>
      </c>
      <c r="G439" s="57">
        <v>1.1236999999999999</v>
      </c>
      <c r="H439" s="57">
        <v>0.98789526300049935</v>
      </c>
      <c r="I439" s="24">
        <v>5.74E-2</v>
      </c>
      <c r="J439" s="24">
        <v>0.89929999999999999</v>
      </c>
      <c r="K439" s="24">
        <v>0.1421</v>
      </c>
      <c r="L439" s="24">
        <v>0.93869999999999998</v>
      </c>
      <c r="M439" s="24" t="s">
        <v>3945</v>
      </c>
      <c r="N439" s="24" t="s">
        <v>3946</v>
      </c>
      <c r="O439" s="24" t="s">
        <v>3947</v>
      </c>
    </row>
    <row r="440" spans="1:15" s="27" customFormat="1" ht="15" x14ac:dyDescent="0.25">
      <c r="A440" s="24">
        <v>30187706</v>
      </c>
      <c r="B440" s="24" t="s">
        <v>3961</v>
      </c>
      <c r="C440" s="24">
        <v>334</v>
      </c>
      <c r="D440" s="24">
        <v>246</v>
      </c>
      <c r="E440" s="24">
        <v>3</v>
      </c>
      <c r="F440" s="24">
        <v>66</v>
      </c>
      <c r="G440" s="57">
        <v>0.86439999999999995</v>
      </c>
      <c r="H440" s="57">
        <v>0.88148626788320739</v>
      </c>
      <c r="I440" s="24">
        <v>0.2293</v>
      </c>
      <c r="J440" s="24" t="s">
        <v>32</v>
      </c>
      <c r="K440" s="24">
        <v>0.39190000000000003</v>
      </c>
      <c r="L440" s="24" t="s">
        <v>32</v>
      </c>
      <c r="M440" s="24" t="s">
        <v>3945</v>
      </c>
      <c r="N440" s="24" t="s">
        <v>3946</v>
      </c>
      <c r="O440" s="24" t="s">
        <v>3947</v>
      </c>
    </row>
    <row r="441" spans="1:15" s="27" customFormat="1" ht="15" x14ac:dyDescent="0.25">
      <c r="A441" s="24">
        <v>30192296</v>
      </c>
      <c r="B441" s="24" t="s">
        <v>9305</v>
      </c>
      <c r="C441" s="24">
        <v>1735</v>
      </c>
      <c r="D441" s="24">
        <v>1236</v>
      </c>
      <c r="E441" s="24">
        <v>16</v>
      </c>
      <c r="F441" s="24">
        <v>12</v>
      </c>
      <c r="G441" s="57">
        <v>1.0647</v>
      </c>
      <c r="H441" s="57">
        <v>1.1421799779931141</v>
      </c>
      <c r="I441" s="24">
        <v>0.13700000000000001</v>
      </c>
      <c r="J441" s="24">
        <v>1E-3</v>
      </c>
      <c r="K441" s="24">
        <v>0.2737</v>
      </c>
      <c r="L441" s="24">
        <v>5.4999999999999997E-3</v>
      </c>
      <c r="M441" s="24" t="s">
        <v>3945</v>
      </c>
      <c r="N441" s="24" t="s">
        <v>9306</v>
      </c>
      <c r="O441" s="24" t="s">
        <v>3947</v>
      </c>
    </row>
    <row r="442" spans="1:15" s="27" customFormat="1" ht="15" x14ac:dyDescent="0.25">
      <c r="A442" s="24">
        <v>30197271</v>
      </c>
      <c r="B442" s="24" t="s">
        <v>6596</v>
      </c>
      <c r="C442" s="24">
        <v>2658</v>
      </c>
      <c r="D442" s="24">
        <v>1939</v>
      </c>
      <c r="E442" s="24">
        <v>5</v>
      </c>
      <c r="F442" s="24">
        <v>8</v>
      </c>
      <c r="G442" s="57">
        <v>0.95569999999999999</v>
      </c>
      <c r="H442" s="57">
        <v>0.99351317202157807</v>
      </c>
      <c r="I442" s="24">
        <v>0.1729</v>
      </c>
      <c r="J442" s="24">
        <v>0.86129999999999995</v>
      </c>
      <c r="K442" s="24">
        <v>0.32129999999999997</v>
      </c>
      <c r="L442" s="24">
        <v>0.91420000000000001</v>
      </c>
      <c r="M442" s="24" t="s">
        <v>91</v>
      </c>
      <c r="N442" s="24" t="s">
        <v>6597</v>
      </c>
      <c r="O442" s="24" t="s">
        <v>1444</v>
      </c>
    </row>
    <row r="443" spans="1:15" s="27" customFormat="1" ht="15" x14ac:dyDescent="0.25">
      <c r="A443" s="24">
        <v>30297828</v>
      </c>
      <c r="B443" s="24" t="s">
        <v>6825</v>
      </c>
      <c r="C443" s="24">
        <v>965</v>
      </c>
      <c r="D443" s="24">
        <v>1195</v>
      </c>
      <c r="E443" s="24">
        <v>32</v>
      </c>
      <c r="F443" s="24">
        <v>2</v>
      </c>
      <c r="G443" s="57">
        <v>0.96440000000000003</v>
      </c>
      <c r="H443" s="57">
        <v>0.99543015708381288</v>
      </c>
      <c r="I443" s="24">
        <v>0.26140000000000002</v>
      </c>
      <c r="J443" s="24">
        <v>0.91700000000000004</v>
      </c>
      <c r="K443" s="24">
        <v>0.42670000000000002</v>
      </c>
      <c r="L443" s="24">
        <v>0.95120000000000005</v>
      </c>
      <c r="M443" s="24" t="s">
        <v>60</v>
      </c>
      <c r="N443" s="24" t="s">
        <v>6826</v>
      </c>
      <c r="O443" s="24" t="s">
        <v>587</v>
      </c>
    </row>
    <row r="444" spans="1:15" s="27" customFormat="1" ht="15" x14ac:dyDescent="0.25">
      <c r="A444" s="24">
        <v>30266584</v>
      </c>
      <c r="B444" s="24" t="s">
        <v>5212</v>
      </c>
      <c r="C444" s="24">
        <v>1154</v>
      </c>
      <c r="D444" s="24">
        <v>2621</v>
      </c>
      <c r="E444" s="24">
        <v>8</v>
      </c>
      <c r="F444" s="24">
        <v>4</v>
      </c>
      <c r="G444" s="57">
        <v>0.90659999999999996</v>
      </c>
      <c r="H444" s="57">
        <v>1.0053947077282488</v>
      </c>
      <c r="I444" s="24">
        <v>0.152</v>
      </c>
      <c r="J444" s="24">
        <v>0.90490000000000004</v>
      </c>
      <c r="K444" s="24">
        <v>0.2954</v>
      </c>
      <c r="L444" s="24">
        <v>0.94299999999999995</v>
      </c>
      <c r="M444" s="24" t="s">
        <v>135</v>
      </c>
      <c r="N444" s="24" t="s">
        <v>5213</v>
      </c>
      <c r="O444" s="24" t="s">
        <v>5214</v>
      </c>
    </row>
    <row r="445" spans="1:15" s="27" customFormat="1" ht="15" x14ac:dyDescent="0.25">
      <c r="A445" s="24">
        <v>30315151</v>
      </c>
      <c r="B445" s="24" t="s">
        <v>11309</v>
      </c>
      <c r="C445" s="24">
        <v>3245</v>
      </c>
      <c r="D445" s="24">
        <v>4796</v>
      </c>
      <c r="E445" s="24">
        <v>4</v>
      </c>
      <c r="F445" s="24">
        <v>1</v>
      </c>
      <c r="G445" s="57">
        <v>1.2419</v>
      </c>
      <c r="H445" s="57">
        <v>1.2626895711460804</v>
      </c>
      <c r="I445" s="24">
        <v>0.15210000000000001</v>
      </c>
      <c r="J445" s="24">
        <v>0.46050000000000002</v>
      </c>
      <c r="K445" s="24">
        <v>0.29549999999999998</v>
      </c>
      <c r="L445" s="24">
        <v>0.62019999999999997</v>
      </c>
      <c r="M445" s="24" t="s">
        <v>187</v>
      </c>
      <c r="N445" s="24" t="s">
        <v>10841</v>
      </c>
      <c r="O445" s="24" t="s">
        <v>10842</v>
      </c>
    </row>
    <row r="446" spans="1:15" s="27" customFormat="1" ht="15" x14ac:dyDescent="0.25">
      <c r="A446" s="24">
        <v>30265109</v>
      </c>
      <c r="B446" s="24" t="s">
        <v>10840</v>
      </c>
      <c r="C446" s="24">
        <v>5414</v>
      </c>
      <c r="D446" s="24" t="s">
        <v>0</v>
      </c>
      <c r="E446" s="24">
        <v>2</v>
      </c>
      <c r="F446" s="24" t="s">
        <v>0</v>
      </c>
      <c r="G446" s="57">
        <v>1.1780999999999999</v>
      </c>
      <c r="H446" s="57" t="s">
        <v>0</v>
      </c>
      <c r="I446" s="24">
        <v>4.1200000000000001E-2</v>
      </c>
      <c r="J446" s="24" t="s">
        <v>0</v>
      </c>
      <c r="K446" s="24">
        <v>0.11</v>
      </c>
      <c r="L446" s="24" t="s">
        <v>0</v>
      </c>
      <c r="M446" s="24" t="s">
        <v>187</v>
      </c>
      <c r="N446" s="24" t="s">
        <v>10841</v>
      </c>
      <c r="O446" s="24" t="s">
        <v>10842</v>
      </c>
    </row>
    <row r="447" spans="1:15" s="27" customFormat="1" ht="15" x14ac:dyDescent="0.25">
      <c r="A447" s="24">
        <v>30195125</v>
      </c>
      <c r="B447" s="24" t="s">
        <v>12213</v>
      </c>
      <c r="C447" s="24">
        <v>3904</v>
      </c>
      <c r="D447" s="24">
        <v>2930</v>
      </c>
      <c r="E447" s="24">
        <v>3</v>
      </c>
      <c r="F447" s="24">
        <v>2</v>
      </c>
      <c r="G447" s="57">
        <v>2.1507999999999998</v>
      </c>
      <c r="H447" s="57">
        <v>2.5477081135122033</v>
      </c>
      <c r="I447" s="24" t="s">
        <v>32</v>
      </c>
      <c r="J447" s="24" t="s">
        <v>32</v>
      </c>
      <c r="K447" s="24" t="s">
        <v>32</v>
      </c>
      <c r="L447" s="24" t="s">
        <v>32</v>
      </c>
      <c r="M447" s="24" t="s">
        <v>187</v>
      </c>
      <c r="N447" s="24" t="s">
        <v>12214</v>
      </c>
      <c r="O447" s="24" t="s">
        <v>12215</v>
      </c>
    </row>
    <row r="448" spans="1:15" s="27" customFormat="1" ht="15" x14ac:dyDescent="0.25">
      <c r="A448" s="24">
        <v>30283450</v>
      </c>
      <c r="B448" s="24" t="s">
        <v>9277</v>
      </c>
      <c r="C448" s="24">
        <v>3266</v>
      </c>
      <c r="D448" s="24">
        <v>3035</v>
      </c>
      <c r="E448" s="24">
        <v>8</v>
      </c>
      <c r="F448" s="24">
        <v>3</v>
      </c>
      <c r="G448" s="57">
        <v>1.0629</v>
      </c>
      <c r="H448" s="57">
        <v>0.89483897504608512</v>
      </c>
      <c r="I448" s="24">
        <v>0.45529999999999998</v>
      </c>
      <c r="J448" s="24">
        <v>0.30580000000000002</v>
      </c>
      <c r="K448" s="24">
        <v>0.62070000000000003</v>
      </c>
      <c r="L448" s="24">
        <v>0.47099999999999997</v>
      </c>
      <c r="M448" s="24" t="s">
        <v>60</v>
      </c>
      <c r="N448" s="24" t="s">
        <v>9278</v>
      </c>
      <c r="O448" s="24" t="s">
        <v>60</v>
      </c>
    </row>
    <row r="449" spans="1:15" s="27" customFormat="1" ht="15" x14ac:dyDescent="0.25">
      <c r="A449" s="24">
        <v>30293689</v>
      </c>
      <c r="B449" s="24" t="s">
        <v>14305</v>
      </c>
      <c r="C449" s="24" t="s">
        <v>0</v>
      </c>
      <c r="D449" s="24">
        <v>3649</v>
      </c>
      <c r="E449" s="24" t="s">
        <v>0</v>
      </c>
      <c r="F449" s="24">
        <v>5</v>
      </c>
      <c r="G449" s="57" t="s">
        <v>0</v>
      </c>
      <c r="H449" s="57">
        <v>1.0313757285585929</v>
      </c>
      <c r="I449" s="24" t="s">
        <v>0</v>
      </c>
      <c r="J449" s="24">
        <v>0.5323</v>
      </c>
      <c r="K449" s="24" t="s">
        <v>0</v>
      </c>
      <c r="L449" s="24">
        <v>0.67679999999999996</v>
      </c>
      <c r="M449" s="24" t="s">
        <v>60</v>
      </c>
      <c r="N449" s="24" t="s">
        <v>9278</v>
      </c>
      <c r="O449" s="24" t="s">
        <v>60</v>
      </c>
    </row>
    <row r="450" spans="1:15" s="27" customFormat="1" ht="15" x14ac:dyDescent="0.25">
      <c r="A450" s="24">
        <v>30272970</v>
      </c>
      <c r="B450" s="24" t="s">
        <v>3101</v>
      </c>
      <c r="C450" s="24">
        <v>2839</v>
      </c>
      <c r="D450" s="24">
        <v>1918</v>
      </c>
      <c r="E450" s="24">
        <v>8</v>
      </c>
      <c r="F450" s="24">
        <v>5</v>
      </c>
      <c r="G450" s="57">
        <v>0.82989999999999997</v>
      </c>
      <c r="H450" s="57">
        <v>0.94872377063239899</v>
      </c>
      <c r="I450" s="24" t="s">
        <v>32</v>
      </c>
      <c r="J450" s="24">
        <v>0.33050000000000002</v>
      </c>
      <c r="K450" s="24" t="s">
        <v>32</v>
      </c>
      <c r="L450" s="24">
        <v>0.49349999999999999</v>
      </c>
      <c r="M450" s="24" t="s">
        <v>3102</v>
      </c>
      <c r="N450" s="24" t="s">
        <v>3103</v>
      </c>
      <c r="O450" s="24" t="s">
        <v>3104</v>
      </c>
    </row>
    <row r="451" spans="1:15" s="27" customFormat="1" ht="15" x14ac:dyDescent="0.25">
      <c r="A451" s="24">
        <v>30261398</v>
      </c>
      <c r="B451" s="24" t="s">
        <v>8261</v>
      </c>
      <c r="C451" s="24">
        <v>1247</v>
      </c>
      <c r="D451" s="24">
        <v>3536</v>
      </c>
      <c r="E451" s="24">
        <v>1</v>
      </c>
      <c r="F451" s="24">
        <v>2</v>
      </c>
      <c r="G451" s="57">
        <v>1.0168999999999999</v>
      </c>
      <c r="H451" s="57">
        <v>1.1213914692817184</v>
      </c>
      <c r="I451" s="24">
        <v>0.92959999999999998</v>
      </c>
      <c r="J451" s="24">
        <v>8.7099999999999997E-2</v>
      </c>
      <c r="K451" s="24">
        <v>0.9597</v>
      </c>
      <c r="L451" s="24">
        <v>0.19600000000000001</v>
      </c>
      <c r="M451" s="24" t="s">
        <v>445</v>
      </c>
      <c r="N451" s="24" t="s">
        <v>8262</v>
      </c>
      <c r="O451" s="24" t="s">
        <v>6468</v>
      </c>
    </row>
    <row r="452" spans="1:15" s="27" customFormat="1" ht="15" x14ac:dyDescent="0.25">
      <c r="A452" s="24">
        <v>30225622</v>
      </c>
      <c r="B452" s="24" t="s">
        <v>9229</v>
      </c>
      <c r="C452" s="24">
        <v>1130</v>
      </c>
      <c r="D452" s="24" t="s">
        <v>0</v>
      </c>
      <c r="E452" s="24">
        <v>4</v>
      </c>
      <c r="F452" s="24" t="s">
        <v>0</v>
      </c>
      <c r="G452" s="57">
        <v>1.0604</v>
      </c>
      <c r="H452" s="57" t="s">
        <v>0</v>
      </c>
      <c r="I452" s="24">
        <v>0.46750000000000003</v>
      </c>
      <c r="J452" s="24" t="s">
        <v>0</v>
      </c>
      <c r="K452" s="24">
        <v>0.63060000000000005</v>
      </c>
      <c r="L452" s="24" t="s">
        <v>0</v>
      </c>
      <c r="M452" s="24" t="s">
        <v>445</v>
      </c>
      <c r="N452" s="24" t="s">
        <v>8262</v>
      </c>
      <c r="O452" s="24" t="s">
        <v>6468</v>
      </c>
    </row>
    <row r="453" spans="1:15" s="27" customFormat="1" ht="15" x14ac:dyDescent="0.25">
      <c r="A453" s="24">
        <v>30266135</v>
      </c>
      <c r="B453" s="24" t="s">
        <v>10876</v>
      </c>
      <c r="C453" s="24">
        <v>3338</v>
      </c>
      <c r="D453" s="24">
        <v>2040</v>
      </c>
      <c r="E453" s="24">
        <v>3</v>
      </c>
      <c r="F453" s="24">
        <v>4</v>
      </c>
      <c r="G453" s="57">
        <v>1.1812</v>
      </c>
      <c r="H453" s="57">
        <v>1.0149720503881416</v>
      </c>
      <c r="I453" s="24">
        <v>0.29089999999999999</v>
      </c>
      <c r="J453" s="24">
        <v>0.8528</v>
      </c>
      <c r="K453" s="24">
        <v>0.45839999999999997</v>
      </c>
      <c r="L453" s="24">
        <v>0.90980000000000005</v>
      </c>
      <c r="M453" s="24" t="s">
        <v>1857</v>
      </c>
      <c r="N453" s="24" t="s">
        <v>10877</v>
      </c>
      <c r="O453" s="24" t="s">
        <v>10878</v>
      </c>
    </row>
    <row r="454" spans="1:15" s="27" customFormat="1" ht="15" x14ac:dyDescent="0.25">
      <c r="A454" s="24">
        <v>30204196</v>
      </c>
      <c r="B454" s="24" t="s">
        <v>9629</v>
      </c>
      <c r="C454" s="24">
        <v>1343</v>
      </c>
      <c r="D454" s="24" t="s">
        <v>0</v>
      </c>
      <c r="E454" s="24">
        <v>4</v>
      </c>
      <c r="F454" s="24" t="s">
        <v>0</v>
      </c>
      <c r="G454" s="57">
        <v>1.0838000000000001</v>
      </c>
      <c r="H454" s="57" t="s">
        <v>0</v>
      </c>
      <c r="I454" s="24">
        <v>0.14849999999999999</v>
      </c>
      <c r="J454" s="24" t="s">
        <v>0</v>
      </c>
      <c r="K454" s="24">
        <v>0.28989999999999999</v>
      </c>
      <c r="L454" s="24" t="s">
        <v>0</v>
      </c>
      <c r="M454" s="24" t="s">
        <v>91</v>
      </c>
      <c r="N454" s="24" t="s">
        <v>9630</v>
      </c>
      <c r="O454" s="24" t="s">
        <v>314</v>
      </c>
    </row>
    <row r="455" spans="1:15" s="27" customFormat="1" ht="15" x14ac:dyDescent="0.25">
      <c r="A455" s="24">
        <v>30211640</v>
      </c>
      <c r="B455" s="24" t="s">
        <v>11356</v>
      </c>
      <c r="C455" s="24">
        <v>414</v>
      </c>
      <c r="D455" s="24">
        <v>470</v>
      </c>
      <c r="E455" s="24">
        <v>8</v>
      </c>
      <c r="F455" s="24">
        <v>6</v>
      </c>
      <c r="G455" s="57">
        <v>1.2532000000000001</v>
      </c>
      <c r="H455" s="57">
        <v>1.1579395984060115</v>
      </c>
      <c r="I455" s="24" t="s">
        <v>32</v>
      </c>
      <c r="J455" s="24">
        <v>1.72E-2</v>
      </c>
      <c r="K455" s="24" t="s">
        <v>32</v>
      </c>
      <c r="L455" s="24">
        <v>5.7599999999999998E-2</v>
      </c>
      <c r="M455" s="24" t="s">
        <v>91</v>
      </c>
      <c r="N455" s="24" t="s">
        <v>5738</v>
      </c>
      <c r="O455" s="24" t="s">
        <v>5739</v>
      </c>
    </row>
    <row r="456" spans="1:15" s="27" customFormat="1" ht="15" x14ac:dyDescent="0.25">
      <c r="A456" s="24">
        <v>30234014</v>
      </c>
      <c r="B456" s="24" t="s">
        <v>13366</v>
      </c>
      <c r="C456" s="24" t="s">
        <v>0</v>
      </c>
      <c r="D456" s="24">
        <v>3882</v>
      </c>
      <c r="E456" s="24" t="s">
        <v>0</v>
      </c>
      <c r="F456" s="24">
        <v>2</v>
      </c>
      <c r="G456" s="57" t="s">
        <v>0</v>
      </c>
      <c r="H456" s="57">
        <v>0.88724226684333818</v>
      </c>
      <c r="I456" s="24" t="s">
        <v>0</v>
      </c>
      <c r="J456" s="24">
        <v>0.38829999999999998</v>
      </c>
      <c r="K456" s="24" t="s">
        <v>0</v>
      </c>
      <c r="L456" s="24">
        <v>0.55259999999999998</v>
      </c>
      <c r="M456" s="24" t="s">
        <v>3333</v>
      </c>
      <c r="N456" s="24" t="s">
        <v>5156</v>
      </c>
      <c r="O456" s="24" t="s">
        <v>5157</v>
      </c>
    </row>
    <row r="457" spans="1:15" s="27" customFormat="1" ht="15" x14ac:dyDescent="0.25">
      <c r="A457" s="24">
        <v>30189569</v>
      </c>
      <c r="B457" s="24" t="s">
        <v>5155</v>
      </c>
      <c r="C457" s="24">
        <v>1811</v>
      </c>
      <c r="D457" s="24" t="s">
        <v>0</v>
      </c>
      <c r="E457" s="24">
        <v>12</v>
      </c>
      <c r="F457" s="24" t="s">
        <v>0</v>
      </c>
      <c r="G457" s="57">
        <v>0.90549999999999997</v>
      </c>
      <c r="H457" s="57" t="s">
        <v>0</v>
      </c>
      <c r="I457" s="24">
        <v>4.6399999999999997E-2</v>
      </c>
      <c r="J457" s="24" t="s">
        <v>0</v>
      </c>
      <c r="K457" s="24">
        <v>0.1208</v>
      </c>
      <c r="L457" s="24" t="s">
        <v>0</v>
      </c>
      <c r="M457" s="24" t="s">
        <v>3333</v>
      </c>
      <c r="N457" s="24" t="s">
        <v>5156</v>
      </c>
      <c r="O457" s="24" t="s">
        <v>5157</v>
      </c>
    </row>
    <row r="458" spans="1:15" s="27" customFormat="1" ht="15" x14ac:dyDescent="0.25">
      <c r="A458" s="24">
        <v>30264485</v>
      </c>
      <c r="B458" s="24" t="s">
        <v>11731</v>
      </c>
      <c r="C458" s="24">
        <v>577</v>
      </c>
      <c r="D458" s="24">
        <v>649</v>
      </c>
      <c r="E458" s="24">
        <v>54</v>
      </c>
      <c r="F458" s="24">
        <v>41</v>
      </c>
      <c r="G458" s="57">
        <v>1.355</v>
      </c>
      <c r="H458" s="57">
        <v>1.2840309702180002</v>
      </c>
      <c r="I458" s="24" t="s">
        <v>32</v>
      </c>
      <c r="J458" s="24" t="s">
        <v>32</v>
      </c>
      <c r="K458" s="24" t="s">
        <v>32</v>
      </c>
      <c r="L458" s="24" t="s">
        <v>32</v>
      </c>
      <c r="M458" s="24" t="s">
        <v>4284</v>
      </c>
      <c r="N458" s="24" t="s">
        <v>11732</v>
      </c>
      <c r="O458" s="24" t="s">
        <v>11733</v>
      </c>
    </row>
    <row r="459" spans="1:15" s="27" customFormat="1" ht="15" x14ac:dyDescent="0.25">
      <c r="A459" s="24">
        <v>30252247</v>
      </c>
      <c r="B459" s="24" t="s">
        <v>7222</v>
      </c>
      <c r="C459" s="24">
        <v>4151</v>
      </c>
      <c r="D459" s="24" t="s">
        <v>0</v>
      </c>
      <c r="E459" s="24">
        <v>4</v>
      </c>
      <c r="F459" s="24" t="s">
        <v>0</v>
      </c>
      <c r="G459" s="57">
        <v>0.97950000000000004</v>
      </c>
      <c r="H459" s="57" t="s">
        <v>0</v>
      </c>
      <c r="I459" s="24">
        <v>0.81299999999999994</v>
      </c>
      <c r="J459" s="24" t="s">
        <v>0</v>
      </c>
      <c r="K459" s="24">
        <v>0.88870000000000005</v>
      </c>
      <c r="L459" s="24" t="s">
        <v>0</v>
      </c>
      <c r="M459" s="24" t="s">
        <v>773</v>
      </c>
      <c r="N459" s="24" t="s">
        <v>7223</v>
      </c>
      <c r="O459" s="24" t="s">
        <v>7224</v>
      </c>
    </row>
    <row r="460" spans="1:15" s="27" customFormat="1" ht="15" x14ac:dyDescent="0.25">
      <c r="A460" s="24">
        <v>30293285</v>
      </c>
      <c r="B460" s="24" t="s">
        <v>9894</v>
      </c>
      <c r="C460" s="24">
        <v>3528</v>
      </c>
      <c r="D460" s="24">
        <v>2946</v>
      </c>
      <c r="E460" s="24">
        <v>8</v>
      </c>
      <c r="F460" s="24">
        <v>5</v>
      </c>
      <c r="G460" s="57">
        <v>1.0987</v>
      </c>
      <c r="H460" s="57">
        <v>1.0191596037567332</v>
      </c>
      <c r="I460" s="24">
        <v>5.2600000000000001E-2</v>
      </c>
      <c r="J460" s="24">
        <v>0.82709999999999995</v>
      </c>
      <c r="K460" s="24">
        <v>0.13300000000000001</v>
      </c>
      <c r="L460" s="24">
        <v>0.8952</v>
      </c>
      <c r="M460" s="24" t="s">
        <v>60</v>
      </c>
      <c r="N460" s="24" t="s">
        <v>9895</v>
      </c>
      <c r="O460" s="24" t="s">
        <v>9896</v>
      </c>
    </row>
    <row r="461" spans="1:15" s="27" customFormat="1" ht="15" x14ac:dyDescent="0.25">
      <c r="A461" s="24">
        <v>30243300</v>
      </c>
      <c r="B461" s="24" t="s">
        <v>8401</v>
      </c>
      <c r="C461" s="24">
        <v>4556</v>
      </c>
      <c r="D461" s="24">
        <v>4355</v>
      </c>
      <c r="E461" s="24">
        <v>2</v>
      </c>
      <c r="F461" s="24">
        <v>1</v>
      </c>
      <c r="G461" s="57">
        <v>1.0233000000000001</v>
      </c>
      <c r="H461" s="57">
        <v>0.98490740319117742</v>
      </c>
      <c r="I461" s="24">
        <v>0.91469999999999996</v>
      </c>
      <c r="J461" s="24">
        <v>0.93069999999999997</v>
      </c>
      <c r="K461" s="24">
        <v>0.95120000000000005</v>
      </c>
      <c r="L461" s="24">
        <v>0.95799999999999996</v>
      </c>
      <c r="M461" s="24" t="s">
        <v>60</v>
      </c>
      <c r="N461" s="24" t="s">
        <v>8402</v>
      </c>
      <c r="O461" s="24" t="s">
        <v>995</v>
      </c>
    </row>
    <row r="462" spans="1:15" s="27" customFormat="1" ht="15" x14ac:dyDescent="0.25">
      <c r="A462" s="24">
        <v>30222788</v>
      </c>
      <c r="B462" s="24" t="s">
        <v>678</v>
      </c>
      <c r="C462" s="24">
        <v>4918</v>
      </c>
      <c r="D462" s="24">
        <v>4161</v>
      </c>
      <c r="E462" s="24">
        <v>2</v>
      </c>
      <c r="F462" s="24">
        <v>2</v>
      </c>
      <c r="G462" s="57">
        <v>0.65690000000000004</v>
      </c>
      <c r="H462" s="57">
        <v>0.74452902624717254</v>
      </c>
      <c r="I462" s="24">
        <v>1E-4</v>
      </c>
      <c r="J462" s="24">
        <v>2.0400000000000001E-2</v>
      </c>
      <c r="K462" s="24">
        <v>5.9999999999999995E-4</v>
      </c>
      <c r="L462" s="24">
        <v>6.6000000000000003E-2</v>
      </c>
      <c r="M462" s="24" t="s">
        <v>679</v>
      </c>
      <c r="N462" s="24" t="s">
        <v>680</v>
      </c>
      <c r="O462" s="24" t="s">
        <v>681</v>
      </c>
    </row>
    <row r="463" spans="1:15" s="27" customFormat="1" ht="15" x14ac:dyDescent="0.25">
      <c r="A463" s="24">
        <v>30212105</v>
      </c>
      <c r="B463" s="24" t="s">
        <v>12819</v>
      </c>
      <c r="C463" s="24" t="s">
        <v>0</v>
      </c>
      <c r="D463" s="24">
        <v>1529</v>
      </c>
      <c r="E463" s="24" t="s">
        <v>0</v>
      </c>
      <c r="F463" s="24">
        <v>2</v>
      </c>
      <c r="G463" s="57" t="s">
        <v>0</v>
      </c>
      <c r="H463" s="57">
        <v>0.79372436623101306</v>
      </c>
      <c r="I463" s="24" t="s">
        <v>0</v>
      </c>
      <c r="J463" s="24">
        <v>3.7000000000000002E-3</v>
      </c>
      <c r="K463" s="24" t="s">
        <v>0</v>
      </c>
      <c r="L463" s="24">
        <v>1.6500000000000001E-2</v>
      </c>
      <c r="M463" s="24" t="s">
        <v>934</v>
      </c>
      <c r="N463" s="24" t="s">
        <v>935</v>
      </c>
      <c r="O463" s="24" t="s">
        <v>936</v>
      </c>
    </row>
    <row r="464" spans="1:15" s="27" customFormat="1" ht="15" x14ac:dyDescent="0.25">
      <c r="A464" s="24">
        <v>30186366</v>
      </c>
      <c r="B464" s="24" t="s">
        <v>1707</v>
      </c>
      <c r="C464" s="24">
        <v>3205</v>
      </c>
      <c r="D464" s="24">
        <v>1756</v>
      </c>
      <c r="E464" s="24">
        <v>3</v>
      </c>
      <c r="F464" s="24">
        <v>6</v>
      </c>
      <c r="G464" s="57">
        <v>0.75070000000000003</v>
      </c>
      <c r="H464" s="57">
        <v>0.85855948533626281</v>
      </c>
      <c r="I464" s="24">
        <v>2.5999999999999999E-3</v>
      </c>
      <c r="J464" s="24">
        <v>1.43E-2</v>
      </c>
      <c r="K464" s="24">
        <v>1.12E-2</v>
      </c>
      <c r="L464" s="24">
        <v>4.9500000000000002E-2</v>
      </c>
      <c r="M464" s="24" t="s">
        <v>934</v>
      </c>
      <c r="N464" s="24" t="s">
        <v>935</v>
      </c>
      <c r="O464" s="24" t="s">
        <v>936</v>
      </c>
    </row>
    <row r="465" spans="1:15" s="27" customFormat="1" ht="15" x14ac:dyDescent="0.25">
      <c r="A465" s="24">
        <v>30289020</v>
      </c>
      <c r="B465" s="24" t="s">
        <v>12688</v>
      </c>
      <c r="C465" s="24" t="s">
        <v>0</v>
      </c>
      <c r="D465" s="24">
        <v>1360</v>
      </c>
      <c r="E465" s="24" t="s">
        <v>0</v>
      </c>
      <c r="F465" s="24">
        <v>7</v>
      </c>
      <c r="G465" s="57" t="s">
        <v>0</v>
      </c>
      <c r="H465" s="57">
        <v>0.75365700680218328</v>
      </c>
      <c r="I465" s="24" t="s">
        <v>0</v>
      </c>
      <c r="J465" s="24" t="s">
        <v>32</v>
      </c>
      <c r="K465" s="24" t="s">
        <v>0</v>
      </c>
      <c r="L465" s="24" t="s">
        <v>32</v>
      </c>
      <c r="M465" s="24" t="s">
        <v>934</v>
      </c>
      <c r="N465" s="24" t="s">
        <v>935</v>
      </c>
      <c r="O465" s="24" t="s">
        <v>936</v>
      </c>
    </row>
    <row r="466" spans="1:15" s="27" customFormat="1" ht="15" x14ac:dyDescent="0.25">
      <c r="A466" s="24">
        <v>30301293</v>
      </c>
      <c r="B466" s="24" t="s">
        <v>933</v>
      </c>
      <c r="C466" s="24">
        <v>2460</v>
      </c>
      <c r="D466" s="24" t="s">
        <v>0</v>
      </c>
      <c r="E466" s="24">
        <v>6</v>
      </c>
      <c r="F466" s="24" t="s">
        <v>0</v>
      </c>
      <c r="G466" s="57">
        <v>0.69</v>
      </c>
      <c r="H466" s="57" t="s">
        <v>0</v>
      </c>
      <c r="I466" s="24">
        <v>2.9999999999999997E-4</v>
      </c>
      <c r="J466" s="24" t="s">
        <v>0</v>
      </c>
      <c r="K466" s="24">
        <v>1.6999999999999999E-3</v>
      </c>
      <c r="L466" s="24" t="s">
        <v>0</v>
      </c>
      <c r="M466" s="24" t="s">
        <v>934</v>
      </c>
      <c r="N466" s="24" t="s">
        <v>935</v>
      </c>
      <c r="O466" s="24" t="s">
        <v>936</v>
      </c>
    </row>
    <row r="467" spans="1:15" s="27" customFormat="1" ht="15" x14ac:dyDescent="0.25">
      <c r="A467" s="24">
        <v>30233602</v>
      </c>
      <c r="B467" s="24" t="s">
        <v>983</v>
      </c>
      <c r="C467" s="24">
        <v>3331</v>
      </c>
      <c r="D467" s="24">
        <v>3864</v>
      </c>
      <c r="E467" s="24">
        <v>4</v>
      </c>
      <c r="F467" s="24">
        <v>1</v>
      </c>
      <c r="G467" s="57">
        <v>0.69589999999999996</v>
      </c>
      <c r="H467" s="57">
        <v>0.84504495643543842</v>
      </c>
      <c r="I467" s="24">
        <v>1.44E-2</v>
      </c>
      <c r="J467" s="24">
        <v>0.182</v>
      </c>
      <c r="K467" s="24">
        <v>4.6399999999999997E-2</v>
      </c>
      <c r="L467" s="24">
        <v>0.32850000000000001</v>
      </c>
      <c r="M467" s="24" t="s">
        <v>396</v>
      </c>
      <c r="N467" s="24" t="s">
        <v>397</v>
      </c>
      <c r="O467" s="24" t="s">
        <v>398</v>
      </c>
    </row>
    <row r="468" spans="1:15" s="27" customFormat="1" ht="15" x14ac:dyDescent="0.25">
      <c r="A468" s="24">
        <v>30290691</v>
      </c>
      <c r="B468" s="24" t="s">
        <v>395</v>
      </c>
      <c r="C468" s="24">
        <v>1327</v>
      </c>
      <c r="D468" s="24">
        <v>2994</v>
      </c>
      <c r="E468" s="24">
        <v>16</v>
      </c>
      <c r="F468" s="24">
        <v>5</v>
      </c>
      <c r="G468" s="57">
        <v>0.59919999999999995</v>
      </c>
      <c r="H468" s="57">
        <v>1.2345626068935383</v>
      </c>
      <c r="I468" s="24" t="s">
        <v>32</v>
      </c>
      <c r="J468" s="24">
        <v>0.112</v>
      </c>
      <c r="K468" s="24" t="s">
        <v>32</v>
      </c>
      <c r="L468" s="24">
        <v>0.2331</v>
      </c>
      <c r="M468" s="24" t="s">
        <v>396</v>
      </c>
      <c r="N468" s="24" t="s">
        <v>397</v>
      </c>
      <c r="O468" s="24" t="s">
        <v>398</v>
      </c>
    </row>
    <row r="469" spans="1:15" s="27" customFormat="1" ht="15" x14ac:dyDescent="0.25">
      <c r="A469" s="24">
        <v>30305838</v>
      </c>
      <c r="B469" s="24" t="s">
        <v>8328</v>
      </c>
      <c r="C469" s="24">
        <v>4191</v>
      </c>
      <c r="D469" s="24" t="s">
        <v>0</v>
      </c>
      <c r="E469" s="24">
        <v>3</v>
      </c>
      <c r="F469" s="24" t="s">
        <v>0</v>
      </c>
      <c r="G469" s="57">
        <v>1.0201</v>
      </c>
      <c r="H469" s="57" t="s">
        <v>0</v>
      </c>
      <c r="I469" s="24">
        <v>0.74909999999999999</v>
      </c>
      <c r="J469" s="24" t="s">
        <v>0</v>
      </c>
      <c r="K469" s="24">
        <v>0.84699999999999998</v>
      </c>
      <c r="L469" s="24" t="s">
        <v>0</v>
      </c>
      <c r="M469" s="24" t="s">
        <v>863</v>
      </c>
      <c r="N469" s="24" t="s">
        <v>7166</v>
      </c>
      <c r="O469" s="24" t="s">
        <v>7167</v>
      </c>
    </row>
    <row r="470" spans="1:15" s="27" customFormat="1" ht="15" x14ac:dyDescent="0.25">
      <c r="A470" s="24">
        <v>30290561</v>
      </c>
      <c r="B470" s="24" t="s">
        <v>5470</v>
      </c>
      <c r="C470" s="24">
        <v>508</v>
      </c>
      <c r="D470" s="24">
        <v>1172</v>
      </c>
      <c r="E470" s="24">
        <v>21</v>
      </c>
      <c r="F470" s="24">
        <v>8</v>
      </c>
      <c r="G470" s="57">
        <v>0.91500000000000004</v>
      </c>
      <c r="H470" s="57">
        <v>1.085771108100773</v>
      </c>
      <c r="I470" s="24">
        <v>6.8999999999999999E-3</v>
      </c>
      <c r="J470" s="24">
        <v>4.4900000000000002E-2</v>
      </c>
      <c r="K470" s="24">
        <v>2.5399999999999999E-2</v>
      </c>
      <c r="L470" s="24">
        <v>0.1196</v>
      </c>
      <c r="M470" s="24" t="s">
        <v>166</v>
      </c>
      <c r="N470" s="24" t="s">
        <v>5471</v>
      </c>
      <c r="O470" s="24" t="s">
        <v>112</v>
      </c>
    </row>
    <row r="471" spans="1:15" s="27" customFormat="1" ht="15" x14ac:dyDescent="0.25">
      <c r="A471" s="24">
        <v>30258572</v>
      </c>
      <c r="B471" s="24" t="s">
        <v>10676</v>
      </c>
      <c r="C471" s="24">
        <v>615</v>
      </c>
      <c r="D471" s="24">
        <v>668</v>
      </c>
      <c r="E471" s="24">
        <v>66</v>
      </c>
      <c r="F471" s="24">
        <v>2</v>
      </c>
      <c r="G471" s="57">
        <v>1.1583000000000001</v>
      </c>
      <c r="H471" s="57">
        <v>0.89459090739211</v>
      </c>
      <c r="I471" s="24" t="s">
        <v>32</v>
      </c>
      <c r="J471" s="24">
        <v>0.49809999999999999</v>
      </c>
      <c r="K471" s="24" t="s">
        <v>32</v>
      </c>
      <c r="L471" s="24">
        <v>0.64900000000000002</v>
      </c>
      <c r="M471" s="24" t="s">
        <v>6579</v>
      </c>
      <c r="N471" s="24" t="s">
        <v>10677</v>
      </c>
      <c r="O471" s="24" t="s">
        <v>10678</v>
      </c>
    </row>
    <row r="472" spans="1:15" s="27" customFormat="1" ht="15" x14ac:dyDescent="0.25">
      <c r="A472" s="24">
        <v>30202502</v>
      </c>
      <c r="B472" s="24" t="s">
        <v>14443</v>
      </c>
      <c r="C472" s="24" t="s">
        <v>0</v>
      </c>
      <c r="D472" s="24">
        <v>643</v>
      </c>
      <c r="E472" s="24" t="s">
        <v>0</v>
      </c>
      <c r="F472" s="24">
        <v>6</v>
      </c>
      <c r="G472" s="57" t="s">
        <v>0</v>
      </c>
      <c r="H472" s="57">
        <v>1.0615703636504783</v>
      </c>
      <c r="I472" s="24" t="s">
        <v>0</v>
      </c>
      <c r="J472" s="24">
        <v>0.43919999999999998</v>
      </c>
      <c r="K472" s="24" t="s">
        <v>0</v>
      </c>
      <c r="L472" s="24">
        <v>0.60170000000000001</v>
      </c>
      <c r="M472" s="24" t="s">
        <v>6579</v>
      </c>
      <c r="N472" s="24" t="s">
        <v>10677</v>
      </c>
      <c r="O472" s="24" t="s">
        <v>10678</v>
      </c>
    </row>
    <row r="473" spans="1:15" s="27" customFormat="1" ht="15" x14ac:dyDescent="0.25">
      <c r="A473" s="24">
        <v>30231077</v>
      </c>
      <c r="B473" s="24" t="s">
        <v>1390</v>
      </c>
      <c r="C473" s="24">
        <v>4641</v>
      </c>
      <c r="D473" s="24">
        <v>3708</v>
      </c>
      <c r="E473" s="24">
        <v>3</v>
      </c>
      <c r="F473" s="24">
        <v>3</v>
      </c>
      <c r="G473" s="57">
        <v>0.73150000000000004</v>
      </c>
      <c r="H473" s="57">
        <v>0.98100337163479145</v>
      </c>
      <c r="I473" s="24">
        <v>2.0000000000000001E-4</v>
      </c>
      <c r="J473" s="24">
        <v>0.81340000000000001</v>
      </c>
      <c r="K473" s="24">
        <v>1.1999999999999999E-3</v>
      </c>
      <c r="L473" s="24">
        <v>0.88690000000000002</v>
      </c>
      <c r="M473" s="24" t="s">
        <v>60</v>
      </c>
      <c r="N473" s="24" t="s">
        <v>1391</v>
      </c>
      <c r="O473" s="24" t="s">
        <v>1392</v>
      </c>
    </row>
    <row r="474" spans="1:15" s="27" customFormat="1" ht="15" x14ac:dyDescent="0.25">
      <c r="A474" s="24">
        <v>30203726</v>
      </c>
      <c r="B474" s="24" t="s">
        <v>9710</v>
      </c>
      <c r="C474" s="24">
        <v>3336</v>
      </c>
      <c r="D474" s="24">
        <v>2218</v>
      </c>
      <c r="E474" s="24">
        <v>6</v>
      </c>
      <c r="F474" s="24">
        <v>5</v>
      </c>
      <c r="G474" s="57">
        <v>1.0889</v>
      </c>
      <c r="H474" s="57">
        <v>1.0034432312165784</v>
      </c>
      <c r="I474" s="24">
        <v>0.25900000000000001</v>
      </c>
      <c r="J474" s="24">
        <v>0.95489999999999997</v>
      </c>
      <c r="K474" s="24">
        <v>0.42349999999999999</v>
      </c>
      <c r="L474" s="24">
        <v>0.97219999999999995</v>
      </c>
      <c r="M474" s="24" t="s">
        <v>60</v>
      </c>
      <c r="N474" s="24" t="s">
        <v>9711</v>
      </c>
      <c r="O474" s="24" t="s">
        <v>9712</v>
      </c>
    </row>
    <row r="475" spans="1:15" s="27" customFormat="1" ht="15" x14ac:dyDescent="0.25">
      <c r="A475" s="24">
        <v>30229338</v>
      </c>
      <c r="B475" s="24" t="s">
        <v>14527</v>
      </c>
      <c r="C475" s="24" t="s">
        <v>0</v>
      </c>
      <c r="D475" s="24">
        <v>2549</v>
      </c>
      <c r="E475" s="24" t="s">
        <v>0</v>
      </c>
      <c r="F475" s="24">
        <v>7</v>
      </c>
      <c r="G475" s="57" t="s">
        <v>0</v>
      </c>
      <c r="H475" s="57">
        <v>1.0870362111823124</v>
      </c>
      <c r="I475" s="24" t="s">
        <v>0</v>
      </c>
      <c r="J475" s="24">
        <v>5.2699999999999997E-2</v>
      </c>
      <c r="K475" s="24" t="s">
        <v>0</v>
      </c>
      <c r="L475" s="24">
        <v>0.1348</v>
      </c>
      <c r="M475" s="24" t="s">
        <v>12463</v>
      </c>
      <c r="N475" s="24" t="s">
        <v>7132</v>
      </c>
      <c r="O475" s="24" t="s">
        <v>516</v>
      </c>
    </row>
    <row r="476" spans="1:15" s="27" customFormat="1" ht="15" x14ac:dyDescent="0.25">
      <c r="A476" s="24">
        <v>30289570</v>
      </c>
      <c r="B476" s="24" t="s">
        <v>14638</v>
      </c>
      <c r="C476" s="24" t="s">
        <v>0</v>
      </c>
      <c r="D476" s="24">
        <v>1591</v>
      </c>
      <c r="E476" s="24" t="s">
        <v>0</v>
      </c>
      <c r="F476" s="24">
        <v>13</v>
      </c>
      <c r="G476" s="57" t="s">
        <v>0</v>
      </c>
      <c r="H476" s="57">
        <v>1.1248323563930767</v>
      </c>
      <c r="I476" s="24" t="s">
        <v>0</v>
      </c>
      <c r="J476" s="24">
        <v>2.6100000000000002E-2</v>
      </c>
      <c r="K476" s="24" t="s">
        <v>0</v>
      </c>
      <c r="L476" s="24">
        <v>7.9299999999999995E-2</v>
      </c>
      <c r="M476" s="24" t="s">
        <v>863</v>
      </c>
      <c r="N476" s="24" t="s">
        <v>14639</v>
      </c>
      <c r="O476" s="24" t="s">
        <v>992</v>
      </c>
    </row>
    <row r="477" spans="1:15" s="27" customFormat="1" ht="15" x14ac:dyDescent="0.25">
      <c r="A477" s="24">
        <v>30226501</v>
      </c>
      <c r="B477" s="24" t="s">
        <v>10424</v>
      </c>
      <c r="C477" s="24">
        <v>3463</v>
      </c>
      <c r="D477" s="24">
        <v>3107</v>
      </c>
      <c r="E477" s="24">
        <v>6</v>
      </c>
      <c r="F477" s="24">
        <v>8</v>
      </c>
      <c r="G477" s="57">
        <v>1.1361000000000001</v>
      </c>
      <c r="H477" s="57">
        <v>0.99983393572573609</v>
      </c>
      <c r="I477" s="24">
        <v>6.7199999999999996E-2</v>
      </c>
      <c r="J477" s="24">
        <v>0.99690000000000001</v>
      </c>
      <c r="K477" s="24">
        <v>0.16009999999999999</v>
      </c>
      <c r="L477" s="24">
        <v>0.99750000000000005</v>
      </c>
      <c r="M477" s="24" t="s">
        <v>60</v>
      </c>
      <c r="N477" s="24" t="s">
        <v>10425</v>
      </c>
      <c r="O477" s="24" t="s">
        <v>10426</v>
      </c>
    </row>
    <row r="478" spans="1:15" s="27" customFormat="1" ht="15" x14ac:dyDescent="0.25">
      <c r="A478" s="24">
        <v>30216069</v>
      </c>
      <c r="B478" s="24" t="s">
        <v>8197</v>
      </c>
      <c r="C478" s="24">
        <v>637</v>
      </c>
      <c r="D478" s="24">
        <v>362</v>
      </c>
      <c r="E478" s="24">
        <v>5</v>
      </c>
      <c r="F478" s="24">
        <v>7</v>
      </c>
      <c r="G478" s="57">
        <v>1.0147999999999999</v>
      </c>
      <c r="H478" s="57">
        <v>0.85917266552684113</v>
      </c>
      <c r="I478" s="24">
        <v>0.8649</v>
      </c>
      <c r="J478" s="24">
        <v>6.9999999999999999E-4</v>
      </c>
      <c r="K478" s="24">
        <v>0.91910000000000003</v>
      </c>
      <c r="L478" s="24">
        <v>4.1000000000000003E-3</v>
      </c>
      <c r="M478" s="24" t="s">
        <v>4050</v>
      </c>
      <c r="N478" s="24" t="s">
        <v>4051</v>
      </c>
      <c r="O478" s="24" t="s">
        <v>4052</v>
      </c>
    </row>
    <row r="479" spans="1:15" s="27" customFormat="1" ht="15" x14ac:dyDescent="0.25">
      <c r="A479" s="24">
        <v>30198037</v>
      </c>
      <c r="B479" s="24" t="s">
        <v>4049</v>
      </c>
      <c r="C479" s="24">
        <v>165</v>
      </c>
      <c r="D479" s="24">
        <v>163</v>
      </c>
      <c r="E479" s="24">
        <v>19</v>
      </c>
      <c r="F479" s="24">
        <v>47</v>
      </c>
      <c r="G479" s="57">
        <v>0.86870000000000003</v>
      </c>
      <c r="H479" s="57">
        <v>1.0279143084419935</v>
      </c>
      <c r="I479" s="24">
        <v>5.9999999999999995E-4</v>
      </c>
      <c r="J479" s="24">
        <v>0.19850000000000001</v>
      </c>
      <c r="K479" s="24">
        <v>3.2000000000000002E-3</v>
      </c>
      <c r="L479" s="24">
        <v>0.3478</v>
      </c>
      <c r="M479" s="24" t="s">
        <v>4050</v>
      </c>
      <c r="N479" s="24" t="s">
        <v>4051</v>
      </c>
      <c r="O479" s="24" t="s">
        <v>4052</v>
      </c>
    </row>
    <row r="480" spans="1:15" s="27" customFormat="1" ht="15" x14ac:dyDescent="0.25">
      <c r="A480" s="24">
        <v>30300628</v>
      </c>
      <c r="B480" s="24" t="s">
        <v>10756</v>
      </c>
      <c r="C480" s="24">
        <v>2410</v>
      </c>
      <c r="D480" s="24">
        <v>498</v>
      </c>
      <c r="E480" s="24">
        <v>13</v>
      </c>
      <c r="F480" s="24">
        <v>51</v>
      </c>
      <c r="G480" s="57">
        <v>1.1674</v>
      </c>
      <c r="H480" s="57">
        <v>1.1431383354140361</v>
      </c>
      <c r="I480" s="24">
        <v>1.24E-2</v>
      </c>
      <c r="J480" s="24" t="s">
        <v>32</v>
      </c>
      <c r="K480" s="24">
        <v>4.1399999999999999E-2</v>
      </c>
      <c r="L480" s="24" t="s">
        <v>32</v>
      </c>
      <c r="M480" s="24" t="s">
        <v>4037</v>
      </c>
      <c r="N480" s="24" t="s">
        <v>10757</v>
      </c>
      <c r="O480" s="24" t="s">
        <v>10758</v>
      </c>
    </row>
    <row r="481" spans="1:15" s="27" customFormat="1" ht="15" x14ac:dyDescent="0.25">
      <c r="A481" s="24">
        <v>30226385</v>
      </c>
      <c r="B481" s="24" t="s">
        <v>12542</v>
      </c>
      <c r="C481" s="24" t="s">
        <v>0</v>
      </c>
      <c r="D481" s="24">
        <v>4471</v>
      </c>
      <c r="E481" s="24" t="s">
        <v>0</v>
      </c>
      <c r="F481" s="24">
        <v>2</v>
      </c>
      <c r="G481" s="57" t="s">
        <v>0</v>
      </c>
      <c r="H481" s="57">
        <v>0.67581487015012454</v>
      </c>
      <c r="I481" s="24" t="s">
        <v>0</v>
      </c>
      <c r="J481" s="24">
        <v>2.8299999999999999E-2</v>
      </c>
      <c r="K481" s="24" t="s">
        <v>0</v>
      </c>
      <c r="L481" s="24">
        <v>8.3900000000000002E-2</v>
      </c>
      <c r="M481" s="24" t="s">
        <v>60</v>
      </c>
      <c r="N481" s="24" t="s">
        <v>12543</v>
      </c>
      <c r="O481" s="24" t="s">
        <v>12544</v>
      </c>
    </row>
    <row r="482" spans="1:15" s="27" customFormat="1" ht="15" x14ac:dyDescent="0.25">
      <c r="A482" s="24">
        <v>30191625</v>
      </c>
      <c r="B482" s="24" t="s">
        <v>12665</v>
      </c>
      <c r="C482" s="24" t="s">
        <v>0</v>
      </c>
      <c r="D482" s="24">
        <v>4263</v>
      </c>
      <c r="E482" s="24" t="s">
        <v>0</v>
      </c>
      <c r="F482" s="24">
        <v>2</v>
      </c>
      <c r="G482" s="57" t="s">
        <v>0</v>
      </c>
      <c r="H482" s="57">
        <v>0.74675142981555143</v>
      </c>
      <c r="I482" s="24" t="s">
        <v>0</v>
      </c>
      <c r="J482" s="24">
        <v>9.2999999999999992E-3</v>
      </c>
      <c r="K482" s="24" t="s">
        <v>0</v>
      </c>
      <c r="L482" s="24">
        <v>3.4799999999999998E-2</v>
      </c>
      <c r="M482" s="24" t="s">
        <v>12666</v>
      </c>
      <c r="N482" s="24" t="s">
        <v>12667</v>
      </c>
      <c r="O482" s="24" t="s">
        <v>281</v>
      </c>
    </row>
    <row r="483" spans="1:15" s="27" customFormat="1" ht="15" x14ac:dyDescent="0.25">
      <c r="A483" s="24">
        <v>30248749</v>
      </c>
      <c r="B483" s="24" t="s">
        <v>11939</v>
      </c>
      <c r="C483" s="24">
        <v>5371</v>
      </c>
      <c r="D483" s="24">
        <v>4237</v>
      </c>
      <c r="E483" s="24">
        <v>1</v>
      </c>
      <c r="F483" s="24">
        <v>2</v>
      </c>
      <c r="G483" s="57">
        <v>1.4561999999999999</v>
      </c>
      <c r="H483" s="57">
        <v>1.7753457278628217</v>
      </c>
      <c r="I483" s="24">
        <v>5.4999999999999997E-3</v>
      </c>
      <c r="J483" s="24" t="s">
        <v>32</v>
      </c>
      <c r="K483" s="24">
        <v>2.12E-2</v>
      </c>
      <c r="L483" s="24" t="s">
        <v>32</v>
      </c>
      <c r="M483" s="24" t="s">
        <v>7401</v>
      </c>
      <c r="N483" s="24" t="s">
        <v>11940</v>
      </c>
      <c r="O483" s="24" t="s">
        <v>11941</v>
      </c>
    </row>
    <row r="484" spans="1:15" s="27" customFormat="1" ht="15" x14ac:dyDescent="0.25">
      <c r="A484" s="24">
        <v>30279247</v>
      </c>
      <c r="B484" s="24" t="s">
        <v>7024</v>
      </c>
      <c r="C484" s="24">
        <v>220</v>
      </c>
      <c r="D484" s="24">
        <v>331</v>
      </c>
      <c r="E484" s="24">
        <v>22</v>
      </c>
      <c r="F484" s="24">
        <v>12</v>
      </c>
      <c r="G484" s="57">
        <v>0.97189999999999999</v>
      </c>
      <c r="H484" s="57">
        <v>0.98475722376835761</v>
      </c>
      <c r="I484" s="24">
        <v>0.3004</v>
      </c>
      <c r="J484" s="24">
        <v>0.69869999999999999</v>
      </c>
      <c r="K484" s="24">
        <v>0.46779999999999999</v>
      </c>
      <c r="L484" s="24">
        <v>0.8085</v>
      </c>
      <c r="M484" s="24" t="s">
        <v>573</v>
      </c>
      <c r="N484" s="24" t="s">
        <v>6172</v>
      </c>
      <c r="O484" s="24" t="s">
        <v>6173</v>
      </c>
    </row>
    <row r="485" spans="1:15" s="27" customFormat="1" ht="15" x14ac:dyDescent="0.25">
      <c r="A485" s="24">
        <v>30188025</v>
      </c>
      <c r="B485" s="24" t="s">
        <v>6171</v>
      </c>
      <c r="C485" s="24">
        <v>204</v>
      </c>
      <c r="D485" s="24">
        <v>239</v>
      </c>
      <c r="E485" s="24">
        <v>29</v>
      </c>
      <c r="F485" s="24">
        <v>20</v>
      </c>
      <c r="G485" s="57">
        <v>0.94059999999999999</v>
      </c>
      <c r="H485" s="57">
        <v>0.91021546265809039</v>
      </c>
      <c r="I485" s="24">
        <v>0.1638</v>
      </c>
      <c r="J485" s="24">
        <v>6.6E-3</v>
      </c>
      <c r="K485" s="24">
        <v>0.31069999999999998</v>
      </c>
      <c r="L485" s="24">
        <v>2.6599999999999999E-2</v>
      </c>
      <c r="M485" s="24" t="s">
        <v>573</v>
      </c>
      <c r="N485" s="24" t="s">
        <v>6172</v>
      </c>
      <c r="O485" s="24" t="s">
        <v>6173</v>
      </c>
    </row>
    <row r="486" spans="1:15" s="27" customFormat="1" ht="15" x14ac:dyDescent="0.25">
      <c r="A486" s="24">
        <v>30193562</v>
      </c>
      <c r="B486" s="24" t="s">
        <v>7445</v>
      </c>
      <c r="C486" s="24">
        <v>1142</v>
      </c>
      <c r="D486" s="24">
        <v>453</v>
      </c>
      <c r="E486" s="24">
        <v>2</v>
      </c>
      <c r="F486" s="24">
        <v>9</v>
      </c>
      <c r="G486" s="57">
        <v>0.98570000000000002</v>
      </c>
      <c r="H486" s="57">
        <v>1.029147665696285</v>
      </c>
      <c r="I486" s="24">
        <v>0.89149999999999996</v>
      </c>
      <c r="J486" s="24">
        <v>0.63129999999999997</v>
      </c>
      <c r="K486" s="24">
        <v>0.93530000000000002</v>
      </c>
      <c r="L486" s="24">
        <v>0.75819999999999999</v>
      </c>
      <c r="M486" s="24" t="s">
        <v>2452</v>
      </c>
      <c r="N486" s="24" t="s">
        <v>7446</v>
      </c>
      <c r="O486" s="24" t="s">
        <v>7447</v>
      </c>
    </row>
    <row r="487" spans="1:15" s="27" customFormat="1" ht="15" x14ac:dyDescent="0.25">
      <c r="A487" s="24">
        <v>30260620</v>
      </c>
      <c r="B487" s="24" t="s">
        <v>8119</v>
      </c>
      <c r="C487" s="24">
        <v>719</v>
      </c>
      <c r="D487" s="24">
        <v>211</v>
      </c>
      <c r="E487" s="24">
        <v>14</v>
      </c>
      <c r="F487" s="24">
        <v>25</v>
      </c>
      <c r="G487" s="57">
        <v>1.0115000000000001</v>
      </c>
      <c r="H487" s="57">
        <v>1.0121267696472485</v>
      </c>
      <c r="I487" s="24">
        <v>0.7833</v>
      </c>
      <c r="J487" s="24">
        <v>0.64049999999999996</v>
      </c>
      <c r="K487" s="24">
        <v>0.86950000000000005</v>
      </c>
      <c r="L487" s="24">
        <v>0.76570000000000005</v>
      </c>
      <c r="M487" s="24" t="s">
        <v>2452</v>
      </c>
      <c r="N487" s="24" t="s">
        <v>7446</v>
      </c>
      <c r="O487" s="24" t="s">
        <v>7447</v>
      </c>
    </row>
    <row r="488" spans="1:15" s="27" customFormat="1" ht="15" x14ac:dyDescent="0.25">
      <c r="A488" s="24">
        <v>30292954</v>
      </c>
      <c r="B488" s="24" t="s">
        <v>8911</v>
      </c>
      <c r="C488" s="24">
        <v>2863</v>
      </c>
      <c r="D488" s="24">
        <v>2002</v>
      </c>
      <c r="E488" s="24">
        <v>1</v>
      </c>
      <c r="F488" s="24">
        <v>3</v>
      </c>
      <c r="G488" s="57">
        <v>1.0438000000000001</v>
      </c>
      <c r="H488" s="57">
        <v>1.0572525206689722</v>
      </c>
      <c r="I488" s="24">
        <v>0.78820000000000001</v>
      </c>
      <c r="J488" s="24">
        <v>0.4103</v>
      </c>
      <c r="K488" s="24">
        <v>0.87239999999999995</v>
      </c>
      <c r="L488" s="24">
        <v>0.57320000000000004</v>
      </c>
      <c r="M488" s="24" t="s">
        <v>60</v>
      </c>
      <c r="N488" s="24" t="s">
        <v>8912</v>
      </c>
      <c r="O488" s="24" t="s">
        <v>8913</v>
      </c>
    </row>
    <row r="489" spans="1:15" s="27" customFormat="1" ht="15" x14ac:dyDescent="0.25">
      <c r="A489" s="24">
        <v>30249130</v>
      </c>
      <c r="B489" s="24" t="s">
        <v>7460</v>
      </c>
      <c r="C489" s="24">
        <v>1740</v>
      </c>
      <c r="D489" s="24" t="s">
        <v>0</v>
      </c>
      <c r="E489" s="24">
        <v>13</v>
      </c>
      <c r="F489" s="24" t="s">
        <v>0</v>
      </c>
      <c r="G489" s="57">
        <v>0.98599999999999999</v>
      </c>
      <c r="H489" s="57" t="s">
        <v>0</v>
      </c>
      <c r="I489" s="24">
        <v>0.69030000000000002</v>
      </c>
      <c r="J489" s="24" t="s">
        <v>0</v>
      </c>
      <c r="K489" s="24">
        <v>0.80689999999999995</v>
      </c>
      <c r="L489" s="24" t="s">
        <v>0</v>
      </c>
      <c r="M489" s="24" t="s">
        <v>379</v>
      </c>
      <c r="N489" s="24" t="s">
        <v>7461</v>
      </c>
      <c r="O489" s="24" t="s">
        <v>7462</v>
      </c>
    </row>
    <row r="490" spans="1:15" s="27" customFormat="1" ht="15" x14ac:dyDescent="0.25">
      <c r="A490" s="24">
        <v>30223786</v>
      </c>
      <c r="B490" s="24" t="s">
        <v>4469</v>
      </c>
      <c r="C490" s="24">
        <v>2930</v>
      </c>
      <c r="D490" s="24" t="s">
        <v>0</v>
      </c>
      <c r="E490" s="24">
        <v>6</v>
      </c>
      <c r="F490" s="24" t="s">
        <v>0</v>
      </c>
      <c r="G490" s="57">
        <v>0.88280000000000003</v>
      </c>
      <c r="H490" s="57" t="s">
        <v>0</v>
      </c>
      <c r="I490" s="24">
        <v>1.21E-2</v>
      </c>
      <c r="J490" s="24" t="s">
        <v>0</v>
      </c>
      <c r="K490" s="24">
        <v>4.0500000000000001E-2</v>
      </c>
      <c r="L490" s="24" t="s">
        <v>0</v>
      </c>
      <c r="M490" s="24" t="s">
        <v>644</v>
      </c>
      <c r="N490" s="24" t="s">
        <v>4470</v>
      </c>
      <c r="O490" s="24" t="s">
        <v>646</v>
      </c>
    </row>
    <row r="491" spans="1:15" s="27" customFormat="1" ht="15" x14ac:dyDescent="0.25">
      <c r="A491" s="24">
        <v>30201239</v>
      </c>
      <c r="B491" s="24" t="s">
        <v>10212</v>
      </c>
      <c r="C491" s="24">
        <v>1824</v>
      </c>
      <c r="D491" s="24">
        <v>1956</v>
      </c>
      <c r="E491" s="24">
        <v>12</v>
      </c>
      <c r="F491" s="24">
        <v>7</v>
      </c>
      <c r="G491" s="57">
        <v>1.1215999999999999</v>
      </c>
      <c r="H491" s="57">
        <v>0.99485970746478036</v>
      </c>
      <c r="I491" s="24">
        <v>5.0000000000000001E-4</v>
      </c>
      <c r="J491" s="24">
        <v>0.89570000000000005</v>
      </c>
      <c r="K491" s="24">
        <v>2.7000000000000001E-3</v>
      </c>
      <c r="L491" s="24">
        <v>0.93610000000000004</v>
      </c>
      <c r="M491" s="24" t="s">
        <v>60</v>
      </c>
      <c r="N491" s="24" t="s">
        <v>9180</v>
      </c>
      <c r="O491" s="24" t="s">
        <v>9181</v>
      </c>
    </row>
    <row r="492" spans="1:15" s="27" customFormat="1" ht="15" x14ac:dyDescent="0.25">
      <c r="A492" s="24">
        <v>30261030</v>
      </c>
      <c r="B492" s="24" t="s">
        <v>14982</v>
      </c>
      <c r="C492" s="24" t="s">
        <v>0</v>
      </c>
      <c r="D492" s="24">
        <v>2109</v>
      </c>
      <c r="E492" s="24" t="s">
        <v>0</v>
      </c>
      <c r="F492" s="24">
        <v>4</v>
      </c>
      <c r="G492" s="57" t="s">
        <v>0</v>
      </c>
      <c r="H492" s="57">
        <v>1.3886663406918909</v>
      </c>
      <c r="I492" s="24" t="s">
        <v>0</v>
      </c>
      <c r="J492" s="24">
        <v>3.0999999999999999E-3</v>
      </c>
      <c r="K492" s="24" t="s">
        <v>0</v>
      </c>
      <c r="L492" s="24">
        <v>1.43E-2</v>
      </c>
      <c r="M492" s="24" t="s">
        <v>2558</v>
      </c>
      <c r="N492" s="24" t="s">
        <v>12025</v>
      </c>
      <c r="O492" s="24" t="s">
        <v>10472</v>
      </c>
    </row>
    <row r="493" spans="1:15" s="27" customFormat="1" ht="15" x14ac:dyDescent="0.25">
      <c r="A493" s="24">
        <v>30193798</v>
      </c>
      <c r="B493" s="24" t="s">
        <v>12024</v>
      </c>
      <c r="C493" s="24">
        <v>2153</v>
      </c>
      <c r="D493" s="24" t="s">
        <v>0</v>
      </c>
      <c r="E493" s="24">
        <v>6</v>
      </c>
      <c r="F493" s="24" t="s">
        <v>0</v>
      </c>
      <c r="G493" s="57">
        <v>1.5734999999999999</v>
      </c>
      <c r="H493" s="57" t="s">
        <v>0</v>
      </c>
      <c r="I493" s="24" t="s">
        <v>32</v>
      </c>
      <c r="J493" s="24" t="s">
        <v>0</v>
      </c>
      <c r="K493" s="24" t="s">
        <v>32</v>
      </c>
      <c r="L493" s="24" t="s">
        <v>0</v>
      </c>
      <c r="M493" s="24" t="s">
        <v>2558</v>
      </c>
      <c r="N493" s="24" t="s">
        <v>12025</v>
      </c>
      <c r="O493" s="24" t="s">
        <v>10472</v>
      </c>
    </row>
    <row r="494" spans="1:15" s="27" customFormat="1" ht="15" x14ac:dyDescent="0.25">
      <c r="A494" s="24">
        <v>30297043</v>
      </c>
      <c r="B494" s="24" t="s">
        <v>7698</v>
      </c>
      <c r="C494" s="24">
        <v>2735</v>
      </c>
      <c r="D494" s="24">
        <v>3450</v>
      </c>
      <c r="E494" s="24">
        <v>14</v>
      </c>
      <c r="F494" s="24">
        <v>2</v>
      </c>
      <c r="G494" s="57">
        <v>0.99550000000000005</v>
      </c>
      <c r="H494" s="57">
        <v>0.9734575680966695</v>
      </c>
      <c r="I494" s="24">
        <v>0.87570000000000003</v>
      </c>
      <c r="J494" s="24">
        <v>0.78779999999999994</v>
      </c>
      <c r="K494" s="24">
        <v>0.92569999999999997</v>
      </c>
      <c r="L494" s="24">
        <v>0.87019999999999997</v>
      </c>
      <c r="M494" s="24" t="s">
        <v>60</v>
      </c>
      <c r="N494" s="24" t="s">
        <v>7699</v>
      </c>
      <c r="O494" s="24" t="s">
        <v>60</v>
      </c>
    </row>
    <row r="495" spans="1:15" s="27" customFormat="1" ht="15" x14ac:dyDescent="0.25">
      <c r="A495" s="24">
        <v>30234265</v>
      </c>
      <c r="B495" s="24" t="s">
        <v>7346</v>
      </c>
      <c r="C495" s="24">
        <v>2031</v>
      </c>
      <c r="D495" s="24">
        <v>2214</v>
      </c>
      <c r="E495" s="24">
        <v>8</v>
      </c>
      <c r="F495" s="24">
        <v>4</v>
      </c>
      <c r="G495" s="57">
        <v>0.98260000000000003</v>
      </c>
      <c r="H495" s="57">
        <v>1.3575167508192525</v>
      </c>
      <c r="I495" s="24">
        <v>0.80940000000000001</v>
      </c>
      <c r="J495" s="24" t="s">
        <v>32</v>
      </c>
      <c r="K495" s="24">
        <v>0.88619999999999999</v>
      </c>
      <c r="L495" s="24" t="s">
        <v>32</v>
      </c>
      <c r="M495" s="24" t="s">
        <v>7347</v>
      </c>
      <c r="N495" s="24" t="s">
        <v>7348</v>
      </c>
      <c r="O495" s="24" t="s">
        <v>492</v>
      </c>
    </row>
    <row r="496" spans="1:15" s="27" customFormat="1" ht="15" x14ac:dyDescent="0.25">
      <c r="A496" s="24">
        <v>30304480</v>
      </c>
      <c r="B496" s="24" t="s">
        <v>9972</v>
      </c>
      <c r="C496" s="24">
        <v>3278</v>
      </c>
      <c r="D496" s="24">
        <v>1930</v>
      </c>
      <c r="E496" s="24">
        <v>8</v>
      </c>
      <c r="F496" s="24">
        <v>14</v>
      </c>
      <c r="G496" s="57">
        <v>1.1049</v>
      </c>
      <c r="H496" s="57">
        <v>1.3922033967375191</v>
      </c>
      <c r="I496" s="24">
        <v>0.1699</v>
      </c>
      <c r="J496" s="24" t="s">
        <v>32</v>
      </c>
      <c r="K496" s="24">
        <v>0.31769999999999998</v>
      </c>
      <c r="L496" s="24" t="s">
        <v>32</v>
      </c>
      <c r="M496" s="24" t="s">
        <v>7347</v>
      </c>
      <c r="N496" s="24" t="s">
        <v>7348</v>
      </c>
      <c r="O496" s="24" t="s">
        <v>492</v>
      </c>
    </row>
    <row r="497" spans="1:15" s="27" customFormat="1" ht="15" x14ac:dyDescent="0.25">
      <c r="A497" s="24">
        <v>30222314</v>
      </c>
      <c r="B497" s="24" t="s">
        <v>10534</v>
      </c>
      <c r="C497" s="24">
        <v>2228</v>
      </c>
      <c r="D497" s="24" t="s">
        <v>0</v>
      </c>
      <c r="E497" s="24">
        <v>6</v>
      </c>
      <c r="F497" s="24" t="s">
        <v>0</v>
      </c>
      <c r="G497" s="57">
        <v>1.1459999999999999</v>
      </c>
      <c r="H497" s="57" t="s">
        <v>0</v>
      </c>
      <c r="I497" s="24">
        <v>4.7399999999999998E-2</v>
      </c>
      <c r="J497" s="24" t="s">
        <v>0</v>
      </c>
      <c r="K497" s="24">
        <v>0.1225</v>
      </c>
      <c r="L497" s="24" t="s">
        <v>0</v>
      </c>
      <c r="M497" s="24" t="s">
        <v>7347</v>
      </c>
      <c r="N497" s="24" t="s">
        <v>7348</v>
      </c>
      <c r="O497" s="24" t="s">
        <v>492</v>
      </c>
    </row>
    <row r="498" spans="1:15" s="27" customFormat="1" ht="15" x14ac:dyDescent="0.25">
      <c r="A498" s="24">
        <v>30209179</v>
      </c>
      <c r="B498" s="24" t="s">
        <v>14819</v>
      </c>
      <c r="C498" s="24" t="s">
        <v>0</v>
      </c>
      <c r="D498" s="24">
        <v>1726</v>
      </c>
      <c r="E498" s="24" t="s">
        <v>0</v>
      </c>
      <c r="F498" s="24">
        <v>8</v>
      </c>
      <c r="G498" s="57" t="s">
        <v>0</v>
      </c>
      <c r="H498" s="57">
        <v>1.2108666558374876</v>
      </c>
      <c r="I498" s="24" t="s">
        <v>0</v>
      </c>
      <c r="J498" s="24">
        <v>1.5E-3</v>
      </c>
      <c r="K498" s="24" t="s">
        <v>0</v>
      </c>
      <c r="L498" s="24">
        <v>7.7000000000000002E-3</v>
      </c>
      <c r="M498" s="24" t="s">
        <v>2333</v>
      </c>
      <c r="N498" s="24" t="s">
        <v>14820</v>
      </c>
      <c r="O498" s="24" t="s">
        <v>778</v>
      </c>
    </row>
    <row r="499" spans="1:15" s="27" customFormat="1" ht="15" x14ac:dyDescent="0.25">
      <c r="A499" s="24">
        <v>30211131</v>
      </c>
      <c r="B499" s="24" t="s">
        <v>5010</v>
      </c>
      <c r="C499" s="24">
        <v>3482</v>
      </c>
      <c r="D499" s="24">
        <v>4268</v>
      </c>
      <c r="E499" s="24">
        <v>3</v>
      </c>
      <c r="F499" s="24">
        <v>2</v>
      </c>
      <c r="G499" s="57">
        <v>0.90069999999999995</v>
      </c>
      <c r="H499" s="57">
        <v>1.0837409905808848</v>
      </c>
      <c r="I499" s="24">
        <v>0.30170000000000002</v>
      </c>
      <c r="J499" s="24">
        <v>0.189</v>
      </c>
      <c r="K499" s="24">
        <v>0.46929999999999999</v>
      </c>
      <c r="L499" s="24">
        <v>0.3377</v>
      </c>
      <c r="M499" s="24" t="s">
        <v>2949</v>
      </c>
      <c r="N499" s="24" t="s">
        <v>5011</v>
      </c>
      <c r="O499" s="24" t="s">
        <v>5012</v>
      </c>
    </row>
    <row r="500" spans="1:15" s="27" customFormat="1" ht="15" x14ac:dyDescent="0.25">
      <c r="A500" s="24">
        <v>30298787</v>
      </c>
      <c r="B500" s="24" t="s">
        <v>9457</v>
      </c>
      <c r="C500" s="24">
        <v>2643</v>
      </c>
      <c r="D500" s="24">
        <v>2567</v>
      </c>
      <c r="E500" s="24">
        <v>8</v>
      </c>
      <c r="F500" s="24">
        <v>7</v>
      </c>
      <c r="G500" s="57">
        <v>1.0738000000000001</v>
      </c>
      <c r="H500" s="57">
        <v>1.003438362491464</v>
      </c>
      <c r="I500" s="24">
        <v>0.31459999999999999</v>
      </c>
      <c r="J500" s="24">
        <v>0.94789999999999996</v>
      </c>
      <c r="K500" s="24">
        <v>0.48299999999999998</v>
      </c>
      <c r="L500" s="24">
        <v>0.96930000000000005</v>
      </c>
      <c r="M500" s="24" t="s">
        <v>44</v>
      </c>
      <c r="N500" s="24" t="s">
        <v>9458</v>
      </c>
      <c r="O500" s="24" t="s">
        <v>3637</v>
      </c>
    </row>
    <row r="501" spans="1:15" s="27" customFormat="1" ht="15" x14ac:dyDescent="0.25">
      <c r="A501" s="24">
        <v>30298754</v>
      </c>
      <c r="B501" s="24" t="s">
        <v>7374</v>
      </c>
      <c r="C501" s="24">
        <v>1645</v>
      </c>
      <c r="D501" s="24">
        <v>4113</v>
      </c>
      <c r="E501" s="24">
        <v>3</v>
      </c>
      <c r="F501" s="24">
        <v>1</v>
      </c>
      <c r="G501" s="57">
        <v>0.98340000000000005</v>
      </c>
      <c r="H501" s="57">
        <v>0.84715625543801854</v>
      </c>
      <c r="I501" s="24">
        <v>0.83789999999999998</v>
      </c>
      <c r="J501" s="24">
        <v>6.7699999999999996E-2</v>
      </c>
      <c r="K501" s="24">
        <v>0.9042</v>
      </c>
      <c r="L501" s="24">
        <v>0.16259999999999999</v>
      </c>
      <c r="M501" s="24" t="s">
        <v>60</v>
      </c>
      <c r="N501" s="24" t="s">
        <v>7375</v>
      </c>
      <c r="O501" s="24" t="s">
        <v>60</v>
      </c>
    </row>
    <row r="502" spans="1:15" s="27" customFormat="1" ht="15" x14ac:dyDescent="0.25">
      <c r="A502" s="24">
        <v>30258802</v>
      </c>
      <c r="B502" s="24" t="s">
        <v>12121</v>
      </c>
      <c r="C502" s="24">
        <v>4900</v>
      </c>
      <c r="D502" s="24" t="s">
        <v>0</v>
      </c>
      <c r="E502" s="24">
        <v>2</v>
      </c>
      <c r="F502" s="24" t="s">
        <v>0</v>
      </c>
      <c r="G502" s="57">
        <v>1.7626999999999999</v>
      </c>
      <c r="H502" s="57" t="s">
        <v>0</v>
      </c>
      <c r="I502" s="24">
        <v>3.1099999999999999E-2</v>
      </c>
      <c r="J502" s="24" t="s">
        <v>0</v>
      </c>
      <c r="K502" s="24">
        <v>8.7800000000000003E-2</v>
      </c>
      <c r="L502" s="24" t="s">
        <v>0</v>
      </c>
      <c r="M502" s="24" t="s">
        <v>445</v>
      </c>
      <c r="N502" s="24" t="s">
        <v>4596</v>
      </c>
      <c r="O502" s="24" t="s">
        <v>447</v>
      </c>
    </row>
    <row r="503" spans="1:15" s="27" customFormat="1" ht="15" x14ac:dyDescent="0.25">
      <c r="A503" s="24">
        <v>30309481</v>
      </c>
      <c r="B503" s="24" t="s">
        <v>4595</v>
      </c>
      <c r="C503" s="24">
        <v>1212</v>
      </c>
      <c r="D503" s="24" t="s">
        <v>0</v>
      </c>
      <c r="E503" s="24">
        <v>17</v>
      </c>
      <c r="F503" s="24" t="s">
        <v>0</v>
      </c>
      <c r="G503" s="57">
        <v>0.88770000000000004</v>
      </c>
      <c r="H503" s="57" t="s">
        <v>0</v>
      </c>
      <c r="I503" s="24">
        <v>2.29E-2</v>
      </c>
      <c r="J503" s="24" t="s">
        <v>0</v>
      </c>
      <c r="K503" s="24">
        <v>6.83E-2</v>
      </c>
      <c r="L503" s="24" t="s">
        <v>0</v>
      </c>
      <c r="M503" s="24" t="s">
        <v>445</v>
      </c>
      <c r="N503" s="24" t="s">
        <v>4596</v>
      </c>
      <c r="O503" s="24" t="s">
        <v>447</v>
      </c>
    </row>
    <row r="504" spans="1:15" s="27" customFormat="1" ht="15" x14ac:dyDescent="0.25">
      <c r="A504" s="24">
        <v>30262686</v>
      </c>
      <c r="B504" s="24" t="s">
        <v>10482</v>
      </c>
      <c r="C504" s="24">
        <v>3056</v>
      </c>
      <c r="D504" s="24" t="s">
        <v>0</v>
      </c>
      <c r="E504" s="24">
        <v>10</v>
      </c>
      <c r="F504" s="24" t="s">
        <v>0</v>
      </c>
      <c r="G504" s="57">
        <v>1.1406000000000001</v>
      </c>
      <c r="H504" s="57" t="s">
        <v>0</v>
      </c>
      <c r="I504" s="24">
        <v>6.0000000000000001E-3</v>
      </c>
      <c r="J504" s="24" t="s">
        <v>0</v>
      </c>
      <c r="K504" s="24">
        <v>2.2700000000000001E-2</v>
      </c>
      <c r="L504" s="24" t="s">
        <v>0</v>
      </c>
      <c r="M504" s="24" t="s">
        <v>110</v>
      </c>
      <c r="N504" s="24" t="s">
        <v>10483</v>
      </c>
      <c r="O504" s="24" t="s">
        <v>10484</v>
      </c>
    </row>
    <row r="505" spans="1:15" s="27" customFormat="1" ht="15" x14ac:dyDescent="0.25">
      <c r="A505" s="24">
        <v>30229028</v>
      </c>
      <c r="B505" s="24" t="s">
        <v>3216</v>
      </c>
      <c r="C505" s="24">
        <v>3743</v>
      </c>
      <c r="D505" s="24">
        <v>2863</v>
      </c>
      <c r="E505" s="24">
        <v>5</v>
      </c>
      <c r="F505" s="24">
        <v>7</v>
      </c>
      <c r="G505" s="57">
        <v>0.83479999999999999</v>
      </c>
      <c r="H505" s="57">
        <v>0.84858436346256327</v>
      </c>
      <c r="I505" s="24">
        <v>6.8999999999999999E-3</v>
      </c>
      <c r="J505" s="24">
        <v>5.9999999999999995E-4</v>
      </c>
      <c r="K505" s="24">
        <v>2.5399999999999999E-2</v>
      </c>
      <c r="L505" s="24">
        <v>3.5000000000000001E-3</v>
      </c>
      <c r="M505" s="24" t="s">
        <v>3217</v>
      </c>
      <c r="N505" s="24" t="s">
        <v>3218</v>
      </c>
      <c r="O505" s="24" t="s">
        <v>3219</v>
      </c>
    </row>
    <row r="506" spans="1:15" s="27" customFormat="1" ht="15" x14ac:dyDescent="0.25">
      <c r="A506" s="24">
        <v>30230826</v>
      </c>
      <c r="B506" s="24" t="s">
        <v>10885</v>
      </c>
      <c r="C506" s="24">
        <v>3408</v>
      </c>
      <c r="D506" s="24">
        <v>1629</v>
      </c>
      <c r="E506" s="24">
        <v>10</v>
      </c>
      <c r="F506" s="24">
        <v>9</v>
      </c>
      <c r="G506" s="57">
        <v>1.1825000000000001</v>
      </c>
      <c r="H506" s="57">
        <v>1.1142554365473938</v>
      </c>
      <c r="I506" s="24">
        <v>2.0000000000000001E-4</v>
      </c>
      <c r="J506" s="24">
        <v>4.6199999999999998E-2</v>
      </c>
      <c r="K506" s="24">
        <v>1.1999999999999999E-3</v>
      </c>
      <c r="L506" s="24">
        <v>0.12230000000000001</v>
      </c>
      <c r="M506" s="24" t="s">
        <v>60</v>
      </c>
      <c r="N506" s="24" t="s">
        <v>10886</v>
      </c>
      <c r="O506" s="24" t="s">
        <v>1111</v>
      </c>
    </row>
    <row r="507" spans="1:15" s="27" customFormat="1" ht="15" x14ac:dyDescent="0.25">
      <c r="A507" s="24">
        <v>30191561</v>
      </c>
      <c r="B507" s="24" t="s">
        <v>1109</v>
      </c>
      <c r="C507" s="24">
        <v>2599</v>
      </c>
      <c r="D507" s="24">
        <v>2341</v>
      </c>
      <c r="E507" s="24">
        <v>3</v>
      </c>
      <c r="F507" s="24">
        <v>5</v>
      </c>
      <c r="G507" s="57">
        <v>0.70820000000000005</v>
      </c>
      <c r="H507" s="57">
        <v>1.0822771556669089</v>
      </c>
      <c r="I507" s="24">
        <v>2.9999999999999997E-4</v>
      </c>
      <c r="J507" s="24">
        <v>8.9700000000000002E-2</v>
      </c>
      <c r="K507" s="24">
        <v>1.6999999999999999E-3</v>
      </c>
      <c r="L507" s="24">
        <v>0.19980000000000001</v>
      </c>
      <c r="M507" s="24" t="s">
        <v>60</v>
      </c>
      <c r="N507" s="24" t="s">
        <v>1110</v>
      </c>
      <c r="O507" s="24" t="s">
        <v>1111</v>
      </c>
    </row>
    <row r="508" spans="1:15" s="27" customFormat="1" ht="15" x14ac:dyDescent="0.25">
      <c r="A508" s="24">
        <v>30257582</v>
      </c>
      <c r="B508" s="24" t="s">
        <v>6776</v>
      </c>
      <c r="C508" s="24">
        <v>2000</v>
      </c>
      <c r="D508" s="24">
        <v>3407</v>
      </c>
      <c r="E508" s="24">
        <v>11</v>
      </c>
      <c r="F508" s="24">
        <v>2</v>
      </c>
      <c r="G508" s="57">
        <v>0.9627</v>
      </c>
      <c r="H508" s="57">
        <v>1.2073132107352</v>
      </c>
      <c r="I508" s="24">
        <v>0.41220000000000001</v>
      </c>
      <c r="J508" s="24">
        <v>0.19040000000000001</v>
      </c>
      <c r="K508" s="24">
        <v>0.57789999999999997</v>
      </c>
      <c r="L508" s="24">
        <v>0.33939999999999998</v>
      </c>
      <c r="M508" s="24" t="s">
        <v>91</v>
      </c>
      <c r="N508" s="24" t="s">
        <v>6400</v>
      </c>
      <c r="O508" s="24" t="s">
        <v>3822</v>
      </c>
    </row>
    <row r="509" spans="1:15" s="27" customFormat="1" ht="15" x14ac:dyDescent="0.25">
      <c r="A509" s="24">
        <v>30249939</v>
      </c>
      <c r="B509" s="24" t="s">
        <v>6399</v>
      </c>
      <c r="C509" s="24">
        <v>1384</v>
      </c>
      <c r="D509" s="24" t="s">
        <v>0</v>
      </c>
      <c r="E509" s="24">
        <v>18</v>
      </c>
      <c r="F509" s="24" t="s">
        <v>0</v>
      </c>
      <c r="G509" s="57">
        <v>0.94920000000000004</v>
      </c>
      <c r="H509" s="57" t="s">
        <v>0</v>
      </c>
      <c r="I509" s="24">
        <v>0.1108</v>
      </c>
      <c r="J509" s="24" t="s">
        <v>0</v>
      </c>
      <c r="K509" s="24">
        <v>0.23250000000000001</v>
      </c>
      <c r="L509" s="24" t="s">
        <v>0</v>
      </c>
      <c r="M509" s="24" t="s">
        <v>91</v>
      </c>
      <c r="N509" s="24" t="s">
        <v>6400</v>
      </c>
      <c r="O509" s="24" t="s">
        <v>3822</v>
      </c>
    </row>
    <row r="510" spans="1:15" s="27" customFormat="1" ht="15" x14ac:dyDescent="0.25">
      <c r="A510" s="24">
        <v>30313917</v>
      </c>
      <c r="B510" s="24" t="s">
        <v>8164</v>
      </c>
      <c r="C510" s="24">
        <v>1207</v>
      </c>
      <c r="D510" s="24" t="s">
        <v>0</v>
      </c>
      <c r="E510" s="24">
        <v>26</v>
      </c>
      <c r="F510" s="24" t="s">
        <v>0</v>
      </c>
      <c r="G510" s="57">
        <v>1.0129999999999999</v>
      </c>
      <c r="H510" s="57" t="s">
        <v>0</v>
      </c>
      <c r="I510" s="24">
        <v>0.6512</v>
      </c>
      <c r="J510" s="24" t="s">
        <v>0</v>
      </c>
      <c r="K510" s="24">
        <v>0.78049999999999997</v>
      </c>
      <c r="L510" s="24" t="s">
        <v>0</v>
      </c>
      <c r="M510" s="24" t="s">
        <v>91</v>
      </c>
      <c r="N510" s="24" t="s">
        <v>6400</v>
      </c>
      <c r="O510" s="24" t="s">
        <v>3822</v>
      </c>
    </row>
    <row r="511" spans="1:15" s="27" customFormat="1" ht="15" x14ac:dyDescent="0.25">
      <c r="A511" s="24">
        <v>30207853</v>
      </c>
      <c r="B511" s="24" t="s">
        <v>12594</v>
      </c>
      <c r="C511" s="24" t="s">
        <v>0</v>
      </c>
      <c r="D511" s="24">
        <v>1076</v>
      </c>
      <c r="E511" s="24" t="s">
        <v>0</v>
      </c>
      <c r="F511" s="24">
        <v>2</v>
      </c>
      <c r="G511" s="57" t="s">
        <v>0</v>
      </c>
      <c r="H511" s="57">
        <v>0.70941414423714244</v>
      </c>
      <c r="I511" s="24" t="s">
        <v>0</v>
      </c>
      <c r="J511" s="24">
        <v>5.0000000000000001E-4</v>
      </c>
      <c r="K511" s="24" t="s">
        <v>0</v>
      </c>
      <c r="L511" s="24">
        <v>3.0999999999999999E-3</v>
      </c>
      <c r="M511" s="24" t="s">
        <v>644</v>
      </c>
      <c r="N511" s="24" t="s">
        <v>1349</v>
      </c>
      <c r="O511" s="24" t="s">
        <v>646</v>
      </c>
    </row>
    <row r="512" spans="1:15" s="27" customFormat="1" ht="15" x14ac:dyDescent="0.25">
      <c r="A512" s="24">
        <v>30187107</v>
      </c>
      <c r="B512" s="24" t="s">
        <v>1348</v>
      </c>
      <c r="C512" s="24">
        <v>1440</v>
      </c>
      <c r="D512" s="24">
        <v>449</v>
      </c>
      <c r="E512" s="24">
        <v>12</v>
      </c>
      <c r="F512" s="24">
        <v>18</v>
      </c>
      <c r="G512" s="57">
        <v>0.72819999999999996</v>
      </c>
      <c r="H512" s="57">
        <v>0.85617048079670288</v>
      </c>
      <c r="I512" s="24" t="s">
        <v>32</v>
      </c>
      <c r="J512" s="24" t="s">
        <v>32</v>
      </c>
      <c r="K512" s="24" t="s">
        <v>32</v>
      </c>
      <c r="L512" s="24" t="s">
        <v>32</v>
      </c>
      <c r="M512" s="24" t="s">
        <v>644</v>
      </c>
      <c r="N512" s="24" t="s">
        <v>1349</v>
      </c>
      <c r="O512" s="24" t="s">
        <v>646</v>
      </c>
    </row>
    <row r="513" spans="1:15" s="27" customFormat="1" ht="15" x14ac:dyDescent="0.25">
      <c r="A513" s="24">
        <v>30305765</v>
      </c>
      <c r="B513" s="24" t="s">
        <v>8983</v>
      </c>
      <c r="C513" s="24">
        <v>3424</v>
      </c>
      <c r="D513" s="24">
        <v>2273</v>
      </c>
      <c r="E513" s="24">
        <v>4</v>
      </c>
      <c r="F513" s="24">
        <v>9</v>
      </c>
      <c r="G513" s="57">
        <v>1.0469999999999999</v>
      </c>
      <c r="H513" s="57">
        <v>1.0345906080379714</v>
      </c>
      <c r="I513" s="24">
        <v>0.60060000000000002</v>
      </c>
      <c r="J513" s="24">
        <v>0.43340000000000001</v>
      </c>
      <c r="K513" s="24">
        <v>0.74439999999999995</v>
      </c>
      <c r="L513" s="24">
        <v>0.59660000000000002</v>
      </c>
      <c r="M513" s="24" t="s">
        <v>60</v>
      </c>
      <c r="N513" s="24" t="s">
        <v>8984</v>
      </c>
      <c r="O513" s="24" t="s">
        <v>3637</v>
      </c>
    </row>
    <row r="514" spans="1:15" s="27" customFormat="1" ht="15" x14ac:dyDescent="0.25">
      <c r="A514" s="24">
        <v>30252741</v>
      </c>
      <c r="B514" s="24" t="s">
        <v>3141</v>
      </c>
      <c r="C514" s="24">
        <v>3322</v>
      </c>
      <c r="D514" s="24">
        <v>3783</v>
      </c>
      <c r="E514" s="24">
        <v>3</v>
      </c>
      <c r="F514" s="24">
        <v>2</v>
      </c>
      <c r="G514" s="57">
        <v>0.83130000000000004</v>
      </c>
      <c r="H514" s="57">
        <v>0.91853079781241964</v>
      </c>
      <c r="I514" s="24">
        <v>4.7199999999999999E-2</v>
      </c>
      <c r="J514" s="24">
        <v>0.37619999999999998</v>
      </c>
      <c r="K514" s="24">
        <v>0.1221</v>
      </c>
      <c r="L514" s="24">
        <v>0.54239999999999999</v>
      </c>
      <c r="M514" s="24" t="s">
        <v>231</v>
      </c>
      <c r="N514" s="24" t="s">
        <v>488</v>
      </c>
      <c r="O514" s="24" t="s">
        <v>233</v>
      </c>
    </row>
    <row r="515" spans="1:15" s="27" customFormat="1" ht="15" x14ac:dyDescent="0.25">
      <c r="A515" s="24">
        <v>30266007</v>
      </c>
      <c r="B515" s="24" t="s">
        <v>12502</v>
      </c>
      <c r="C515" s="24" t="s">
        <v>0</v>
      </c>
      <c r="D515" s="24">
        <v>3839</v>
      </c>
      <c r="E515" s="24" t="s">
        <v>0</v>
      </c>
      <c r="F515" s="24">
        <v>3</v>
      </c>
      <c r="G515" s="57" t="s">
        <v>0</v>
      </c>
      <c r="H515" s="57">
        <v>0.63336102658112803</v>
      </c>
      <c r="I515" s="24" t="s">
        <v>0</v>
      </c>
      <c r="J515" s="24" t="s">
        <v>32</v>
      </c>
      <c r="K515" s="24" t="s">
        <v>0</v>
      </c>
      <c r="L515" s="24" t="s">
        <v>32</v>
      </c>
      <c r="M515" s="24" t="s">
        <v>60</v>
      </c>
      <c r="N515" s="24" t="s">
        <v>309</v>
      </c>
      <c r="O515" s="24" t="s">
        <v>310</v>
      </c>
    </row>
    <row r="516" spans="1:15" s="27" customFormat="1" ht="15" x14ac:dyDescent="0.25">
      <c r="A516" s="24">
        <v>30292784</v>
      </c>
      <c r="B516" s="24" t="s">
        <v>4412</v>
      </c>
      <c r="C516" s="24">
        <v>2689</v>
      </c>
      <c r="D516" s="24" t="s">
        <v>0</v>
      </c>
      <c r="E516" s="24">
        <v>7</v>
      </c>
      <c r="F516" s="24" t="s">
        <v>0</v>
      </c>
      <c r="G516" s="57">
        <v>0.88090000000000002</v>
      </c>
      <c r="H516" s="57" t="s">
        <v>0</v>
      </c>
      <c r="I516" s="24">
        <v>8.1900000000000001E-2</v>
      </c>
      <c r="J516" s="24" t="s">
        <v>0</v>
      </c>
      <c r="K516" s="24">
        <v>0.18509999999999999</v>
      </c>
      <c r="L516" s="24" t="s">
        <v>0</v>
      </c>
      <c r="M516" s="24" t="s">
        <v>60</v>
      </c>
      <c r="N516" s="24" t="s">
        <v>4263</v>
      </c>
      <c r="O516" s="24" t="s">
        <v>60</v>
      </c>
    </row>
    <row r="517" spans="1:15" s="27" customFormat="1" ht="15" x14ac:dyDescent="0.25">
      <c r="A517" s="24">
        <v>30270609</v>
      </c>
      <c r="B517" s="24" t="s">
        <v>11897</v>
      </c>
      <c r="C517" s="24">
        <v>1823</v>
      </c>
      <c r="D517" s="24">
        <v>3476</v>
      </c>
      <c r="E517" s="24">
        <v>13</v>
      </c>
      <c r="F517" s="24">
        <v>2</v>
      </c>
      <c r="G517" s="57">
        <v>1.4227000000000001</v>
      </c>
      <c r="H517" s="57">
        <v>1.1935011859602356</v>
      </c>
      <c r="I517" s="24" t="s">
        <v>32</v>
      </c>
      <c r="J517" s="24">
        <v>3.8600000000000002E-2</v>
      </c>
      <c r="K517" s="24" t="s">
        <v>32</v>
      </c>
      <c r="L517" s="24">
        <v>0.1061</v>
      </c>
      <c r="M517" s="24" t="s">
        <v>828</v>
      </c>
      <c r="N517" s="24" t="s">
        <v>11795</v>
      </c>
      <c r="O517" s="24" t="s">
        <v>2087</v>
      </c>
    </row>
    <row r="518" spans="1:15" s="27" customFormat="1" ht="15" x14ac:dyDescent="0.25">
      <c r="A518" s="24">
        <v>30298465</v>
      </c>
      <c r="B518" s="24" t="s">
        <v>11794</v>
      </c>
      <c r="C518" s="24">
        <v>2770</v>
      </c>
      <c r="D518" s="24">
        <v>2386</v>
      </c>
      <c r="E518" s="24">
        <v>8</v>
      </c>
      <c r="F518" s="24">
        <v>9</v>
      </c>
      <c r="G518" s="57">
        <v>1.3789</v>
      </c>
      <c r="H518" s="57">
        <v>1.4351882659570663</v>
      </c>
      <c r="I518" s="24" t="s">
        <v>32</v>
      </c>
      <c r="J518" s="24" t="s">
        <v>32</v>
      </c>
      <c r="K518" s="24" t="s">
        <v>32</v>
      </c>
      <c r="L518" s="24" t="s">
        <v>32</v>
      </c>
      <c r="M518" s="24" t="s">
        <v>828</v>
      </c>
      <c r="N518" s="24" t="s">
        <v>11795</v>
      </c>
      <c r="O518" s="24" t="s">
        <v>2087</v>
      </c>
    </row>
    <row r="519" spans="1:15" s="27" customFormat="1" ht="15" x14ac:dyDescent="0.25">
      <c r="A519" s="24">
        <v>30293256</v>
      </c>
      <c r="B519" s="24" t="s">
        <v>6426</v>
      </c>
      <c r="C519" s="24">
        <v>4859</v>
      </c>
      <c r="D519" s="24" t="s">
        <v>0</v>
      </c>
      <c r="E519" s="24">
        <v>2</v>
      </c>
      <c r="F519" s="24" t="s">
        <v>0</v>
      </c>
      <c r="G519" s="57">
        <v>0.95009999999999994</v>
      </c>
      <c r="H519" s="57" t="s">
        <v>0</v>
      </c>
      <c r="I519" s="24">
        <v>0.69210000000000005</v>
      </c>
      <c r="J519" s="24" t="s">
        <v>0</v>
      </c>
      <c r="K519" s="24">
        <v>0.80779999999999996</v>
      </c>
      <c r="L519" s="24" t="s">
        <v>0</v>
      </c>
      <c r="M519" s="24" t="s">
        <v>60</v>
      </c>
      <c r="N519" s="24" t="s">
        <v>6427</v>
      </c>
      <c r="O519" s="24" t="s">
        <v>6428</v>
      </c>
    </row>
    <row r="520" spans="1:15" s="27" customFormat="1" ht="15" x14ac:dyDescent="0.25">
      <c r="A520" s="24">
        <v>30195997</v>
      </c>
      <c r="B520" s="24" t="s">
        <v>14795</v>
      </c>
      <c r="C520" s="24" t="s">
        <v>0</v>
      </c>
      <c r="D520" s="24">
        <v>2583</v>
      </c>
      <c r="E520" s="24" t="s">
        <v>0</v>
      </c>
      <c r="F520" s="24">
        <v>2</v>
      </c>
      <c r="G520" s="57" t="s">
        <v>0</v>
      </c>
      <c r="H520" s="57">
        <v>1.1881360134288435</v>
      </c>
      <c r="I520" s="24" t="s">
        <v>0</v>
      </c>
      <c r="J520" s="24">
        <v>0.2419</v>
      </c>
      <c r="K520" s="24" t="s">
        <v>0</v>
      </c>
      <c r="L520" s="24">
        <v>0.39950000000000002</v>
      </c>
      <c r="M520" s="24" t="s">
        <v>1753</v>
      </c>
      <c r="N520" s="24" t="s">
        <v>4166</v>
      </c>
      <c r="O520" s="24" t="s">
        <v>4167</v>
      </c>
    </row>
    <row r="521" spans="1:15" s="27" customFormat="1" ht="15" x14ac:dyDescent="0.25">
      <c r="A521" s="24">
        <v>30280506</v>
      </c>
      <c r="B521" s="24" t="s">
        <v>4165</v>
      </c>
      <c r="C521" s="24">
        <v>5132</v>
      </c>
      <c r="D521" s="24">
        <v>1897</v>
      </c>
      <c r="E521" s="24">
        <v>1</v>
      </c>
      <c r="F521" s="24">
        <v>10</v>
      </c>
      <c r="G521" s="57">
        <v>0.87239999999999995</v>
      </c>
      <c r="H521" s="57">
        <v>1.1806570824052001</v>
      </c>
      <c r="I521" s="24">
        <v>0.32890000000000003</v>
      </c>
      <c r="J521" s="24">
        <v>4.4000000000000003E-3</v>
      </c>
      <c r="K521" s="24">
        <v>0.498</v>
      </c>
      <c r="L521" s="24">
        <v>1.9099999999999999E-2</v>
      </c>
      <c r="M521" s="24" t="s">
        <v>1753</v>
      </c>
      <c r="N521" s="24" t="s">
        <v>4166</v>
      </c>
      <c r="O521" s="24" t="s">
        <v>4167</v>
      </c>
    </row>
    <row r="522" spans="1:15" s="27" customFormat="1" ht="15" x14ac:dyDescent="0.25">
      <c r="A522" s="24">
        <v>30282700</v>
      </c>
      <c r="B522" s="24" t="s">
        <v>14592</v>
      </c>
      <c r="C522" s="24" t="s">
        <v>0</v>
      </c>
      <c r="D522" s="24">
        <v>1823</v>
      </c>
      <c r="E522" s="24" t="s">
        <v>0</v>
      </c>
      <c r="F522" s="24">
        <v>3</v>
      </c>
      <c r="G522" s="57" t="s">
        <v>0</v>
      </c>
      <c r="H522" s="57">
        <v>1.1114938763335267</v>
      </c>
      <c r="I522" s="24" t="s">
        <v>0</v>
      </c>
      <c r="J522" s="24">
        <v>0.38869999999999999</v>
      </c>
      <c r="K522" s="24" t="s">
        <v>0</v>
      </c>
      <c r="L522" s="24">
        <v>0.55300000000000005</v>
      </c>
      <c r="M522" s="24" t="s">
        <v>8138</v>
      </c>
      <c r="N522" s="24" t="s">
        <v>14593</v>
      </c>
      <c r="O522" s="24" t="s">
        <v>14594</v>
      </c>
    </row>
    <row r="523" spans="1:15" s="27" customFormat="1" ht="15" x14ac:dyDescent="0.25">
      <c r="A523" s="24">
        <v>30224959</v>
      </c>
      <c r="B523" s="24" t="s">
        <v>520</v>
      </c>
      <c r="C523" s="24">
        <v>5150</v>
      </c>
      <c r="D523" s="24" t="s">
        <v>0</v>
      </c>
      <c r="E523" s="24">
        <v>2</v>
      </c>
      <c r="F523" s="24" t="s">
        <v>0</v>
      </c>
      <c r="G523" s="57">
        <v>0.62639999999999996</v>
      </c>
      <c r="H523" s="57" t="s">
        <v>0</v>
      </c>
      <c r="I523" s="24">
        <v>3.2300000000000002E-2</v>
      </c>
      <c r="J523" s="24" t="s">
        <v>0</v>
      </c>
      <c r="K523" s="24">
        <v>9.06E-2</v>
      </c>
      <c r="L523" s="24" t="s">
        <v>0</v>
      </c>
      <c r="M523" s="24" t="s">
        <v>44</v>
      </c>
      <c r="N523" s="24" t="s">
        <v>521</v>
      </c>
      <c r="O523" s="24" t="s">
        <v>522</v>
      </c>
    </row>
    <row r="524" spans="1:15" s="27" customFormat="1" ht="15" x14ac:dyDescent="0.25">
      <c r="A524" s="24">
        <v>30215810</v>
      </c>
      <c r="B524" s="24" t="s">
        <v>6024</v>
      </c>
      <c r="C524" s="24">
        <v>3618</v>
      </c>
      <c r="D524" s="24">
        <v>3528</v>
      </c>
      <c r="E524" s="24">
        <v>4</v>
      </c>
      <c r="F524" s="24">
        <v>1</v>
      </c>
      <c r="G524" s="57">
        <v>0.93620000000000003</v>
      </c>
      <c r="H524" s="57">
        <v>0.90695319195924196</v>
      </c>
      <c r="I524" s="24">
        <v>0.2364</v>
      </c>
      <c r="J524" s="24">
        <v>0.61429999999999996</v>
      </c>
      <c r="K524" s="24">
        <v>0.3997</v>
      </c>
      <c r="L524" s="24">
        <v>0.74390000000000001</v>
      </c>
      <c r="M524" s="24" t="s">
        <v>514</v>
      </c>
      <c r="N524" s="24" t="s">
        <v>6025</v>
      </c>
      <c r="O524" s="24" t="s">
        <v>6026</v>
      </c>
    </row>
    <row r="525" spans="1:15" s="27" customFormat="1" ht="15" x14ac:dyDescent="0.25">
      <c r="A525" s="24">
        <v>30208726</v>
      </c>
      <c r="B525" s="24" t="s">
        <v>6052</v>
      </c>
      <c r="C525" s="24">
        <v>3956</v>
      </c>
      <c r="D525" s="24">
        <v>3322</v>
      </c>
      <c r="E525" s="24">
        <v>1</v>
      </c>
      <c r="F525" s="24">
        <v>2</v>
      </c>
      <c r="G525" s="57">
        <v>0.93720000000000003</v>
      </c>
      <c r="H525" s="57">
        <v>0.84674531236252726</v>
      </c>
      <c r="I525" s="24">
        <v>0.54920000000000002</v>
      </c>
      <c r="J525" s="24">
        <v>0.17630000000000001</v>
      </c>
      <c r="K525" s="24">
        <v>0.70120000000000005</v>
      </c>
      <c r="L525" s="24">
        <v>0.32250000000000001</v>
      </c>
      <c r="M525" s="24" t="s">
        <v>514</v>
      </c>
      <c r="N525" s="24" t="s">
        <v>6025</v>
      </c>
      <c r="O525" s="24" t="s">
        <v>6026</v>
      </c>
    </row>
    <row r="526" spans="1:15" s="27" customFormat="1" ht="15" x14ac:dyDescent="0.25">
      <c r="A526" s="24">
        <v>30233940</v>
      </c>
      <c r="B526" s="24" t="s">
        <v>4841</v>
      </c>
      <c r="C526" s="24">
        <v>2970</v>
      </c>
      <c r="D526" s="24">
        <v>2458</v>
      </c>
      <c r="E526" s="24">
        <v>5</v>
      </c>
      <c r="F526" s="24">
        <v>7</v>
      </c>
      <c r="G526" s="57">
        <v>0.89510000000000001</v>
      </c>
      <c r="H526" s="57">
        <v>0.93697340226966619</v>
      </c>
      <c r="I526" s="24">
        <v>8.9200000000000002E-2</v>
      </c>
      <c r="J526" s="24">
        <v>0.1158</v>
      </c>
      <c r="K526" s="24">
        <v>0.1968</v>
      </c>
      <c r="L526" s="24">
        <v>0.2387</v>
      </c>
      <c r="M526" s="24" t="s">
        <v>60</v>
      </c>
      <c r="N526" s="24" t="s">
        <v>4842</v>
      </c>
      <c r="O526" s="24" t="s">
        <v>60</v>
      </c>
    </row>
    <row r="527" spans="1:15" s="27" customFormat="1" ht="15" x14ac:dyDescent="0.25">
      <c r="A527" s="24">
        <v>30227414</v>
      </c>
      <c r="B527" s="24" t="s">
        <v>1089</v>
      </c>
      <c r="C527" s="24">
        <v>1832</v>
      </c>
      <c r="D527" s="24">
        <v>1611</v>
      </c>
      <c r="E527" s="24">
        <v>3</v>
      </c>
      <c r="F527" s="24">
        <v>1</v>
      </c>
      <c r="G527" s="57">
        <v>0.70620000000000005</v>
      </c>
      <c r="H527" s="57">
        <v>0.7651953437735779</v>
      </c>
      <c r="I527" s="24">
        <v>1.95E-2</v>
      </c>
      <c r="J527" s="24">
        <v>0.20219999999999999</v>
      </c>
      <c r="K527" s="24">
        <v>5.9700000000000003E-2</v>
      </c>
      <c r="L527" s="24">
        <v>0.35270000000000001</v>
      </c>
      <c r="M527" s="24" t="s">
        <v>1090</v>
      </c>
      <c r="N527" s="24" t="s">
        <v>1091</v>
      </c>
      <c r="O527" s="24" t="s">
        <v>1092</v>
      </c>
    </row>
    <row r="528" spans="1:15" s="27" customFormat="1" ht="15" x14ac:dyDescent="0.25">
      <c r="A528" s="24">
        <v>30199184</v>
      </c>
      <c r="B528" s="24" t="s">
        <v>7082</v>
      </c>
      <c r="C528" s="24">
        <v>1720</v>
      </c>
      <c r="D528" s="24">
        <v>1445</v>
      </c>
      <c r="E528" s="24">
        <v>8</v>
      </c>
      <c r="F528" s="24">
        <v>1</v>
      </c>
      <c r="G528" s="57">
        <v>0.97389999999999999</v>
      </c>
      <c r="H528" s="57">
        <v>0.91624161781190394</v>
      </c>
      <c r="I528" s="24">
        <v>0.64790000000000003</v>
      </c>
      <c r="J528" s="24">
        <v>0.52639999999999998</v>
      </c>
      <c r="K528" s="24">
        <v>0.77759999999999996</v>
      </c>
      <c r="L528" s="24">
        <v>0.67190000000000005</v>
      </c>
      <c r="M528" s="24" t="s">
        <v>1090</v>
      </c>
      <c r="N528" s="24" t="s">
        <v>1091</v>
      </c>
      <c r="O528" s="24" t="s">
        <v>1092</v>
      </c>
    </row>
    <row r="529" spans="1:15" s="27" customFormat="1" ht="15" x14ac:dyDescent="0.25">
      <c r="A529" s="24">
        <v>30264591</v>
      </c>
      <c r="B529" s="24" t="s">
        <v>7504</v>
      </c>
      <c r="C529" s="24">
        <v>925</v>
      </c>
      <c r="D529" s="24">
        <v>296</v>
      </c>
      <c r="E529" s="24">
        <v>27</v>
      </c>
      <c r="F529" s="24">
        <v>6</v>
      </c>
      <c r="G529" s="57">
        <v>0.98819999999999997</v>
      </c>
      <c r="H529" s="57">
        <v>1.3538331985226271</v>
      </c>
      <c r="I529" s="24">
        <v>0.70120000000000005</v>
      </c>
      <c r="J529" s="24" t="s">
        <v>32</v>
      </c>
      <c r="K529" s="24">
        <v>0.81289999999999996</v>
      </c>
      <c r="L529" s="24" t="s">
        <v>32</v>
      </c>
      <c r="M529" s="24" t="s">
        <v>5684</v>
      </c>
      <c r="N529" s="24" t="s">
        <v>7505</v>
      </c>
      <c r="O529" s="24" t="s">
        <v>975</v>
      </c>
    </row>
    <row r="530" spans="1:15" s="27" customFormat="1" ht="15" x14ac:dyDescent="0.25">
      <c r="A530" s="24">
        <v>30311151</v>
      </c>
      <c r="B530" s="24" t="s">
        <v>11134</v>
      </c>
      <c r="C530" s="24">
        <v>2338</v>
      </c>
      <c r="D530" s="24">
        <v>2259</v>
      </c>
      <c r="E530" s="24">
        <v>4</v>
      </c>
      <c r="F530" s="24">
        <v>2</v>
      </c>
      <c r="G530" s="57">
        <v>1.2141999999999999</v>
      </c>
      <c r="H530" s="57">
        <v>1.1015996452560617</v>
      </c>
      <c r="I530" s="24">
        <v>9.5999999999999992E-3</v>
      </c>
      <c r="J530" s="24">
        <v>0.26390000000000002</v>
      </c>
      <c r="K530" s="24">
        <v>3.3500000000000002E-2</v>
      </c>
      <c r="L530" s="24">
        <v>0.42720000000000002</v>
      </c>
      <c r="M530" s="24" t="s">
        <v>91</v>
      </c>
      <c r="N530" s="24" t="s">
        <v>11100</v>
      </c>
      <c r="O530" s="24" t="s">
        <v>5211</v>
      </c>
    </row>
    <row r="531" spans="1:15" s="27" customFormat="1" ht="15" x14ac:dyDescent="0.25">
      <c r="A531" s="24">
        <v>30248016</v>
      </c>
      <c r="B531" s="24" t="s">
        <v>11287</v>
      </c>
      <c r="C531" s="24">
        <v>3182</v>
      </c>
      <c r="D531" s="24">
        <v>1599</v>
      </c>
      <c r="E531" s="24">
        <v>1</v>
      </c>
      <c r="F531" s="24">
        <v>4</v>
      </c>
      <c r="G531" s="57">
        <v>1.2376</v>
      </c>
      <c r="H531" s="57">
        <v>1.0299897639785605</v>
      </c>
      <c r="I531" s="24">
        <v>0.13450000000000001</v>
      </c>
      <c r="J531" s="24">
        <v>0.67410000000000003</v>
      </c>
      <c r="K531" s="24">
        <v>0.2702</v>
      </c>
      <c r="L531" s="24">
        <v>0.79139999999999999</v>
      </c>
      <c r="M531" s="24" t="s">
        <v>91</v>
      </c>
      <c r="N531" s="24" t="s">
        <v>11100</v>
      </c>
      <c r="O531" s="24" t="s">
        <v>5211</v>
      </c>
    </row>
    <row r="532" spans="1:15" s="27" customFormat="1" ht="15" x14ac:dyDescent="0.25">
      <c r="A532" s="24">
        <v>30267590</v>
      </c>
      <c r="B532" s="24" t="s">
        <v>5928</v>
      </c>
      <c r="C532" s="24">
        <v>1510</v>
      </c>
      <c r="D532" s="24">
        <v>1046</v>
      </c>
      <c r="E532" s="24">
        <v>16</v>
      </c>
      <c r="F532" s="24">
        <v>16</v>
      </c>
      <c r="G532" s="57">
        <v>0.93289999999999995</v>
      </c>
      <c r="H532" s="57">
        <v>0.91132023081156921</v>
      </c>
      <c r="I532" s="24">
        <v>0.1108</v>
      </c>
      <c r="J532" s="24">
        <v>1.8E-3</v>
      </c>
      <c r="K532" s="24">
        <v>0.23250000000000001</v>
      </c>
      <c r="L532" s="24">
        <v>8.9999999999999993E-3</v>
      </c>
      <c r="M532" s="24" t="s">
        <v>5929</v>
      </c>
      <c r="N532" s="24" t="s">
        <v>5930</v>
      </c>
      <c r="O532" s="24" t="s">
        <v>5931</v>
      </c>
    </row>
    <row r="533" spans="1:15" s="27" customFormat="1" ht="15" x14ac:dyDescent="0.25">
      <c r="A533" s="24">
        <v>30279529</v>
      </c>
      <c r="B533" s="24" t="s">
        <v>14843</v>
      </c>
      <c r="C533" s="24" t="s">
        <v>0</v>
      </c>
      <c r="D533" s="24">
        <v>3971</v>
      </c>
      <c r="E533" s="24" t="s">
        <v>0</v>
      </c>
      <c r="F533" s="24">
        <v>2</v>
      </c>
      <c r="G533" s="57" t="s">
        <v>0</v>
      </c>
      <c r="H533" s="57">
        <v>1.2311444133449163</v>
      </c>
      <c r="I533" s="24" t="s">
        <v>0</v>
      </c>
      <c r="J533" s="24">
        <v>8.0199999999999994E-2</v>
      </c>
      <c r="K533" s="24" t="s">
        <v>0</v>
      </c>
      <c r="L533" s="24">
        <v>0.1847</v>
      </c>
      <c r="M533" s="24" t="s">
        <v>1306</v>
      </c>
      <c r="N533" s="24" t="s">
        <v>1307</v>
      </c>
      <c r="O533" s="24" t="s">
        <v>256</v>
      </c>
    </row>
    <row r="534" spans="1:15" s="27" customFormat="1" ht="15" x14ac:dyDescent="0.25">
      <c r="A534" s="24">
        <v>30272019</v>
      </c>
      <c r="B534" s="24" t="s">
        <v>14713</v>
      </c>
      <c r="C534" s="24" t="s">
        <v>0</v>
      </c>
      <c r="D534" s="24">
        <v>1682</v>
      </c>
      <c r="E534" s="24" t="s">
        <v>0</v>
      </c>
      <c r="F534" s="24">
        <v>2</v>
      </c>
      <c r="G534" s="57" t="s">
        <v>0</v>
      </c>
      <c r="H534" s="57">
        <v>1.1518078023492715</v>
      </c>
      <c r="I534" s="24" t="s">
        <v>0</v>
      </c>
      <c r="J534" s="24">
        <v>0.26390000000000002</v>
      </c>
      <c r="K534" s="24" t="s">
        <v>0</v>
      </c>
      <c r="L534" s="24">
        <v>0.42720000000000002</v>
      </c>
      <c r="M534" s="24" t="s">
        <v>1306</v>
      </c>
      <c r="N534" s="24" t="s">
        <v>1307</v>
      </c>
      <c r="O534" s="24" t="s">
        <v>256</v>
      </c>
    </row>
    <row r="535" spans="1:15" s="27" customFormat="1" ht="15" x14ac:dyDescent="0.25">
      <c r="A535" s="24">
        <v>30242582</v>
      </c>
      <c r="B535" s="24" t="s">
        <v>14961</v>
      </c>
      <c r="C535" s="24" t="s">
        <v>0</v>
      </c>
      <c r="D535" s="24">
        <v>3726</v>
      </c>
      <c r="E535" s="24" t="s">
        <v>0</v>
      </c>
      <c r="F535" s="24">
        <v>4</v>
      </c>
      <c r="G535" s="57" t="s">
        <v>0</v>
      </c>
      <c r="H535" s="57">
        <v>1.3485415750252161</v>
      </c>
      <c r="I535" s="24" t="s">
        <v>0</v>
      </c>
      <c r="J535" s="24">
        <v>4.3999999999999997E-2</v>
      </c>
      <c r="K535" s="24" t="s">
        <v>0</v>
      </c>
      <c r="L535" s="24">
        <v>0.1176</v>
      </c>
      <c r="M535" s="24" t="s">
        <v>1306</v>
      </c>
      <c r="N535" s="24" t="s">
        <v>1307</v>
      </c>
      <c r="O535" s="24" t="s">
        <v>256</v>
      </c>
    </row>
    <row r="536" spans="1:15" s="27" customFormat="1" ht="15" x14ac:dyDescent="0.25">
      <c r="A536" s="24">
        <v>30212710</v>
      </c>
      <c r="B536" s="24" t="s">
        <v>14182</v>
      </c>
      <c r="C536" s="24" t="s">
        <v>0</v>
      </c>
      <c r="D536" s="24">
        <v>3538</v>
      </c>
      <c r="E536" s="24" t="s">
        <v>0</v>
      </c>
      <c r="F536" s="24">
        <v>5</v>
      </c>
      <c r="G536" s="57" t="s">
        <v>0</v>
      </c>
      <c r="H536" s="57">
        <v>1.0072417577677195</v>
      </c>
      <c r="I536" s="24" t="s">
        <v>0</v>
      </c>
      <c r="J536" s="24">
        <v>0.89080000000000004</v>
      </c>
      <c r="K536" s="24" t="s">
        <v>0</v>
      </c>
      <c r="L536" s="24">
        <v>0.93400000000000005</v>
      </c>
      <c r="M536" s="24" t="s">
        <v>1306</v>
      </c>
      <c r="N536" s="24" t="s">
        <v>1307</v>
      </c>
      <c r="O536" s="24" t="s">
        <v>256</v>
      </c>
    </row>
    <row r="537" spans="1:15" s="27" customFormat="1" ht="15" x14ac:dyDescent="0.25">
      <c r="A537" s="24">
        <v>30212333</v>
      </c>
      <c r="B537" s="24" t="s">
        <v>5208</v>
      </c>
      <c r="C537" s="24">
        <v>2428</v>
      </c>
      <c r="D537" s="24">
        <v>1718</v>
      </c>
      <c r="E537" s="24">
        <v>11</v>
      </c>
      <c r="F537" s="24">
        <v>13</v>
      </c>
      <c r="G537" s="57">
        <v>0.90649999999999997</v>
      </c>
      <c r="H537" s="57">
        <v>0.90765126424407594</v>
      </c>
      <c r="I537" s="24">
        <v>3.04E-2</v>
      </c>
      <c r="J537" s="24">
        <v>3.6999999999999998E-2</v>
      </c>
      <c r="K537" s="24">
        <v>8.6499999999999994E-2</v>
      </c>
      <c r="L537" s="24">
        <v>0.1027</v>
      </c>
      <c r="M537" s="24" t="s">
        <v>1306</v>
      </c>
      <c r="N537" s="24" t="s">
        <v>1307</v>
      </c>
      <c r="O537" s="24" t="s">
        <v>256</v>
      </c>
    </row>
    <row r="538" spans="1:15" s="27" customFormat="1" ht="15" x14ac:dyDescent="0.25">
      <c r="A538" s="24">
        <v>30225373</v>
      </c>
      <c r="B538" s="24" t="s">
        <v>1305</v>
      </c>
      <c r="C538" s="24">
        <v>3429</v>
      </c>
      <c r="D538" s="24">
        <v>514</v>
      </c>
      <c r="E538" s="24">
        <v>8</v>
      </c>
      <c r="F538" s="24">
        <v>19</v>
      </c>
      <c r="G538" s="57">
        <v>0.72370000000000001</v>
      </c>
      <c r="H538" s="57">
        <v>0.85564247126044102</v>
      </c>
      <c r="I538" s="24">
        <v>8.0000000000000004E-4</v>
      </c>
      <c r="J538" s="24">
        <v>2.0000000000000001E-4</v>
      </c>
      <c r="K538" s="24">
        <v>4.1000000000000003E-3</v>
      </c>
      <c r="L538" s="24">
        <v>1.4E-3</v>
      </c>
      <c r="M538" s="24" t="s">
        <v>1306</v>
      </c>
      <c r="N538" s="24" t="s">
        <v>1307</v>
      </c>
      <c r="O538" s="24" t="s">
        <v>256</v>
      </c>
    </row>
    <row r="539" spans="1:15" s="27" customFormat="1" ht="15" x14ac:dyDescent="0.25">
      <c r="A539" s="24">
        <v>30226063</v>
      </c>
      <c r="B539" s="24" t="s">
        <v>12777</v>
      </c>
      <c r="C539" s="24" t="s">
        <v>0</v>
      </c>
      <c r="D539" s="24">
        <v>3664</v>
      </c>
      <c r="E539" s="24" t="s">
        <v>0</v>
      </c>
      <c r="F539" s="24">
        <v>2</v>
      </c>
      <c r="G539" s="57" t="s">
        <v>0</v>
      </c>
      <c r="H539" s="57">
        <v>0.78317140737832736</v>
      </c>
      <c r="I539" s="24" t="s">
        <v>0</v>
      </c>
      <c r="J539" s="24">
        <v>1.14E-2</v>
      </c>
      <c r="K539" s="24" t="s">
        <v>0</v>
      </c>
      <c r="L539" s="24">
        <v>4.1099999999999998E-2</v>
      </c>
      <c r="M539" s="24" t="s">
        <v>60</v>
      </c>
      <c r="N539" s="24" t="s">
        <v>12778</v>
      </c>
      <c r="O539" s="24" t="s">
        <v>12779</v>
      </c>
    </row>
    <row r="540" spans="1:15" s="27" customFormat="1" ht="15" x14ac:dyDescent="0.25">
      <c r="A540" s="24">
        <v>30214823</v>
      </c>
      <c r="B540" s="24" t="s">
        <v>8870</v>
      </c>
      <c r="C540" s="24">
        <v>3655</v>
      </c>
      <c r="D540" s="24">
        <v>2981</v>
      </c>
      <c r="E540" s="24">
        <v>1</v>
      </c>
      <c r="F540" s="24">
        <v>2</v>
      </c>
      <c r="G540" s="57">
        <v>1.0423</v>
      </c>
      <c r="H540" s="57">
        <v>0.92989517582565595</v>
      </c>
      <c r="I540" s="24">
        <v>0.60850000000000004</v>
      </c>
      <c r="J540" s="24">
        <v>0.30959999999999999</v>
      </c>
      <c r="K540" s="24">
        <v>0.75060000000000004</v>
      </c>
      <c r="L540" s="24">
        <v>0.47420000000000001</v>
      </c>
      <c r="M540" s="24" t="s">
        <v>60</v>
      </c>
      <c r="N540" s="24" t="s">
        <v>8871</v>
      </c>
      <c r="O540" s="24" t="s">
        <v>60</v>
      </c>
    </row>
    <row r="541" spans="1:15" s="27" customFormat="1" ht="15" x14ac:dyDescent="0.25">
      <c r="A541" s="24">
        <v>30238028</v>
      </c>
      <c r="B541" s="24" t="s">
        <v>10217</v>
      </c>
      <c r="C541" s="24">
        <v>2973</v>
      </c>
      <c r="D541" s="24">
        <v>3198</v>
      </c>
      <c r="E541" s="24">
        <v>8</v>
      </c>
      <c r="F541" s="24">
        <v>2</v>
      </c>
      <c r="G541" s="57">
        <v>1.1222000000000001</v>
      </c>
      <c r="H541" s="57">
        <v>1.1139851492797761</v>
      </c>
      <c r="I541" s="24">
        <v>1.21E-2</v>
      </c>
      <c r="J541" s="24">
        <v>9.0899999999999995E-2</v>
      </c>
      <c r="K541" s="24">
        <v>4.0500000000000001E-2</v>
      </c>
      <c r="L541" s="24">
        <v>0.20180000000000001</v>
      </c>
      <c r="M541" s="24" t="s">
        <v>60</v>
      </c>
      <c r="N541" s="24" t="s">
        <v>8871</v>
      </c>
      <c r="O541" s="24" t="s">
        <v>60</v>
      </c>
    </row>
    <row r="542" spans="1:15" s="27" customFormat="1" ht="15" x14ac:dyDescent="0.25">
      <c r="A542" s="24">
        <v>30220429</v>
      </c>
      <c r="B542" s="24" t="s">
        <v>5628</v>
      </c>
      <c r="C542" s="24">
        <v>3410</v>
      </c>
      <c r="D542" s="24" t="s">
        <v>0</v>
      </c>
      <c r="E542" s="24">
        <v>3</v>
      </c>
      <c r="F542" s="24" t="s">
        <v>0</v>
      </c>
      <c r="G542" s="57">
        <v>0.92179999999999995</v>
      </c>
      <c r="H542" s="57" t="s">
        <v>0</v>
      </c>
      <c r="I542" s="24">
        <v>0.50139999999999996</v>
      </c>
      <c r="J542" s="24" t="s">
        <v>0</v>
      </c>
      <c r="K542" s="24">
        <v>0.6603</v>
      </c>
      <c r="L542" s="24" t="s">
        <v>0</v>
      </c>
      <c r="M542" s="24" t="s">
        <v>379</v>
      </c>
      <c r="N542" s="24" t="s">
        <v>4306</v>
      </c>
      <c r="O542" s="24" t="s">
        <v>4307</v>
      </c>
    </row>
    <row r="543" spans="1:15" s="27" customFormat="1" ht="15" x14ac:dyDescent="0.25">
      <c r="A543" s="24">
        <v>30218083</v>
      </c>
      <c r="B543" s="24" t="s">
        <v>1852</v>
      </c>
      <c r="C543" s="24">
        <v>5168</v>
      </c>
      <c r="D543" s="24">
        <v>2232</v>
      </c>
      <c r="E543" s="24">
        <v>2</v>
      </c>
      <c r="F543" s="24">
        <v>9</v>
      </c>
      <c r="G543" s="57">
        <v>0.76160000000000005</v>
      </c>
      <c r="H543" s="57">
        <v>0.81936035819112862</v>
      </c>
      <c r="I543" s="24">
        <v>0.30730000000000002</v>
      </c>
      <c r="J543" s="24">
        <v>2.7000000000000001E-3</v>
      </c>
      <c r="K543" s="24">
        <v>0.47499999999999998</v>
      </c>
      <c r="L543" s="24">
        <v>1.2699999999999999E-2</v>
      </c>
      <c r="M543" s="24" t="s">
        <v>1853</v>
      </c>
      <c r="N543" s="24" t="s">
        <v>1854</v>
      </c>
      <c r="O543" s="24" t="s">
        <v>1855</v>
      </c>
    </row>
    <row r="544" spans="1:15" s="27" customFormat="1" ht="15" x14ac:dyDescent="0.25">
      <c r="A544" s="24">
        <v>30241448</v>
      </c>
      <c r="B544" s="24" t="s">
        <v>11439</v>
      </c>
      <c r="C544" s="24">
        <v>3823</v>
      </c>
      <c r="D544" s="24">
        <v>3154</v>
      </c>
      <c r="E544" s="24">
        <v>4</v>
      </c>
      <c r="F544" s="24">
        <v>4</v>
      </c>
      <c r="G544" s="57">
        <v>1.2732000000000001</v>
      </c>
      <c r="H544" s="57">
        <v>1.0047879027726132</v>
      </c>
      <c r="I544" s="24">
        <v>6.4999999999999997E-3</v>
      </c>
      <c r="J544" s="24">
        <v>0.95479999999999998</v>
      </c>
      <c r="K544" s="24">
        <v>2.4299999999999999E-2</v>
      </c>
      <c r="L544" s="24">
        <v>0.97219999999999995</v>
      </c>
      <c r="M544" s="24" t="s">
        <v>91</v>
      </c>
      <c r="N544" s="24" t="s">
        <v>11440</v>
      </c>
      <c r="O544" s="24" t="s">
        <v>11441</v>
      </c>
    </row>
    <row r="545" spans="1:15" s="27" customFormat="1" ht="15" x14ac:dyDescent="0.25">
      <c r="A545" s="24">
        <v>30188229</v>
      </c>
      <c r="B545" s="24" t="s">
        <v>607</v>
      </c>
      <c r="C545" s="24">
        <v>2642</v>
      </c>
      <c r="D545" s="24" t="s">
        <v>0</v>
      </c>
      <c r="E545" s="24">
        <v>13</v>
      </c>
      <c r="F545" s="24" t="s">
        <v>0</v>
      </c>
      <c r="G545" s="57">
        <v>0.64190000000000003</v>
      </c>
      <c r="H545" s="57" t="s">
        <v>0</v>
      </c>
      <c r="I545" s="24" t="s">
        <v>32</v>
      </c>
      <c r="J545" s="24" t="s">
        <v>0</v>
      </c>
      <c r="K545" s="24" t="s">
        <v>32</v>
      </c>
      <c r="L545" s="24" t="s">
        <v>0</v>
      </c>
      <c r="M545" s="24" t="s">
        <v>60</v>
      </c>
      <c r="N545" s="24" t="s">
        <v>608</v>
      </c>
      <c r="O545" s="24" t="s">
        <v>609</v>
      </c>
    </row>
    <row r="546" spans="1:15" s="27" customFormat="1" ht="15" x14ac:dyDescent="0.25">
      <c r="A546" s="24">
        <v>30186071</v>
      </c>
      <c r="B546" s="24" t="s">
        <v>11622</v>
      </c>
      <c r="C546" s="24">
        <v>1017</v>
      </c>
      <c r="D546" s="24">
        <v>615</v>
      </c>
      <c r="E546" s="24">
        <v>21</v>
      </c>
      <c r="F546" s="24">
        <v>22</v>
      </c>
      <c r="G546" s="57">
        <v>1.3165</v>
      </c>
      <c r="H546" s="57">
        <v>1.3398393236201176</v>
      </c>
      <c r="I546" s="24" t="s">
        <v>32</v>
      </c>
      <c r="J546" s="24" t="s">
        <v>32</v>
      </c>
      <c r="K546" s="24" t="s">
        <v>32</v>
      </c>
      <c r="L546" s="24" t="s">
        <v>32</v>
      </c>
      <c r="M546" s="24" t="s">
        <v>1656</v>
      </c>
      <c r="N546" s="24" t="s">
        <v>9366</v>
      </c>
      <c r="O546" s="24" t="s">
        <v>9367</v>
      </c>
    </row>
    <row r="547" spans="1:15" s="27" customFormat="1" ht="15" x14ac:dyDescent="0.25">
      <c r="A547" s="24">
        <v>30280379</v>
      </c>
      <c r="B547" s="24" t="s">
        <v>9365</v>
      </c>
      <c r="C547" s="24">
        <v>919</v>
      </c>
      <c r="D547" s="24">
        <v>560</v>
      </c>
      <c r="E547" s="24">
        <v>20</v>
      </c>
      <c r="F547" s="24">
        <v>24</v>
      </c>
      <c r="G547" s="57">
        <v>1.0673999999999999</v>
      </c>
      <c r="H547" s="57">
        <v>1.272803757648727</v>
      </c>
      <c r="I547" s="24">
        <v>3.61E-2</v>
      </c>
      <c r="J547" s="24" t="s">
        <v>32</v>
      </c>
      <c r="K547" s="24">
        <v>9.9000000000000005E-2</v>
      </c>
      <c r="L547" s="24" t="s">
        <v>32</v>
      </c>
      <c r="M547" s="24" t="s">
        <v>1656</v>
      </c>
      <c r="N547" s="24" t="s">
        <v>9366</v>
      </c>
      <c r="O547" s="24" t="s">
        <v>9367</v>
      </c>
    </row>
    <row r="548" spans="1:15" s="27" customFormat="1" ht="15" x14ac:dyDescent="0.25">
      <c r="A548" s="24">
        <v>30299160</v>
      </c>
      <c r="B548" s="24" t="s">
        <v>13935</v>
      </c>
      <c r="C548" s="24" t="s">
        <v>0</v>
      </c>
      <c r="D548" s="24">
        <v>2779</v>
      </c>
      <c r="E548" s="24" t="s">
        <v>0</v>
      </c>
      <c r="F548" s="24">
        <v>4</v>
      </c>
      <c r="G548" s="57" t="s">
        <v>0</v>
      </c>
      <c r="H548" s="57">
        <v>0.96864504539760776</v>
      </c>
      <c r="I548" s="24" t="s">
        <v>0</v>
      </c>
      <c r="J548" s="24">
        <v>0.70140000000000002</v>
      </c>
      <c r="K548" s="24" t="s">
        <v>0</v>
      </c>
      <c r="L548" s="24">
        <v>0.81059999999999999</v>
      </c>
      <c r="M548" s="24" t="s">
        <v>400</v>
      </c>
      <c r="N548" s="24" t="s">
        <v>13936</v>
      </c>
      <c r="O548" s="24" t="s">
        <v>13937</v>
      </c>
    </row>
    <row r="549" spans="1:15" s="27" customFormat="1" ht="15" x14ac:dyDescent="0.25">
      <c r="A549" s="24">
        <v>30187309</v>
      </c>
      <c r="B549" s="24" t="s">
        <v>8252</v>
      </c>
      <c r="C549" s="24">
        <v>3571</v>
      </c>
      <c r="D549" s="24" t="s">
        <v>0</v>
      </c>
      <c r="E549" s="24">
        <v>4</v>
      </c>
      <c r="F549" s="24" t="s">
        <v>0</v>
      </c>
      <c r="G549" s="57">
        <v>1.0165</v>
      </c>
      <c r="H549" s="57" t="s">
        <v>0</v>
      </c>
      <c r="I549" s="24">
        <v>0.84030000000000005</v>
      </c>
      <c r="J549" s="24" t="s">
        <v>0</v>
      </c>
      <c r="K549" s="24">
        <v>0.90510000000000002</v>
      </c>
      <c r="L549" s="24" t="s">
        <v>0</v>
      </c>
      <c r="M549" s="24" t="s">
        <v>60</v>
      </c>
      <c r="N549" s="24" t="s">
        <v>8253</v>
      </c>
      <c r="O549" s="24" t="s">
        <v>60</v>
      </c>
    </row>
    <row r="550" spans="1:15" s="27" customFormat="1" ht="15" x14ac:dyDescent="0.25">
      <c r="A550" s="24">
        <v>30237091</v>
      </c>
      <c r="B550" s="24" t="s">
        <v>14666</v>
      </c>
      <c r="C550" s="24" t="s">
        <v>0</v>
      </c>
      <c r="D550" s="24">
        <v>1980</v>
      </c>
      <c r="E550" s="24" t="s">
        <v>0</v>
      </c>
      <c r="F550" s="24">
        <v>10</v>
      </c>
      <c r="G550" s="57" t="s">
        <v>0</v>
      </c>
      <c r="H550" s="57">
        <v>1.1366042381437444</v>
      </c>
      <c r="I550" s="24" t="s">
        <v>0</v>
      </c>
      <c r="J550" s="24">
        <v>4.9799999999999997E-2</v>
      </c>
      <c r="K550" s="24" t="s">
        <v>0</v>
      </c>
      <c r="L550" s="24">
        <v>0.12970000000000001</v>
      </c>
      <c r="M550" s="24" t="s">
        <v>400</v>
      </c>
      <c r="N550" s="24" t="s">
        <v>14667</v>
      </c>
      <c r="O550" s="24" t="s">
        <v>663</v>
      </c>
    </row>
    <row r="551" spans="1:15" s="27" customFormat="1" ht="15" x14ac:dyDescent="0.25">
      <c r="A551" s="24">
        <v>30299565</v>
      </c>
      <c r="B551" s="24" t="s">
        <v>9888</v>
      </c>
      <c r="C551" s="24">
        <v>1502</v>
      </c>
      <c r="D551" s="24">
        <v>1101</v>
      </c>
      <c r="E551" s="24">
        <v>10</v>
      </c>
      <c r="F551" s="24">
        <v>14</v>
      </c>
      <c r="G551" s="57">
        <v>1.0981000000000001</v>
      </c>
      <c r="H551" s="57">
        <v>0.89496303466756588</v>
      </c>
      <c r="I551" s="24">
        <v>1.3599999999999999E-2</v>
      </c>
      <c r="J551" s="24" t="s">
        <v>32</v>
      </c>
      <c r="K551" s="24">
        <v>4.4600000000000001E-2</v>
      </c>
      <c r="L551" s="24" t="s">
        <v>32</v>
      </c>
      <c r="M551" s="24" t="s">
        <v>1126</v>
      </c>
      <c r="N551" s="24" t="s">
        <v>9889</v>
      </c>
      <c r="O551" s="24" t="s">
        <v>9890</v>
      </c>
    </row>
    <row r="552" spans="1:15" s="27" customFormat="1" ht="15" x14ac:dyDescent="0.25">
      <c r="A552" s="24">
        <v>30274240</v>
      </c>
      <c r="B552" s="24" t="s">
        <v>11570</v>
      </c>
      <c r="C552" s="24">
        <v>4642</v>
      </c>
      <c r="D552" s="24">
        <v>2769</v>
      </c>
      <c r="E552" s="24">
        <v>2</v>
      </c>
      <c r="F552" s="24">
        <v>3</v>
      </c>
      <c r="G552" s="57">
        <v>1.3041</v>
      </c>
      <c r="H552" s="57">
        <v>1.8590943633565777</v>
      </c>
      <c r="I552" s="24">
        <v>0.39600000000000002</v>
      </c>
      <c r="J552" s="24">
        <v>1E-4</v>
      </c>
      <c r="K552" s="24">
        <v>0.56410000000000005</v>
      </c>
      <c r="L552" s="24">
        <v>6.9999999999999999E-4</v>
      </c>
      <c r="M552" s="24" t="s">
        <v>187</v>
      </c>
      <c r="N552" s="24" t="s">
        <v>11571</v>
      </c>
      <c r="O552" s="24" t="s">
        <v>11572</v>
      </c>
    </row>
    <row r="553" spans="1:15" s="27" customFormat="1" ht="15" x14ac:dyDescent="0.25">
      <c r="A553" s="24">
        <v>30313795</v>
      </c>
      <c r="B553" s="24" t="s">
        <v>7213</v>
      </c>
      <c r="C553" s="24">
        <v>1708</v>
      </c>
      <c r="D553" s="24">
        <v>2685</v>
      </c>
      <c r="E553" s="24">
        <v>9</v>
      </c>
      <c r="F553" s="24">
        <v>2</v>
      </c>
      <c r="G553" s="57">
        <v>0.97919999999999996</v>
      </c>
      <c r="H553" s="57">
        <v>1.0292546738795487</v>
      </c>
      <c r="I553" s="24">
        <v>0.7329</v>
      </c>
      <c r="J553" s="24">
        <v>0.78959999999999997</v>
      </c>
      <c r="K553" s="24">
        <v>0.83609999999999995</v>
      </c>
      <c r="L553" s="24">
        <v>0.87090000000000001</v>
      </c>
      <c r="M553" s="24" t="s">
        <v>135</v>
      </c>
      <c r="N553" s="24" t="s">
        <v>7214</v>
      </c>
      <c r="O553" s="24" t="s">
        <v>7215</v>
      </c>
    </row>
    <row r="554" spans="1:15" s="27" customFormat="1" ht="15" x14ac:dyDescent="0.25">
      <c r="A554" s="24">
        <v>30259855</v>
      </c>
      <c r="B554" s="24" t="s">
        <v>4091</v>
      </c>
      <c r="C554" s="24">
        <v>4909</v>
      </c>
      <c r="D554" s="24">
        <v>917</v>
      </c>
      <c r="E554" s="24">
        <v>4</v>
      </c>
      <c r="F554" s="24">
        <v>7</v>
      </c>
      <c r="G554" s="57">
        <v>0.87009999999999998</v>
      </c>
      <c r="H554" s="57">
        <v>1.0939979236693784</v>
      </c>
      <c r="I554" s="24">
        <v>0.19639999999999999</v>
      </c>
      <c r="J554" s="24">
        <v>0.1242</v>
      </c>
      <c r="K554" s="24">
        <v>0.35099999999999998</v>
      </c>
      <c r="L554" s="24">
        <v>0.251</v>
      </c>
      <c r="M554" s="24" t="s">
        <v>2584</v>
      </c>
      <c r="N554" s="24" t="s">
        <v>4092</v>
      </c>
      <c r="O554" s="24" t="s">
        <v>1580</v>
      </c>
    </row>
    <row r="555" spans="1:15" s="27" customFormat="1" ht="15" x14ac:dyDescent="0.25">
      <c r="A555" s="24">
        <v>30186102</v>
      </c>
      <c r="B555" s="24" t="s">
        <v>6391</v>
      </c>
      <c r="C555" s="24">
        <v>4450</v>
      </c>
      <c r="D555" s="24" t="s">
        <v>0</v>
      </c>
      <c r="E555" s="24">
        <v>2</v>
      </c>
      <c r="F555" s="24" t="s">
        <v>0</v>
      </c>
      <c r="G555" s="57">
        <v>0.94899999999999995</v>
      </c>
      <c r="H555" s="57" t="s">
        <v>0</v>
      </c>
      <c r="I555" s="24">
        <v>0.70740000000000003</v>
      </c>
      <c r="J555" s="24" t="s">
        <v>0</v>
      </c>
      <c r="K555" s="24">
        <v>0.81679999999999997</v>
      </c>
      <c r="L555" s="24" t="s">
        <v>0</v>
      </c>
      <c r="M555" s="24" t="s">
        <v>2920</v>
      </c>
      <c r="N555" s="24" t="s">
        <v>6392</v>
      </c>
      <c r="O555" s="24" t="s">
        <v>6393</v>
      </c>
    </row>
    <row r="556" spans="1:15" s="27" customFormat="1" ht="15" x14ac:dyDescent="0.25">
      <c r="A556" s="24">
        <v>30227584</v>
      </c>
      <c r="B556" s="24" t="s">
        <v>10943</v>
      </c>
      <c r="C556" s="24">
        <v>1020</v>
      </c>
      <c r="D556" s="24">
        <v>2746</v>
      </c>
      <c r="E556" s="24">
        <v>6</v>
      </c>
      <c r="F556" s="24">
        <v>4</v>
      </c>
      <c r="G556" s="57">
        <v>1.1890000000000001</v>
      </c>
      <c r="H556" s="57">
        <v>1.0767027397223734</v>
      </c>
      <c r="I556" s="24">
        <v>2.8E-3</v>
      </c>
      <c r="J556" s="24">
        <v>0.2127</v>
      </c>
      <c r="K556" s="24">
        <v>1.1900000000000001E-2</v>
      </c>
      <c r="L556" s="24">
        <v>0.3654</v>
      </c>
      <c r="M556" s="24" t="s">
        <v>60</v>
      </c>
      <c r="N556" s="24" t="s">
        <v>10792</v>
      </c>
      <c r="O556" s="24" t="s">
        <v>60</v>
      </c>
    </row>
    <row r="557" spans="1:15" s="27" customFormat="1" ht="15" x14ac:dyDescent="0.25">
      <c r="A557" s="24">
        <v>30312970</v>
      </c>
      <c r="B557" s="24" t="s">
        <v>10791</v>
      </c>
      <c r="C557" s="24">
        <v>1225</v>
      </c>
      <c r="D557" s="24" t="s">
        <v>0</v>
      </c>
      <c r="E557" s="24">
        <v>4</v>
      </c>
      <c r="F557" s="24" t="s">
        <v>0</v>
      </c>
      <c r="G557" s="57">
        <v>1.1705000000000001</v>
      </c>
      <c r="H557" s="57" t="s">
        <v>0</v>
      </c>
      <c r="I557" s="24">
        <v>0.13400000000000001</v>
      </c>
      <c r="J557" s="24" t="s">
        <v>0</v>
      </c>
      <c r="K557" s="24">
        <v>0.26950000000000002</v>
      </c>
      <c r="L557" s="24" t="s">
        <v>0</v>
      </c>
      <c r="M557" s="24" t="s">
        <v>60</v>
      </c>
      <c r="N557" s="24" t="s">
        <v>10792</v>
      </c>
      <c r="O557" s="24" t="s">
        <v>60</v>
      </c>
    </row>
    <row r="558" spans="1:15" s="27" customFormat="1" ht="15" x14ac:dyDescent="0.25">
      <c r="A558" s="24">
        <v>30227912</v>
      </c>
      <c r="B558" s="24" t="s">
        <v>13536</v>
      </c>
      <c r="C558" s="24" t="s">
        <v>0</v>
      </c>
      <c r="D558" s="24">
        <v>4227</v>
      </c>
      <c r="E558" s="24" t="s">
        <v>0</v>
      </c>
      <c r="F558" s="24">
        <v>2</v>
      </c>
      <c r="G558" s="57" t="s">
        <v>0</v>
      </c>
      <c r="H558" s="57">
        <v>0.91465526694191202</v>
      </c>
      <c r="I558" s="24" t="s">
        <v>0</v>
      </c>
      <c r="J558" s="24">
        <v>0.42749999999999999</v>
      </c>
      <c r="K558" s="24" t="s">
        <v>0</v>
      </c>
      <c r="L558" s="24">
        <v>0.59099999999999997</v>
      </c>
      <c r="M558" s="24" t="s">
        <v>60</v>
      </c>
      <c r="N558" s="24" t="s">
        <v>13537</v>
      </c>
      <c r="O558" s="24" t="s">
        <v>13538</v>
      </c>
    </row>
    <row r="559" spans="1:15" s="27" customFormat="1" ht="15" x14ac:dyDescent="0.25">
      <c r="A559" s="24">
        <v>30303938</v>
      </c>
      <c r="B559" s="24" t="s">
        <v>7463</v>
      </c>
      <c r="C559" s="24">
        <v>1280</v>
      </c>
      <c r="D559" s="24">
        <v>1590</v>
      </c>
      <c r="E559" s="24">
        <v>7</v>
      </c>
      <c r="F559" s="24">
        <v>8</v>
      </c>
      <c r="G559" s="57">
        <v>0.98609999999999998</v>
      </c>
      <c r="H559" s="57">
        <v>1.051894488001617</v>
      </c>
      <c r="I559" s="24">
        <v>0.83960000000000001</v>
      </c>
      <c r="J559" s="24">
        <v>6.25E-2</v>
      </c>
      <c r="K559" s="24">
        <v>0.90510000000000002</v>
      </c>
      <c r="L559" s="24">
        <v>0.15340000000000001</v>
      </c>
      <c r="M559" s="24" t="s">
        <v>3333</v>
      </c>
      <c r="N559" s="24" t="s">
        <v>3334</v>
      </c>
      <c r="O559" s="24" t="s">
        <v>3335</v>
      </c>
    </row>
    <row r="560" spans="1:15" s="27" customFormat="1" ht="15" x14ac:dyDescent="0.25">
      <c r="A560" s="24">
        <v>30294609</v>
      </c>
      <c r="B560" s="24" t="s">
        <v>3332</v>
      </c>
      <c r="C560" s="24">
        <v>1272</v>
      </c>
      <c r="D560" s="24" t="s">
        <v>0</v>
      </c>
      <c r="E560" s="24">
        <v>9</v>
      </c>
      <c r="F560" s="24" t="s">
        <v>0</v>
      </c>
      <c r="G560" s="57">
        <v>0.8387</v>
      </c>
      <c r="H560" s="57" t="s">
        <v>0</v>
      </c>
      <c r="I560" s="24">
        <v>1.38E-2</v>
      </c>
      <c r="J560" s="24" t="s">
        <v>0</v>
      </c>
      <c r="K560" s="24">
        <v>4.5100000000000001E-2</v>
      </c>
      <c r="L560" s="24" t="s">
        <v>0</v>
      </c>
      <c r="M560" s="24" t="s">
        <v>3333</v>
      </c>
      <c r="N560" s="24" t="s">
        <v>3334</v>
      </c>
      <c r="O560" s="24" t="s">
        <v>3335</v>
      </c>
    </row>
    <row r="561" spans="1:15" s="27" customFormat="1" ht="15" x14ac:dyDescent="0.25">
      <c r="A561" s="24">
        <v>30309405</v>
      </c>
      <c r="B561" s="24" t="s">
        <v>3466</v>
      </c>
      <c r="C561" s="24">
        <v>4148</v>
      </c>
      <c r="D561" s="24" t="s">
        <v>0</v>
      </c>
      <c r="E561" s="24">
        <v>6</v>
      </c>
      <c r="F561" s="24" t="s">
        <v>0</v>
      </c>
      <c r="G561" s="57">
        <v>0.84399999999999997</v>
      </c>
      <c r="H561" s="57" t="s">
        <v>0</v>
      </c>
      <c r="I561" s="24">
        <v>9.5200000000000007E-2</v>
      </c>
      <c r="J561" s="24" t="s">
        <v>0</v>
      </c>
      <c r="K561" s="24">
        <v>0.2069</v>
      </c>
      <c r="L561" s="24" t="s">
        <v>0</v>
      </c>
      <c r="M561" s="24" t="s">
        <v>761</v>
      </c>
      <c r="N561" s="24" t="s">
        <v>3467</v>
      </c>
      <c r="O561" s="24" t="s">
        <v>3468</v>
      </c>
    </row>
    <row r="562" spans="1:15" s="27" customFormat="1" ht="15" x14ac:dyDescent="0.25">
      <c r="A562" s="24">
        <v>30263175</v>
      </c>
      <c r="B562" s="24" t="s">
        <v>14350</v>
      </c>
      <c r="C562" s="24" t="s">
        <v>0</v>
      </c>
      <c r="D562" s="24">
        <v>2900</v>
      </c>
      <c r="E562" s="24" t="s">
        <v>0</v>
      </c>
      <c r="F562" s="24">
        <v>3</v>
      </c>
      <c r="G562" s="57" t="s">
        <v>0</v>
      </c>
      <c r="H562" s="57">
        <v>1.0396875280276694</v>
      </c>
      <c r="I562" s="24" t="s">
        <v>0</v>
      </c>
      <c r="J562" s="24">
        <v>0.2329</v>
      </c>
      <c r="K562" s="24" t="s">
        <v>0</v>
      </c>
      <c r="L562" s="24">
        <v>0.38940000000000002</v>
      </c>
      <c r="M562" s="24" t="s">
        <v>60</v>
      </c>
      <c r="N562" s="24" t="s">
        <v>3514</v>
      </c>
      <c r="O562" s="24" t="s">
        <v>288</v>
      </c>
    </row>
    <row r="563" spans="1:15" s="27" customFormat="1" ht="15" x14ac:dyDescent="0.25">
      <c r="A563" s="24">
        <v>30194067</v>
      </c>
      <c r="B563" s="24" t="s">
        <v>3513</v>
      </c>
      <c r="C563" s="24">
        <v>591</v>
      </c>
      <c r="D563" s="24">
        <v>871</v>
      </c>
      <c r="E563" s="24">
        <v>8</v>
      </c>
      <c r="F563" s="24">
        <v>7</v>
      </c>
      <c r="G563" s="57">
        <v>0.8458</v>
      </c>
      <c r="H563" s="57">
        <v>1.0780618873558088</v>
      </c>
      <c r="I563" s="24">
        <v>5.4999999999999997E-3</v>
      </c>
      <c r="J563" s="24">
        <v>3.2500000000000001E-2</v>
      </c>
      <c r="K563" s="24">
        <v>2.12E-2</v>
      </c>
      <c r="L563" s="24">
        <v>9.3200000000000005E-2</v>
      </c>
      <c r="M563" s="24" t="s">
        <v>60</v>
      </c>
      <c r="N563" s="24" t="s">
        <v>3514</v>
      </c>
      <c r="O563" s="24" t="s">
        <v>288</v>
      </c>
    </row>
    <row r="564" spans="1:15" s="27" customFormat="1" ht="15" x14ac:dyDescent="0.25">
      <c r="A564" s="24">
        <v>30313867</v>
      </c>
      <c r="B564" s="24" t="s">
        <v>9763</v>
      </c>
      <c r="C564" s="24">
        <v>354</v>
      </c>
      <c r="D564" s="24">
        <v>467</v>
      </c>
      <c r="E564" s="24">
        <v>51</v>
      </c>
      <c r="F564" s="24">
        <v>27</v>
      </c>
      <c r="G564" s="57">
        <v>1.0918000000000001</v>
      </c>
      <c r="H564" s="57">
        <v>1.1049185315744534</v>
      </c>
      <c r="I564" s="24" t="s">
        <v>32</v>
      </c>
      <c r="J564" s="24" t="s">
        <v>32</v>
      </c>
      <c r="K564" s="24" t="s">
        <v>32</v>
      </c>
      <c r="L564" s="24" t="s">
        <v>32</v>
      </c>
      <c r="M564" s="24" t="s">
        <v>60</v>
      </c>
      <c r="N564" s="24" t="s">
        <v>3514</v>
      </c>
      <c r="O564" s="24" t="s">
        <v>288</v>
      </c>
    </row>
    <row r="565" spans="1:15" s="27" customFormat="1" ht="15" x14ac:dyDescent="0.25">
      <c r="A565" s="24">
        <v>30286760</v>
      </c>
      <c r="B565" s="24" t="s">
        <v>11668</v>
      </c>
      <c r="C565" s="24">
        <v>2002</v>
      </c>
      <c r="D565" s="24">
        <v>2435</v>
      </c>
      <c r="E565" s="24">
        <v>5</v>
      </c>
      <c r="F565" s="24">
        <v>1</v>
      </c>
      <c r="G565" s="57">
        <v>1.3328</v>
      </c>
      <c r="H565" s="57">
        <v>1.1574099886626132</v>
      </c>
      <c r="I565" s="24">
        <v>1E-3</v>
      </c>
      <c r="J565" s="24">
        <v>0.30309999999999998</v>
      </c>
      <c r="K565" s="24">
        <v>4.8999999999999998E-3</v>
      </c>
      <c r="L565" s="24">
        <v>0.46929999999999999</v>
      </c>
      <c r="M565" s="24" t="s">
        <v>60</v>
      </c>
      <c r="N565" s="24" t="s">
        <v>11379</v>
      </c>
      <c r="O565" s="24" t="s">
        <v>5605</v>
      </c>
    </row>
    <row r="566" spans="1:15" s="27" customFormat="1" ht="15" x14ac:dyDescent="0.25">
      <c r="A566" s="24">
        <v>30228473</v>
      </c>
      <c r="B566" s="24" t="s">
        <v>11378</v>
      </c>
      <c r="C566" s="24">
        <v>913</v>
      </c>
      <c r="D566" s="24">
        <v>1693</v>
      </c>
      <c r="E566" s="24">
        <v>4</v>
      </c>
      <c r="F566" s="24">
        <v>3</v>
      </c>
      <c r="G566" s="57">
        <v>1.2573000000000001</v>
      </c>
      <c r="H566" s="57">
        <v>1.0877899484625173</v>
      </c>
      <c r="I566" s="24">
        <v>8.0299999999999996E-2</v>
      </c>
      <c r="J566" s="24">
        <v>0.48449999999999999</v>
      </c>
      <c r="K566" s="24">
        <v>0.18240000000000001</v>
      </c>
      <c r="L566" s="24">
        <v>0.63759999999999994</v>
      </c>
      <c r="M566" s="24" t="s">
        <v>60</v>
      </c>
      <c r="N566" s="24" t="s">
        <v>11379</v>
      </c>
      <c r="O566" s="24" t="s">
        <v>5605</v>
      </c>
    </row>
    <row r="567" spans="1:15" s="27" customFormat="1" ht="15" x14ac:dyDescent="0.25">
      <c r="A567" s="24">
        <v>30286143</v>
      </c>
      <c r="B567" s="24" t="s">
        <v>8951</v>
      </c>
      <c r="C567" s="24">
        <v>1967</v>
      </c>
      <c r="D567" s="24">
        <v>1501</v>
      </c>
      <c r="E567" s="24">
        <v>8</v>
      </c>
      <c r="F567" s="24">
        <v>5</v>
      </c>
      <c r="G567" s="57">
        <v>1.0459000000000001</v>
      </c>
      <c r="H567" s="57">
        <v>1.2768773905922546</v>
      </c>
      <c r="I567" s="24">
        <v>0.42930000000000001</v>
      </c>
      <c r="J567" s="24" t="s">
        <v>32</v>
      </c>
      <c r="K567" s="24">
        <v>0.59519999999999995</v>
      </c>
      <c r="L567" s="24" t="s">
        <v>32</v>
      </c>
      <c r="M567" s="24" t="s">
        <v>44</v>
      </c>
      <c r="N567" s="24" t="s">
        <v>8470</v>
      </c>
      <c r="O567" s="24" t="s">
        <v>5605</v>
      </c>
    </row>
    <row r="568" spans="1:15" s="27" customFormat="1" ht="15" x14ac:dyDescent="0.25">
      <c r="A568" s="24">
        <v>30311820</v>
      </c>
      <c r="B568" s="24" t="s">
        <v>11672</v>
      </c>
      <c r="C568" s="24">
        <v>863</v>
      </c>
      <c r="D568" s="24" t="s">
        <v>0</v>
      </c>
      <c r="E568" s="24">
        <v>6</v>
      </c>
      <c r="F568" s="24" t="s">
        <v>0</v>
      </c>
      <c r="G568" s="57">
        <v>1.3365</v>
      </c>
      <c r="H568" s="57" t="s">
        <v>0</v>
      </c>
      <c r="I568" s="24" t="s">
        <v>32</v>
      </c>
      <c r="J568" s="24" t="s">
        <v>0</v>
      </c>
      <c r="K568" s="24" t="s">
        <v>32</v>
      </c>
      <c r="L568" s="24" t="s">
        <v>0</v>
      </c>
      <c r="M568" s="24" t="s">
        <v>44</v>
      </c>
      <c r="N568" s="24" t="s">
        <v>8470</v>
      </c>
      <c r="O568" s="24" t="s">
        <v>5605</v>
      </c>
    </row>
    <row r="569" spans="1:15" s="27" customFormat="1" ht="15" x14ac:dyDescent="0.25">
      <c r="A569" s="24">
        <v>30202919</v>
      </c>
      <c r="B569" s="24" t="s">
        <v>8469</v>
      </c>
      <c r="C569" s="24">
        <v>1956</v>
      </c>
      <c r="D569" s="24" t="s">
        <v>0</v>
      </c>
      <c r="E569" s="24">
        <v>7</v>
      </c>
      <c r="F569" s="24" t="s">
        <v>0</v>
      </c>
      <c r="G569" s="57">
        <v>1.0266999999999999</v>
      </c>
      <c r="H569" s="57" t="s">
        <v>0</v>
      </c>
      <c r="I569" s="24">
        <v>0.65459999999999996</v>
      </c>
      <c r="J569" s="24" t="s">
        <v>0</v>
      </c>
      <c r="K569" s="24">
        <v>0.78290000000000004</v>
      </c>
      <c r="L569" s="24" t="s">
        <v>0</v>
      </c>
      <c r="M569" s="24" t="s">
        <v>44</v>
      </c>
      <c r="N569" s="24" t="s">
        <v>8470</v>
      </c>
      <c r="O569" s="24" t="s">
        <v>5605</v>
      </c>
    </row>
    <row r="570" spans="1:15" s="27" customFormat="1" ht="15" x14ac:dyDescent="0.25">
      <c r="A570" s="24">
        <v>30192743</v>
      </c>
      <c r="B570" s="24" t="s">
        <v>8942</v>
      </c>
      <c r="C570" s="24">
        <v>3454</v>
      </c>
      <c r="D570" s="24">
        <v>2468</v>
      </c>
      <c r="E570" s="24">
        <v>3</v>
      </c>
      <c r="F570" s="24">
        <v>3</v>
      </c>
      <c r="G570" s="57">
        <v>1.0454000000000001</v>
      </c>
      <c r="H570" s="57">
        <v>0.84698011256160888</v>
      </c>
      <c r="I570" s="24">
        <v>0.62609999999999999</v>
      </c>
      <c r="J570" s="24">
        <v>3.85E-2</v>
      </c>
      <c r="K570" s="24">
        <v>0.7631</v>
      </c>
      <c r="L570" s="24">
        <v>0.10589999999999999</v>
      </c>
      <c r="M570" s="24" t="s">
        <v>187</v>
      </c>
      <c r="N570" s="24" t="s">
        <v>8943</v>
      </c>
      <c r="O570" s="24" t="s">
        <v>8944</v>
      </c>
    </row>
    <row r="571" spans="1:15" s="27" customFormat="1" ht="15" x14ac:dyDescent="0.25">
      <c r="A571" s="24">
        <v>30203415</v>
      </c>
      <c r="B571" s="24" t="s">
        <v>8224</v>
      </c>
      <c r="C571" s="24">
        <v>1183</v>
      </c>
      <c r="D571" s="24">
        <v>810</v>
      </c>
      <c r="E571" s="24">
        <v>9</v>
      </c>
      <c r="F571" s="24">
        <v>5</v>
      </c>
      <c r="G571" s="57">
        <v>1.0154000000000001</v>
      </c>
      <c r="H571" s="57">
        <v>0.95170740400740961</v>
      </c>
      <c r="I571" s="24">
        <v>0.78369999999999995</v>
      </c>
      <c r="J571" s="24">
        <v>0.313</v>
      </c>
      <c r="K571" s="24">
        <v>0.86950000000000005</v>
      </c>
      <c r="L571" s="24">
        <v>0.47749999999999998</v>
      </c>
      <c r="M571" s="24" t="s">
        <v>60</v>
      </c>
      <c r="N571" s="24" t="s">
        <v>2979</v>
      </c>
      <c r="O571" s="24" t="s">
        <v>2980</v>
      </c>
    </row>
    <row r="572" spans="1:15" s="27" customFormat="1" ht="15" x14ac:dyDescent="0.25">
      <c r="A572" s="24">
        <v>30201365</v>
      </c>
      <c r="B572" s="24" t="s">
        <v>2978</v>
      </c>
      <c r="C572" s="24">
        <v>2080</v>
      </c>
      <c r="D572" s="24">
        <v>1169</v>
      </c>
      <c r="E572" s="24">
        <v>8</v>
      </c>
      <c r="F572" s="24">
        <v>7</v>
      </c>
      <c r="G572" s="57">
        <v>0.8246</v>
      </c>
      <c r="H572" s="57">
        <v>0.71798718528028183</v>
      </c>
      <c r="I572" s="24" t="s">
        <v>32</v>
      </c>
      <c r="J572" s="24" t="s">
        <v>32</v>
      </c>
      <c r="K572" s="24" t="s">
        <v>32</v>
      </c>
      <c r="L572" s="24" t="s">
        <v>32</v>
      </c>
      <c r="M572" s="24" t="s">
        <v>60</v>
      </c>
      <c r="N572" s="24" t="s">
        <v>2979</v>
      </c>
      <c r="O572" s="24" t="s">
        <v>2980</v>
      </c>
    </row>
    <row r="573" spans="1:15" s="27" customFormat="1" ht="15" x14ac:dyDescent="0.25">
      <c r="A573" s="24">
        <v>30284254</v>
      </c>
      <c r="B573" s="24" t="s">
        <v>10803</v>
      </c>
      <c r="C573" s="24">
        <v>1830</v>
      </c>
      <c r="D573" s="24" t="s">
        <v>0</v>
      </c>
      <c r="E573" s="24">
        <v>16</v>
      </c>
      <c r="F573" s="24" t="s">
        <v>0</v>
      </c>
      <c r="G573" s="57">
        <v>1.173</v>
      </c>
      <c r="H573" s="57" t="s">
        <v>0</v>
      </c>
      <c r="I573" s="24" t="s">
        <v>32</v>
      </c>
      <c r="J573" s="24" t="s">
        <v>0</v>
      </c>
      <c r="K573" s="24" t="s">
        <v>32</v>
      </c>
      <c r="L573" s="24" t="s">
        <v>0</v>
      </c>
      <c r="M573" s="24" t="s">
        <v>91</v>
      </c>
      <c r="N573" s="24" t="s">
        <v>10804</v>
      </c>
      <c r="O573" s="24" t="s">
        <v>10805</v>
      </c>
    </row>
    <row r="574" spans="1:15" s="27" customFormat="1" ht="15" x14ac:dyDescent="0.25">
      <c r="A574" s="24">
        <v>30272258</v>
      </c>
      <c r="B574" s="24" t="s">
        <v>3279</v>
      </c>
      <c r="C574" s="24">
        <v>3499</v>
      </c>
      <c r="D574" s="24">
        <v>2461</v>
      </c>
      <c r="E574" s="24">
        <v>1</v>
      </c>
      <c r="F574" s="24">
        <v>5</v>
      </c>
      <c r="G574" s="57">
        <v>0.83730000000000004</v>
      </c>
      <c r="H574" s="57">
        <v>0.93341463979091699</v>
      </c>
      <c r="I574" s="24">
        <v>0.59850000000000003</v>
      </c>
      <c r="J574" s="24">
        <v>0.31009999999999999</v>
      </c>
      <c r="K574" s="24">
        <v>0.74280000000000002</v>
      </c>
      <c r="L574" s="24">
        <v>0.47460000000000002</v>
      </c>
      <c r="M574" s="24" t="s">
        <v>3280</v>
      </c>
      <c r="N574" s="24" t="s">
        <v>3281</v>
      </c>
      <c r="O574" s="24" t="s">
        <v>3282</v>
      </c>
    </row>
    <row r="575" spans="1:15" s="27" customFormat="1" ht="15" x14ac:dyDescent="0.25">
      <c r="A575" s="24">
        <v>30187925</v>
      </c>
      <c r="B575" s="24" t="s">
        <v>13666</v>
      </c>
      <c r="C575" s="24" t="s">
        <v>0</v>
      </c>
      <c r="D575" s="24">
        <v>1616</v>
      </c>
      <c r="E575" s="24" t="s">
        <v>0</v>
      </c>
      <c r="F575" s="24">
        <v>11</v>
      </c>
      <c r="G575" s="57" t="s">
        <v>0</v>
      </c>
      <c r="H575" s="57">
        <v>0.92966960921139419</v>
      </c>
      <c r="I575" s="24" t="s">
        <v>0</v>
      </c>
      <c r="J575" s="24">
        <v>0.11459999999999999</v>
      </c>
      <c r="K575" s="24" t="s">
        <v>0</v>
      </c>
      <c r="L575" s="24">
        <v>0.23699999999999999</v>
      </c>
      <c r="M575" s="24" t="s">
        <v>3280</v>
      </c>
      <c r="N575" s="24" t="s">
        <v>3281</v>
      </c>
      <c r="O575" s="24" t="s">
        <v>3282</v>
      </c>
    </row>
    <row r="576" spans="1:15" s="27" customFormat="1" ht="15" x14ac:dyDescent="0.25">
      <c r="A576" s="24">
        <v>30221470</v>
      </c>
      <c r="B576" s="24" t="s">
        <v>3407</v>
      </c>
      <c r="C576" s="24">
        <v>2182</v>
      </c>
      <c r="D576" s="24" t="s">
        <v>0</v>
      </c>
      <c r="E576" s="24">
        <v>6</v>
      </c>
      <c r="F576" s="24" t="s">
        <v>0</v>
      </c>
      <c r="G576" s="57">
        <v>0.84140000000000004</v>
      </c>
      <c r="H576" s="57" t="s">
        <v>0</v>
      </c>
      <c r="I576" s="24">
        <v>3.2800000000000003E-2</v>
      </c>
      <c r="J576" s="24" t="s">
        <v>0</v>
      </c>
      <c r="K576" s="24">
        <v>9.1700000000000004E-2</v>
      </c>
      <c r="L576" s="24" t="s">
        <v>0</v>
      </c>
      <c r="M576" s="24" t="s">
        <v>3280</v>
      </c>
      <c r="N576" s="24" t="s">
        <v>3281</v>
      </c>
      <c r="O576" s="24" t="s">
        <v>3282</v>
      </c>
    </row>
    <row r="577" spans="1:15" s="27" customFormat="1" ht="15" x14ac:dyDescent="0.25">
      <c r="A577" s="24">
        <v>30311591</v>
      </c>
      <c r="B577" s="24" t="s">
        <v>13342</v>
      </c>
      <c r="C577" s="24" t="s">
        <v>0</v>
      </c>
      <c r="D577" s="24">
        <v>1313</v>
      </c>
      <c r="E577" s="24" t="s">
        <v>0</v>
      </c>
      <c r="F577" s="24">
        <v>2</v>
      </c>
      <c r="G577" s="57" t="s">
        <v>0</v>
      </c>
      <c r="H577" s="57">
        <v>0.88386626399945267</v>
      </c>
      <c r="I577" s="24" t="s">
        <v>0</v>
      </c>
      <c r="J577" s="24">
        <v>0.14560000000000001</v>
      </c>
      <c r="K577" s="24" t="s">
        <v>0</v>
      </c>
      <c r="L577" s="24">
        <v>0.28039999999999998</v>
      </c>
      <c r="M577" s="24" t="s">
        <v>2576</v>
      </c>
      <c r="N577" s="24" t="s">
        <v>7644</v>
      </c>
      <c r="O577" s="24" t="s">
        <v>7645</v>
      </c>
    </row>
    <row r="578" spans="1:15" s="27" customFormat="1" ht="15" x14ac:dyDescent="0.25">
      <c r="A578" s="24">
        <v>30230998</v>
      </c>
      <c r="B578" s="24" t="s">
        <v>7643</v>
      </c>
      <c r="C578" s="24">
        <v>2785</v>
      </c>
      <c r="D578" s="24">
        <v>1203</v>
      </c>
      <c r="E578" s="24">
        <v>12</v>
      </c>
      <c r="F578" s="24">
        <v>3</v>
      </c>
      <c r="G578" s="57">
        <v>0.99339999999999995</v>
      </c>
      <c r="H578" s="57">
        <v>0.91551790085044116</v>
      </c>
      <c r="I578" s="24">
        <v>0.90529999999999999</v>
      </c>
      <c r="J578" s="24">
        <v>0.1588</v>
      </c>
      <c r="K578" s="24">
        <v>0.94410000000000005</v>
      </c>
      <c r="L578" s="24">
        <v>0.2984</v>
      </c>
      <c r="M578" s="24" t="s">
        <v>2576</v>
      </c>
      <c r="N578" s="24" t="s">
        <v>7644</v>
      </c>
      <c r="O578" s="24" t="s">
        <v>7645</v>
      </c>
    </row>
    <row r="579" spans="1:15" s="27" customFormat="1" ht="15" x14ac:dyDescent="0.25">
      <c r="A579" s="24">
        <v>30250198</v>
      </c>
      <c r="B579" s="24" t="s">
        <v>11117</v>
      </c>
      <c r="C579" s="24">
        <v>1354</v>
      </c>
      <c r="D579" s="24">
        <v>4942</v>
      </c>
      <c r="E579" s="24">
        <v>5</v>
      </c>
      <c r="F579" s="24">
        <v>1</v>
      </c>
      <c r="G579" s="57">
        <v>1.2095</v>
      </c>
      <c r="H579" s="57">
        <v>1.3162194079518048</v>
      </c>
      <c r="I579" s="24">
        <v>4.7899999999999998E-2</v>
      </c>
      <c r="J579" s="24">
        <v>0.13469999999999999</v>
      </c>
      <c r="K579" s="24">
        <v>0.12330000000000001</v>
      </c>
      <c r="L579" s="24">
        <v>0.26650000000000001</v>
      </c>
      <c r="M579" s="24" t="s">
        <v>60</v>
      </c>
      <c r="N579" s="24" t="s">
        <v>9040</v>
      </c>
      <c r="O579" s="24" t="s">
        <v>9041</v>
      </c>
    </row>
    <row r="580" spans="1:15" s="27" customFormat="1" ht="15" x14ac:dyDescent="0.25">
      <c r="A580" s="24">
        <v>30217820</v>
      </c>
      <c r="B580" s="24" t="s">
        <v>9039</v>
      </c>
      <c r="C580" s="24">
        <v>1172</v>
      </c>
      <c r="D580" s="24" t="s">
        <v>0</v>
      </c>
      <c r="E580" s="24">
        <v>5</v>
      </c>
      <c r="F580" s="24" t="s">
        <v>0</v>
      </c>
      <c r="G580" s="57">
        <v>1.05</v>
      </c>
      <c r="H580" s="57" t="s">
        <v>0</v>
      </c>
      <c r="I580" s="24">
        <v>0.50090000000000001</v>
      </c>
      <c r="J580" s="24" t="s">
        <v>0</v>
      </c>
      <c r="K580" s="24">
        <v>0.65980000000000005</v>
      </c>
      <c r="L580" s="24" t="s">
        <v>0</v>
      </c>
      <c r="M580" s="24" t="s">
        <v>60</v>
      </c>
      <c r="N580" s="24" t="s">
        <v>9040</v>
      </c>
      <c r="O580" s="24" t="s">
        <v>9041</v>
      </c>
    </row>
    <row r="581" spans="1:15" s="27" customFormat="1" ht="15" x14ac:dyDescent="0.25">
      <c r="A581" s="24">
        <v>30228624</v>
      </c>
      <c r="B581" s="24" t="s">
        <v>11805</v>
      </c>
      <c r="C581" s="24">
        <v>4122</v>
      </c>
      <c r="D581" s="24">
        <v>3662</v>
      </c>
      <c r="E581" s="24">
        <v>6</v>
      </c>
      <c r="F581" s="24">
        <v>2</v>
      </c>
      <c r="G581" s="57">
        <v>1.3817999999999999</v>
      </c>
      <c r="H581" s="57">
        <v>1.0712461356096556</v>
      </c>
      <c r="I581" s="24" t="s">
        <v>32</v>
      </c>
      <c r="J581" s="24">
        <v>0.39910000000000001</v>
      </c>
      <c r="K581" s="24" t="s">
        <v>32</v>
      </c>
      <c r="L581" s="24">
        <v>0.56340000000000001</v>
      </c>
      <c r="M581" s="24" t="s">
        <v>11806</v>
      </c>
      <c r="N581" s="24" t="s">
        <v>11807</v>
      </c>
      <c r="O581" s="24" t="s">
        <v>11808</v>
      </c>
    </row>
    <row r="582" spans="1:15" s="27" customFormat="1" ht="15" x14ac:dyDescent="0.25">
      <c r="A582" s="24">
        <v>30267575</v>
      </c>
      <c r="B582" s="24" t="s">
        <v>13754</v>
      </c>
      <c r="C582" s="24" t="s">
        <v>0</v>
      </c>
      <c r="D582" s="24">
        <v>2106</v>
      </c>
      <c r="E582" s="24" t="s">
        <v>0</v>
      </c>
      <c r="F582" s="24">
        <v>3</v>
      </c>
      <c r="G582" s="57" t="s">
        <v>0</v>
      </c>
      <c r="H582" s="57">
        <v>0.94072829295429417</v>
      </c>
      <c r="I582" s="24" t="s">
        <v>0</v>
      </c>
      <c r="J582" s="24">
        <v>0.55959999999999999</v>
      </c>
      <c r="K582" s="24" t="s">
        <v>0</v>
      </c>
      <c r="L582" s="24">
        <v>0.69910000000000005</v>
      </c>
      <c r="M582" s="24" t="s">
        <v>2558</v>
      </c>
      <c r="N582" s="24" t="s">
        <v>8366</v>
      </c>
      <c r="O582" s="24" t="s">
        <v>8367</v>
      </c>
    </row>
    <row r="583" spans="1:15" s="27" customFormat="1" ht="15" x14ac:dyDescent="0.25">
      <c r="A583" s="24">
        <v>30204015</v>
      </c>
      <c r="B583" s="24" t="s">
        <v>8365</v>
      </c>
      <c r="C583" s="24">
        <v>5620</v>
      </c>
      <c r="D583" s="24">
        <v>2484</v>
      </c>
      <c r="E583" s="24">
        <v>2</v>
      </c>
      <c r="F583" s="24">
        <v>4</v>
      </c>
      <c r="G583" s="57">
        <v>1.0214000000000001</v>
      </c>
      <c r="H583" s="57">
        <v>0.95622365464346715</v>
      </c>
      <c r="I583" s="24">
        <v>0.83430000000000004</v>
      </c>
      <c r="J583" s="24">
        <v>0.26939999999999997</v>
      </c>
      <c r="K583" s="24">
        <v>0.90210000000000001</v>
      </c>
      <c r="L583" s="24">
        <v>0.43380000000000002</v>
      </c>
      <c r="M583" s="24" t="s">
        <v>2558</v>
      </c>
      <c r="N583" s="24" t="s">
        <v>8366</v>
      </c>
      <c r="O583" s="24" t="s">
        <v>8367</v>
      </c>
    </row>
    <row r="584" spans="1:15" s="27" customFormat="1" ht="15" x14ac:dyDescent="0.25">
      <c r="A584" s="24">
        <v>30297760</v>
      </c>
      <c r="B584" s="24" t="s">
        <v>12856</v>
      </c>
      <c r="C584" s="24" t="s">
        <v>0</v>
      </c>
      <c r="D584" s="24">
        <v>4579</v>
      </c>
      <c r="E584" s="24" t="s">
        <v>0</v>
      </c>
      <c r="F584" s="24">
        <v>2</v>
      </c>
      <c r="G584" s="57" t="s">
        <v>0</v>
      </c>
      <c r="H584" s="57">
        <v>0.80530098325072963</v>
      </c>
      <c r="I584" s="24" t="s">
        <v>0</v>
      </c>
      <c r="J584" s="24">
        <v>1.95E-2</v>
      </c>
      <c r="K584" s="24" t="s">
        <v>0</v>
      </c>
      <c r="L584" s="24">
        <v>6.3600000000000004E-2</v>
      </c>
      <c r="M584" s="24" t="s">
        <v>2171</v>
      </c>
      <c r="N584" s="24" t="s">
        <v>12857</v>
      </c>
      <c r="O584" s="24" t="s">
        <v>12858</v>
      </c>
    </row>
    <row r="585" spans="1:15" s="27" customFormat="1" ht="15" x14ac:dyDescent="0.25">
      <c r="A585" s="24">
        <v>30292203</v>
      </c>
      <c r="B585" s="24" t="s">
        <v>11174</v>
      </c>
      <c r="C585" s="24">
        <v>763</v>
      </c>
      <c r="D585" s="24">
        <v>1359</v>
      </c>
      <c r="E585" s="24">
        <v>2</v>
      </c>
      <c r="F585" s="24">
        <v>1</v>
      </c>
      <c r="G585" s="57">
        <v>1.2199</v>
      </c>
      <c r="H585" s="57">
        <v>1.2151210147565823</v>
      </c>
      <c r="I585" s="24">
        <v>3.8100000000000002E-2</v>
      </c>
      <c r="J585" s="24">
        <v>0.1933</v>
      </c>
      <c r="K585" s="24">
        <v>0.10349999999999999</v>
      </c>
      <c r="L585" s="24">
        <v>0.34210000000000002</v>
      </c>
      <c r="M585" s="24" t="s">
        <v>275</v>
      </c>
      <c r="N585" s="24" t="s">
        <v>11175</v>
      </c>
      <c r="O585" s="24" t="s">
        <v>11176</v>
      </c>
    </row>
    <row r="586" spans="1:15" s="27" customFormat="1" ht="15" x14ac:dyDescent="0.25">
      <c r="A586" s="24">
        <v>30296188</v>
      </c>
      <c r="B586" s="24" t="s">
        <v>6559</v>
      </c>
      <c r="C586" s="24">
        <v>4252</v>
      </c>
      <c r="D586" s="24">
        <v>2886</v>
      </c>
      <c r="E586" s="24">
        <v>3</v>
      </c>
      <c r="F586" s="24">
        <v>5</v>
      </c>
      <c r="G586" s="57">
        <v>0.95450000000000002</v>
      </c>
      <c r="H586" s="57">
        <v>1.1197060193094315</v>
      </c>
      <c r="I586" s="24">
        <v>0.66759999999999997</v>
      </c>
      <c r="J586" s="24">
        <v>1.77E-2</v>
      </c>
      <c r="K586" s="24">
        <v>0.79120000000000001</v>
      </c>
      <c r="L586" s="24">
        <v>5.8700000000000002E-2</v>
      </c>
      <c r="M586" s="24" t="s">
        <v>6560</v>
      </c>
      <c r="N586" s="24" t="s">
        <v>6561</v>
      </c>
      <c r="O586" s="24" t="s">
        <v>6562</v>
      </c>
    </row>
    <row r="587" spans="1:15" s="27" customFormat="1" ht="15" x14ac:dyDescent="0.25">
      <c r="A587" s="24">
        <v>30298364</v>
      </c>
      <c r="B587" s="24" t="s">
        <v>4093</v>
      </c>
      <c r="C587" s="24">
        <v>2417</v>
      </c>
      <c r="D587" s="24">
        <v>1851</v>
      </c>
      <c r="E587" s="24">
        <v>13</v>
      </c>
      <c r="F587" s="24">
        <v>10</v>
      </c>
      <c r="G587" s="57">
        <v>0.87009999999999998</v>
      </c>
      <c r="H587" s="57">
        <v>0.81103158202294545</v>
      </c>
      <c r="I587" s="24">
        <v>6.1000000000000004E-3</v>
      </c>
      <c r="J587" s="24" t="s">
        <v>32</v>
      </c>
      <c r="K587" s="24">
        <v>2.3E-2</v>
      </c>
      <c r="L587" s="24" t="s">
        <v>32</v>
      </c>
      <c r="M587" s="24" t="s">
        <v>891</v>
      </c>
      <c r="N587" s="24" t="s">
        <v>4094</v>
      </c>
      <c r="O587" s="24" t="s">
        <v>4095</v>
      </c>
    </row>
    <row r="588" spans="1:15" s="27" customFormat="1" ht="15" x14ac:dyDescent="0.25">
      <c r="A588" s="24">
        <v>30224836</v>
      </c>
      <c r="B588" s="24" t="s">
        <v>779</v>
      </c>
      <c r="C588" s="24">
        <v>4355</v>
      </c>
      <c r="D588" s="24" t="s">
        <v>0</v>
      </c>
      <c r="E588" s="24">
        <v>2</v>
      </c>
      <c r="F588" s="24" t="s">
        <v>0</v>
      </c>
      <c r="G588" s="57">
        <v>0.67010000000000003</v>
      </c>
      <c r="H588" s="57" t="s">
        <v>0</v>
      </c>
      <c r="I588" s="24">
        <v>1E-3</v>
      </c>
      <c r="J588" s="24" t="s">
        <v>0</v>
      </c>
      <c r="K588" s="24">
        <v>4.8999999999999998E-3</v>
      </c>
      <c r="L588" s="24" t="s">
        <v>0</v>
      </c>
      <c r="M588" s="24" t="s">
        <v>780</v>
      </c>
      <c r="N588" s="24" t="s">
        <v>781</v>
      </c>
      <c r="O588" s="24" t="s">
        <v>782</v>
      </c>
    </row>
    <row r="589" spans="1:15" s="27" customFormat="1" ht="15" x14ac:dyDescent="0.25">
      <c r="A589" s="24">
        <v>30232436</v>
      </c>
      <c r="B589" s="24" t="s">
        <v>14215</v>
      </c>
      <c r="C589" s="24" t="s">
        <v>0</v>
      </c>
      <c r="D589" s="24">
        <v>4528</v>
      </c>
      <c r="E589" s="24" t="s">
        <v>0</v>
      </c>
      <c r="F589" s="24">
        <v>2</v>
      </c>
      <c r="G589" s="57" t="s">
        <v>0</v>
      </c>
      <c r="H589" s="57">
        <v>1.0121197541433948</v>
      </c>
      <c r="I589" s="24" t="s">
        <v>0</v>
      </c>
      <c r="J589" s="24">
        <v>0.8599</v>
      </c>
      <c r="K589" s="24" t="s">
        <v>0</v>
      </c>
      <c r="L589" s="24">
        <v>0.91379999999999995</v>
      </c>
      <c r="M589" s="24" t="s">
        <v>60</v>
      </c>
      <c r="N589" s="24" t="s">
        <v>11262</v>
      </c>
      <c r="O589" s="24" t="s">
        <v>60</v>
      </c>
    </row>
    <row r="590" spans="1:15" s="27" customFormat="1" ht="15" x14ac:dyDescent="0.25">
      <c r="A590" s="24">
        <v>30190447</v>
      </c>
      <c r="B590" s="24" t="s">
        <v>13460</v>
      </c>
      <c r="C590" s="24" t="s">
        <v>0</v>
      </c>
      <c r="D590" s="24">
        <v>2563</v>
      </c>
      <c r="E590" s="24" t="s">
        <v>0</v>
      </c>
      <c r="F590" s="24">
        <v>6</v>
      </c>
      <c r="G590" s="57" t="s">
        <v>0</v>
      </c>
      <c r="H590" s="57">
        <v>0.9033706829953787</v>
      </c>
      <c r="I590" s="24" t="s">
        <v>0</v>
      </c>
      <c r="J590" s="24">
        <v>8.7300000000000003E-2</v>
      </c>
      <c r="K590" s="24" t="s">
        <v>0</v>
      </c>
      <c r="L590" s="24">
        <v>0.19639999999999999</v>
      </c>
      <c r="M590" s="24" t="s">
        <v>60</v>
      </c>
      <c r="N590" s="24" t="s">
        <v>11262</v>
      </c>
      <c r="O590" s="24" t="s">
        <v>60</v>
      </c>
    </row>
    <row r="591" spans="1:15" s="27" customFormat="1" ht="15" x14ac:dyDescent="0.25">
      <c r="A591" s="24">
        <v>30190101</v>
      </c>
      <c r="B591" s="24" t="s">
        <v>8819</v>
      </c>
      <c r="C591" s="24">
        <v>1744</v>
      </c>
      <c r="D591" s="24">
        <v>1869</v>
      </c>
      <c r="E591" s="24">
        <v>6</v>
      </c>
      <c r="F591" s="24">
        <v>1</v>
      </c>
      <c r="G591" s="57">
        <v>1.0404</v>
      </c>
      <c r="H591" s="57">
        <v>0.86687747406446514</v>
      </c>
      <c r="I591" s="24">
        <v>0.59409999999999996</v>
      </c>
      <c r="J591" s="24">
        <v>0.68569999999999998</v>
      </c>
      <c r="K591" s="24">
        <v>0.73960000000000004</v>
      </c>
      <c r="L591" s="24">
        <v>0.79990000000000006</v>
      </c>
      <c r="M591" s="24" t="s">
        <v>2058</v>
      </c>
      <c r="N591" s="24" t="s">
        <v>3748</v>
      </c>
      <c r="O591" s="24" t="s">
        <v>3133</v>
      </c>
    </row>
    <row r="592" spans="1:15" s="27" customFormat="1" ht="15" x14ac:dyDescent="0.25">
      <c r="A592" s="24">
        <v>30191837</v>
      </c>
      <c r="B592" s="24" t="s">
        <v>3747</v>
      </c>
      <c r="C592" s="24">
        <v>2246</v>
      </c>
      <c r="D592" s="24">
        <v>1279</v>
      </c>
      <c r="E592" s="24">
        <v>4</v>
      </c>
      <c r="F592" s="24">
        <v>5</v>
      </c>
      <c r="G592" s="57">
        <v>0.85609999999999997</v>
      </c>
      <c r="H592" s="57">
        <v>0.8013475553682764</v>
      </c>
      <c r="I592" s="24">
        <v>0.17580000000000001</v>
      </c>
      <c r="J592" s="24">
        <v>8.3699999999999997E-2</v>
      </c>
      <c r="K592" s="24">
        <v>0.32550000000000001</v>
      </c>
      <c r="L592" s="24">
        <v>0.1903</v>
      </c>
      <c r="M592" s="24" t="s">
        <v>2058</v>
      </c>
      <c r="N592" s="24" t="s">
        <v>3748</v>
      </c>
      <c r="O592" s="24" t="s">
        <v>3133</v>
      </c>
    </row>
    <row r="593" spans="1:15" s="27" customFormat="1" ht="15" x14ac:dyDescent="0.25">
      <c r="A593" s="24">
        <v>30296905</v>
      </c>
      <c r="B593" s="24" t="s">
        <v>10635</v>
      </c>
      <c r="C593" s="24">
        <v>1310</v>
      </c>
      <c r="D593" s="24">
        <v>2320</v>
      </c>
      <c r="E593" s="24">
        <v>5</v>
      </c>
      <c r="F593" s="24">
        <v>7</v>
      </c>
      <c r="G593" s="57">
        <v>1.1541999999999999</v>
      </c>
      <c r="H593" s="57">
        <v>1.0284630767208434</v>
      </c>
      <c r="I593" s="24">
        <v>3.0000000000000001E-3</v>
      </c>
      <c r="J593" s="24">
        <v>0.39789999999999998</v>
      </c>
      <c r="K593" s="24">
        <v>1.26E-2</v>
      </c>
      <c r="L593" s="24">
        <v>0.56200000000000006</v>
      </c>
      <c r="M593" s="24" t="s">
        <v>3858</v>
      </c>
      <c r="N593" s="24" t="s">
        <v>4651</v>
      </c>
      <c r="O593" s="24" t="s">
        <v>4652</v>
      </c>
    </row>
    <row r="594" spans="1:15" s="27" customFormat="1" ht="15" x14ac:dyDescent="0.25">
      <c r="A594" s="24">
        <v>30292538</v>
      </c>
      <c r="B594" s="24" t="s">
        <v>4650</v>
      </c>
      <c r="C594" s="24">
        <v>1790</v>
      </c>
      <c r="D594" s="24" t="s">
        <v>0</v>
      </c>
      <c r="E594" s="24">
        <v>5</v>
      </c>
      <c r="F594" s="24" t="s">
        <v>0</v>
      </c>
      <c r="G594" s="57">
        <v>0.88959999999999995</v>
      </c>
      <c r="H594" s="57" t="s">
        <v>0</v>
      </c>
      <c r="I594" s="24">
        <v>0.2077</v>
      </c>
      <c r="J594" s="24" t="s">
        <v>0</v>
      </c>
      <c r="K594" s="24">
        <v>0.36459999999999998</v>
      </c>
      <c r="L594" s="24" t="s">
        <v>0</v>
      </c>
      <c r="M594" s="24" t="s">
        <v>3858</v>
      </c>
      <c r="N594" s="24" t="s">
        <v>4651</v>
      </c>
      <c r="O594" s="24" t="s">
        <v>4652</v>
      </c>
    </row>
    <row r="595" spans="1:15" s="27" customFormat="1" ht="15" x14ac:dyDescent="0.25">
      <c r="A595" s="24">
        <v>30190822</v>
      </c>
      <c r="B595" s="24" t="s">
        <v>9608</v>
      </c>
      <c r="C595" s="24">
        <v>3135</v>
      </c>
      <c r="D595" s="24">
        <v>1687</v>
      </c>
      <c r="E595" s="24">
        <v>4</v>
      </c>
      <c r="F595" s="24">
        <v>1</v>
      </c>
      <c r="G595" s="57">
        <v>1.0832999999999999</v>
      </c>
      <c r="H595" s="57">
        <v>1.004100726015543</v>
      </c>
      <c r="I595" s="24">
        <v>0.33650000000000002</v>
      </c>
      <c r="J595" s="24">
        <v>0.98319999999999996</v>
      </c>
      <c r="K595" s="24">
        <v>0.50600000000000001</v>
      </c>
      <c r="L595" s="24">
        <v>0.98809999999999998</v>
      </c>
      <c r="M595" s="24" t="s">
        <v>60</v>
      </c>
      <c r="N595" s="24" t="s">
        <v>9609</v>
      </c>
      <c r="O595" s="24" t="s">
        <v>9610</v>
      </c>
    </row>
    <row r="596" spans="1:15" s="27" customFormat="1" ht="15" x14ac:dyDescent="0.25">
      <c r="A596" s="24">
        <v>30186116</v>
      </c>
      <c r="B596" s="24" t="s">
        <v>11474</v>
      </c>
      <c r="C596" s="24">
        <v>5262</v>
      </c>
      <c r="D596" s="24">
        <v>1487</v>
      </c>
      <c r="E596" s="24">
        <v>1</v>
      </c>
      <c r="F596" s="24">
        <v>2</v>
      </c>
      <c r="G596" s="57">
        <v>1.28</v>
      </c>
      <c r="H596" s="57">
        <v>1.2415135437049811</v>
      </c>
      <c r="I596" s="24">
        <v>0.1188</v>
      </c>
      <c r="J596" s="24">
        <v>2.8000000000000001E-2</v>
      </c>
      <c r="K596" s="24">
        <v>0.2455</v>
      </c>
      <c r="L596" s="24">
        <v>8.3400000000000002E-2</v>
      </c>
      <c r="M596" s="24" t="s">
        <v>60</v>
      </c>
      <c r="N596" s="24" t="s">
        <v>9609</v>
      </c>
      <c r="O596" s="24" t="s">
        <v>9610</v>
      </c>
    </row>
    <row r="597" spans="1:15" s="27" customFormat="1" ht="15" x14ac:dyDescent="0.25">
      <c r="A597" s="24">
        <v>30199387</v>
      </c>
      <c r="B597" s="24" t="s">
        <v>13153</v>
      </c>
      <c r="C597" s="24" t="s">
        <v>0</v>
      </c>
      <c r="D597" s="24">
        <v>2743</v>
      </c>
      <c r="E597" s="24" t="s">
        <v>0</v>
      </c>
      <c r="F597" s="24">
        <v>2</v>
      </c>
      <c r="G597" s="57" t="s">
        <v>0</v>
      </c>
      <c r="H597" s="57">
        <v>0.85565433306599104</v>
      </c>
      <c r="I597" s="24" t="s">
        <v>0</v>
      </c>
      <c r="J597" s="24">
        <v>0.30499999999999999</v>
      </c>
      <c r="K597" s="24" t="s">
        <v>0</v>
      </c>
      <c r="L597" s="24">
        <v>0.4708</v>
      </c>
      <c r="M597" s="24" t="s">
        <v>60</v>
      </c>
      <c r="N597" s="24" t="s">
        <v>9609</v>
      </c>
      <c r="O597" s="24" t="s">
        <v>9610</v>
      </c>
    </row>
    <row r="598" spans="1:15" s="27" customFormat="1" ht="15" x14ac:dyDescent="0.25">
      <c r="A598" s="24">
        <v>30221915</v>
      </c>
      <c r="B598" s="24" t="s">
        <v>6941</v>
      </c>
      <c r="C598" s="24">
        <v>2544</v>
      </c>
      <c r="D598" s="24">
        <v>1789</v>
      </c>
      <c r="E598" s="24">
        <v>7</v>
      </c>
      <c r="F598" s="24">
        <v>9</v>
      </c>
      <c r="G598" s="57">
        <v>0.96870000000000001</v>
      </c>
      <c r="H598" s="57">
        <v>1.1615972959173129</v>
      </c>
      <c r="I598" s="24">
        <v>0.60270000000000001</v>
      </c>
      <c r="J598" s="24">
        <v>4.0000000000000002E-4</v>
      </c>
      <c r="K598" s="24">
        <v>0.74560000000000004</v>
      </c>
      <c r="L598" s="24">
        <v>2.5000000000000001E-3</v>
      </c>
      <c r="M598" s="24" t="s">
        <v>135</v>
      </c>
      <c r="N598" s="24" t="s">
        <v>6942</v>
      </c>
      <c r="O598" s="24" t="s">
        <v>6943</v>
      </c>
    </row>
    <row r="599" spans="1:15" s="27" customFormat="1" ht="15" x14ac:dyDescent="0.25">
      <c r="A599" s="24">
        <v>30186026</v>
      </c>
      <c r="B599" s="24" t="s">
        <v>4801</v>
      </c>
      <c r="C599" s="24">
        <v>5403</v>
      </c>
      <c r="D599" s="24">
        <v>3325</v>
      </c>
      <c r="E599" s="24">
        <v>1</v>
      </c>
      <c r="F599" s="24">
        <v>3</v>
      </c>
      <c r="G599" s="57">
        <v>0.89370000000000005</v>
      </c>
      <c r="H599" s="57">
        <v>0.90909312952755927</v>
      </c>
      <c r="I599" s="24">
        <v>0.67090000000000005</v>
      </c>
      <c r="J599" s="24">
        <v>0.24590000000000001</v>
      </c>
      <c r="K599" s="24">
        <v>0.79369999999999996</v>
      </c>
      <c r="L599" s="24">
        <v>0.40450000000000003</v>
      </c>
      <c r="M599" s="24" t="s">
        <v>1775</v>
      </c>
      <c r="N599" s="24" t="s">
        <v>4802</v>
      </c>
      <c r="O599" s="24" t="s">
        <v>4803</v>
      </c>
    </row>
    <row r="600" spans="1:15" s="27" customFormat="1" ht="15" x14ac:dyDescent="0.25">
      <c r="A600" s="24">
        <v>30191674</v>
      </c>
      <c r="B600" s="24" t="s">
        <v>13474</v>
      </c>
      <c r="C600" s="24" t="s">
        <v>0</v>
      </c>
      <c r="D600" s="24">
        <v>3106</v>
      </c>
      <c r="E600" s="24" t="s">
        <v>0</v>
      </c>
      <c r="F600" s="24">
        <v>3</v>
      </c>
      <c r="G600" s="57" t="s">
        <v>0</v>
      </c>
      <c r="H600" s="57">
        <v>0.90695319195924196</v>
      </c>
      <c r="I600" s="24" t="s">
        <v>0</v>
      </c>
      <c r="J600" s="24">
        <v>0.54620000000000002</v>
      </c>
      <c r="K600" s="24" t="s">
        <v>0</v>
      </c>
      <c r="L600" s="24">
        <v>0.68789999999999996</v>
      </c>
      <c r="M600" s="24" t="s">
        <v>2958</v>
      </c>
      <c r="N600" s="24" t="s">
        <v>13475</v>
      </c>
      <c r="O600" s="24" t="s">
        <v>13476</v>
      </c>
    </row>
    <row r="601" spans="1:15" s="27" customFormat="1" ht="15" x14ac:dyDescent="0.25">
      <c r="A601" s="24">
        <v>30291842</v>
      </c>
      <c r="B601" s="24" t="s">
        <v>3937</v>
      </c>
      <c r="C601" s="24">
        <v>3215</v>
      </c>
      <c r="D601" s="24" t="s">
        <v>0</v>
      </c>
      <c r="E601" s="24">
        <v>2</v>
      </c>
      <c r="F601" s="24" t="s">
        <v>0</v>
      </c>
      <c r="G601" s="57">
        <v>0.86309999999999998</v>
      </c>
      <c r="H601" s="57" t="s">
        <v>0</v>
      </c>
      <c r="I601" s="24">
        <v>8.3099999999999993E-2</v>
      </c>
      <c r="J601" s="24" t="s">
        <v>0</v>
      </c>
      <c r="K601" s="24">
        <v>0.18709999999999999</v>
      </c>
      <c r="L601" s="24" t="s">
        <v>0</v>
      </c>
      <c r="M601" s="24" t="s">
        <v>177</v>
      </c>
      <c r="N601" s="24" t="s">
        <v>3938</v>
      </c>
      <c r="O601" s="24" t="s">
        <v>3939</v>
      </c>
    </row>
    <row r="602" spans="1:15" s="27" customFormat="1" ht="15" x14ac:dyDescent="0.25">
      <c r="A602" s="24">
        <v>30227472</v>
      </c>
      <c r="B602" s="24" t="s">
        <v>2440</v>
      </c>
      <c r="C602" s="24">
        <v>2391</v>
      </c>
      <c r="D602" s="24">
        <v>1122</v>
      </c>
      <c r="E602" s="24">
        <v>11</v>
      </c>
      <c r="F602" s="24">
        <v>16</v>
      </c>
      <c r="G602" s="57">
        <v>0.80020000000000002</v>
      </c>
      <c r="H602" s="57">
        <v>0.92090867574920066</v>
      </c>
      <c r="I602" s="24" t="s">
        <v>32</v>
      </c>
      <c r="J602" s="24">
        <v>6.3E-3</v>
      </c>
      <c r="K602" s="24" t="s">
        <v>32</v>
      </c>
      <c r="L602" s="24">
        <v>2.5499999999999998E-2</v>
      </c>
      <c r="M602" s="24" t="s">
        <v>60</v>
      </c>
      <c r="N602" s="24" t="s">
        <v>2441</v>
      </c>
      <c r="O602" s="24" t="s">
        <v>2442</v>
      </c>
    </row>
    <row r="603" spans="1:15" s="27" customFormat="1" ht="15" x14ac:dyDescent="0.25">
      <c r="A603" s="24">
        <v>30303092</v>
      </c>
      <c r="B603" s="24" t="s">
        <v>13712</v>
      </c>
      <c r="C603" s="24" t="s">
        <v>0</v>
      </c>
      <c r="D603" s="24">
        <v>4166</v>
      </c>
      <c r="E603" s="24" t="s">
        <v>0</v>
      </c>
      <c r="F603" s="24">
        <v>2</v>
      </c>
      <c r="G603" s="57" t="s">
        <v>0</v>
      </c>
      <c r="H603" s="57">
        <v>0.93577915672788514</v>
      </c>
      <c r="I603" s="24" t="s">
        <v>0</v>
      </c>
      <c r="J603" s="24">
        <v>0.6915</v>
      </c>
      <c r="K603" s="24" t="s">
        <v>0</v>
      </c>
      <c r="L603" s="24">
        <v>0.80379999999999996</v>
      </c>
      <c r="M603" s="24" t="s">
        <v>13713</v>
      </c>
      <c r="N603" s="24" t="s">
        <v>13714</v>
      </c>
      <c r="O603" s="24" t="s">
        <v>13715</v>
      </c>
    </row>
    <row r="604" spans="1:15" s="27" customFormat="1" ht="15" x14ac:dyDescent="0.25">
      <c r="A604" s="24">
        <v>30308380</v>
      </c>
      <c r="B604" s="24" t="s">
        <v>7737</v>
      </c>
      <c r="C604" s="24">
        <v>2337</v>
      </c>
      <c r="D604" s="24">
        <v>2597</v>
      </c>
      <c r="E604" s="24">
        <v>8</v>
      </c>
      <c r="F604" s="24">
        <v>6</v>
      </c>
      <c r="G604" s="57">
        <v>0.99680000000000002</v>
      </c>
      <c r="H604" s="57">
        <v>0.96504625632332408</v>
      </c>
      <c r="I604" s="24">
        <v>0.95889999999999997</v>
      </c>
      <c r="J604" s="24">
        <v>0.43319999999999997</v>
      </c>
      <c r="K604" s="24">
        <v>0.97789999999999999</v>
      </c>
      <c r="L604" s="24">
        <v>0.59650000000000003</v>
      </c>
      <c r="M604" s="24" t="s">
        <v>44</v>
      </c>
      <c r="N604" s="24" t="s">
        <v>2692</v>
      </c>
      <c r="O604" s="24" t="s">
        <v>2693</v>
      </c>
    </row>
    <row r="605" spans="1:15" s="27" customFormat="1" ht="15" x14ac:dyDescent="0.25">
      <c r="A605" s="24">
        <v>30277841</v>
      </c>
      <c r="B605" s="24" t="s">
        <v>2691</v>
      </c>
      <c r="C605" s="24">
        <v>3356</v>
      </c>
      <c r="D605" s="24">
        <v>2694</v>
      </c>
      <c r="E605" s="24">
        <v>2</v>
      </c>
      <c r="F605" s="24">
        <v>9</v>
      </c>
      <c r="G605" s="57">
        <v>0.81279999999999997</v>
      </c>
      <c r="H605" s="57">
        <v>0.83978387975466151</v>
      </c>
      <c r="I605" s="24">
        <v>0.17979999999999999</v>
      </c>
      <c r="J605" s="24" t="s">
        <v>32</v>
      </c>
      <c r="K605" s="24">
        <v>0.33</v>
      </c>
      <c r="L605" s="24" t="s">
        <v>32</v>
      </c>
      <c r="M605" s="24" t="s">
        <v>44</v>
      </c>
      <c r="N605" s="24" t="s">
        <v>2692</v>
      </c>
      <c r="O605" s="24" t="s">
        <v>2693</v>
      </c>
    </row>
    <row r="606" spans="1:15" s="27" customFormat="1" ht="15" x14ac:dyDescent="0.25">
      <c r="A606" s="24">
        <v>30194626</v>
      </c>
      <c r="B606" s="24" t="s">
        <v>6729</v>
      </c>
      <c r="C606" s="24">
        <v>4067</v>
      </c>
      <c r="D606" s="24">
        <v>4745</v>
      </c>
      <c r="E606" s="24">
        <v>9</v>
      </c>
      <c r="F606" s="24">
        <v>1</v>
      </c>
      <c r="G606" s="57">
        <v>0.96050000000000002</v>
      </c>
      <c r="H606" s="57">
        <v>0.94462262792777618</v>
      </c>
      <c r="I606" s="24">
        <v>0.3997</v>
      </c>
      <c r="J606" s="24">
        <v>0.57479999999999998</v>
      </c>
      <c r="K606" s="24">
        <v>0.5675</v>
      </c>
      <c r="L606" s="24">
        <v>0.71099999999999997</v>
      </c>
      <c r="M606" s="24" t="s">
        <v>1592</v>
      </c>
      <c r="N606" s="24" t="s">
        <v>6730</v>
      </c>
      <c r="O606" s="24" t="s">
        <v>6731</v>
      </c>
    </row>
    <row r="607" spans="1:15" s="27" customFormat="1" ht="15" x14ac:dyDescent="0.25">
      <c r="A607" s="24">
        <v>30234523</v>
      </c>
      <c r="B607" s="24" t="s">
        <v>1013</v>
      </c>
      <c r="C607" s="24">
        <v>3573</v>
      </c>
      <c r="D607" s="24">
        <v>937</v>
      </c>
      <c r="E607" s="24">
        <v>2</v>
      </c>
      <c r="F607" s="24">
        <v>9</v>
      </c>
      <c r="G607" s="57">
        <v>0.69850000000000001</v>
      </c>
      <c r="H607" s="57">
        <v>0.89561462991518737</v>
      </c>
      <c r="I607" s="24">
        <v>1.8200000000000001E-2</v>
      </c>
      <c r="J607" s="24">
        <v>0.01</v>
      </c>
      <c r="K607" s="24">
        <v>5.6599999999999998E-2</v>
      </c>
      <c r="L607" s="24">
        <v>3.6799999999999999E-2</v>
      </c>
      <c r="M607" s="24" t="s">
        <v>1014</v>
      </c>
      <c r="N607" s="24" t="s">
        <v>1015</v>
      </c>
      <c r="O607" s="24" t="s">
        <v>1016</v>
      </c>
    </row>
    <row r="608" spans="1:15" s="27" customFormat="1" ht="15" x14ac:dyDescent="0.25">
      <c r="A608" s="24">
        <v>30222651</v>
      </c>
      <c r="B608" s="24" t="s">
        <v>12716</v>
      </c>
      <c r="C608" s="24" t="s">
        <v>0</v>
      </c>
      <c r="D608" s="24">
        <v>3269</v>
      </c>
      <c r="E608" s="24" t="s">
        <v>0</v>
      </c>
      <c r="F608" s="24">
        <v>2</v>
      </c>
      <c r="G608" s="57" t="s">
        <v>0</v>
      </c>
      <c r="H608" s="57">
        <v>0.75828915770644578</v>
      </c>
      <c r="I608" s="24" t="s">
        <v>0</v>
      </c>
      <c r="J608" s="24">
        <v>8.9999999999999998E-4</v>
      </c>
      <c r="K608" s="24" t="s">
        <v>0</v>
      </c>
      <c r="L608" s="24">
        <v>5.0000000000000001E-3</v>
      </c>
      <c r="M608" s="24" t="s">
        <v>5036</v>
      </c>
      <c r="N608" s="24" t="s">
        <v>5037</v>
      </c>
      <c r="O608" s="24" t="s">
        <v>5038</v>
      </c>
    </row>
    <row r="609" spans="1:15" s="27" customFormat="1" ht="15" x14ac:dyDescent="0.25">
      <c r="A609" s="24">
        <v>30305583</v>
      </c>
      <c r="B609" s="24" t="s">
        <v>5035</v>
      </c>
      <c r="C609" s="24">
        <v>3877</v>
      </c>
      <c r="D609" s="24" t="s">
        <v>0</v>
      </c>
      <c r="E609" s="24">
        <v>2</v>
      </c>
      <c r="F609" s="24" t="s">
        <v>0</v>
      </c>
      <c r="G609" s="57">
        <v>0.90169999999999995</v>
      </c>
      <c r="H609" s="57" t="s">
        <v>0</v>
      </c>
      <c r="I609" s="24">
        <v>0.36709999999999998</v>
      </c>
      <c r="J609" s="24" t="s">
        <v>0</v>
      </c>
      <c r="K609" s="24">
        <v>0.53459999999999996</v>
      </c>
      <c r="L609" s="24" t="s">
        <v>0</v>
      </c>
      <c r="M609" s="24" t="s">
        <v>5036</v>
      </c>
      <c r="N609" s="24" t="s">
        <v>5037</v>
      </c>
      <c r="O609" s="24" t="s">
        <v>5038</v>
      </c>
    </row>
    <row r="610" spans="1:15" s="27" customFormat="1" ht="15" x14ac:dyDescent="0.25">
      <c r="A610" s="24">
        <v>30281753</v>
      </c>
      <c r="B610" s="24" t="s">
        <v>2586</v>
      </c>
      <c r="C610" s="24">
        <v>78</v>
      </c>
      <c r="D610" s="24">
        <v>460</v>
      </c>
      <c r="E610" s="24">
        <v>30</v>
      </c>
      <c r="F610" s="24">
        <v>10</v>
      </c>
      <c r="G610" s="57">
        <v>0.80810000000000004</v>
      </c>
      <c r="H610" s="57">
        <v>0.97981412854899685</v>
      </c>
      <c r="I610" s="24" t="s">
        <v>32</v>
      </c>
      <c r="J610" s="24">
        <v>0.59799999999999998</v>
      </c>
      <c r="K610" s="24" t="s">
        <v>32</v>
      </c>
      <c r="L610" s="24">
        <v>0.73070000000000002</v>
      </c>
      <c r="M610" s="24" t="s">
        <v>891</v>
      </c>
      <c r="N610" s="24" t="s">
        <v>2587</v>
      </c>
      <c r="O610" s="24" t="s">
        <v>2588</v>
      </c>
    </row>
    <row r="611" spans="1:15" s="27" customFormat="1" ht="15" x14ac:dyDescent="0.25">
      <c r="A611" s="24">
        <v>30258460</v>
      </c>
      <c r="B611" s="24" t="s">
        <v>4264</v>
      </c>
      <c r="C611" s="24">
        <v>56</v>
      </c>
      <c r="D611" s="24">
        <v>237</v>
      </c>
      <c r="E611" s="24">
        <v>54</v>
      </c>
      <c r="F611" s="24">
        <v>26</v>
      </c>
      <c r="G611" s="57">
        <v>0.87539999999999996</v>
      </c>
      <c r="H611" s="57">
        <v>1.0307539572481508</v>
      </c>
      <c r="I611" s="24" t="s">
        <v>32</v>
      </c>
      <c r="J611" s="24">
        <v>0.18709999999999999</v>
      </c>
      <c r="K611" s="24" t="s">
        <v>32</v>
      </c>
      <c r="L611" s="24">
        <v>0.33479999999999999</v>
      </c>
      <c r="M611" s="24" t="s">
        <v>891</v>
      </c>
      <c r="N611" s="24" t="s">
        <v>2587</v>
      </c>
      <c r="O611" s="24" t="s">
        <v>2588</v>
      </c>
    </row>
    <row r="612" spans="1:15" s="27" customFormat="1" ht="15" x14ac:dyDescent="0.25">
      <c r="A612" s="24">
        <v>30194215</v>
      </c>
      <c r="B612" s="24" t="s">
        <v>8413</v>
      </c>
      <c r="C612" s="24">
        <v>330</v>
      </c>
      <c r="D612" s="24" t="s">
        <v>0</v>
      </c>
      <c r="E612" s="24">
        <v>10</v>
      </c>
      <c r="F612" s="24" t="s">
        <v>0</v>
      </c>
      <c r="G612" s="57">
        <v>1.0238</v>
      </c>
      <c r="H612" s="57" t="s">
        <v>0</v>
      </c>
      <c r="I612" s="24">
        <v>0.7147</v>
      </c>
      <c r="J612" s="24" t="s">
        <v>0</v>
      </c>
      <c r="K612" s="24">
        <v>0.82210000000000005</v>
      </c>
      <c r="L612" s="24" t="s">
        <v>0</v>
      </c>
      <c r="M612" s="24" t="s">
        <v>773</v>
      </c>
      <c r="N612" s="24" t="s">
        <v>8414</v>
      </c>
      <c r="O612" s="24" t="s">
        <v>8415</v>
      </c>
    </row>
    <row r="613" spans="1:15" s="27" customFormat="1" ht="15" x14ac:dyDescent="0.25">
      <c r="A613" s="24">
        <v>30210838</v>
      </c>
      <c r="B613" s="24" t="s">
        <v>6478</v>
      </c>
      <c r="C613" s="24">
        <v>3457</v>
      </c>
      <c r="D613" s="24" t="s">
        <v>0</v>
      </c>
      <c r="E613" s="24">
        <v>6</v>
      </c>
      <c r="F613" s="24" t="s">
        <v>0</v>
      </c>
      <c r="G613" s="57">
        <v>0.95209999999999995</v>
      </c>
      <c r="H613" s="57" t="s">
        <v>0</v>
      </c>
      <c r="I613" s="24">
        <v>0.38750000000000001</v>
      </c>
      <c r="J613" s="24" t="s">
        <v>0</v>
      </c>
      <c r="K613" s="24">
        <v>0.55520000000000003</v>
      </c>
      <c r="L613" s="24" t="s">
        <v>0</v>
      </c>
      <c r="M613" s="24" t="s">
        <v>135</v>
      </c>
      <c r="N613" s="24" t="s">
        <v>6479</v>
      </c>
      <c r="O613" s="24" t="s">
        <v>4478</v>
      </c>
    </row>
    <row r="614" spans="1:15" s="27" customFormat="1" ht="15" x14ac:dyDescent="0.25">
      <c r="A614" s="24">
        <v>30296758</v>
      </c>
      <c r="B614" s="24" t="s">
        <v>14807</v>
      </c>
      <c r="C614" s="24" t="s">
        <v>0</v>
      </c>
      <c r="D614" s="24">
        <v>1677</v>
      </c>
      <c r="E614" s="24" t="s">
        <v>0</v>
      </c>
      <c r="F614" s="24">
        <v>7</v>
      </c>
      <c r="G614" s="57" t="s">
        <v>0</v>
      </c>
      <c r="H614" s="57">
        <v>1.2006369723212342</v>
      </c>
      <c r="I614" s="24" t="s">
        <v>0</v>
      </c>
      <c r="J614" s="24">
        <v>2.52E-2</v>
      </c>
      <c r="K614" s="24" t="s">
        <v>0</v>
      </c>
      <c r="L614" s="24">
        <v>7.7100000000000002E-2</v>
      </c>
      <c r="M614" s="24" t="s">
        <v>12463</v>
      </c>
      <c r="N614" s="24" t="s">
        <v>14808</v>
      </c>
      <c r="O614" s="24" t="s">
        <v>3427</v>
      </c>
    </row>
    <row r="615" spans="1:15" s="27" customFormat="1" ht="15" x14ac:dyDescent="0.25">
      <c r="A615" s="24">
        <v>30279270</v>
      </c>
      <c r="B615" s="24" t="s">
        <v>8632</v>
      </c>
      <c r="C615" s="24">
        <v>1609</v>
      </c>
      <c r="D615" s="24">
        <v>4194</v>
      </c>
      <c r="E615" s="24">
        <v>16</v>
      </c>
      <c r="F615" s="24">
        <v>1</v>
      </c>
      <c r="G615" s="57">
        <v>1.0327</v>
      </c>
      <c r="H615" s="57">
        <v>1.0021969136598643</v>
      </c>
      <c r="I615" s="24">
        <v>0.46129999999999999</v>
      </c>
      <c r="J615" s="24">
        <v>0.98809999999999998</v>
      </c>
      <c r="K615" s="24">
        <v>0.626</v>
      </c>
      <c r="L615" s="24">
        <v>0.99139999999999995</v>
      </c>
      <c r="M615" s="24" t="s">
        <v>2444</v>
      </c>
      <c r="N615" s="24" t="s">
        <v>8633</v>
      </c>
      <c r="O615" s="24" t="s">
        <v>8634</v>
      </c>
    </row>
    <row r="616" spans="1:15" s="27" customFormat="1" ht="15" x14ac:dyDescent="0.25">
      <c r="A616" s="24">
        <v>30192897</v>
      </c>
      <c r="B616" s="24" t="s">
        <v>9511</v>
      </c>
      <c r="C616" s="24">
        <v>2687</v>
      </c>
      <c r="D616" s="24">
        <v>3430</v>
      </c>
      <c r="E616" s="24">
        <v>6</v>
      </c>
      <c r="F616" s="24">
        <v>2</v>
      </c>
      <c r="G616" s="57">
        <v>1.0784</v>
      </c>
      <c r="H616" s="57">
        <v>1.1154300165796229</v>
      </c>
      <c r="I616" s="24">
        <v>0.31709999999999999</v>
      </c>
      <c r="J616" s="24">
        <v>0.40589999999999998</v>
      </c>
      <c r="K616" s="24">
        <v>0.48549999999999999</v>
      </c>
      <c r="L616" s="24">
        <v>0.56850000000000001</v>
      </c>
      <c r="M616" s="24" t="s">
        <v>2444</v>
      </c>
      <c r="N616" s="24" t="s">
        <v>8633</v>
      </c>
      <c r="O616" s="24" t="s">
        <v>8634</v>
      </c>
    </row>
    <row r="617" spans="1:15" s="27" customFormat="1" ht="15" x14ac:dyDescent="0.25">
      <c r="A617" s="24">
        <v>30260752</v>
      </c>
      <c r="B617" s="24" t="s">
        <v>9410</v>
      </c>
      <c r="C617" s="24">
        <v>2343</v>
      </c>
      <c r="D617" s="24" t="s">
        <v>0</v>
      </c>
      <c r="E617" s="24">
        <v>6</v>
      </c>
      <c r="F617" s="24" t="s">
        <v>0</v>
      </c>
      <c r="G617" s="57">
        <v>1.0708</v>
      </c>
      <c r="H617" s="57" t="s">
        <v>0</v>
      </c>
      <c r="I617" s="24">
        <v>0.35</v>
      </c>
      <c r="J617" s="24" t="s">
        <v>0</v>
      </c>
      <c r="K617" s="24">
        <v>0.51849999999999996</v>
      </c>
      <c r="L617" s="24" t="s">
        <v>0</v>
      </c>
      <c r="M617" s="24" t="s">
        <v>2444</v>
      </c>
      <c r="N617" s="24" t="s">
        <v>8633</v>
      </c>
      <c r="O617" s="24" t="s">
        <v>8634</v>
      </c>
    </row>
    <row r="618" spans="1:15" s="27" customFormat="1" ht="15" x14ac:dyDescent="0.25">
      <c r="A618" s="24">
        <v>30228307</v>
      </c>
      <c r="B618" s="24" t="s">
        <v>5903</v>
      </c>
      <c r="C618" s="24">
        <v>3019</v>
      </c>
      <c r="D618" s="24" t="s">
        <v>0</v>
      </c>
      <c r="E618" s="24">
        <v>9</v>
      </c>
      <c r="F618" s="24" t="s">
        <v>0</v>
      </c>
      <c r="G618" s="57">
        <v>0.93210000000000004</v>
      </c>
      <c r="H618" s="57" t="s">
        <v>0</v>
      </c>
      <c r="I618" s="24">
        <v>0.1981</v>
      </c>
      <c r="J618" s="24" t="s">
        <v>0</v>
      </c>
      <c r="K618" s="24">
        <v>0.35299999999999998</v>
      </c>
      <c r="L618" s="24" t="s">
        <v>0</v>
      </c>
      <c r="M618" s="24" t="s">
        <v>5904</v>
      </c>
      <c r="N618" s="24" t="s">
        <v>5905</v>
      </c>
      <c r="O618" s="24" t="s">
        <v>5906</v>
      </c>
    </row>
    <row r="619" spans="1:15" s="27" customFormat="1" ht="15" x14ac:dyDescent="0.25">
      <c r="A619" s="24">
        <v>30193161</v>
      </c>
      <c r="B619" s="24" t="s">
        <v>4058</v>
      </c>
      <c r="C619" s="24">
        <v>4197</v>
      </c>
      <c r="D619" s="24">
        <v>4401</v>
      </c>
      <c r="E619" s="24">
        <v>4</v>
      </c>
      <c r="F619" s="24">
        <v>1</v>
      </c>
      <c r="G619" s="57">
        <v>0.86890000000000001</v>
      </c>
      <c r="H619" s="57">
        <v>0.98813495696006559</v>
      </c>
      <c r="I619" s="24">
        <v>8.8800000000000004E-2</v>
      </c>
      <c r="J619" s="24">
        <v>0.91700000000000004</v>
      </c>
      <c r="K619" s="24">
        <v>0.19639999999999999</v>
      </c>
      <c r="L619" s="24">
        <v>0.95120000000000005</v>
      </c>
      <c r="M619" s="24" t="s">
        <v>60</v>
      </c>
      <c r="N619" s="24" t="s">
        <v>4059</v>
      </c>
      <c r="O619" s="24" t="s">
        <v>60</v>
      </c>
    </row>
    <row r="620" spans="1:15" s="27" customFormat="1" ht="15" x14ac:dyDescent="0.25">
      <c r="A620" s="24">
        <v>30237951</v>
      </c>
      <c r="B620" s="24" t="s">
        <v>6885</v>
      </c>
      <c r="C620" s="24">
        <v>5037</v>
      </c>
      <c r="D620" s="24">
        <v>3332</v>
      </c>
      <c r="E620" s="24">
        <v>1</v>
      </c>
      <c r="F620" s="24">
        <v>2</v>
      </c>
      <c r="G620" s="57">
        <v>0.96650000000000003</v>
      </c>
      <c r="H620" s="57">
        <v>1.0027291721421208</v>
      </c>
      <c r="I620" s="24">
        <v>0.77329999999999999</v>
      </c>
      <c r="J620" s="24">
        <v>0.96819999999999995</v>
      </c>
      <c r="K620" s="24">
        <v>0.86250000000000004</v>
      </c>
      <c r="L620" s="24">
        <v>0.97950000000000004</v>
      </c>
      <c r="M620" s="24" t="s">
        <v>6886</v>
      </c>
      <c r="N620" s="24" t="s">
        <v>6887</v>
      </c>
      <c r="O620" s="24" t="s">
        <v>6888</v>
      </c>
    </row>
    <row r="621" spans="1:15" s="27" customFormat="1" ht="15" x14ac:dyDescent="0.25">
      <c r="A621" s="24">
        <v>30291450</v>
      </c>
      <c r="B621" s="24" t="s">
        <v>7906</v>
      </c>
      <c r="C621" s="24">
        <v>3314</v>
      </c>
      <c r="D621" s="24">
        <v>1624</v>
      </c>
      <c r="E621" s="24">
        <v>5</v>
      </c>
      <c r="F621" s="24">
        <v>10</v>
      </c>
      <c r="G621" s="57">
        <v>1.0028999999999999</v>
      </c>
      <c r="H621" s="57">
        <v>0.86175519746946438</v>
      </c>
      <c r="I621" s="24">
        <v>0.96579999999999999</v>
      </c>
      <c r="J621" s="24">
        <v>1.8E-3</v>
      </c>
      <c r="K621" s="24">
        <v>0.98319999999999996</v>
      </c>
      <c r="L621" s="24">
        <v>8.9999999999999993E-3</v>
      </c>
      <c r="M621" s="24" t="s">
        <v>3536</v>
      </c>
      <c r="N621" s="24" t="s">
        <v>3537</v>
      </c>
      <c r="O621" s="24" t="s">
        <v>3538</v>
      </c>
    </row>
    <row r="622" spans="1:15" s="27" customFormat="1" ht="15" x14ac:dyDescent="0.25">
      <c r="A622" s="24">
        <v>30249808</v>
      </c>
      <c r="B622" s="24" t="s">
        <v>3646</v>
      </c>
      <c r="C622" s="24">
        <v>69</v>
      </c>
      <c r="D622" s="24">
        <v>41</v>
      </c>
      <c r="E622" s="24">
        <v>38</v>
      </c>
      <c r="F622" s="24">
        <v>17</v>
      </c>
      <c r="G622" s="57">
        <v>0.85119999999999996</v>
      </c>
      <c r="H622" s="57">
        <v>0.82976229114451006</v>
      </c>
      <c r="I622" s="24" t="s">
        <v>32</v>
      </c>
      <c r="J622" s="24" t="s">
        <v>32</v>
      </c>
      <c r="K622" s="24" t="s">
        <v>32</v>
      </c>
      <c r="L622" s="24" t="s">
        <v>32</v>
      </c>
      <c r="M622" s="24" t="s">
        <v>3536</v>
      </c>
      <c r="N622" s="24" t="s">
        <v>3537</v>
      </c>
      <c r="O622" s="24" t="s">
        <v>3538</v>
      </c>
    </row>
    <row r="623" spans="1:15" s="27" customFormat="1" ht="15" x14ac:dyDescent="0.25">
      <c r="A623" s="24">
        <v>30236108</v>
      </c>
      <c r="B623" s="24" t="s">
        <v>3535</v>
      </c>
      <c r="C623" s="24">
        <v>76</v>
      </c>
      <c r="D623" s="24">
        <v>35</v>
      </c>
      <c r="E623" s="24">
        <v>29</v>
      </c>
      <c r="F623" s="24">
        <v>22</v>
      </c>
      <c r="G623" s="57">
        <v>0.84730000000000005</v>
      </c>
      <c r="H623" s="57">
        <v>0.91619716256981676</v>
      </c>
      <c r="I623" s="24">
        <v>1E-4</v>
      </c>
      <c r="J623" s="24">
        <v>1.1000000000000001E-3</v>
      </c>
      <c r="K623" s="24">
        <v>5.9999999999999995E-4</v>
      </c>
      <c r="L623" s="24">
        <v>6.0000000000000001E-3</v>
      </c>
      <c r="M623" s="24" t="s">
        <v>3536</v>
      </c>
      <c r="N623" s="24" t="s">
        <v>3537</v>
      </c>
      <c r="O623" s="24" t="s">
        <v>3538</v>
      </c>
    </row>
    <row r="624" spans="1:15" s="27" customFormat="1" ht="15" x14ac:dyDescent="0.25">
      <c r="A624" s="24">
        <v>30283128</v>
      </c>
      <c r="B624" s="24" t="s">
        <v>2137</v>
      </c>
      <c r="C624" s="24">
        <v>1293</v>
      </c>
      <c r="D624" s="24" t="s">
        <v>0</v>
      </c>
      <c r="E624" s="24">
        <v>23</v>
      </c>
      <c r="F624" s="24" t="s">
        <v>0</v>
      </c>
      <c r="G624" s="57">
        <v>0.7802</v>
      </c>
      <c r="H624" s="57" t="s">
        <v>0</v>
      </c>
      <c r="I624" s="24" t="s">
        <v>32</v>
      </c>
      <c r="J624" s="24" t="s">
        <v>0</v>
      </c>
      <c r="K624" s="24" t="s">
        <v>32</v>
      </c>
      <c r="L624" s="24" t="s">
        <v>0</v>
      </c>
      <c r="M624" s="24" t="s">
        <v>644</v>
      </c>
      <c r="N624" s="24" t="s">
        <v>2138</v>
      </c>
      <c r="O624" s="24" t="s">
        <v>2139</v>
      </c>
    </row>
    <row r="625" spans="1:15" s="27" customFormat="1" ht="15" x14ac:dyDescent="0.25">
      <c r="A625" s="24">
        <v>30230543</v>
      </c>
      <c r="B625" s="24" t="s">
        <v>610</v>
      </c>
      <c r="C625" s="24">
        <v>4069</v>
      </c>
      <c r="D625" s="24">
        <v>2615</v>
      </c>
      <c r="E625" s="24">
        <v>4</v>
      </c>
      <c r="F625" s="24">
        <v>7</v>
      </c>
      <c r="G625" s="57">
        <v>0.64219999999999999</v>
      </c>
      <c r="H625" s="57">
        <v>0.90953433129283845</v>
      </c>
      <c r="I625" s="24">
        <v>2.9999999999999997E-4</v>
      </c>
      <c r="J625" s="24">
        <v>5.0900000000000001E-2</v>
      </c>
      <c r="K625" s="24">
        <v>1.6999999999999999E-3</v>
      </c>
      <c r="L625" s="24">
        <v>0.13139999999999999</v>
      </c>
      <c r="M625" s="24" t="s">
        <v>157</v>
      </c>
      <c r="N625" s="24" t="s">
        <v>611</v>
      </c>
      <c r="O625" s="24" t="s">
        <v>612</v>
      </c>
    </row>
    <row r="626" spans="1:15" s="27" customFormat="1" ht="15" x14ac:dyDescent="0.25">
      <c r="A626" s="24">
        <v>30222462</v>
      </c>
      <c r="B626" s="24" t="s">
        <v>6768</v>
      </c>
      <c r="C626" s="24">
        <v>2432</v>
      </c>
      <c r="D626" s="24">
        <v>2099</v>
      </c>
      <c r="E626" s="24">
        <v>2</v>
      </c>
      <c r="F626" s="24">
        <v>1</v>
      </c>
      <c r="G626" s="57">
        <v>0.96260000000000001</v>
      </c>
      <c r="H626" s="57">
        <v>0.96878605251217842</v>
      </c>
      <c r="I626" s="24">
        <v>0.65169999999999995</v>
      </c>
      <c r="J626" s="24">
        <v>0.63200000000000001</v>
      </c>
      <c r="K626" s="24">
        <v>0.78080000000000005</v>
      </c>
      <c r="L626" s="24">
        <v>0.75849999999999995</v>
      </c>
      <c r="M626" s="24" t="s">
        <v>60</v>
      </c>
      <c r="N626" s="24" t="s">
        <v>6769</v>
      </c>
      <c r="O626" s="24" t="s">
        <v>6770</v>
      </c>
    </row>
    <row r="627" spans="1:15" s="27" customFormat="1" ht="15" x14ac:dyDescent="0.25">
      <c r="A627" s="24">
        <v>30198404</v>
      </c>
      <c r="B627" s="24" t="s">
        <v>11730</v>
      </c>
      <c r="C627" s="24">
        <v>2264</v>
      </c>
      <c r="D627" s="24">
        <v>1835</v>
      </c>
      <c r="E627" s="24">
        <v>2</v>
      </c>
      <c r="F627" s="24">
        <v>2</v>
      </c>
      <c r="G627" s="57">
        <v>1.3547</v>
      </c>
      <c r="H627" s="57">
        <v>1.5260476391722992</v>
      </c>
      <c r="I627" s="24">
        <v>2.3900000000000001E-2</v>
      </c>
      <c r="J627" s="24">
        <v>2.8E-3</v>
      </c>
      <c r="K627" s="24">
        <v>7.0999999999999994E-2</v>
      </c>
      <c r="L627" s="24">
        <v>1.3100000000000001E-2</v>
      </c>
      <c r="M627" s="24" t="s">
        <v>60</v>
      </c>
      <c r="N627" s="24" t="s">
        <v>6769</v>
      </c>
      <c r="O627" s="24" t="s">
        <v>6770</v>
      </c>
    </row>
    <row r="628" spans="1:15" s="27" customFormat="1" ht="15" x14ac:dyDescent="0.25">
      <c r="A628" s="24">
        <v>30214314</v>
      </c>
      <c r="B628" s="24" t="s">
        <v>14884</v>
      </c>
      <c r="C628" s="24" t="s">
        <v>0</v>
      </c>
      <c r="D628" s="24">
        <v>4391</v>
      </c>
      <c r="E628" s="24" t="s">
        <v>0</v>
      </c>
      <c r="F628" s="24">
        <v>2</v>
      </c>
      <c r="G628" s="57" t="s">
        <v>0</v>
      </c>
      <c r="H628" s="57">
        <v>1.2614648438809377</v>
      </c>
      <c r="I628" s="24" t="s">
        <v>0</v>
      </c>
      <c r="J628" s="24">
        <v>8.5000000000000006E-3</v>
      </c>
      <c r="K628" s="24" t="s">
        <v>0</v>
      </c>
      <c r="L628" s="24">
        <v>3.2599999999999997E-2</v>
      </c>
      <c r="M628" s="24" t="s">
        <v>262</v>
      </c>
      <c r="N628" s="24" t="s">
        <v>14885</v>
      </c>
      <c r="O628" s="24" t="s">
        <v>14886</v>
      </c>
    </row>
    <row r="629" spans="1:15" s="27" customFormat="1" ht="15" x14ac:dyDescent="0.25">
      <c r="A629" s="24">
        <v>30221530</v>
      </c>
      <c r="B629" s="24" t="s">
        <v>6956</v>
      </c>
      <c r="C629" s="24">
        <v>668</v>
      </c>
      <c r="D629" s="24">
        <v>1458</v>
      </c>
      <c r="E629" s="24">
        <v>9</v>
      </c>
      <c r="F629" s="24">
        <v>18</v>
      </c>
      <c r="G629" s="57">
        <v>0.96930000000000005</v>
      </c>
      <c r="H629" s="57">
        <v>1.0815572249574117</v>
      </c>
      <c r="I629" s="24">
        <v>0.47160000000000002</v>
      </c>
      <c r="J629" s="24">
        <v>1.54E-2</v>
      </c>
      <c r="K629" s="24">
        <v>0.63449999999999995</v>
      </c>
      <c r="L629" s="24">
        <v>5.2699999999999997E-2</v>
      </c>
      <c r="M629" s="24" t="s">
        <v>60</v>
      </c>
      <c r="N629" s="24" t="s">
        <v>4868</v>
      </c>
      <c r="O629" s="24" t="s">
        <v>492</v>
      </c>
    </row>
    <row r="630" spans="1:15" s="27" customFormat="1" ht="15" x14ac:dyDescent="0.25">
      <c r="A630" s="24">
        <v>30218428</v>
      </c>
      <c r="B630" s="24" t="s">
        <v>4867</v>
      </c>
      <c r="C630" s="24">
        <v>727</v>
      </c>
      <c r="D630" s="24" t="s">
        <v>0</v>
      </c>
      <c r="E630" s="24">
        <v>3</v>
      </c>
      <c r="F630" s="24" t="s">
        <v>0</v>
      </c>
      <c r="G630" s="57">
        <v>0.8962</v>
      </c>
      <c r="H630" s="57" t="s">
        <v>0</v>
      </c>
      <c r="I630" s="24">
        <v>0.2545</v>
      </c>
      <c r="J630" s="24" t="s">
        <v>0</v>
      </c>
      <c r="K630" s="24">
        <v>0.41880000000000001</v>
      </c>
      <c r="L630" s="24" t="s">
        <v>0</v>
      </c>
      <c r="M630" s="24" t="s">
        <v>60</v>
      </c>
      <c r="N630" s="24" t="s">
        <v>4868</v>
      </c>
      <c r="O630" s="24" t="s">
        <v>492</v>
      </c>
    </row>
    <row r="631" spans="1:15" s="27" customFormat="1" ht="15" x14ac:dyDescent="0.25">
      <c r="A631" s="24">
        <v>30234167</v>
      </c>
      <c r="B631" s="24" t="s">
        <v>962</v>
      </c>
      <c r="C631" s="24">
        <v>3313</v>
      </c>
      <c r="D631" s="24">
        <v>4948</v>
      </c>
      <c r="E631" s="24">
        <v>6</v>
      </c>
      <c r="F631" s="24">
        <v>1</v>
      </c>
      <c r="G631" s="57">
        <v>0.69440000000000002</v>
      </c>
      <c r="H631" s="57">
        <v>0.65252270170407634</v>
      </c>
      <c r="I631" s="24" t="s">
        <v>32</v>
      </c>
      <c r="J631" s="24">
        <v>4.5900000000000003E-2</v>
      </c>
      <c r="K631" s="24" t="s">
        <v>32</v>
      </c>
      <c r="L631" s="24">
        <v>0.1217</v>
      </c>
      <c r="M631" s="24" t="s">
        <v>60</v>
      </c>
      <c r="N631" s="24" t="s">
        <v>963</v>
      </c>
      <c r="O631" s="24" t="s">
        <v>60</v>
      </c>
    </row>
    <row r="632" spans="1:15" s="27" customFormat="1" ht="15" x14ac:dyDescent="0.25">
      <c r="A632" s="24">
        <v>30241555</v>
      </c>
      <c r="B632" s="24" t="s">
        <v>5355</v>
      </c>
      <c r="C632" s="24">
        <v>1896</v>
      </c>
      <c r="D632" s="24">
        <v>3445</v>
      </c>
      <c r="E632" s="24">
        <v>15</v>
      </c>
      <c r="F632" s="24">
        <v>4</v>
      </c>
      <c r="G632" s="57">
        <v>0.91159999999999997</v>
      </c>
      <c r="H632" s="57">
        <v>0.81659916643065233</v>
      </c>
      <c r="I632" s="24">
        <v>1.8499999999999999E-2</v>
      </c>
      <c r="J632" s="24">
        <v>2.7E-2</v>
      </c>
      <c r="K632" s="24">
        <v>5.7299999999999997E-2</v>
      </c>
      <c r="L632" s="24">
        <v>8.1299999999999997E-2</v>
      </c>
      <c r="M632" s="24" t="s">
        <v>187</v>
      </c>
      <c r="N632" s="24" t="s">
        <v>5356</v>
      </c>
      <c r="O632" s="24" t="s">
        <v>5357</v>
      </c>
    </row>
    <row r="633" spans="1:15" s="27" customFormat="1" ht="15" x14ac:dyDescent="0.25">
      <c r="A633" s="24">
        <v>30236791</v>
      </c>
      <c r="B633" s="24" t="s">
        <v>2022</v>
      </c>
      <c r="C633" s="24">
        <v>4561</v>
      </c>
      <c r="D633" s="24">
        <v>2720</v>
      </c>
      <c r="E633" s="24">
        <v>2</v>
      </c>
      <c r="F633" s="24">
        <v>5</v>
      </c>
      <c r="G633" s="57">
        <v>0.7722</v>
      </c>
      <c r="H633" s="57">
        <v>0.87737165288451613</v>
      </c>
      <c r="I633" s="24">
        <v>0.1391</v>
      </c>
      <c r="J633" s="24">
        <v>4.8899999999999999E-2</v>
      </c>
      <c r="K633" s="24">
        <v>0.27679999999999999</v>
      </c>
      <c r="L633" s="24">
        <v>0.1278</v>
      </c>
      <c r="M633" s="24" t="s">
        <v>2023</v>
      </c>
      <c r="N633" s="24" t="s">
        <v>2024</v>
      </c>
      <c r="O633" s="24" t="s">
        <v>2025</v>
      </c>
    </row>
    <row r="634" spans="1:15" s="27" customFormat="1" ht="15" x14ac:dyDescent="0.25">
      <c r="A634" s="24">
        <v>30204766</v>
      </c>
      <c r="B634" s="24" t="s">
        <v>11127</v>
      </c>
      <c r="C634" s="24">
        <v>460</v>
      </c>
      <c r="D634" s="24">
        <v>1011</v>
      </c>
      <c r="E634" s="24">
        <v>1</v>
      </c>
      <c r="F634" s="24">
        <v>17</v>
      </c>
      <c r="G634" s="57">
        <v>1.2121999999999999</v>
      </c>
      <c r="H634" s="57">
        <v>0.89942195131432878</v>
      </c>
      <c r="I634" s="24">
        <v>0.40679999999999999</v>
      </c>
      <c r="J634" s="24">
        <v>1.4E-3</v>
      </c>
      <c r="K634" s="24">
        <v>0.5736</v>
      </c>
      <c r="L634" s="24">
        <v>7.3000000000000001E-3</v>
      </c>
      <c r="M634" s="24" t="s">
        <v>4870</v>
      </c>
      <c r="N634" s="24" t="s">
        <v>4871</v>
      </c>
      <c r="O634" s="24" t="s">
        <v>4872</v>
      </c>
    </row>
    <row r="635" spans="1:15" s="27" customFormat="1" ht="15" x14ac:dyDescent="0.25">
      <c r="A635" s="24">
        <v>30310994</v>
      </c>
      <c r="B635" s="24" t="s">
        <v>8852</v>
      </c>
      <c r="C635" s="24">
        <v>2999</v>
      </c>
      <c r="D635" s="24">
        <v>1626</v>
      </c>
      <c r="E635" s="24">
        <v>9</v>
      </c>
      <c r="F635" s="24">
        <v>2</v>
      </c>
      <c r="G635" s="57">
        <v>1.0416000000000001</v>
      </c>
      <c r="H635" s="57">
        <v>0.97834146914231612</v>
      </c>
      <c r="I635" s="24">
        <v>0.56699999999999995</v>
      </c>
      <c r="J635" s="24">
        <v>0.81859999999999999</v>
      </c>
      <c r="K635" s="24">
        <v>0.71609999999999996</v>
      </c>
      <c r="L635" s="24">
        <v>0.89019999999999999</v>
      </c>
      <c r="M635" s="24" t="s">
        <v>347</v>
      </c>
      <c r="N635" s="24" t="s">
        <v>8853</v>
      </c>
      <c r="O635" s="24" t="s">
        <v>8854</v>
      </c>
    </row>
    <row r="636" spans="1:15" s="27" customFormat="1" ht="15" x14ac:dyDescent="0.25">
      <c r="A636" s="24">
        <v>30287122</v>
      </c>
      <c r="B636" s="24" t="s">
        <v>13837</v>
      </c>
      <c r="C636" s="24" t="s">
        <v>0</v>
      </c>
      <c r="D636" s="24">
        <v>1132</v>
      </c>
      <c r="E636" s="24" t="s">
        <v>0</v>
      </c>
      <c r="F636" s="24">
        <v>3</v>
      </c>
      <c r="G636" s="57" t="s">
        <v>0</v>
      </c>
      <c r="H636" s="57">
        <v>0.95329854528815894</v>
      </c>
      <c r="I636" s="24" t="s">
        <v>0</v>
      </c>
      <c r="J636" s="24">
        <v>0.60450000000000004</v>
      </c>
      <c r="K636" s="24" t="s">
        <v>0</v>
      </c>
      <c r="L636" s="24">
        <v>0.73460000000000003</v>
      </c>
      <c r="M636" s="24" t="s">
        <v>347</v>
      </c>
      <c r="N636" s="24" t="s">
        <v>8853</v>
      </c>
      <c r="O636" s="24" t="s">
        <v>8854</v>
      </c>
    </row>
    <row r="637" spans="1:15" s="27" customFormat="1" ht="15" x14ac:dyDescent="0.25">
      <c r="A637" s="24">
        <v>30264314</v>
      </c>
      <c r="B637" s="24" t="s">
        <v>1332</v>
      </c>
      <c r="C637" s="24">
        <v>3870</v>
      </c>
      <c r="D637" s="24">
        <v>2023</v>
      </c>
      <c r="E637" s="24">
        <v>8</v>
      </c>
      <c r="F637" s="24">
        <v>6</v>
      </c>
      <c r="G637" s="57">
        <v>0.72660000000000002</v>
      </c>
      <c r="H637" s="57">
        <v>0.88651073111053713</v>
      </c>
      <c r="I637" s="24">
        <v>2.5000000000000001E-3</v>
      </c>
      <c r="J637" s="24">
        <v>7.9000000000000008E-3</v>
      </c>
      <c r="K637" s="24">
        <v>1.09E-2</v>
      </c>
      <c r="L637" s="24">
        <v>3.0700000000000002E-2</v>
      </c>
      <c r="M637" s="24" t="s">
        <v>60</v>
      </c>
      <c r="N637" s="24" t="s">
        <v>1333</v>
      </c>
      <c r="O637" s="24" t="s">
        <v>60</v>
      </c>
    </row>
    <row r="638" spans="1:15" s="27" customFormat="1" ht="15" x14ac:dyDescent="0.25">
      <c r="A638" s="24">
        <v>30242797</v>
      </c>
      <c r="B638" s="24" t="s">
        <v>10437</v>
      </c>
      <c r="C638" s="24">
        <v>1308</v>
      </c>
      <c r="D638" s="24" t="s">
        <v>0</v>
      </c>
      <c r="E638" s="24">
        <v>18</v>
      </c>
      <c r="F638" s="24" t="s">
        <v>0</v>
      </c>
      <c r="G638" s="57">
        <v>1.1376999999999999</v>
      </c>
      <c r="H638" s="57" t="s">
        <v>0</v>
      </c>
      <c r="I638" s="24">
        <v>1.7299999999999999E-2</v>
      </c>
      <c r="J638" s="24" t="s">
        <v>0</v>
      </c>
      <c r="K638" s="24">
        <v>5.4199999999999998E-2</v>
      </c>
      <c r="L638" s="24" t="s">
        <v>0</v>
      </c>
      <c r="M638" s="24" t="s">
        <v>3290</v>
      </c>
      <c r="N638" s="24" t="s">
        <v>10438</v>
      </c>
      <c r="O638" s="24" t="s">
        <v>3530</v>
      </c>
    </row>
    <row r="639" spans="1:15" s="27" customFormat="1" ht="15" x14ac:dyDescent="0.25">
      <c r="A639" s="24">
        <v>30279760</v>
      </c>
      <c r="B639" s="24" t="s">
        <v>14004</v>
      </c>
      <c r="C639" s="24" t="s">
        <v>0</v>
      </c>
      <c r="D639" s="24">
        <v>4050</v>
      </c>
      <c r="E639" s="24" t="s">
        <v>0</v>
      </c>
      <c r="F639" s="24">
        <v>2</v>
      </c>
      <c r="G639" s="57" t="s">
        <v>0</v>
      </c>
      <c r="H639" s="57">
        <v>0.97933883508476138</v>
      </c>
      <c r="I639" s="24" t="s">
        <v>0</v>
      </c>
      <c r="J639" s="24">
        <v>0.88790000000000002</v>
      </c>
      <c r="K639" s="24" t="s">
        <v>0</v>
      </c>
      <c r="L639" s="24">
        <v>0.93240000000000001</v>
      </c>
      <c r="M639" s="24" t="s">
        <v>60</v>
      </c>
      <c r="N639" s="24" t="s">
        <v>14005</v>
      </c>
      <c r="O639" s="24" t="s">
        <v>14006</v>
      </c>
    </row>
    <row r="640" spans="1:15" s="27" customFormat="1" ht="15" x14ac:dyDescent="0.25">
      <c r="A640" s="24">
        <v>30297692</v>
      </c>
      <c r="B640" s="24" t="s">
        <v>3040</v>
      </c>
      <c r="C640" s="24">
        <v>2784</v>
      </c>
      <c r="D640" s="24">
        <v>2022</v>
      </c>
      <c r="E640" s="24">
        <v>8</v>
      </c>
      <c r="F640" s="24">
        <v>6</v>
      </c>
      <c r="G640" s="57">
        <v>0.8266</v>
      </c>
      <c r="H640" s="57">
        <v>0.6671855739839021</v>
      </c>
      <c r="I640" s="24">
        <v>2.7000000000000001E-3</v>
      </c>
      <c r="J640" s="24" t="s">
        <v>32</v>
      </c>
      <c r="K640" s="24">
        <v>1.1599999999999999E-2</v>
      </c>
      <c r="L640" s="24" t="s">
        <v>32</v>
      </c>
      <c r="M640" s="24" t="s">
        <v>383</v>
      </c>
      <c r="N640" s="24" t="s">
        <v>3041</v>
      </c>
      <c r="O640" s="24" t="s">
        <v>241</v>
      </c>
    </row>
    <row r="641" spans="1:15" s="27" customFormat="1" ht="15" x14ac:dyDescent="0.25">
      <c r="A641" s="24">
        <v>30213154</v>
      </c>
      <c r="B641" s="24" t="s">
        <v>11181</v>
      </c>
      <c r="C641" s="24">
        <v>234</v>
      </c>
      <c r="D641" s="24">
        <v>348</v>
      </c>
      <c r="E641" s="24">
        <v>2</v>
      </c>
      <c r="F641" s="24">
        <v>2</v>
      </c>
      <c r="G641" s="57">
        <v>1.2214</v>
      </c>
      <c r="H641" s="57">
        <v>1.1381573313022038</v>
      </c>
      <c r="I641" s="24">
        <v>0.1321</v>
      </c>
      <c r="J641" s="24">
        <v>0.25140000000000001</v>
      </c>
      <c r="K641" s="24">
        <v>0.26669999999999999</v>
      </c>
      <c r="L641" s="24">
        <v>0.4118</v>
      </c>
      <c r="M641" s="24" t="s">
        <v>4353</v>
      </c>
      <c r="N641" s="24" t="s">
        <v>4354</v>
      </c>
      <c r="O641" s="24" t="s">
        <v>4355</v>
      </c>
    </row>
    <row r="642" spans="1:15" s="27" customFormat="1" ht="15" x14ac:dyDescent="0.25">
      <c r="A642" s="24">
        <v>30237931</v>
      </c>
      <c r="B642" s="24" t="s">
        <v>4352</v>
      </c>
      <c r="C642" s="24">
        <v>232</v>
      </c>
      <c r="D642" s="24">
        <v>341</v>
      </c>
      <c r="E642" s="24">
        <v>2</v>
      </c>
      <c r="F642" s="24">
        <v>5</v>
      </c>
      <c r="G642" s="57">
        <v>0.87890000000000001</v>
      </c>
      <c r="H642" s="57">
        <v>0.94750798068379316</v>
      </c>
      <c r="I642" s="24">
        <v>0.2041</v>
      </c>
      <c r="J642" s="24">
        <v>0.17560000000000001</v>
      </c>
      <c r="K642" s="24">
        <v>0.36009999999999998</v>
      </c>
      <c r="L642" s="24">
        <v>0.3216</v>
      </c>
      <c r="M642" s="24" t="s">
        <v>4353</v>
      </c>
      <c r="N642" s="24" t="s">
        <v>4354</v>
      </c>
      <c r="O642" s="24" t="s">
        <v>4355</v>
      </c>
    </row>
    <row r="643" spans="1:15" s="27" customFormat="1" ht="15" x14ac:dyDescent="0.25">
      <c r="A643" s="24">
        <v>30278248</v>
      </c>
      <c r="B643" s="24" t="s">
        <v>11525</v>
      </c>
      <c r="C643" s="24">
        <v>3434</v>
      </c>
      <c r="D643" s="24">
        <v>4661</v>
      </c>
      <c r="E643" s="24">
        <v>2</v>
      </c>
      <c r="F643" s="24">
        <v>1</v>
      </c>
      <c r="G643" s="57">
        <v>1.2957000000000001</v>
      </c>
      <c r="H643" s="57">
        <v>1.4606393471808754</v>
      </c>
      <c r="I643" s="24">
        <v>0.2112</v>
      </c>
      <c r="J643" s="24">
        <v>2.06E-2</v>
      </c>
      <c r="K643" s="24">
        <v>0.36880000000000002</v>
      </c>
      <c r="L643" s="24">
        <v>6.6500000000000004E-2</v>
      </c>
      <c r="M643" s="24" t="s">
        <v>187</v>
      </c>
      <c r="N643" s="24" t="s">
        <v>11526</v>
      </c>
      <c r="O643" s="24" t="s">
        <v>11527</v>
      </c>
    </row>
    <row r="644" spans="1:15" s="27" customFormat="1" ht="15" x14ac:dyDescent="0.25">
      <c r="A644" s="24">
        <v>30251687</v>
      </c>
      <c r="B644" s="24" t="s">
        <v>14442</v>
      </c>
      <c r="C644" s="24" t="s">
        <v>0</v>
      </c>
      <c r="D644" s="24">
        <v>573</v>
      </c>
      <c r="E644" s="24" t="s">
        <v>0</v>
      </c>
      <c r="F644" s="24">
        <v>6</v>
      </c>
      <c r="G644" s="57" t="s">
        <v>0</v>
      </c>
      <c r="H644" s="57">
        <v>1.0614011375041368</v>
      </c>
      <c r="I644" s="24" t="s">
        <v>0</v>
      </c>
      <c r="J644" s="24">
        <v>0.1027</v>
      </c>
      <c r="K644" s="24" t="s">
        <v>0</v>
      </c>
      <c r="L644" s="24">
        <v>0.2208</v>
      </c>
      <c r="M644" s="24" t="s">
        <v>3912</v>
      </c>
      <c r="N644" s="24" t="s">
        <v>3913</v>
      </c>
      <c r="O644" s="24" t="s">
        <v>3914</v>
      </c>
    </row>
    <row r="645" spans="1:15" s="27" customFormat="1" ht="15" x14ac:dyDescent="0.25">
      <c r="A645" s="24">
        <v>30207616</v>
      </c>
      <c r="B645" s="24" t="s">
        <v>14640</v>
      </c>
      <c r="C645" s="24" t="s">
        <v>0</v>
      </c>
      <c r="D645" s="24">
        <v>416</v>
      </c>
      <c r="E645" s="24" t="s">
        <v>0</v>
      </c>
      <c r="F645" s="24">
        <v>14</v>
      </c>
      <c r="G645" s="57" t="s">
        <v>0</v>
      </c>
      <c r="H645" s="57">
        <v>1.1256123010465047</v>
      </c>
      <c r="I645" s="24" t="s">
        <v>0</v>
      </c>
      <c r="J645" s="24">
        <v>1.4E-3</v>
      </c>
      <c r="K645" s="24" t="s">
        <v>0</v>
      </c>
      <c r="L645" s="24">
        <v>7.3000000000000001E-3</v>
      </c>
      <c r="M645" s="24" t="s">
        <v>3912</v>
      </c>
      <c r="N645" s="24" t="s">
        <v>3913</v>
      </c>
      <c r="O645" s="24" t="s">
        <v>3914</v>
      </c>
    </row>
    <row r="646" spans="1:15" s="27" customFormat="1" ht="15" x14ac:dyDescent="0.25">
      <c r="A646" s="24">
        <v>30200922</v>
      </c>
      <c r="B646" s="24" t="s">
        <v>3911</v>
      </c>
      <c r="C646" s="24">
        <v>794</v>
      </c>
      <c r="D646" s="24" t="s">
        <v>0</v>
      </c>
      <c r="E646" s="24">
        <v>35</v>
      </c>
      <c r="F646" s="24" t="s">
        <v>0</v>
      </c>
      <c r="G646" s="57">
        <v>0.86170000000000002</v>
      </c>
      <c r="H646" s="57" t="s">
        <v>0</v>
      </c>
      <c r="I646" s="24" t="s">
        <v>32</v>
      </c>
      <c r="J646" s="24" t="s">
        <v>0</v>
      </c>
      <c r="K646" s="24" t="s">
        <v>32</v>
      </c>
      <c r="L646" s="24" t="s">
        <v>0</v>
      </c>
      <c r="M646" s="24" t="s">
        <v>3912</v>
      </c>
      <c r="N646" s="24" t="s">
        <v>3913</v>
      </c>
      <c r="O646" s="24" t="s">
        <v>3914</v>
      </c>
    </row>
    <row r="647" spans="1:15" s="27" customFormat="1" ht="15" x14ac:dyDescent="0.25">
      <c r="A647" s="24">
        <v>30236274</v>
      </c>
      <c r="B647" s="24" t="s">
        <v>1830</v>
      </c>
      <c r="C647" s="24">
        <v>4715</v>
      </c>
      <c r="D647" s="24">
        <v>856</v>
      </c>
      <c r="E647" s="24">
        <v>4</v>
      </c>
      <c r="F647" s="24">
        <v>23</v>
      </c>
      <c r="G647" s="57">
        <v>0.76060000000000005</v>
      </c>
      <c r="H647" s="57">
        <v>0.85628324413131096</v>
      </c>
      <c r="I647" s="24">
        <v>1E-4</v>
      </c>
      <c r="J647" s="24" t="s">
        <v>32</v>
      </c>
      <c r="K647" s="24">
        <v>5.9999999999999995E-4</v>
      </c>
      <c r="L647" s="24" t="s">
        <v>32</v>
      </c>
      <c r="M647" s="24" t="s">
        <v>60</v>
      </c>
      <c r="N647" s="24" t="s">
        <v>1831</v>
      </c>
      <c r="O647" s="24" t="s">
        <v>1832</v>
      </c>
    </row>
    <row r="648" spans="1:15" s="27" customFormat="1" ht="15" x14ac:dyDescent="0.25">
      <c r="A648" s="24">
        <v>30210552</v>
      </c>
      <c r="B648" s="24" t="s">
        <v>9934</v>
      </c>
      <c r="C648" s="24">
        <v>4987</v>
      </c>
      <c r="D648" s="24" t="s">
        <v>0</v>
      </c>
      <c r="E648" s="24">
        <v>2</v>
      </c>
      <c r="F648" s="24" t="s">
        <v>0</v>
      </c>
      <c r="G648" s="57">
        <v>1.1013999999999999</v>
      </c>
      <c r="H648" s="57" t="s">
        <v>0</v>
      </c>
      <c r="I648" s="24">
        <v>0.46350000000000002</v>
      </c>
      <c r="J648" s="24" t="s">
        <v>0</v>
      </c>
      <c r="K648" s="24">
        <v>0.62780000000000002</v>
      </c>
      <c r="L648" s="24" t="s">
        <v>0</v>
      </c>
      <c r="M648" s="24" t="s">
        <v>4772</v>
      </c>
      <c r="N648" s="24" t="s">
        <v>9935</v>
      </c>
      <c r="O648" s="24" t="s">
        <v>9936</v>
      </c>
    </row>
    <row r="649" spans="1:15" s="27" customFormat="1" ht="15" x14ac:dyDescent="0.25">
      <c r="A649" s="24">
        <v>30252831</v>
      </c>
      <c r="B649" s="24" t="s">
        <v>14950</v>
      </c>
      <c r="C649" s="24" t="s">
        <v>0</v>
      </c>
      <c r="D649" s="24">
        <v>3646</v>
      </c>
      <c r="E649" s="24" t="s">
        <v>0</v>
      </c>
      <c r="F649" s="24">
        <v>3</v>
      </c>
      <c r="G649" s="57" t="s">
        <v>0</v>
      </c>
      <c r="H649" s="57">
        <v>1.3254663090688965</v>
      </c>
      <c r="I649" s="24" t="s">
        <v>0</v>
      </c>
      <c r="J649" s="24">
        <v>1.1000000000000001E-3</v>
      </c>
      <c r="K649" s="24" t="s">
        <v>0</v>
      </c>
      <c r="L649" s="24">
        <v>6.0000000000000001E-3</v>
      </c>
      <c r="M649" s="24" t="s">
        <v>12453</v>
      </c>
      <c r="N649" s="24" t="s">
        <v>9935</v>
      </c>
      <c r="O649" s="24" t="s">
        <v>9936</v>
      </c>
    </row>
    <row r="650" spans="1:15" s="27" customFormat="1" ht="15" x14ac:dyDescent="0.25">
      <c r="A650" s="24">
        <v>30264152</v>
      </c>
      <c r="B650" s="24" t="s">
        <v>2053</v>
      </c>
      <c r="C650" s="24">
        <v>3280</v>
      </c>
      <c r="D650" s="24">
        <v>2606</v>
      </c>
      <c r="E650" s="24">
        <v>5</v>
      </c>
      <c r="F650" s="24">
        <v>3</v>
      </c>
      <c r="G650" s="57">
        <v>0.77470000000000006</v>
      </c>
      <c r="H650" s="57">
        <v>0.85198503792543301</v>
      </c>
      <c r="I650" s="24">
        <v>1E-3</v>
      </c>
      <c r="J650" s="24">
        <v>3.1600000000000003E-2</v>
      </c>
      <c r="K650" s="24">
        <v>4.8999999999999998E-3</v>
      </c>
      <c r="L650" s="24">
        <v>9.11E-2</v>
      </c>
      <c r="M650" s="24" t="s">
        <v>2054</v>
      </c>
      <c r="N650" s="24" t="s">
        <v>2055</v>
      </c>
      <c r="O650" s="24" t="s">
        <v>2056</v>
      </c>
    </row>
    <row r="651" spans="1:15" s="27" customFormat="1" ht="15" x14ac:dyDescent="0.25">
      <c r="A651" s="24">
        <v>30227046</v>
      </c>
      <c r="B651" s="24" t="s">
        <v>5188</v>
      </c>
      <c r="C651" s="24">
        <v>3164</v>
      </c>
      <c r="D651" s="24">
        <v>4868</v>
      </c>
      <c r="E651" s="24">
        <v>11</v>
      </c>
      <c r="F651" s="24">
        <v>2</v>
      </c>
      <c r="G651" s="57">
        <v>0.90629999999999999</v>
      </c>
      <c r="H651" s="57">
        <v>0.95770284987680787</v>
      </c>
      <c r="I651" s="24">
        <v>1.7299999999999999E-2</v>
      </c>
      <c r="J651" s="24">
        <v>0.64510000000000001</v>
      </c>
      <c r="K651" s="24">
        <v>5.4199999999999998E-2</v>
      </c>
      <c r="L651" s="24">
        <v>0.76929999999999998</v>
      </c>
      <c r="M651" s="24" t="s">
        <v>3192</v>
      </c>
      <c r="N651" s="24" t="s">
        <v>5189</v>
      </c>
      <c r="O651" s="24" t="s">
        <v>5190</v>
      </c>
    </row>
    <row r="652" spans="1:15" s="27" customFormat="1" ht="15" x14ac:dyDescent="0.25">
      <c r="A652" s="24">
        <v>30252492</v>
      </c>
      <c r="B652" s="24" t="s">
        <v>2635</v>
      </c>
      <c r="C652" s="24">
        <v>2917</v>
      </c>
      <c r="D652" s="24">
        <v>3121</v>
      </c>
      <c r="E652" s="24">
        <v>2</v>
      </c>
      <c r="F652" s="24">
        <v>3</v>
      </c>
      <c r="G652" s="57">
        <v>0.81040000000000001</v>
      </c>
      <c r="H652" s="57">
        <v>0.86621676493449995</v>
      </c>
      <c r="I652" s="24">
        <v>3.2399999999999998E-2</v>
      </c>
      <c r="J652" s="24">
        <v>0.20530000000000001</v>
      </c>
      <c r="K652" s="24">
        <v>9.0800000000000006E-2</v>
      </c>
      <c r="L652" s="24">
        <v>0.35659999999999997</v>
      </c>
      <c r="M652" s="24" t="s">
        <v>1170</v>
      </c>
      <c r="N652" s="24" t="s">
        <v>2636</v>
      </c>
      <c r="O652" s="24" t="s">
        <v>2637</v>
      </c>
    </row>
    <row r="653" spans="1:15" s="27" customFormat="1" ht="15" x14ac:dyDescent="0.25">
      <c r="A653" s="24">
        <v>30269735</v>
      </c>
      <c r="B653" s="24" t="s">
        <v>6969</v>
      </c>
      <c r="C653" s="24">
        <v>2248</v>
      </c>
      <c r="D653" s="24">
        <v>2598</v>
      </c>
      <c r="E653" s="24">
        <v>2</v>
      </c>
      <c r="F653" s="24">
        <v>4</v>
      </c>
      <c r="G653" s="57">
        <v>0.97</v>
      </c>
      <c r="H653" s="57">
        <v>1.0117760540167713</v>
      </c>
      <c r="I653" s="24">
        <v>0.81240000000000001</v>
      </c>
      <c r="J653" s="24">
        <v>0.82540000000000002</v>
      </c>
      <c r="K653" s="24">
        <v>0.88839999999999997</v>
      </c>
      <c r="L653" s="24">
        <v>0.89410000000000001</v>
      </c>
      <c r="M653" s="24" t="s">
        <v>1170</v>
      </c>
      <c r="N653" s="24" t="s">
        <v>6970</v>
      </c>
      <c r="O653" s="24" t="s">
        <v>6971</v>
      </c>
    </row>
    <row r="654" spans="1:15" s="27" customFormat="1" ht="15" x14ac:dyDescent="0.25">
      <c r="A654" s="24">
        <v>30270054</v>
      </c>
      <c r="B654" s="24" t="s">
        <v>12929</v>
      </c>
      <c r="C654" s="24" t="s">
        <v>0</v>
      </c>
      <c r="D654" s="24">
        <v>2571</v>
      </c>
      <c r="E654" s="24" t="s">
        <v>0</v>
      </c>
      <c r="F654" s="24">
        <v>4</v>
      </c>
      <c r="G654" s="57" t="s">
        <v>0</v>
      </c>
      <c r="H654" s="57">
        <v>0.81903669785982769</v>
      </c>
      <c r="I654" s="24" t="s">
        <v>0</v>
      </c>
      <c r="J654" s="24">
        <v>8.8800000000000004E-2</v>
      </c>
      <c r="K654" s="24" t="s">
        <v>0</v>
      </c>
      <c r="L654" s="24">
        <v>0.1988</v>
      </c>
      <c r="M654" s="24" t="s">
        <v>60</v>
      </c>
      <c r="N654" s="24" t="s">
        <v>202</v>
      </c>
      <c r="O654" s="24" t="s">
        <v>203</v>
      </c>
    </row>
    <row r="655" spans="1:15" s="27" customFormat="1" ht="15" x14ac:dyDescent="0.25">
      <c r="A655" s="24">
        <v>30271723</v>
      </c>
      <c r="B655" s="24" t="s">
        <v>7474</v>
      </c>
      <c r="C655" s="24">
        <v>2075</v>
      </c>
      <c r="D655" s="24">
        <v>1389</v>
      </c>
      <c r="E655" s="24">
        <v>2</v>
      </c>
      <c r="F655" s="24">
        <v>1</v>
      </c>
      <c r="G655" s="57">
        <v>0.98670000000000002</v>
      </c>
      <c r="H655" s="57">
        <v>1.1477432918204113</v>
      </c>
      <c r="I655" s="24">
        <v>0.79830000000000001</v>
      </c>
      <c r="J655" s="24">
        <v>0.28599999999999998</v>
      </c>
      <c r="K655" s="24">
        <v>0.88019999999999998</v>
      </c>
      <c r="L655" s="24">
        <v>0.45169999999999999</v>
      </c>
      <c r="M655" s="24" t="s">
        <v>60</v>
      </c>
      <c r="N655" s="24" t="s">
        <v>5588</v>
      </c>
      <c r="O655" s="24" t="s">
        <v>60</v>
      </c>
    </row>
    <row r="656" spans="1:15" s="27" customFormat="1" ht="15" x14ac:dyDescent="0.25">
      <c r="A656" s="24">
        <v>30188069</v>
      </c>
      <c r="B656" s="24" t="s">
        <v>5587</v>
      </c>
      <c r="C656" s="24">
        <v>1445</v>
      </c>
      <c r="D656" s="24">
        <v>928</v>
      </c>
      <c r="E656" s="24">
        <v>9</v>
      </c>
      <c r="F656" s="24">
        <v>8</v>
      </c>
      <c r="G656" s="57">
        <v>0.92030000000000001</v>
      </c>
      <c r="H656" s="57">
        <v>0.94413168366663824</v>
      </c>
      <c r="I656" s="24">
        <v>8.9099999999999999E-2</v>
      </c>
      <c r="J656" s="24">
        <v>0.30309999999999998</v>
      </c>
      <c r="K656" s="24">
        <v>0.1966</v>
      </c>
      <c r="L656" s="24">
        <v>0.46929999999999999</v>
      </c>
      <c r="M656" s="24" t="s">
        <v>60</v>
      </c>
      <c r="N656" s="24" t="s">
        <v>5588</v>
      </c>
      <c r="O656" s="24" t="s">
        <v>60</v>
      </c>
    </row>
    <row r="657" spans="1:15" s="27" customFormat="1" ht="15" x14ac:dyDescent="0.25">
      <c r="A657" s="24">
        <v>30305791</v>
      </c>
      <c r="B657" s="24" t="s">
        <v>14470</v>
      </c>
      <c r="C657" s="24" t="s">
        <v>0</v>
      </c>
      <c r="D657" s="24">
        <v>1996</v>
      </c>
      <c r="E657" s="24" t="s">
        <v>0</v>
      </c>
      <c r="F657" s="24">
        <v>7</v>
      </c>
      <c r="G657" s="57" t="s">
        <v>0</v>
      </c>
      <c r="H657" s="57">
        <v>1.0692654106347852</v>
      </c>
      <c r="I657" s="24" t="s">
        <v>0</v>
      </c>
      <c r="J657" s="24">
        <v>0.1087</v>
      </c>
      <c r="K657" s="24" t="s">
        <v>0</v>
      </c>
      <c r="L657" s="24">
        <v>0.22850000000000001</v>
      </c>
      <c r="M657" s="24" t="s">
        <v>91</v>
      </c>
      <c r="N657" s="24" t="s">
        <v>4939</v>
      </c>
      <c r="O657" s="24" t="s">
        <v>4390</v>
      </c>
    </row>
    <row r="658" spans="1:15" s="27" customFormat="1" ht="15" x14ac:dyDescent="0.25">
      <c r="A658" s="24">
        <v>30313180</v>
      </c>
      <c r="B658" s="24" t="s">
        <v>1371</v>
      </c>
      <c r="C658" s="24">
        <v>5412</v>
      </c>
      <c r="D658" s="24">
        <v>4004</v>
      </c>
      <c r="E658" s="24">
        <v>1</v>
      </c>
      <c r="F658" s="24">
        <v>3</v>
      </c>
      <c r="G658" s="57">
        <v>0.72970000000000002</v>
      </c>
      <c r="H658" s="57">
        <v>1.2697988707251344</v>
      </c>
      <c r="I658" s="24">
        <v>0.41089999999999999</v>
      </c>
      <c r="J658" s="24">
        <v>2.1299999999999999E-2</v>
      </c>
      <c r="K658" s="24">
        <v>0.57679999999999998</v>
      </c>
      <c r="L658" s="24">
        <v>6.8000000000000005E-2</v>
      </c>
      <c r="M658" s="24" t="s">
        <v>1117</v>
      </c>
      <c r="N658" s="24" t="s">
        <v>1372</v>
      </c>
      <c r="O658" s="24" t="s">
        <v>1373</v>
      </c>
    </row>
    <row r="659" spans="1:15" s="27" customFormat="1" ht="15" x14ac:dyDescent="0.25">
      <c r="A659" s="24">
        <v>30225644</v>
      </c>
      <c r="B659" s="24" t="s">
        <v>3011</v>
      </c>
      <c r="C659" s="24">
        <v>585</v>
      </c>
      <c r="D659" s="24">
        <v>198</v>
      </c>
      <c r="E659" s="24">
        <v>3</v>
      </c>
      <c r="F659" s="24">
        <v>2</v>
      </c>
      <c r="G659" s="57">
        <v>0.8256</v>
      </c>
      <c r="H659" s="57">
        <v>1.2187396778772501</v>
      </c>
      <c r="I659" s="24">
        <v>0.1618</v>
      </c>
      <c r="J659" s="24">
        <v>1.06E-2</v>
      </c>
      <c r="K659" s="24">
        <v>0.30809999999999998</v>
      </c>
      <c r="L659" s="24">
        <v>3.85E-2</v>
      </c>
      <c r="M659" s="24" t="s">
        <v>3012</v>
      </c>
      <c r="N659" s="24" t="s">
        <v>3013</v>
      </c>
      <c r="O659" s="24" t="s">
        <v>3014</v>
      </c>
    </row>
    <row r="660" spans="1:15" s="27" customFormat="1" ht="15" x14ac:dyDescent="0.25">
      <c r="A660" s="24">
        <v>30315992</v>
      </c>
      <c r="B660" s="24" t="s">
        <v>5532</v>
      </c>
      <c r="C660" s="24">
        <v>456</v>
      </c>
      <c r="D660" s="24">
        <v>245</v>
      </c>
      <c r="E660" s="24">
        <v>12</v>
      </c>
      <c r="F660" s="24">
        <v>16</v>
      </c>
      <c r="G660" s="57">
        <v>0.91779999999999995</v>
      </c>
      <c r="H660" s="57">
        <v>1.0125477888797183</v>
      </c>
      <c r="I660" s="24">
        <v>9.2999999999999999E-2</v>
      </c>
      <c r="J660" s="24">
        <v>0.74690000000000001</v>
      </c>
      <c r="K660" s="24">
        <v>0.2034</v>
      </c>
      <c r="L660" s="24">
        <v>0.8427</v>
      </c>
      <c r="M660" s="24" t="s">
        <v>3012</v>
      </c>
      <c r="N660" s="24" t="s">
        <v>3013</v>
      </c>
      <c r="O660" s="24" t="s">
        <v>3014</v>
      </c>
    </row>
    <row r="661" spans="1:15" s="27" customFormat="1" ht="15" x14ac:dyDescent="0.25">
      <c r="A661" s="24">
        <v>30228858</v>
      </c>
      <c r="B661" s="24" t="s">
        <v>242</v>
      </c>
      <c r="C661" s="24">
        <v>2810</v>
      </c>
      <c r="D661" s="24">
        <v>2654</v>
      </c>
      <c r="E661" s="24">
        <v>10</v>
      </c>
      <c r="F661" s="24">
        <v>4</v>
      </c>
      <c r="G661" s="57">
        <v>0.53820000000000001</v>
      </c>
      <c r="H661" s="57">
        <v>0.48994781529330267</v>
      </c>
      <c r="I661" s="24" t="s">
        <v>32</v>
      </c>
      <c r="J661" s="24" t="s">
        <v>32</v>
      </c>
      <c r="K661" s="24" t="s">
        <v>32</v>
      </c>
      <c r="L661" s="24" t="s">
        <v>32</v>
      </c>
      <c r="M661" s="24" t="s">
        <v>243</v>
      </c>
      <c r="N661" s="24" t="s">
        <v>244</v>
      </c>
      <c r="O661" s="24" t="s">
        <v>245</v>
      </c>
    </row>
    <row r="662" spans="1:15" s="27" customFormat="1" ht="15" x14ac:dyDescent="0.25">
      <c r="A662" s="24">
        <v>30280211</v>
      </c>
      <c r="B662" s="24" t="s">
        <v>12548</v>
      </c>
      <c r="C662" s="24" t="s">
        <v>0</v>
      </c>
      <c r="D662" s="24">
        <v>3840</v>
      </c>
      <c r="E662" s="24" t="s">
        <v>0</v>
      </c>
      <c r="F662" s="24">
        <v>2</v>
      </c>
      <c r="G662" s="57" t="s">
        <v>0</v>
      </c>
      <c r="H662" s="57">
        <v>0.67759728537713459</v>
      </c>
      <c r="I662" s="24" t="s">
        <v>0</v>
      </c>
      <c r="J662" s="24">
        <v>5.0000000000000001E-4</v>
      </c>
      <c r="K662" s="24" t="s">
        <v>0</v>
      </c>
      <c r="L662" s="24">
        <v>3.0999999999999999E-3</v>
      </c>
      <c r="M662" s="24" t="s">
        <v>1146</v>
      </c>
      <c r="N662" s="24" t="s">
        <v>12549</v>
      </c>
      <c r="O662" s="24" t="s">
        <v>12550</v>
      </c>
    </row>
    <row r="663" spans="1:15" s="27" customFormat="1" ht="15" x14ac:dyDescent="0.25">
      <c r="A663" s="24">
        <v>30281223</v>
      </c>
      <c r="B663" s="24" t="s">
        <v>13439</v>
      </c>
      <c r="C663" s="24" t="s">
        <v>0</v>
      </c>
      <c r="D663" s="24">
        <v>3634</v>
      </c>
      <c r="E663" s="24" t="s">
        <v>0</v>
      </c>
      <c r="F663" s="24">
        <v>5</v>
      </c>
      <c r="G663" s="57" t="s">
        <v>0</v>
      </c>
      <c r="H663" s="57">
        <v>0.89830047385241907</v>
      </c>
      <c r="I663" s="24" t="s">
        <v>0</v>
      </c>
      <c r="J663" s="24">
        <v>1.9699999999999999E-2</v>
      </c>
      <c r="K663" s="24" t="s">
        <v>0</v>
      </c>
      <c r="L663" s="24">
        <v>6.4100000000000004E-2</v>
      </c>
      <c r="M663" s="24" t="s">
        <v>60</v>
      </c>
      <c r="N663" s="24" t="s">
        <v>7208</v>
      </c>
      <c r="O663" s="24" t="s">
        <v>5989</v>
      </c>
    </row>
    <row r="664" spans="1:15" s="27" customFormat="1" ht="15" x14ac:dyDescent="0.25">
      <c r="A664" s="24">
        <v>30187059</v>
      </c>
      <c r="B664" s="24" t="s">
        <v>7207</v>
      </c>
      <c r="C664" s="24">
        <v>3970</v>
      </c>
      <c r="D664" s="24" t="s">
        <v>0</v>
      </c>
      <c r="E664" s="24">
        <v>7</v>
      </c>
      <c r="F664" s="24" t="s">
        <v>0</v>
      </c>
      <c r="G664" s="57">
        <v>0.97870000000000001</v>
      </c>
      <c r="H664" s="57" t="s">
        <v>0</v>
      </c>
      <c r="I664" s="24">
        <v>0.78239999999999998</v>
      </c>
      <c r="J664" s="24" t="s">
        <v>0</v>
      </c>
      <c r="K664" s="24">
        <v>0.86939999999999995</v>
      </c>
      <c r="L664" s="24" t="s">
        <v>0</v>
      </c>
      <c r="M664" s="24" t="s">
        <v>60</v>
      </c>
      <c r="N664" s="24" t="s">
        <v>7208</v>
      </c>
      <c r="O664" s="24" t="s">
        <v>5989</v>
      </c>
    </row>
    <row r="665" spans="1:15" s="27" customFormat="1" ht="15" x14ac:dyDescent="0.25">
      <c r="A665" s="24">
        <v>30264037</v>
      </c>
      <c r="B665" s="24" t="s">
        <v>1076</v>
      </c>
      <c r="C665" s="24">
        <v>4196</v>
      </c>
      <c r="D665" s="24">
        <v>4714</v>
      </c>
      <c r="E665" s="24">
        <v>4</v>
      </c>
      <c r="F665" s="24">
        <v>1</v>
      </c>
      <c r="G665" s="57">
        <v>0.70579999999999998</v>
      </c>
      <c r="H665" s="57">
        <v>0.6799968649001602</v>
      </c>
      <c r="I665" s="24" t="s">
        <v>32</v>
      </c>
      <c r="J665" s="24">
        <v>1.6000000000000001E-3</v>
      </c>
      <c r="K665" s="24" t="s">
        <v>32</v>
      </c>
      <c r="L665" s="24">
        <v>8.0999999999999996E-3</v>
      </c>
      <c r="M665" s="24" t="s">
        <v>60</v>
      </c>
      <c r="N665" s="24" t="s">
        <v>1077</v>
      </c>
      <c r="O665" s="24" t="s">
        <v>1078</v>
      </c>
    </row>
    <row r="666" spans="1:15" s="27" customFormat="1" ht="15" x14ac:dyDescent="0.25">
      <c r="A666" s="24">
        <v>30280392</v>
      </c>
      <c r="B666" s="24" t="s">
        <v>7287</v>
      </c>
      <c r="C666" s="24">
        <v>3309</v>
      </c>
      <c r="D666" s="24">
        <v>3135</v>
      </c>
      <c r="E666" s="24">
        <v>4</v>
      </c>
      <c r="F666" s="24">
        <v>3</v>
      </c>
      <c r="G666" s="57">
        <v>0.98070000000000002</v>
      </c>
      <c r="H666" s="57">
        <v>0.91351479525807855</v>
      </c>
      <c r="I666" s="24">
        <v>0.7591</v>
      </c>
      <c r="J666" s="24">
        <v>0.33339999999999997</v>
      </c>
      <c r="K666" s="24">
        <v>0.85429999999999995</v>
      </c>
      <c r="L666" s="24">
        <v>0.49559999999999998</v>
      </c>
      <c r="M666" s="24" t="s">
        <v>60</v>
      </c>
      <c r="N666" s="24" t="s">
        <v>7288</v>
      </c>
      <c r="O666" s="24" t="s">
        <v>60</v>
      </c>
    </row>
    <row r="667" spans="1:15" s="27" customFormat="1" ht="15" x14ac:dyDescent="0.25">
      <c r="A667" s="24">
        <v>30206515</v>
      </c>
      <c r="B667" s="24" t="s">
        <v>13791</v>
      </c>
      <c r="C667" s="24" t="s">
        <v>0</v>
      </c>
      <c r="D667" s="24">
        <v>1960</v>
      </c>
      <c r="E667" s="24" t="s">
        <v>0</v>
      </c>
      <c r="F667" s="24">
        <v>6</v>
      </c>
      <c r="G667" s="57" t="s">
        <v>0</v>
      </c>
      <c r="H667" s="57">
        <v>0.94598551618451809</v>
      </c>
      <c r="I667" s="24" t="s">
        <v>0</v>
      </c>
      <c r="J667" s="24">
        <v>0.37319999999999998</v>
      </c>
      <c r="K667" s="24" t="s">
        <v>0</v>
      </c>
      <c r="L667" s="24">
        <v>0.53949999999999998</v>
      </c>
      <c r="M667" s="24" t="s">
        <v>761</v>
      </c>
      <c r="N667" s="24" t="s">
        <v>13792</v>
      </c>
      <c r="O667" s="24" t="s">
        <v>13793</v>
      </c>
    </row>
    <row r="668" spans="1:15" s="27" customFormat="1" ht="15" x14ac:dyDescent="0.25">
      <c r="A668" s="24">
        <v>30205904</v>
      </c>
      <c r="B668" s="24" t="s">
        <v>10783</v>
      </c>
      <c r="C668" s="24">
        <v>1457</v>
      </c>
      <c r="D668" s="24">
        <v>688</v>
      </c>
      <c r="E668" s="24">
        <v>8</v>
      </c>
      <c r="F668" s="24">
        <v>11</v>
      </c>
      <c r="G668" s="57">
        <v>1.17</v>
      </c>
      <c r="H668" s="57">
        <v>1.1596584852285983</v>
      </c>
      <c r="I668" s="24">
        <v>1.9300000000000001E-2</v>
      </c>
      <c r="J668" s="24">
        <v>2.9999999999999997E-4</v>
      </c>
      <c r="K668" s="24">
        <v>5.9200000000000003E-2</v>
      </c>
      <c r="L668" s="24">
        <v>2E-3</v>
      </c>
      <c r="M668" s="24" t="s">
        <v>6268</v>
      </c>
      <c r="N668" s="24" t="s">
        <v>10784</v>
      </c>
      <c r="O668" s="24" t="s">
        <v>10299</v>
      </c>
    </row>
    <row r="669" spans="1:15" s="27" customFormat="1" ht="15" x14ac:dyDescent="0.25">
      <c r="A669" s="24">
        <v>30227890</v>
      </c>
      <c r="B669" s="24" t="s">
        <v>4362</v>
      </c>
      <c r="C669" s="24">
        <v>3074</v>
      </c>
      <c r="D669" s="24" t="s">
        <v>0</v>
      </c>
      <c r="E669" s="24">
        <v>3</v>
      </c>
      <c r="F669" s="24" t="s">
        <v>0</v>
      </c>
      <c r="G669" s="57">
        <v>0.87919999999999998</v>
      </c>
      <c r="H669" s="57" t="s">
        <v>0</v>
      </c>
      <c r="I669" s="24">
        <v>0.1363</v>
      </c>
      <c r="J669" s="24" t="s">
        <v>0</v>
      </c>
      <c r="K669" s="24">
        <v>0.2727</v>
      </c>
      <c r="L669" s="24" t="s">
        <v>0</v>
      </c>
      <c r="M669" s="24" t="s">
        <v>60</v>
      </c>
      <c r="N669" s="24" t="s">
        <v>4363</v>
      </c>
      <c r="O669" s="24" t="s">
        <v>4364</v>
      </c>
    </row>
    <row r="670" spans="1:15" s="27" customFormat="1" ht="15" x14ac:dyDescent="0.25">
      <c r="A670" s="24">
        <v>30296876</v>
      </c>
      <c r="B670" s="24" t="s">
        <v>5727</v>
      </c>
      <c r="C670" s="24">
        <v>3495</v>
      </c>
      <c r="D670" s="24" t="s">
        <v>0</v>
      </c>
      <c r="E670" s="24">
        <v>4</v>
      </c>
      <c r="F670" s="24" t="s">
        <v>0</v>
      </c>
      <c r="G670" s="57">
        <v>0.92510000000000003</v>
      </c>
      <c r="H670" s="57" t="s">
        <v>0</v>
      </c>
      <c r="I670" s="24">
        <v>0.26629999999999998</v>
      </c>
      <c r="J670" s="24" t="s">
        <v>0</v>
      </c>
      <c r="K670" s="24">
        <v>0.43180000000000002</v>
      </c>
      <c r="L670" s="24" t="s">
        <v>0</v>
      </c>
      <c r="M670" s="24" t="s">
        <v>60</v>
      </c>
      <c r="N670" s="24" t="s">
        <v>4363</v>
      </c>
      <c r="O670" s="24" t="s">
        <v>4364</v>
      </c>
    </row>
    <row r="671" spans="1:15" s="27" customFormat="1" ht="15" x14ac:dyDescent="0.25">
      <c r="A671" s="24">
        <v>30300364</v>
      </c>
      <c r="B671" s="24" t="s">
        <v>1665</v>
      </c>
      <c r="C671" s="24">
        <v>4582</v>
      </c>
      <c r="D671" s="24" t="s">
        <v>0</v>
      </c>
      <c r="E671" s="24">
        <v>2</v>
      </c>
      <c r="F671" s="24" t="s">
        <v>0</v>
      </c>
      <c r="G671" s="57">
        <v>0.74850000000000005</v>
      </c>
      <c r="H671" s="57" t="s">
        <v>0</v>
      </c>
      <c r="I671" s="24">
        <v>9.0899999999999995E-2</v>
      </c>
      <c r="J671" s="24" t="s">
        <v>0</v>
      </c>
      <c r="K671" s="24">
        <v>0.19980000000000001</v>
      </c>
      <c r="L671" s="24" t="s">
        <v>0</v>
      </c>
      <c r="M671" s="24" t="s">
        <v>91</v>
      </c>
      <c r="N671" s="24" t="s">
        <v>1666</v>
      </c>
      <c r="O671" s="24" t="s">
        <v>60</v>
      </c>
    </row>
    <row r="672" spans="1:15" s="27" customFormat="1" ht="15" x14ac:dyDescent="0.25">
      <c r="A672" s="24">
        <v>30305333</v>
      </c>
      <c r="B672" s="24" t="s">
        <v>6104</v>
      </c>
      <c r="C672" s="24">
        <v>5416</v>
      </c>
      <c r="D672" s="24" t="s">
        <v>0</v>
      </c>
      <c r="E672" s="24">
        <v>3</v>
      </c>
      <c r="F672" s="24" t="s">
        <v>0</v>
      </c>
      <c r="G672" s="57">
        <v>0.93859999999999999</v>
      </c>
      <c r="H672" s="57" t="s">
        <v>0</v>
      </c>
      <c r="I672" s="24">
        <v>0.63759999999999994</v>
      </c>
      <c r="J672" s="24" t="s">
        <v>0</v>
      </c>
      <c r="K672" s="24">
        <v>0.77039999999999997</v>
      </c>
      <c r="L672" s="24" t="s">
        <v>0</v>
      </c>
      <c r="M672" s="24" t="s">
        <v>5089</v>
      </c>
      <c r="N672" s="24" t="s">
        <v>6105</v>
      </c>
      <c r="O672" s="24" t="s">
        <v>4411</v>
      </c>
    </row>
    <row r="673" spans="1:15" s="27" customFormat="1" ht="15" x14ac:dyDescent="0.25">
      <c r="A673" s="24">
        <v>30208446</v>
      </c>
      <c r="B673" s="24" t="s">
        <v>3405</v>
      </c>
      <c r="C673" s="24">
        <v>2008</v>
      </c>
      <c r="D673" s="24">
        <v>1698</v>
      </c>
      <c r="E673" s="24">
        <v>21</v>
      </c>
      <c r="F673" s="24">
        <v>10</v>
      </c>
      <c r="G673" s="57">
        <v>0.84140000000000004</v>
      </c>
      <c r="H673" s="57">
        <v>0.78255822359991001</v>
      </c>
      <c r="I673" s="24" t="s">
        <v>32</v>
      </c>
      <c r="J673" s="24" t="s">
        <v>32</v>
      </c>
      <c r="K673" s="24" t="s">
        <v>32</v>
      </c>
      <c r="L673" s="24" t="s">
        <v>32</v>
      </c>
      <c r="M673" s="24" t="s">
        <v>1869</v>
      </c>
      <c r="N673" s="24" t="s">
        <v>3406</v>
      </c>
      <c r="O673" s="24" t="s">
        <v>256</v>
      </c>
    </row>
    <row r="674" spans="1:15" s="27" customFormat="1" ht="15" x14ac:dyDescent="0.25">
      <c r="A674" s="24">
        <v>30221441</v>
      </c>
      <c r="B674" s="24" t="s">
        <v>14614</v>
      </c>
      <c r="C674" s="24" t="s">
        <v>0</v>
      </c>
      <c r="D674" s="24">
        <v>3788</v>
      </c>
      <c r="E674" s="24" t="s">
        <v>0</v>
      </c>
      <c r="F674" s="24">
        <v>3</v>
      </c>
      <c r="G674" s="57" t="s">
        <v>0</v>
      </c>
      <c r="H674" s="57">
        <v>1.1195352856920753</v>
      </c>
      <c r="I674" s="24" t="s">
        <v>0</v>
      </c>
      <c r="J674" s="24">
        <v>0.1391</v>
      </c>
      <c r="K674" s="24" t="s">
        <v>0</v>
      </c>
      <c r="L674" s="24">
        <v>0.27239999999999998</v>
      </c>
      <c r="M674" s="24" t="s">
        <v>4284</v>
      </c>
      <c r="N674" s="24" t="s">
        <v>9586</v>
      </c>
      <c r="O674" s="24" t="s">
        <v>9587</v>
      </c>
    </row>
    <row r="675" spans="1:15" s="27" customFormat="1" ht="15" x14ac:dyDescent="0.25">
      <c r="A675" s="24">
        <v>30248997</v>
      </c>
      <c r="B675" s="24" t="s">
        <v>9585</v>
      </c>
      <c r="C675" s="24">
        <v>3110</v>
      </c>
      <c r="D675" s="24" t="s">
        <v>0</v>
      </c>
      <c r="E675" s="24">
        <v>8</v>
      </c>
      <c r="F675" s="24" t="s">
        <v>0</v>
      </c>
      <c r="G675" s="57">
        <v>1.0822000000000001</v>
      </c>
      <c r="H675" s="57" t="s">
        <v>0</v>
      </c>
      <c r="I675" s="24">
        <v>0.12429999999999999</v>
      </c>
      <c r="J675" s="24" t="s">
        <v>0</v>
      </c>
      <c r="K675" s="24">
        <v>0.25419999999999998</v>
      </c>
      <c r="L675" s="24" t="s">
        <v>0</v>
      </c>
      <c r="M675" s="24" t="s">
        <v>4284</v>
      </c>
      <c r="N675" s="24" t="s">
        <v>9586</v>
      </c>
      <c r="O675" s="24" t="s">
        <v>9587</v>
      </c>
    </row>
    <row r="676" spans="1:15" s="27" customFormat="1" ht="15" x14ac:dyDescent="0.25">
      <c r="A676" s="24">
        <v>30304046</v>
      </c>
      <c r="B676" s="24" t="s">
        <v>11761</v>
      </c>
      <c r="C676" s="24">
        <v>2340</v>
      </c>
      <c r="D676" s="24" t="s">
        <v>0</v>
      </c>
      <c r="E676" s="24">
        <v>11</v>
      </c>
      <c r="F676" s="24" t="s">
        <v>0</v>
      </c>
      <c r="G676" s="57">
        <v>1.3678999999999999</v>
      </c>
      <c r="H676" s="57" t="s">
        <v>0</v>
      </c>
      <c r="I676" s="24" t="s">
        <v>32</v>
      </c>
      <c r="J676" s="24" t="s">
        <v>0</v>
      </c>
      <c r="K676" s="24" t="s">
        <v>32</v>
      </c>
      <c r="L676" s="24" t="s">
        <v>0</v>
      </c>
      <c r="M676" s="24" t="s">
        <v>4284</v>
      </c>
      <c r="N676" s="24" t="s">
        <v>9586</v>
      </c>
      <c r="O676" s="24" t="s">
        <v>9587</v>
      </c>
    </row>
    <row r="677" spans="1:15" s="27" customFormat="1" ht="15" x14ac:dyDescent="0.25">
      <c r="A677" s="24">
        <v>30253770</v>
      </c>
      <c r="B677" s="24" t="s">
        <v>4730</v>
      </c>
      <c r="C677" s="24">
        <v>459</v>
      </c>
      <c r="D677" s="24">
        <v>1261</v>
      </c>
      <c r="E677" s="24">
        <v>33</v>
      </c>
      <c r="F677" s="24">
        <v>12</v>
      </c>
      <c r="G677" s="57">
        <v>0.89149999999999996</v>
      </c>
      <c r="H677" s="57">
        <v>1.0969745079108</v>
      </c>
      <c r="I677" s="24" t="s">
        <v>32</v>
      </c>
      <c r="J677" s="24">
        <v>1.83E-2</v>
      </c>
      <c r="K677" s="24" t="s">
        <v>32</v>
      </c>
      <c r="L677" s="24">
        <v>6.0299999999999999E-2</v>
      </c>
      <c r="M677" s="24" t="s">
        <v>4731</v>
      </c>
      <c r="N677" s="24" t="s">
        <v>4732</v>
      </c>
      <c r="O677" s="24" t="s">
        <v>4733</v>
      </c>
    </row>
    <row r="678" spans="1:15" s="27" customFormat="1" ht="15" x14ac:dyDescent="0.25">
      <c r="A678" s="24">
        <v>30293158</v>
      </c>
      <c r="B678" s="24" t="s">
        <v>5949</v>
      </c>
      <c r="C678" s="24">
        <v>3079</v>
      </c>
      <c r="D678" s="24" t="s">
        <v>0</v>
      </c>
      <c r="E678" s="24">
        <v>6</v>
      </c>
      <c r="F678" s="24" t="s">
        <v>0</v>
      </c>
      <c r="G678" s="57">
        <v>0.9335</v>
      </c>
      <c r="H678" s="57" t="s">
        <v>0</v>
      </c>
      <c r="I678" s="24">
        <v>0.30030000000000001</v>
      </c>
      <c r="J678" s="24" t="s">
        <v>0</v>
      </c>
      <c r="K678" s="24">
        <v>0.46779999999999999</v>
      </c>
      <c r="L678" s="24" t="s">
        <v>0</v>
      </c>
      <c r="M678" s="24" t="s">
        <v>60</v>
      </c>
      <c r="N678" s="24" t="s">
        <v>5950</v>
      </c>
      <c r="O678" s="24" t="s">
        <v>60</v>
      </c>
    </row>
    <row r="679" spans="1:15" s="27" customFormat="1" ht="15" x14ac:dyDescent="0.25">
      <c r="A679" s="24">
        <v>30214587</v>
      </c>
      <c r="B679" s="24" t="s">
        <v>5723</v>
      </c>
      <c r="C679" s="24">
        <v>2307</v>
      </c>
      <c r="D679" s="24" t="s">
        <v>0</v>
      </c>
      <c r="E679" s="24">
        <v>12</v>
      </c>
      <c r="F679" s="24" t="s">
        <v>0</v>
      </c>
      <c r="G679" s="57">
        <v>0.92510000000000003</v>
      </c>
      <c r="H679" s="57" t="s">
        <v>0</v>
      </c>
      <c r="I679" s="24">
        <v>0.1149</v>
      </c>
      <c r="J679" s="24" t="s">
        <v>0</v>
      </c>
      <c r="K679" s="24">
        <v>0.23930000000000001</v>
      </c>
      <c r="L679" s="24" t="s">
        <v>0</v>
      </c>
      <c r="M679" s="24" t="s">
        <v>5724</v>
      </c>
      <c r="N679" s="24" t="s">
        <v>5725</v>
      </c>
      <c r="O679" s="24" t="s">
        <v>5726</v>
      </c>
    </row>
    <row r="680" spans="1:15" s="27" customFormat="1" ht="15" x14ac:dyDescent="0.25">
      <c r="A680" s="24">
        <v>30216151</v>
      </c>
      <c r="B680" s="24" t="s">
        <v>14738</v>
      </c>
      <c r="C680" s="24" t="s">
        <v>0</v>
      </c>
      <c r="D680" s="24">
        <v>2348</v>
      </c>
      <c r="E680" s="24" t="s">
        <v>0</v>
      </c>
      <c r="F680" s="24">
        <v>2</v>
      </c>
      <c r="G680" s="57" t="s">
        <v>0</v>
      </c>
      <c r="H680" s="57">
        <v>1.1602212915618388</v>
      </c>
      <c r="I680" s="24" t="s">
        <v>0</v>
      </c>
      <c r="J680" s="24">
        <v>0.15870000000000001</v>
      </c>
      <c r="K680" s="24" t="s">
        <v>0</v>
      </c>
      <c r="L680" s="24">
        <v>0.29830000000000001</v>
      </c>
      <c r="M680" s="24" t="s">
        <v>5724</v>
      </c>
      <c r="N680" s="24" t="s">
        <v>14512</v>
      </c>
      <c r="O680" s="24" t="s">
        <v>14513</v>
      </c>
    </row>
    <row r="681" spans="1:15" s="27" customFormat="1" ht="15" x14ac:dyDescent="0.25">
      <c r="A681" s="24">
        <v>30274184</v>
      </c>
      <c r="B681" s="24" t="s">
        <v>14511</v>
      </c>
      <c r="C681" s="24" t="s">
        <v>0</v>
      </c>
      <c r="D681" s="24">
        <v>2509</v>
      </c>
      <c r="E681" s="24" t="s">
        <v>0</v>
      </c>
      <c r="F681" s="24">
        <v>3</v>
      </c>
      <c r="G681" s="57" t="s">
        <v>0</v>
      </c>
      <c r="H681" s="57">
        <v>1.0843270787717265</v>
      </c>
      <c r="I681" s="24" t="s">
        <v>0</v>
      </c>
      <c r="J681" s="24">
        <v>0.308</v>
      </c>
      <c r="K681" s="24" t="s">
        <v>0</v>
      </c>
      <c r="L681" s="24">
        <v>0.47299999999999998</v>
      </c>
      <c r="M681" s="24" t="s">
        <v>5724</v>
      </c>
      <c r="N681" s="24" t="s">
        <v>14512</v>
      </c>
      <c r="O681" s="24" t="s">
        <v>14513</v>
      </c>
    </row>
    <row r="682" spans="1:15" s="27" customFormat="1" ht="15" x14ac:dyDescent="0.25">
      <c r="A682" s="24">
        <v>30242616</v>
      </c>
      <c r="B682" s="24" t="s">
        <v>14494</v>
      </c>
      <c r="C682" s="24" t="s">
        <v>0</v>
      </c>
      <c r="D682" s="24">
        <v>3338</v>
      </c>
      <c r="E682" s="24" t="s">
        <v>0</v>
      </c>
      <c r="F682" s="24">
        <v>4</v>
      </c>
      <c r="G682" s="57" t="s">
        <v>0</v>
      </c>
      <c r="H682" s="57">
        <v>1.0817071710188593</v>
      </c>
      <c r="I682" s="24" t="s">
        <v>0</v>
      </c>
      <c r="J682" s="24">
        <v>0.14560000000000001</v>
      </c>
      <c r="K682" s="24" t="s">
        <v>0</v>
      </c>
      <c r="L682" s="24">
        <v>0.28039999999999998</v>
      </c>
      <c r="M682" s="24" t="s">
        <v>4611</v>
      </c>
      <c r="N682" s="24" t="s">
        <v>4612</v>
      </c>
      <c r="O682" s="24" t="s">
        <v>2232</v>
      </c>
    </row>
    <row r="683" spans="1:15" s="27" customFormat="1" ht="15" x14ac:dyDescent="0.25">
      <c r="A683" s="24">
        <v>30284428</v>
      </c>
      <c r="B683" s="24" t="s">
        <v>4610</v>
      </c>
      <c r="C683" s="24">
        <v>4541</v>
      </c>
      <c r="D683" s="24" t="s">
        <v>0</v>
      </c>
      <c r="E683" s="24">
        <v>2</v>
      </c>
      <c r="F683" s="24" t="s">
        <v>0</v>
      </c>
      <c r="G683" s="57">
        <v>0.88839999999999997</v>
      </c>
      <c r="H683" s="57" t="s">
        <v>0</v>
      </c>
      <c r="I683" s="24">
        <v>0.28649999999999998</v>
      </c>
      <c r="J683" s="24" t="s">
        <v>0</v>
      </c>
      <c r="K683" s="24">
        <v>0.45369999999999999</v>
      </c>
      <c r="L683" s="24" t="s">
        <v>0</v>
      </c>
      <c r="M683" s="24" t="s">
        <v>4611</v>
      </c>
      <c r="N683" s="24" t="s">
        <v>4612</v>
      </c>
      <c r="O683" s="24" t="s">
        <v>2232</v>
      </c>
    </row>
    <row r="684" spans="1:15" s="27" customFormat="1" ht="15" x14ac:dyDescent="0.25">
      <c r="A684" s="24">
        <v>30234605</v>
      </c>
      <c r="B684" s="24" t="s">
        <v>8444</v>
      </c>
      <c r="C684" s="24">
        <v>3015</v>
      </c>
      <c r="D684" s="24" t="s">
        <v>0</v>
      </c>
      <c r="E684" s="24">
        <v>4</v>
      </c>
      <c r="F684" s="24" t="s">
        <v>0</v>
      </c>
      <c r="G684" s="57">
        <v>1.0253000000000001</v>
      </c>
      <c r="H684" s="57" t="s">
        <v>0</v>
      </c>
      <c r="I684" s="24">
        <v>0.79710000000000003</v>
      </c>
      <c r="J684" s="24" t="s">
        <v>0</v>
      </c>
      <c r="K684" s="24">
        <v>0.87960000000000005</v>
      </c>
      <c r="L684" s="24" t="s">
        <v>0</v>
      </c>
      <c r="M684" s="24" t="s">
        <v>60</v>
      </c>
      <c r="N684" s="24" t="s">
        <v>8445</v>
      </c>
      <c r="O684" s="24" t="s">
        <v>60</v>
      </c>
    </row>
    <row r="685" spans="1:15" s="27" customFormat="1" ht="15" x14ac:dyDescent="0.25">
      <c r="A685" s="24">
        <v>30281913</v>
      </c>
      <c r="B685" s="24" t="s">
        <v>13540</v>
      </c>
      <c r="C685" s="24" t="s">
        <v>0</v>
      </c>
      <c r="D685" s="24">
        <v>1336</v>
      </c>
      <c r="E685" s="24" t="s">
        <v>0</v>
      </c>
      <c r="F685" s="24">
        <v>13</v>
      </c>
      <c r="G685" s="57" t="s">
        <v>0</v>
      </c>
      <c r="H685" s="57">
        <v>0.9152641005755654</v>
      </c>
      <c r="I685" s="24" t="s">
        <v>0</v>
      </c>
      <c r="J685" s="24">
        <v>4.1000000000000003E-3</v>
      </c>
      <c r="K685" s="24" t="s">
        <v>0</v>
      </c>
      <c r="L685" s="24">
        <v>1.7999999999999999E-2</v>
      </c>
      <c r="M685" s="24" t="s">
        <v>60</v>
      </c>
      <c r="N685" s="24" t="s">
        <v>4837</v>
      </c>
      <c r="O685" s="24" t="s">
        <v>296</v>
      </c>
    </row>
    <row r="686" spans="1:15" s="27" customFormat="1" ht="15" x14ac:dyDescent="0.25">
      <c r="A686" s="24">
        <v>30224370</v>
      </c>
      <c r="B686" s="24" t="s">
        <v>4836</v>
      </c>
      <c r="C686" s="24">
        <v>694</v>
      </c>
      <c r="D686" s="24" t="s">
        <v>0</v>
      </c>
      <c r="E686" s="24">
        <v>48</v>
      </c>
      <c r="F686" s="24" t="s">
        <v>0</v>
      </c>
      <c r="G686" s="57">
        <v>0.89500000000000002</v>
      </c>
      <c r="H686" s="57" t="s">
        <v>0</v>
      </c>
      <c r="I686" s="24" t="s">
        <v>32</v>
      </c>
      <c r="J686" s="24" t="s">
        <v>0</v>
      </c>
      <c r="K686" s="24" t="s">
        <v>32</v>
      </c>
      <c r="L686" s="24" t="s">
        <v>0</v>
      </c>
      <c r="M686" s="24" t="s">
        <v>60</v>
      </c>
      <c r="N686" s="24" t="s">
        <v>4837</v>
      </c>
      <c r="O686" s="24" t="s">
        <v>296</v>
      </c>
    </row>
    <row r="687" spans="1:15" s="27" customFormat="1" ht="15" x14ac:dyDescent="0.25">
      <c r="A687" s="24">
        <v>30198224</v>
      </c>
      <c r="B687" s="24" t="s">
        <v>3220</v>
      </c>
      <c r="C687" s="24">
        <v>4770</v>
      </c>
      <c r="D687" s="24">
        <v>3851</v>
      </c>
      <c r="E687" s="24">
        <v>2</v>
      </c>
      <c r="F687" s="24">
        <v>2</v>
      </c>
      <c r="G687" s="57">
        <v>0.83489999999999998</v>
      </c>
      <c r="H687" s="57">
        <v>1.1910879947336537</v>
      </c>
      <c r="I687" s="24">
        <v>8.6099999999999996E-2</v>
      </c>
      <c r="J687" s="24">
        <v>1.55E-2</v>
      </c>
      <c r="K687" s="24">
        <v>0.1923</v>
      </c>
      <c r="L687" s="24">
        <v>5.2999999999999999E-2</v>
      </c>
      <c r="M687" s="24" t="s">
        <v>838</v>
      </c>
      <c r="N687" s="24" t="s">
        <v>3221</v>
      </c>
      <c r="O687" s="24" t="s">
        <v>3222</v>
      </c>
    </row>
    <row r="688" spans="1:15" s="27" customFormat="1" ht="15" x14ac:dyDescent="0.25">
      <c r="A688" s="24">
        <v>30305586</v>
      </c>
      <c r="B688" s="24" t="s">
        <v>6424</v>
      </c>
      <c r="C688" s="24">
        <v>4701</v>
      </c>
      <c r="D688" s="24" t="s">
        <v>0</v>
      </c>
      <c r="E688" s="24">
        <v>2</v>
      </c>
      <c r="F688" s="24" t="s">
        <v>0</v>
      </c>
      <c r="G688" s="57">
        <v>0.95</v>
      </c>
      <c r="H688" s="57" t="s">
        <v>0</v>
      </c>
      <c r="I688" s="24">
        <v>0.56269999999999998</v>
      </c>
      <c r="J688" s="24" t="s">
        <v>0</v>
      </c>
      <c r="K688" s="24">
        <v>0.71240000000000003</v>
      </c>
      <c r="L688" s="24" t="s">
        <v>0</v>
      </c>
      <c r="M688" s="24" t="s">
        <v>60</v>
      </c>
      <c r="N688" s="24" t="s">
        <v>6425</v>
      </c>
      <c r="O688" s="24" t="s">
        <v>60</v>
      </c>
    </row>
    <row r="689" spans="1:15" s="27" customFormat="1" ht="15" x14ac:dyDescent="0.25">
      <c r="A689" s="24">
        <v>30201921</v>
      </c>
      <c r="B689" s="24" t="s">
        <v>11879</v>
      </c>
      <c r="C689" s="24">
        <v>1979</v>
      </c>
      <c r="D689" s="24" t="s">
        <v>0</v>
      </c>
      <c r="E689" s="24">
        <v>12</v>
      </c>
      <c r="F689" s="24" t="s">
        <v>0</v>
      </c>
      <c r="G689" s="57">
        <v>1.413</v>
      </c>
      <c r="H689" s="57" t="s">
        <v>0</v>
      </c>
      <c r="I689" s="24" t="s">
        <v>32</v>
      </c>
      <c r="J689" s="24" t="s">
        <v>0</v>
      </c>
      <c r="K689" s="24" t="s">
        <v>32</v>
      </c>
      <c r="L689" s="24" t="s">
        <v>0</v>
      </c>
      <c r="M689" s="24" t="s">
        <v>60</v>
      </c>
      <c r="N689" s="24" t="s">
        <v>11880</v>
      </c>
      <c r="O689" s="24" t="s">
        <v>60</v>
      </c>
    </row>
    <row r="690" spans="1:15" s="27" customFormat="1" ht="15" x14ac:dyDescent="0.25">
      <c r="A690" s="24">
        <v>30233683</v>
      </c>
      <c r="B690" s="24" t="s">
        <v>11676</v>
      </c>
      <c r="C690" s="24">
        <v>4330</v>
      </c>
      <c r="D690" s="24" t="s">
        <v>0</v>
      </c>
      <c r="E690" s="24">
        <v>2</v>
      </c>
      <c r="F690" s="24" t="s">
        <v>0</v>
      </c>
      <c r="G690" s="57">
        <v>1.337</v>
      </c>
      <c r="H690" s="57" t="s">
        <v>0</v>
      </c>
      <c r="I690" s="24">
        <v>5.8000000000000003E-2</v>
      </c>
      <c r="J690" s="24" t="s">
        <v>0</v>
      </c>
      <c r="K690" s="24">
        <v>0.1429</v>
      </c>
      <c r="L690" s="24" t="s">
        <v>0</v>
      </c>
      <c r="M690" s="24" t="s">
        <v>60</v>
      </c>
      <c r="N690" s="24" t="s">
        <v>11677</v>
      </c>
      <c r="O690" s="24" t="s">
        <v>60</v>
      </c>
    </row>
    <row r="691" spans="1:15" s="27" customFormat="1" ht="15" x14ac:dyDescent="0.25">
      <c r="A691" s="24">
        <v>30214461</v>
      </c>
      <c r="B691" s="24" t="s">
        <v>12584</v>
      </c>
      <c r="C691" s="24" t="s">
        <v>0</v>
      </c>
      <c r="D691" s="24">
        <v>2194</v>
      </c>
      <c r="E691" s="24" t="s">
        <v>0</v>
      </c>
      <c r="F691" s="24">
        <v>8</v>
      </c>
      <c r="G691" s="57" t="s">
        <v>0</v>
      </c>
      <c r="H691" s="57">
        <v>0.69996272421701333</v>
      </c>
      <c r="I691" s="24" t="s">
        <v>0</v>
      </c>
      <c r="J691" s="24" t="s">
        <v>32</v>
      </c>
      <c r="K691" s="24" t="s">
        <v>0</v>
      </c>
      <c r="L691" s="24" t="s">
        <v>32</v>
      </c>
      <c r="M691" s="24" t="s">
        <v>110</v>
      </c>
      <c r="N691" s="24" t="s">
        <v>1210</v>
      </c>
      <c r="O691" s="24" t="s">
        <v>1211</v>
      </c>
    </row>
    <row r="692" spans="1:15" s="27" customFormat="1" ht="15" x14ac:dyDescent="0.25">
      <c r="A692" s="24">
        <v>30290517</v>
      </c>
      <c r="B692" s="24" t="s">
        <v>1209</v>
      </c>
      <c r="C692" s="24">
        <v>3905</v>
      </c>
      <c r="D692" s="24">
        <v>1524</v>
      </c>
      <c r="E692" s="24">
        <v>6</v>
      </c>
      <c r="F692" s="24">
        <v>14</v>
      </c>
      <c r="G692" s="57">
        <v>0.71479999999999999</v>
      </c>
      <c r="H692" s="57">
        <v>0.6974830197414551</v>
      </c>
      <c r="I692" s="24" t="s">
        <v>32</v>
      </c>
      <c r="J692" s="24" t="s">
        <v>32</v>
      </c>
      <c r="K692" s="24" t="s">
        <v>32</v>
      </c>
      <c r="L692" s="24" t="s">
        <v>32</v>
      </c>
      <c r="M692" s="24" t="s">
        <v>110</v>
      </c>
      <c r="N692" s="24" t="s">
        <v>1210</v>
      </c>
      <c r="O692" s="24" t="s">
        <v>1211</v>
      </c>
    </row>
    <row r="693" spans="1:15" s="27" customFormat="1" ht="15" x14ac:dyDescent="0.25">
      <c r="A693" s="24">
        <v>30238057</v>
      </c>
      <c r="B693" s="24" t="s">
        <v>1954</v>
      </c>
      <c r="C693" s="24">
        <v>5114</v>
      </c>
      <c r="D693" s="24" t="s">
        <v>0</v>
      </c>
      <c r="E693" s="24">
        <v>3</v>
      </c>
      <c r="F693" s="24" t="s">
        <v>0</v>
      </c>
      <c r="G693" s="57">
        <v>0.76870000000000005</v>
      </c>
      <c r="H693" s="57" t="s">
        <v>0</v>
      </c>
      <c r="I693" s="24">
        <v>9.9000000000000008E-3</v>
      </c>
      <c r="J693" s="24" t="s">
        <v>0</v>
      </c>
      <c r="K693" s="24">
        <v>3.4299999999999997E-2</v>
      </c>
      <c r="L693" s="24" t="s">
        <v>0</v>
      </c>
      <c r="M693" s="24" t="s">
        <v>110</v>
      </c>
      <c r="N693" s="24" t="s">
        <v>1210</v>
      </c>
      <c r="O693" s="24" t="s">
        <v>1211</v>
      </c>
    </row>
    <row r="694" spans="1:15" s="27" customFormat="1" ht="15" x14ac:dyDescent="0.25">
      <c r="A694" s="24">
        <v>30199147</v>
      </c>
      <c r="B694" s="24" t="s">
        <v>5486</v>
      </c>
      <c r="C694" s="24">
        <v>16</v>
      </c>
      <c r="D694" s="24">
        <v>5</v>
      </c>
      <c r="E694" s="24">
        <v>69</v>
      </c>
      <c r="F694" s="24">
        <v>66</v>
      </c>
      <c r="G694" s="57">
        <v>0.91549999999999998</v>
      </c>
      <c r="H694" s="57">
        <v>0.90578465258388507</v>
      </c>
      <c r="I694" s="24">
        <v>4.0000000000000002E-4</v>
      </c>
      <c r="J694" s="24" t="s">
        <v>32</v>
      </c>
      <c r="K694" s="24">
        <v>2.2000000000000001E-3</v>
      </c>
      <c r="L694" s="24" t="s">
        <v>32</v>
      </c>
      <c r="M694" s="24" t="s">
        <v>5467</v>
      </c>
      <c r="N694" s="24" t="s">
        <v>5468</v>
      </c>
      <c r="O694" s="24" t="s">
        <v>5469</v>
      </c>
    </row>
    <row r="695" spans="1:15" s="27" customFormat="1" ht="15" x14ac:dyDescent="0.25">
      <c r="A695" s="24">
        <v>30237962</v>
      </c>
      <c r="B695" s="24" t="s">
        <v>5466</v>
      </c>
      <c r="C695" s="24">
        <v>15</v>
      </c>
      <c r="D695" s="24">
        <v>4</v>
      </c>
      <c r="E695" s="24">
        <v>76</v>
      </c>
      <c r="F695" s="24">
        <v>70</v>
      </c>
      <c r="G695" s="57">
        <v>0.91500000000000004</v>
      </c>
      <c r="H695" s="57">
        <v>0.93035937068587504</v>
      </c>
      <c r="I695" s="24">
        <v>2.0000000000000001E-4</v>
      </c>
      <c r="J695" s="24" t="s">
        <v>32</v>
      </c>
      <c r="K695" s="24">
        <v>1.1999999999999999E-3</v>
      </c>
      <c r="L695" s="24" t="s">
        <v>32</v>
      </c>
      <c r="M695" s="24" t="s">
        <v>5467</v>
      </c>
      <c r="N695" s="24" t="s">
        <v>5468</v>
      </c>
      <c r="O695" s="24" t="s">
        <v>5469</v>
      </c>
    </row>
    <row r="696" spans="1:15" s="27" customFormat="1" ht="15" x14ac:dyDescent="0.25">
      <c r="A696" s="24">
        <v>30232591</v>
      </c>
      <c r="B696" s="24" t="s">
        <v>5599</v>
      </c>
      <c r="C696" s="24">
        <v>4316</v>
      </c>
      <c r="D696" s="24" t="s">
        <v>0</v>
      </c>
      <c r="E696" s="24">
        <v>4</v>
      </c>
      <c r="F696" s="24" t="s">
        <v>0</v>
      </c>
      <c r="G696" s="57">
        <v>0.92120000000000002</v>
      </c>
      <c r="H696" s="57" t="s">
        <v>0</v>
      </c>
      <c r="I696" s="24">
        <v>0.2165</v>
      </c>
      <c r="J696" s="24" t="s">
        <v>0</v>
      </c>
      <c r="K696" s="24">
        <v>0.3755</v>
      </c>
      <c r="L696" s="24" t="s">
        <v>0</v>
      </c>
      <c r="M696" s="24" t="s">
        <v>5600</v>
      </c>
      <c r="N696" s="24" t="s">
        <v>5601</v>
      </c>
      <c r="O696" s="24" t="s">
        <v>5602</v>
      </c>
    </row>
    <row r="697" spans="1:15" s="27" customFormat="1" ht="15" x14ac:dyDescent="0.25">
      <c r="A697" s="24">
        <v>30221928</v>
      </c>
      <c r="B697" s="24" t="s">
        <v>12178</v>
      </c>
      <c r="C697" s="24">
        <v>588</v>
      </c>
      <c r="D697" s="24">
        <v>850</v>
      </c>
      <c r="E697" s="24">
        <v>47</v>
      </c>
      <c r="F697" s="24">
        <v>20</v>
      </c>
      <c r="G697" s="57">
        <v>2.0061</v>
      </c>
      <c r="H697" s="57">
        <v>2.3966014306460188</v>
      </c>
      <c r="I697" s="24" t="s">
        <v>32</v>
      </c>
      <c r="J697" s="24" t="s">
        <v>32</v>
      </c>
      <c r="K697" s="24" t="s">
        <v>32</v>
      </c>
      <c r="L697" s="24" t="s">
        <v>32</v>
      </c>
      <c r="M697" s="24" t="s">
        <v>60</v>
      </c>
      <c r="N697" s="24" t="s">
        <v>12179</v>
      </c>
      <c r="O697" s="24" t="s">
        <v>12180</v>
      </c>
    </row>
    <row r="698" spans="1:15" s="27" customFormat="1" ht="15" x14ac:dyDescent="0.25">
      <c r="A698" s="24">
        <v>30220133</v>
      </c>
      <c r="B698" s="24" t="s">
        <v>10436</v>
      </c>
      <c r="C698" s="24">
        <v>824</v>
      </c>
      <c r="D698" s="24">
        <v>438</v>
      </c>
      <c r="E698" s="24">
        <v>4</v>
      </c>
      <c r="F698" s="24">
        <v>3</v>
      </c>
      <c r="G698" s="57">
        <v>1.1375999999999999</v>
      </c>
      <c r="H698" s="57">
        <v>1.0913168267930671</v>
      </c>
      <c r="I698" s="24">
        <v>1.03E-2</v>
      </c>
      <c r="J698" s="24">
        <v>3.2199999999999999E-2</v>
      </c>
      <c r="K698" s="24">
        <v>3.5499999999999997E-2</v>
      </c>
      <c r="L698" s="24">
        <v>9.2399999999999996E-2</v>
      </c>
      <c r="M698" s="24" t="s">
        <v>5474</v>
      </c>
      <c r="N698" s="24" t="s">
        <v>5475</v>
      </c>
      <c r="O698" s="24" t="s">
        <v>1986</v>
      </c>
    </row>
    <row r="699" spans="1:15" s="27" customFormat="1" ht="15" x14ac:dyDescent="0.25">
      <c r="A699" s="24">
        <v>30255570</v>
      </c>
      <c r="B699" s="24" t="s">
        <v>10847</v>
      </c>
      <c r="C699" s="24">
        <v>1749</v>
      </c>
      <c r="D699" s="24">
        <v>655</v>
      </c>
      <c r="E699" s="24">
        <v>1</v>
      </c>
      <c r="F699" s="24">
        <v>4</v>
      </c>
      <c r="G699" s="57">
        <v>1.1786000000000001</v>
      </c>
      <c r="H699" s="57">
        <v>0.94154372511726481</v>
      </c>
      <c r="I699" s="24">
        <v>0.1898</v>
      </c>
      <c r="J699" s="24">
        <v>7.1599999999999997E-2</v>
      </c>
      <c r="K699" s="24">
        <v>0.34339999999999998</v>
      </c>
      <c r="L699" s="24">
        <v>0.16889999999999999</v>
      </c>
      <c r="M699" s="24" t="s">
        <v>5474</v>
      </c>
      <c r="N699" s="24" t="s">
        <v>5475</v>
      </c>
      <c r="O699" s="24" t="s">
        <v>1986</v>
      </c>
    </row>
    <row r="700" spans="1:15" s="27" customFormat="1" ht="15" x14ac:dyDescent="0.25">
      <c r="A700" s="24">
        <v>30230706</v>
      </c>
      <c r="B700" s="24" t="s">
        <v>5473</v>
      </c>
      <c r="C700" s="24">
        <v>782</v>
      </c>
      <c r="D700" s="24">
        <v>332</v>
      </c>
      <c r="E700" s="24">
        <v>7</v>
      </c>
      <c r="F700" s="24">
        <v>11</v>
      </c>
      <c r="G700" s="57">
        <v>0.91510000000000002</v>
      </c>
      <c r="H700" s="57">
        <v>0.83264878860363234</v>
      </c>
      <c r="I700" s="24">
        <v>8.8999999999999996E-2</v>
      </c>
      <c r="J700" s="24" t="s">
        <v>32</v>
      </c>
      <c r="K700" s="24">
        <v>0.19650000000000001</v>
      </c>
      <c r="L700" s="24" t="s">
        <v>32</v>
      </c>
      <c r="M700" s="24" t="s">
        <v>5474</v>
      </c>
      <c r="N700" s="24" t="s">
        <v>5475</v>
      </c>
      <c r="O700" s="24" t="s">
        <v>1986</v>
      </c>
    </row>
    <row r="701" spans="1:15" s="27" customFormat="1" ht="15" x14ac:dyDescent="0.25">
      <c r="A701" s="24">
        <v>30302521</v>
      </c>
      <c r="B701" s="24" t="s">
        <v>6629</v>
      </c>
      <c r="C701" s="24">
        <v>5192</v>
      </c>
      <c r="D701" s="24">
        <v>3363</v>
      </c>
      <c r="E701" s="24">
        <v>1</v>
      </c>
      <c r="F701" s="24">
        <v>2</v>
      </c>
      <c r="G701" s="57">
        <v>0.95689999999999997</v>
      </c>
      <c r="H701" s="57">
        <v>0.80057030003779639</v>
      </c>
      <c r="I701" s="24">
        <v>0.71719999999999995</v>
      </c>
      <c r="J701" s="24">
        <v>1.7600000000000001E-2</v>
      </c>
      <c r="K701" s="24">
        <v>0.82350000000000001</v>
      </c>
      <c r="L701" s="24">
        <v>5.8500000000000003E-2</v>
      </c>
      <c r="M701" s="24" t="s">
        <v>773</v>
      </c>
      <c r="N701" s="24" t="s">
        <v>6630</v>
      </c>
      <c r="O701" s="24" t="s">
        <v>6631</v>
      </c>
    </row>
    <row r="702" spans="1:15" s="27" customFormat="1" ht="15" x14ac:dyDescent="0.25">
      <c r="A702" s="24">
        <v>30205500</v>
      </c>
      <c r="B702" s="24" t="s">
        <v>14831</v>
      </c>
      <c r="C702" s="24" t="s">
        <v>0</v>
      </c>
      <c r="D702" s="24">
        <v>2200</v>
      </c>
      <c r="E702" s="24" t="s">
        <v>0</v>
      </c>
      <c r="F702" s="24">
        <v>7</v>
      </c>
      <c r="G702" s="57" t="s">
        <v>0</v>
      </c>
      <c r="H702" s="57">
        <v>1.2177348208537884</v>
      </c>
      <c r="I702" s="24" t="s">
        <v>0</v>
      </c>
      <c r="J702" s="24">
        <v>1.6999999999999999E-3</v>
      </c>
      <c r="K702" s="24" t="s">
        <v>0</v>
      </c>
      <c r="L702" s="24">
        <v>8.6E-3</v>
      </c>
      <c r="M702" s="24" t="s">
        <v>110</v>
      </c>
      <c r="N702" s="24" t="s">
        <v>9689</v>
      </c>
      <c r="O702" s="24" t="s">
        <v>9690</v>
      </c>
    </row>
    <row r="703" spans="1:15" s="27" customFormat="1" ht="15" x14ac:dyDescent="0.25">
      <c r="A703" s="24">
        <v>30318630</v>
      </c>
      <c r="B703" s="24" t="s">
        <v>9688</v>
      </c>
      <c r="C703" s="24">
        <v>1484</v>
      </c>
      <c r="D703" s="24" t="s">
        <v>0</v>
      </c>
      <c r="E703" s="24">
        <v>15</v>
      </c>
      <c r="F703" s="24" t="s">
        <v>0</v>
      </c>
      <c r="G703" s="57">
        <v>1.0879000000000001</v>
      </c>
      <c r="H703" s="57" t="s">
        <v>0</v>
      </c>
      <c r="I703" s="24">
        <v>1.37E-2</v>
      </c>
      <c r="J703" s="24" t="s">
        <v>0</v>
      </c>
      <c r="K703" s="24">
        <v>4.48E-2</v>
      </c>
      <c r="L703" s="24" t="s">
        <v>0</v>
      </c>
      <c r="M703" s="24" t="s">
        <v>110</v>
      </c>
      <c r="N703" s="24" t="s">
        <v>9689</v>
      </c>
      <c r="O703" s="24" t="s">
        <v>9690</v>
      </c>
    </row>
    <row r="704" spans="1:15" s="27" customFormat="1" ht="15" x14ac:dyDescent="0.25">
      <c r="A704" s="24">
        <v>30307157</v>
      </c>
      <c r="B704" s="24" t="s">
        <v>13304</v>
      </c>
      <c r="C704" s="24" t="s">
        <v>0</v>
      </c>
      <c r="D704" s="24">
        <v>4260</v>
      </c>
      <c r="E704" s="24" t="s">
        <v>0</v>
      </c>
      <c r="F704" s="24">
        <v>2</v>
      </c>
      <c r="G704" s="57" t="s">
        <v>0</v>
      </c>
      <c r="H704" s="57">
        <v>0.87742030604845578</v>
      </c>
      <c r="I704" s="24" t="s">
        <v>0</v>
      </c>
      <c r="J704" s="24">
        <v>6.8599999999999994E-2</v>
      </c>
      <c r="K704" s="24" t="s">
        <v>0</v>
      </c>
      <c r="L704" s="24">
        <v>0.16420000000000001</v>
      </c>
      <c r="M704" s="24" t="s">
        <v>7685</v>
      </c>
      <c r="N704" s="24" t="s">
        <v>7686</v>
      </c>
      <c r="O704" s="24" t="s">
        <v>4774</v>
      </c>
    </row>
    <row r="705" spans="1:15" s="27" customFormat="1" ht="15" x14ac:dyDescent="0.25">
      <c r="A705" s="24">
        <v>30276126</v>
      </c>
      <c r="B705" s="24" t="s">
        <v>7684</v>
      </c>
      <c r="C705" s="24">
        <v>3958</v>
      </c>
      <c r="D705" s="24" t="s">
        <v>0</v>
      </c>
      <c r="E705" s="24">
        <v>4</v>
      </c>
      <c r="F705" s="24" t="s">
        <v>0</v>
      </c>
      <c r="G705" s="57">
        <v>0.99490000000000001</v>
      </c>
      <c r="H705" s="57" t="s">
        <v>0</v>
      </c>
      <c r="I705" s="24">
        <v>0.96299999999999997</v>
      </c>
      <c r="J705" s="24" t="s">
        <v>0</v>
      </c>
      <c r="K705" s="24">
        <v>0.98070000000000002</v>
      </c>
      <c r="L705" s="24" t="s">
        <v>0</v>
      </c>
      <c r="M705" s="24" t="s">
        <v>7685</v>
      </c>
      <c r="N705" s="24" t="s">
        <v>7686</v>
      </c>
      <c r="O705" s="24" t="s">
        <v>4774</v>
      </c>
    </row>
    <row r="706" spans="1:15" s="27" customFormat="1" ht="15" x14ac:dyDescent="0.25">
      <c r="A706" s="24">
        <v>30303773</v>
      </c>
      <c r="B706" s="24" t="s">
        <v>8019</v>
      </c>
      <c r="C706" s="24">
        <v>1364</v>
      </c>
      <c r="D706" s="24">
        <v>2108</v>
      </c>
      <c r="E706" s="24">
        <v>4</v>
      </c>
      <c r="F706" s="24">
        <v>1</v>
      </c>
      <c r="G706" s="57">
        <v>1.0073000000000001</v>
      </c>
      <c r="H706" s="57">
        <v>1.0847029430290045</v>
      </c>
      <c r="I706" s="24">
        <v>0.9304</v>
      </c>
      <c r="J706" s="24">
        <v>0.65510000000000002</v>
      </c>
      <c r="K706" s="24">
        <v>0.95989999999999998</v>
      </c>
      <c r="L706" s="24">
        <v>0.77539999999999998</v>
      </c>
      <c r="M706" s="24" t="s">
        <v>510</v>
      </c>
      <c r="N706" s="24" t="s">
        <v>8020</v>
      </c>
      <c r="O706" s="24" t="s">
        <v>8021</v>
      </c>
    </row>
    <row r="707" spans="1:15" s="27" customFormat="1" ht="15" x14ac:dyDescent="0.25">
      <c r="A707" s="24">
        <v>30316595</v>
      </c>
      <c r="B707" s="24" t="s">
        <v>13285</v>
      </c>
      <c r="C707" s="24" t="s">
        <v>0</v>
      </c>
      <c r="D707" s="24">
        <v>3671</v>
      </c>
      <c r="E707" s="24" t="s">
        <v>0</v>
      </c>
      <c r="F707" s="24">
        <v>3</v>
      </c>
      <c r="G707" s="57" t="s">
        <v>0</v>
      </c>
      <c r="H707" s="57">
        <v>0.87628374356619598</v>
      </c>
      <c r="I707" s="24" t="s">
        <v>0</v>
      </c>
      <c r="J707" s="24">
        <v>5.7200000000000001E-2</v>
      </c>
      <c r="K707" s="24" t="s">
        <v>0</v>
      </c>
      <c r="L707" s="24">
        <v>0.1439</v>
      </c>
      <c r="M707" s="24" t="s">
        <v>2452</v>
      </c>
      <c r="N707" s="24" t="s">
        <v>13286</v>
      </c>
      <c r="O707" s="24" t="s">
        <v>2454</v>
      </c>
    </row>
    <row r="708" spans="1:15" s="27" customFormat="1" ht="15" x14ac:dyDescent="0.25">
      <c r="A708" s="24">
        <v>30271168</v>
      </c>
      <c r="B708" s="24" t="s">
        <v>2451</v>
      </c>
      <c r="C708" s="24">
        <v>2408</v>
      </c>
      <c r="D708" s="24" t="s">
        <v>0</v>
      </c>
      <c r="E708" s="24">
        <v>8</v>
      </c>
      <c r="F708" s="24" t="s">
        <v>0</v>
      </c>
      <c r="G708" s="57">
        <v>0.80059999999999998</v>
      </c>
      <c r="H708" s="57" t="s">
        <v>0</v>
      </c>
      <c r="I708" s="24" t="s">
        <v>32</v>
      </c>
      <c r="J708" s="24" t="s">
        <v>0</v>
      </c>
      <c r="K708" s="24" t="s">
        <v>32</v>
      </c>
      <c r="L708" s="24" t="s">
        <v>0</v>
      </c>
      <c r="M708" s="24" t="s">
        <v>2452</v>
      </c>
      <c r="N708" s="24" t="s">
        <v>2453</v>
      </c>
      <c r="O708" s="24" t="s">
        <v>2454</v>
      </c>
    </row>
    <row r="709" spans="1:15" s="27" customFormat="1" ht="15" x14ac:dyDescent="0.25">
      <c r="A709" s="24">
        <v>30230828</v>
      </c>
      <c r="B709" s="24" t="s">
        <v>6016</v>
      </c>
      <c r="C709" s="24">
        <v>262</v>
      </c>
      <c r="D709" s="24">
        <v>456</v>
      </c>
      <c r="E709" s="24">
        <v>14</v>
      </c>
      <c r="F709" s="24">
        <v>2</v>
      </c>
      <c r="G709" s="57">
        <v>0.93600000000000005</v>
      </c>
      <c r="H709" s="57">
        <v>1.3299942421662361</v>
      </c>
      <c r="I709" s="24">
        <v>0.21879999999999999</v>
      </c>
      <c r="J709" s="24">
        <v>1E-4</v>
      </c>
      <c r="K709" s="24">
        <v>0.3785</v>
      </c>
      <c r="L709" s="24">
        <v>6.9999999999999999E-4</v>
      </c>
      <c r="M709" s="24" t="s">
        <v>683</v>
      </c>
      <c r="N709" s="24" t="s">
        <v>5077</v>
      </c>
      <c r="O709" s="24" t="s">
        <v>5078</v>
      </c>
    </row>
    <row r="710" spans="1:15" s="27" customFormat="1" ht="15" x14ac:dyDescent="0.25">
      <c r="A710" s="24">
        <v>30286789</v>
      </c>
      <c r="B710" s="24" t="s">
        <v>5076</v>
      </c>
      <c r="C710" s="24">
        <v>307</v>
      </c>
      <c r="D710" s="24">
        <v>420</v>
      </c>
      <c r="E710" s="24">
        <v>6</v>
      </c>
      <c r="F710" s="24">
        <v>3</v>
      </c>
      <c r="G710" s="57">
        <v>0.90280000000000005</v>
      </c>
      <c r="H710" s="57">
        <v>1.1678216805082446</v>
      </c>
      <c r="I710" s="24">
        <v>0.2185</v>
      </c>
      <c r="J710" s="24">
        <v>1.78E-2</v>
      </c>
      <c r="K710" s="24">
        <v>0.37830000000000003</v>
      </c>
      <c r="L710" s="24">
        <v>5.8999999999999997E-2</v>
      </c>
      <c r="M710" s="24" t="s">
        <v>683</v>
      </c>
      <c r="N710" s="24" t="s">
        <v>5077</v>
      </c>
      <c r="O710" s="24" t="s">
        <v>5078</v>
      </c>
    </row>
    <row r="711" spans="1:15" s="27" customFormat="1" ht="15" x14ac:dyDescent="0.25">
      <c r="A711" s="24">
        <v>30245840</v>
      </c>
      <c r="B711" s="24" t="s">
        <v>7448</v>
      </c>
      <c r="C711" s="24">
        <v>4216</v>
      </c>
      <c r="D711" s="24" t="s">
        <v>0</v>
      </c>
      <c r="E711" s="24">
        <v>3</v>
      </c>
      <c r="F711" s="24" t="s">
        <v>0</v>
      </c>
      <c r="G711" s="57">
        <v>0.98570000000000002</v>
      </c>
      <c r="H711" s="57" t="s">
        <v>0</v>
      </c>
      <c r="I711" s="24">
        <v>0.86470000000000002</v>
      </c>
      <c r="J711" s="24" t="s">
        <v>0</v>
      </c>
      <c r="K711" s="24">
        <v>0.91910000000000003</v>
      </c>
      <c r="L711" s="24" t="s">
        <v>0</v>
      </c>
      <c r="M711" s="24" t="s">
        <v>2041</v>
      </c>
      <c r="N711" s="24" t="s">
        <v>7449</v>
      </c>
      <c r="O711" s="24" t="s">
        <v>7450</v>
      </c>
    </row>
    <row r="712" spans="1:15" s="27" customFormat="1" ht="15" x14ac:dyDescent="0.25">
      <c r="A712" s="24">
        <v>30277131</v>
      </c>
      <c r="B712" s="24" t="s">
        <v>11156</v>
      </c>
      <c r="C712" s="24">
        <v>5375</v>
      </c>
      <c r="D712" s="24">
        <v>2797</v>
      </c>
      <c r="E712" s="24">
        <v>1</v>
      </c>
      <c r="F712" s="24">
        <v>4</v>
      </c>
      <c r="G712" s="57">
        <v>1.2181999999999999</v>
      </c>
      <c r="H712" s="57">
        <v>1.1391044177840659</v>
      </c>
      <c r="I712" s="24">
        <v>0.21709999999999999</v>
      </c>
      <c r="J712" s="24">
        <v>7.8200000000000006E-2</v>
      </c>
      <c r="K712" s="24">
        <v>0.37630000000000002</v>
      </c>
      <c r="L712" s="24">
        <v>0.1807</v>
      </c>
      <c r="M712" s="24" t="s">
        <v>1775</v>
      </c>
      <c r="N712" s="24" t="s">
        <v>11157</v>
      </c>
      <c r="O712" s="24" t="s">
        <v>10800</v>
      </c>
    </row>
    <row r="713" spans="1:15" s="27" customFormat="1" ht="15" x14ac:dyDescent="0.25">
      <c r="A713" s="24">
        <v>30244248</v>
      </c>
      <c r="B713" s="24" t="s">
        <v>11631</v>
      </c>
      <c r="C713" s="24">
        <v>4520</v>
      </c>
      <c r="D713" s="24">
        <v>2729</v>
      </c>
      <c r="E713" s="24">
        <v>3</v>
      </c>
      <c r="F713" s="24">
        <v>3</v>
      </c>
      <c r="G713" s="57">
        <v>1.3186</v>
      </c>
      <c r="H713" s="57">
        <v>1.2910098428433598</v>
      </c>
      <c r="I713" s="24">
        <v>5.8999999999999999E-3</v>
      </c>
      <c r="J713" s="24">
        <v>7.7999999999999996E-3</v>
      </c>
      <c r="K713" s="24">
        <v>2.24E-2</v>
      </c>
      <c r="L713" s="24">
        <v>3.04E-2</v>
      </c>
      <c r="M713" s="24" t="s">
        <v>7647</v>
      </c>
      <c r="N713" s="24" t="s">
        <v>11632</v>
      </c>
      <c r="O713" s="24" t="s">
        <v>7649</v>
      </c>
    </row>
    <row r="714" spans="1:15" s="27" customFormat="1" ht="15" x14ac:dyDescent="0.25">
      <c r="A714" s="24">
        <v>30291145</v>
      </c>
      <c r="B714" s="24" t="s">
        <v>11325</v>
      </c>
      <c r="C714" s="24">
        <v>1103</v>
      </c>
      <c r="D714" s="24" t="s">
        <v>0</v>
      </c>
      <c r="E714" s="24">
        <v>4</v>
      </c>
      <c r="F714" s="24" t="s">
        <v>0</v>
      </c>
      <c r="G714" s="57">
        <v>1.2462</v>
      </c>
      <c r="H714" s="57" t="s">
        <v>0</v>
      </c>
      <c r="I714" s="24">
        <v>6.83E-2</v>
      </c>
      <c r="J714" s="24" t="s">
        <v>0</v>
      </c>
      <c r="K714" s="24">
        <v>0.16170000000000001</v>
      </c>
      <c r="L714" s="24" t="s">
        <v>0</v>
      </c>
      <c r="M714" s="24" t="s">
        <v>91</v>
      </c>
      <c r="N714" s="24" t="s">
        <v>9880</v>
      </c>
      <c r="O714" s="24" t="s">
        <v>9881</v>
      </c>
    </row>
    <row r="715" spans="1:15" s="27" customFormat="1" ht="15" x14ac:dyDescent="0.25">
      <c r="A715" s="24">
        <v>30296582</v>
      </c>
      <c r="B715" s="24" t="s">
        <v>9879</v>
      </c>
      <c r="C715" s="24">
        <v>1139</v>
      </c>
      <c r="D715" s="24" t="s">
        <v>0</v>
      </c>
      <c r="E715" s="24">
        <v>4</v>
      </c>
      <c r="F715" s="24" t="s">
        <v>0</v>
      </c>
      <c r="G715" s="57">
        <v>1.0975999999999999</v>
      </c>
      <c r="H715" s="57" t="s">
        <v>0</v>
      </c>
      <c r="I715" s="24">
        <v>0.23669999999999999</v>
      </c>
      <c r="J715" s="24" t="s">
        <v>0</v>
      </c>
      <c r="K715" s="24">
        <v>0.39989999999999998</v>
      </c>
      <c r="L715" s="24" t="s">
        <v>0</v>
      </c>
      <c r="M715" s="24" t="s">
        <v>91</v>
      </c>
      <c r="N715" s="24" t="s">
        <v>9880</v>
      </c>
      <c r="O715" s="24" t="s">
        <v>9881</v>
      </c>
    </row>
    <row r="716" spans="1:15" s="27" customFormat="1" ht="15" x14ac:dyDescent="0.25">
      <c r="A716" s="24">
        <v>30201257</v>
      </c>
      <c r="B716" s="24" t="s">
        <v>4252</v>
      </c>
      <c r="C716" s="24">
        <v>640</v>
      </c>
      <c r="D716" s="24">
        <v>896</v>
      </c>
      <c r="E716" s="24">
        <v>23</v>
      </c>
      <c r="F716" s="24">
        <v>5</v>
      </c>
      <c r="G716" s="57">
        <v>0.87460000000000004</v>
      </c>
      <c r="H716" s="57">
        <v>0.97486205899999034</v>
      </c>
      <c r="I716" s="24">
        <v>1.8E-3</v>
      </c>
      <c r="J716" s="24">
        <v>0.63800000000000001</v>
      </c>
      <c r="K716" s="24">
        <v>8.2000000000000007E-3</v>
      </c>
      <c r="L716" s="24">
        <v>0.76429999999999998</v>
      </c>
      <c r="M716" s="24" t="s">
        <v>169</v>
      </c>
      <c r="N716" s="24" t="s">
        <v>4253</v>
      </c>
      <c r="O716" s="24" t="s">
        <v>171</v>
      </c>
    </row>
    <row r="717" spans="1:15" s="27" customFormat="1" ht="15" x14ac:dyDescent="0.25">
      <c r="A717" s="24">
        <v>30235729</v>
      </c>
      <c r="B717" s="24" t="s">
        <v>14373</v>
      </c>
      <c r="C717" s="24" t="s">
        <v>0</v>
      </c>
      <c r="D717" s="24">
        <v>604</v>
      </c>
      <c r="E717" s="24" t="s">
        <v>0</v>
      </c>
      <c r="F717" s="24">
        <v>29</v>
      </c>
      <c r="G717" s="57" t="s">
        <v>0</v>
      </c>
      <c r="H717" s="57">
        <v>1.0442954977160321</v>
      </c>
      <c r="I717" s="24" t="s">
        <v>0</v>
      </c>
      <c r="J717" s="24">
        <v>8.3500000000000005E-2</v>
      </c>
      <c r="K717" s="24" t="s">
        <v>0</v>
      </c>
      <c r="L717" s="24">
        <v>0.19</v>
      </c>
      <c r="M717" s="24" t="s">
        <v>3333</v>
      </c>
      <c r="N717" s="24" t="s">
        <v>14374</v>
      </c>
      <c r="O717" s="24" t="s">
        <v>808</v>
      </c>
    </row>
    <row r="718" spans="1:15" s="27" customFormat="1" ht="15" x14ac:dyDescent="0.25">
      <c r="A718" s="24">
        <v>30243196</v>
      </c>
      <c r="B718" s="24" t="s">
        <v>14044</v>
      </c>
      <c r="C718" s="24" t="s">
        <v>0</v>
      </c>
      <c r="D718" s="24">
        <v>3163</v>
      </c>
      <c r="E718" s="24" t="s">
        <v>0</v>
      </c>
      <c r="F718" s="24">
        <v>4</v>
      </c>
      <c r="G718" s="57" t="s">
        <v>0</v>
      </c>
      <c r="H718" s="57">
        <v>0.98404077373992371</v>
      </c>
      <c r="I718" s="24" t="s">
        <v>0</v>
      </c>
      <c r="J718" s="24">
        <v>0.77490000000000003</v>
      </c>
      <c r="K718" s="24" t="s">
        <v>0</v>
      </c>
      <c r="L718" s="24">
        <v>0.86199999999999999</v>
      </c>
      <c r="M718" s="24" t="s">
        <v>1086</v>
      </c>
      <c r="N718" s="24" t="s">
        <v>8337</v>
      </c>
      <c r="O718" s="24" t="s">
        <v>8338</v>
      </c>
    </row>
    <row r="719" spans="1:15" s="27" customFormat="1" ht="15" x14ac:dyDescent="0.25">
      <c r="A719" s="24">
        <v>30204485</v>
      </c>
      <c r="B719" s="24" t="s">
        <v>8336</v>
      </c>
      <c r="C719" s="24">
        <v>4631</v>
      </c>
      <c r="D719" s="24">
        <v>2887</v>
      </c>
      <c r="E719" s="24">
        <v>1</v>
      </c>
      <c r="F719" s="24">
        <v>7</v>
      </c>
      <c r="G719" s="57">
        <v>1.0206</v>
      </c>
      <c r="H719" s="57">
        <v>1.3140953859083824</v>
      </c>
      <c r="I719" s="24">
        <v>0.89690000000000003</v>
      </c>
      <c r="J719" s="24" t="s">
        <v>32</v>
      </c>
      <c r="K719" s="24">
        <v>0.93879999999999997</v>
      </c>
      <c r="L719" s="24" t="s">
        <v>32</v>
      </c>
      <c r="M719" s="24" t="s">
        <v>1086</v>
      </c>
      <c r="N719" s="24" t="s">
        <v>8337</v>
      </c>
      <c r="O719" s="24" t="s">
        <v>8338</v>
      </c>
    </row>
    <row r="720" spans="1:15" s="27" customFormat="1" ht="15" x14ac:dyDescent="0.25">
      <c r="A720" s="24">
        <v>30208622</v>
      </c>
      <c r="B720" s="24" t="s">
        <v>7687</v>
      </c>
      <c r="C720" s="24">
        <v>3633</v>
      </c>
      <c r="D720" s="24">
        <v>4400</v>
      </c>
      <c r="E720" s="24">
        <v>3</v>
      </c>
      <c r="F720" s="24">
        <v>1</v>
      </c>
      <c r="G720" s="57">
        <v>0.995</v>
      </c>
      <c r="H720" s="57">
        <v>0.70759708016332812</v>
      </c>
      <c r="I720" s="24">
        <v>0.96020000000000005</v>
      </c>
      <c r="J720" s="24">
        <v>5.9400000000000001E-2</v>
      </c>
      <c r="K720" s="24">
        <v>0.97889999999999999</v>
      </c>
      <c r="L720" s="24">
        <v>0.1479</v>
      </c>
      <c r="M720" s="24" t="s">
        <v>187</v>
      </c>
      <c r="N720" s="24" t="s">
        <v>5442</v>
      </c>
      <c r="O720" s="24" t="s">
        <v>2609</v>
      </c>
    </row>
    <row r="721" spans="1:15" s="27" customFormat="1" ht="15" x14ac:dyDescent="0.25">
      <c r="A721" s="24">
        <v>30256806</v>
      </c>
      <c r="B721" s="24" t="s">
        <v>5441</v>
      </c>
      <c r="C721" s="24">
        <v>3825</v>
      </c>
      <c r="D721" s="24">
        <v>2147</v>
      </c>
      <c r="E721" s="24">
        <v>1</v>
      </c>
      <c r="F721" s="24">
        <v>2</v>
      </c>
      <c r="G721" s="57">
        <v>0.91449999999999998</v>
      </c>
      <c r="H721" s="57">
        <v>0.88233596676169956</v>
      </c>
      <c r="I721" s="24">
        <v>0.6875</v>
      </c>
      <c r="J721" s="24">
        <v>0.20599999999999999</v>
      </c>
      <c r="K721" s="24">
        <v>0.80449999999999999</v>
      </c>
      <c r="L721" s="24">
        <v>0.35730000000000001</v>
      </c>
      <c r="M721" s="24" t="s">
        <v>187</v>
      </c>
      <c r="N721" s="24" t="s">
        <v>5442</v>
      </c>
      <c r="O721" s="24" t="s">
        <v>2609</v>
      </c>
    </row>
    <row r="722" spans="1:15" s="27" customFormat="1" ht="15" x14ac:dyDescent="0.25">
      <c r="A722" s="24">
        <v>30263303</v>
      </c>
      <c r="B722" s="24" t="s">
        <v>12164</v>
      </c>
      <c r="C722" s="24">
        <v>1099</v>
      </c>
      <c r="D722" s="24">
        <v>1919</v>
      </c>
      <c r="E722" s="24">
        <v>6</v>
      </c>
      <c r="F722" s="24">
        <v>2</v>
      </c>
      <c r="G722" s="57">
        <v>1.9167000000000001</v>
      </c>
      <c r="H722" s="57">
        <v>1.8957910995885559</v>
      </c>
      <c r="I722" s="24">
        <v>2.0000000000000001E-4</v>
      </c>
      <c r="J722" s="24" t="s">
        <v>32</v>
      </c>
      <c r="K722" s="24">
        <v>1.1999999999999999E-3</v>
      </c>
      <c r="L722" s="24" t="s">
        <v>32</v>
      </c>
      <c r="M722" s="24" t="s">
        <v>1126</v>
      </c>
      <c r="N722" s="24" t="s">
        <v>9616</v>
      </c>
      <c r="O722" s="24" t="s">
        <v>9617</v>
      </c>
    </row>
    <row r="723" spans="1:15" s="27" customFormat="1" ht="15" x14ac:dyDescent="0.25">
      <c r="A723" s="24">
        <v>30250760</v>
      </c>
      <c r="B723" s="24" t="s">
        <v>9615</v>
      </c>
      <c r="C723" s="24">
        <v>1890</v>
      </c>
      <c r="D723" s="24">
        <v>2204</v>
      </c>
      <c r="E723" s="24">
        <v>1</v>
      </c>
      <c r="F723" s="24">
        <v>3</v>
      </c>
      <c r="G723" s="57">
        <v>1.0835999999999999</v>
      </c>
      <c r="H723" s="57">
        <v>1.0851541521208175</v>
      </c>
      <c r="I723" s="24">
        <v>0.72170000000000001</v>
      </c>
      <c r="J723" s="24">
        <v>0.443</v>
      </c>
      <c r="K723" s="24">
        <v>0.8266</v>
      </c>
      <c r="L723" s="24">
        <v>0.60470000000000002</v>
      </c>
      <c r="M723" s="24" t="s">
        <v>1126</v>
      </c>
      <c r="N723" s="24" t="s">
        <v>9616</v>
      </c>
      <c r="O723" s="24" t="s">
        <v>9617</v>
      </c>
    </row>
    <row r="724" spans="1:15" s="27" customFormat="1" ht="15" x14ac:dyDescent="0.25">
      <c r="A724" s="24">
        <v>30252937</v>
      </c>
      <c r="B724" s="24" t="s">
        <v>7923</v>
      </c>
      <c r="C724" s="24">
        <v>4222</v>
      </c>
      <c r="D724" s="24" t="s">
        <v>0</v>
      </c>
      <c r="E724" s="24">
        <v>3</v>
      </c>
      <c r="F724" s="24" t="s">
        <v>0</v>
      </c>
      <c r="G724" s="57">
        <v>1.0035000000000001</v>
      </c>
      <c r="H724" s="57" t="s">
        <v>0</v>
      </c>
      <c r="I724" s="24">
        <v>0.97589999999999999</v>
      </c>
      <c r="J724" s="24" t="s">
        <v>0</v>
      </c>
      <c r="K724" s="24">
        <v>0.9889</v>
      </c>
      <c r="L724" s="24" t="s">
        <v>0</v>
      </c>
      <c r="M724" s="24" t="s">
        <v>1117</v>
      </c>
      <c r="N724" s="24" t="s">
        <v>7924</v>
      </c>
      <c r="O724" s="24" t="s">
        <v>7925</v>
      </c>
    </row>
    <row r="725" spans="1:15" s="27" customFormat="1" ht="15" x14ac:dyDescent="0.25">
      <c r="A725" s="24">
        <v>30287166</v>
      </c>
      <c r="B725" s="24" t="s">
        <v>2537</v>
      </c>
      <c r="C725" s="24">
        <v>3964</v>
      </c>
      <c r="D725" s="24">
        <v>3347</v>
      </c>
      <c r="E725" s="24">
        <v>2</v>
      </c>
      <c r="F725" s="24">
        <v>1</v>
      </c>
      <c r="G725" s="57">
        <v>0.80600000000000005</v>
      </c>
      <c r="H725" s="57">
        <v>0.91560674757248295</v>
      </c>
      <c r="I725" s="24">
        <v>0.1196</v>
      </c>
      <c r="J725" s="24">
        <v>0.56000000000000005</v>
      </c>
      <c r="K725" s="24">
        <v>0.24679999999999999</v>
      </c>
      <c r="L725" s="24">
        <v>0.69910000000000005</v>
      </c>
      <c r="M725" s="24" t="s">
        <v>33</v>
      </c>
      <c r="N725" s="24" t="s">
        <v>2391</v>
      </c>
      <c r="O725" s="24" t="s">
        <v>1559</v>
      </c>
    </row>
    <row r="726" spans="1:15" s="27" customFormat="1" ht="15" x14ac:dyDescent="0.25">
      <c r="A726" s="24">
        <v>30304074</v>
      </c>
      <c r="B726" s="24" t="s">
        <v>3142</v>
      </c>
      <c r="C726" s="24">
        <v>961</v>
      </c>
      <c r="D726" s="24">
        <v>482</v>
      </c>
      <c r="E726" s="24">
        <v>9</v>
      </c>
      <c r="F726" s="24">
        <v>2</v>
      </c>
      <c r="G726" s="57">
        <v>0.83130000000000004</v>
      </c>
      <c r="H726" s="57">
        <v>0.9912150515444389</v>
      </c>
      <c r="I726" s="24">
        <v>1.2999999999999999E-3</v>
      </c>
      <c r="J726" s="24">
        <v>0.92679999999999996</v>
      </c>
      <c r="K726" s="24">
        <v>6.1999999999999998E-3</v>
      </c>
      <c r="L726" s="24">
        <v>0.95620000000000005</v>
      </c>
      <c r="M726" s="24" t="s">
        <v>33</v>
      </c>
      <c r="N726" s="24" t="s">
        <v>2391</v>
      </c>
      <c r="O726" s="24" t="s">
        <v>1559</v>
      </c>
    </row>
    <row r="727" spans="1:15" s="27" customFormat="1" ht="15" x14ac:dyDescent="0.25">
      <c r="A727" s="24">
        <v>30224722</v>
      </c>
      <c r="B727" s="24" t="s">
        <v>2390</v>
      </c>
      <c r="C727" s="24">
        <v>4090</v>
      </c>
      <c r="D727" s="24">
        <v>3442</v>
      </c>
      <c r="E727" s="24">
        <v>4</v>
      </c>
      <c r="F727" s="24">
        <v>4</v>
      </c>
      <c r="G727" s="57">
        <v>0.79679999999999995</v>
      </c>
      <c r="H727" s="57">
        <v>1.1335908355260185</v>
      </c>
      <c r="I727" s="24">
        <v>1.0800000000000001E-2</v>
      </c>
      <c r="J727" s="24">
        <v>0.1759</v>
      </c>
      <c r="K727" s="24">
        <v>3.6900000000000002E-2</v>
      </c>
      <c r="L727" s="24">
        <v>0.32190000000000002</v>
      </c>
      <c r="M727" s="24" t="s">
        <v>33</v>
      </c>
      <c r="N727" s="24" t="s">
        <v>2391</v>
      </c>
      <c r="O727" s="24" t="s">
        <v>1559</v>
      </c>
    </row>
    <row r="728" spans="1:15" s="27" customFormat="1" ht="15" x14ac:dyDescent="0.25">
      <c r="A728" s="24">
        <v>30212089</v>
      </c>
      <c r="B728" s="24" t="s">
        <v>5220</v>
      </c>
      <c r="C728" s="24">
        <v>4778</v>
      </c>
      <c r="D728" s="24" t="s">
        <v>0</v>
      </c>
      <c r="E728" s="24">
        <v>2</v>
      </c>
      <c r="F728" s="24" t="s">
        <v>0</v>
      </c>
      <c r="G728" s="57">
        <v>0.90700000000000003</v>
      </c>
      <c r="H728" s="57" t="s">
        <v>0</v>
      </c>
      <c r="I728" s="24">
        <v>0.4516</v>
      </c>
      <c r="J728" s="24" t="s">
        <v>0</v>
      </c>
      <c r="K728" s="24">
        <v>0.61719999999999997</v>
      </c>
      <c r="L728" s="24" t="s">
        <v>0</v>
      </c>
      <c r="M728" s="24" t="s">
        <v>110</v>
      </c>
      <c r="N728" s="24" t="s">
        <v>5221</v>
      </c>
      <c r="O728" s="24" t="s">
        <v>5222</v>
      </c>
    </row>
    <row r="729" spans="1:15" s="27" customFormat="1" ht="15" x14ac:dyDescent="0.25">
      <c r="A729" s="24">
        <v>30238254</v>
      </c>
      <c r="B729" s="24" t="s">
        <v>5479</v>
      </c>
      <c r="C729" s="24">
        <v>3111</v>
      </c>
      <c r="D729" s="24" t="s">
        <v>0</v>
      </c>
      <c r="E729" s="24">
        <v>5</v>
      </c>
      <c r="F729" s="24" t="s">
        <v>0</v>
      </c>
      <c r="G729" s="57">
        <v>0.91510000000000002</v>
      </c>
      <c r="H729" s="57" t="s">
        <v>0</v>
      </c>
      <c r="I729" s="24">
        <v>0.38159999999999999</v>
      </c>
      <c r="J729" s="24" t="s">
        <v>0</v>
      </c>
      <c r="K729" s="24">
        <v>0.5494</v>
      </c>
      <c r="L729" s="24" t="s">
        <v>0</v>
      </c>
      <c r="M729" s="24" t="s">
        <v>110</v>
      </c>
      <c r="N729" s="24" t="s">
        <v>5221</v>
      </c>
      <c r="O729" s="24" t="s">
        <v>5222</v>
      </c>
    </row>
    <row r="730" spans="1:15" s="27" customFormat="1" ht="15" x14ac:dyDescent="0.25">
      <c r="A730" s="24">
        <v>30288503</v>
      </c>
      <c r="B730" s="24" t="s">
        <v>5429</v>
      </c>
      <c r="C730" s="24">
        <v>2700</v>
      </c>
      <c r="D730" s="24">
        <v>906</v>
      </c>
      <c r="E730" s="24">
        <v>16</v>
      </c>
      <c r="F730" s="24">
        <v>3</v>
      </c>
      <c r="G730" s="57">
        <v>0.91410000000000002</v>
      </c>
      <c r="H730" s="57">
        <v>0.91443973549544388</v>
      </c>
      <c r="I730" s="24">
        <v>4.7600000000000003E-2</v>
      </c>
      <c r="J730" s="24">
        <v>3.1099999999999999E-2</v>
      </c>
      <c r="K730" s="24">
        <v>0.12280000000000001</v>
      </c>
      <c r="L730" s="24">
        <v>9.0200000000000002E-2</v>
      </c>
      <c r="M730" s="24" t="s">
        <v>1094</v>
      </c>
      <c r="N730" s="24" t="s">
        <v>5430</v>
      </c>
      <c r="O730" s="24" t="s">
        <v>5431</v>
      </c>
    </row>
    <row r="731" spans="1:15" s="27" customFormat="1" ht="15" x14ac:dyDescent="0.25">
      <c r="A731" s="24">
        <v>30236951</v>
      </c>
      <c r="B731" s="24" t="s">
        <v>12439</v>
      </c>
      <c r="C731" s="24" t="s">
        <v>0</v>
      </c>
      <c r="D731" s="24">
        <v>4082</v>
      </c>
      <c r="E731" s="24" t="s">
        <v>0</v>
      </c>
      <c r="F731" s="24">
        <v>2</v>
      </c>
      <c r="G731" s="57" t="s">
        <v>0</v>
      </c>
      <c r="H731" s="57">
        <v>0.4984773992331259</v>
      </c>
      <c r="I731" s="24" t="s">
        <v>0</v>
      </c>
      <c r="J731" s="24" t="s">
        <v>32</v>
      </c>
      <c r="K731" s="24" t="s">
        <v>0</v>
      </c>
      <c r="L731" s="24" t="s">
        <v>32</v>
      </c>
      <c r="M731" s="24" t="s">
        <v>12440</v>
      </c>
      <c r="N731" s="24" t="s">
        <v>12441</v>
      </c>
      <c r="O731" s="24" t="s">
        <v>12442</v>
      </c>
    </row>
    <row r="732" spans="1:15" s="27" customFormat="1" ht="15" x14ac:dyDescent="0.25">
      <c r="A732" s="24">
        <v>30228730</v>
      </c>
      <c r="B732" s="24" t="s">
        <v>9641</v>
      </c>
      <c r="C732" s="24">
        <v>395</v>
      </c>
      <c r="D732" s="24">
        <v>1709</v>
      </c>
      <c r="E732" s="24">
        <v>9</v>
      </c>
      <c r="F732" s="24">
        <v>4</v>
      </c>
      <c r="G732" s="57">
        <v>1.0842000000000001</v>
      </c>
      <c r="H732" s="57">
        <v>1.0274512904171185</v>
      </c>
      <c r="I732" s="24">
        <v>0.1646</v>
      </c>
      <c r="J732" s="24">
        <v>0.72589999999999999</v>
      </c>
      <c r="K732" s="24">
        <v>0.31209999999999999</v>
      </c>
      <c r="L732" s="24">
        <v>0.83020000000000005</v>
      </c>
      <c r="M732" s="24" t="s">
        <v>60</v>
      </c>
      <c r="N732" s="24" t="s">
        <v>9255</v>
      </c>
      <c r="O732" s="24" t="s">
        <v>9256</v>
      </c>
    </row>
    <row r="733" spans="1:15" s="27" customFormat="1" ht="15" x14ac:dyDescent="0.25">
      <c r="A733" s="24">
        <v>30219810</v>
      </c>
      <c r="B733" s="24" t="s">
        <v>9254</v>
      </c>
      <c r="C733" s="24">
        <v>499</v>
      </c>
      <c r="D733" s="24" t="s">
        <v>0</v>
      </c>
      <c r="E733" s="24">
        <v>2</v>
      </c>
      <c r="F733" s="24" t="s">
        <v>0</v>
      </c>
      <c r="G733" s="57">
        <v>1.0618000000000001</v>
      </c>
      <c r="H733" s="57" t="s">
        <v>0</v>
      </c>
      <c r="I733" s="24">
        <v>0.47920000000000001</v>
      </c>
      <c r="J733" s="24" t="s">
        <v>0</v>
      </c>
      <c r="K733" s="24">
        <v>0.64170000000000005</v>
      </c>
      <c r="L733" s="24" t="s">
        <v>0</v>
      </c>
      <c r="M733" s="24" t="s">
        <v>60</v>
      </c>
      <c r="N733" s="24" t="s">
        <v>9255</v>
      </c>
      <c r="O733" s="24" t="s">
        <v>9256</v>
      </c>
    </row>
    <row r="734" spans="1:15" s="27" customFormat="1" ht="15" x14ac:dyDescent="0.25">
      <c r="A734" s="24">
        <v>30299683</v>
      </c>
      <c r="B734" s="24" t="s">
        <v>12785</v>
      </c>
      <c r="C734" s="24" t="s">
        <v>0</v>
      </c>
      <c r="D734" s="24">
        <v>4063</v>
      </c>
      <c r="E734" s="24" t="s">
        <v>0</v>
      </c>
      <c r="F734" s="24">
        <v>2</v>
      </c>
      <c r="G734" s="57" t="s">
        <v>0</v>
      </c>
      <c r="H734" s="57">
        <v>0.78648982151302271</v>
      </c>
      <c r="I734" s="24" t="s">
        <v>0</v>
      </c>
      <c r="J734" s="24">
        <v>0.13320000000000001</v>
      </c>
      <c r="K734" s="24" t="s">
        <v>0</v>
      </c>
      <c r="L734" s="24">
        <v>0.26490000000000002</v>
      </c>
      <c r="M734" s="24" t="s">
        <v>3865</v>
      </c>
      <c r="N734" s="24" t="s">
        <v>5732</v>
      </c>
      <c r="O734" s="24" t="s">
        <v>256</v>
      </c>
    </row>
    <row r="735" spans="1:15" s="27" customFormat="1" ht="15" x14ac:dyDescent="0.25">
      <c r="A735" s="24">
        <v>30252328</v>
      </c>
      <c r="B735" s="24" t="s">
        <v>6959</v>
      </c>
      <c r="C735" s="24">
        <v>3228</v>
      </c>
      <c r="D735" s="24">
        <v>3927</v>
      </c>
      <c r="E735" s="24">
        <v>5</v>
      </c>
      <c r="F735" s="24">
        <v>3</v>
      </c>
      <c r="G735" s="57">
        <v>0.96940000000000004</v>
      </c>
      <c r="H735" s="57">
        <v>0.7486171477716651</v>
      </c>
      <c r="I735" s="24">
        <v>0.71870000000000001</v>
      </c>
      <c r="J735" s="24">
        <v>1.1999999999999999E-3</v>
      </c>
      <c r="K735" s="24">
        <v>0.82469999999999999</v>
      </c>
      <c r="L735" s="24">
        <v>6.4000000000000003E-3</v>
      </c>
      <c r="M735" s="24" t="s">
        <v>3865</v>
      </c>
      <c r="N735" s="24" t="s">
        <v>5732</v>
      </c>
      <c r="O735" s="24" t="s">
        <v>256</v>
      </c>
    </row>
    <row r="736" spans="1:15" s="27" customFormat="1" ht="15" x14ac:dyDescent="0.25">
      <c r="A736" s="24">
        <v>30262056</v>
      </c>
      <c r="B736" s="24" t="s">
        <v>6860</v>
      </c>
      <c r="C736" s="24">
        <v>3068</v>
      </c>
      <c r="D736" s="24">
        <v>2017</v>
      </c>
      <c r="E736" s="24">
        <v>4</v>
      </c>
      <c r="F736" s="24">
        <v>8</v>
      </c>
      <c r="G736" s="57">
        <v>0.96550000000000002</v>
      </c>
      <c r="H736" s="57">
        <v>0.84448868610216532</v>
      </c>
      <c r="I736" s="24">
        <v>0.58479999999999999</v>
      </c>
      <c r="J736" s="24">
        <v>2.0000000000000001E-4</v>
      </c>
      <c r="K736" s="24">
        <v>0.73219999999999996</v>
      </c>
      <c r="L736" s="24">
        <v>1.4E-3</v>
      </c>
      <c r="M736" s="24" t="s">
        <v>3865</v>
      </c>
      <c r="N736" s="24" t="s">
        <v>5732</v>
      </c>
      <c r="O736" s="24" t="s">
        <v>256</v>
      </c>
    </row>
    <row r="737" spans="1:15" s="27" customFormat="1" ht="15" x14ac:dyDescent="0.25">
      <c r="A737" s="24">
        <v>30289436</v>
      </c>
      <c r="B737" s="24" t="s">
        <v>5731</v>
      </c>
      <c r="C737" s="24">
        <v>1476</v>
      </c>
      <c r="D737" s="24">
        <v>890</v>
      </c>
      <c r="E737" s="24">
        <v>2</v>
      </c>
      <c r="F737" s="24">
        <v>14</v>
      </c>
      <c r="G737" s="57">
        <v>0.92520000000000002</v>
      </c>
      <c r="H737" s="57">
        <v>0.91754447834654618</v>
      </c>
      <c r="I737" s="24">
        <v>0.30009999999999998</v>
      </c>
      <c r="J737" s="24">
        <v>6.3E-3</v>
      </c>
      <c r="K737" s="24">
        <v>0.46760000000000002</v>
      </c>
      <c r="L737" s="24">
        <v>2.5499999999999998E-2</v>
      </c>
      <c r="M737" s="24" t="s">
        <v>3865</v>
      </c>
      <c r="N737" s="24" t="s">
        <v>5732</v>
      </c>
      <c r="O737" s="24" t="s">
        <v>256</v>
      </c>
    </row>
    <row r="738" spans="1:15" s="27" customFormat="1" ht="15" x14ac:dyDescent="0.25">
      <c r="A738" s="24">
        <v>30235451</v>
      </c>
      <c r="B738" s="24" t="s">
        <v>11739</v>
      </c>
      <c r="C738" s="24">
        <v>4587</v>
      </c>
      <c r="D738" s="24" t="s">
        <v>0</v>
      </c>
      <c r="E738" s="24">
        <v>2</v>
      </c>
      <c r="F738" s="24" t="s">
        <v>0</v>
      </c>
      <c r="G738" s="57">
        <v>1.3573999999999999</v>
      </c>
      <c r="H738" s="57" t="s">
        <v>0</v>
      </c>
      <c r="I738" s="24">
        <v>4.8999999999999998E-3</v>
      </c>
      <c r="J738" s="24" t="s">
        <v>0</v>
      </c>
      <c r="K738" s="24">
        <v>1.9300000000000001E-2</v>
      </c>
      <c r="L738" s="24" t="s">
        <v>0</v>
      </c>
      <c r="M738" s="24" t="s">
        <v>3865</v>
      </c>
      <c r="N738" s="24" t="s">
        <v>5732</v>
      </c>
      <c r="O738" s="24" t="s">
        <v>256</v>
      </c>
    </row>
    <row r="739" spans="1:15" s="27" customFormat="1" ht="15" x14ac:dyDescent="0.25">
      <c r="A739" s="24">
        <v>30248422</v>
      </c>
      <c r="B739" s="24" t="s">
        <v>12129</v>
      </c>
      <c r="C739" s="24">
        <v>1367</v>
      </c>
      <c r="D739" s="24" t="s">
        <v>0</v>
      </c>
      <c r="E739" s="24">
        <v>2</v>
      </c>
      <c r="F739" s="24" t="s">
        <v>0</v>
      </c>
      <c r="G739" s="57">
        <v>1.8058000000000001</v>
      </c>
      <c r="H739" s="57" t="s">
        <v>0</v>
      </c>
      <c r="I739" s="24">
        <v>4.3799999999999999E-2</v>
      </c>
      <c r="J739" s="24" t="s">
        <v>0</v>
      </c>
      <c r="K739" s="24">
        <v>0.1152</v>
      </c>
      <c r="L739" s="24" t="s">
        <v>0</v>
      </c>
      <c r="M739" s="24" t="s">
        <v>3865</v>
      </c>
      <c r="N739" s="24" t="s">
        <v>5732</v>
      </c>
      <c r="O739" s="24" t="s">
        <v>256</v>
      </c>
    </row>
    <row r="740" spans="1:15" s="27" customFormat="1" ht="15" x14ac:dyDescent="0.25">
      <c r="A740" s="24">
        <v>30214847</v>
      </c>
      <c r="B740" s="24" t="s">
        <v>11138</v>
      </c>
      <c r="C740" s="24">
        <v>1766</v>
      </c>
      <c r="D740" s="24">
        <v>1904</v>
      </c>
      <c r="E740" s="24">
        <v>17</v>
      </c>
      <c r="F740" s="24">
        <v>10</v>
      </c>
      <c r="G740" s="57">
        <v>1.2149000000000001</v>
      </c>
      <c r="H740" s="57">
        <v>1.2389259835979345</v>
      </c>
      <c r="I740" s="24">
        <v>2.0000000000000001E-4</v>
      </c>
      <c r="J740" s="24" t="s">
        <v>32</v>
      </c>
      <c r="K740" s="24">
        <v>1.1999999999999999E-3</v>
      </c>
      <c r="L740" s="24" t="s">
        <v>32</v>
      </c>
      <c r="M740" s="24" t="s">
        <v>1170</v>
      </c>
      <c r="N740" s="24" t="s">
        <v>8929</v>
      </c>
      <c r="O740" s="24" t="s">
        <v>8930</v>
      </c>
    </row>
    <row r="741" spans="1:15" s="27" customFormat="1" ht="15" x14ac:dyDescent="0.25">
      <c r="A741" s="24">
        <v>30212270</v>
      </c>
      <c r="B741" s="24" t="s">
        <v>14866</v>
      </c>
      <c r="C741" s="24" t="s">
        <v>0</v>
      </c>
      <c r="D741" s="24">
        <v>1379</v>
      </c>
      <c r="E741" s="24" t="s">
        <v>0</v>
      </c>
      <c r="F741" s="24">
        <v>11</v>
      </c>
      <c r="G741" s="57" t="s">
        <v>0</v>
      </c>
      <c r="H741" s="57">
        <v>1.2459792132585585</v>
      </c>
      <c r="I741" s="24" t="s">
        <v>0</v>
      </c>
      <c r="J741" s="24" t="s">
        <v>32</v>
      </c>
      <c r="K741" s="24" t="s">
        <v>0</v>
      </c>
      <c r="L741" s="24" t="s">
        <v>32</v>
      </c>
      <c r="M741" s="24" t="s">
        <v>1170</v>
      </c>
      <c r="N741" s="24" t="s">
        <v>8929</v>
      </c>
      <c r="O741" s="24" t="s">
        <v>8930</v>
      </c>
    </row>
    <row r="742" spans="1:15" s="27" customFormat="1" ht="15" x14ac:dyDescent="0.25">
      <c r="A742" s="24">
        <v>30238689</v>
      </c>
      <c r="B742" s="24" t="s">
        <v>10906</v>
      </c>
      <c r="C742" s="24">
        <v>1338</v>
      </c>
      <c r="D742" s="24" t="s">
        <v>0</v>
      </c>
      <c r="E742" s="24">
        <v>3</v>
      </c>
      <c r="F742" s="24" t="s">
        <v>0</v>
      </c>
      <c r="G742" s="57">
        <v>1.1846000000000001</v>
      </c>
      <c r="H742" s="57" t="s">
        <v>0</v>
      </c>
      <c r="I742" s="24">
        <v>0.11990000000000001</v>
      </c>
      <c r="J742" s="24" t="s">
        <v>0</v>
      </c>
      <c r="K742" s="24">
        <v>0.247</v>
      </c>
      <c r="L742" s="24" t="s">
        <v>0</v>
      </c>
      <c r="M742" s="24" t="s">
        <v>1170</v>
      </c>
      <c r="N742" s="24" t="s">
        <v>8929</v>
      </c>
      <c r="O742" s="24" t="s">
        <v>8930</v>
      </c>
    </row>
    <row r="743" spans="1:15" s="27" customFormat="1" ht="15" x14ac:dyDescent="0.25">
      <c r="A743" s="24">
        <v>30242849</v>
      </c>
      <c r="B743" s="24" t="s">
        <v>2157</v>
      </c>
      <c r="C743" s="24">
        <v>3132</v>
      </c>
      <c r="D743" s="24">
        <v>3620</v>
      </c>
      <c r="E743" s="24">
        <v>6</v>
      </c>
      <c r="F743" s="24">
        <v>2</v>
      </c>
      <c r="G743" s="57">
        <v>0.78190000000000004</v>
      </c>
      <c r="H743" s="57">
        <v>0.81580711802328931</v>
      </c>
      <c r="I743" s="24">
        <v>5.0000000000000001E-4</v>
      </c>
      <c r="J743" s="24">
        <v>6.3100000000000003E-2</v>
      </c>
      <c r="K743" s="24">
        <v>2.7000000000000001E-3</v>
      </c>
      <c r="L743" s="24">
        <v>0.15459999999999999</v>
      </c>
      <c r="M743" s="24" t="s">
        <v>60</v>
      </c>
      <c r="N743" s="24" t="s">
        <v>2158</v>
      </c>
      <c r="O743" s="24" t="s">
        <v>2159</v>
      </c>
    </row>
    <row r="744" spans="1:15" s="27" customFormat="1" ht="15" x14ac:dyDescent="0.25">
      <c r="A744" s="24">
        <v>30201228</v>
      </c>
      <c r="B744" s="24" t="s">
        <v>9773</v>
      </c>
      <c r="C744" s="24">
        <v>5059</v>
      </c>
      <c r="D744" s="24" t="s">
        <v>0</v>
      </c>
      <c r="E744" s="24">
        <v>3</v>
      </c>
      <c r="F744" s="24" t="s">
        <v>0</v>
      </c>
      <c r="G744" s="57">
        <v>1.0924</v>
      </c>
      <c r="H744" s="57" t="s">
        <v>0</v>
      </c>
      <c r="I744" s="24">
        <v>0.21199999999999999</v>
      </c>
      <c r="J744" s="24" t="s">
        <v>0</v>
      </c>
      <c r="K744" s="24">
        <v>0.36980000000000002</v>
      </c>
      <c r="L744" s="24" t="s">
        <v>0</v>
      </c>
      <c r="M744" s="24" t="s">
        <v>60</v>
      </c>
      <c r="N744" s="24" t="s">
        <v>9774</v>
      </c>
      <c r="O744" s="24" t="s">
        <v>60</v>
      </c>
    </row>
    <row r="745" spans="1:15" s="27" customFormat="1" ht="15" x14ac:dyDescent="0.25">
      <c r="A745" s="24">
        <v>30281391</v>
      </c>
      <c r="B745" s="24" t="s">
        <v>8113</v>
      </c>
      <c r="C745" s="24">
        <v>332</v>
      </c>
      <c r="D745" s="24">
        <v>329</v>
      </c>
      <c r="E745" s="24">
        <v>12</v>
      </c>
      <c r="F745" s="24">
        <v>5</v>
      </c>
      <c r="G745" s="57">
        <v>1.0109999999999999</v>
      </c>
      <c r="H745" s="57">
        <v>0.89580088710674155</v>
      </c>
      <c r="I745" s="24">
        <v>0.80579999999999996</v>
      </c>
      <c r="J745" s="24">
        <v>1.3100000000000001E-2</v>
      </c>
      <c r="K745" s="24">
        <v>0.88449999999999995</v>
      </c>
      <c r="L745" s="24">
        <v>4.6199999999999998E-2</v>
      </c>
      <c r="M745" s="24" t="s">
        <v>6116</v>
      </c>
      <c r="N745" s="24" t="s">
        <v>6117</v>
      </c>
      <c r="O745" s="24" t="s">
        <v>6118</v>
      </c>
    </row>
    <row r="746" spans="1:15" s="27" customFormat="1" ht="15" x14ac:dyDescent="0.25">
      <c r="A746" s="24">
        <v>30205665</v>
      </c>
      <c r="B746" s="24" t="s">
        <v>6115</v>
      </c>
      <c r="C746" s="24">
        <v>333</v>
      </c>
      <c r="D746" s="24">
        <v>302</v>
      </c>
      <c r="E746" s="24">
        <v>10</v>
      </c>
      <c r="F746" s="24">
        <v>7</v>
      </c>
      <c r="G746" s="57">
        <v>0.93920000000000003</v>
      </c>
      <c r="H746" s="57">
        <v>0.92326711074394641</v>
      </c>
      <c r="I746" s="24">
        <v>0.2087</v>
      </c>
      <c r="J746" s="24">
        <v>4.1099999999999998E-2</v>
      </c>
      <c r="K746" s="24">
        <v>0.3659</v>
      </c>
      <c r="L746" s="24">
        <v>0.1114</v>
      </c>
      <c r="M746" s="24" t="s">
        <v>6116</v>
      </c>
      <c r="N746" s="24" t="s">
        <v>6117</v>
      </c>
      <c r="O746" s="24" t="s">
        <v>6118</v>
      </c>
    </row>
    <row r="747" spans="1:15" s="27" customFormat="1" ht="15" x14ac:dyDescent="0.25">
      <c r="A747" s="24">
        <v>30228444</v>
      </c>
      <c r="B747" s="24" t="s">
        <v>13556</v>
      </c>
      <c r="C747" s="24" t="s">
        <v>0</v>
      </c>
      <c r="D747" s="24">
        <v>533</v>
      </c>
      <c r="E747" s="24" t="s">
        <v>0</v>
      </c>
      <c r="F747" s="24">
        <v>8</v>
      </c>
      <c r="G747" s="57" t="s">
        <v>0</v>
      </c>
      <c r="H747" s="57">
        <v>0.91795796717668476</v>
      </c>
      <c r="I747" s="24" t="s">
        <v>0</v>
      </c>
      <c r="J747" s="24">
        <v>5.0299999999999997E-2</v>
      </c>
      <c r="K747" s="24" t="s">
        <v>0</v>
      </c>
      <c r="L747" s="24">
        <v>0.13039999999999999</v>
      </c>
      <c r="M747" s="24" t="s">
        <v>6116</v>
      </c>
      <c r="N747" s="24" t="s">
        <v>6117</v>
      </c>
      <c r="O747" s="24" t="s">
        <v>6118</v>
      </c>
    </row>
    <row r="748" spans="1:15" s="27" customFormat="1" ht="15" x14ac:dyDescent="0.25">
      <c r="A748" s="24">
        <v>30312268</v>
      </c>
      <c r="B748" s="24" t="s">
        <v>9960</v>
      </c>
      <c r="C748" s="24">
        <v>399</v>
      </c>
      <c r="D748" s="24">
        <v>742</v>
      </c>
      <c r="E748" s="24">
        <v>21</v>
      </c>
      <c r="F748" s="24">
        <v>11</v>
      </c>
      <c r="G748" s="57">
        <v>1.1034999999999999</v>
      </c>
      <c r="H748" s="57">
        <v>0.98039158073309285</v>
      </c>
      <c r="I748" s="24">
        <v>5.5300000000000002E-2</v>
      </c>
      <c r="J748" s="24">
        <v>0.44350000000000001</v>
      </c>
      <c r="K748" s="24">
        <v>0.13819999999999999</v>
      </c>
      <c r="L748" s="24">
        <v>0.60499999999999998</v>
      </c>
      <c r="M748" s="24" t="s">
        <v>6116</v>
      </c>
      <c r="N748" s="24" t="s">
        <v>6117</v>
      </c>
      <c r="O748" s="24" t="s">
        <v>6118</v>
      </c>
    </row>
    <row r="749" spans="1:15" s="27" customFormat="1" ht="15" x14ac:dyDescent="0.25">
      <c r="A749" s="24">
        <v>30193830</v>
      </c>
      <c r="B749" s="24" t="s">
        <v>7900</v>
      </c>
      <c r="C749" s="24">
        <v>4692</v>
      </c>
      <c r="D749" s="24">
        <v>4424</v>
      </c>
      <c r="E749" s="24">
        <v>2</v>
      </c>
      <c r="F749" s="24">
        <v>1</v>
      </c>
      <c r="G749" s="57">
        <v>1.0027999999999999</v>
      </c>
      <c r="H749" s="57">
        <v>1.3296071081817149</v>
      </c>
      <c r="I749" s="24">
        <v>0.98450000000000004</v>
      </c>
      <c r="J749" s="24">
        <v>0.1018</v>
      </c>
      <c r="K749" s="24">
        <v>0.99329999999999996</v>
      </c>
      <c r="L749" s="24">
        <v>0.21940000000000001</v>
      </c>
      <c r="M749" s="24" t="s">
        <v>114</v>
      </c>
      <c r="N749" s="24" t="s">
        <v>7901</v>
      </c>
      <c r="O749" s="24" t="s">
        <v>7902</v>
      </c>
    </row>
    <row r="750" spans="1:15" s="27" customFormat="1" ht="15" x14ac:dyDescent="0.25">
      <c r="A750" s="24">
        <v>30261156</v>
      </c>
      <c r="B750" s="24" t="s">
        <v>7749</v>
      </c>
      <c r="C750" s="24">
        <v>4713</v>
      </c>
      <c r="D750" s="24" t="s">
        <v>0</v>
      </c>
      <c r="E750" s="24">
        <v>3</v>
      </c>
      <c r="F750" s="24" t="s">
        <v>0</v>
      </c>
      <c r="G750" s="57">
        <v>0.99750000000000005</v>
      </c>
      <c r="H750" s="57" t="s">
        <v>0</v>
      </c>
      <c r="I750" s="24">
        <v>0.97219999999999995</v>
      </c>
      <c r="J750" s="24" t="s">
        <v>0</v>
      </c>
      <c r="K750" s="24">
        <v>0.98740000000000006</v>
      </c>
      <c r="L750" s="24" t="s">
        <v>0</v>
      </c>
      <c r="M750" s="24" t="s">
        <v>60</v>
      </c>
      <c r="N750" s="24" t="s">
        <v>7750</v>
      </c>
      <c r="O750" s="24" t="s">
        <v>60</v>
      </c>
    </row>
    <row r="751" spans="1:15" s="27" customFormat="1" ht="15" x14ac:dyDescent="0.25">
      <c r="A751" s="24">
        <v>30205577</v>
      </c>
      <c r="B751" s="24" t="s">
        <v>2133</v>
      </c>
      <c r="C751" s="24">
        <v>4804</v>
      </c>
      <c r="D751" s="24" t="s">
        <v>0</v>
      </c>
      <c r="E751" s="24">
        <v>2</v>
      </c>
      <c r="F751" s="24" t="s">
        <v>0</v>
      </c>
      <c r="G751" s="57">
        <v>0.77939999999999998</v>
      </c>
      <c r="H751" s="57" t="s">
        <v>0</v>
      </c>
      <c r="I751" s="24">
        <v>2.01E-2</v>
      </c>
      <c r="J751" s="24" t="s">
        <v>0</v>
      </c>
      <c r="K751" s="24">
        <v>6.1199999999999997E-2</v>
      </c>
      <c r="L751" s="24" t="s">
        <v>0</v>
      </c>
      <c r="M751" s="24" t="s">
        <v>60</v>
      </c>
      <c r="N751" s="24" t="s">
        <v>2134</v>
      </c>
      <c r="O751" s="24" t="s">
        <v>60</v>
      </c>
    </row>
    <row r="752" spans="1:15" s="27" customFormat="1" ht="15" x14ac:dyDescent="0.25">
      <c r="A752" s="24">
        <v>30268854</v>
      </c>
      <c r="B752" s="24" t="s">
        <v>10368</v>
      </c>
      <c r="C752" s="24">
        <v>4285</v>
      </c>
      <c r="D752" s="24">
        <v>4076</v>
      </c>
      <c r="E752" s="24">
        <v>4</v>
      </c>
      <c r="F752" s="24">
        <v>1</v>
      </c>
      <c r="G752" s="57">
        <v>1.1308</v>
      </c>
      <c r="H752" s="57">
        <v>1.1434553246017107</v>
      </c>
      <c r="I752" s="24">
        <v>7.9799999999999996E-2</v>
      </c>
      <c r="J752" s="24">
        <v>0.2364</v>
      </c>
      <c r="K752" s="24">
        <v>0.18149999999999999</v>
      </c>
      <c r="L752" s="24">
        <v>0.39350000000000002</v>
      </c>
      <c r="M752" s="24" t="s">
        <v>5089</v>
      </c>
      <c r="N752" s="24" t="s">
        <v>10369</v>
      </c>
      <c r="O752" s="24" t="s">
        <v>4411</v>
      </c>
    </row>
    <row r="753" spans="1:15" s="27" customFormat="1" ht="15" x14ac:dyDescent="0.25">
      <c r="A753" s="24">
        <v>30211864</v>
      </c>
      <c r="B753" s="24" t="s">
        <v>8573</v>
      </c>
      <c r="C753" s="24">
        <v>4732</v>
      </c>
      <c r="D753" s="24">
        <v>2079</v>
      </c>
      <c r="E753" s="24">
        <v>3</v>
      </c>
      <c r="F753" s="24">
        <v>7</v>
      </c>
      <c r="G753" s="57">
        <v>1.0306999999999999</v>
      </c>
      <c r="H753" s="57">
        <v>1.1012026600464742</v>
      </c>
      <c r="I753" s="24">
        <v>0.61650000000000005</v>
      </c>
      <c r="J753" s="24">
        <v>2.1899999999999999E-2</v>
      </c>
      <c r="K753" s="24">
        <v>0.75690000000000002</v>
      </c>
      <c r="L753" s="24">
        <v>6.9400000000000003E-2</v>
      </c>
      <c r="M753" s="24" t="s">
        <v>8574</v>
      </c>
      <c r="N753" s="24" t="s">
        <v>8575</v>
      </c>
      <c r="O753" s="24" t="s">
        <v>8576</v>
      </c>
    </row>
    <row r="754" spans="1:15" s="27" customFormat="1" ht="15" x14ac:dyDescent="0.25">
      <c r="A754" s="24">
        <v>30249051</v>
      </c>
      <c r="B754" s="24" t="s">
        <v>8845</v>
      </c>
      <c r="C754" s="24">
        <v>2091</v>
      </c>
      <c r="D754" s="24">
        <v>891</v>
      </c>
      <c r="E754" s="24">
        <v>13</v>
      </c>
      <c r="F754" s="24">
        <v>24</v>
      </c>
      <c r="G754" s="57">
        <v>1.0415000000000001</v>
      </c>
      <c r="H754" s="57">
        <v>1.0609230355317729</v>
      </c>
      <c r="I754" s="24">
        <v>0.3861</v>
      </c>
      <c r="J754" s="24">
        <v>3.1099999999999999E-2</v>
      </c>
      <c r="K754" s="24">
        <v>0.55369999999999997</v>
      </c>
      <c r="L754" s="24">
        <v>9.0200000000000002E-2</v>
      </c>
      <c r="M754" s="24" t="s">
        <v>153</v>
      </c>
      <c r="N754" s="24" t="s">
        <v>8846</v>
      </c>
      <c r="O754" s="24" t="s">
        <v>8847</v>
      </c>
    </row>
    <row r="755" spans="1:15" s="27" customFormat="1" ht="15" x14ac:dyDescent="0.25">
      <c r="A755" s="24">
        <v>30315277</v>
      </c>
      <c r="B755" s="24" t="s">
        <v>833</v>
      </c>
      <c r="C755" s="24">
        <v>2227</v>
      </c>
      <c r="D755" s="24">
        <v>2942</v>
      </c>
      <c r="E755" s="24">
        <v>6</v>
      </c>
      <c r="F755" s="24">
        <v>2</v>
      </c>
      <c r="G755" s="57">
        <v>0.67930000000000001</v>
      </c>
      <c r="H755" s="57">
        <v>0.74123350490141759</v>
      </c>
      <c r="I755" s="24" t="s">
        <v>32</v>
      </c>
      <c r="J755" s="24">
        <v>1.1000000000000001E-3</v>
      </c>
      <c r="K755" s="24" t="s">
        <v>32</v>
      </c>
      <c r="L755" s="24">
        <v>6.0000000000000001E-3</v>
      </c>
      <c r="M755" s="24" t="s">
        <v>834</v>
      </c>
      <c r="N755" s="24" t="s">
        <v>835</v>
      </c>
      <c r="O755" s="24" t="s">
        <v>836</v>
      </c>
    </row>
    <row r="756" spans="1:15" s="27" customFormat="1" ht="15" x14ac:dyDescent="0.25">
      <c r="A756" s="24">
        <v>30286165</v>
      </c>
      <c r="B756" s="24" t="s">
        <v>2779</v>
      </c>
      <c r="C756" s="24">
        <v>612</v>
      </c>
      <c r="D756" s="24">
        <v>709</v>
      </c>
      <c r="E756" s="24">
        <v>14</v>
      </c>
      <c r="F756" s="24">
        <v>25</v>
      </c>
      <c r="G756" s="57">
        <v>0.81689999999999996</v>
      </c>
      <c r="H756" s="57">
        <v>0.85058658096988293</v>
      </c>
      <c r="I756" s="24" t="s">
        <v>32</v>
      </c>
      <c r="J756" s="24">
        <v>1E-4</v>
      </c>
      <c r="K756" s="24" t="s">
        <v>32</v>
      </c>
      <c r="L756" s="24">
        <v>6.9999999999999999E-4</v>
      </c>
      <c r="M756" s="24" t="s">
        <v>1520</v>
      </c>
      <c r="N756" s="24" t="s">
        <v>2780</v>
      </c>
      <c r="O756" s="24" t="s">
        <v>2781</v>
      </c>
    </row>
    <row r="757" spans="1:15" s="27" customFormat="1" ht="15" x14ac:dyDescent="0.25">
      <c r="A757" s="24">
        <v>30318584</v>
      </c>
      <c r="B757" s="24" t="s">
        <v>3978</v>
      </c>
      <c r="C757" s="24">
        <v>1249</v>
      </c>
      <c r="D757" s="24" t="s">
        <v>0</v>
      </c>
      <c r="E757" s="24">
        <v>4</v>
      </c>
      <c r="F757" s="24" t="s">
        <v>0</v>
      </c>
      <c r="G757" s="57">
        <v>0.86499999999999999</v>
      </c>
      <c r="H757" s="57" t="s">
        <v>0</v>
      </c>
      <c r="I757" s="24">
        <v>3.0800000000000001E-2</v>
      </c>
      <c r="J757" s="24" t="s">
        <v>0</v>
      </c>
      <c r="K757" s="24">
        <v>8.7300000000000003E-2</v>
      </c>
      <c r="L757" s="24" t="s">
        <v>0</v>
      </c>
      <c r="M757" s="24" t="s">
        <v>1520</v>
      </c>
      <c r="N757" s="24" t="s">
        <v>2780</v>
      </c>
      <c r="O757" s="24" t="s">
        <v>2781</v>
      </c>
    </row>
    <row r="758" spans="1:15" s="27" customFormat="1" ht="15" x14ac:dyDescent="0.25">
      <c r="A758" s="24">
        <v>30299996</v>
      </c>
      <c r="B758" s="24" t="s">
        <v>10262</v>
      </c>
      <c r="C758" s="24">
        <v>1805</v>
      </c>
      <c r="D758" s="24" t="s">
        <v>0</v>
      </c>
      <c r="E758" s="24">
        <v>26</v>
      </c>
      <c r="F758" s="24" t="s">
        <v>0</v>
      </c>
      <c r="G758" s="57">
        <v>1.1261000000000001</v>
      </c>
      <c r="H758" s="57" t="s">
        <v>0</v>
      </c>
      <c r="I758" s="24" t="s">
        <v>32</v>
      </c>
      <c r="J758" s="24" t="s">
        <v>0</v>
      </c>
      <c r="K758" s="24" t="s">
        <v>32</v>
      </c>
      <c r="L758" s="24" t="s">
        <v>0</v>
      </c>
      <c r="M758" s="24" t="s">
        <v>863</v>
      </c>
      <c r="N758" s="24" t="s">
        <v>6801</v>
      </c>
      <c r="O758" s="24" t="s">
        <v>992</v>
      </c>
    </row>
    <row r="759" spans="1:15" s="27" customFormat="1" ht="15" x14ac:dyDescent="0.25">
      <c r="A759" s="24">
        <v>30313002</v>
      </c>
      <c r="B759" s="24" t="s">
        <v>12223</v>
      </c>
      <c r="C759" s="24">
        <v>3745</v>
      </c>
      <c r="D759" s="24">
        <v>2692</v>
      </c>
      <c r="E759" s="24">
        <v>3</v>
      </c>
      <c r="F759" s="24">
        <v>4</v>
      </c>
      <c r="G759" s="57">
        <v>2.2107999999999999</v>
      </c>
      <c r="H759" s="57">
        <v>2.0097276408475708</v>
      </c>
      <c r="I759" s="24" t="s">
        <v>32</v>
      </c>
      <c r="J759" s="24" t="s">
        <v>32</v>
      </c>
      <c r="K759" s="24" t="s">
        <v>32</v>
      </c>
      <c r="L759" s="24" t="s">
        <v>32</v>
      </c>
      <c r="M759" s="24" t="s">
        <v>12224</v>
      </c>
      <c r="N759" s="24" t="s">
        <v>12225</v>
      </c>
      <c r="O759" s="24" t="s">
        <v>1678</v>
      </c>
    </row>
    <row r="760" spans="1:15" s="27" customFormat="1" ht="15" x14ac:dyDescent="0.25">
      <c r="A760" s="24">
        <v>30192193</v>
      </c>
      <c r="B760" s="24" t="s">
        <v>6007</v>
      </c>
      <c r="C760" s="24">
        <v>3123</v>
      </c>
      <c r="D760" s="24">
        <v>942</v>
      </c>
      <c r="E760" s="24">
        <v>6</v>
      </c>
      <c r="F760" s="24">
        <v>15</v>
      </c>
      <c r="G760" s="57">
        <v>0.93569999999999998</v>
      </c>
      <c r="H760" s="57">
        <v>1.3029213507347104</v>
      </c>
      <c r="I760" s="24">
        <v>0.22939999999999999</v>
      </c>
      <c r="J760" s="24" t="s">
        <v>32</v>
      </c>
      <c r="K760" s="24">
        <v>0.39190000000000003</v>
      </c>
      <c r="L760" s="24" t="s">
        <v>32</v>
      </c>
      <c r="M760" s="24" t="s">
        <v>211</v>
      </c>
      <c r="N760" s="24" t="s">
        <v>6008</v>
      </c>
      <c r="O760" s="24" t="s">
        <v>6009</v>
      </c>
    </row>
    <row r="761" spans="1:15" s="27" customFormat="1" ht="15" x14ac:dyDescent="0.25">
      <c r="A761" s="24">
        <v>30215658</v>
      </c>
      <c r="B761" s="24" t="s">
        <v>5679</v>
      </c>
      <c r="C761" s="24">
        <v>830</v>
      </c>
      <c r="D761" s="24">
        <v>729</v>
      </c>
      <c r="E761" s="24">
        <v>32</v>
      </c>
      <c r="F761" s="24">
        <v>33</v>
      </c>
      <c r="G761" s="57">
        <v>0.92390000000000005</v>
      </c>
      <c r="H761" s="57">
        <v>1.1194344098825735</v>
      </c>
      <c r="I761" s="24">
        <v>3.8399999999999997E-2</v>
      </c>
      <c r="J761" s="24" t="s">
        <v>32</v>
      </c>
      <c r="K761" s="24">
        <v>0.1041</v>
      </c>
      <c r="L761" s="24" t="s">
        <v>32</v>
      </c>
      <c r="M761" s="24" t="s">
        <v>5680</v>
      </c>
      <c r="N761" s="24" t="s">
        <v>5681</v>
      </c>
      <c r="O761" s="24" t="s">
        <v>5682</v>
      </c>
    </row>
    <row r="762" spans="1:15" s="27" customFormat="1" ht="15" x14ac:dyDescent="0.25">
      <c r="A762" s="24">
        <v>30237963</v>
      </c>
      <c r="B762" s="24" t="s">
        <v>11283</v>
      </c>
      <c r="C762" s="24">
        <v>2284</v>
      </c>
      <c r="D762" s="24">
        <v>907</v>
      </c>
      <c r="E762" s="24">
        <v>13</v>
      </c>
      <c r="F762" s="24">
        <v>2</v>
      </c>
      <c r="G762" s="57">
        <v>1.2374000000000001</v>
      </c>
      <c r="H762" s="57">
        <v>0.99032227854605503</v>
      </c>
      <c r="I762" s="24" t="s">
        <v>32</v>
      </c>
      <c r="J762" s="24">
        <v>0.92390000000000005</v>
      </c>
      <c r="K762" s="24" t="s">
        <v>32</v>
      </c>
      <c r="L762" s="24">
        <v>0.95550000000000002</v>
      </c>
      <c r="M762" s="24" t="s">
        <v>11284</v>
      </c>
      <c r="N762" s="24" t="s">
        <v>11285</v>
      </c>
      <c r="O762" s="24" t="s">
        <v>11286</v>
      </c>
    </row>
    <row r="763" spans="1:15" s="27" customFormat="1" ht="15" x14ac:dyDescent="0.25">
      <c r="A763" s="24">
        <v>30239406</v>
      </c>
      <c r="B763" s="24" t="s">
        <v>11417</v>
      </c>
      <c r="C763" s="24">
        <v>3914</v>
      </c>
      <c r="D763" s="24" t="s">
        <v>0</v>
      </c>
      <c r="E763" s="24">
        <v>2</v>
      </c>
      <c r="F763" s="24" t="s">
        <v>0</v>
      </c>
      <c r="G763" s="57">
        <v>1.2670999999999999</v>
      </c>
      <c r="H763" s="57" t="s">
        <v>0</v>
      </c>
      <c r="I763" s="24">
        <v>3.8600000000000002E-2</v>
      </c>
      <c r="J763" s="24" t="s">
        <v>0</v>
      </c>
      <c r="K763" s="24">
        <v>0.1045</v>
      </c>
      <c r="L763" s="24" t="s">
        <v>0</v>
      </c>
      <c r="M763" s="24" t="s">
        <v>11284</v>
      </c>
      <c r="N763" s="24" t="s">
        <v>11285</v>
      </c>
      <c r="O763" s="24" t="s">
        <v>11286</v>
      </c>
    </row>
    <row r="764" spans="1:15" s="27" customFormat="1" ht="15" x14ac:dyDescent="0.25">
      <c r="A764" s="24">
        <v>30226363</v>
      </c>
      <c r="B764" s="24" t="s">
        <v>14296</v>
      </c>
      <c r="C764" s="24" t="s">
        <v>0</v>
      </c>
      <c r="D764" s="24">
        <v>2376</v>
      </c>
      <c r="E764" s="24" t="s">
        <v>0</v>
      </c>
      <c r="F764" s="24">
        <v>8</v>
      </c>
      <c r="G764" s="57" t="s">
        <v>0</v>
      </c>
      <c r="H764" s="57">
        <v>1.0303967870449469</v>
      </c>
      <c r="I764" s="24" t="s">
        <v>0</v>
      </c>
      <c r="J764" s="24">
        <v>0.47839999999999999</v>
      </c>
      <c r="K764" s="24" t="s">
        <v>0</v>
      </c>
      <c r="L764" s="24">
        <v>0.63339999999999996</v>
      </c>
      <c r="M764" s="24" t="s">
        <v>114</v>
      </c>
      <c r="N764" s="24" t="s">
        <v>14297</v>
      </c>
      <c r="O764" s="24" t="s">
        <v>14298</v>
      </c>
    </row>
    <row r="765" spans="1:15" s="27" customFormat="1" ht="15" x14ac:dyDescent="0.25">
      <c r="A765" s="24">
        <v>30239001</v>
      </c>
      <c r="B765" s="24" t="s">
        <v>13211</v>
      </c>
      <c r="C765" s="24" t="s">
        <v>0</v>
      </c>
      <c r="D765" s="24">
        <v>4554</v>
      </c>
      <c r="E765" s="24" t="s">
        <v>0</v>
      </c>
      <c r="F765" s="24">
        <v>2</v>
      </c>
      <c r="G765" s="57" t="s">
        <v>0</v>
      </c>
      <c r="H765" s="57">
        <v>0.8629446907914019</v>
      </c>
      <c r="I765" s="24" t="s">
        <v>0</v>
      </c>
      <c r="J765" s="24">
        <v>5.0500000000000003E-2</v>
      </c>
      <c r="K765" s="24" t="s">
        <v>0</v>
      </c>
      <c r="L765" s="24">
        <v>0.13059999999999999</v>
      </c>
      <c r="M765" s="24" t="s">
        <v>614</v>
      </c>
      <c r="N765" s="24" t="s">
        <v>13212</v>
      </c>
      <c r="O765" s="24" t="s">
        <v>13213</v>
      </c>
    </row>
    <row r="766" spans="1:15" s="27" customFormat="1" ht="15" x14ac:dyDescent="0.25">
      <c r="A766" s="24">
        <v>30192281</v>
      </c>
      <c r="B766" s="24" t="s">
        <v>14966</v>
      </c>
      <c r="C766" s="24" t="s">
        <v>0</v>
      </c>
      <c r="D766" s="24">
        <v>2591</v>
      </c>
      <c r="E766" s="24" t="s">
        <v>0</v>
      </c>
      <c r="F766" s="24">
        <v>6</v>
      </c>
      <c r="G766" s="57" t="s">
        <v>0</v>
      </c>
      <c r="H766" s="57">
        <v>1.3524263215322234</v>
      </c>
      <c r="I766" s="24" t="s">
        <v>0</v>
      </c>
      <c r="J766" s="24" t="s">
        <v>32</v>
      </c>
      <c r="K766" s="24" t="s">
        <v>0</v>
      </c>
      <c r="L766" s="24" t="s">
        <v>32</v>
      </c>
      <c r="M766" s="24" t="s">
        <v>5579</v>
      </c>
      <c r="N766" s="24" t="s">
        <v>5580</v>
      </c>
      <c r="O766" s="24" t="s">
        <v>5581</v>
      </c>
    </row>
    <row r="767" spans="1:15" s="27" customFormat="1" ht="15" x14ac:dyDescent="0.25">
      <c r="A767" s="24">
        <v>30193622</v>
      </c>
      <c r="B767" s="24" t="s">
        <v>5578</v>
      </c>
      <c r="C767" s="24">
        <v>4130</v>
      </c>
      <c r="D767" s="24" t="s">
        <v>0</v>
      </c>
      <c r="E767" s="24">
        <v>4</v>
      </c>
      <c r="F767" s="24" t="s">
        <v>0</v>
      </c>
      <c r="G767" s="57">
        <v>0.91969999999999996</v>
      </c>
      <c r="H767" s="57" t="s">
        <v>0</v>
      </c>
      <c r="I767" s="24">
        <v>0.28249999999999997</v>
      </c>
      <c r="J767" s="24" t="s">
        <v>0</v>
      </c>
      <c r="K767" s="24">
        <v>0.44969999999999999</v>
      </c>
      <c r="L767" s="24" t="s">
        <v>0</v>
      </c>
      <c r="M767" s="24" t="s">
        <v>5579</v>
      </c>
      <c r="N767" s="24" t="s">
        <v>5580</v>
      </c>
      <c r="O767" s="24" t="s">
        <v>5581</v>
      </c>
    </row>
    <row r="768" spans="1:15" s="27" customFormat="1" ht="15" x14ac:dyDescent="0.25">
      <c r="A768" s="24">
        <v>30297025</v>
      </c>
      <c r="B768" s="24" t="s">
        <v>14662</v>
      </c>
      <c r="C768" s="24" t="s">
        <v>0</v>
      </c>
      <c r="D768" s="24">
        <v>3245</v>
      </c>
      <c r="E768" s="24" t="s">
        <v>0</v>
      </c>
      <c r="F768" s="24">
        <v>3</v>
      </c>
      <c r="G768" s="57" t="s">
        <v>0</v>
      </c>
      <c r="H768" s="57">
        <v>1.1352421021460646</v>
      </c>
      <c r="I768" s="24" t="s">
        <v>0</v>
      </c>
      <c r="J768" s="24">
        <v>0.1804</v>
      </c>
      <c r="K768" s="24" t="s">
        <v>0</v>
      </c>
      <c r="L768" s="24">
        <v>0.32669999999999999</v>
      </c>
      <c r="M768" s="24" t="s">
        <v>60</v>
      </c>
      <c r="N768" s="24" t="s">
        <v>14663</v>
      </c>
      <c r="O768" s="24" t="s">
        <v>256</v>
      </c>
    </row>
    <row r="769" spans="1:15" s="27" customFormat="1" ht="15" x14ac:dyDescent="0.25">
      <c r="A769" s="24">
        <v>30302342</v>
      </c>
      <c r="B769" s="24" t="s">
        <v>14934</v>
      </c>
      <c r="C769" s="24" t="s">
        <v>0</v>
      </c>
      <c r="D769" s="24">
        <v>1392</v>
      </c>
      <c r="E769" s="24" t="s">
        <v>0</v>
      </c>
      <c r="F769" s="24">
        <v>8</v>
      </c>
      <c r="G769" s="57" t="s">
        <v>0</v>
      </c>
      <c r="H769" s="57">
        <v>1.304936857297496</v>
      </c>
      <c r="I769" s="24" t="s">
        <v>0</v>
      </c>
      <c r="J769" s="24" t="s">
        <v>32</v>
      </c>
      <c r="K769" s="24" t="s">
        <v>0</v>
      </c>
      <c r="L769" s="24" t="s">
        <v>32</v>
      </c>
      <c r="M769" s="24" t="s">
        <v>1098</v>
      </c>
      <c r="N769" s="24" t="s">
        <v>2296</v>
      </c>
      <c r="O769" s="24" t="s">
        <v>533</v>
      </c>
    </row>
    <row r="770" spans="1:15" s="27" customFormat="1" ht="15" x14ac:dyDescent="0.25">
      <c r="A770" s="24">
        <v>30223541</v>
      </c>
      <c r="B770" s="24" t="s">
        <v>2295</v>
      </c>
      <c r="C770" s="24">
        <v>2814</v>
      </c>
      <c r="D770" s="24" t="s">
        <v>0</v>
      </c>
      <c r="E770" s="24">
        <v>7</v>
      </c>
      <c r="F770" s="24" t="s">
        <v>0</v>
      </c>
      <c r="G770" s="57">
        <v>0.79110000000000003</v>
      </c>
      <c r="H770" s="57" t="s">
        <v>0</v>
      </c>
      <c r="I770" s="24">
        <v>2E-3</v>
      </c>
      <c r="J770" s="24" t="s">
        <v>0</v>
      </c>
      <c r="K770" s="24">
        <v>8.9999999999999993E-3</v>
      </c>
      <c r="L770" s="24" t="s">
        <v>0</v>
      </c>
      <c r="M770" s="24" t="s">
        <v>1098</v>
      </c>
      <c r="N770" s="24" t="s">
        <v>2296</v>
      </c>
      <c r="O770" s="24" t="s">
        <v>533</v>
      </c>
    </row>
    <row r="771" spans="1:15" s="27" customFormat="1" ht="15" x14ac:dyDescent="0.25">
      <c r="A771" s="24">
        <v>30299673</v>
      </c>
      <c r="B771" s="24" t="s">
        <v>9714</v>
      </c>
      <c r="C771" s="24">
        <v>409</v>
      </c>
      <c r="D771" s="24">
        <v>194</v>
      </c>
      <c r="E771" s="24">
        <v>1</v>
      </c>
      <c r="F771" s="24">
        <v>4</v>
      </c>
      <c r="G771" s="57">
        <v>1.0892999999999999</v>
      </c>
      <c r="H771" s="57">
        <v>0.86852543236457547</v>
      </c>
      <c r="I771" s="24">
        <v>0.61890000000000001</v>
      </c>
      <c r="J771" s="24">
        <v>3.5499999999999997E-2</v>
      </c>
      <c r="K771" s="24">
        <v>0.75780000000000003</v>
      </c>
      <c r="L771" s="24">
        <v>9.9599999999999994E-2</v>
      </c>
      <c r="M771" s="24" t="s">
        <v>400</v>
      </c>
      <c r="N771" s="24" t="s">
        <v>6516</v>
      </c>
      <c r="O771" s="24" t="s">
        <v>6517</v>
      </c>
    </row>
    <row r="772" spans="1:15" s="27" customFormat="1" ht="15" x14ac:dyDescent="0.25">
      <c r="A772" s="24">
        <v>30292126</v>
      </c>
      <c r="B772" s="24" t="s">
        <v>7524</v>
      </c>
      <c r="C772" s="24">
        <v>403</v>
      </c>
      <c r="D772" s="24">
        <v>196</v>
      </c>
      <c r="E772" s="24">
        <v>6</v>
      </c>
      <c r="F772" s="24">
        <v>5</v>
      </c>
      <c r="G772" s="57">
        <v>0.98899999999999999</v>
      </c>
      <c r="H772" s="57">
        <v>1.0152957234935465</v>
      </c>
      <c r="I772" s="24">
        <v>0.85540000000000005</v>
      </c>
      <c r="J772" s="24">
        <v>0.69350000000000001</v>
      </c>
      <c r="K772" s="24">
        <v>0.91459999999999997</v>
      </c>
      <c r="L772" s="24">
        <v>0.80510000000000004</v>
      </c>
      <c r="M772" s="24" t="s">
        <v>400</v>
      </c>
      <c r="N772" s="24" t="s">
        <v>6516</v>
      </c>
      <c r="O772" s="24" t="s">
        <v>6517</v>
      </c>
    </row>
    <row r="773" spans="1:15" s="27" customFormat="1" ht="15" x14ac:dyDescent="0.25">
      <c r="A773" s="24">
        <v>30302343</v>
      </c>
      <c r="B773" s="24" t="s">
        <v>9551</v>
      </c>
      <c r="C773" s="24">
        <v>3642</v>
      </c>
      <c r="D773" s="24">
        <v>1542</v>
      </c>
      <c r="E773" s="24">
        <v>3</v>
      </c>
      <c r="F773" s="24">
        <v>14</v>
      </c>
      <c r="G773" s="57">
        <v>1.0803</v>
      </c>
      <c r="H773" s="57">
        <v>0.98319535160422733</v>
      </c>
      <c r="I773" s="24">
        <v>0.4012</v>
      </c>
      <c r="J773" s="24">
        <v>0.63880000000000003</v>
      </c>
      <c r="K773" s="24">
        <v>0.56859999999999999</v>
      </c>
      <c r="L773" s="24">
        <v>0.76490000000000002</v>
      </c>
      <c r="M773" s="24" t="s">
        <v>400</v>
      </c>
      <c r="N773" s="24" t="s">
        <v>6516</v>
      </c>
      <c r="O773" s="24" t="s">
        <v>6517</v>
      </c>
    </row>
    <row r="774" spans="1:15" s="27" customFormat="1" ht="15" x14ac:dyDescent="0.25">
      <c r="A774" s="24">
        <v>30221454</v>
      </c>
      <c r="B774" s="24" t="s">
        <v>6515</v>
      </c>
      <c r="C774" s="24">
        <v>3672</v>
      </c>
      <c r="D774" s="24" t="s">
        <v>0</v>
      </c>
      <c r="E774" s="24">
        <v>2</v>
      </c>
      <c r="F774" s="24" t="s">
        <v>0</v>
      </c>
      <c r="G774" s="57">
        <v>0.95309999999999995</v>
      </c>
      <c r="H774" s="57" t="s">
        <v>0</v>
      </c>
      <c r="I774" s="24">
        <v>0.4476</v>
      </c>
      <c r="J774" s="24" t="s">
        <v>0</v>
      </c>
      <c r="K774" s="24">
        <v>0.61329999999999996</v>
      </c>
      <c r="L774" s="24" t="s">
        <v>0</v>
      </c>
      <c r="M774" s="24" t="s">
        <v>400</v>
      </c>
      <c r="N774" s="24" t="s">
        <v>6516</v>
      </c>
      <c r="O774" s="24" t="s">
        <v>6517</v>
      </c>
    </row>
    <row r="775" spans="1:15" s="27" customFormat="1" ht="15" x14ac:dyDescent="0.25">
      <c r="A775" s="24">
        <v>30245857</v>
      </c>
      <c r="B775" s="24" t="s">
        <v>3364</v>
      </c>
      <c r="C775" s="24">
        <v>3996</v>
      </c>
      <c r="D775" s="24">
        <v>3469</v>
      </c>
      <c r="E775" s="24">
        <v>3</v>
      </c>
      <c r="F775" s="24">
        <v>2</v>
      </c>
      <c r="G775" s="57">
        <v>0.83989999999999998</v>
      </c>
      <c r="H775" s="57">
        <v>0.95044167369481991</v>
      </c>
      <c r="I775" s="24">
        <v>9.2999999999999999E-2</v>
      </c>
      <c r="J775" s="24">
        <v>0.24</v>
      </c>
      <c r="K775" s="24">
        <v>0.2034</v>
      </c>
      <c r="L775" s="24">
        <v>0.3972</v>
      </c>
      <c r="M775" s="24" t="s">
        <v>60</v>
      </c>
      <c r="N775" s="24" t="s">
        <v>3365</v>
      </c>
      <c r="O775" s="24" t="s">
        <v>3366</v>
      </c>
    </row>
    <row r="776" spans="1:15" s="27" customFormat="1" ht="15" x14ac:dyDescent="0.25">
      <c r="A776" s="24">
        <v>30310636</v>
      </c>
      <c r="B776" s="24" t="s">
        <v>3195</v>
      </c>
      <c r="C776" s="24">
        <v>4888</v>
      </c>
      <c r="D776" s="24">
        <v>4023</v>
      </c>
      <c r="E776" s="24">
        <v>2</v>
      </c>
      <c r="F776" s="24">
        <v>2</v>
      </c>
      <c r="G776" s="57">
        <v>0.83399999999999996</v>
      </c>
      <c r="H776" s="57">
        <v>0.82214798236276354</v>
      </c>
      <c r="I776" s="24">
        <v>5.0000000000000001E-3</v>
      </c>
      <c r="J776" s="24">
        <v>4.0000000000000001E-3</v>
      </c>
      <c r="K776" s="24">
        <v>1.9599999999999999E-2</v>
      </c>
      <c r="L776" s="24">
        <v>1.77E-2</v>
      </c>
      <c r="M776" s="24" t="s">
        <v>2264</v>
      </c>
      <c r="N776" s="24" t="s">
        <v>3196</v>
      </c>
      <c r="O776" s="24" t="s">
        <v>3197</v>
      </c>
    </row>
    <row r="777" spans="1:15" s="27" customFormat="1" ht="15" x14ac:dyDescent="0.25">
      <c r="A777" s="24">
        <v>30228209</v>
      </c>
      <c r="B777" s="24" t="s">
        <v>3325</v>
      </c>
      <c r="C777" s="24">
        <v>1577</v>
      </c>
      <c r="D777" s="24">
        <v>2883</v>
      </c>
      <c r="E777" s="24">
        <v>15</v>
      </c>
      <c r="F777" s="24">
        <v>2</v>
      </c>
      <c r="G777" s="57">
        <v>0.83850000000000002</v>
      </c>
      <c r="H777" s="57">
        <v>0.99959147320686403</v>
      </c>
      <c r="I777" s="24" t="s">
        <v>32</v>
      </c>
      <c r="J777" s="24">
        <v>0.99729999999999996</v>
      </c>
      <c r="K777" s="24" t="s">
        <v>32</v>
      </c>
      <c r="L777" s="24">
        <v>0.99760000000000004</v>
      </c>
      <c r="M777" s="24" t="s">
        <v>2264</v>
      </c>
      <c r="N777" s="24" t="s">
        <v>3196</v>
      </c>
      <c r="O777" s="24" t="s">
        <v>3197</v>
      </c>
    </row>
    <row r="778" spans="1:15" s="27" customFormat="1" ht="15" x14ac:dyDescent="0.25">
      <c r="A778" s="24">
        <v>30306114</v>
      </c>
      <c r="B778" s="24" t="s">
        <v>6537</v>
      </c>
      <c r="C778" s="24">
        <v>2202</v>
      </c>
      <c r="D778" s="24">
        <v>1289</v>
      </c>
      <c r="E778" s="24">
        <v>10</v>
      </c>
      <c r="F778" s="24">
        <v>13</v>
      </c>
      <c r="G778" s="57">
        <v>0.9536</v>
      </c>
      <c r="H778" s="57">
        <v>1.1740550042377191</v>
      </c>
      <c r="I778" s="24">
        <v>0.26679999999999998</v>
      </c>
      <c r="J778" s="24" t="s">
        <v>32</v>
      </c>
      <c r="K778" s="24">
        <v>0.43219999999999997</v>
      </c>
      <c r="L778" s="24" t="s">
        <v>32</v>
      </c>
      <c r="M778" s="24" t="s">
        <v>1170</v>
      </c>
      <c r="N778" s="24" t="s">
        <v>6538</v>
      </c>
      <c r="O778" s="24" t="s">
        <v>6539</v>
      </c>
    </row>
    <row r="779" spans="1:15" s="27" customFormat="1" ht="15" x14ac:dyDescent="0.25">
      <c r="A779" s="24">
        <v>30214156</v>
      </c>
      <c r="B779" s="24" t="s">
        <v>5613</v>
      </c>
      <c r="C779" s="24">
        <v>2651</v>
      </c>
      <c r="D779" s="24">
        <v>3091</v>
      </c>
      <c r="E779" s="24">
        <v>8</v>
      </c>
      <c r="F779" s="24">
        <v>5</v>
      </c>
      <c r="G779" s="57">
        <v>0.92149999999999999</v>
      </c>
      <c r="H779" s="57">
        <v>0.75596953436470493</v>
      </c>
      <c r="I779" s="24">
        <v>0.2535</v>
      </c>
      <c r="J779" s="24">
        <v>1.4E-3</v>
      </c>
      <c r="K779" s="24">
        <v>0.4178</v>
      </c>
      <c r="L779" s="24">
        <v>7.3000000000000001E-3</v>
      </c>
      <c r="M779" s="24" t="s">
        <v>60</v>
      </c>
      <c r="N779" s="24" t="s">
        <v>5614</v>
      </c>
      <c r="O779" s="24" t="s">
        <v>60</v>
      </c>
    </row>
    <row r="780" spans="1:15" s="27" customFormat="1" ht="15" x14ac:dyDescent="0.25">
      <c r="A780" s="24">
        <v>30273961</v>
      </c>
      <c r="B780" s="24" t="s">
        <v>1950</v>
      </c>
      <c r="C780" s="24">
        <v>3466</v>
      </c>
      <c r="D780" s="24" t="s">
        <v>0</v>
      </c>
      <c r="E780" s="24">
        <v>2</v>
      </c>
      <c r="F780" s="24" t="s">
        <v>0</v>
      </c>
      <c r="G780" s="57">
        <v>0.76829999999999998</v>
      </c>
      <c r="H780" s="57" t="s">
        <v>0</v>
      </c>
      <c r="I780" s="24">
        <v>4.4000000000000003E-3</v>
      </c>
      <c r="J780" s="24" t="s">
        <v>0</v>
      </c>
      <c r="K780" s="24">
        <v>1.7600000000000001E-2</v>
      </c>
      <c r="L780" s="24" t="s">
        <v>0</v>
      </c>
      <c r="M780" s="24" t="s">
        <v>110</v>
      </c>
      <c r="N780" s="24" t="s">
        <v>1951</v>
      </c>
      <c r="O780" s="24" t="s">
        <v>1952</v>
      </c>
    </row>
    <row r="781" spans="1:15" s="27" customFormat="1" ht="15" x14ac:dyDescent="0.25">
      <c r="A781" s="24">
        <v>30317642</v>
      </c>
      <c r="B781" s="24" t="s">
        <v>10095</v>
      </c>
      <c r="C781" s="24">
        <v>3344</v>
      </c>
      <c r="D781" s="24">
        <v>1613</v>
      </c>
      <c r="E781" s="24">
        <v>5</v>
      </c>
      <c r="F781" s="24">
        <v>2</v>
      </c>
      <c r="G781" s="57">
        <v>1.1127</v>
      </c>
      <c r="H781" s="57">
        <v>1.3897255496184693</v>
      </c>
      <c r="I781" s="24">
        <v>0.41170000000000001</v>
      </c>
      <c r="J781" s="24">
        <v>1.4E-3</v>
      </c>
      <c r="K781" s="24">
        <v>0.5776</v>
      </c>
      <c r="L781" s="24">
        <v>7.3000000000000001E-3</v>
      </c>
      <c r="M781" s="24" t="s">
        <v>60</v>
      </c>
      <c r="N781" s="24" t="s">
        <v>10096</v>
      </c>
      <c r="O781" s="24" t="s">
        <v>60</v>
      </c>
    </row>
    <row r="782" spans="1:15" s="27" customFormat="1" ht="15" x14ac:dyDescent="0.25">
      <c r="A782" s="24">
        <v>30249253</v>
      </c>
      <c r="B782" s="24" t="s">
        <v>10070</v>
      </c>
      <c r="C782" s="24">
        <v>2505</v>
      </c>
      <c r="D782" s="24" t="s">
        <v>0</v>
      </c>
      <c r="E782" s="24">
        <v>8</v>
      </c>
      <c r="F782" s="24" t="s">
        <v>0</v>
      </c>
      <c r="G782" s="57">
        <v>1.1114999999999999</v>
      </c>
      <c r="H782" s="57" t="s">
        <v>0</v>
      </c>
      <c r="I782" s="24">
        <v>7.0699999999999999E-2</v>
      </c>
      <c r="J782" s="24" t="s">
        <v>0</v>
      </c>
      <c r="K782" s="24">
        <v>0.1653</v>
      </c>
      <c r="L782" s="24" t="s">
        <v>0</v>
      </c>
      <c r="M782" s="24" t="s">
        <v>10071</v>
      </c>
      <c r="N782" s="24" t="s">
        <v>10072</v>
      </c>
      <c r="O782" s="24" t="s">
        <v>10073</v>
      </c>
    </row>
    <row r="783" spans="1:15" s="27" customFormat="1" ht="15" x14ac:dyDescent="0.25">
      <c r="A783" s="24">
        <v>30241209</v>
      </c>
      <c r="B783" s="24" t="s">
        <v>11161</v>
      </c>
      <c r="C783" s="24">
        <v>2663</v>
      </c>
      <c r="D783" s="24">
        <v>1391</v>
      </c>
      <c r="E783" s="24">
        <v>6</v>
      </c>
      <c r="F783" s="24">
        <v>12</v>
      </c>
      <c r="G783" s="57">
        <v>1.2186999999999999</v>
      </c>
      <c r="H783" s="57">
        <v>0.93190190160777464</v>
      </c>
      <c r="I783" s="24">
        <v>9.7999999999999997E-3</v>
      </c>
      <c r="J783" s="24">
        <v>9.1499999999999998E-2</v>
      </c>
      <c r="K783" s="24">
        <v>3.4099999999999998E-2</v>
      </c>
      <c r="L783" s="24">
        <v>0.20280000000000001</v>
      </c>
      <c r="M783" s="24" t="s">
        <v>2377</v>
      </c>
      <c r="N783" s="24" t="s">
        <v>11162</v>
      </c>
      <c r="O783" s="24" t="s">
        <v>11163</v>
      </c>
    </row>
    <row r="784" spans="1:15" s="27" customFormat="1" ht="15" x14ac:dyDescent="0.25">
      <c r="A784" s="24">
        <v>30212404</v>
      </c>
      <c r="B784" s="24" t="s">
        <v>11946</v>
      </c>
      <c r="C784" s="24">
        <v>3078</v>
      </c>
      <c r="D784" s="24" t="s">
        <v>0</v>
      </c>
      <c r="E784" s="24">
        <v>4</v>
      </c>
      <c r="F784" s="24" t="s">
        <v>0</v>
      </c>
      <c r="G784" s="57">
        <v>1.46</v>
      </c>
      <c r="H784" s="57" t="s">
        <v>0</v>
      </c>
      <c r="I784" s="24">
        <v>1E-3</v>
      </c>
      <c r="J784" s="24" t="s">
        <v>0</v>
      </c>
      <c r="K784" s="24">
        <v>4.8999999999999998E-3</v>
      </c>
      <c r="L784" s="24" t="s">
        <v>0</v>
      </c>
      <c r="M784" s="24" t="s">
        <v>2377</v>
      </c>
      <c r="N784" s="24" t="s">
        <v>11162</v>
      </c>
      <c r="O784" s="24" t="s">
        <v>11163</v>
      </c>
    </row>
    <row r="785" spans="1:15" s="27" customFormat="1" ht="15" x14ac:dyDescent="0.25">
      <c r="A785" s="24">
        <v>30260575</v>
      </c>
      <c r="B785" s="24" t="s">
        <v>4580</v>
      </c>
      <c r="C785" s="24">
        <v>60</v>
      </c>
      <c r="D785" s="24">
        <v>32</v>
      </c>
      <c r="E785" s="24">
        <v>37</v>
      </c>
      <c r="F785" s="24">
        <v>9</v>
      </c>
      <c r="G785" s="57">
        <v>0.88690000000000002</v>
      </c>
      <c r="H785" s="57">
        <v>1.0032943980121602</v>
      </c>
      <c r="I785" s="24">
        <v>1E-4</v>
      </c>
      <c r="J785" s="24">
        <v>0.93059999999999998</v>
      </c>
      <c r="K785" s="24">
        <v>5.9999999999999995E-4</v>
      </c>
      <c r="L785" s="24">
        <v>0.95799999999999996</v>
      </c>
      <c r="M785" s="24" t="s">
        <v>1966</v>
      </c>
      <c r="N785" s="24" t="s">
        <v>4581</v>
      </c>
      <c r="O785" s="24" t="s">
        <v>4582</v>
      </c>
    </row>
    <row r="786" spans="1:15" s="27" customFormat="1" ht="15" x14ac:dyDescent="0.25">
      <c r="A786" s="24">
        <v>30285650</v>
      </c>
      <c r="B786" s="24" t="s">
        <v>6869</v>
      </c>
      <c r="C786" s="24">
        <v>55</v>
      </c>
      <c r="D786" s="24">
        <v>28</v>
      </c>
      <c r="E786" s="24">
        <v>30</v>
      </c>
      <c r="F786" s="24">
        <v>15</v>
      </c>
      <c r="G786" s="57">
        <v>0.96560000000000001</v>
      </c>
      <c r="H786" s="57">
        <v>1.0123162066337594</v>
      </c>
      <c r="I786" s="24">
        <v>0.34100000000000003</v>
      </c>
      <c r="J786" s="24">
        <v>0.65249999999999997</v>
      </c>
      <c r="K786" s="24">
        <v>0.50980000000000003</v>
      </c>
      <c r="L786" s="24">
        <v>0.77390000000000003</v>
      </c>
      <c r="M786" s="24" t="s">
        <v>1966</v>
      </c>
      <c r="N786" s="24" t="s">
        <v>4581</v>
      </c>
      <c r="O786" s="24" t="s">
        <v>4582</v>
      </c>
    </row>
    <row r="787" spans="1:15" s="27" customFormat="1" ht="15" x14ac:dyDescent="0.25">
      <c r="A787" s="24">
        <v>30222018</v>
      </c>
      <c r="B787" s="24" t="s">
        <v>10514</v>
      </c>
      <c r="C787" s="24">
        <v>715</v>
      </c>
      <c r="D787" s="24">
        <v>2327</v>
      </c>
      <c r="E787" s="24">
        <v>12</v>
      </c>
      <c r="F787" s="24">
        <v>5</v>
      </c>
      <c r="G787" s="57">
        <v>1.1425000000000001</v>
      </c>
      <c r="H787" s="57">
        <v>0.89106340640953663</v>
      </c>
      <c r="I787" s="24">
        <v>2.7000000000000001E-3</v>
      </c>
      <c r="J787" s="24">
        <v>0.12189999999999999</v>
      </c>
      <c r="K787" s="24">
        <v>1.1599999999999999E-2</v>
      </c>
      <c r="L787" s="24">
        <v>0.24759999999999999</v>
      </c>
      <c r="M787" s="24" t="s">
        <v>1086</v>
      </c>
      <c r="N787" s="24" t="s">
        <v>3003</v>
      </c>
      <c r="O787" s="24" t="s">
        <v>3004</v>
      </c>
    </row>
    <row r="788" spans="1:15" s="27" customFormat="1" ht="15" x14ac:dyDescent="0.25">
      <c r="A788" s="24">
        <v>30266669</v>
      </c>
      <c r="B788" s="24" t="s">
        <v>12970</v>
      </c>
      <c r="C788" s="24" t="s">
        <v>0</v>
      </c>
      <c r="D788" s="24">
        <v>2105</v>
      </c>
      <c r="E788" s="24" t="s">
        <v>0</v>
      </c>
      <c r="F788" s="24">
        <v>3</v>
      </c>
      <c r="G788" s="57" t="s">
        <v>0</v>
      </c>
      <c r="H788" s="57">
        <v>0.82864725506839454</v>
      </c>
      <c r="I788" s="24" t="s">
        <v>0</v>
      </c>
      <c r="J788" s="24">
        <v>4.1000000000000003E-3</v>
      </c>
      <c r="K788" s="24" t="s">
        <v>0</v>
      </c>
      <c r="L788" s="24">
        <v>1.7999999999999999E-2</v>
      </c>
      <c r="M788" s="24" t="s">
        <v>60</v>
      </c>
      <c r="N788" s="24" t="s">
        <v>12971</v>
      </c>
      <c r="O788" s="24" t="s">
        <v>12972</v>
      </c>
    </row>
    <row r="789" spans="1:15" s="27" customFormat="1" ht="15" x14ac:dyDescent="0.25">
      <c r="A789" s="24">
        <v>30287219</v>
      </c>
      <c r="B789" s="24" t="s">
        <v>13459</v>
      </c>
      <c r="C789" s="24" t="s">
        <v>0</v>
      </c>
      <c r="D789" s="24">
        <v>2217</v>
      </c>
      <c r="E789" s="24" t="s">
        <v>0</v>
      </c>
      <c r="F789" s="24">
        <v>6</v>
      </c>
      <c r="G789" s="57" t="s">
        <v>0</v>
      </c>
      <c r="H789" s="57">
        <v>0.90326424056369869</v>
      </c>
      <c r="I789" s="24" t="s">
        <v>0</v>
      </c>
      <c r="J789" s="24">
        <v>7.1599999999999997E-2</v>
      </c>
      <c r="K789" s="24" t="s">
        <v>0</v>
      </c>
      <c r="L789" s="24">
        <v>0.16889999999999999</v>
      </c>
      <c r="M789" s="24" t="s">
        <v>2551</v>
      </c>
      <c r="N789" s="24" t="s">
        <v>2552</v>
      </c>
      <c r="O789" s="24" t="s">
        <v>2553</v>
      </c>
    </row>
    <row r="790" spans="1:15" s="27" customFormat="1" ht="15" x14ac:dyDescent="0.25">
      <c r="A790" s="24">
        <v>30312032</v>
      </c>
      <c r="B790" s="24" t="s">
        <v>2550</v>
      </c>
      <c r="C790" s="24">
        <v>3670</v>
      </c>
      <c r="D790" s="24" t="s">
        <v>0</v>
      </c>
      <c r="E790" s="24">
        <v>6</v>
      </c>
      <c r="F790" s="24" t="s">
        <v>0</v>
      </c>
      <c r="G790" s="57">
        <v>0.80640000000000001</v>
      </c>
      <c r="H790" s="57" t="s">
        <v>0</v>
      </c>
      <c r="I790" s="24">
        <v>2.47E-2</v>
      </c>
      <c r="J790" s="24" t="s">
        <v>0</v>
      </c>
      <c r="K790" s="24">
        <v>7.2800000000000004E-2</v>
      </c>
      <c r="L790" s="24" t="s">
        <v>0</v>
      </c>
      <c r="M790" s="24" t="s">
        <v>2551</v>
      </c>
      <c r="N790" s="24" t="s">
        <v>2552</v>
      </c>
      <c r="O790" s="24" t="s">
        <v>2553</v>
      </c>
    </row>
    <row r="791" spans="1:15" s="27" customFormat="1" ht="15" x14ac:dyDescent="0.25">
      <c r="A791" s="24">
        <v>30218783</v>
      </c>
      <c r="B791" s="24" t="s">
        <v>13516</v>
      </c>
      <c r="C791" s="24" t="s">
        <v>0</v>
      </c>
      <c r="D791" s="24">
        <v>2429</v>
      </c>
      <c r="E791" s="24" t="s">
        <v>0</v>
      </c>
      <c r="F791" s="24">
        <v>5</v>
      </c>
      <c r="G791" s="57" t="s">
        <v>0</v>
      </c>
      <c r="H791" s="57">
        <v>0.91215442872396657</v>
      </c>
      <c r="I791" s="24" t="s">
        <v>0</v>
      </c>
      <c r="J791" s="24">
        <v>2.4899999999999999E-2</v>
      </c>
      <c r="K791" s="24" t="s">
        <v>0</v>
      </c>
      <c r="L791" s="24">
        <v>7.6300000000000007E-2</v>
      </c>
      <c r="M791" s="24" t="s">
        <v>91</v>
      </c>
      <c r="N791" s="24" t="s">
        <v>10171</v>
      </c>
      <c r="O791" s="24" t="s">
        <v>10172</v>
      </c>
    </row>
    <row r="792" spans="1:15" s="27" customFormat="1" ht="15" x14ac:dyDescent="0.25">
      <c r="A792" s="24">
        <v>30212933</v>
      </c>
      <c r="B792" s="24" t="s">
        <v>10170</v>
      </c>
      <c r="C792" s="24">
        <v>3183</v>
      </c>
      <c r="D792" s="24" t="s">
        <v>0</v>
      </c>
      <c r="E792" s="24">
        <v>11</v>
      </c>
      <c r="F792" s="24" t="s">
        <v>0</v>
      </c>
      <c r="G792" s="57">
        <v>1.119</v>
      </c>
      <c r="H792" s="57" t="s">
        <v>0</v>
      </c>
      <c r="I792" s="24">
        <v>1.5699999999999999E-2</v>
      </c>
      <c r="J792" s="24" t="s">
        <v>0</v>
      </c>
      <c r="K792" s="24">
        <v>4.9799999999999997E-2</v>
      </c>
      <c r="L792" s="24" t="s">
        <v>0</v>
      </c>
      <c r="M792" s="24" t="s">
        <v>91</v>
      </c>
      <c r="N792" s="24" t="s">
        <v>10171</v>
      </c>
      <c r="O792" s="24" t="s">
        <v>10172</v>
      </c>
    </row>
    <row r="793" spans="1:15" s="27" customFormat="1" ht="15" x14ac:dyDescent="0.25">
      <c r="A793" s="24">
        <v>30303639</v>
      </c>
      <c r="B793" s="24" t="s">
        <v>12048</v>
      </c>
      <c r="C793" s="24">
        <v>4085</v>
      </c>
      <c r="D793" s="24" t="s">
        <v>0</v>
      </c>
      <c r="E793" s="24">
        <v>2</v>
      </c>
      <c r="F793" s="24" t="s">
        <v>0</v>
      </c>
      <c r="G793" s="57">
        <v>1.6153999999999999</v>
      </c>
      <c r="H793" s="57" t="s">
        <v>0</v>
      </c>
      <c r="I793" s="24">
        <v>5.0000000000000001E-4</v>
      </c>
      <c r="J793" s="24" t="s">
        <v>0</v>
      </c>
      <c r="K793" s="24">
        <v>2.7000000000000001E-3</v>
      </c>
      <c r="L793" s="24" t="s">
        <v>0</v>
      </c>
      <c r="M793" s="24" t="s">
        <v>12049</v>
      </c>
      <c r="N793" s="24" t="s">
        <v>12050</v>
      </c>
      <c r="O793" s="24" t="s">
        <v>12051</v>
      </c>
    </row>
    <row r="794" spans="1:15" s="27" customFormat="1" ht="15" x14ac:dyDescent="0.25">
      <c r="A794" s="24">
        <v>30273541</v>
      </c>
      <c r="B794" s="24" t="s">
        <v>13265</v>
      </c>
      <c r="C794" s="24" t="s">
        <v>0</v>
      </c>
      <c r="D794" s="24">
        <v>2479</v>
      </c>
      <c r="E794" s="24" t="s">
        <v>0</v>
      </c>
      <c r="F794" s="24">
        <v>3</v>
      </c>
      <c r="G794" s="57" t="s">
        <v>0</v>
      </c>
      <c r="H794" s="57">
        <v>0.87145616350294108</v>
      </c>
      <c r="I794" s="24" t="s">
        <v>0</v>
      </c>
      <c r="J794" s="24">
        <v>0.2324</v>
      </c>
      <c r="K794" s="24" t="s">
        <v>0</v>
      </c>
      <c r="L794" s="24">
        <v>0.38890000000000002</v>
      </c>
      <c r="M794" s="24" t="s">
        <v>33</v>
      </c>
      <c r="N794" s="24" t="s">
        <v>1365</v>
      </c>
      <c r="O794" s="24" t="s">
        <v>1366</v>
      </c>
    </row>
    <row r="795" spans="1:15" s="27" customFormat="1" ht="15" x14ac:dyDescent="0.25">
      <c r="A795" s="24">
        <v>30250680</v>
      </c>
      <c r="B795" s="24" t="s">
        <v>1364</v>
      </c>
      <c r="C795" s="24">
        <v>4549</v>
      </c>
      <c r="D795" s="24" t="s">
        <v>0</v>
      </c>
      <c r="E795" s="24">
        <v>2</v>
      </c>
      <c r="F795" s="24" t="s">
        <v>0</v>
      </c>
      <c r="G795" s="57">
        <v>0.7288</v>
      </c>
      <c r="H795" s="57" t="s">
        <v>0</v>
      </c>
      <c r="I795" s="24">
        <v>2.81E-2</v>
      </c>
      <c r="J795" s="24" t="s">
        <v>0</v>
      </c>
      <c r="K795" s="24">
        <v>8.1100000000000005E-2</v>
      </c>
      <c r="L795" s="24" t="s">
        <v>0</v>
      </c>
      <c r="M795" s="24" t="s">
        <v>33</v>
      </c>
      <c r="N795" s="24" t="s">
        <v>1365</v>
      </c>
      <c r="O795" s="24" t="s">
        <v>1366</v>
      </c>
    </row>
    <row r="796" spans="1:15" s="27" customFormat="1" ht="15" x14ac:dyDescent="0.25">
      <c r="A796" s="24">
        <v>30306386</v>
      </c>
      <c r="B796" s="24" t="s">
        <v>4420</v>
      </c>
      <c r="C796" s="24">
        <v>1332</v>
      </c>
      <c r="D796" s="24" t="s">
        <v>0</v>
      </c>
      <c r="E796" s="24">
        <v>15</v>
      </c>
      <c r="F796" s="24" t="s">
        <v>0</v>
      </c>
      <c r="G796" s="57">
        <v>0.88109999999999999</v>
      </c>
      <c r="H796" s="57" t="s">
        <v>0</v>
      </c>
      <c r="I796" s="24">
        <v>1.8E-3</v>
      </c>
      <c r="J796" s="24" t="s">
        <v>0</v>
      </c>
      <c r="K796" s="24">
        <v>8.2000000000000007E-3</v>
      </c>
      <c r="L796" s="24" t="s">
        <v>0</v>
      </c>
      <c r="M796" s="24" t="s">
        <v>33</v>
      </c>
      <c r="N796" s="24" t="s">
        <v>1365</v>
      </c>
      <c r="O796" s="24" t="s">
        <v>1366</v>
      </c>
    </row>
    <row r="797" spans="1:15" s="27" customFormat="1" ht="15" x14ac:dyDescent="0.25">
      <c r="A797" s="24">
        <v>30194865</v>
      </c>
      <c r="B797" s="24" t="s">
        <v>6690</v>
      </c>
      <c r="C797" s="24">
        <v>3029</v>
      </c>
      <c r="D797" s="24">
        <v>2659</v>
      </c>
      <c r="E797" s="24">
        <v>1</v>
      </c>
      <c r="F797" s="24">
        <v>6</v>
      </c>
      <c r="G797" s="57">
        <v>0.95930000000000004</v>
      </c>
      <c r="H797" s="57">
        <v>0.86844115422018642</v>
      </c>
      <c r="I797" s="24">
        <v>0.88949999999999996</v>
      </c>
      <c r="J797" s="24">
        <v>7.6499999999999999E-2</v>
      </c>
      <c r="K797" s="24">
        <v>0.93410000000000004</v>
      </c>
      <c r="L797" s="24">
        <v>0.1777</v>
      </c>
      <c r="M797" s="24" t="s">
        <v>60</v>
      </c>
      <c r="N797" s="24" t="s">
        <v>1322</v>
      </c>
      <c r="O797" s="24" t="s">
        <v>60</v>
      </c>
    </row>
    <row r="798" spans="1:15" s="27" customFormat="1" ht="15" x14ac:dyDescent="0.25">
      <c r="A798" s="24">
        <v>30205489</v>
      </c>
      <c r="B798" s="24" t="s">
        <v>1321</v>
      </c>
      <c r="C798" s="24">
        <v>2507</v>
      </c>
      <c r="D798" s="24" t="s">
        <v>0</v>
      </c>
      <c r="E798" s="24">
        <v>2</v>
      </c>
      <c r="F798" s="24" t="s">
        <v>0</v>
      </c>
      <c r="G798" s="57">
        <v>0.72489999999999999</v>
      </c>
      <c r="H798" s="57" t="s">
        <v>0</v>
      </c>
      <c r="I798" s="24">
        <v>7.2400000000000006E-2</v>
      </c>
      <c r="J798" s="24" t="s">
        <v>0</v>
      </c>
      <c r="K798" s="24">
        <v>0.16819999999999999</v>
      </c>
      <c r="L798" s="24" t="s">
        <v>0</v>
      </c>
      <c r="M798" s="24" t="s">
        <v>60</v>
      </c>
      <c r="N798" s="24" t="s">
        <v>1322</v>
      </c>
      <c r="O798" s="24" t="s">
        <v>60</v>
      </c>
    </row>
    <row r="799" spans="1:15" s="27" customFormat="1" ht="15" x14ac:dyDescent="0.25">
      <c r="A799" s="24">
        <v>30291575</v>
      </c>
      <c r="B799" s="24" t="s">
        <v>8386</v>
      </c>
      <c r="C799" s="24">
        <v>1066</v>
      </c>
      <c r="D799" s="24">
        <v>3371</v>
      </c>
      <c r="E799" s="24">
        <v>33</v>
      </c>
      <c r="F799" s="24">
        <v>6</v>
      </c>
      <c r="G799" s="57">
        <v>1.0225</v>
      </c>
      <c r="H799" s="57">
        <v>0.92922508099321954</v>
      </c>
      <c r="I799" s="24">
        <v>0.51160000000000005</v>
      </c>
      <c r="J799" s="24">
        <v>0.3049</v>
      </c>
      <c r="K799" s="24">
        <v>0.66879999999999995</v>
      </c>
      <c r="L799" s="24">
        <v>0.4708</v>
      </c>
      <c r="M799" s="24" t="s">
        <v>60</v>
      </c>
      <c r="N799" s="24" t="s">
        <v>4955</v>
      </c>
      <c r="O799" s="24" t="s">
        <v>804</v>
      </c>
    </row>
    <row r="800" spans="1:15" s="27" customFormat="1" ht="15" x14ac:dyDescent="0.25">
      <c r="A800" s="24">
        <v>30247021</v>
      </c>
      <c r="B800" s="24" t="s">
        <v>4954</v>
      </c>
      <c r="C800" s="24">
        <v>2433</v>
      </c>
      <c r="D800" s="24" t="s">
        <v>0</v>
      </c>
      <c r="E800" s="24">
        <v>9</v>
      </c>
      <c r="F800" s="24" t="s">
        <v>0</v>
      </c>
      <c r="G800" s="57">
        <v>0.89929999999999999</v>
      </c>
      <c r="H800" s="57" t="s">
        <v>0</v>
      </c>
      <c r="I800" s="24">
        <v>3.2399999999999998E-2</v>
      </c>
      <c r="J800" s="24" t="s">
        <v>0</v>
      </c>
      <c r="K800" s="24">
        <v>9.0800000000000006E-2</v>
      </c>
      <c r="L800" s="24" t="s">
        <v>0</v>
      </c>
      <c r="M800" s="24" t="s">
        <v>60</v>
      </c>
      <c r="N800" s="24" t="s">
        <v>4955</v>
      </c>
      <c r="O800" s="24" t="s">
        <v>804</v>
      </c>
    </row>
    <row r="801" spans="1:15" s="27" customFormat="1" ht="15" x14ac:dyDescent="0.25">
      <c r="A801" s="24">
        <v>30263863</v>
      </c>
      <c r="B801" s="24" t="s">
        <v>11822</v>
      </c>
      <c r="C801" s="24">
        <v>1112</v>
      </c>
      <c r="D801" s="24">
        <v>1215</v>
      </c>
      <c r="E801" s="24">
        <v>5</v>
      </c>
      <c r="F801" s="24">
        <v>4</v>
      </c>
      <c r="G801" s="57">
        <v>1.3865000000000001</v>
      </c>
      <c r="H801" s="57">
        <v>1.1897677681015093</v>
      </c>
      <c r="I801" s="24">
        <v>5.0000000000000001E-4</v>
      </c>
      <c r="J801" s="24">
        <v>1.23E-2</v>
      </c>
      <c r="K801" s="24">
        <v>2.7000000000000001E-3</v>
      </c>
      <c r="L801" s="24">
        <v>4.3799999999999999E-2</v>
      </c>
      <c r="M801" s="24" t="s">
        <v>9938</v>
      </c>
      <c r="N801" s="24" t="s">
        <v>11823</v>
      </c>
      <c r="O801" s="24" t="s">
        <v>11824</v>
      </c>
    </row>
    <row r="802" spans="1:15" s="27" customFormat="1" ht="15" x14ac:dyDescent="0.25">
      <c r="A802" s="24">
        <v>30212801</v>
      </c>
      <c r="B802" s="24" t="s">
        <v>12040</v>
      </c>
      <c r="C802" s="24">
        <v>1104</v>
      </c>
      <c r="D802" s="24">
        <v>1241</v>
      </c>
      <c r="E802" s="24">
        <v>6</v>
      </c>
      <c r="F802" s="24">
        <v>6</v>
      </c>
      <c r="G802" s="57">
        <v>1.5956999999999999</v>
      </c>
      <c r="H802" s="57">
        <v>1.1966157855364576</v>
      </c>
      <c r="I802" s="24" t="s">
        <v>32</v>
      </c>
      <c r="J802" s="24">
        <v>1.6000000000000001E-3</v>
      </c>
      <c r="K802" s="24" t="s">
        <v>32</v>
      </c>
      <c r="L802" s="24">
        <v>8.0999999999999996E-3</v>
      </c>
      <c r="M802" s="24" t="s">
        <v>9938</v>
      </c>
      <c r="N802" s="24" t="s">
        <v>11823</v>
      </c>
      <c r="O802" s="24" t="s">
        <v>11824</v>
      </c>
    </row>
    <row r="803" spans="1:15" s="27" customFormat="1" ht="15" x14ac:dyDescent="0.25">
      <c r="A803" s="24">
        <v>30290190</v>
      </c>
      <c r="B803" s="24" t="s">
        <v>1527</v>
      </c>
      <c r="C803" s="24">
        <v>814</v>
      </c>
      <c r="D803" s="24">
        <v>255</v>
      </c>
      <c r="E803" s="24">
        <v>1</v>
      </c>
      <c r="F803" s="24">
        <v>3</v>
      </c>
      <c r="G803" s="57">
        <v>0.7399</v>
      </c>
      <c r="H803" s="57">
        <v>0.89912898609675007</v>
      </c>
      <c r="I803" s="24">
        <v>0.11700000000000001</v>
      </c>
      <c r="J803" s="24">
        <v>0.14710000000000001</v>
      </c>
      <c r="K803" s="24">
        <v>0.24279999999999999</v>
      </c>
      <c r="L803" s="24">
        <v>0.28220000000000001</v>
      </c>
      <c r="M803" s="24" t="s">
        <v>1153</v>
      </c>
      <c r="N803" s="24" t="s">
        <v>1528</v>
      </c>
      <c r="O803" s="24" t="s">
        <v>1529</v>
      </c>
    </row>
    <row r="804" spans="1:15" s="27" customFormat="1" ht="15" x14ac:dyDescent="0.25">
      <c r="A804" s="24">
        <v>30300696</v>
      </c>
      <c r="B804" s="24" t="s">
        <v>4835</v>
      </c>
      <c r="C804" s="24">
        <v>819</v>
      </c>
      <c r="D804" s="24">
        <v>251</v>
      </c>
      <c r="E804" s="24">
        <v>1</v>
      </c>
      <c r="F804" s="24">
        <v>4</v>
      </c>
      <c r="G804" s="57">
        <v>0.89490000000000003</v>
      </c>
      <c r="H804" s="57">
        <v>0.97646483837320341</v>
      </c>
      <c r="I804" s="24">
        <v>0.32790000000000002</v>
      </c>
      <c r="J804" s="24">
        <v>0.61890000000000001</v>
      </c>
      <c r="K804" s="24">
        <v>0.497</v>
      </c>
      <c r="L804" s="24">
        <v>0.74719999999999998</v>
      </c>
      <c r="M804" s="24" t="s">
        <v>1153</v>
      </c>
      <c r="N804" s="24" t="s">
        <v>1528</v>
      </c>
      <c r="O804" s="24" t="s">
        <v>1529</v>
      </c>
    </row>
    <row r="805" spans="1:15" s="27" customFormat="1" ht="15" x14ac:dyDescent="0.25">
      <c r="A805" s="24">
        <v>30237906</v>
      </c>
      <c r="B805" s="24" t="s">
        <v>6042</v>
      </c>
      <c r="C805" s="24">
        <v>3399</v>
      </c>
      <c r="D805" s="24">
        <v>4441</v>
      </c>
      <c r="E805" s="24">
        <v>6</v>
      </c>
      <c r="F805" s="24">
        <v>1</v>
      </c>
      <c r="G805" s="57">
        <v>0.93679999999999997</v>
      </c>
      <c r="H805" s="57">
        <v>0.9543762191718147</v>
      </c>
      <c r="I805" s="24">
        <v>0.49790000000000001</v>
      </c>
      <c r="J805" s="24">
        <v>0.75980000000000003</v>
      </c>
      <c r="K805" s="24">
        <v>0.65759999999999996</v>
      </c>
      <c r="L805" s="24">
        <v>0.85170000000000001</v>
      </c>
      <c r="M805" s="24" t="s">
        <v>871</v>
      </c>
      <c r="N805" s="24" t="s">
        <v>6043</v>
      </c>
      <c r="O805" s="24" t="s">
        <v>60</v>
      </c>
    </row>
    <row r="806" spans="1:15" s="27" customFormat="1" ht="15" x14ac:dyDescent="0.25">
      <c r="A806" s="24">
        <v>30303153</v>
      </c>
      <c r="B806" s="24" t="s">
        <v>8539</v>
      </c>
      <c r="C806" s="24">
        <v>1194</v>
      </c>
      <c r="D806" s="24">
        <v>1509</v>
      </c>
      <c r="E806" s="24">
        <v>4</v>
      </c>
      <c r="F806" s="24">
        <v>1</v>
      </c>
      <c r="G806" s="57">
        <v>1.0294000000000001</v>
      </c>
      <c r="H806" s="57">
        <v>1.3211552419564092</v>
      </c>
      <c r="I806" s="24">
        <v>0.6925</v>
      </c>
      <c r="J806" s="24">
        <v>1.2200000000000001E-2</v>
      </c>
      <c r="K806" s="24">
        <v>0.80800000000000005</v>
      </c>
      <c r="L806" s="24">
        <v>4.3499999999999997E-2</v>
      </c>
      <c r="M806" s="24" t="s">
        <v>60</v>
      </c>
      <c r="N806" s="24" t="s">
        <v>7625</v>
      </c>
      <c r="O806" s="24" t="s">
        <v>60</v>
      </c>
    </row>
    <row r="807" spans="1:15" s="27" customFormat="1" ht="15" x14ac:dyDescent="0.25">
      <c r="A807" s="24">
        <v>30226213</v>
      </c>
      <c r="B807" s="24" t="s">
        <v>10133</v>
      </c>
      <c r="C807" s="24">
        <v>1083</v>
      </c>
      <c r="D807" s="24">
        <v>1366</v>
      </c>
      <c r="E807" s="24">
        <v>3</v>
      </c>
      <c r="F807" s="24">
        <v>4</v>
      </c>
      <c r="G807" s="57">
        <v>1.1153999999999999</v>
      </c>
      <c r="H807" s="57">
        <v>0.96720928545146301</v>
      </c>
      <c r="I807" s="24">
        <v>0.51829999999999998</v>
      </c>
      <c r="J807" s="24">
        <v>0.75470000000000004</v>
      </c>
      <c r="K807" s="24">
        <v>0.67490000000000006</v>
      </c>
      <c r="L807" s="24">
        <v>0.84809999999999997</v>
      </c>
      <c r="M807" s="24" t="s">
        <v>60</v>
      </c>
      <c r="N807" s="24" t="s">
        <v>7625</v>
      </c>
      <c r="O807" s="24" t="s">
        <v>60</v>
      </c>
    </row>
    <row r="808" spans="1:15" s="27" customFormat="1" ht="15" x14ac:dyDescent="0.25">
      <c r="A808" s="24">
        <v>30312353</v>
      </c>
      <c r="B808" s="24" t="s">
        <v>7624</v>
      </c>
      <c r="C808" s="24">
        <v>479</v>
      </c>
      <c r="D808" s="24">
        <v>792</v>
      </c>
      <c r="E808" s="24">
        <v>45</v>
      </c>
      <c r="F808" s="24">
        <v>13</v>
      </c>
      <c r="G808" s="57">
        <v>0.99270000000000003</v>
      </c>
      <c r="H808" s="57">
        <v>0.91509916812792835</v>
      </c>
      <c r="I808" s="24">
        <v>0.80110000000000003</v>
      </c>
      <c r="J808" s="24">
        <v>3.5700000000000003E-2</v>
      </c>
      <c r="K808" s="24">
        <v>0.88160000000000005</v>
      </c>
      <c r="L808" s="24">
        <v>0.1</v>
      </c>
      <c r="M808" s="24" t="s">
        <v>60</v>
      </c>
      <c r="N808" s="24" t="s">
        <v>7625</v>
      </c>
      <c r="O808" s="24" t="s">
        <v>60</v>
      </c>
    </row>
    <row r="809" spans="1:15" s="27" customFormat="1" ht="15" x14ac:dyDescent="0.25">
      <c r="A809" s="24">
        <v>30314610</v>
      </c>
      <c r="B809" s="24" t="s">
        <v>1074</v>
      </c>
      <c r="C809" s="24">
        <v>4423</v>
      </c>
      <c r="D809" s="24" t="s">
        <v>0</v>
      </c>
      <c r="E809" s="24">
        <v>2</v>
      </c>
      <c r="F809" s="24" t="s">
        <v>0</v>
      </c>
      <c r="G809" s="57">
        <v>0.7056</v>
      </c>
      <c r="H809" s="57" t="s">
        <v>0</v>
      </c>
      <c r="I809" s="24">
        <v>1.72E-2</v>
      </c>
      <c r="J809" s="24" t="s">
        <v>0</v>
      </c>
      <c r="K809" s="24">
        <v>5.3999999999999999E-2</v>
      </c>
      <c r="L809" s="24" t="s">
        <v>0</v>
      </c>
      <c r="M809" s="24" t="s">
        <v>110</v>
      </c>
      <c r="N809" s="24" t="s">
        <v>1075</v>
      </c>
      <c r="O809" s="24" t="s">
        <v>635</v>
      </c>
    </row>
    <row r="810" spans="1:15" s="27" customFormat="1" ht="15" x14ac:dyDescent="0.25">
      <c r="A810" s="24">
        <v>30206742</v>
      </c>
      <c r="B810" s="24" t="s">
        <v>7812</v>
      </c>
      <c r="C810" s="24">
        <v>1140</v>
      </c>
      <c r="D810" s="24">
        <v>1943</v>
      </c>
      <c r="E810" s="24">
        <v>22</v>
      </c>
      <c r="F810" s="24">
        <v>6</v>
      </c>
      <c r="G810" s="57">
        <v>0.99950000000000006</v>
      </c>
      <c r="H810" s="57">
        <v>0.96599658904830654</v>
      </c>
      <c r="I810" s="24">
        <v>0.98870000000000002</v>
      </c>
      <c r="J810" s="24">
        <v>0.42630000000000001</v>
      </c>
      <c r="K810" s="24">
        <v>0.99470000000000003</v>
      </c>
      <c r="L810" s="24">
        <v>0.59009999999999996</v>
      </c>
      <c r="M810" s="24" t="s">
        <v>60</v>
      </c>
      <c r="N810" s="24" t="s">
        <v>2017</v>
      </c>
      <c r="O810" s="24" t="s">
        <v>995</v>
      </c>
    </row>
    <row r="811" spans="1:15" s="27" customFormat="1" ht="15" x14ac:dyDescent="0.25">
      <c r="A811" s="24">
        <v>30310438</v>
      </c>
      <c r="B811" s="24" t="s">
        <v>4530</v>
      </c>
      <c r="C811" s="24">
        <v>952</v>
      </c>
      <c r="D811" s="24">
        <v>1064</v>
      </c>
      <c r="E811" s="24">
        <v>7</v>
      </c>
      <c r="F811" s="24">
        <v>11</v>
      </c>
      <c r="G811" s="57">
        <v>0.88529999999999998</v>
      </c>
      <c r="H811" s="57">
        <v>0.98738182885692038</v>
      </c>
      <c r="I811" s="24">
        <v>0.13039999999999999</v>
      </c>
      <c r="J811" s="24">
        <v>0.8286</v>
      </c>
      <c r="K811" s="24">
        <v>0.26469999999999999</v>
      </c>
      <c r="L811" s="24">
        <v>0.89539999999999997</v>
      </c>
      <c r="M811" s="24" t="s">
        <v>60</v>
      </c>
      <c r="N811" s="24" t="s">
        <v>2017</v>
      </c>
      <c r="O811" s="24" t="s">
        <v>995</v>
      </c>
    </row>
    <row r="812" spans="1:15" s="27" customFormat="1" ht="15" x14ac:dyDescent="0.25">
      <c r="A812" s="24">
        <v>30227011</v>
      </c>
      <c r="B812" s="24" t="s">
        <v>2016</v>
      </c>
      <c r="C812" s="24">
        <v>1213</v>
      </c>
      <c r="D812" s="24" t="s">
        <v>0</v>
      </c>
      <c r="E812" s="24">
        <v>3</v>
      </c>
      <c r="F812" s="24" t="s">
        <v>0</v>
      </c>
      <c r="G812" s="57">
        <v>0.77190000000000003</v>
      </c>
      <c r="H812" s="57" t="s">
        <v>0</v>
      </c>
      <c r="I812" s="24">
        <v>0.54569999999999996</v>
      </c>
      <c r="J812" s="24" t="s">
        <v>0</v>
      </c>
      <c r="K812" s="24">
        <v>0.69799999999999995</v>
      </c>
      <c r="L812" s="24" t="s">
        <v>0</v>
      </c>
      <c r="M812" s="24" t="s">
        <v>60</v>
      </c>
      <c r="N812" s="24" t="s">
        <v>2017</v>
      </c>
      <c r="O812" s="24" t="s">
        <v>995</v>
      </c>
    </row>
    <row r="813" spans="1:15" s="27" customFormat="1" ht="15" x14ac:dyDescent="0.25">
      <c r="A813" s="24">
        <v>30236127</v>
      </c>
      <c r="B813" s="24" t="s">
        <v>13700</v>
      </c>
      <c r="C813" s="24" t="s">
        <v>0</v>
      </c>
      <c r="D813" s="24">
        <v>4072</v>
      </c>
      <c r="E813" s="24" t="s">
        <v>0</v>
      </c>
      <c r="F813" s="24">
        <v>2</v>
      </c>
      <c r="G813" s="57" t="s">
        <v>0</v>
      </c>
      <c r="H813" s="57">
        <v>0.93323349912624343</v>
      </c>
      <c r="I813" s="24" t="s">
        <v>0</v>
      </c>
      <c r="J813" s="24">
        <v>0.18859999999999999</v>
      </c>
      <c r="K813" s="24" t="s">
        <v>0</v>
      </c>
      <c r="L813" s="24">
        <v>0.33710000000000001</v>
      </c>
      <c r="M813" s="24" t="s">
        <v>60</v>
      </c>
      <c r="N813" s="24" t="s">
        <v>13701</v>
      </c>
      <c r="O813" s="24" t="s">
        <v>5162</v>
      </c>
    </row>
    <row r="814" spans="1:15" s="27" customFormat="1" ht="15" x14ac:dyDescent="0.25">
      <c r="A814" s="24">
        <v>30310971</v>
      </c>
      <c r="B814" s="24" t="s">
        <v>13262</v>
      </c>
      <c r="C814" s="24" t="s">
        <v>0</v>
      </c>
      <c r="D814" s="24">
        <v>4105</v>
      </c>
      <c r="E814" s="24" t="s">
        <v>0</v>
      </c>
      <c r="F814" s="24">
        <v>3</v>
      </c>
      <c r="G814" s="57" t="s">
        <v>0</v>
      </c>
      <c r="H814" s="57">
        <v>0.87017049189632623</v>
      </c>
      <c r="I814" s="24" t="s">
        <v>0</v>
      </c>
      <c r="J814" s="24">
        <v>3.09E-2</v>
      </c>
      <c r="K814" s="24" t="s">
        <v>0</v>
      </c>
      <c r="L814" s="24">
        <v>8.9899999999999994E-2</v>
      </c>
      <c r="M814" s="24" t="s">
        <v>948</v>
      </c>
      <c r="N814" s="24" t="s">
        <v>13263</v>
      </c>
      <c r="O814" s="24" t="s">
        <v>13264</v>
      </c>
    </row>
    <row r="815" spans="1:15" s="27" customFormat="1" ht="15" x14ac:dyDescent="0.25">
      <c r="A815" s="24">
        <v>30187844</v>
      </c>
      <c r="B815" s="24" t="s">
        <v>12668</v>
      </c>
      <c r="C815" s="24" t="s">
        <v>0</v>
      </c>
      <c r="D815" s="24">
        <v>2316</v>
      </c>
      <c r="E815" s="24" t="s">
        <v>0</v>
      </c>
      <c r="F815" s="24">
        <v>7</v>
      </c>
      <c r="G815" s="57" t="s">
        <v>0</v>
      </c>
      <c r="H815" s="57">
        <v>0.74716563156457227</v>
      </c>
      <c r="I815" s="24" t="s">
        <v>0</v>
      </c>
      <c r="J815" s="24">
        <v>5.0000000000000001E-4</v>
      </c>
      <c r="K815" s="24" t="s">
        <v>0</v>
      </c>
      <c r="L815" s="24">
        <v>3.0999999999999999E-3</v>
      </c>
      <c r="M815" s="24" t="s">
        <v>271</v>
      </c>
      <c r="N815" s="24" t="s">
        <v>560</v>
      </c>
      <c r="O815" s="24" t="s">
        <v>561</v>
      </c>
    </row>
    <row r="816" spans="1:15" s="27" customFormat="1" ht="15" x14ac:dyDescent="0.25">
      <c r="A816" s="24">
        <v>30217537</v>
      </c>
      <c r="B816" s="24" t="s">
        <v>559</v>
      </c>
      <c r="C816" s="24">
        <v>3077</v>
      </c>
      <c r="D816" s="24" t="s">
        <v>0</v>
      </c>
      <c r="E816" s="24">
        <v>4</v>
      </c>
      <c r="F816" s="24" t="s">
        <v>0</v>
      </c>
      <c r="G816" s="57">
        <v>0.63239999999999996</v>
      </c>
      <c r="H816" s="57" t="s">
        <v>0</v>
      </c>
      <c r="I816" s="24" t="s">
        <v>32</v>
      </c>
      <c r="J816" s="24" t="s">
        <v>0</v>
      </c>
      <c r="K816" s="24" t="s">
        <v>32</v>
      </c>
      <c r="L816" s="24" t="s">
        <v>0</v>
      </c>
      <c r="M816" s="24" t="s">
        <v>271</v>
      </c>
      <c r="N816" s="24" t="s">
        <v>560</v>
      </c>
      <c r="O816" s="24" t="s">
        <v>561</v>
      </c>
    </row>
    <row r="817" spans="1:15" s="27" customFormat="1" ht="15" x14ac:dyDescent="0.25">
      <c r="A817" s="24">
        <v>30193912</v>
      </c>
      <c r="B817" s="24" t="s">
        <v>1851</v>
      </c>
      <c r="C817" s="24">
        <v>2631</v>
      </c>
      <c r="D817" s="24" t="s">
        <v>0</v>
      </c>
      <c r="E817" s="24">
        <v>7</v>
      </c>
      <c r="F817" s="24" t="s">
        <v>0</v>
      </c>
      <c r="G817" s="57">
        <v>0.76160000000000005</v>
      </c>
      <c r="H817" s="57" t="s">
        <v>0</v>
      </c>
      <c r="I817" s="24" t="s">
        <v>32</v>
      </c>
      <c r="J817" s="24" t="s">
        <v>0</v>
      </c>
      <c r="K817" s="24" t="s">
        <v>32</v>
      </c>
      <c r="L817" s="24" t="s">
        <v>0</v>
      </c>
      <c r="M817" s="24" t="s">
        <v>271</v>
      </c>
      <c r="N817" s="24" t="s">
        <v>560</v>
      </c>
      <c r="O817" s="24" t="s">
        <v>561</v>
      </c>
    </row>
    <row r="818" spans="1:15" s="27" customFormat="1" ht="15" x14ac:dyDescent="0.25">
      <c r="A818" s="24">
        <v>30312440</v>
      </c>
      <c r="B818" s="24" t="s">
        <v>8619</v>
      </c>
      <c r="C818" s="24">
        <v>1299</v>
      </c>
      <c r="D818" s="24">
        <v>1443</v>
      </c>
      <c r="E818" s="24">
        <v>20</v>
      </c>
      <c r="F818" s="24">
        <v>11</v>
      </c>
      <c r="G818" s="57">
        <v>1.032</v>
      </c>
      <c r="H818" s="57">
        <v>0.95530942281657516</v>
      </c>
      <c r="I818" s="24">
        <v>0.35220000000000001</v>
      </c>
      <c r="J818" s="24">
        <v>0.37909999999999999</v>
      </c>
      <c r="K818" s="24">
        <v>0.51980000000000004</v>
      </c>
      <c r="L818" s="24">
        <v>0.54510000000000003</v>
      </c>
      <c r="M818" s="24" t="s">
        <v>7067</v>
      </c>
      <c r="N818" s="24" t="s">
        <v>8620</v>
      </c>
      <c r="O818" s="24" t="s">
        <v>8621</v>
      </c>
    </row>
    <row r="819" spans="1:15" s="27" customFormat="1" ht="15" x14ac:dyDescent="0.25">
      <c r="A819" s="24">
        <v>30311144</v>
      </c>
      <c r="B819" s="24" t="s">
        <v>14616</v>
      </c>
      <c r="C819" s="24" t="s">
        <v>0</v>
      </c>
      <c r="D819" s="24">
        <v>3759</v>
      </c>
      <c r="E819" s="24" t="s">
        <v>0</v>
      </c>
      <c r="F819" s="24">
        <v>2</v>
      </c>
      <c r="G819" s="57" t="s">
        <v>0</v>
      </c>
      <c r="H819" s="57">
        <v>1.1204668763482049</v>
      </c>
      <c r="I819" s="24" t="s">
        <v>0</v>
      </c>
      <c r="J819" s="24">
        <v>0.2366</v>
      </c>
      <c r="K819" s="24" t="s">
        <v>0</v>
      </c>
      <c r="L819" s="24">
        <v>0.39360000000000001</v>
      </c>
      <c r="M819" s="24" t="s">
        <v>91</v>
      </c>
      <c r="N819" s="24" t="s">
        <v>14617</v>
      </c>
      <c r="O819" s="24" t="s">
        <v>14618</v>
      </c>
    </row>
    <row r="820" spans="1:15" s="27" customFormat="1" ht="15" x14ac:dyDescent="0.25">
      <c r="A820" s="24">
        <v>30310891</v>
      </c>
      <c r="B820" s="24" t="s">
        <v>6914</v>
      </c>
      <c r="C820" s="24">
        <v>1965</v>
      </c>
      <c r="D820" s="24">
        <v>1227</v>
      </c>
      <c r="E820" s="24">
        <v>2</v>
      </c>
      <c r="F820" s="24">
        <v>9</v>
      </c>
      <c r="G820" s="57">
        <v>0.9677</v>
      </c>
      <c r="H820" s="57">
        <v>1.1203270883466903</v>
      </c>
      <c r="I820" s="24">
        <v>0.82030000000000003</v>
      </c>
      <c r="J820" s="24">
        <v>1.4E-3</v>
      </c>
      <c r="K820" s="24">
        <v>0.89400000000000002</v>
      </c>
      <c r="L820" s="24">
        <v>7.3000000000000001E-3</v>
      </c>
      <c r="M820" s="24" t="s">
        <v>6915</v>
      </c>
      <c r="N820" s="24" t="s">
        <v>6916</v>
      </c>
      <c r="O820" s="24" t="s">
        <v>6917</v>
      </c>
    </row>
    <row r="821" spans="1:15" s="27" customFormat="1" ht="15" x14ac:dyDescent="0.25">
      <c r="A821" s="24">
        <v>30230158</v>
      </c>
      <c r="B821" s="24" t="s">
        <v>5633</v>
      </c>
      <c r="C821" s="24">
        <v>941</v>
      </c>
      <c r="D821" s="24">
        <v>279</v>
      </c>
      <c r="E821" s="24">
        <v>21</v>
      </c>
      <c r="F821" s="24">
        <v>19</v>
      </c>
      <c r="G821" s="57">
        <v>0.92210000000000003</v>
      </c>
      <c r="H821" s="57">
        <v>0.9042853522468195</v>
      </c>
      <c r="I821" s="24">
        <v>3.9399999999999998E-2</v>
      </c>
      <c r="J821" s="24">
        <v>8.9999999999999998E-4</v>
      </c>
      <c r="K821" s="24">
        <v>0.1061</v>
      </c>
      <c r="L821" s="24">
        <v>5.0000000000000001E-3</v>
      </c>
      <c r="M821" s="24" t="s">
        <v>1090</v>
      </c>
      <c r="N821" s="24" t="s">
        <v>5634</v>
      </c>
      <c r="O821" s="24" t="s">
        <v>2820</v>
      </c>
    </row>
    <row r="822" spans="1:15" s="27" customFormat="1" ht="15" x14ac:dyDescent="0.25">
      <c r="A822" s="24">
        <v>30202206</v>
      </c>
      <c r="B822" s="24" t="s">
        <v>5064</v>
      </c>
      <c r="C822" s="24">
        <v>4664</v>
      </c>
      <c r="D822" s="24">
        <v>2566</v>
      </c>
      <c r="E822" s="24">
        <v>3</v>
      </c>
      <c r="F822" s="24">
        <v>8</v>
      </c>
      <c r="G822" s="57">
        <v>0.90239999999999998</v>
      </c>
      <c r="H822" s="57">
        <v>1.0784355798868941</v>
      </c>
      <c r="I822" s="24">
        <v>0.38500000000000001</v>
      </c>
      <c r="J822" s="24">
        <v>6.1400000000000003E-2</v>
      </c>
      <c r="K822" s="24">
        <v>0.55259999999999998</v>
      </c>
      <c r="L822" s="24">
        <v>0.1515</v>
      </c>
      <c r="M822" s="24" t="s">
        <v>60</v>
      </c>
      <c r="N822" s="24" t="s">
        <v>5065</v>
      </c>
      <c r="O822" s="24" t="s">
        <v>60</v>
      </c>
    </row>
    <row r="823" spans="1:15" s="27" customFormat="1" ht="15" x14ac:dyDescent="0.25">
      <c r="A823" s="24">
        <v>30206151</v>
      </c>
      <c r="B823" s="24" t="s">
        <v>13510</v>
      </c>
      <c r="C823" s="24" t="s">
        <v>0</v>
      </c>
      <c r="D823" s="24">
        <v>800</v>
      </c>
      <c r="E823" s="24" t="s">
        <v>0</v>
      </c>
      <c r="F823" s="24">
        <v>46</v>
      </c>
      <c r="G823" s="57" t="s">
        <v>0</v>
      </c>
      <c r="H823" s="57">
        <v>0.9102596276592464</v>
      </c>
      <c r="I823" s="24" t="s">
        <v>0</v>
      </c>
      <c r="J823" s="24">
        <v>2.9999999999999997E-4</v>
      </c>
      <c r="K823" s="24" t="s">
        <v>0</v>
      </c>
      <c r="L823" s="24">
        <v>2E-3</v>
      </c>
      <c r="M823" s="24" t="s">
        <v>891</v>
      </c>
      <c r="N823" s="24" t="s">
        <v>1187</v>
      </c>
      <c r="O823" s="24" t="s">
        <v>1188</v>
      </c>
    </row>
    <row r="824" spans="1:15" s="27" customFormat="1" ht="15" x14ac:dyDescent="0.25">
      <c r="A824" s="24">
        <v>30275471</v>
      </c>
      <c r="B824" s="24" t="s">
        <v>1186</v>
      </c>
      <c r="C824" s="24">
        <v>1261</v>
      </c>
      <c r="D824" s="24" t="s">
        <v>0</v>
      </c>
      <c r="E824" s="24">
        <v>2</v>
      </c>
      <c r="F824" s="24" t="s">
        <v>0</v>
      </c>
      <c r="G824" s="57">
        <v>0.71430000000000005</v>
      </c>
      <c r="H824" s="57" t="s">
        <v>0</v>
      </c>
      <c r="I824" s="24">
        <v>7.7299999999999994E-2</v>
      </c>
      <c r="J824" s="24" t="s">
        <v>0</v>
      </c>
      <c r="K824" s="24">
        <v>0.17699999999999999</v>
      </c>
      <c r="L824" s="24" t="s">
        <v>0</v>
      </c>
      <c r="M824" s="24" t="s">
        <v>891</v>
      </c>
      <c r="N824" s="24" t="s">
        <v>1187</v>
      </c>
      <c r="O824" s="24" t="s">
        <v>1188</v>
      </c>
    </row>
    <row r="825" spans="1:15" s="27" customFormat="1" ht="15" x14ac:dyDescent="0.25">
      <c r="A825" s="24">
        <v>30275273</v>
      </c>
      <c r="B825" s="24" t="s">
        <v>7136</v>
      </c>
      <c r="C825" s="24">
        <v>671</v>
      </c>
      <c r="D825" s="24">
        <v>356</v>
      </c>
      <c r="E825" s="24">
        <v>16</v>
      </c>
      <c r="F825" s="24">
        <v>14</v>
      </c>
      <c r="G825" s="57">
        <v>0.97589999999999999</v>
      </c>
      <c r="H825" s="57">
        <v>1.0272305398957353</v>
      </c>
      <c r="I825" s="24">
        <v>0.51229999999999998</v>
      </c>
      <c r="J825" s="24">
        <v>0.40089999999999998</v>
      </c>
      <c r="K825" s="24">
        <v>0.6694</v>
      </c>
      <c r="L825" s="24">
        <v>0.56489999999999996</v>
      </c>
      <c r="M825" s="24" t="s">
        <v>4923</v>
      </c>
      <c r="N825" s="24" t="s">
        <v>4924</v>
      </c>
      <c r="O825" s="24" t="s">
        <v>492</v>
      </c>
    </row>
    <row r="826" spans="1:15" s="27" customFormat="1" ht="15" x14ac:dyDescent="0.25">
      <c r="A826" s="24">
        <v>30207061</v>
      </c>
      <c r="B826" s="24" t="s">
        <v>972</v>
      </c>
      <c r="C826" s="24">
        <v>4670</v>
      </c>
      <c r="D826" s="24">
        <v>4565</v>
      </c>
      <c r="E826" s="24">
        <v>3</v>
      </c>
      <c r="F826" s="24">
        <v>1</v>
      </c>
      <c r="G826" s="57">
        <v>0.69499999999999995</v>
      </c>
      <c r="H826" s="57">
        <v>0.83984791251689594</v>
      </c>
      <c r="I826" s="24">
        <v>1.03E-2</v>
      </c>
      <c r="J826" s="24">
        <v>0.18210000000000001</v>
      </c>
      <c r="K826" s="24">
        <v>3.5499999999999997E-2</v>
      </c>
      <c r="L826" s="24">
        <v>0.3286</v>
      </c>
      <c r="M826" s="24" t="s">
        <v>973</v>
      </c>
      <c r="N826" s="24" t="s">
        <v>974</v>
      </c>
      <c r="O826" s="24" t="s">
        <v>975</v>
      </c>
    </row>
    <row r="827" spans="1:15" s="27" customFormat="1" ht="15" x14ac:dyDescent="0.25">
      <c r="A827" s="24">
        <v>30307606</v>
      </c>
      <c r="B827" s="24" t="s">
        <v>10084</v>
      </c>
      <c r="C827" s="24">
        <v>915</v>
      </c>
      <c r="D827" s="24">
        <v>4291</v>
      </c>
      <c r="E827" s="24">
        <v>3</v>
      </c>
      <c r="F827" s="24">
        <v>1</v>
      </c>
      <c r="G827" s="57">
        <v>1.1123000000000001</v>
      </c>
      <c r="H827" s="57">
        <v>1.2319980734457558</v>
      </c>
      <c r="I827" s="24">
        <v>0.27560000000000001</v>
      </c>
      <c r="J827" s="24">
        <v>0.17680000000000001</v>
      </c>
      <c r="K827" s="24">
        <v>0.4425</v>
      </c>
      <c r="L827" s="24">
        <v>0.32329999999999998</v>
      </c>
      <c r="M827" s="24" t="s">
        <v>510</v>
      </c>
      <c r="N827" s="24" t="s">
        <v>2250</v>
      </c>
      <c r="O827" s="24" t="s">
        <v>2251</v>
      </c>
    </row>
    <row r="828" spans="1:15" s="27" customFormat="1" ht="15" x14ac:dyDescent="0.25">
      <c r="A828" s="24">
        <v>30205646</v>
      </c>
      <c r="B828" s="24" t="s">
        <v>6908</v>
      </c>
      <c r="C828" s="24">
        <v>1365</v>
      </c>
      <c r="D828" s="24">
        <v>3694</v>
      </c>
      <c r="E828" s="24">
        <v>5</v>
      </c>
      <c r="F828" s="24">
        <v>3</v>
      </c>
      <c r="G828" s="57">
        <v>0.96709999999999996</v>
      </c>
      <c r="H828" s="57">
        <v>0.96676020941614438</v>
      </c>
      <c r="I828" s="24">
        <v>0.63519999999999999</v>
      </c>
      <c r="J828" s="24">
        <v>0.3831</v>
      </c>
      <c r="K828" s="24">
        <v>0.76970000000000005</v>
      </c>
      <c r="L828" s="24">
        <v>0.54810000000000003</v>
      </c>
      <c r="M828" s="24" t="s">
        <v>510</v>
      </c>
      <c r="N828" s="24" t="s">
        <v>2250</v>
      </c>
      <c r="O828" s="24" t="s">
        <v>2251</v>
      </c>
    </row>
    <row r="829" spans="1:15" s="27" customFormat="1" ht="15" x14ac:dyDescent="0.25">
      <c r="A829" s="24">
        <v>30276072</v>
      </c>
      <c r="B829" s="24" t="s">
        <v>2249</v>
      </c>
      <c r="C829" s="24">
        <v>1050</v>
      </c>
      <c r="D829" s="24">
        <v>1202</v>
      </c>
      <c r="E829" s="24">
        <v>8</v>
      </c>
      <c r="F829" s="24">
        <v>5</v>
      </c>
      <c r="G829" s="57">
        <v>0.7883</v>
      </c>
      <c r="H829" s="57">
        <v>0.93587645668865393</v>
      </c>
      <c r="I829" s="24">
        <v>1.1999999999999999E-3</v>
      </c>
      <c r="J829" s="24">
        <v>0.13420000000000001</v>
      </c>
      <c r="K829" s="24">
        <v>5.7999999999999996E-3</v>
      </c>
      <c r="L829" s="24">
        <v>0.26590000000000003</v>
      </c>
      <c r="M829" s="24" t="s">
        <v>510</v>
      </c>
      <c r="N829" s="24" t="s">
        <v>2250</v>
      </c>
      <c r="O829" s="24" t="s">
        <v>2251</v>
      </c>
    </row>
    <row r="830" spans="1:15" s="27" customFormat="1" ht="15" x14ac:dyDescent="0.25">
      <c r="A830" s="24">
        <v>30282301</v>
      </c>
      <c r="B830" s="24" t="s">
        <v>3248</v>
      </c>
      <c r="C830" s="24">
        <v>829</v>
      </c>
      <c r="D830" s="24" t="s">
        <v>0</v>
      </c>
      <c r="E830" s="24">
        <v>5</v>
      </c>
      <c r="F830" s="24" t="s">
        <v>0</v>
      </c>
      <c r="G830" s="57">
        <v>0.83599999999999997</v>
      </c>
      <c r="H830" s="57" t="s">
        <v>0</v>
      </c>
      <c r="I830" s="24">
        <v>6.9400000000000003E-2</v>
      </c>
      <c r="J830" s="24" t="s">
        <v>0</v>
      </c>
      <c r="K830" s="24">
        <v>0.16350000000000001</v>
      </c>
      <c r="L830" s="24" t="s">
        <v>0</v>
      </c>
      <c r="M830" s="24" t="s">
        <v>510</v>
      </c>
      <c r="N830" s="24" t="s">
        <v>2250</v>
      </c>
      <c r="O830" s="24" t="s">
        <v>2251</v>
      </c>
    </row>
    <row r="831" spans="1:15" s="27" customFormat="1" ht="15" x14ac:dyDescent="0.25">
      <c r="A831" s="24">
        <v>30314949</v>
      </c>
      <c r="B831" s="24" t="s">
        <v>8599</v>
      </c>
      <c r="C831" s="24">
        <v>776</v>
      </c>
      <c r="D831" s="24" t="s">
        <v>0</v>
      </c>
      <c r="E831" s="24">
        <v>5</v>
      </c>
      <c r="F831" s="24" t="s">
        <v>0</v>
      </c>
      <c r="G831" s="57">
        <v>1.0313000000000001</v>
      </c>
      <c r="H831" s="57" t="s">
        <v>0</v>
      </c>
      <c r="I831" s="24">
        <v>0.59079999999999999</v>
      </c>
      <c r="J831" s="24" t="s">
        <v>0</v>
      </c>
      <c r="K831" s="24">
        <v>0.73770000000000002</v>
      </c>
      <c r="L831" s="24" t="s">
        <v>0</v>
      </c>
      <c r="M831" s="24" t="s">
        <v>510</v>
      </c>
      <c r="N831" s="24" t="s">
        <v>2250</v>
      </c>
      <c r="O831" s="24" t="s">
        <v>2251</v>
      </c>
    </row>
    <row r="832" spans="1:15" s="27" customFormat="1" ht="15" x14ac:dyDescent="0.25">
      <c r="A832" s="24">
        <v>30268004</v>
      </c>
      <c r="B832" s="24" t="s">
        <v>4474</v>
      </c>
      <c r="C832" s="24">
        <v>815</v>
      </c>
      <c r="D832" s="24" t="s">
        <v>0</v>
      </c>
      <c r="E832" s="24">
        <v>7</v>
      </c>
      <c r="F832" s="24" t="s">
        <v>0</v>
      </c>
      <c r="G832" s="57">
        <v>0.88290000000000002</v>
      </c>
      <c r="H832" s="57" t="s">
        <v>0</v>
      </c>
      <c r="I832" s="24">
        <v>6.5699999999999995E-2</v>
      </c>
      <c r="J832" s="24" t="s">
        <v>0</v>
      </c>
      <c r="K832" s="24">
        <v>0.1573</v>
      </c>
      <c r="L832" s="24" t="s">
        <v>0</v>
      </c>
      <c r="M832" s="24" t="s">
        <v>510</v>
      </c>
      <c r="N832" s="24" t="s">
        <v>2250</v>
      </c>
      <c r="O832" s="24" t="s">
        <v>2251</v>
      </c>
    </row>
    <row r="833" spans="1:15" s="27" customFormat="1" ht="15" x14ac:dyDescent="0.25">
      <c r="A833" s="24">
        <v>30219220</v>
      </c>
      <c r="B833" s="24" t="s">
        <v>2109</v>
      </c>
      <c r="C833" s="24">
        <v>2648</v>
      </c>
      <c r="D833" s="24">
        <v>2060</v>
      </c>
      <c r="E833" s="24">
        <v>7</v>
      </c>
      <c r="F833" s="24">
        <v>8</v>
      </c>
      <c r="G833" s="57">
        <v>0.77780000000000005</v>
      </c>
      <c r="H833" s="57">
        <v>0.92640182465725529</v>
      </c>
      <c r="I833" s="24" t="s">
        <v>32</v>
      </c>
      <c r="J833" s="24">
        <v>9.5399999999999999E-2</v>
      </c>
      <c r="K833" s="24" t="s">
        <v>32</v>
      </c>
      <c r="L833" s="24">
        <v>0.20930000000000001</v>
      </c>
      <c r="M833" s="24" t="s">
        <v>91</v>
      </c>
      <c r="N833" s="24" t="s">
        <v>2110</v>
      </c>
      <c r="O833" s="24" t="s">
        <v>256</v>
      </c>
    </row>
    <row r="834" spans="1:15" s="27" customFormat="1" ht="15" x14ac:dyDescent="0.25">
      <c r="A834" s="24">
        <v>30303930</v>
      </c>
      <c r="B834" s="24" t="s">
        <v>8058</v>
      </c>
      <c r="C834" s="24">
        <v>4307</v>
      </c>
      <c r="D834" s="24" t="s">
        <v>0</v>
      </c>
      <c r="E834" s="24">
        <v>2</v>
      </c>
      <c r="F834" s="24" t="s">
        <v>0</v>
      </c>
      <c r="G834" s="57">
        <v>1.0088999999999999</v>
      </c>
      <c r="H834" s="57" t="s">
        <v>0</v>
      </c>
      <c r="I834" s="24">
        <v>0.93200000000000005</v>
      </c>
      <c r="J834" s="24" t="s">
        <v>0</v>
      </c>
      <c r="K834" s="24">
        <v>0.96099999999999997</v>
      </c>
      <c r="L834" s="24" t="s">
        <v>0</v>
      </c>
      <c r="M834" s="24" t="s">
        <v>91</v>
      </c>
      <c r="N834" s="24" t="s">
        <v>2110</v>
      </c>
      <c r="O834" s="24" t="s">
        <v>256</v>
      </c>
    </row>
    <row r="835" spans="1:15" s="27" customFormat="1" ht="15" x14ac:dyDescent="0.25">
      <c r="A835" s="24">
        <v>30236320</v>
      </c>
      <c r="B835" s="24" t="s">
        <v>11952</v>
      </c>
      <c r="C835" s="24">
        <v>3927</v>
      </c>
      <c r="D835" s="24">
        <v>2705</v>
      </c>
      <c r="E835" s="24">
        <v>2</v>
      </c>
      <c r="F835" s="24">
        <v>2</v>
      </c>
      <c r="G835" s="57">
        <v>1.4655</v>
      </c>
      <c r="H835" s="57">
        <v>1.3853014983656577</v>
      </c>
      <c r="I835" s="24">
        <v>0.17799999999999999</v>
      </c>
      <c r="J835" s="24">
        <v>4.6600000000000003E-2</v>
      </c>
      <c r="K835" s="24">
        <v>0.3281</v>
      </c>
      <c r="L835" s="24">
        <v>0.1226</v>
      </c>
      <c r="M835" s="24" t="s">
        <v>312</v>
      </c>
      <c r="N835" s="24" t="s">
        <v>11953</v>
      </c>
      <c r="O835" s="24" t="s">
        <v>584</v>
      </c>
    </row>
    <row r="836" spans="1:15" s="27" customFormat="1" ht="15" x14ac:dyDescent="0.25">
      <c r="A836" s="24">
        <v>30226152</v>
      </c>
      <c r="B836" s="24" t="s">
        <v>4159</v>
      </c>
      <c r="C836" s="24">
        <v>3632</v>
      </c>
      <c r="D836" s="24">
        <v>4010</v>
      </c>
      <c r="E836" s="24">
        <v>4</v>
      </c>
      <c r="F836" s="24">
        <v>3</v>
      </c>
      <c r="G836" s="57">
        <v>0.87219999999999998</v>
      </c>
      <c r="H836" s="57">
        <v>0.90285111232857806</v>
      </c>
      <c r="I836" s="24">
        <v>1.5100000000000001E-2</v>
      </c>
      <c r="J836" s="24">
        <v>0.1057</v>
      </c>
      <c r="K836" s="24">
        <v>4.82E-2</v>
      </c>
      <c r="L836" s="24">
        <v>0.22439999999999999</v>
      </c>
      <c r="M836" s="24" t="s">
        <v>60</v>
      </c>
      <c r="N836" s="24" t="s">
        <v>4160</v>
      </c>
      <c r="O836" s="24" t="s">
        <v>4161</v>
      </c>
    </row>
    <row r="837" spans="1:15" s="27" customFormat="1" ht="15" x14ac:dyDescent="0.25">
      <c r="A837" s="24">
        <v>30245033</v>
      </c>
      <c r="B837" s="24" t="s">
        <v>8410</v>
      </c>
      <c r="C837" s="24">
        <v>4303</v>
      </c>
      <c r="D837" s="24">
        <v>4567</v>
      </c>
      <c r="E837" s="24">
        <v>2</v>
      </c>
      <c r="F837" s="24">
        <v>1</v>
      </c>
      <c r="G837" s="57">
        <v>1.0238</v>
      </c>
      <c r="H837" s="57">
        <v>1.3016124900108099</v>
      </c>
      <c r="I837" s="24">
        <v>0.81759999999999999</v>
      </c>
      <c r="J837" s="24">
        <v>4.1399999999999999E-2</v>
      </c>
      <c r="K837" s="24">
        <v>0.89229999999999998</v>
      </c>
      <c r="L837" s="24">
        <v>0.112</v>
      </c>
      <c r="M837" s="24" t="s">
        <v>114</v>
      </c>
      <c r="N837" s="24" t="s">
        <v>8411</v>
      </c>
      <c r="O837" s="24" t="s">
        <v>8412</v>
      </c>
    </row>
    <row r="838" spans="1:15" s="27" customFormat="1" ht="15" x14ac:dyDescent="0.25">
      <c r="A838" s="24">
        <v>30277014</v>
      </c>
      <c r="B838" s="24" t="s">
        <v>12227</v>
      </c>
      <c r="C838" s="24">
        <v>2315</v>
      </c>
      <c r="D838" s="24" t="s">
        <v>0</v>
      </c>
      <c r="E838" s="24">
        <v>8</v>
      </c>
      <c r="F838" s="24" t="s">
        <v>0</v>
      </c>
      <c r="G838" s="57">
        <v>2.2425999999999999</v>
      </c>
      <c r="H838" s="57" t="s">
        <v>0</v>
      </c>
      <c r="I838" s="24" t="s">
        <v>32</v>
      </c>
      <c r="J838" s="24" t="s">
        <v>0</v>
      </c>
      <c r="K838" s="24" t="s">
        <v>32</v>
      </c>
      <c r="L838" s="24" t="s">
        <v>0</v>
      </c>
      <c r="M838" s="24" t="s">
        <v>11094</v>
      </c>
      <c r="N838" s="24" t="s">
        <v>12228</v>
      </c>
      <c r="O838" s="24" t="s">
        <v>12229</v>
      </c>
    </row>
    <row r="839" spans="1:15" s="27" customFormat="1" ht="15" x14ac:dyDescent="0.25">
      <c r="A839" s="24">
        <v>30263223</v>
      </c>
      <c r="B839" s="24" t="s">
        <v>10017</v>
      </c>
      <c r="C839" s="24">
        <v>2766</v>
      </c>
      <c r="D839" s="24">
        <v>4052</v>
      </c>
      <c r="E839" s="24">
        <v>6</v>
      </c>
      <c r="F839" s="24">
        <v>2</v>
      </c>
      <c r="G839" s="57">
        <v>1.1081000000000001</v>
      </c>
      <c r="H839" s="57">
        <v>0.86226307177586148</v>
      </c>
      <c r="I839" s="24">
        <v>0.14549999999999999</v>
      </c>
      <c r="J839" s="24">
        <v>0.29570000000000002</v>
      </c>
      <c r="K839" s="24">
        <v>0.28539999999999999</v>
      </c>
      <c r="L839" s="24">
        <v>0.46189999999999998</v>
      </c>
      <c r="M839" s="24" t="s">
        <v>187</v>
      </c>
      <c r="N839" s="24" t="s">
        <v>10018</v>
      </c>
      <c r="O839" s="24" t="s">
        <v>1347</v>
      </c>
    </row>
    <row r="840" spans="1:15" s="27" customFormat="1" ht="15" x14ac:dyDescent="0.25">
      <c r="A840" s="24">
        <v>30235953</v>
      </c>
      <c r="B840" s="24" t="s">
        <v>13541</v>
      </c>
      <c r="C840" s="24" t="s">
        <v>0</v>
      </c>
      <c r="D840" s="24">
        <v>3580</v>
      </c>
      <c r="E840" s="24" t="s">
        <v>0</v>
      </c>
      <c r="F840" s="24">
        <v>3</v>
      </c>
      <c r="G840" s="57" t="s">
        <v>0</v>
      </c>
      <c r="H840" s="57">
        <v>0.91535292266747981</v>
      </c>
      <c r="I840" s="24" t="s">
        <v>0</v>
      </c>
      <c r="J840" s="24">
        <v>0.58030000000000004</v>
      </c>
      <c r="K840" s="24" t="s">
        <v>0</v>
      </c>
      <c r="L840" s="24">
        <v>0.71619999999999995</v>
      </c>
      <c r="M840" s="24" t="s">
        <v>4556</v>
      </c>
      <c r="N840" s="24" t="s">
        <v>13542</v>
      </c>
      <c r="O840" s="24" t="s">
        <v>13543</v>
      </c>
    </row>
    <row r="841" spans="1:15" s="27" customFormat="1" ht="15" x14ac:dyDescent="0.25">
      <c r="A841" s="24">
        <v>30265486</v>
      </c>
      <c r="B841" s="24" t="s">
        <v>1460</v>
      </c>
      <c r="C841" s="24">
        <v>4107</v>
      </c>
      <c r="D841" s="24" t="s">
        <v>0</v>
      </c>
      <c r="E841" s="24">
        <v>3</v>
      </c>
      <c r="F841" s="24" t="s">
        <v>0</v>
      </c>
      <c r="G841" s="57">
        <v>0.73699999999999999</v>
      </c>
      <c r="H841" s="57" t="s">
        <v>0</v>
      </c>
      <c r="I841" s="24">
        <v>5.0000000000000001E-3</v>
      </c>
      <c r="J841" s="24" t="s">
        <v>0</v>
      </c>
      <c r="K841" s="24">
        <v>1.9599999999999999E-2</v>
      </c>
      <c r="L841" s="24" t="s">
        <v>0</v>
      </c>
      <c r="M841" s="24" t="s">
        <v>1461</v>
      </c>
      <c r="N841" s="24" t="s">
        <v>1462</v>
      </c>
      <c r="O841" s="24" t="s">
        <v>155</v>
      </c>
    </row>
    <row r="842" spans="1:15" s="27" customFormat="1" ht="15" x14ac:dyDescent="0.25">
      <c r="A842" s="24">
        <v>30272930</v>
      </c>
      <c r="B842" s="24" t="s">
        <v>6010</v>
      </c>
      <c r="C842" s="24">
        <v>5125</v>
      </c>
      <c r="D842" s="24">
        <v>4927</v>
      </c>
      <c r="E842" s="24">
        <v>3</v>
      </c>
      <c r="F842" s="24">
        <v>1</v>
      </c>
      <c r="G842" s="57">
        <v>0.93589999999999995</v>
      </c>
      <c r="H842" s="57">
        <v>1.0330642618774506</v>
      </c>
      <c r="I842" s="24">
        <v>0.4264</v>
      </c>
      <c r="J842" s="24">
        <v>0.56669999999999998</v>
      </c>
      <c r="K842" s="24">
        <v>0.59240000000000004</v>
      </c>
      <c r="L842" s="24">
        <v>0.70479999999999998</v>
      </c>
      <c r="M842" s="24" t="s">
        <v>6011</v>
      </c>
      <c r="N842" s="24" t="s">
        <v>6012</v>
      </c>
      <c r="O842" s="24" t="s">
        <v>123</v>
      </c>
    </row>
    <row r="843" spans="1:15" s="27" customFormat="1" ht="15" x14ac:dyDescent="0.25">
      <c r="A843" s="24">
        <v>30254087</v>
      </c>
      <c r="B843" s="24" t="s">
        <v>1382</v>
      </c>
      <c r="C843" s="24">
        <v>4968</v>
      </c>
      <c r="D843" s="24" t="s">
        <v>0</v>
      </c>
      <c r="E843" s="24">
        <v>3</v>
      </c>
      <c r="F843" s="24" t="s">
        <v>0</v>
      </c>
      <c r="G843" s="57">
        <v>0.73050000000000004</v>
      </c>
      <c r="H843" s="57" t="s">
        <v>0</v>
      </c>
      <c r="I843" s="24">
        <v>4.3900000000000002E-2</v>
      </c>
      <c r="J843" s="24" t="s">
        <v>0</v>
      </c>
      <c r="K843" s="24">
        <v>0.1153</v>
      </c>
      <c r="L843" s="24" t="s">
        <v>0</v>
      </c>
      <c r="M843" s="24" t="s">
        <v>44</v>
      </c>
      <c r="N843" s="24" t="s">
        <v>1383</v>
      </c>
      <c r="O843" s="24" t="s">
        <v>281</v>
      </c>
    </row>
    <row r="844" spans="1:15" s="27" customFormat="1" ht="15" x14ac:dyDescent="0.25">
      <c r="A844" s="24">
        <v>30227532</v>
      </c>
      <c r="B844" s="24" t="s">
        <v>5292</v>
      </c>
      <c r="C844" s="24">
        <v>3708</v>
      </c>
      <c r="D844" s="24" t="s">
        <v>0</v>
      </c>
      <c r="E844" s="24">
        <v>3</v>
      </c>
      <c r="F844" s="24" t="s">
        <v>0</v>
      </c>
      <c r="G844" s="57">
        <v>0.90939999999999999</v>
      </c>
      <c r="H844" s="57" t="s">
        <v>0</v>
      </c>
      <c r="I844" s="24">
        <v>0.10879999999999999</v>
      </c>
      <c r="J844" s="24" t="s">
        <v>0</v>
      </c>
      <c r="K844" s="24">
        <v>0.2296</v>
      </c>
      <c r="L844" s="24" t="s">
        <v>0</v>
      </c>
      <c r="M844" s="24" t="s">
        <v>4245</v>
      </c>
      <c r="N844" s="24" t="s">
        <v>5293</v>
      </c>
      <c r="O844" s="24" t="s">
        <v>5294</v>
      </c>
    </row>
    <row r="845" spans="1:15" s="27" customFormat="1" ht="15" x14ac:dyDescent="0.25">
      <c r="A845" s="24">
        <v>30291570</v>
      </c>
      <c r="B845" s="24" t="s">
        <v>8305</v>
      </c>
      <c r="C845" s="24">
        <v>4508</v>
      </c>
      <c r="D845" s="24">
        <v>3650</v>
      </c>
      <c r="E845" s="24">
        <v>2</v>
      </c>
      <c r="F845" s="24">
        <v>2</v>
      </c>
      <c r="G845" s="57">
        <v>1.0189999999999999</v>
      </c>
      <c r="H845" s="57">
        <v>0.86184480060531465</v>
      </c>
      <c r="I845" s="24">
        <v>0.8952</v>
      </c>
      <c r="J845" s="24">
        <v>5.4199999999999998E-2</v>
      </c>
      <c r="K845" s="24">
        <v>0.93789999999999996</v>
      </c>
      <c r="L845" s="24">
        <v>0.13800000000000001</v>
      </c>
      <c r="M845" s="24" t="s">
        <v>44</v>
      </c>
      <c r="N845" s="24" t="s">
        <v>8306</v>
      </c>
      <c r="O845" s="24" t="s">
        <v>281</v>
      </c>
    </row>
    <row r="846" spans="1:15" s="27" customFormat="1" ht="15" x14ac:dyDescent="0.25">
      <c r="A846" s="24">
        <v>30230853</v>
      </c>
      <c r="B846" s="24" t="s">
        <v>8813</v>
      </c>
      <c r="C846" s="24">
        <v>3053</v>
      </c>
      <c r="D846" s="24">
        <v>3470</v>
      </c>
      <c r="E846" s="24">
        <v>3</v>
      </c>
      <c r="F846" s="24">
        <v>2</v>
      </c>
      <c r="G846" s="57">
        <v>1.0401</v>
      </c>
      <c r="H846" s="57">
        <v>1.228646593303965</v>
      </c>
      <c r="I846" s="24">
        <v>0.73950000000000005</v>
      </c>
      <c r="J846" s="24">
        <v>1E-4</v>
      </c>
      <c r="K846" s="24">
        <v>0.8397</v>
      </c>
      <c r="L846" s="24">
        <v>6.9999999999999999E-4</v>
      </c>
      <c r="M846" s="24" t="s">
        <v>445</v>
      </c>
      <c r="N846" s="24" t="s">
        <v>8814</v>
      </c>
      <c r="O846" s="24" t="s">
        <v>8815</v>
      </c>
    </row>
    <row r="847" spans="1:15" s="27" customFormat="1" ht="15" x14ac:dyDescent="0.25">
      <c r="A847" s="24">
        <v>30277698</v>
      </c>
      <c r="B847" s="24" t="s">
        <v>8972</v>
      </c>
      <c r="C847" s="24">
        <v>37</v>
      </c>
      <c r="D847" s="24">
        <v>38</v>
      </c>
      <c r="E847" s="24">
        <v>53</v>
      </c>
      <c r="F847" s="24">
        <v>15</v>
      </c>
      <c r="G847" s="57">
        <v>1.0468</v>
      </c>
      <c r="H847" s="57">
        <v>1.0959484955676606</v>
      </c>
      <c r="I847" s="24">
        <v>1.4E-2</v>
      </c>
      <c r="J847" s="24">
        <v>5.4899999999999997E-2</v>
      </c>
      <c r="K847" s="24">
        <v>4.5499999999999999E-2</v>
      </c>
      <c r="L847" s="24">
        <v>0.13919999999999999</v>
      </c>
      <c r="M847" s="24" t="s">
        <v>4817</v>
      </c>
      <c r="N847" s="24" t="s">
        <v>8973</v>
      </c>
      <c r="O847" s="24" t="s">
        <v>1613</v>
      </c>
    </row>
    <row r="848" spans="1:15" s="27" customFormat="1" ht="15" x14ac:dyDescent="0.25">
      <c r="A848" s="24">
        <v>30262333</v>
      </c>
      <c r="B848" s="24" t="s">
        <v>11139</v>
      </c>
      <c r="C848" s="24">
        <v>2374</v>
      </c>
      <c r="D848" s="24">
        <v>2991</v>
      </c>
      <c r="E848" s="24">
        <v>9</v>
      </c>
      <c r="F848" s="24">
        <v>2</v>
      </c>
      <c r="G848" s="57">
        <v>1.2150000000000001</v>
      </c>
      <c r="H848" s="57">
        <v>1.1756022293865194</v>
      </c>
      <c r="I848" s="24">
        <v>2.0000000000000001E-4</v>
      </c>
      <c r="J848" s="24">
        <v>0.35049999999999998</v>
      </c>
      <c r="K848" s="24">
        <v>1.1999999999999999E-3</v>
      </c>
      <c r="L848" s="24">
        <v>0.51549999999999996</v>
      </c>
      <c r="M848" s="24" t="s">
        <v>91</v>
      </c>
      <c r="N848" s="24" t="s">
        <v>11140</v>
      </c>
      <c r="O848" s="24" t="s">
        <v>10252</v>
      </c>
    </row>
    <row r="849" spans="1:15" s="27" customFormat="1" ht="15" x14ac:dyDescent="0.25">
      <c r="A849" s="24">
        <v>30191557</v>
      </c>
      <c r="B849" s="24" t="s">
        <v>11423</v>
      </c>
      <c r="C849" s="24">
        <v>930</v>
      </c>
      <c r="D849" s="24">
        <v>2148</v>
      </c>
      <c r="E849" s="24">
        <v>26</v>
      </c>
      <c r="F849" s="24">
        <v>5</v>
      </c>
      <c r="G849" s="57">
        <v>1.2710999999999999</v>
      </c>
      <c r="H849" s="57">
        <v>1.204471285290531</v>
      </c>
      <c r="I849" s="24" t="s">
        <v>32</v>
      </c>
      <c r="J849" s="24">
        <v>1.2200000000000001E-2</v>
      </c>
      <c r="K849" s="24" t="s">
        <v>32</v>
      </c>
      <c r="L849" s="24">
        <v>4.3499999999999997E-2</v>
      </c>
      <c r="M849" s="24" t="s">
        <v>91</v>
      </c>
      <c r="N849" s="24" t="s">
        <v>11140</v>
      </c>
      <c r="O849" s="24" t="s">
        <v>10252</v>
      </c>
    </row>
    <row r="850" spans="1:15" s="27" customFormat="1" ht="15" x14ac:dyDescent="0.25">
      <c r="A850" s="24">
        <v>30282385</v>
      </c>
      <c r="B850" s="24" t="s">
        <v>2044</v>
      </c>
      <c r="C850" s="24">
        <v>2947</v>
      </c>
      <c r="D850" s="24">
        <v>286</v>
      </c>
      <c r="E850" s="24">
        <v>3</v>
      </c>
      <c r="F850" s="24">
        <v>8</v>
      </c>
      <c r="G850" s="57">
        <v>0.77410000000000001</v>
      </c>
      <c r="H850" s="57">
        <v>0.9598494196881634</v>
      </c>
      <c r="I850" s="24">
        <v>5.5899999999999998E-2</v>
      </c>
      <c r="J850" s="24">
        <v>0.32350000000000001</v>
      </c>
      <c r="K850" s="24">
        <v>0.1394</v>
      </c>
      <c r="L850" s="24">
        <v>0.48680000000000001</v>
      </c>
      <c r="M850" s="24" t="s">
        <v>258</v>
      </c>
      <c r="N850" s="24" t="s">
        <v>2045</v>
      </c>
      <c r="O850" s="24" t="s">
        <v>2046</v>
      </c>
    </row>
    <row r="851" spans="1:15" s="27" customFormat="1" ht="15" x14ac:dyDescent="0.25">
      <c r="A851" s="24">
        <v>30204166</v>
      </c>
      <c r="B851" s="24" t="s">
        <v>12500</v>
      </c>
      <c r="C851" s="24" t="s">
        <v>0</v>
      </c>
      <c r="D851" s="24">
        <v>2499</v>
      </c>
      <c r="E851" s="24" t="s">
        <v>0</v>
      </c>
      <c r="F851" s="24">
        <v>2</v>
      </c>
      <c r="G851" s="57" t="s">
        <v>0</v>
      </c>
      <c r="H851" s="57">
        <v>0.63226444594562348</v>
      </c>
      <c r="I851" s="24" t="s">
        <v>0</v>
      </c>
      <c r="J851" s="24">
        <v>1.1000000000000001E-3</v>
      </c>
      <c r="K851" s="24" t="s">
        <v>0</v>
      </c>
      <c r="L851" s="24">
        <v>6.0000000000000001E-3</v>
      </c>
      <c r="M851" s="24" t="s">
        <v>60</v>
      </c>
      <c r="N851" s="24" t="s">
        <v>12501</v>
      </c>
      <c r="O851" s="24" t="s">
        <v>60</v>
      </c>
    </row>
    <row r="852" spans="1:15" s="27" customFormat="1" ht="15" x14ac:dyDescent="0.25">
      <c r="A852" s="24">
        <v>30234709</v>
      </c>
      <c r="B852" s="24" t="s">
        <v>8279</v>
      </c>
      <c r="C852" s="24">
        <v>1621</v>
      </c>
      <c r="D852" s="24">
        <v>1842</v>
      </c>
      <c r="E852" s="24">
        <v>11</v>
      </c>
      <c r="F852" s="24">
        <v>5</v>
      </c>
      <c r="G852" s="57">
        <v>1.0179</v>
      </c>
      <c r="H852" s="57">
        <v>1.0892159395497782</v>
      </c>
      <c r="I852" s="24">
        <v>0.70199999999999996</v>
      </c>
      <c r="J852" s="24">
        <v>9.4899999999999998E-2</v>
      </c>
      <c r="K852" s="24">
        <v>0.81359999999999999</v>
      </c>
      <c r="L852" s="24">
        <v>0.20849999999999999</v>
      </c>
      <c r="M852" s="24" t="s">
        <v>56</v>
      </c>
      <c r="N852" s="24" t="s">
        <v>8280</v>
      </c>
      <c r="O852" s="24" t="s">
        <v>58</v>
      </c>
    </row>
    <row r="853" spans="1:15" s="27" customFormat="1" ht="15" x14ac:dyDescent="0.25">
      <c r="A853" s="24">
        <v>30197425</v>
      </c>
      <c r="B853" s="24" t="s">
        <v>7656</v>
      </c>
      <c r="C853" s="24">
        <v>3973</v>
      </c>
      <c r="D853" s="24">
        <v>4557</v>
      </c>
      <c r="E853" s="24">
        <v>4</v>
      </c>
      <c r="F853" s="24">
        <v>1</v>
      </c>
      <c r="G853" s="57">
        <v>0.99380000000000002</v>
      </c>
      <c r="H853" s="57">
        <v>0.81118338057572659</v>
      </c>
      <c r="I853" s="24">
        <v>0.94179999999999997</v>
      </c>
      <c r="J853" s="24">
        <v>7.6300000000000007E-2</v>
      </c>
      <c r="K853" s="24">
        <v>0.96679999999999999</v>
      </c>
      <c r="L853" s="24">
        <v>0.1774</v>
      </c>
      <c r="M853" s="24" t="s">
        <v>60</v>
      </c>
      <c r="N853" s="24" t="s">
        <v>7657</v>
      </c>
      <c r="O853" s="24" t="s">
        <v>7658</v>
      </c>
    </row>
    <row r="854" spans="1:15" s="27" customFormat="1" ht="15" x14ac:dyDescent="0.25">
      <c r="A854" s="24">
        <v>30193847</v>
      </c>
      <c r="B854" s="24" t="s">
        <v>10414</v>
      </c>
      <c r="C854" s="24">
        <v>2242</v>
      </c>
      <c r="D854" s="24">
        <v>3315</v>
      </c>
      <c r="E854" s="24">
        <v>6</v>
      </c>
      <c r="F854" s="24">
        <v>3</v>
      </c>
      <c r="G854" s="57">
        <v>1.1342000000000001</v>
      </c>
      <c r="H854" s="57">
        <v>0.96263447711168493</v>
      </c>
      <c r="I854" s="24">
        <v>4.9099999999999998E-2</v>
      </c>
      <c r="J854" s="24">
        <v>0.52190000000000003</v>
      </c>
      <c r="K854" s="24">
        <v>0.1255</v>
      </c>
      <c r="L854" s="24">
        <v>0.66830000000000001</v>
      </c>
      <c r="M854" s="24" t="s">
        <v>1582</v>
      </c>
      <c r="N854" s="24" t="s">
        <v>7820</v>
      </c>
      <c r="O854" s="24" t="s">
        <v>4459</v>
      </c>
    </row>
    <row r="855" spans="1:15" s="27" customFormat="1" ht="15" x14ac:dyDescent="0.25">
      <c r="A855" s="24">
        <v>30192625</v>
      </c>
      <c r="B855" s="24" t="s">
        <v>5557</v>
      </c>
      <c r="C855" s="24">
        <v>1913</v>
      </c>
      <c r="D855" s="24">
        <v>1972</v>
      </c>
      <c r="E855" s="24">
        <v>20</v>
      </c>
      <c r="F855" s="24">
        <v>14</v>
      </c>
      <c r="G855" s="57">
        <v>0.91879999999999995</v>
      </c>
      <c r="H855" s="57">
        <v>0.99179922284769517</v>
      </c>
      <c r="I855" s="24">
        <v>3.27E-2</v>
      </c>
      <c r="J855" s="24">
        <v>0.80110000000000003</v>
      </c>
      <c r="K855" s="24">
        <v>9.1499999999999998E-2</v>
      </c>
      <c r="L855" s="24">
        <v>0.87860000000000005</v>
      </c>
      <c r="M855" s="24" t="s">
        <v>44</v>
      </c>
      <c r="N855" s="24" t="s">
        <v>5558</v>
      </c>
      <c r="O855" s="24" t="s">
        <v>5559</v>
      </c>
    </row>
    <row r="856" spans="1:15" s="27" customFormat="1" ht="15" x14ac:dyDescent="0.25">
      <c r="A856" s="24">
        <v>30237141</v>
      </c>
      <c r="B856" s="24" t="s">
        <v>13391</v>
      </c>
      <c r="C856" s="24" t="s">
        <v>0</v>
      </c>
      <c r="D856" s="24">
        <v>3537</v>
      </c>
      <c r="E856" s="24" t="s">
        <v>0</v>
      </c>
      <c r="F856" s="24">
        <v>4</v>
      </c>
      <c r="G856" s="57" t="s">
        <v>0</v>
      </c>
      <c r="H856" s="57">
        <v>0.89087813424697981</v>
      </c>
      <c r="I856" s="24" t="s">
        <v>0</v>
      </c>
      <c r="J856" s="24">
        <v>0.19700000000000001</v>
      </c>
      <c r="K856" s="24" t="s">
        <v>0</v>
      </c>
      <c r="L856" s="24">
        <v>0.34620000000000001</v>
      </c>
      <c r="M856" s="24" t="s">
        <v>5451</v>
      </c>
      <c r="N856" s="24" t="s">
        <v>5452</v>
      </c>
      <c r="O856" s="24" t="s">
        <v>5453</v>
      </c>
    </row>
    <row r="857" spans="1:15" s="27" customFormat="1" ht="15" x14ac:dyDescent="0.25">
      <c r="A857" s="24">
        <v>30237942</v>
      </c>
      <c r="B857" s="24" t="s">
        <v>5450</v>
      </c>
      <c r="C857" s="24">
        <v>4278</v>
      </c>
      <c r="D857" s="24" t="s">
        <v>0</v>
      </c>
      <c r="E857" s="24">
        <v>3</v>
      </c>
      <c r="F857" s="24" t="s">
        <v>0</v>
      </c>
      <c r="G857" s="57">
        <v>0.91459999999999997</v>
      </c>
      <c r="H857" s="57" t="s">
        <v>0</v>
      </c>
      <c r="I857" s="24">
        <v>0.33589999999999998</v>
      </c>
      <c r="J857" s="24" t="s">
        <v>0</v>
      </c>
      <c r="K857" s="24">
        <v>0.50560000000000005</v>
      </c>
      <c r="L857" s="24" t="s">
        <v>0</v>
      </c>
      <c r="M857" s="24" t="s">
        <v>5451</v>
      </c>
      <c r="N857" s="24" t="s">
        <v>5452</v>
      </c>
      <c r="O857" s="24" t="s">
        <v>5453</v>
      </c>
    </row>
    <row r="858" spans="1:15" s="27" customFormat="1" ht="15" x14ac:dyDescent="0.25">
      <c r="A858" s="24">
        <v>30191493</v>
      </c>
      <c r="B858" s="24" t="s">
        <v>13451</v>
      </c>
      <c r="C858" s="24" t="s">
        <v>0</v>
      </c>
      <c r="D858" s="24">
        <v>1087</v>
      </c>
      <c r="E858" s="24" t="s">
        <v>0</v>
      </c>
      <c r="F858" s="24">
        <v>20</v>
      </c>
      <c r="G858" s="57" t="s">
        <v>0</v>
      </c>
      <c r="H858" s="57">
        <v>0.90117550182234851</v>
      </c>
      <c r="I858" s="24" t="s">
        <v>0</v>
      </c>
      <c r="J858" s="24">
        <v>2.9999999999999997E-4</v>
      </c>
      <c r="K858" s="24" t="s">
        <v>0</v>
      </c>
      <c r="L858" s="24">
        <v>2E-3</v>
      </c>
      <c r="M858" s="24" t="s">
        <v>3333</v>
      </c>
      <c r="N858" s="24" t="s">
        <v>6910</v>
      </c>
      <c r="O858" s="24" t="s">
        <v>6911</v>
      </c>
    </row>
    <row r="859" spans="1:15" s="27" customFormat="1" ht="15" x14ac:dyDescent="0.25">
      <c r="A859" s="24">
        <v>30281749</v>
      </c>
      <c r="B859" s="24" t="s">
        <v>6909</v>
      </c>
      <c r="C859" s="24">
        <v>2069</v>
      </c>
      <c r="D859" s="24" t="s">
        <v>0</v>
      </c>
      <c r="E859" s="24">
        <v>17</v>
      </c>
      <c r="F859" s="24" t="s">
        <v>0</v>
      </c>
      <c r="G859" s="57">
        <v>0.96709999999999996</v>
      </c>
      <c r="H859" s="57" t="s">
        <v>0</v>
      </c>
      <c r="I859" s="24">
        <v>0.50029999999999997</v>
      </c>
      <c r="J859" s="24" t="s">
        <v>0</v>
      </c>
      <c r="K859" s="24">
        <v>0.6593</v>
      </c>
      <c r="L859" s="24" t="s">
        <v>0</v>
      </c>
      <c r="M859" s="24" t="s">
        <v>3333</v>
      </c>
      <c r="N859" s="24" t="s">
        <v>6910</v>
      </c>
      <c r="O859" s="24" t="s">
        <v>6911</v>
      </c>
    </row>
    <row r="860" spans="1:15" s="27" customFormat="1" ht="15" x14ac:dyDescent="0.25">
      <c r="A860" s="24">
        <v>30228601</v>
      </c>
      <c r="B860" s="24" t="s">
        <v>13841</v>
      </c>
      <c r="C860" s="24" t="s">
        <v>0</v>
      </c>
      <c r="D860" s="24">
        <v>3477</v>
      </c>
      <c r="E860" s="24" t="s">
        <v>0</v>
      </c>
      <c r="F860" s="24">
        <v>3</v>
      </c>
      <c r="G860" s="57" t="s">
        <v>0</v>
      </c>
      <c r="H860" s="57">
        <v>0.95444898949641588</v>
      </c>
      <c r="I860" s="24" t="s">
        <v>0</v>
      </c>
      <c r="J860" s="24">
        <v>0.46560000000000001</v>
      </c>
      <c r="K860" s="24" t="s">
        <v>0</v>
      </c>
      <c r="L860" s="24">
        <v>0.624</v>
      </c>
      <c r="M860" s="24" t="s">
        <v>3063</v>
      </c>
      <c r="N860" s="24" t="s">
        <v>13842</v>
      </c>
      <c r="O860" s="24" t="s">
        <v>13843</v>
      </c>
    </row>
    <row r="861" spans="1:15" s="27" customFormat="1" ht="15" x14ac:dyDescent="0.25">
      <c r="A861" s="24">
        <v>30264628</v>
      </c>
      <c r="B861" s="24" t="s">
        <v>8310</v>
      </c>
      <c r="C861" s="24">
        <v>316</v>
      </c>
      <c r="D861" s="24">
        <v>804</v>
      </c>
      <c r="E861" s="24">
        <v>56</v>
      </c>
      <c r="F861" s="24">
        <v>31</v>
      </c>
      <c r="G861" s="57">
        <v>1.0192000000000001</v>
      </c>
      <c r="H861" s="57">
        <v>1.0697472720749497</v>
      </c>
      <c r="I861" s="24">
        <v>0.31430000000000002</v>
      </c>
      <c r="J861" s="24">
        <v>3.5000000000000001E-3</v>
      </c>
      <c r="K861" s="24">
        <v>0.48270000000000002</v>
      </c>
      <c r="L861" s="24">
        <v>1.5800000000000002E-2</v>
      </c>
      <c r="M861" s="24" t="s">
        <v>3333</v>
      </c>
      <c r="N861" s="24" t="s">
        <v>8311</v>
      </c>
      <c r="O861" s="24" t="s">
        <v>8312</v>
      </c>
    </row>
    <row r="862" spans="1:15" s="27" customFormat="1" ht="15" x14ac:dyDescent="0.25">
      <c r="A862" s="24">
        <v>30316749</v>
      </c>
      <c r="B862" s="24" t="s">
        <v>10453</v>
      </c>
      <c r="C862" s="24">
        <v>842</v>
      </c>
      <c r="D862" s="24" t="s">
        <v>0</v>
      </c>
      <c r="E862" s="24">
        <v>2</v>
      </c>
      <c r="F862" s="24" t="s">
        <v>0</v>
      </c>
      <c r="G862" s="57">
        <v>1.1392</v>
      </c>
      <c r="H862" s="57" t="s">
        <v>0</v>
      </c>
      <c r="I862" s="24">
        <v>0.35149999999999998</v>
      </c>
      <c r="J862" s="24" t="s">
        <v>0</v>
      </c>
      <c r="K862" s="24">
        <v>0.51939999999999997</v>
      </c>
      <c r="L862" s="24" t="s">
        <v>0</v>
      </c>
      <c r="M862" s="24" t="s">
        <v>3333</v>
      </c>
      <c r="N862" s="24" t="s">
        <v>8311</v>
      </c>
      <c r="O862" s="24" t="s">
        <v>8312</v>
      </c>
    </row>
    <row r="863" spans="1:15" s="27" customFormat="1" ht="15" x14ac:dyDescent="0.25">
      <c r="A863" s="24">
        <v>30253178</v>
      </c>
      <c r="B863" s="24" t="s">
        <v>12367</v>
      </c>
      <c r="C863" s="24">
        <v>1633</v>
      </c>
      <c r="D863" s="24">
        <v>2965</v>
      </c>
      <c r="E863" s="24">
        <v>5</v>
      </c>
      <c r="F863" s="24">
        <v>2</v>
      </c>
      <c r="G863" s="57">
        <v>3.7690000000000001</v>
      </c>
      <c r="H863" s="57">
        <v>6.4710507868939118</v>
      </c>
      <c r="I863" s="24" t="s">
        <v>32</v>
      </c>
      <c r="J863" s="24" t="s">
        <v>32</v>
      </c>
      <c r="K863" s="24" t="s">
        <v>32</v>
      </c>
      <c r="L863" s="24" t="s">
        <v>32</v>
      </c>
      <c r="M863" s="24" t="s">
        <v>312</v>
      </c>
      <c r="N863" s="24" t="s">
        <v>12368</v>
      </c>
      <c r="O863" s="24" t="s">
        <v>584</v>
      </c>
    </row>
    <row r="864" spans="1:15" s="27" customFormat="1" ht="15" x14ac:dyDescent="0.25">
      <c r="A864" s="24">
        <v>30225604</v>
      </c>
      <c r="B864" s="24" t="s">
        <v>12422</v>
      </c>
      <c r="C864" s="24">
        <v>1458</v>
      </c>
      <c r="D864" s="24" t="s">
        <v>0</v>
      </c>
      <c r="E864" s="24">
        <v>5</v>
      </c>
      <c r="F864" s="24" t="s">
        <v>0</v>
      </c>
      <c r="G864" s="57">
        <v>9.7331000000000003</v>
      </c>
      <c r="H864" s="57" t="s">
        <v>0</v>
      </c>
      <c r="I864" s="24" t="s">
        <v>32</v>
      </c>
      <c r="J864" s="24" t="s">
        <v>0</v>
      </c>
      <c r="K864" s="24" t="s">
        <v>32</v>
      </c>
      <c r="L864" s="24" t="s">
        <v>0</v>
      </c>
      <c r="M864" s="24" t="s">
        <v>312</v>
      </c>
      <c r="N864" s="24" t="s">
        <v>12368</v>
      </c>
      <c r="O864" s="24" t="s">
        <v>584</v>
      </c>
    </row>
    <row r="865" spans="1:15" s="27" customFormat="1" ht="15" x14ac:dyDescent="0.25">
      <c r="A865" s="24">
        <v>30289164</v>
      </c>
      <c r="B865" s="24" t="s">
        <v>10350</v>
      </c>
      <c r="C865" s="24">
        <v>3951</v>
      </c>
      <c r="D865" s="24" t="s">
        <v>0</v>
      </c>
      <c r="E865" s="24">
        <v>5</v>
      </c>
      <c r="F865" s="24" t="s">
        <v>0</v>
      </c>
      <c r="G865" s="57">
        <v>1.1302000000000001</v>
      </c>
      <c r="H865" s="57" t="s">
        <v>0</v>
      </c>
      <c r="I865" s="24">
        <v>0.2442</v>
      </c>
      <c r="J865" s="24" t="s">
        <v>0</v>
      </c>
      <c r="K865" s="24">
        <v>0.40799999999999997</v>
      </c>
      <c r="L865" s="24" t="s">
        <v>0</v>
      </c>
      <c r="M865" s="24" t="s">
        <v>2452</v>
      </c>
      <c r="N865" s="24" t="s">
        <v>10351</v>
      </c>
      <c r="O865" s="24" t="s">
        <v>10352</v>
      </c>
    </row>
    <row r="866" spans="1:15" s="27" customFormat="1" ht="15" x14ac:dyDescent="0.25">
      <c r="A866" s="24">
        <v>30212510</v>
      </c>
      <c r="B866" s="24" t="s">
        <v>7029</v>
      </c>
      <c r="C866" s="24">
        <v>1349</v>
      </c>
      <c r="D866" s="24">
        <v>3622</v>
      </c>
      <c r="E866" s="24">
        <v>19</v>
      </c>
      <c r="F866" s="24">
        <v>2</v>
      </c>
      <c r="G866" s="57">
        <v>0.97199999999999998</v>
      </c>
      <c r="H866" s="57">
        <v>1.0871869168451811</v>
      </c>
      <c r="I866" s="24">
        <v>0.39710000000000001</v>
      </c>
      <c r="J866" s="24">
        <v>0.37330000000000002</v>
      </c>
      <c r="K866" s="24">
        <v>0.56489999999999996</v>
      </c>
      <c r="L866" s="24">
        <v>0.53949999999999998</v>
      </c>
      <c r="M866" s="24" t="s">
        <v>1645</v>
      </c>
      <c r="N866" s="24" t="s">
        <v>7030</v>
      </c>
      <c r="O866" s="24" t="s">
        <v>7031</v>
      </c>
    </row>
    <row r="867" spans="1:15" s="27" customFormat="1" ht="15" x14ac:dyDescent="0.25">
      <c r="A867" s="24">
        <v>30251900</v>
      </c>
      <c r="B867" s="24" t="s">
        <v>8133</v>
      </c>
      <c r="C867" s="24">
        <v>705</v>
      </c>
      <c r="D867" s="24">
        <v>373</v>
      </c>
      <c r="E867" s="24">
        <v>40</v>
      </c>
      <c r="F867" s="24">
        <v>41</v>
      </c>
      <c r="G867" s="57">
        <v>1.0121</v>
      </c>
      <c r="H867" s="57">
        <v>0.98029644755665379</v>
      </c>
      <c r="I867" s="24">
        <v>0.63819999999999999</v>
      </c>
      <c r="J867" s="24">
        <v>0.25819999999999999</v>
      </c>
      <c r="K867" s="24">
        <v>0.77049999999999996</v>
      </c>
      <c r="L867" s="24">
        <v>0.4204</v>
      </c>
      <c r="M867" s="24" t="s">
        <v>6268</v>
      </c>
      <c r="N867" s="24" t="s">
        <v>8134</v>
      </c>
      <c r="O867" s="24" t="s">
        <v>6270</v>
      </c>
    </row>
    <row r="868" spans="1:15" s="27" customFormat="1" ht="15" x14ac:dyDescent="0.25">
      <c r="A868" s="24">
        <v>30204495</v>
      </c>
      <c r="B868" s="24" t="s">
        <v>9969</v>
      </c>
      <c r="C868" s="24">
        <v>2818</v>
      </c>
      <c r="D868" s="24">
        <v>3279</v>
      </c>
      <c r="E868" s="24">
        <v>7</v>
      </c>
      <c r="F868" s="24">
        <v>4</v>
      </c>
      <c r="G868" s="57">
        <v>1.1047</v>
      </c>
      <c r="H868" s="57">
        <v>1.1291757099717865</v>
      </c>
      <c r="I868" s="24">
        <v>4.7600000000000003E-2</v>
      </c>
      <c r="J868" s="24">
        <v>2.3199999999999998E-2</v>
      </c>
      <c r="K868" s="24">
        <v>0.12280000000000001</v>
      </c>
      <c r="L868" s="24">
        <v>7.2499999999999995E-2</v>
      </c>
      <c r="M868" s="24" t="s">
        <v>838</v>
      </c>
      <c r="N868" s="24" t="s">
        <v>9970</v>
      </c>
      <c r="O868" s="24" t="s">
        <v>9971</v>
      </c>
    </row>
    <row r="869" spans="1:15" s="27" customFormat="1" ht="15" x14ac:dyDescent="0.25">
      <c r="A869" s="24">
        <v>30286820</v>
      </c>
      <c r="B869" s="24" t="s">
        <v>14835</v>
      </c>
      <c r="C869" s="24" t="s">
        <v>0</v>
      </c>
      <c r="D869" s="24">
        <v>4472</v>
      </c>
      <c r="E869" s="24" t="s">
        <v>0</v>
      </c>
      <c r="F869" s="24">
        <v>3</v>
      </c>
      <c r="G869" s="57" t="s">
        <v>0</v>
      </c>
      <c r="H869" s="57">
        <v>1.2262473341137277</v>
      </c>
      <c r="I869" s="24" t="s">
        <v>0</v>
      </c>
      <c r="J869" s="24">
        <v>5.4999999999999997E-3</v>
      </c>
      <c r="K869" s="24" t="s">
        <v>0</v>
      </c>
      <c r="L869" s="24">
        <v>2.2800000000000001E-2</v>
      </c>
      <c r="M869" s="24" t="s">
        <v>347</v>
      </c>
      <c r="N869" s="24" t="s">
        <v>14836</v>
      </c>
      <c r="O869" s="24" t="s">
        <v>10341</v>
      </c>
    </row>
    <row r="870" spans="1:15" s="27" customFormat="1" ht="15" x14ac:dyDescent="0.25">
      <c r="A870" s="24">
        <v>30214939</v>
      </c>
      <c r="B870" s="24" t="s">
        <v>5878</v>
      </c>
      <c r="C870" s="24">
        <v>3564</v>
      </c>
      <c r="D870" s="24">
        <v>4319</v>
      </c>
      <c r="E870" s="24">
        <v>6</v>
      </c>
      <c r="F870" s="24">
        <v>1</v>
      </c>
      <c r="G870" s="57">
        <v>0.93079999999999996</v>
      </c>
      <c r="H870" s="57">
        <v>0.81129584226542939</v>
      </c>
      <c r="I870" s="24">
        <v>0.25850000000000001</v>
      </c>
      <c r="J870" s="24">
        <v>0.10290000000000001</v>
      </c>
      <c r="K870" s="24">
        <v>0.4229</v>
      </c>
      <c r="L870" s="24">
        <v>0.22090000000000001</v>
      </c>
      <c r="M870" s="24" t="s">
        <v>44</v>
      </c>
      <c r="N870" s="24" t="s">
        <v>5879</v>
      </c>
      <c r="O870" s="24" t="s">
        <v>1939</v>
      </c>
    </row>
    <row r="871" spans="1:15" s="27" customFormat="1" ht="15" x14ac:dyDescent="0.25">
      <c r="A871" s="24">
        <v>30187381</v>
      </c>
      <c r="B871" s="24" t="s">
        <v>8105</v>
      </c>
      <c r="C871" s="24">
        <v>2879</v>
      </c>
      <c r="D871" s="24">
        <v>2301</v>
      </c>
      <c r="E871" s="24">
        <v>7</v>
      </c>
      <c r="F871" s="24">
        <v>4</v>
      </c>
      <c r="G871" s="57">
        <v>1.0108999999999999</v>
      </c>
      <c r="H871" s="57">
        <v>1.2500623025852091</v>
      </c>
      <c r="I871" s="24">
        <v>0.87570000000000003</v>
      </c>
      <c r="J871" s="24">
        <v>2.4199999999999999E-2</v>
      </c>
      <c r="K871" s="24">
        <v>0.92569999999999997</v>
      </c>
      <c r="L871" s="24">
        <v>7.4899999999999994E-2</v>
      </c>
      <c r="M871" s="24" t="s">
        <v>60</v>
      </c>
      <c r="N871" s="24" t="s">
        <v>8106</v>
      </c>
      <c r="O871" s="24" t="s">
        <v>2356</v>
      </c>
    </row>
    <row r="872" spans="1:15" s="27" customFormat="1" ht="15" x14ac:dyDescent="0.25">
      <c r="A872" s="24">
        <v>30211343</v>
      </c>
      <c r="B872" s="24" t="s">
        <v>9199</v>
      </c>
      <c r="C872" s="24">
        <v>2775</v>
      </c>
      <c r="D872" s="24" t="s">
        <v>0</v>
      </c>
      <c r="E872" s="24">
        <v>7</v>
      </c>
      <c r="F872" s="24" t="s">
        <v>0</v>
      </c>
      <c r="G872" s="57">
        <v>1.0585</v>
      </c>
      <c r="H872" s="57" t="s">
        <v>0</v>
      </c>
      <c r="I872" s="24">
        <v>5.7099999999999998E-2</v>
      </c>
      <c r="J872" s="24" t="s">
        <v>0</v>
      </c>
      <c r="K872" s="24">
        <v>0.14169999999999999</v>
      </c>
      <c r="L872" s="24" t="s">
        <v>0</v>
      </c>
      <c r="M872" s="24" t="s">
        <v>60</v>
      </c>
      <c r="N872" s="24" t="s">
        <v>9200</v>
      </c>
      <c r="O872" s="24" t="s">
        <v>60</v>
      </c>
    </row>
    <row r="873" spans="1:15" s="27" customFormat="1" ht="15" x14ac:dyDescent="0.25">
      <c r="A873" s="24">
        <v>30309951</v>
      </c>
      <c r="B873" s="24" t="s">
        <v>11135</v>
      </c>
      <c r="C873" s="24">
        <v>5066</v>
      </c>
      <c r="D873" s="24" t="s">
        <v>0</v>
      </c>
      <c r="E873" s="24">
        <v>3</v>
      </c>
      <c r="F873" s="24" t="s">
        <v>0</v>
      </c>
      <c r="G873" s="57">
        <v>1.2143999999999999</v>
      </c>
      <c r="H873" s="57" t="s">
        <v>0</v>
      </c>
      <c r="I873" s="24">
        <v>2.5000000000000001E-3</v>
      </c>
      <c r="J873" s="24" t="s">
        <v>0</v>
      </c>
      <c r="K873" s="24">
        <v>1.09E-2</v>
      </c>
      <c r="L873" s="24" t="s">
        <v>0</v>
      </c>
      <c r="M873" s="24" t="s">
        <v>60</v>
      </c>
      <c r="N873" s="24" t="s">
        <v>11136</v>
      </c>
      <c r="O873" s="24" t="s">
        <v>11137</v>
      </c>
    </row>
    <row r="874" spans="1:15" s="27" customFormat="1" ht="15" x14ac:dyDescent="0.25">
      <c r="A874" s="24">
        <v>30256957</v>
      </c>
      <c r="B874" s="24" t="s">
        <v>10615</v>
      </c>
      <c r="C874" s="24">
        <v>4960</v>
      </c>
      <c r="D874" s="24" t="s">
        <v>0</v>
      </c>
      <c r="E874" s="24">
        <v>3</v>
      </c>
      <c r="F874" s="24" t="s">
        <v>0</v>
      </c>
      <c r="G874" s="57">
        <v>1.1517999999999999</v>
      </c>
      <c r="H874" s="57" t="s">
        <v>0</v>
      </c>
      <c r="I874" s="24">
        <v>0.2404</v>
      </c>
      <c r="J874" s="24" t="s">
        <v>0</v>
      </c>
      <c r="K874" s="24">
        <v>0.40389999999999998</v>
      </c>
      <c r="L874" s="24" t="s">
        <v>0</v>
      </c>
      <c r="M874" s="24" t="s">
        <v>7721</v>
      </c>
      <c r="N874" s="24" t="s">
        <v>7722</v>
      </c>
      <c r="O874" s="24" t="s">
        <v>7723</v>
      </c>
    </row>
    <row r="875" spans="1:15" s="27" customFormat="1" ht="15" x14ac:dyDescent="0.25">
      <c r="A875" s="24">
        <v>30219389</v>
      </c>
      <c r="B875" s="24" t="s">
        <v>11178</v>
      </c>
      <c r="C875" s="24">
        <v>1375</v>
      </c>
      <c r="D875" s="24" t="s">
        <v>0</v>
      </c>
      <c r="E875" s="24">
        <v>5</v>
      </c>
      <c r="F875" s="24" t="s">
        <v>0</v>
      </c>
      <c r="G875" s="57">
        <v>1.2209000000000001</v>
      </c>
      <c r="H875" s="57" t="s">
        <v>0</v>
      </c>
      <c r="I875" s="24">
        <v>0.06</v>
      </c>
      <c r="J875" s="24" t="s">
        <v>0</v>
      </c>
      <c r="K875" s="24">
        <v>0.1467</v>
      </c>
      <c r="L875" s="24" t="s">
        <v>0</v>
      </c>
      <c r="M875" s="24" t="s">
        <v>7721</v>
      </c>
      <c r="N875" s="24" t="s">
        <v>7722</v>
      </c>
      <c r="O875" s="24" t="s">
        <v>7723</v>
      </c>
    </row>
    <row r="876" spans="1:15" s="27" customFormat="1" ht="15" x14ac:dyDescent="0.25">
      <c r="A876" s="24">
        <v>30297191</v>
      </c>
      <c r="B876" s="24" t="s">
        <v>11968</v>
      </c>
      <c r="C876" s="24">
        <v>1381</v>
      </c>
      <c r="D876" s="24" t="s">
        <v>0</v>
      </c>
      <c r="E876" s="24">
        <v>7</v>
      </c>
      <c r="F876" s="24" t="s">
        <v>0</v>
      </c>
      <c r="G876" s="57">
        <v>1.4764999999999999</v>
      </c>
      <c r="H876" s="57" t="s">
        <v>0</v>
      </c>
      <c r="I876" s="24">
        <v>1E-4</v>
      </c>
      <c r="J876" s="24" t="s">
        <v>0</v>
      </c>
      <c r="K876" s="24">
        <v>5.9999999999999995E-4</v>
      </c>
      <c r="L876" s="24" t="s">
        <v>0</v>
      </c>
      <c r="M876" s="24" t="s">
        <v>7721</v>
      </c>
      <c r="N876" s="24" t="s">
        <v>7722</v>
      </c>
      <c r="O876" s="24" t="s">
        <v>7723</v>
      </c>
    </row>
    <row r="877" spans="1:15" s="27" customFormat="1" ht="15" x14ac:dyDescent="0.25">
      <c r="A877" s="24">
        <v>30213616</v>
      </c>
      <c r="B877" s="24" t="s">
        <v>6033</v>
      </c>
      <c r="C877" s="24">
        <v>1113</v>
      </c>
      <c r="D877" s="24" t="s">
        <v>0</v>
      </c>
      <c r="E877" s="24">
        <v>2</v>
      </c>
      <c r="F877" s="24" t="s">
        <v>0</v>
      </c>
      <c r="G877" s="57">
        <v>0.93630000000000002</v>
      </c>
      <c r="H877" s="57" t="s">
        <v>0</v>
      </c>
      <c r="I877" s="24">
        <v>0.62439999999999996</v>
      </c>
      <c r="J877" s="24" t="s">
        <v>0</v>
      </c>
      <c r="K877" s="24">
        <v>0.76200000000000001</v>
      </c>
      <c r="L877" s="24" t="s">
        <v>0</v>
      </c>
      <c r="M877" s="24" t="s">
        <v>1153</v>
      </c>
      <c r="N877" s="24" t="s">
        <v>6034</v>
      </c>
      <c r="O877" s="24" t="s">
        <v>6035</v>
      </c>
    </row>
    <row r="878" spans="1:15" s="27" customFormat="1" ht="15" x14ac:dyDescent="0.25">
      <c r="A878" s="24">
        <v>30272305</v>
      </c>
      <c r="B878" s="24" t="s">
        <v>9191</v>
      </c>
      <c r="C878" s="24">
        <v>600</v>
      </c>
      <c r="D878" s="24">
        <v>1470</v>
      </c>
      <c r="E878" s="24">
        <v>25</v>
      </c>
      <c r="F878" s="24">
        <v>2</v>
      </c>
      <c r="G878" s="57">
        <v>1.0581</v>
      </c>
      <c r="H878" s="57">
        <v>1.2713841429766002</v>
      </c>
      <c r="I878" s="24">
        <v>1.9099999999999999E-2</v>
      </c>
      <c r="J878" s="24">
        <v>1.24E-2</v>
      </c>
      <c r="K878" s="24">
        <v>5.8700000000000002E-2</v>
      </c>
      <c r="L878" s="24">
        <v>4.41E-2</v>
      </c>
      <c r="M878" s="24" t="s">
        <v>91</v>
      </c>
      <c r="N878" s="24" t="s">
        <v>9192</v>
      </c>
      <c r="O878" s="24" t="s">
        <v>9193</v>
      </c>
    </row>
    <row r="879" spans="1:15" s="27" customFormat="1" ht="15" x14ac:dyDescent="0.25">
      <c r="A879" s="24">
        <v>30247527</v>
      </c>
      <c r="B879" s="24" t="s">
        <v>9348</v>
      </c>
      <c r="C879" s="24">
        <v>572</v>
      </c>
      <c r="D879" s="24">
        <v>1368</v>
      </c>
      <c r="E879" s="24">
        <v>32</v>
      </c>
      <c r="F879" s="24">
        <v>4</v>
      </c>
      <c r="G879" s="57">
        <v>1.0669</v>
      </c>
      <c r="H879" s="57">
        <v>1.0154575987512722</v>
      </c>
      <c r="I879" s="24">
        <v>6.8000000000000005E-2</v>
      </c>
      <c r="J879" s="24">
        <v>0.72199999999999998</v>
      </c>
      <c r="K879" s="24">
        <v>0.1613</v>
      </c>
      <c r="L879" s="24">
        <v>0.82709999999999995</v>
      </c>
      <c r="M879" s="24" t="s">
        <v>91</v>
      </c>
      <c r="N879" s="24" t="s">
        <v>9192</v>
      </c>
      <c r="O879" s="24" t="s">
        <v>9193</v>
      </c>
    </row>
    <row r="880" spans="1:15" s="27" customFormat="1" ht="15" x14ac:dyDescent="0.25">
      <c r="A880" s="24">
        <v>30298869</v>
      </c>
      <c r="B880" s="24" t="s">
        <v>15003</v>
      </c>
      <c r="C880" s="24" t="s">
        <v>0</v>
      </c>
      <c r="D880" s="24">
        <v>2224</v>
      </c>
      <c r="E880" s="24" t="s">
        <v>0</v>
      </c>
      <c r="F880" s="24">
        <v>7</v>
      </c>
      <c r="G880" s="57" t="s">
        <v>0</v>
      </c>
      <c r="H880" s="57">
        <v>1.4339254300647355</v>
      </c>
      <c r="I880" s="24" t="s">
        <v>0</v>
      </c>
      <c r="J880" s="24" t="s">
        <v>32</v>
      </c>
      <c r="K880" s="24" t="s">
        <v>0</v>
      </c>
      <c r="L880" s="24" t="s">
        <v>32</v>
      </c>
      <c r="M880" s="24" t="s">
        <v>60</v>
      </c>
      <c r="N880" s="24" t="s">
        <v>15004</v>
      </c>
      <c r="O880" s="24" t="s">
        <v>15005</v>
      </c>
    </row>
    <row r="881" spans="1:15" s="27" customFormat="1" ht="15" x14ac:dyDescent="0.25">
      <c r="A881" s="24">
        <v>30185080</v>
      </c>
      <c r="B881" s="24" t="s">
        <v>9063</v>
      </c>
      <c r="C881" s="24">
        <v>1622</v>
      </c>
      <c r="D881" s="24">
        <v>387</v>
      </c>
      <c r="E881" s="24">
        <v>4</v>
      </c>
      <c r="F881" s="24">
        <v>3</v>
      </c>
      <c r="G881" s="57">
        <v>1.0517000000000001</v>
      </c>
      <c r="H881" s="57">
        <v>1.131000839353258</v>
      </c>
      <c r="I881" s="24">
        <v>0.58130000000000004</v>
      </c>
      <c r="J881" s="24">
        <v>0.16539999999999999</v>
      </c>
      <c r="K881" s="24">
        <v>0.72950000000000004</v>
      </c>
      <c r="L881" s="24">
        <v>0.30740000000000001</v>
      </c>
      <c r="M881" s="24" t="s">
        <v>2660</v>
      </c>
      <c r="N881" s="24" t="s">
        <v>8255</v>
      </c>
      <c r="O881" s="24" t="s">
        <v>8256</v>
      </c>
    </row>
    <row r="882" spans="1:15" s="27" customFormat="1" ht="15" x14ac:dyDescent="0.25">
      <c r="A882" s="24">
        <v>30247716</v>
      </c>
      <c r="B882" s="24" t="s">
        <v>8254</v>
      </c>
      <c r="C882" s="24">
        <v>1747</v>
      </c>
      <c r="D882" s="24">
        <v>324</v>
      </c>
      <c r="E882" s="24">
        <v>2</v>
      </c>
      <c r="F882" s="24">
        <v>6</v>
      </c>
      <c r="G882" s="57">
        <v>1.0165999999999999</v>
      </c>
      <c r="H882" s="57">
        <v>1.1128737998505349</v>
      </c>
      <c r="I882" s="24">
        <v>0.89659999999999995</v>
      </c>
      <c r="J882" s="24">
        <v>3.0099999999999998E-2</v>
      </c>
      <c r="K882" s="24">
        <v>0.93869999999999998</v>
      </c>
      <c r="L882" s="24">
        <v>8.8099999999999998E-2</v>
      </c>
      <c r="M882" s="24" t="s">
        <v>2660</v>
      </c>
      <c r="N882" s="24" t="s">
        <v>8255</v>
      </c>
      <c r="O882" s="24" t="s">
        <v>8256</v>
      </c>
    </row>
    <row r="883" spans="1:15" s="27" customFormat="1" ht="15" x14ac:dyDescent="0.25">
      <c r="A883" s="24">
        <v>30205447</v>
      </c>
      <c r="B883" s="24" t="s">
        <v>10487</v>
      </c>
      <c r="C883" s="24">
        <v>4133</v>
      </c>
      <c r="D883" s="24">
        <v>2840</v>
      </c>
      <c r="E883" s="24">
        <v>2</v>
      </c>
      <c r="F883" s="24">
        <v>4</v>
      </c>
      <c r="G883" s="57">
        <v>1.1412</v>
      </c>
      <c r="H883" s="57">
        <v>1.0548296285645518</v>
      </c>
      <c r="I883" s="24">
        <v>0.53059999999999996</v>
      </c>
      <c r="J883" s="24">
        <v>0.74680000000000002</v>
      </c>
      <c r="K883" s="24">
        <v>0.68530000000000002</v>
      </c>
      <c r="L883" s="24">
        <v>0.8427</v>
      </c>
      <c r="M883" s="24" t="s">
        <v>60</v>
      </c>
      <c r="N883" s="24" t="s">
        <v>10488</v>
      </c>
      <c r="O883" s="24" t="s">
        <v>60</v>
      </c>
    </row>
    <row r="884" spans="1:15" s="27" customFormat="1" ht="15" x14ac:dyDescent="0.25">
      <c r="A884" s="24">
        <v>30267428</v>
      </c>
      <c r="B884" s="24" t="s">
        <v>7672</v>
      </c>
      <c r="C884" s="24">
        <v>1593</v>
      </c>
      <c r="D884" s="24">
        <v>2359</v>
      </c>
      <c r="E884" s="24">
        <v>3</v>
      </c>
      <c r="F884" s="24">
        <v>2</v>
      </c>
      <c r="G884" s="57">
        <v>0.99450000000000005</v>
      </c>
      <c r="H884" s="57">
        <v>0.95542199835472319</v>
      </c>
      <c r="I884" s="24">
        <v>0.93859999999999999</v>
      </c>
      <c r="J884" s="24">
        <v>0.5171</v>
      </c>
      <c r="K884" s="24">
        <v>0.96419999999999995</v>
      </c>
      <c r="L884" s="24">
        <v>0.6643</v>
      </c>
      <c r="M884" s="24" t="s">
        <v>60</v>
      </c>
      <c r="N884" s="24" t="s">
        <v>6828</v>
      </c>
      <c r="O884" s="24" t="s">
        <v>60</v>
      </c>
    </row>
    <row r="885" spans="1:15" s="27" customFormat="1" ht="15" x14ac:dyDescent="0.25">
      <c r="A885" s="24">
        <v>30199322</v>
      </c>
      <c r="B885" s="24" t="s">
        <v>9138</v>
      </c>
      <c r="C885" s="24">
        <v>1454</v>
      </c>
      <c r="D885" s="24">
        <v>1748</v>
      </c>
      <c r="E885" s="24">
        <v>3</v>
      </c>
      <c r="F885" s="24">
        <v>3</v>
      </c>
      <c r="G885" s="57">
        <v>1.0558000000000001</v>
      </c>
      <c r="H885" s="57">
        <v>1.0378011214720599</v>
      </c>
      <c r="I885" s="24">
        <v>0.40329999999999999</v>
      </c>
      <c r="J885" s="24">
        <v>0.3866</v>
      </c>
      <c r="K885" s="24">
        <v>0.57050000000000001</v>
      </c>
      <c r="L885" s="24">
        <v>0.55089999999999995</v>
      </c>
      <c r="M885" s="24" t="s">
        <v>60</v>
      </c>
      <c r="N885" s="24" t="s">
        <v>6828</v>
      </c>
      <c r="O885" s="24" t="s">
        <v>60</v>
      </c>
    </row>
    <row r="886" spans="1:15" s="27" customFormat="1" ht="15" x14ac:dyDescent="0.25">
      <c r="A886" s="24">
        <v>30185618</v>
      </c>
      <c r="B886" s="24" t="s">
        <v>8088</v>
      </c>
      <c r="C886" s="24">
        <v>2771</v>
      </c>
      <c r="D886" s="24">
        <v>1754</v>
      </c>
      <c r="E886" s="24">
        <v>6</v>
      </c>
      <c r="F886" s="24">
        <v>11</v>
      </c>
      <c r="G886" s="57">
        <v>1.0105</v>
      </c>
      <c r="H886" s="57">
        <v>0.94211168303941306</v>
      </c>
      <c r="I886" s="24">
        <v>0.84819999999999995</v>
      </c>
      <c r="J886" s="24">
        <v>0.20649999999999999</v>
      </c>
      <c r="K886" s="24">
        <v>0.9103</v>
      </c>
      <c r="L886" s="24">
        <v>0.35749999999999998</v>
      </c>
      <c r="M886" s="24" t="s">
        <v>60</v>
      </c>
      <c r="N886" s="24" t="s">
        <v>6828</v>
      </c>
      <c r="O886" s="24" t="s">
        <v>60</v>
      </c>
    </row>
    <row r="887" spans="1:15" s="27" customFormat="1" ht="15" x14ac:dyDescent="0.25">
      <c r="A887" s="24">
        <v>30280192</v>
      </c>
      <c r="B887" s="24" t="s">
        <v>6827</v>
      </c>
      <c r="C887" s="24">
        <v>1294</v>
      </c>
      <c r="D887" s="24" t="s">
        <v>0</v>
      </c>
      <c r="E887" s="24">
        <v>9</v>
      </c>
      <c r="F887" s="24" t="s">
        <v>0</v>
      </c>
      <c r="G887" s="57">
        <v>0.96440000000000003</v>
      </c>
      <c r="H887" s="57" t="s">
        <v>0</v>
      </c>
      <c r="I887" s="24">
        <v>0.54039999999999999</v>
      </c>
      <c r="J887" s="24" t="s">
        <v>0</v>
      </c>
      <c r="K887" s="24">
        <v>0.69279999999999997</v>
      </c>
      <c r="L887" s="24" t="s">
        <v>0</v>
      </c>
      <c r="M887" s="24" t="s">
        <v>60</v>
      </c>
      <c r="N887" s="24" t="s">
        <v>6828</v>
      </c>
      <c r="O887" s="24" t="s">
        <v>60</v>
      </c>
    </row>
    <row r="888" spans="1:15" s="27" customFormat="1" ht="15" x14ac:dyDescent="0.25">
      <c r="A888" s="24">
        <v>30215317</v>
      </c>
      <c r="B888" s="24" t="s">
        <v>3415</v>
      </c>
      <c r="C888" s="24">
        <v>4074</v>
      </c>
      <c r="D888" s="24" t="s">
        <v>0</v>
      </c>
      <c r="E888" s="24">
        <v>2</v>
      </c>
      <c r="F888" s="24" t="s">
        <v>0</v>
      </c>
      <c r="G888" s="57">
        <v>0.84179999999999999</v>
      </c>
      <c r="H888" s="57" t="s">
        <v>0</v>
      </c>
      <c r="I888" s="24">
        <v>0.15529999999999999</v>
      </c>
      <c r="J888" s="24" t="s">
        <v>0</v>
      </c>
      <c r="K888" s="24">
        <v>0.29920000000000002</v>
      </c>
      <c r="L888" s="24" t="s">
        <v>0</v>
      </c>
      <c r="M888" s="24" t="s">
        <v>60</v>
      </c>
      <c r="N888" s="24" t="s">
        <v>3416</v>
      </c>
      <c r="O888" s="24" t="s">
        <v>3417</v>
      </c>
    </row>
    <row r="889" spans="1:15" s="27" customFormat="1" ht="15" x14ac:dyDescent="0.25">
      <c r="A889" s="24">
        <v>30264252</v>
      </c>
      <c r="B889" s="24" t="s">
        <v>8990</v>
      </c>
      <c r="C889" s="24">
        <v>4267</v>
      </c>
      <c r="D889" s="24" t="s">
        <v>0</v>
      </c>
      <c r="E889" s="24">
        <v>2</v>
      </c>
      <c r="F889" s="24" t="s">
        <v>0</v>
      </c>
      <c r="G889" s="57">
        <v>1.0471999999999999</v>
      </c>
      <c r="H889" s="57" t="s">
        <v>0</v>
      </c>
      <c r="I889" s="24">
        <v>0.69630000000000003</v>
      </c>
      <c r="J889" s="24" t="s">
        <v>0</v>
      </c>
      <c r="K889" s="24">
        <v>0.80989999999999995</v>
      </c>
      <c r="L889" s="24" t="s">
        <v>0</v>
      </c>
      <c r="M889" s="24" t="s">
        <v>60</v>
      </c>
      <c r="N889" s="24" t="s">
        <v>8991</v>
      </c>
      <c r="O889" s="24" t="s">
        <v>8992</v>
      </c>
    </row>
    <row r="890" spans="1:15" s="27" customFormat="1" ht="15" x14ac:dyDescent="0.25">
      <c r="A890" s="24">
        <v>30241795</v>
      </c>
      <c r="B890" s="24" t="s">
        <v>6462</v>
      </c>
      <c r="C890" s="24">
        <v>3242</v>
      </c>
      <c r="D890" s="24">
        <v>1514</v>
      </c>
      <c r="E890" s="24">
        <v>7</v>
      </c>
      <c r="F890" s="24">
        <v>9</v>
      </c>
      <c r="G890" s="57">
        <v>0.95089999999999997</v>
      </c>
      <c r="H890" s="57">
        <v>1.3623619055850693</v>
      </c>
      <c r="I890" s="24">
        <v>0.55100000000000005</v>
      </c>
      <c r="J890" s="24" t="s">
        <v>32</v>
      </c>
      <c r="K890" s="24">
        <v>0.70289999999999997</v>
      </c>
      <c r="L890" s="24" t="s">
        <v>32</v>
      </c>
      <c r="M890" s="24" t="s">
        <v>379</v>
      </c>
      <c r="N890" s="24" t="s">
        <v>6463</v>
      </c>
      <c r="O890" s="24" t="s">
        <v>6464</v>
      </c>
    </row>
    <row r="891" spans="1:15" s="27" customFormat="1" ht="15" x14ac:dyDescent="0.25">
      <c r="A891" s="24">
        <v>30204383</v>
      </c>
      <c r="B891" s="24" t="s">
        <v>7890</v>
      </c>
      <c r="C891" s="24">
        <v>5351</v>
      </c>
      <c r="D891" s="24">
        <v>3479</v>
      </c>
      <c r="E891" s="24">
        <v>2</v>
      </c>
      <c r="F891" s="24">
        <v>2</v>
      </c>
      <c r="G891" s="57">
        <v>1.0024</v>
      </c>
      <c r="H891" s="57">
        <v>0.88736527326444381</v>
      </c>
      <c r="I891" s="24">
        <v>0.98480000000000001</v>
      </c>
      <c r="J891" s="24">
        <v>0.29759999999999998</v>
      </c>
      <c r="K891" s="24">
        <v>0.99329999999999996</v>
      </c>
      <c r="L891" s="24">
        <v>0.46360000000000001</v>
      </c>
      <c r="M891" s="24" t="s">
        <v>60</v>
      </c>
      <c r="N891" s="24" t="s">
        <v>7891</v>
      </c>
      <c r="O891" s="24" t="s">
        <v>2287</v>
      </c>
    </row>
    <row r="892" spans="1:15" s="27" customFormat="1" ht="15" x14ac:dyDescent="0.25">
      <c r="A892" s="24">
        <v>30286189</v>
      </c>
      <c r="B892" s="24" t="s">
        <v>6697</v>
      </c>
      <c r="C892" s="24">
        <v>143</v>
      </c>
      <c r="D892" s="24">
        <v>206</v>
      </c>
      <c r="E892" s="24">
        <v>19</v>
      </c>
      <c r="F892" s="24">
        <v>2</v>
      </c>
      <c r="G892" s="57">
        <v>0.95950000000000002</v>
      </c>
      <c r="H892" s="57">
        <v>0.92716627793896556</v>
      </c>
      <c r="I892" s="24">
        <v>0.27450000000000002</v>
      </c>
      <c r="J892" s="24">
        <v>0.59019999999999995</v>
      </c>
      <c r="K892" s="24">
        <v>0.44130000000000003</v>
      </c>
      <c r="L892" s="24">
        <v>0.72409999999999997</v>
      </c>
      <c r="M892" s="24" t="s">
        <v>60</v>
      </c>
      <c r="N892" s="24" t="s">
        <v>6698</v>
      </c>
      <c r="O892" s="24" t="s">
        <v>6699</v>
      </c>
    </row>
    <row r="893" spans="1:15" s="27" customFormat="1" ht="15" x14ac:dyDescent="0.25">
      <c r="A893" s="24">
        <v>30299375</v>
      </c>
      <c r="B893" s="24" t="s">
        <v>7398</v>
      </c>
      <c r="C893" s="24">
        <v>113</v>
      </c>
      <c r="D893" s="24">
        <v>174</v>
      </c>
      <c r="E893" s="24">
        <v>45</v>
      </c>
      <c r="F893" s="24">
        <v>11</v>
      </c>
      <c r="G893" s="57">
        <v>0.98419999999999996</v>
      </c>
      <c r="H893" s="57">
        <v>1.0315830689986447</v>
      </c>
      <c r="I893" s="24">
        <v>0.58430000000000004</v>
      </c>
      <c r="J893" s="24">
        <v>0.45479999999999998</v>
      </c>
      <c r="K893" s="24">
        <v>0.7319</v>
      </c>
      <c r="L893" s="24">
        <v>0.61539999999999995</v>
      </c>
      <c r="M893" s="24" t="s">
        <v>60</v>
      </c>
      <c r="N893" s="24" t="s">
        <v>6698</v>
      </c>
      <c r="O893" s="24" t="s">
        <v>6699</v>
      </c>
    </row>
    <row r="894" spans="1:15" s="27" customFormat="1" ht="15" x14ac:dyDescent="0.25">
      <c r="A894" s="24">
        <v>30296607</v>
      </c>
      <c r="B894" s="24" t="s">
        <v>6436</v>
      </c>
      <c r="C894" s="24">
        <v>3639</v>
      </c>
      <c r="D894" s="24" t="s">
        <v>0</v>
      </c>
      <c r="E894" s="24">
        <v>3</v>
      </c>
      <c r="F894" s="24" t="s">
        <v>0</v>
      </c>
      <c r="G894" s="57">
        <v>0.95030000000000003</v>
      </c>
      <c r="H894" s="57" t="s">
        <v>0</v>
      </c>
      <c r="I894" s="24">
        <v>0.57050000000000001</v>
      </c>
      <c r="J894" s="24" t="s">
        <v>0</v>
      </c>
      <c r="K894" s="24">
        <v>0.71909999999999996</v>
      </c>
      <c r="L894" s="24" t="s">
        <v>0</v>
      </c>
      <c r="M894" s="24" t="s">
        <v>187</v>
      </c>
      <c r="N894" s="24" t="s">
        <v>6437</v>
      </c>
      <c r="O894" s="24" t="s">
        <v>6438</v>
      </c>
    </row>
    <row r="895" spans="1:15" s="27" customFormat="1" ht="15" x14ac:dyDescent="0.25">
      <c r="A895" s="24">
        <v>30293132</v>
      </c>
      <c r="B895" s="24" t="s">
        <v>890</v>
      </c>
      <c r="C895" s="24">
        <v>3852</v>
      </c>
      <c r="D895" s="24">
        <v>1627</v>
      </c>
      <c r="E895" s="24">
        <v>13</v>
      </c>
      <c r="F895" s="24">
        <v>22</v>
      </c>
      <c r="G895" s="57">
        <v>0.68510000000000004</v>
      </c>
      <c r="H895" s="57">
        <v>1.0700884129185999</v>
      </c>
      <c r="I895" s="24" t="s">
        <v>32</v>
      </c>
      <c r="J895" s="24">
        <v>2.9600000000000001E-2</v>
      </c>
      <c r="K895" s="24" t="s">
        <v>32</v>
      </c>
      <c r="L895" s="24">
        <v>8.7099999999999997E-2</v>
      </c>
      <c r="M895" s="24" t="s">
        <v>891</v>
      </c>
      <c r="N895" s="24" t="s">
        <v>892</v>
      </c>
      <c r="O895" s="24" t="s">
        <v>893</v>
      </c>
    </row>
    <row r="896" spans="1:15" s="27" customFormat="1" ht="15" x14ac:dyDescent="0.25">
      <c r="A896" s="24">
        <v>30235907</v>
      </c>
      <c r="B896" s="24" t="s">
        <v>10719</v>
      </c>
      <c r="C896" s="24">
        <v>5592</v>
      </c>
      <c r="D896" s="24" t="s">
        <v>0</v>
      </c>
      <c r="E896" s="24">
        <v>2</v>
      </c>
      <c r="F896" s="24" t="s">
        <v>0</v>
      </c>
      <c r="G896" s="57">
        <v>1.1631</v>
      </c>
      <c r="H896" s="57" t="s">
        <v>0</v>
      </c>
      <c r="I896" s="24">
        <v>0.24079999999999999</v>
      </c>
      <c r="J896" s="24" t="s">
        <v>0</v>
      </c>
      <c r="K896" s="24">
        <v>0.40429999999999999</v>
      </c>
      <c r="L896" s="24" t="s">
        <v>0</v>
      </c>
      <c r="M896" s="24" t="s">
        <v>91</v>
      </c>
      <c r="N896" s="24" t="s">
        <v>10720</v>
      </c>
      <c r="O896" s="24" t="s">
        <v>3507</v>
      </c>
    </row>
    <row r="897" spans="1:15" s="27" customFormat="1" ht="15" x14ac:dyDescent="0.25">
      <c r="A897" s="24">
        <v>30232313</v>
      </c>
      <c r="B897" s="24" t="s">
        <v>14999</v>
      </c>
      <c r="C897" s="24" t="s">
        <v>0</v>
      </c>
      <c r="D897" s="24">
        <v>3359</v>
      </c>
      <c r="E897" s="24" t="s">
        <v>0</v>
      </c>
      <c r="F897" s="24">
        <v>3</v>
      </c>
      <c r="G897" s="57" t="s">
        <v>0</v>
      </c>
      <c r="H897" s="57">
        <v>1.4292913216163385</v>
      </c>
      <c r="I897" s="24" t="s">
        <v>0</v>
      </c>
      <c r="J897" s="24">
        <v>1E-4</v>
      </c>
      <c r="K897" s="24" t="s">
        <v>0</v>
      </c>
      <c r="L897" s="24">
        <v>6.9999999999999999E-4</v>
      </c>
      <c r="M897" s="24" t="s">
        <v>114</v>
      </c>
      <c r="N897" s="24" t="s">
        <v>15000</v>
      </c>
      <c r="O897" s="24" t="s">
        <v>4154</v>
      </c>
    </row>
    <row r="898" spans="1:15" s="27" customFormat="1" ht="15" x14ac:dyDescent="0.25">
      <c r="A898" s="24">
        <v>30267482</v>
      </c>
      <c r="B898" s="24" t="s">
        <v>7964</v>
      </c>
      <c r="C898" s="24">
        <v>2941</v>
      </c>
      <c r="D898" s="24" t="s">
        <v>0</v>
      </c>
      <c r="E898" s="24">
        <v>6</v>
      </c>
      <c r="F898" s="24" t="s">
        <v>0</v>
      </c>
      <c r="G898" s="57">
        <v>1.0059</v>
      </c>
      <c r="H898" s="57" t="s">
        <v>0</v>
      </c>
      <c r="I898" s="24">
        <v>0.91310000000000002</v>
      </c>
      <c r="J898" s="24" t="s">
        <v>0</v>
      </c>
      <c r="K898" s="24">
        <v>0.95</v>
      </c>
      <c r="L898" s="24" t="s">
        <v>0</v>
      </c>
      <c r="M898" s="24" t="s">
        <v>7965</v>
      </c>
      <c r="N898" s="24" t="s">
        <v>7966</v>
      </c>
      <c r="O898" s="24" t="s">
        <v>7967</v>
      </c>
    </row>
    <row r="899" spans="1:15" s="27" customFormat="1" ht="15" x14ac:dyDescent="0.25">
      <c r="A899" s="24">
        <v>30206685</v>
      </c>
      <c r="B899" s="24" t="s">
        <v>12738</v>
      </c>
      <c r="C899" s="24" t="s">
        <v>0</v>
      </c>
      <c r="D899" s="24">
        <v>3604</v>
      </c>
      <c r="E899" s="24" t="s">
        <v>0</v>
      </c>
      <c r="F899" s="24">
        <v>2</v>
      </c>
      <c r="G899" s="57" t="s">
        <v>0</v>
      </c>
      <c r="H899" s="57">
        <v>0.76646934635360053</v>
      </c>
      <c r="I899" s="24" t="s">
        <v>0</v>
      </c>
      <c r="J899" s="24">
        <v>7.0000000000000001E-3</v>
      </c>
      <c r="K899" s="24" t="s">
        <v>0</v>
      </c>
      <c r="L899" s="24">
        <v>2.7900000000000001E-2</v>
      </c>
      <c r="M899" s="24" t="s">
        <v>614</v>
      </c>
      <c r="N899" s="24" t="s">
        <v>7489</v>
      </c>
      <c r="O899" s="24" t="s">
        <v>93</v>
      </c>
    </row>
    <row r="900" spans="1:15" s="27" customFormat="1" ht="15" x14ac:dyDescent="0.25">
      <c r="A900" s="24">
        <v>30228403</v>
      </c>
      <c r="B900" s="24" t="s">
        <v>7488</v>
      </c>
      <c r="C900" s="24">
        <v>3136</v>
      </c>
      <c r="D900" s="24">
        <v>2612</v>
      </c>
      <c r="E900" s="24">
        <v>4</v>
      </c>
      <c r="F900" s="24">
        <v>5</v>
      </c>
      <c r="G900" s="57">
        <v>0.98780000000000001</v>
      </c>
      <c r="H900" s="57">
        <v>1.0562343752969858</v>
      </c>
      <c r="I900" s="24">
        <v>0.9143</v>
      </c>
      <c r="J900" s="24">
        <v>0.21329999999999999</v>
      </c>
      <c r="K900" s="24">
        <v>0.95099999999999996</v>
      </c>
      <c r="L900" s="24">
        <v>0.36630000000000001</v>
      </c>
      <c r="M900" s="24" t="s">
        <v>614</v>
      </c>
      <c r="N900" s="24" t="s">
        <v>7489</v>
      </c>
      <c r="O900" s="24" t="s">
        <v>93</v>
      </c>
    </row>
    <row r="901" spans="1:15" s="27" customFormat="1" ht="15" x14ac:dyDescent="0.25">
      <c r="A901" s="24">
        <v>30214261</v>
      </c>
      <c r="B901" s="24" t="s">
        <v>2853</v>
      </c>
      <c r="C901" s="24">
        <v>4393</v>
      </c>
      <c r="D901" s="24" t="s">
        <v>0</v>
      </c>
      <c r="E901" s="24">
        <v>2</v>
      </c>
      <c r="F901" s="24" t="s">
        <v>0</v>
      </c>
      <c r="G901" s="57">
        <v>0.82010000000000005</v>
      </c>
      <c r="H901" s="57" t="s">
        <v>0</v>
      </c>
      <c r="I901" s="24">
        <v>5.3800000000000001E-2</v>
      </c>
      <c r="J901" s="24" t="s">
        <v>0</v>
      </c>
      <c r="K901" s="24">
        <v>0.1353</v>
      </c>
      <c r="L901" s="24" t="s">
        <v>0</v>
      </c>
      <c r="M901" s="24" t="s">
        <v>91</v>
      </c>
      <c r="N901" s="24" t="s">
        <v>2854</v>
      </c>
      <c r="O901" s="24" t="s">
        <v>2855</v>
      </c>
    </row>
    <row r="902" spans="1:15" s="27" customFormat="1" ht="15" x14ac:dyDescent="0.25">
      <c r="A902" s="24">
        <v>30214027</v>
      </c>
      <c r="B902" s="24" t="s">
        <v>1872</v>
      </c>
      <c r="C902" s="24">
        <v>4551</v>
      </c>
      <c r="D902" s="24">
        <v>3001</v>
      </c>
      <c r="E902" s="24">
        <v>2</v>
      </c>
      <c r="F902" s="24">
        <v>5</v>
      </c>
      <c r="G902" s="57">
        <v>0.76290000000000002</v>
      </c>
      <c r="H902" s="57">
        <v>0.92511844880548899</v>
      </c>
      <c r="I902" s="24">
        <v>7.4800000000000005E-2</v>
      </c>
      <c r="J902" s="24">
        <v>0.14910000000000001</v>
      </c>
      <c r="K902" s="24">
        <v>0.1721</v>
      </c>
      <c r="L902" s="24">
        <v>0.28470000000000001</v>
      </c>
      <c r="M902" s="24" t="s">
        <v>573</v>
      </c>
      <c r="N902" s="24" t="s">
        <v>1873</v>
      </c>
      <c r="O902" s="24" t="s">
        <v>1141</v>
      </c>
    </row>
    <row r="903" spans="1:15" s="27" customFormat="1" ht="15" x14ac:dyDescent="0.25">
      <c r="A903" s="24">
        <v>30211282</v>
      </c>
      <c r="B903" s="24" t="s">
        <v>8834</v>
      </c>
      <c r="C903" s="24">
        <v>159</v>
      </c>
      <c r="D903" s="24">
        <v>301</v>
      </c>
      <c r="E903" s="24">
        <v>87</v>
      </c>
      <c r="F903" s="24">
        <v>46</v>
      </c>
      <c r="G903" s="57">
        <v>1.0410999999999999</v>
      </c>
      <c r="H903" s="57">
        <v>0.99132498690736626</v>
      </c>
      <c r="I903" s="24">
        <v>9.9000000000000008E-3</v>
      </c>
      <c r="J903" s="24">
        <v>0.64659999999999995</v>
      </c>
      <c r="K903" s="24">
        <v>3.4299999999999997E-2</v>
      </c>
      <c r="L903" s="24">
        <v>0.77010000000000001</v>
      </c>
      <c r="M903" s="24" t="s">
        <v>510</v>
      </c>
      <c r="N903" s="24" t="s">
        <v>8835</v>
      </c>
      <c r="O903" s="24" t="s">
        <v>3685</v>
      </c>
    </row>
    <row r="904" spans="1:15" s="27" customFormat="1" ht="15" x14ac:dyDescent="0.25">
      <c r="A904" s="24">
        <v>30223650</v>
      </c>
      <c r="B904" s="24" t="s">
        <v>2515</v>
      </c>
      <c r="C904" s="24">
        <v>4797</v>
      </c>
      <c r="D904" s="24">
        <v>2760</v>
      </c>
      <c r="E904" s="24">
        <v>1</v>
      </c>
      <c r="F904" s="24">
        <v>4</v>
      </c>
      <c r="G904" s="57">
        <v>0.80469999999999997</v>
      </c>
      <c r="H904" s="57">
        <v>0.91586064286244995</v>
      </c>
      <c r="I904" s="24">
        <v>0.20930000000000001</v>
      </c>
      <c r="J904" s="24">
        <v>0.14080000000000001</v>
      </c>
      <c r="K904" s="24">
        <v>0.36649999999999999</v>
      </c>
      <c r="L904" s="24">
        <v>0.27429999999999999</v>
      </c>
      <c r="M904" s="24" t="s">
        <v>2516</v>
      </c>
      <c r="N904" s="24" t="s">
        <v>2517</v>
      </c>
      <c r="O904" s="24" t="s">
        <v>2518</v>
      </c>
    </row>
    <row r="905" spans="1:15" s="27" customFormat="1" ht="15" x14ac:dyDescent="0.25">
      <c r="A905" s="24">
        <v>30234902</v>
      </c>
      <c r="B905" s="24" t="s">
        <v>9541</v>
      </c>
      <c r="C905" s="24">
        <v>4013</v>
      </c>
      <c r="D905" s="24" t="s">
        <v>0</v>
      </c>
      <c r="E905" s="24">
        <v>3</v>
      </c>
      <c r="F905" s="24" t="s">
        <v>0</v>
      </c>
      <c r="G905" s="57">
        <v>1.0798000000000001</v>
      </c>
      <c r="H905" s="57" t="s">
        <v>0</v>
      </c>
      <c r="I905" s="24">
        <v>0.29599999999999999</v>
      </c>
      <c r="J905" s="24" t="s">
        <v>0</v>
      </c>
      <c r="K905" s="24">
        <v>0.46300000000000002</v>
      </c>
      <c r="L905" s="24" t="s">
        <v>0</v>
      </c>
      <c r="M905" s="24" t="s">
        <v>1629</v>
      </c>
      <c r="N905" s="24" t="s">
        <v>9542</v>
      </c>
      <c r="O905" s="24" t="s">
        <v>9543</v>
      </c>
    </row>
    <row r="906" spans="1:15" s="27" customFormat="1" ht="15" x14ac:dyDescent="0.25">
      <c r="A906" s="24">
        <v>30188858</v>
      </c>
      <c r="B906" s="24" t="s">
        <v>3455</v>
      </c>
      <c r="C906" s="24">
        <v>8</v>
      </c>
      <c r="D906" s="24">
        <v>14</v>
      </c>
      <c r="E906" s="24">
        <v>52</v>
      </c>
      <c r="F906" s="24">
        <v>26</v>
      </c>
      <c r="G906" s="57">
        <v>0.84370000000000001</v>
      </c>
      <c r="H906" s="57">
        <v>0.93026909242981637</v>
      </c>
      <c r="I906" s="24" t="s">
        <v>32</v>
      </c>
      <c r="J906" s="24">
        <v>2.1600000000000001E-2</v>
      </c>
      <c r="K906" s="24" t="s">
        <v>32</v>
      </c>
      <c r="L906" s="24">
        <v>6.8599999999999994E-2</v>
      </c>
      <c r="M906" s="24" t="s">
        <v>3257</v>
      </c>
      <c r="N906" s="24" t="s">
        <v>3258</v>
      </c>
      <c r="O906" s="24" t="s">
        <v>3259</v>
      </c>
    </row>
    <row r="907" spans="1:15" s="27" customFormat="1" ht="15" x14ac:dyDescent="0.25">
      <c r="A907" s="24">
        <v>30190823</v>
      </c>
      <c r="B907" s="24" t="s">
        <v>3256</v>
      </c>
      <c r="C907" s="24">
        <v>6</v>
      </c>
      <c r="D907" s="24">
        <v>10</v>
      </c>
      <c r="E907" s="24">
        <v>80</v>
      </c>
      <c r="F907" s="24">
        <v>61</v>
      </c>
      <c r="G907" s="57">
        <v>0.83640000000000003</v>
      </c>
      <c r="H907" s="57">
        <v>0.91343881439350971</v>
      </c>
      <c r="I907" s="24" t="s">
        <v>32</v>
      </c>
      <c r="J907" s="24" t="s">
        <v>32</v>
      </c>
      <c r="K907" s="24" t="s">
        <v>32</v>
      </c>
      <c r="L907" s="24" t="s">
        <v>32</v>
      </c>
      <c r="M907" s="24" t="s">
        <v>3257</v>
      </c>
      <c r="N907" s="24" t="s">
        <v>3258</v>
      </c>
      <c r="O907" s="24" t="s">
        <v>3259</v>
      </c>
    </row>
    <row r="908" spans="1:15" s="27" customFormat="1" ht="15" x14ac:dyDescent="0.25">
      <c r="A908" s="24">
        <v>30186418</v>
      </c>
      <c r="B908" s="24" t="s">
        <v>1055</v>
      </c>
      <c r="C908" s="24">
        <v>3609</v>
      </c>
      <c r="D908" s="24">
        <v>4098</v>
      </c>
      <c r="E908" s="24">
        <v>7</v>
      </c>
      <c r="F908" s="24">
        <v>2</v>
      </c>
      <c r="G908" s="57">
        <v>0.70350000000000001</v>
      </c>
      <c r="H908" s="57">
        <v>0.56225636765875031</v>
      </c>
      <c r="I908" s="24" t="s">
        <v>32</v>
      </c>
      <c r="J908" s="24" t="s">
        <v>32</v>
      </c>
      <c r="K908" s="24" t="s">
        <v>32</v>
      </c>
      <c r="L908" s="24" t="s">
        <v>32</v>
      </c>
      <c r="M908" s="24" t="s">
        <v>187</v>
      </c>
      <c r="N908" s="24" t="s">
        <v>1056</v>
      </c>
      <c r="O908" s="24" t="s">
        <v>1057</v>
      </c>
    </row>
    <row r="909" spans="1:15" s="27" customFormat="1" ht="15" x14ac:dyDescent="0.25">
      <c r="A909" s="24">
        <v>30279995</v>
      </c>
      <c r="B909" s="24" t="s">
        <v>1079</v>
      </c>
      <c r="C909" s="24">
        <v>4638</v>
      </c>
      <c r="D909" s="24" t="s">
        <v>0</v>
      </c>
      <c r="E909" s="24">
        <v>3</v>
      </c>
      <c r="F909" s="24" t="s">
        <v>0</v>
      </c>
      <c r="G909" s="57">
        <v>0.70589999999999997</v>
      </c>
      <c r="H909" s="57" t="s">
        <v>0</v>
      </c>
      <c r="I909" s="24">
        <v>6.83E-2</v>
      </c>
      <c r="J909" s="24" t="s">
        <v>0</v>
      </c>
      <c r="K909" s="24">
        <v>0.16170000000000001</v>
      </c>
      <c r="L909" s="24" t="s">
        <v>0</v>
      </c>
      <c r="M909" s="24" t="s">
        <v>187</v>
      </c>
      <c r="N909" s="24" t="s">
        <v>1056</v>
      </c>
      <c r="O909" s="24" t="s">
        <v>1057</v>
      </c>
    </row>
    <row r="910" spans="1:15" s="27" customFormat="1" ht="15" x14ac:dyDescent="0.25">
      <c r="A910" s="24">
        <v>30204326</v>
      </c>
      <c r="B910" s="24" t="s">
        <v>6700</v>
      </c>
      <c r="C910" s="24">
        <v>2558</v>
      </c>
      <c r="D910" s="24">
        <v>2088</v>
      </c>
      <c r="E910" s="24">
        <v>8</v>
      </c>
      <c r="F910" s="24">
        <v>7</v>
      </c>
      <c r="G910" s="57">
        <v>0.9597</v>
      </c>
      <c r="H910" s="57">
        <v>1.1840089611343989</v>
      </c>
      <c r="I910" s="24">
        <v>0.4798</v>
      </c>
      <c r="J910" s="24">
        <v>2.3E-3</v>
      </c>
      <c r="K910" s="24">
        <v>0.64219999999999999</v>
      </c>
      <c r="L910" s="24">
        <v>1.11E-2</v>
      </c>
      <c r="M910" s="24" t="s">
        <v>445</v>
      </c>
      <c r="N910" s="24" t="s">
        <v>6701</v>
      </c>
      <c r="O910" s="24" t="s">
        <v>6702</v>
      </c>
    </row>
    <row r="911" spans="1:15" s="27" customFormat="1" ht="15" x14ac:dyDescent="0.25">
      <c r="A911" s="24">
        <v>30269649</v>
      </c>
      <c r="B911" s="24" t="s">
        <v>3709</v>
      </c>
      <c r="C911" s="24">
        <v>4101</v>
      </c>
      <c r="D911" s="24" t="s">
        <v>0</v>
      </c>
      <c r="E911" s="24">
        <v>5</v>
      </c>
      <c r="F911" s="24" t="s">
        <v>0</v>
      </c>
      <c r="G911" s="57">
        <v>0.85450000000000004</v>
      </c>
      <c r="H911" s="57" t="s">
        <v>0</v>
      </c>
      <c r="I911" s="24">
        <v>2.0500000000000001E-2</v>
      </c>
      <c r="J911" s="24" t="s">
        <v>0</v>
      </c>
      <c r="K911" s="24">
        <v>6.2199999999999998E-2</v>
      </c>
      <c r="L911" s="24" t="s">
        <v>0</v>
      </c>
      <c r="M911" s="24" t="s">
        <v>60</v>
      </c>
      <c r="N911" s="24" t="s">
        <v>3710</v>
      </c>
      <c r="O911" s="24" t="s">
        <v>60</v>
      </c>
    </row>
    <row r="912" spans="1:15" s="27" customFormat="1" ht="15" x14ac:dyDescent="0.25">
      <c r="A912" s="24">
        <v>30242416</v>
      </c>
      <c r="B912" s="24" t="s">
        <v>14902</v>
      </c>
      <c r="C912" s="24" t="s">
        <v>0</v>
      </c>
      <c r="D912" s="24">
        <v>2249</v>
      </c>
      <c r="E912" s="24" t="s">
        <v>0</v>
      </c>
      <c r="F912" s="24">
        <v>4</v>
      </c>
      <c r="G912" s="57" t="s">
        <v>0</v>
      </c>
      <c r="H912" s="57">
        <v>1.2756831131008677</v>
      </c>
      <c r="I912" s="24" t="s">
        <v>0</v>
      </c>
      <c r="J912" s="24" t="s">
        <v>32</v>
      </c>
      <c r="K912" s="24" t="s">
        <v>0</v>
      </c>
      <c r="L912" s="24" t="s">
        <v>32</v>
      </c>
      <c r="M912" s="24" t="s">
        <v>60</v>
      </c>
      <c r="N912" s="24" t="s">
        <v>13354</v>
      </c>
      <c r="O912" s="24" t="s">
        <v>60</v>
      </c>
    </row>
    <row r="913" spans="1:15" s="27" customFormat="1" ht="15" x14ac:dyDescent="0.25">
      <c r="A913" s="24">
        <v>30259127</v>
      </c>
      <c r="B913" s="24" t="s">
        <v>11809</v>
      </c>
      <c r="C913" s="24">
        <v>2379</v>
      </c>
      <c r="D913" s="24">
        <v>4489</v>
      </c>
      <c r="E913" s="24">
        <v>7</v>
      </c>
      <c r="F913" s="24">
        <v>1</v>
      </c>
      <c r="G913" s="57">
        <v>1.3833</v>
      </c>
      <c r="H913" s="57">
        <v>1.1342196060753629</v>
      </c>
      <c r="I913" s="24" t="s">
        <v>32</v>
      </c>
      <c r="J913" s="24">
        <v>0.193</v>
      </c>
      <c r="K913" s="24" t="s">
        <v>32</v>
      </c>
      <c r="L913" s="24">
        <v>0.34210000000000002</v>
      </c>
      <c r="M913" s="24" t="s">
        <v>91</v>
      </c>
      <c r="N913" s="24" t="s">
        <v>11476</v>
      </c>
      <c r="O913" s="24" t="s">
        <v>112</v>
      </c>
    </row>
    <row r="914" spans="1:15" s="27" customFormat="1" ht="15" x14ac:dyDescent="0.25">
      <c r="A914" s="24">
        <v>30205313</v>
      </c>
      <c r="B914" s="24" t="s">
        <v>11475</v>
      </c>
      <c r="C914" s="24">
        <v>4436</v>
      </c>
      <c r="D914" s="24" t="s">
        <v>0</v>
      </c>
      <c r="E914" s="24">
        <v>2</v>
      </c>
      <c r="F914" s="24" t="s">
        <v>0</v>
      </c>
      <c r="G914" s="57">
        <v>1.2806</v>
      </c>
      <c r="H914" s="57" t="s">
        <v>0</v>
      </c>
      <c r="I914" s="24">
        <v>4.7100000000000003E-2</v>
      </c>
      <c r="J914" s="24" t="s">
        <v>0</v>
      </c>
      <c r="K914" s="24">
        <v>0.122</v>
      </c>
      <c r="L914" s="24" t="s">
        <v>0</v>
      </c>
      <c r="M914" s="24" t="s">
        <v>91</v>
      </c>
      <c r="N914" s="24" t="s">
        <v>11476</v>
      </c>
      <c r="O914" s="24" t="s">
        <v>112</v>
      </c>
    </row>
    <row r="915" spans="1:15" s="27" customFormat="1" ht="15" x14ac:dyDescent="0.25">
      <c r="A915" s="24">
        <v>30292838</v>
      </c>
      <c r="B915" s="24" t="s">
        <v>8201</v>
      </c>
      <c r="C915" s="24">
        <v>3155</v>
      </c>
      <c r="D915" s="24">
        <v>2417</v>
      </c>
      <c r="E915" s="24">
        <v>1</v>
      </c>
      <c r="F915" s="24">
        <v>5</v>
      </c>
      <c r="G915" s="57">
        <v>1.0148999999999999</v>
      </c>
      <c r="H915" s="57">
        <v>0.91662275123733705</v>
      </c>
      <c r="I915" s="24">
        <v>0.93189999999999995</v>
      </c>
      <c r="J915" s="24">
        <v>9.9400000000000002E-2</v>
      </c>
      <c r="K915" s="24">
        <v>0.96099999999999997</v>
      </c>
      <c r="L915" s="24">
        <v>0.21510000000000001</v>
      </c>
      <c r="M915" s="24" t="s">
        <v>3333</v>
      </c>
      <c r="N915" s="24" t="s">
        <v>8202</v>
      </c>
      <c r="O915" s="24" t="s">
        <v>8203</v>
      </c>
    </row>
    <row r="916" spans="1:15" s="27" customFormat="1" ht="15" x14ac:dyDescent="0.25">
      <c r="A916" s="24">
        <v>30285852</v>
      </c>
      <c r="B916" s="24" t="s">
        <v>9259</v>
      </c>
      <c r="C916" s="24">
        <v>2907</v>
      </c>
      <c r="D916" s="24" t="s">
        <v>0</v>
      </c>
      <c r="E916" s="24">
        <v>2</v>
      </c>
      <c r="F916" s="24" t="s">
        <v>0</v>
      </c>
      <c r="G916" s="57">
        <v>1.0622</v>
      </c>
      <c r="H916" s="57" t="s">
        <v>0</v>
      </c>
      <c r="I916" s="24">
        <v>0.7288</v>
      </c>
      <c r="J916" s="24" t="s">
        <v>0</v>
      </c>
      <c r="K916" s="24">
        <v>0.83260000000000001</v>
      </c>
      <c r="L916" s="24" t="s">
        <v>0</v>
      </c>
      <c r="M916" s="24" t="s">
        <v>3333</v>
      </c>
      <c r="N916" s="24" t="s">
        <v>8202</v>
      </c>
      <c r="O916" s="24" t="s">
        <v>8203</v>
      </c>
    </row>
    <row r="917" spans="1:15" s="27" customFormat="1" ht="15" x14ac:dyDescent="0.25">
      <c r="A917" s="24">
        <v>30268190</v>
      </c>
      <c r="B917" s="24" t="s">
        <v>2539</v>
      </c>
      <c r="C917" s="24">
        <v>4722</v>
      </c>
      <c r="D917" s="24">
        <v>2308</v>
      </c>
      <c r="E917" s="24">
        <v>3</v>
      </c>
      <c r="F917" s="24">
        <v>7</v>
      </c>
      <c r="G917" s="57">
        <v>0.80610000000000004</v>
      </c>
      <c r="H917" s="57">
        <v>1.0028181410678629</v>
      </c>
      <c r="I917" s="24">
        <v>1.9800000000000002E-2</v>
      </c>
      <c r="J917" s="24">
        <v>0.9304</v>
      </c>
      <c r="K917" s="24">
        <v>6.0400000000000002E-2</v>
      </c>
      <c r="L917" s="24">
        <v>0.95799999999999996</v>
      </c>
      <c r="M917" s="24" t="s">
        <v>157</v>
      </c>
      <c r="N917" s="24" t="s">
        <v>2540</v>
      </c>
      <c r="O917" s="24" t="s">
        <v>2541</v>
      </c>
    </row>
    <row r="918" spans="1:15" s="27" customFormat="1" ht="15" x14ac:dyDescent="0.25">
      <c r="A918" s="24">
        <v>30242147</v>
      </c>
      <c r="B918" s="24" t="s">
        <v>10500</v>
      </c>
      <c r="C918" s="24">
        <v>2618</v>
      </c>
      <c r="D918" s="24">
        <v>4786</v>
      </c>
      <c r="E918" s="24">
        <v>10</v>
      </c>
      <c r="F918" s="24">
        <v>1</v>
      </c>
      <c r="G918" s="57">
        <v>1.1417999999999999</v>
      </c>
      <c r="H918" s="57">
        <v>0.88644314062180996</v>
      </c>
      <c r="I918" s="24">
        <v>6.6E-3</v>
      </c>
      <c r="J918" s="24">
        <v>0.35170000000000001</v>
      </c>
      <c r="K918" s="24">
        <v>2.46E-2</v>
      </c>
      <c r="L918" s="24">
        <v>0.51690000000000003</v>
      </c>
      <c r="M918" s="24" t="s">
        <v>91</v>
      </c>
      <c r="N918" s="24" t="s">
        <v>7844</v>
      </c>
      <c r="O918" s="24" t="s">
        <v>2180</v>
      </c>
    </row>
    <row r="919" spans="1:15" s="27" customFormat="1" ht="15" x14ac:dyDescent="0.25">
      <c r="A919" s="24">
        <v>30209486</v>
      </c>
      <c r="B919" s="24" t="s">
        <v>7843</v>
      </c>
      <c r="C919" s="24">
        <v>4015</v>
      </c>
      <c r="D919" s="24">
        <v>2329</v>
      </c>
      <c r="E919" s="24">
        <v>2</v>
      </c>
      <c r="F919" s="24">
        <v>5</v>
      </c>
      <c r="G919" s="57">
        <v>1.0009999999999999</v>
      </c>
      <c r="H919" s="57">
        <v>0.80958810596644148</v>
      </c>
      <c r="I919" s="24">
        <v>0.9919</v>
      </c>
      <c r="J919" s="24">
        <v>1.2999999999999999E-3</v>
      </c>
      <c r="K919" s="24">
        <v>0.99519999999999997</v>
      </c>
      <c r="L919" s="24">
        <v>6.8999999999999999E-3</v>
      </c>
      <c r="M919" s="24" t="s">
        <v>91</v>
      </c>
      <c r="N919" s="24" t="s">
        <v>7844</v>
      </c>
      <c r="O919" s="24" t="s">
        <v>2180</v>
      </c>
    </row>
    <row r="920" spans="1:15" s="27" customFormat="1" ht="15" x14ac:dyDescent="0.25">
      <c r="A920" s="24">
        <v>30232044</v>
      </c>
      <c r="B920" s="24" t="s">
        <v>1827</v>
      </c>
      <c r="C920" s="24">
        <v>4991</v>
      </c>
      <c r="D920" s="24" t="s">
        <v>0</v>
      </c>
      <c r="E920" s="24">
        <v>2</v>
      </c>
      <c r="F920" s="24" t="s">
        <v>0</v>
      </c>
      <c r="G920" s="57">
        <v>0.7601</v>
      </c>
      <c r="H920" s="57" t="s">
        <v>0</v>
      </c>
      <c r="I920" s="24">
        <v>2.8400000000000002E-2</v>
      </c>
      <c r="J920" s="24" t="s">
        <v>0</v>
      </c>
      <c r="K920" s="24">
        <v>8.1699999999999995E-2</v>
      </c>
      <c r="L920" s="24" t="s">
        <v>0</v>
      </c>
      <c r="M920" s="24" t="s">
        <v>1161</v>
      </c>
      <c r="N920" s="24" t="s">
        <v>1828</v>
      </c>
      <c r="O920" s="24" t="s">
        <v>112</v>
      </c>
    </row>
    <row r="921" spans="1:15" s="27" customFormat="1" ht="15" x14ac:dyDescent="0.25">
      <c r="A921" s="24">
        <v>30238907</v>
      </c>
      <c r="B921" s="24" t="s">
        <v>3559</v>
      </c>
      <c r="C921" s="24">
        <v>4771</v>
      </c>
      <c r="D921" s="24">
        <v>2817</v>
      </c>
      <c r="E921" s="24">
        <v>3</v>
      </c>
      <c r="F921" s="24">
        <v>2</v>
      </c>
      <c r="G921" s="57">
        <v>0.84830000000000005</v>
      </c>
      <c r="H921" s="57">
        <v>1.0201844387110537</v>
      </c>
      <c r="I921" s="24">
        <v>7.4399999999999994E-2</v>
      </c>
      <c r="J921" s="24">
        <v>0.78049999999999997</v>
      </c>
      <c r="K921" s="24">
        <v>0.1716</v>
      </c>
      <c r="L921" s="24">
        <v>0.8659</v>
      </c>
      <c r="M921" s="24" t="s">
        <v>3560</v>
      </c>
      <c r="N921" s="24" t="s">
        <v>3561</v>
      </c>
      <c r="O921" s="24" t="s">
        <v>2494</v>
      </c>
    </row>
    <row r="922" spans="1:15" s="27" customFormat="1" ht="15" x14ac:dyDescent="0.25">
      <c r="A922" s="24">
        <v>30249515</v>
      </c>
      <c r="B922" s="24" t="s">
        <v>14757</v>
      </c>
      <c r="C922" s="24" t="s">
        <v>0</v>
      </c>
      <c r="D922" s="24">
        <v>1148</v>
      </c>
      <c r="E922" s="24" t="s">
        <v>0</v>
      </c>
      <c r="F922" s="24">
        <v>2</v>
      </c>
      <c r="G922" s="57" t="s">
        <v>0</v>
      </c>
      <c r="H922" s="57">
        <v>1.1775595338650502</v>
      </c>
      <c r="I922" s="24" t="s">
        <v>0</v>
      </c>
      <c r="J922" s="24">
        <v>2.9600000000000001E-2</v>
      </c>
      <c r="K922" s="24" t="s">
        <v>0</v>
      </c>
      <c r="L922" s="24">
        <v>8.7099999999999997E-2</v>
      </c>
      <c r="M922" s="24" t="s">
        <v>275</v>
      </c>
      <c r="N922" s="24" t="s">
        <v>3166</v>
      </c>
      <c r="O922" s="24" t="s">
        <v>3167</v>
      </c>
    </row>
    <row r="923" spans="1:15" s="27" customFormat="1" ht="15" x14ac:dyDescent="0.25">
      <c r="A923" s="24">
        <v>30236629</v>
      </c>
      <c r="B923" s="24" t="s">
        <v>3165</v>
      </c>
      <c r="C923" s="24">
        <v>957</v>
      </c>
      <c r="D923" s="24" t="s">
        <v>0</v>
      </c>
      <c r="E923" s="24">
        <v>3</v>
      </c>
      <c r="F923" s="24" t="s">
        <v>0</v>
      </c>
      <c r="G923" s="57">
        <v>0.83299999999999996</v>
      </c>
      <c r="H923" s="57" t="s">
        <v>0</v>
      </c>
      <c r="I923" s="24">
        <v>9.5999999999999992E-3</v>
      </c>
      <c r="J923" s="24" t="s">
        <v>0</v>
      </c>
      <c r="K923" s="24">
        <v>3.3500000000000002E-2</v>
      </c>
      <c r="L923" s="24" t="s">
        <v>0</v>
      </c>
      <c r="M923" s="24" t="s">
        <v>275</v>
      </c>
      <c r="N923" s="24" t="s">
        <v>3166</v>
      </c>
      <c r="O923" s="24" t="s">
        <v>3167</v>
      </c>
    </row>
    <row r="924" spans="1:15" s="27" customFormat="1" ht="15" x14ac:dyDescent="0.25">
      <c r="A924" s="24">
        <v>30216897</v>
      </c>
      <c r="B924" s="24" t="s">
        <v>1499</v>
      </c>
      <c r="C924" s="24">
        <v>2107</v>
      </c>
      <c r="D924" s="24">
        <v>4146</v>
      </c>
      <c r="E924" s="24">
        <v>1</v>
      </c>
      <c r="F924" s="24">
        <v>3</v>
      </c>
      <c r="G924" s="57">
        <v>0.73839999999999995</v>
      </c>
      <c r="H924" s="57">
        <v>0.58767889759525183</v>
      </c>
      <c r="I924" s="24">
        <v>0.10050000000000001</v>
      </c>
      <c r="J924" s="24">
        <v>1.8E-3</v>
      </c>
      <c r="K924" s="24">
        <v>0.2157</v>
      </c>
      <c r="L924" s="24">
        <v>8.9999999999999993E-3</v>
      </c>
      <c r="M924" s="24" t="s">
        <v>1139</v>
      </c>
      <c r="N924" s="24" t="s">
        <v>1140</v>
      </c>
      <c r="O924" s="24" t="s">
        <v>1141</v>
      </c>
    </row>
    <row r="925" spans="1:15" s="27" customFormat="1" ht="15" x14ac:dyDescent="0.25">
      <c r="A925" s="24">
        <v>30215141</v>
      </c>
      <c r="B925" s="24" t="s">
        <v>14191</v>
      </c>
      <c r="C925" s="24" t="s">
        <v>0</v>
      </c>
      <c r="D925" s="24">
        <v>2634</v>
      </c>
      <c r="E925" s="24" t="s">
        <v>0</v>
      </c>
      <c r="F925" s="24">
        <v>2</v>
      </c>
      <c r="G925" s="57" t="s">
        <v>0</v>
      </c>
      <c r="H925" s="57">
        <v>1.0091425627097355</v>
      </c>
      <c r="I925" s="24" t="s">
        <v>0</v>
      </c>
      <c r="J925" s="24">
        <v>0.94930000000000003</v>
      </c>
      <c r="K925" s="24" t="s">
        <v>0</v>
      </c>
      <c r="L925" s="24">
        <v>0.96989999999999998</v>
      </c>
      <c r="M925" s="24" t="s">
        <v>3560</v>
      </c>
      <c r="N925" s="24" t="s">
        <v>14192</v>
      </c>
      <c r="O925" s="24" t="s">
        <v>2494</v>
      </c>
    </row>
    <row r="926" spans="1:15" s="27" customFormat="1" ht="15" x14ac:dyDescent="0.25">
      <c r="A926" s="24">
        <v>30217826</v>
      </c>
      <c r="B926" s="24" t="s">
        <v>2825</v>
      </c>
      <c r="C926" s="24">
        <v>3979</v>
      </c>
      <c r="D926" s="24" t="s">
        <v>0</v>
      </c>
      <c r="E926" s="24">
        <v>2</v>
      </c>
      <c r="F926" s="24" t="s">
        <v>0</v>
      </c>
      <c r="G926" s="57">
        <v>0.81899999999999995</v>
      </c>
      <c r="H926" s="57" t="s">
        <v>0</v>
      </c>
      <c r="I926" s="24">
        <v>9.9000000000000008E-3</v>
      </c>
      <c r="J926" s="24" t="s">
        <v>0</v>
      </c>
      <c r="K926" s="24">
        <v>3.4299999999999997E-2</v>
      </c>
      <c r="L926" s="24" t="s">
        <v>0</v>
      </c>
      <c r="M926" s="24" t="s">
        <v>1024</v>
      </c>
      <c r="N926" s="24" t="s">
        <v>2826</v>
      </c>
      <c r="O926" s="24" t="s">
        <v>2827</v>
      </c>
    </row>
    <row r="927" spans="1:15" s="27" customFormat="1" ht="15" x14ac:dyDescent="0.25">
      <c r="A927" s="24">
        <v>30317436</v>
      </c>
      <c r="B927" s="24" t="s">
        <v>6997</v>
      </c>
      <c r="C927" s="24">
        <v>3985</v>
      </c>
      <c r="D927" s="24">
        <v>4737</v>
      </c>
      <c r="E927" s="24">
        <v>4</v>
      </c>
      <c r="F927" s="24">
        <v>1</v>
      </c>
      <c r="G927" s="57">
        <v>0.9708</v>
      </c>
      <c r="H927" s="57">
        <v>1.0945971459626569</v>
      </c>
      <c r="I927" s="24">
        <v>0.65959999999999996</v>
      </c>
      <c r="J927" s="24">
        <v>0.28420000000000001</v>
      </c>
      <c r="K927" s="24">
        <v>0.7863</v>
      </c>
      <c r="L927" s="24">
        <v>0.45050000000000001</v>
      </c>
      <c r="M927" s="24" t="s">
        <v>733</v>
      </c>
      <c r="N927" s="24" t="s">
        <v>6998</v>
      </c>
      <c r="O927" s="24" t="s">
        <v>735</v>
      </c>
    </row>
    <row r="928" spans="1:15" s="27" customFormat="1" ht="15" x14ac:dyDescent="0.25">
      <c r="A928" s="24">
        <v>30311346</v>
      </c>
      <c r="B928" s="24" t="s">
        <v>4114</v>
      </c>
      <c r="C928" s="24">
        <v>4519</v>
      </c>
      <c r="D928" s="24" t="s">
        <v>0</v>
      </c>
      <c r="E928" s="24">
        <v>2</v>
      </c>
      <c r="F928" s="24" t="s">
        <v>0</v>
      </c>
      <c r="G928" s="57">
        <v>0.87119999999999997</v>
      </c>
      <c r="H928" s="57" t="s">
        <v>0</v>
      </c>
      <c r="I928" s="24">
        <v>9.6799999999999997E-2</v>
      </c>
      <c r="J928" s="24" t="s">
        <v>0</v>
      </c>
      <c r="K928" s="24">
        <v>0.20979999999999999</v>
      </c>
      <c r="L928" s="24" t="s">
        <v>0</v>
      </c>
      <c r="M928" s="24" t="s">
        <v>1135</v>
      </c>
      <c r="N928" s="24" t="s">
        <v>4115</v>
      </c>
      <c r="O928" s="24" t="s">
        <v>4116</v>
      </c>
    </row>
    <row r="929" spans="1:15" s="27" customFormat="1" ht="15" x14ac:dyDescent="0.25">
      <c r="A929" s="24">
        <v>30205801</v>
      </c>
      <c r="B929" s="24" t="s">
        <v>9564</v>
      </c>
      <c r="C929" s="24">
        <v>1792</v>
      </c>
      <c r="D929" s="24">
        <v>1812</v>
      </c>
      <c r="E929" s="24">
        <v>12</v>
      </c>
      <c r="F929" s="24">
        <v>4</v>
      </c>
      <c r="G929" s="57">
        <v>1.0809</v>
      </c>
      <c r="H929" s="57">
        <v>1.126931636981009</v>
      </c>
      <c r="I929" s="24">
        <v>0.1195</v>
      </c>
      <c r="J929" s="24">
        <v>0.1867</v>
      </c>
      <c r="K929" s="24">
        <v>0.24679999999999999</v>
      </c>
      <c r="L929" s="24">
        <v>0.33460000000000001</v>
      </c>
      <c r="M929" s="24" t="s">
        <v>1656</v>
      </c>
      <c r="N929" s="24" t="s">
        <v>8048</v>
      </c>
      <c r="O929" s="24" t="s">
        <v>8049</v>
      </c>
    </row>
    <row r="930" spans="1:15" s="27" customFormat="1" ht="15" x14ac:dyDescent="0.25">
      <c r="A930" s="24">
        <v>30197950</v>
      </c>
      <c r="B930" s="24" t="s">
        <v>8047</v>
      </c>
      <c r="C930" s="24">
        <v>1475</v>
      </c>
      <c r="D930" s="24">
        <v>1650</v>
      </c>
      <c r="E930" s="24">
        <v>10</v>
      </c>
      <c r="F930" s="24">
        <v>8</v>
      </c>
      <c r="G930" s="57">
        <v>1.0085</v>
      </c>
      <c r="H930" s="57">
        <v>0.85228036461215073</v>
      </c>
      <c r="I930" s="24">
        <v>0.83620000000000005</v>
      </c>
      <c r="J930" s="24">
        <v>5.3E-3</v>
      </c>
      <c r="K930" s="24">
        <v>0.90290000000000004</v>
      </c>
      <c r="L930" s="24">
        <v>2.2200000000000001E-2</v>
      </c>
      <c r="M930" s="24" t="s">
        <v>1656</v>
      </c>
      <c r="N930" s="24" t="s">
        <v>8048</v>
      </c>
      <c r="O930" s="24" t="s">
        <v>8049</v>
      </c>
    </row>
    <row r="931" spans="1:15" s="27" customFormat="1" ht="15" x14ac:dyDescent="0.25">
      <c r="A931" s="24">
        <v>30307258</v>
      </c>
      <c r="B931" s="24" t="s">
        <v>3158</v>
      </c>
      <c r="C931" s="24">
        <v>520</v>
      </c>
      <c r="D931" s="24">
        <v>1049</v>
      </c>
      <c r="E931" s="24">
        <v>3</v>
      </c>
      <c r="F931" s="24">
        <v>1</v>
      </c>
      <c r="G931" s="57">
        <v>0.83250000000000002</v>
      </c>
      <c r="H931" s="57">
        <v>0.88900288128921801</v>
      </c>
      <c r="I931" s="24">
        <v>6.1999999999999998E-3</v>
      </c>
      <c r="J931" s="24">
        <v>1.0500000000000001E-2</v>
      </c>
      <c r="K931" s="24">
        <v>2.3300000000000001E-2</v>
      </c>
      <c r="L931" s="24">
        <v>3.8199999999999998E-2</v>
      </c>
      <c r="M931" s="24" t="s">
        <v>2558</v>
      </c>
      <c r="N931" s="24" t="s">
        <v>2559</v>
      </c>
      <c r="O931" s="24" t="s">
        <v>2560</v>
      </c>
    </row>
    <row r="932" spans="1:15" s="27" customFormat="1" ht="15" x14ac:dyDescent="0.25">
      <c r="A932" s="24">
        <v>30233199</v>
      </c>
      <c r="B932" s="24" t="s">
        <v>2557</v>
      </c>
      <c r="C932" s="24">
        <v>393</v>
      </c>
      <c r="D932" s="24">
        <v>741</v>
      </c>
      <c r="E932" s="24">
        <v>12</v>
      </c>
      <c r="F932" s="24">
        <v>9</v>
      </c>
      <c r="G932" s="57">
        <v>0.80640000000000001</v>
      </c>
      <c r="H932" s="57">
        <v>0.85950622880302296</v>
      </c>
      <c r="I932" s="24" t="s">
        <v>32</v>
      </c>
      <c r="J932" s="24" t="s">
        <v>32</v>
      </c>
      <c r="K932" s="24" t="s">
        <v>32</v>
      </c>
      <c r="L932" s="24" t="s">
        <v>32</v>
      </c>
      <c r="M932" s="24" t="s">
        <v>2558</v>
      </c>
      <c r="N932" s="24" t="s">
        <v>2559</v>
      </c>
      <c r="O932" s="24" t="s">
        <v>2560</v>
      </c>
    </row>
    <row r="933" spans="1:15" s="27" customFormat="1" ht="15" x14ac:dyDescent="0.25">
      <c r="A933" s="24">
        <v>30241587</v>
      </c>
      <c r="B933" s="24" t="s">
        <v>5562</v>
      </c>
      <c r="C933" s="24">
        <v>3451</v>
      </c>
      <c r="D933" s="24">
        <v>1887</v>
      </c>
      <c r="E933" s="24">
        <v>5</v>
      </c>
      <c r="F933" s="24">
        <v>2</v>
      </c>
      <c r="G933" s="57">
        <v>0.91900000000000004</v>
      </c>
      <c r="H933" s="57">
        <v>0.77485593095917149</v>
      </c>
      <c r="I933" s="24">
        <v>0.2361</v>
      </c>
      <c r="J933" s="24">
        <v>8.6E-3</v>
      </c>
      <c r="K933" s="24">
        <v>0.39929999999999999</v>
      </c>
      <c r="L933" s="24">
        <v>3.2800000000000003E-2</v>
      </c>
      <c r="M933" s="24" t="s">
        <v>56</v>
      </c>
      <c r="N933" s="24" t="s">
        <v>5563</v>
      </c>
      <c r="O933" s="24" t="s">
        <v>759</v>
      </c>
    </row>
    <row r="934" spans="1:15" s="27" customFormat="1" ht="15" x14ac:dyDescent="0.25">
      <c r="A934" s="24">
        <v>30303654</v>
      </c>
      <c r="B934" s="24" t="s">
        <v>11327</v>
      </c>
      <c r="C934" s="24">
        <v>955</v>
      </c>
      <c r="D934" s="24">
        <v>1123</v>
      </c>
      <c r="E934" s="24">
        <v>22</v>
      </c>
      <c r="F934" s="24">
        <v>11</v>
      </c>
      <c r="G934" s="57">
        <v>1.2467999999999999</v>
      </c>
      <c r="H934" s="57">
        <v>1.3252642009675479</v>
      </c>
      <c r="I934" s="24" t="s">
        <v>32</v>
      </c>
      <c r="J934" s="24" t="s">
        <v>32</v>
      </c>
      <c r="K934" s="24" t="s">
        <v>32</v>
      </c>
      <c r="L934" s="24" t="s">
        <v>32</v>
      </c>
      <c r="M934" s="24" t="s">
        <v>56</v>
      </c>
      <c r="N934" s="24" t="s">
        <v>5563</v>
      </c>
      <c r="O934" s="24" t="s">
        <v>759</v>
      </c>
    </row>
    <row r="935" spans="1:15" s="27" customFormat="1" ht="15" x14ac:dyDescent="0.25">
      <c r="A935" s="24">
        <v>30301077</v>
      </c>
      <c r="B935" s="24" t="s">
        <v>2039</v>
      </c>
      <c r="C935" s="24">
        <v>3189</v>
      </c>
      <c r="D935" s="24">
        <v>2470</v>
      </c>
      <c r="E935" s="24">
        <v>8</v>
      </c>
      <c r="F935" s="24">
        <v>4</v>
      </c>
      <c r="G935" s="57">
        <v>0.77359999999999995</v>
      </c>
      <c r="H935" s="57">
        <v>0.99217739948868389</v>
      </c>
      <c r="I935" s="24" t="s">
        <v>32</v>
      </c>
      <c r="J935" s="24">
        <v>0.92500000000000004</v>
      </c>
      <c r="K935" s="24" t="s">
        <v>32</v>
      </c>
      <c r="L935" s="24">
        <v>0.95550000000000002</v>
      </c>
      <c r="M935" s="24" t="s">
        <v>60</v>
      </c>
      <c r="N935" s="24" t="s">
        <v>1157</v>
      </c>
      <c r="O935" s="24" t="s">
        <v>995</v>
      </c>
    </row>
    <row r="936" spans="1:15" s="27" customFormat="1" ht="15" x14ac:dyDescent="0.25">
      <c r="A936" s="24">
        <v>30291518</v>
      </c>
      <c r="B936" s="24" t="s">
        <v>1156</v>
      </c>
      <c r="C936" s="24">
        <v>2806</v>
      </c>
      <c r="D936" s="24" t="s">
        <v>0</v>
      </c>
      <c r="E936" s="24">
        <v>7</v>
      </c>
      <c r="F936" s="24" t="s">
        <v>0</v>
      </c>
      <c r="G936" s="57">
        <v>0.71099999999999997</v>
      </c>
      <c r="H936" s="57" t="s">
        <v>0</v>
      </c>
      <c r="I936" s="24" t="s">
        <v>32</v>
      </c>
      <c r="J936" s="24" t="s">
        <v>0</v>
      </c>
      <c r="K936" s="24" t="s">
        <v>32</v>
      </c>
      <c r="L936" s="24" t="s">
        <v>0</v>
      </c>
      <c r="M936" s="24" t="s">
        <v>60</v>
      </c>
      <c r="N936" s="24" t="s">
        <v>1157</v>
      </c>
      <c r="O936" s="24" t="s">
        <v>995</v>
      </c>
    </row>
    <row r="937" spans="1:15" s="27" customFormat="1" ht="15" x14ac:dyDescent="0.25">
      <c r="A937" s="24">
        <v>30230486</v>
      </c>
      <c r="B937" s="24" t="s">
        <v>14687</v>
      </c>
      <c r="C937" s="24" t="s">
        <v>0</v>
      </c>
      <c r="D937" s="24">
        <v>3771</v>
      </c>
      <c r="E937" s="24" t="s">
        <v>0</v>
      </c>
      <c r="F937" s="24">
        <v>2</v>
      </c>
      <c r="G937" s="57" t="s">
        <v>0</v>
      </c>
      <c r="H937" s="57">
        <v>1.1411591429634294</v>
      </c>
      <c r="I937" s="24" t="s">
        <v>0</v>
      </c>
      <c r="J937" s="24">
        <v>0.2046</v>
      </c>
      <c r="K937" s="24" t="s">
        <v>0</v>
      </c>
      <c r="L937" s="24">
        <v>0.35560000000000003</v>
      </c>
      <c r="M937" s="24" t="s">
        <v>12767</v>
      </c>
      <c r="N937" s="24" t="s">
        <v>14688</v>
      </c>
      <c r="O937" s="24" t="s">
        <v>14689</v>
      </c>
    </row>
    <row r="938" spans="1:15" s="27" customFormat="1" ht="15" x14ac:dyDescent="0.25">
      <c r="A938" s="24">
        <v>30186940</v>
      </c>
      <c r="B938" s="24" t="s">
        <v>10257</v>
      </c>
      <c r="C938" s="24">
        <v>2308</v>
      </c>
      <c r="D938" s="24">
        <v>4281</v>
      </c>
      <c r="E938" s="24">
        <v>10</v>
      </c>
      <c r="F938" s="24">
        <v>2</v>
      </c>
      <c r="G938" s="57">
        <v>1.1254999999999999</v>
      </c>
      <c r="H938" s="57">
        <v>0.99236998116710196</v>
      </c>
      <c r="I938" s="24">
        <v>3.4000000000000002E-2</v>
      </c>
      <c r="J938" s="24">
        <v>0.94510000000000005</v>
      </c>
      <c r="K938" s="24">
        <v>9.4399999999999998E-2</v>
      </c>
      <c r="L938" s="24">
        <v>0.96709999999999996</v>
      </c>
      <c r="M938" s="24" t="s">
        <v>379</v>
      </c>
      <c r="N938" s="24" t="s">
        <v>10258</v>
      </c>
      <c r="O938" s="24" t="s">
        <v>10259</v>
      </c>
    </row>
    <row r="939" spans="1:15" s="27" customFormat="1" ht="15" x14ac:dyDescent="0.25">
      <c r="A939" s="24">
        <v>30200794</v>
      </c>
      <c r="B939" s="24" t="s">
        <v>11343</v>
      </c>
      <c r="C939" s="24">
        <v>2448</v>
      </c>
      <c r="D939" s="24" t="s">
        <v>0</v>
      </c>
      <c r="E939" s="24">
        <v>10</v>
      </c>
      <c r="F939" s="24" t="s">
        <v>0</v>
      </c>
      <c r="G939" s="57">
        <v>1.2503</v>
      </c>
      <c r="H939" s="57" t="s">
        <v>0</v>
      </c>
      <c r="I939" s="24">
        <v>3.0000000000000001E-3</v>
      </c>
      <c r="J939" s="24" t="s">
        <v>0</v>
      </c>
      <c r="K939" s="24">
        <v>1.26E-2</v>
      </c>
      <c r="L939" s="24" t="s">
        <v>0</v>
      </c>
      <c r="M939" s="24" t="s">
        <v>11344</v>
      </c>
      <c r="N939" s="24" t="s">
        <v>11345</v>
      </c>
      <c r="O939" s="24" t="s">
        <v>11346</v>
      </c>
    </row>
    <row r="940" spans="1:15" s="27" customFormat="1" ht="15" x14ac:dyDescent="0.25">
      <c r="A940" s="24">
        <v>30206739</v>
      </c>
      <c r="B940" s="24" t="s">
        <v>4441</v>
      </c>
      <c r="C940" s="24">
        <v>2587</v>
      </c>
      <c r="D940" s="24">
        <v>1713</v>
      </c>
      <c r="E940" s="24">
        <v>7</v>
      </c>
      <c r="F940" s="24">
        <v>7</v>
      </c>
      <c r="G940" s="57">
        <v>0.88200000000000001</v>
      </c>
      <c r="H940" s="57">
        <v>0.74364191786731881</v>
      </c>
      <c r="I940" s="24">
        <v>0.17799999999999999</v>
      </c>
      <c r="J940" s="24" t="s">
        <v>32</v>
      </c>
      <c r="K940" s="24">
        <v>0.3281</v>
      </c>
      <c r="L940" s="24" t="s">
        <v>32</v>
      </c>
      <c r="M940" s="24" t="s">
        <v>4272</v>
      </c>
      <c r="N940" s="24" t="s">
        <v>4442</v>
      </c>
      <c r="O940" s="24" t="s">
        <v>4443</v>
      </c>
    </row>
    <row r="941" spans="1:15" s="27" customFormat="1" ht="15" x14ac:dyDescent="0.25">
      <c r="A941" s="24">
        <v>30313124</v>
      </c>
      <c r="B941" s="24" t="s">
        <v>9486</v>
      </c>
      <c r="C941" s="24">
        <v>2726</v>
      </c>
      <c r="D941" s="24">
        <v>4250</v>
      </c>
      <c r="E941" s="24">
        <v>5</v>
      </c>
      <c r="F941" s="24">
        <v>1</v>
      </c>
      <c r="G941" s="57">
        <v>1.0764</v>
      </c>
      <c r="H941" s="57">
        <v>1.0520621984404628</v>
      </c>
      <c r="I941" s="24">
        <v>0.2858</v>
      </c>
      <c r="J941" s="24">
        <v>0.53639999999999999</v>
      </c>
      <c r="K941" s="24">
        <v>0.45329999999999998</v>
      </c>
      <c r="L941" s="24">
        <v>0.67969999999999997</v>
      </c>
      <c r="M941" s="24" t="s">
        <v>60</v>
      </c>
      <c r="N941" s="24" t="s">
        <v>9241</v>
      </c>
      <c r="O941" s="24" t="s">
        <v>9242</v>
      </c>
    </row>
    <row r="942" spans="1:15" s="27" customFormat="1" ht="15" x14ac:dyDescent="0.25">
      <c r="A942" s="24">
        <v>30258439</v>
      </c>
      <c r="B942" s="24" t="s">
        <v>9240</v>
      </c>
      <c r="C942" s="24">
        <v>3652</v>
      </c>
      <c r="D942" s="24">
        <v>2398</v>
      </c>
      <c r="E942" s="24">
        <v>1</v>
      </c>
      <c r="F942" s="24">
        <v>4</v>
      </c>
      <c r="G942" s="57">
        <v>1.0615000000000001</v>
      </c>
      <c r="H942" s="57">
        <v>0.99075482961295891</v>
      </c>
      <c r="I942" s="24">
        <v>0.77829999999999999</v>
      </c>
      <c r="J942" s="24">
        <v>0.89370000000000005</v>
      </c>
      <c r="K942" s="24">
        <v>0.86560000000000004</v>
      </c>
      <c r="L942" s="24">
        <v>0.93569999999999998</v>
      </c>
      <c r="M942" s="24" t="s">
        <v>60</v>
      </c>
      <c r="N942" s="24" t="s">
        <v>9241</v>
      </c>
      <c r="O942" s="24" t="s">
        <v>9242</v>
      </c>
    </row>
    <row r="943" spans="1:15" s="27" customFormat="1" ht="15" x14ac:dyDescent="0.25">
      <c r="A943" s="24">
        <v>30303518</v>
      </c>
      <c r="B943" s="24" t="s">
        <v>11842</v>
      </c>
      <c r="C943" s="24">
        <v>818</v>
      </c>
      <c r="D943" s="24">
        <v>654</v>
      </c>
      <c r="E943" s="24">
        <v>3</v>
      </c>
      <c r="F943" s="24">
        <v>2</v>
      </c>
      <c r="G943" s="57">
        <v>1.3931</v>
      </c>
      <c r="H943" s="57">
        <v>1.1172019524325421</v>
      </c>
      <c r="I943" s="24">
        <v>1.1000000000000001E-3</v>
      </c>
      <c r="J943" s="24">
        <v>0.1094</v>
      </c>
      <c r="K943" s="24">
        <v>5.4000000000000003E-3</v>
      </c>
      <c r="L943" s="24">
        <v>0.22950000000000001</v>
      </c>
      <c r="M943" s="24" t="s">
        <v>4255</v>
      </c>
      <c r="N943" s="24" t="s">
        <v>7392</v>
      </c>
      <c r="O943" s="24" t="s">
        <v>759</v>
      </c>
    </row>
    <row r="944" spans="1:15" s="27" customFormat="1" ht="15" x14ac:dyDescent="0.25">
      <c r="A944" s="24">
        <v>30196297</v>
      </c>
      <c r="B944" s="24" t="s">
        <v>8290</v>
      </c>
      <c r="C944" s="24">
        <v>1168</v>
      </c>
      <c r="D944" s="24">
        <v>1697</v>
      </c>
      <c r="E944" s="24">
        <v>13</v>
      </c>
      <c r="F944" s="24">
        <v>4</v>
      </c>
      <c r="G944" s="57">
        <v>1.0184</v>
      </c>
      <c r="H944" s="57">
        <v>0.7908467160319933</v>
      </c>
      <c r="I944" s="24">
        <v>0.57389999999999997</v>
      </c>
      <c r="J944" s="24">
        <v>1.1999999999999999E-3</v>
      </c>
      <c r="K944" s="24">
        <v>0.72250000000000003</v>
      </c>
      <c r="L944" s="24">
        <v>6.4000000000000003E-3</v>
      </c>
      <c r="M944" s="24" t="s">
        <v>4255</v>
      </c>
      <c r="N944" s="24" t="s">
        <v>7392</v>
      </c>
      <c r="O944" s="24" t="s">
        <v>759</v>
      </c>
    </row>
    <row r="945" spans="1:15" s="27" customFormat="1" ht="15" x14ac:dyDescent="0.25">
      <c r="A945" s="24">
        <v>30225196</v>
      </c>
      <c r="B945" s="24" t="s">
        <v>7391</v>
      </c>
      <c r="C945" s="24">
        <v>5323</v>
      </c>
      <c r="D945" s="24" t="s">
        <v>0</v>
      </c>
      <c r="E945" s="24">
        <v>2</v>
      </c>
      <c r="F945" s="24" t="s">
        <v>0</v>
      </c>
      <c r="G945" s="57">
        <v>0.98399999999999999</v>
      </c>
      <c r="H945" s="57" t="s">
        <v>0</v>
      </c>
      <c r="I945" s="24">
        <v>0.89749999999999996</v>
      </c>
      <c r="J945" s="24" t="s">
        <v>0</v>
      </c>
      <c r="K945" s="24">
        <v>0.93920000000000003</v>
      </c>
      <c r="L945" s="24" t="s">
        <v>0</v>
      </c>
      <c r="M945" s="24" t="s">
        <v>4255</v>
      </c>
      <c r="N945" s="24" t="s">
        <v>7392</v>
      </c>
      <c r="O945" s="24" t="s">
        <v>759</v>
      </c>
    </row>
    <row r="946" spans="1:15" s="27" customFormat="1" ht="15" x14ac:dyDescent="0.25">
      <c r="A946" s="24">
        <v>30198286</v>
      </c>
      <c r="B946" s="24" t="s">
        <v>5215</v>
      </c>
      <c r="C946" s="24">
        <v>2717</v>
      </c>
      <c r="D946" s="24" t="s">
        <v>0</v>
      </c>
      <c r="E946" s="24">
        <v>2</v>
      </c>
      <c r="F946" s="24" t="s">
        <v>0</v>
      </c>
      <c r="G946" s="57">
        <v>0.90669999999999995</v>
      </c>
      <c r="H946" s="57" t="s">
        <v>0</v>
      </c>
      <c r="I946" s="24">
        <v>0.33079999999999998</v>
      </c>
      <c r="J946" s="24" t="s">
        <v>0</v>
      </c>
      <c r="K946" s="24">
        <v>0.50029999999999997</v>
      </c>
      <c r="L946" s="24" t="s">
        <v>0</v>
      </c>
      <c r="M946" s="24" t="s">
        <v>4255</v>
      </c>
      <c r="N946" s="24" t="s">
        <v>5216</v>
      </c>
      <c r="O946" s="24" t="s">
        <v>759</v>
      </c>
    </row>
    <row r="947" spans="1:15" s="27" customFormat="1" ht="15" x14ac:dyDescent="0.25">
      <c r="A947" s="24">
        <v>30287038</v>
      </c>
      <c r="B947" s="24" t="s">
        <v>11663</v>
      </c>
      <c r="C947" s="24">
        <v>848</v>
      </c>
      <c r="D947" s="24" t="s">
        <v>0</v>
      </c>
      <c r="E947" s="24">
        <v>2</v>
      </c>
      <c r="F947" s="24" t="s">
        <v>0</v>
      </c>
      <c r="G947" s="57">
        <v>1.3295999999999999</v>
      </c>
      <c r="H947" s="57" t="s">
        <v>0</v>
      </c>
      <c r="I947" s="24">
        <v>1.0500000000000001E-2</v>
      </c>
      <c r="J947" s="24" t="s">
        <v>0</v>
      </c>
      <c r="K947" s="24">
        <v>3.5999999999999997E-2</v>
      </c>
      <c r="L947" s="24" t="s">
        <v>0</v>
      </c>
      <c r="M947" s="24" t="s">
        <v>4255</v>
      </c>
      <c r="N947" s="24" t="s">
        <v>7397</v>
      </c>
      <c r="O947" s="24" t="s">
        <v>759</v>
      </c>
    </row>
    <row r="948" spans="1:15" s="27" customFormat="1" ht="15" x14ac:dyDescent="0.25">
      <c r="A948" s="24">
        <v>30312897</v>
      </c>
      <c r="B948" s="24" t="s">
        <v>6420</v>
      </c>
      <c r="C948" s="24">
        <v>1554</v>
      </c>
      <c r="D948" s="24">
        <v>1607</v>
      </c>
      <c r="E948" s="24">
        <v>12</v>
      </c>
      <c r="F948" s="24">
        <v>3</v>
      </c>
      <c r="G948" s="57">
        <v>0.94979999999999998</v>
      </c>
      <c r="H948" s="57">
        <v>1.1223323838985488</v>
      </c>
      <c r="I948" s="24">
        <v>0.37459999999999999</v>
      </c>
      <c r="J948" s="24">
        <v>0.30059999999999998</v>
      </c>
      <c r="K948" s="24">
        <v>0.54249999999999998</v>
      </c>
      <c r="L948" s="24">
        <v>0.46739999999999998</v>
      </c>
      <c r="M948" s="24" t="s">
        <v>4255</v>
      </c>
      <c r="N948" s="24" t="s">
        <v>6421</v>
      </c>
      <c r="O948" s="24" t="s">
        <v>759</v>
      </c>
    </row>
    <row r="949" spans="1:15" s="27" customFormat="1" ht="15" x14ac:dyDescent="0.25">
      <c r="A949" s="24">
        <v>30230814</v>
      </c>
      <c r="B949" s="24" t="s">
        <v>11288</v>
      </c>
      <c r="C949" s="24">
        <v>1493</v>
      </c>
      <c r="D949" s="24">
        <v>679</v>
      </c>
      <c r="E949" s="24">
        <v>13</v>
      </c>
      <c r="F949" s="24">
        <v>16</v>
      </c>
      <c r="G949" s="57">
        <v>1.2377</v>
      </c>
      <c r="H949" s="57">
        <v>1.1062826235846615</v>
      </c>
      <c r="I949" s="24" t="s">
        <v>32</v>
      </c>
      <c r="J949" s="24">
        <v>8.3999999999999995E-3</v>
      </c>
      <c r="K949" s="24" t="s">
        <v>32</v>
      </c>
      <c r="L949" s="24">
        <v>3.2300000000000002E-2</v>
      </c>
      <c r="M949" s="24" t="s">
        <v>4255</v>
      </c>
      <c r="N949" s="24" t="s">
        <v>6421</v>
      </c>
      <c r="O949" s="24" t="s">
        <v>759</v>
      </c>
    </row>
    <row r="950" spans="1:15" s="27" customFormat="1" ht="15" x14ac:dyDescent="0.25">
      <c r="A950" s="24">
        <v>30317146</v>
      </c>
      <c r="B950" s="24" t="s">
        <v>5006</v>
      </c>
      <c r="C950" s="24">
        <v>655</v>
      </c>
      <c r="D950" s="24">
        <v>1213</v>
      </c>
      <c r="E950" s="24">
        <v>2</v>
      </c>
      <c r="F950" s="24">
        <v>9</v>
      </c>
      <c r="G950" s="57">
        <v>0.90059999999999996</v>
      </c>
      <c r="H950" s="57">
        <v>1.0667928051803892</v>
      </c>
      <c r="I950" s="24">
        <v>0.26919999999999999</v>
      </c>
      <c r="J950" s="24">
        <v>0.223</v>
      </c>
      <c r="K950" s="24">
        <v>0.43540000000000001</v>
      </c>
      <c r="L950" s="24">
        <v>0.37769999999999998</v>
      </c>
      <c r="M950" s="24" t="s">
        <v>379</v>
      </c>
      <c r="N950" s="24" t="s">
        <v>5007</v>
      </c>
      <c r="O950" s="24" t="s">
        <v>5008</v>
      </c>
    </row>
    <row r="951" spans="1:15" s="27" customFormat="1" ht="15" x14ac:dyDescent="0.25">
      <c r="A951" s="24">
        <v>30266308</v>
      </c>
      <c r="B951" s="24" t="s">
        <v>9443</v>
      </c>
      <c r="C951" s="24">
        <v>661</v>
      </c>
      <c r="D951" s="24" t="s">
        <v>0</v>
      </c>
      <c r="E951" s="24">
        <v>4</v>
      </c>
      <c r="F951" s="24" t="s">
        <v>0</v>
      </c>
      <c r="G951" s="57">
        <v>1.0728</v>
      </c>
      <c r="H951" s="57" t="s">
        <v>0</v>
      </c>
      <c r="I951" s="24">
        <v>0.4521</v>
      </c>
      <c r="J951" s="24" t="s">
        <v>0</v>
      </c>
      <c r="K951" s="24">
        <v>0.61760000000000004</v>
      </c>
      <c r="L951" s="24" t="s">
        <v>0</v>
      </c>
      <c r="M951" s="24" t="s">
        <v>379</v>
      </c>
      <c r="N951" s="24" t="s">
        <v>5007</v>
      </c>
      <c r="O951" s="24" t="s">
        <v>5008</v>
      </c>
    </row>
    <row r="952" spans="1:15" s="27" customFormat="1" ht="15" x14ac:dyDescent="0.25">
      <c r="A952" s="24">
        <v>30200114</v>
      </c>
      <c r="B952" s="24" t="s">
        <v>10797</v>
      </c>
      <c r="C952" s="24">
        <v>1200</v>
      </c>
      <c r="D952" s="24" t="s">
        <v>0</v>
      </c>
      <c r="E952" s="24">
        <v>15</v>
      </c>
      <c r="F952" s="24" t="s">
        <v>0</v>
      </c>
      <c r="G952" s="57">
        <v>1.1711</v>
      </c>
      <c r="H952" s="57" t="s">
        <v>0</v>
      </c>
      <c r="I952" s="24">
        <v>1.1999999999999999E-3</v>
      </c>
      <c r="J952" s="24" t="s">
        <v>0</v>
      </c>
      <c r="K952" s="24">
        <v>5.7999999999999996E-3</v>
      </c>
      <c r="L952" s="24" t="s">
        <v>0</v>
      </c>
      <c r="M952" s="24" t="s">
        <v>379</v>
      </c>
      <c r="N952" s="24" t="s">
        <v>5007</v>
      </c>
      <c r="O952" s="24" t="s">
        <v>5008</v>
      </c>
    </row>
    <row r="953" spans="1:15" s="27" customFormat="1" ht="15" x14ac:dyDescent="0.25">
      <c r="A953" s="24">
        <v>30280115</v>
      </c>
      <c r="B953" s="24" t="s">
        <v>3527</v>
      </c>
      <c r="C953" s="24">
        <v>1575</v>
      </c>
      <c r="D953" s="24">
        <v>1966</v>
      </c>
      <c r="E953" s="24">
        <v>21</v>
      </c>
      <c r="F953" s="24">
        <v>10</v>
      </c>
      <c r="G953" s="57">
        <v>0.84699999999999998</v>
      </c>
      <c r="H953" s="57">
        <v>1.1402103481197956</v>
      </c>
      <c r="I953" s="24">
        <v>0.18920000000000001</v>
      </c>
      <c r="J953" s="24">
        <v>0.30869999999999997</v>
      </c>
      <c r="K953" s="24">
        <v>0.3427</v>
      </c>
      <c r="L953" s="24">
        <v>0.47360000000000002</v>
      </c>
      <c r="M953" s="24" t="s">
        <v>3528</v>
      </c>
      <c r="N953" s="24" t="s">
        <v>3529</v>
      </c>
      <c r="O953" s="24" t="s">
        <v>3530</v>
      </c>
    </row>
    <row r="954" spans="1:15" s="27" customFormat="1" ht="15" x14ac:dyDescent="0.25">
      <c r="A954" s="24">
        <v>30268689</v>
      </c>
      <c r="B954" s="24" t="s">
        <v>1602</v>
      </c>
      <c r="C954" s="24">
        <v>5107</v>
      </c>
      <c r="D954" s="24">
        <v>3061</v>
      </c>
      <c r="E954" s="24">
        <v>2</v>
      </c>
      <c r="F954" s="24">
        <v>7</v>
      </c>
      <c r="G954" s="57">
        <v>0.74460000000000004</v>
      </c>
      <c r="H954" s="57">
        <v>0.96680041667903127</v>
      </c>
      <c r="I954" s="24">
        <v>1.1999999999999999E-3</v>
      </c>
      <c r="J954" s="24">
        <v>0.2974</v>
      </c>
      <c r="K954" s="24">
        <v>5.7999999999999996E-3</v>
      </c>
      <c r="L954" s="24">
        <v>0.46350000000000002</v>
      </c>
      <c r="M954" s="24" t="s">
        <v>187</v>
      </c>
      <c r="N954" s="24" t="s">
        <v>1603</v>
      </c>
      <c r="O954" s="24" t="s">
        <v>1604</v>
      </c>
    </row>
    <row r="955" spans="1:15" s="27" customFormat="1" ht="15" x14ac:dyDescent="0.25">
      <c r="A955" s="24">
        <v>30238957</v>
      </c>
      <c r="B955" s="24" t="s">
        <v>11115</v>
      </c>
      <c r="C955" s="24">
        <v>2189</v>
      </c>
      <c r="D955" s="24" t="s">
        <v>0</v>
      </c>
      <c r="E955" s="24">
        <v>17</v>
      </c>
      <c r="F955" s="24" t="s">
        <v>0</v>
      </c>
      <c r="G955" s="57">
        <v>1.2085999999999999</v>
      </c>
      <c r="H955" s="57" t="s">
        <v>0</v>
      </c>
      <c r="I955" s="24" t="s">
        <v>32</v>
      </c>
      <c r="J955" s="24" t="s">
        <v>0</v>
      </c>
      <c r="K955" s="24" t="s">
        <v>32</v>
      </c>
      <c r="L955" s="24" t="s">
        <v>0</v>
      </c>
      <c r="M955" s="24" t="s">
        <v>91</v>
      </c>
      <c r="N955" s="24" t="s">
        <v>11116</v>
      </c>
      <c r="O955" s="24" t="s">
        <v>8461</v>
      </c>
    </row>
    <row r="956" spans="1:15" s="27" customFormat="1" ht="15" x14ac:dyDescent="0.25">
      <c r="A956" s="24">
        <v>30260155</v>
      </c>
      <c r="B956" s="24" t="s">
        <v>1669</v>
      </c>
      <c r="C956" s="24">
        <v>471</v>
      </c>
      <c r="D956" s="24">
        <v>182</v>
      </c>
      <c r="E956" s="24">
        <v>14</v>
      </c>
      <c r="F956" s="24">
        <v>13</v>
      </c>
      <c r="G956" s="57">
        <v>0.74870000000000003</v>
      </c>
      <c r="H956" s="57">
        <v>0.93123036070204768</v>
      </c>
      <c r="I956" s="24" t="s">
        <v>32</v>
      </c>
      <c r="J956" s="24">
        <v>3.9300000000000002E-2</v>
      </c>
      <c r="K956" s="24" t="s">
        <v>32</v>
      </c>
      <c r="L956" s="24">
        <v>0.1076</v>
      </c>
      <c r="M956" s="24" t="s">
        <v>1117</v>
      </c>
      <c r="N956" s="24" t="s">
        <v>1670</v>
      </c>
      <c r="O956" s="24" t="s">
        <v>1671</v>
      </c>
    </row>
    <row r="957" spans="1:15" s="27" customFormat="1" ht="15" x14ac:dyDescent="0.25">
      <c r="A957" s="24">
        <v>30194182</v>
      </c>
      <c r="B957" s="24" t="s">
        <v>2194</v>
      </c>
      <c r="C957" s="24">
        <v>396</v>
      </c>
      <c r="D957" s="24">
        <v>144</v>
      </c>
      <c r="E957" s="24">
        <v>20</v>
      </c>
      <c r="F957" s="24">
        <v>23</v>
      </c>
      <c r="G957" s="57">
        <v>0.7843</v>
      </c>
      <c r="H957" s="57">
        <v>1.0435357312264104</v>
      </c>
      <c r="I957" s="24" t="s">
        <v>32</v>
      </c>
      <c r="J957" s="24">
        <v>0.19670000000000001</v>
      </c>
      <c r="K957" s="24" t="s">
        <v>32</v>
      </c>
      <c r="L957" s="24">
        <v>0.34620000000000001</v>
      </c>
      <c r="M957" s="24" t="s">
        <v>1117</v>
      </c>
      <c r="N957" s="24" t="s">
        <v>1670</v>
      </c>
      <c r="O957" s="24" t="s">
        <v>1671</v>
      </c>
    </row>
    <row r="958" spans="1:15" s="27" customFormat="1" ht="15" x14ac:dyDescent="0.25">
      <c r="A958" s="24">
        <v>30251755</v>
      </c>
      <c r="B958" s="24" t="s">
        <v>7575</v>
      </c>
      <c r="C958" s="24">
        <v>3678</v>
      </c>
      <c r="D958" s="24">
        <v>3038</v>
      </c>
      <c r="E958" s="24">
        <v>6</v>
      </c>
      <c r="F958" s="24">
        <v>6</v>
      </c>
      <c r="G958" s="57">
        <v>0.99070000000000003</v>
      </c>
      <c r="H958" s="57">
        <v>1.0203895293338008</v>
      </c>
      <c r="I958" s="24">
        <v>0.89480000000000004</v>
      </c>
      <c r="J958" s="24">
        <v>0.89490000000000003</v>
      </c>
      <c r="K958" s="24">
        <v>0.93779999999999997</v>
      </c>
      <c r="L958" s="24">
        <v>0.93569999999999998</v>
      </c>
      <c r="M958" s="24" t="s">
        <v>1090</v>
      </c>
      <c r="N958" s="24" t="s">
        <v>7576</v>
      </c>
      <c r="O958" s="24" t="s">
        <v>7577</v>
      </c>
    </row>
    <row r="959" spans="1:15" s="27" customFormat="1" ht="15" x14ac:dyDescent="0.25">
      <c r="A959" s="24">
        <v>30241612</v>
      </c>
      <c r="B959" s="24" t="s">
        <v>7282</v>
      </c>
      <c r="C959" s="24">
        <v>3785</v>
      </c>
      <c r="D959" s="24">
        <v>4312</v>
      </c>
      <c r="E959" s="24">
        <v>4</v>
      </c>
      <c r="F959" s="24">
        <v>1</v>
      </c>
      <c r="G959" s="57">
        <v>0.98060000000000003</v>
      </c>
      <c r="H959" s="57">
        <v>0.8379871346679485</v>
      </c>
      <c r="I959" s="24">
        <v>0.79100000000000004</v>
      </c>
      <c r="J959" s="24">
        <v>8.3199999999999996E-2</v>
      </c>
      <c r="K959" s="24">
        <v>0.87439999999999996</v>
      </c>
      <c r="L959" s="24">
        <v>0.18959999999999999</v>
      </c>
      <c r="M959" s="24" t="s">
        <v>687</v>
      </c>
      <c r="N959" s="24" t="s">
        <v>7283</v>
      </c>
      <c r="O959" s="24" t="s">
        <v>7284</v>
      </c>
    </row>
    <row r="960" spans="1:15" s="27" customFormat="1" ht="15" x14ac:dyDescent="0.25">
      <c r="A960" s="24">
        <v>30250872</v>
      </c>
      <c r="B960" s="24" t="s">
        <v>10868</v>
      </c>
      <c r="C960" s="24">
        <v>4605</v>
      </c>
      <c r="D960" s="24">
        <v>2027</v>
      </c>
      <c r="E960" s="24">
        <v>3</v>
      </c>
      <c r="F960" s="24">
        <v>5</v>
      </c>
      <c r="G960" s="57">
        <v>1.1807000000000001</v>
      </c>
      <c r="H960" s="57">
        <v>1.1976447219236828</v>
      </c>
      <c r="I960" s="24">
        <v>1.9E-2</v>
      </c>
      <c r="J960" s="24">
        <v>1.7999999999999999E-2</v>
      </c>
      <c r="K960" s="24">
        <v>5.8500000000000003E-2</v>
      </c>
      <c r="L960" s="24">
        <v>5.9499999999999997E-2</v>
      </c>
      <c r="M960" s="24" t="s">
        <v>1161</v>
      </c>
      <c r="N960" s="24" t="s">
        <v>10869</v>
      </c>
      <c r="O960" s="24" t="s">
        <v>7284</v>
      </c>
    </row>
    <row r="961" spans="1:15" s="27" customFormat="1" ht="15" x14ac:dyDescent="0.25">
      <c r="A961" s="24">
        <v>30223458</v>
      </c>
      <c r="B961" s="24" t="s">
        <v>12456</v>
      </c>
      <c r="C961" s="24" t="s">
        <v>0</v>
      </c>
      <c r="D961" s="24">
        <v>3752</v>
      </c>
      <c r="E961" s="24" t="s">
        <v>0</v>
      </c>
      <c r="F961" s="24">
        <v>2</v>
      </c>
      <c r="G961" s="57" t="s">
        <v>0</v>
      </c>
      <c r="H961" s="57">
        <v>0.57172766230085548</v>
      </c>
      <c r="I961" s="24" t="s">
        <v>0</v>
      </c>
      <c r="J961" s="24" t="s">
        <v>32</v>
      </c>
      <c r="K961" s="24" t="s">
        <v>0</v>
      </c>
      <c r="L961" s="24" t="s">
        <v>32</v>
      </c>
      <c r="M961" s="24" t="s">
        <v>1517</v>
      </c>
      <c r="N961" s="24" t="s">
        <v>1518</v>
      </c>
      <c r="O961" s="24" t="s">
        <v>492</v>
      </c>
    </row>
    <row r="962" spans="1:15" s="27" customFormat="1" ht="15" x14ac:dyDescent="0.25">
      <c r="A962" s="24">
        <v>30274012</v>
      </c>
      <c r="B962" s="24" t="s">
        <v>11745</v>
      </c>
      <c r="C962" s="24">
        <v>779</v>
      </c>
      <c r="D962" s="24">
        <v>2275</v>
      </c>
      <c r="E962" s="24">
        <v>25</v>
      </c>
      <c r="F962" s="24">
        <v>7</v>
      </c>
      <c r="G962" s="57">
        <v>1.3611</v>
      </c>
      <c r="H962" s="57">
        <v>1.2515361819606554</v>
      </c>
      <c r="I962" s="24" t="s">
        <v>32</v>
      </c>
      <c r="J962" s="24">
        <v>3.5000000000000001E-3</v>
      </c>
      <c r="K962" s="24" t="s">
        <v>32</v>
      </c>
      <c r="L962" s="24">
        <v>1.5800000000000002E-2</v>
      </c>
      <c r="M962" s="24" t="s">
        <v>1517</v>
      </c>
      <c r="N962" s="24" t="s">
        <v>1518</v>
      </c>
      <c r="O962" s="24" t="s">
        <v>492</v>
      </c>
    </row>
    <row r="963" spans="1:15" s="27" customFormat="1" ht="15" x14ac:dyDescent="0.25">
      <c r="A963" s="24">
        <v>30224455</v>
      </c>
      <c r="B963" s="24" t="s">
        <v>1794</v>
      </c>
      <c r="C963" s="24">
        <v>3838</v>
      </c>
      <c r="D963" s="24" t="s">
        <v>0</v>
      </c>
      <c r="E963" s="24">
        <v>2</v>
      </c>
      <c r="F963" s="24" t="s">
        <v>0</v>
      </c>
      <c r="G963" s="57">
        <v>0.75800000000000001</v>
      </c>
      <c r="H963" s="57" t="s">
        <v>0</v>
      </c>
      <c r="I963" s="24">
        <v>5.5500000000000001E-2</v>
      </c>
      <c r="J963" s="24" t="s">
        <v>0</v>
      </c>
      <c r="K963" s="24">
        <v>0.1386</v>
      </c>
      <c r="L963" s="24" t="s">
        <v>0</v>
      </c>
      <c r="M963" s="24" t="s">
        <v>1517</v>
      </c>
      <c r="N963" s="24" t="s">
        <v>1518</v>
      </c>
      <c r="O963" s="24" t="s">
        <v>492</v>
      </c>
    </row>
    <row r="964" spans="1:15" s="27" customFormat="1" ht="15" x14ac:dyDescent="0.25">
      <c r="A964" s="24">
        <v>30225503</v>
      </c>
      <c r="B964" s="24" t="s">
        <v>14078</v>
      </c>
      <c r="C964" s="24" t="s">
        <v>0</v>
      </c>
      <c r="D964" s="24">
        <v>2622</v>
      </c>
      <c r="E964" s="24" t="s">
        <v>0</v>
      </c>
      <c r="F964" s="24">
        <v>4</v>
      </c>
      <c r="G964" s="57" t="s">
        <v>0</v>
      </c>
      <c r="H964" s="57">
        <v>0.99019872721660884</v>
      </c>
      <c r="I964" s="24" t="s">
        <v>0</v>
      </c>
      <c r="J964" s="24">
        <v>0.83819999999999995</v>
      </c>
      <c r="K964" s="24" t="s">
        <v>0</v>
      </c>
      <c r="L964" s="24">
        <v>0.90029999999999999</v>
      </c>
      <c r="M964" s="24" t="s">
        <v>2171</v>
      </c>
      <c r="N964" s="24" t="s">
        <v>14079</v>
      </c>
      <c r="O964" s="24" t="s">
        <v>14080</v>
      </c>
    </row>
    <row r="965" spans="1:15" s="27" customFormat="1" ht="15" x14ac:dyDescent="0.25">
      <c r="A965" s="24">
        <v>30222603</v>
      </c>
      <c r="B965" s="24" t="s">
        <v>15053</v>
      </c>
      <c r="C965" s="24" t="s">
        <v>0</v>
      </c>
      <c r="D965" s="24">
        <v>3251</v>
      </c>
      <c r="E965" s="24" t="s">
        <v>0</v>
      </c>
      <c r="F965" s="24">
        <v>2</v>
      </c>
      <c r="G965" s="57" t="s">
        <v>0</v>
      </c>
      <c r="H965" s="57">
        <v>1.6619765197608123</v>
      </c>
      <c r="I965" s="24" t="s">
        <v>0</v>
      </c>
      <c r="J965" s="24">
        <v>1.2999999999999999E-3</v>
      </c>
      <c r="K965" s="24" t="s">
        <v>0</v>
      </c>
      <c r="L965" s="24">
        <v>6.8999999999999999E-3</v>
      </c>
      <c r="M965" s="24" t="s">
        <v>12767</v>
      </c>
      <c r="N965" s="24" t="s">
        <v>15054</v>
      </c>
      <c r="O965" s="24" t="s">
        <v>15055</v>
      </c>
    </row>
    <row r="966" spans="1:15" s="27" customFormat="1" ht="15" x14ac:dyDescent="0.25">
      <c r="A966" s="24">
        <v>30211961</v>
      </c>
      <c r="B966" s="24" t="s">
        <v>13388</v>
      </c>
      <c r="C966" s="24" t="s">
        <v>0</v>
      </c>
      <c r="D966" s="24">
        <v>3406</v>
      </c>
      <c r="E966" s="24" t="s">
        <v>0</v>
      </c>
      <c r="F966" s="24">
        <v>3</v>
      </c>
      <c r="G966" s="57" t="s">
        <v>0</v>
      </c>
      <c r="H966" s="57">
        <v>0.8907793381787823</v>
      </c>
      <c r="I966" s="24" t="s">
        <v>0</v>
      </c>
      <c r="J966" s="24">
        <v>5.3E-3</v>
      </c>
      <c r="K966" s="24" t="s">
        <v>0</v>
      </c>
      <c r="L966" s="24">
        <v>2.2200000000000001E-2</v>
      </c>
      <c r="M966" s="24" t="s">
        <v>1161</v>
      </c>
      <c r="N966" s="24" t="s">
        <v>13389</v>
      </c>
      <c r="O966" s="24" t="s">
        <v>13390</v>
      </c>
    </row>
    <row r="967" spans="1:15" s="27" customFormat="1" ht="15" x14ac:dyDescent="0.25">
      <c r="A967" s="24">
        <v>30213073</v>
      </c>
      <c r="B967" s="24" t="s">
        <v>1523</v>
      </c>
      <c r="C967" s="24">
        <v>4270</v>
      </c>
      <c r="D967" s="24">
        <v>4533</v>
      </c>
      <c r="E967" s="24">
        <v>3</v>
      </c>
      <c r="F967" s="24">
        <v>2</v>
      </c>
      <c r="G967" s="57">
        <v>0.73970000000000002</v>
      </c>
      <c r="H967" s="57">
        <v>0.9496185353858031</v>
      </c>
      <c r="I967" s="24">
        <v>1.0500000000000001E-2</v>
      </c>
      <c r="J967" s="24">
        <v>0.53710000000000002</v>
      </c>
      <c r="K967" s="24">
        <v>3.5999999999999997E-2</v>
      </c>
      <c r="L967" s="24">
        <v>0.68</v>
      </c>
      <c r="M967" s="24" t="s">
        <v>135</v>
      </c>
      <c r="N967" s="24" t="s">
        <v>1524</v>
      </c>
      <c r="O967" s="24" t="s">
        <v>1525</v>
      </c>
    </row>
    <row r="968" spans="1:15" s="27" customFormat="1" ht="15" x14ac:dyDescent="0.25">
      <c r="A968" s="24">
        <v>30304243</v>
      </c>
      <c r="B968" s="24" t="s">
        <v>11123</v>
      </c>
      <c r="C968" s="24">
        <v>4617</v>
      </c>
      <c r="D968" s="24" t="s">
        <v>0</v>
      </c>
      <c r="E968" s="24">
        <v>6</v>
      </c>
      <c r="F968" s="24" t="s">
        <v>0</v>
      </c>
      <c r="G968" s="57">
        <v>1.2116</v>
      </c>
      <c r="H968" s="57" t="s">
        <v>0</v>
      </c>
      <c r="I968" s="24">
        <v>2.0000000000000001E-4</v>
      </c>
      <c r="J968" s="24" t="s">
        <v>0</v>
      </c>
      <c r="K968" s="24">
        <v>1.1999999999999999E-3</v>
      </c>
      <c r="L968" s="24" t="s">
        <v>0</v>
      </c>
      <c r="M968" s="24" t="s">
        <v>11124</v>
      </c>
      <c r="N968" s="24" t="s">
        <v>11125</v>
      </c>
      <c r="O968" s="24" t="s">
        <v>594</v>
      </c>
    </row>
    <row r="969" spans="1:15" s="27" customFormat="1" ht="15" x14ac:dyDescent="0.25">
      <c r="A969" s="24">
        <v>30229341</v>
      </c>
      <c r="B969" s="24" t="s">
        <v>5893</v>
      </c>
      <c r="C969" s="24">
        <v>1418</v>
      </c>
      <c r="D969" s="24">
        <v>4188</v>
      </c>
      <c r="E969" s="24">
        <v>22</v>
      </c>
      <c r="F969" s="24">
        <v>2</v>
      </c>
      <c r="G969" s="57">
        <v>0.93159999999999998</v>
      </c>
      <c r="H969" s="57">
        <v>0.96058820564033642</v>
      </c>
      <c r="I969" s="24">
        <v>3.39E-2</v>
      </c>
      <c r="J969" s="24">
        <v>0.70840000000000003</v>
      </c>
      <c r="K969" s="24">
        <v>9.4200000000000006E-2</v>
      </c>
      <c r="L969" s="24">
        <v>0.81579999999999997</v>
      </c>
      <c r="M969" s="24" t="s">
        <v>392</v>
      </c>
      <c r="N969" s="24" t="s">
        <v>784</v>
      </c>
      <c r="O969" s="24" t="s">
        <v>785</v>
      </c>
    </row>
    <row r="970" spans="1:15" s="27" customFormat="1" ht="15" x14ac:dyDescent="0.25">
      <c r="A970" s="24">
        <v>30308710</v>
      </c>
      <c r="B970" s="24" t="s">
        <v>783</v>
      </c>
      <c r="C970" s="24">
        <v>1214</v>
      </c>
      <c r="D970" s="24" t="s">
        <v>0</v>
      </c>
      <c r="E970" s="24">
        <v>2</v>
      </c>
      <c r="F970" s="24" t="s">
        <v>0</v>
      </c>
      <c r="G970" s="57">
        <v>0.6704</v>
      </c>
      <c r="H970" s="57" t="s">
        <v>0</v>
      </c>
      <c r="I970" s="24">
        <v>2.1100000000000001E-2</v>
      </c>
      <c r="J970" s="24" t="s">
        <v>0</v>
      </c>
      <c r="K970" s="24">
        <v>6.3799999999999996E-2</v>
      </c>
      <c r="L970" s="24" t="s">
        <v>0</v>
      </c>
      <c r="M970" s="24" t="s">
        <v>392</v>
      </c>
      <c r="N970" s="24" t="s">
        <v>784</v>
      </c>
      <c r="O970" s="24" t="s">
        <v>785</v>
      </c>
    </row>
    <row r="971" spans="1:15" s="27" customFormat="1" ht="15" x14ac:dyDescent="0.25">
      <c r="A971" s="24">
        <v>30199849</v>
      </c>
      <c r="B971" s="24" t="s">
        <v>3023</v>
      </c>
      <c r="C971" s="24">
        <v>4759</v>
      </c>
      <c r="D971" s="24" t="s">
        <v>0</v>
      </c>
      <c r="E971" s="24">
        <v>2</v>
      </c>
      <c r="F971" s="24" t="s">
        <v>0</v>
      </c>
      <c r="G971" s="57">
        <v>0.82599999999999996</v>
      </c>
      <c r="H971" s="57" t="s">
        <v>0</v>
      </c>
      <c r="I971" s="24">
        <v>2.01E-2</v>
      </c>
      <c r="J971" s="24" t="s">
        <v>0</v>
      </c>
      <c r="K971" s="24">
        <v>6.1199999999999997E-2</v>
      </c>
      <c r="L971" s="24" t="s">
        <v>0</v>
      </c>
      <c r="M971" s="24" t="s">
        <v>106</v>
      </c>
      <c r="N971" s="24" t="s">
        <v>3024</v>
      </c>
      <c r="O971" s="24" t="s">
        <v>3025</v>
      </c>
    </row>
    <row r="972" spans="1:15" s="27" customFormat="1" ht="15" x14ac:dyDescent="0.25">
      <c r="A972" s="24">
        <v>30303877</v>
      </c>
      <c r="B972" s="24" t="s">
        <v>5297</v>
      </c>
      <c r="C972" s="24">
        <v>2968</v>
      </c>
      <c r="D972" s="24">
        <v>4777</v>
      </c>
      <c r="E972" s="24">
        <v>5</v>
      </c>
      <c r="F972" s="24">
        <v>1</v>
      </c>
      <c r="G972" s="57">
        <v>0.90969999999999995</v>
      </c>
      <c r="H972" s="57">
        <v>0.80368385200716808</v>
      </c>
      <c r="I972" s="24">
        <v>0.32169999999999999</v>
      </c>
      <c r="J972" s="24">
        <v>8.9300000000000004E-2</v>
      </c>
      <c r="K972" s="24">
        <v>0.49030000000000001</v>
      </c>
      <c r="L972" s="24">
        <v>0.19939999999999999</v>
      </c>
      <c r="M972" s="24" t="s">
        <v>5298</v>
      </c>
      <c r="N972" s="24" t="s">
        <v>5299</v>
      </c>
      <c r="O972" s="24" t="s">
        <v>5300</v>
      </c>
    </row>
    <row r="973" spans="1:15" s="27" customFormat="1" ht="15" x14ac:dyDescent="0.25">
      <c r="A973" s="24">
        <v>30221692</v>
      </c>
      <c r="B973" s="24" t="s">
        <v>13497</v>
      </c>
      <c r="C973" s="24" t="s">
        <v>0</v>
      </c>
      <c r="D973" s="24">
        <v>1603</v>
      </c>
      <c r="E973" s="24" t="s">
        <v>0</v>
      </c>
      <c r="F973" s="24">
        <v>2</v>
      </c>
      <c r="G973" s="57" t="s">
        <v>0</v>
      </c>
      <c r="H973" s="57">
        <v>0.90959737759356718</v>
      </c>
      <c r="I973" s="24" t="s">
        <v>0</v>
      </c>
      <c r="J973" s="24">
        <v>0.28060000000000002</v>
      </c>
      <c r="K973" s="24" t="s">
        <v>0</v>
      </c>
      <c r="L973" s="24">
        <v>0.44669999999999999</v>
      </c>
      <c r="M973" s="24" t="s">
        <v>8292</v>
      </c>
      <c r="N973" s="24" t="s">
        <v>11415</v>
      </c>
      <c r="O973" s="24" t="s">
        <v>8294</v>
      </c>
    </row>
    <row r="974" spans="1:15" s="27" customFormat="1" ht="15" x14ac:dyDescent="0.25">
      <c r="A974" s="24">
        <v>30196067</v>
      </c>
      <c r="B974" s="24" t="s">
        <v>11414</v>
      </c>
      <c r="C974" s="24">
        <v>1329</v>
      </c>
      <c r="D974" s="24">
        <v>986</v>
      </c>
      <c r="E974" s="24">
        <v>7</v>
      </c>
      <c r="F974" s="24">
        <v>6</v>
      </c>
      <c r="G974" s="57">
        <v>1.2667999999999999</v>
      </c>
      <c r="H974" s="57">
        <v>0.99377971565038392</v>
      </c>
      <c r="I974" s="24">
        <v>1.9E-3</v>
      </c>
      <c r="J974" s="24">
        <v>0.94410000000000005</v>
      </c>
      <c r="K974" s="24">
        <v>8.6E-3</v>
      </c>
      <c r="L974" s="24">
        <v>0.9667</v>
      </c>
      <c r="M974" s="24" t="s">
        <v>8292</v>
      </c>
      <c r="N974" s="24" t="s">
        <v>11415</v>
      </c>
      <c r="O974" s="24" t="s">
        <v>8294</v>
      </c>
    </row>
    <row r="975" spans="1:15" s="27" customFormat="1" ht="15" x14ac:dyDescent="0.25">
      <c r="A975" s="24">
        <v>30229346</v>
      </c>
      <c r="B975" s="24" t="s">
        <v>227</v>
      </c>
      <c r="C975" s="24">
        <v>3359</v>
      </c>
      <c r="D975" s="24">
        <v>3567</v>
      </c>
      <c r="E975" s="24">
        <v>3</v>
      </c>
      <c r="F975" s="24">
        <v>1</v>
      </c>
      <c r="G975" s="57">
        <v>0.53400000000000003</v>
      </c>
      <c r="H975" s="57">
        <v>0.86729818769590206</v>
      </c>
      <c r="I975" s="24">
        <v>6.6E-3</v>
      </c>
      <c r="J975" s="24">
        <v>0.39100000000000001</v>
      </c>
      <c r="K975" s="24">
        <v>2.46E-2</v>
      </c>
      <c r="L975" s="24">
        <v>0.55530000000000002</v>
      </c>
      <c r="M975" s="24" t="s">
        <v>33</v>
      </c>
      <c r="N975" s="24" t="s">
        <v>228</v>
      </c>
      <c r="O975" s="24" t="s">
        <v>229</v>
      </c>
    </row>
    <row r="976" spans="1:15" s="27" customFormat="1" ht="15" x14ac:dyDescent="0.25">
      <c r="A976" s="24">
        <v>30236530</v>
      </c>
      <c r="B976" s="24" t="s">
        <v>10523</v>
      </c>
      <c r="C976" s="24">
        <v>315</v>
      </c>
      <c r="D976" s="24">
        <v>415</v>
      </c>
      <c r="E976" s="24">
        <v>4</v>
      </c>
      <c r="F976" s="24">
        <v>41</v>
      </c>
      <c r="G976" s="57">
        <v>1.1446000000000001</v>
      </c>
      <c r="H976" s="57">
        <v>1.1260415010995588</v>
      </c>
      <c r="I976" s="24">
        <v>0.36520000000000002</v>
      </c>
      <c r="J976" s="24" t="s">
        <v>32</v>
      </c>
      <c r="K976" s="24">
        <v>0.53339999999999999</v>
      </c>
      <c r="L976" s="24" t="s">
        <v>32</v>
      </c>
      <c r="M976" s="24" t="s">
        <v>60</v>
      </c>
      <c r="N976" s="24" t="s">
        <v>7458</v>
      </c>
      <c r="O976" s="24" t="s">
        <v>7459</v>
      </c>
    </row>
    <row r="977" spans="1:15" s="27" customFormat="1" ht="15" x14ac:dyDescent="0.25">
      <c r="A977" s="24">
        <v>30223377</v>
      </c>
      <c r="B977" s="24" t="s">
        <v>4057</v>
      </c>
      <c r="C977" s="24">
        <v>616</v>
      </c>
      <c r="D977" s="24">
        <v>552</v>
      </c>
      <c r="E977" s="24">
        <v>5</v>
      </c>
      <c r="F977" s="24">
        <v>4</v>
      </c>
      <c r="G977" s="57">
        <v>0.86890000000000001</v>
      </c>
      <c r="H977" s="57">
        <v>0.89600581475682628</v>
      </c>
      <c r="I977" s="24">
        <v>8.1500000000000003E-2</v>
      </c>
      <c r="J977" s="24">
        <v>5.4399999999999997E-2</v>
      </c>
      <c r="K977" s="24">
        <v>0.1845</v>
      </c>
      <c r="L977" s="24">
        <v>0.13819999999999999</v>
      </c>
      <c r="M977" s="24" t="s">
        <v>275</v>
      </c>
      <c r="N977" s="24" t="s">
        <v>2082</v>
      </c>
      <c r="O977" s="24" t="s">
        <v>2083</v>
      </c>
    </row>
    <row r="978" spans="1:15" s="27" customFormat="1" ht="15" x14ac:dyDescent="0.25">
      <c r="A978" s="24">
        <v>30302546</v>
      </c>
      <c r="B978" s="24" t="s">
        <v>2081</v>
      </c>
      <c r="C978" s="24">
        <v>422</v>
      </c>
      <c r="D978" s="24">
        <v>270</v>
      </c>
      <c r="E978" s="24">
        <v>14</v>
      </c>
      <c r="F978" s="24">
        <v>18</v>
      </c>
      <c r="G978" s="57">
        <v>0.77639999999999998</v>
      </c>
      <c r="H978" s="57">
        <v>0.82361385237579565</v>
      </c>
      <c r="I978" s="24" t="s">
        <v>32</v>
      </c>
      <c r="J978" s="24" t="s">
        <v>32</v>
      </c>
      <c r="K978" s="24" t="s">
        <v>32</v>
      </c>
      <c r="L978" s="24" t="s">
        <v>32</v>
      </c>
      <c r="M978" s="24" t="s">
        <v>275</v>
      </c>
      <c r="N978" s="24" t="s">
        <v>2082</v>
      </c>
      <c r="O978" s="24" t="s">
        <v>2083</v>
      </c>
    </row>
    <row r="979" spans="1:15" s="27" customFormat="1" ht="15" x14ac:dyDescent="0.25">
      <c r="A979" s="24">
        <v>30263007</v>
      </c>
      <c r="B979" s="24" t="s">
        <v>4347</v>
      </c>
      <c r="C979" s="24">
        <v>910</v>
      </c>
      <c r="D979" s="24">
        <v>2801</v>
      </c>
      <c r="E979" s="24">
        <v>17</v>
      </c>
      <c r="F979" s="24">
        <v>4</v>
      </c>
      <c r="G979" s="57">
        <v>0.87870000000000004</v>
      </c>
      <c r="H979" s="57">
        <v>0.81951939607396185</v>
      </c>
      <c r="I979" s="24">
        <v>1.9300000000000001E-2</v>
      </c>
      <c r="J979" s="24">
        <v>1.1999999999999999E-3</v>
      </c>
      <c r="K979" s="24">
        <v>5.9200000000000003E-2</v>
      </c>
      <c r="L979" s="24">
        <v>6.4000000000000003E-3</v>
      </c>
      <c r="M979" s="24" t="s">
        <v>60</v>
      </c>
      <c r="N979" s="24" t="s">
        <v>3525</v>
      </c>
      <c r="O979" s="24" t="s">
        <v>60</v>
      </c>
    </row>
    <row r="980" spans="1:15" s="27" customFormat="1" ht="15" x14ac:dyDescent="0.25">
      <c r="A980" s="24">
        <v>30190438</v>
      </c>
      <c r="B980" s="24" t="s">
        <v>3524</v>
      </c>
      <c r="C980" s="24">
        <v>801</v>
      </c>
      <c r="D980" s="24" t="s">
        <v>0</v>
      </c>
      <c r="E980" s="24">
        <v>17</v>
      </c>
      <c r="F980" s="24" t="s">
        <v>0</v>
      </c>
      <c r="G980" s="57">
        <v>0.84660000000000002</v>
      </c>
      <c r="H980" s="57" t="s">
        <v>0</v>
      </c>
      <c r="I980" s="24">
        <v>5.0000000000000001E-4</v>
      </c>
      <c r="J980" s="24" t="s">
        <v>0</v>
      </c>
      <c r="K980" s="24">
        <v>2.7000000000000001E-3</v>
      </c>
      <c r="L980" s="24" t="s">
        <v>0</v>
      </c>
      <c r="M980" s="24" t="s">
        <v>60</v>
      </c>
      <c r="N980" s="24" t="s">
        <v>3525</v>
      </c>
      <c r="O980" s="24" t="s">
        <v>60</v>
      </c>
    </row>
    <row r="981" spans="1:15" s="27" customFormat="1" ht="15" x14ac:dyDescent="0.25">
      <c r="A981" s="24">
        <v>30260944</v>
      </c>
      <c r="B981" s="24" t="s">
        <v>4531</v>
      </c>
      <c r="C981" s="24">
        <v>4115</v>
      </c>
      <c r="D981" s="24" t="s">
        <v>0</v>
      </c>
      <c r="E981" s="24">
        <v>2</v>
      </c>
      <c r="F981" s="24" t="s">
        <v>0</v>
      </c>
      <c r="G981" s="57">
        <v>0.88539999999999996</v>
      </c>
      <c r="H981" s="57" t="s">
        <v>0</v>
      </c>
      <c r="I981" s="24">
        <v>0.53420000000000001</v>
      </c>
      <c r="J981" s="24" t="s">
        <v>0</v>
      </c>
      <c r="K981" s="24">
        <v>0.68799999999999994</v>
      </c>
      <c r="L981" s="24" t="s">
        <v>0</v>
      </c>
      <c r="M981" s="24" t="s">
        <v>1619</v>
      </c>
      <c r="N981" s="24" t="s">
        <v>4532</v>
      </c>
      <c r="O981" s="24" t="s">
        <v>1621</v>
      </c>
    </row>
    <row r="982" spans="1:15" s="27" customFormat="1" ht="15" x14ac:dyDescent="0.25">
      <c r="A982" s="24">
        <v>30214046</v>
      </c>
      <c r="B982" s="24" t="s">
        <v>8900</v>
      </c>
      <c r="C982" s="24">
        <v>2149</v>
      </c>
      <c r="D982" s="24">
        <v>3064</v>
      </c>
      <c r="E982" s="24">
        <v>7</v>
      </c>
      <c r="F982" s="24">
        <v>3</v>
      </c>
      <c r="G982" s="57">
        <v>1.0435000000000001</v>
      </c>
      <c r="H982" s="57">
        <v>1.0105004750861812</v>
      </c>
      <c r="I982" s="24">
        <v>0.31209999999999999</v>
      </c>
      <c r="J982" s="24">
        <v>0.82689999999999997</v>
      </c>
      <c r="K982" s="24">
        <v>0.48060000000000003</v>
      </c>
      <c r="L982" s="24">
        <v>0.8952</v>
      </c>
      <c r="M982" s="24" t="s">
        <v>3192</v>
      </c>
      <c r="N982" s="24" t="s">
        <v>8901</v>
      </c>
      <c r="O982" s="24" t="s">
        <v>5190</v>
      </c>
    </row>
    <row r="983" spans="1:15" s="27" customFormat="1" ht="15" x14ac:dyDescent="0.25">
      <c r="A983" s="24">
        <v>30238074</v>
      </c>
      <c r="B983" s="24" t="s">
        <v>10696</v>
      </c>
      <c r="C983" s="24">
        <v>1579</v>
      </c>
      <c r="D983" s="24">
        <v>4212</v>
      </c>
      <c r="E983" s="24">
        <v>10</v>
      </c>
      <c r="F983" s="24">
        <v>4</v>
      </c>
      <c r="G983" s="57">
        <v>1.1607000000000001</v>
      </c>
      <c r="H983" s="57">
        <v>1.0481171655534023</v>
      </c>
      <c r="I983" s="24">
        <v>7.9000000000000008E-3</v>
      </c>
      <c r="J983" s="24">
        <v>0.32529999999999998</v>
      </c>
      <c r="K983" s="24">
        <v>2.8500000000000001E-2</v>
      </c>
      <c r="L983" s="24">
        <v>0.48830000000000001</v>
      </c>
      <c r="M983" s="24" t="s">
        <v>3192</v>
      </c>
      <c r="N983" s="24" t="s">
        <v>8901</v>
      </c>
      <c r="O983" s="24" t="s">
        <v>5190</v>
      </c>
    </row>
    <row r="984" spans="1:15" s="27" customFormat="1" ht="15" x14ac:dyDescent="0.25">
      <c r="A984" s="24">
        <v>30251344</v>
      </c>
      <c r="B984" s="24" t="s">
        <v>2153</v>
      </c>
      <c r="C984" s="24">
        <v>4496</v>
      </c>
      <c r="D984" s="24" t="s">
        <v>0</v>
      </c>
      <c r="E984" s="24">
        <v>3</v>
      </c>
      <c r="F984" s="24" t="s">
        <v>0</v>
      </c>
      <c r="G984" s="57">
        <v>0.78159999999999996</v>
      </c>
      <c r="H984" s="57" t="s">
        <v>0</v>
      </c>
      <c r="I984" s="24">
        <v>1.1299999999999999E-2</v>
      </c>
      <c r="J984" s="24" t="s">
        <v>0</v>
      </c>
      <c r="K984" s="24">
        <v>3.8300000000000001E-2</v>
      </c>
      <c r="L984" s="24" t="s">
        <v>0</v>
      </c>
      <c r="M984" s="24" t="s">
        <v>2154</v>
      </c>
      <c r="N984" s="24" t="s">
        <v>2155</v>
      </c>
      <c r="O984" s="24" t="s">
        <v>2156</v>
      </c>
    </row>
    <row r="985" spans="1:15" s="27" customFormat="1" ht="15" x14ac:dyDescent="0.25">
      <c r="A985" s="24">
        <v>30305071</v>
      </c>
      <c r="B985" s="24" t="s">
        <v>1471</v>
      </c>
      <c r="C985" s="24">
        <v>4146</v>
      </c>
      <c r="D985" s="24" t="s">
        <v>0</v>
      </c>
      <c r="E985" s="24">
        <v>3</v>
      </c>
      <c r="F985" s="24" t="s">
        <v>0</v>
      </c>
      <c r="G985" s="57">
        <v>0.73709999999999998</v>
      </c>
      <c r="H985" s="57" t="s">
        <v>0</v>
      </c>
      <c r="I985" s="24">
        <v>6.7000000000000002E-3</v>
      </c>
      <c r="J985" s="24" t="s">
        <v>0</v>
      </c>
      <c r="K985" s="24">
        <v>2.4899999999999999E-2</v>
      </c>
      <c r="L985" s="24" t="s">
        <v>0</v>
      </c>
      <c r="M985" s="24" t="s">
        <v>863</v>
      </c>
      <c r="N985" s="24" t="s">
        <v>1159</v>
      </c>
      <c r="O985" s="24" t="s">
        <v>992</v>
      </c>
    </row>
    <row r="986" spans="1:15" s="27" customFormat="1" ht="15" x14ac:dyDescent="0.25">
      <c r="A986" s="24">
        <v>30215920</v>
      </c>
      <c r="B986" s="24" t="s">
        <v>572</v>
      </c>
      <c r="C986" s="24">
        <v>3714</v>
      </c>
      <c r="D986" s="24">
        <v>1491</v>
      </c>
      <c r="E986" s="24">
        <v>2</v>
      </c>
      <c r="F986" s="24">
        <v>10</v>
      </c>
      <c r="G986" s="57">
        <v>0.63539999999999996</v>
      </c>
      <c r="H986" s="57">
        <v>0.69207965513973146</v>
      </c>
      <c r="I986" s="24">
        <v>4.2999999999999997E-2</v>
      </c>
      <c r="J986" s="24" t="s">
        <v>32</v>
      </c>
      <c r="K986" s="24">
        <v>0.11360000000000001</v>
      </c>
      <c r="L986" s="24" t="s">
        <v>32</v>
      </c>
      <c r="M986" s="24" t="s">
        <v>573</v>
      </c>
      <c r="N986" s="24" t="s">
        <v>574</v>
      </c>
      <c r="O986" s="24" t="s">
        <v>575</v>
      </c>
    </row>
    <row r="987" spans="1:15" s="27" customFormat="1" ht="15" x14ac:dyDescent="0.25">
      <c r="A987" s="24">
        <v>30235015</v>
      </c>
      <c r="B987" s="24" t="s">
        <v>13336</v>
      </c>
      <c r="C987" s="24" t="s">
        <v>0</v>
      </c>
      <c r="D987" s="24">
        <v>2889</v>
      </c>
      <c r="E987" s="24" t="s">
        <v>0</v>
      </c>
      <c r="F987" s="24">
        <v>4</v>
      </c>
      <c r="G987" s="57" t="s">
        <v>0</v>
      </c>
      <c r="H987" s="57">
        <v>0.88206690877050475</v>
      </c>
      <c r="I987" s="24" t="s">
        <v>0</v>
      </c>
      <c r="J987" s="24">
        <v>4.2799999999999998E-2</v>
      </c>
      <c r="K987" s="24" t="s">
        <v>0</v>
      </c>
      <c r="L987" s="24">
        <v>0.11509999999999999</v>
      </c>
      <c r="M987" s="24" t="s">
        <v>761</v>
      </c>
      <c r="N987" s="24" t="s">
        <v>13337</v>
      </c>
      <c r="O987" s="24" t="s">
        <v>763</v>
      </c>
    </row>
    <row r="988" spans="1:15" s="27" customFormat="1" ht="15" x14ac:dyDescent="0.25">
      <c r="A988" s="24">
        <v>30221574</v>
      </c>
      <c r="B988" s="24" t="s">
        <v>4288</v>
      </c>
      <c r="C988" s="24">
        <v>2624</v>
      </c>
      <c r="D988" s="24">
        <v>3503</v>
      </c>
      <c r="E988" s="24">
        <v>7</v>
      </c>
      <c r="F988" s="24">
        <v>2</v>
      </c>
      <c r="G988" s="57">
        <v>0.87590000000000001</v>
      </c>
      <c r="H988" s="57">
        <v>0.93818217778942214</v>
      </c>
      <c r="I988" s="24">
        <v>7.0699999999999999E-2</v>
      </c>
      <c r="J988" s="24">
        <v>0.55840000000000001</v>
      </c>
      <c r="K988" s="24">
        <v>0.1653</v>
      </c>
      <c r="L988" s="24">
        <v>0.69840000000000002</v>
      </c>
      <c r="M988" s="24" t="s">
        <v>44</v>
      </c>
      <c r="N988" s="24" t="s">
        <v>4289</v>
      </c>
      <c r="O988" s="24" t="s">
        <v>4290</v>
      </c>
    </row>
    <row r="989" spans="1:15" s="27" customFormat="1" ht="15" x14ac:dyDescent="0.25">
      <c r="A989" s="24">
        <v>30286405</v>
      </c>
      <c r="B989" s="24" t="s">
        <v>11593</v>
      </c>
      <c r="C989" s="24">
        <v>676</v>
      </c>
      <c r="D989" s="24">
        <v>1826</v>
      </c>
      <c r="E989" s="24">
        <v>20</v>
      </c>
      <c r="F989" s="24">
        <v>4</v>
      </c>
      <c r="G989" s="57">
        <v>1.3095000000000001</v>
      </c>
      <c r="H989" s="57">
        <v>1.0440783651485646</v>
      </c>
      <c r="I989" s="24" t="s">
        <v>32</v>
      </c>
      <c r="J989" s="24">
        <v>0.35549999999999998</v>
      </c>
      <c r="K989" s="24" t="s">
        <v>32</v>
      </c>
      <c r="L989" s="24">
        <v>0.52029999999999998</v>
      </c>
      <c r="M989" s="24" t="s">
        <v>60</v>
      </c>
      <c r="N989" s="24" t="s">
        <v>11594</v>
      </c>
      <c r="O989" s="24" t="s">
        <v>60</v>
      </c>
    </row>
    <row r="990" spans="1:15" s="27" customFormat="1" ht="15" x14ac:dyDescent="0.25">
      <c r="A990" s="24">
        <v>30236161</v>
      </c>
      <c r="B990" s="24" t="s">
        <v>10321</v>
      </c>
      <c r="C990" s="24">
        <v>548</v>
      </c>
      <c r="D990" s="24">
        <v>1932</v>
      </c>
      <c r="E990" s="24">
        <v>13</v>
      </c>
      <c r="F990" s="24">
        <v>1</v>
      </c>
      <c r="G990" s="57">
        <v>1.1285000000000001</v>
      </c>
      <c r="H990" s="57">
        <v>1.2410747399468782</v>
      </c>
      <c r="I990" s="24">
        <v>1.0200000000000001E-2</v>
      </c>
      <c r="J990" s="24">
        <v>8.8000000000000005E-3</v>
      </c>
      <c r="K990" s="24">
        <v>3.5200000000000002E-2</v>
      </c>
      <c r="L990" s="24">
        <v>3.3300000000000003E-2</v>
      </c>
      <c r="M990" s="24" t="s">
        <v>60</v>
      </c>
      <c r="N990" s="24" t="s">
        <v>10322</v>
      </c>
      <c r="O990" s="24" t="s">
        <v>60</v>
      </c>
    </row>
    <row r="991" spans="1:15" s="27" customFormat="1" ht="15" x14ac:dyDescent="0.25">
      <c r="A991" s="24">
        <v>30261692</v>
      </c>
      <c r="B991" s="24" t="s">
        <v>8789</v>
      </c>
      <c r="C991" s="24">
        <v>4733</v>
      </c>
      <c r="D991" s="24" t="s">
        <v>0</v>
      </c>
      <c r="E991" s="24">
        <v>2</v>
      </c>
      <c r="F991" s="24" t="s">
        <v>0</v>
      </c>
      <c r="G991" s="57">
        <v>1.0386</v>
      </c>
      <c r="H991" s="57" t="s">
        <v>0</v>
      </c>
      <c r="I991" s="24">
        <v>0.6905</v>
      </c>
      <c r="J991" s="24" t="s">
        <v>0</v>
      </c>
      <c r="K991" s="24">
        <v>0.80700000000000005</v>
      </c>
      <c r="L991" s="24" t="s">
        <v>0</v>
      </c>
      <c r="M991" s="24" t="s">
        <v>163</v>
      </c>
      <c r="N991" s="24" t="s">
        <v>8790</v>
      </c>
      <c r="O991" s="24" t="s">
        <v>8791</v>
      </c>
    </row>
    <row r="992" spans="1:15" s="27" customFormat="1" ht="15" x14ac:dyDescent="0.25">
      <c r="A992" s="24">
        <v>30188046</v>
      </c>
      <c r="B992" s="24" t="s">
        <v>10319</v>
      </c>
      <c r="C992" s="24">
        <v>2511</v>
      </c>
      <c r="D992" s="24">
        <v>2958</v>
      </c>
      <c r="E992" s="24">
        <v>7</v>
      </c>
      <c r="F992" s="24">
        <v>4</v>
      </c>
      <c r="G992" s="57">
        <v>1.1284000000000001</v>
      </c>
      <c r="H992" s="57">
        <v>0.94393537741333133</v>
      </c>
      <c r="I992" s="24">
        <v>8.6300000000000002E-2</v>
      </c>
      <c r="J992" s="24">
        <v>0.39550000000000002</v>
      </c>
      <c r="K992" s="24">
        <v>0.1925</v>
      </c>
      <c r="L992" s="24">
        <v>0.55979999999999996</v>
      </c>
      <c r="M992" s="24" t="s">
        <v>163</v>
      </c>
      <c r="N992" s="24" t="s">
        <v>3782</v>
      </c>
      <c r="O992" s="24" t="s">
        <v>3783</v>
      </c>
    </row>
    <row r="993" spans="1:15" s="27" customFormat="1" ht="15" x14ac:dyDescent="0.25">
      <c r="A993" s="24">
        <v>30273112</v>
      </c>
      <c r="B993" s="24" t="s">
        <v>13948</v>
      </c>
      <c r="C993" s="24" t="s">
        <v>0</v>
      </c>
      <c r="D993" s="24">
        <v>3130</v>
      </c>
      <c r="E993" s="24" t="s">
        <v>0</v>
      </c>
      <c r="F993" s="24">
        <v>4</v>
      </c>
      <c r="G993" s="57" t="s">
        <v>0</v>
      </c>
      <c r="H993" s="57">
        <v>0.96962580540594434</v>
      </c>
      <c r="I993" s="24" t="s">
        <v>0</v>
      </c>
      <c r="J993" s="24">
        <v>0.68400000000000005</v>
      </c>
      <c r="K993" s="24" t="s">
        <v>0</v>
      </c>
      <c r="L993" s="24">
        <v>0.79930000000000001</v>
      </c>
      <c r="M993" s="24" t="s">
        <v>6066</v>
      </c>
      <c r="N993" s="24" t="s">
        <v>11011</v>
      </c>
      <c r="O993" s="24" t="s">
        <v>11012</v>
      </c>
    </row>
    <row r="994" spans="1:15" s="27" customFormat="1" ht="15" x14ac:dyDescent="0.25">
      <c r="A994" s="24">
        <v>30279631</v>
      </c>
      <c r="B994" s="24" t="s">
        <v>11818</v>
      </c>
      <c r="C994" s="24">
        <v>995</v>
      </c>
      <c r="D994" s="24">
        <v>966</v>
      </c>
      <c r="E994" s="24">
        <v>5</v>
      </c>
      <c r="F994" s="24">
        <v>5</v>
      </c>
      <c r="G994" s="57">
        <v>1.3851</v>
      </c>
      <c r="H994" s="57">
        <v>1.2385911132218361</v>
      </c>
      <c r="I994" s="24">
        <v>4.1500000000000002E-2</v>
      </c>
      <c r="J994" s="24">
        <v>2.2800000000000001E-2</v>
      </c>
      <c r="K994" s="24">
        <v>0.1106</v>
      </c>
      <c r="L994" s="24">
        <v>7.1599999999999997E-2</v>
      </c>
      <c r="M994" s="24" t="s">
        <v>6066</v>
      </c>
      <c r="N994" s="24" t="s">
        <v>11011</v>
      </c>
      <c r="O994" s="24" t="s">
        <v>11012</v>
      </c>
    </row>
    <row r="995" spans="1:15" s="27" customFormat="1" ht="15" x14ac:dyDescent="0.25">
      <c r="A995" s="24">
        <v>30286459</v>
      </c>
      <c r="B995" s="24" t="s">
        <v>11010</v>
      </c>
      <c r="C995" s="24">
        <v>662</v>
      </c>
      <c r="D995" s="24">
        <v>468</v>
      </c>
      <c r="E995" s="24">
        <v>15</v>
      </c>
      <c r="F995" s="24">
        <v>16</v>
      </c>
      <c r="G995" s="57">
        <v>1.1957</v>
      </c>
      <c r="H995" s="57">
        <v>1.163265169009126</v>
      </c>
      <c r="I995" s="24">
        <v>2.9999999999999997E-4</v>
      </c>
      <c r="J995" s="24">
        <v>8.0000000000000004E-4</v>
      </c>
      <c r="K995" s="24">
        <v>1.6999999999999999E-3</v>
      </c>
      <c r="L995" s="24">
        <v>4.5999999999999999E-3</v>
      </c>
      <c r="M995" s="24" t="s">
        <v>6066</v>
      </c>
      <c r="N995" s="24" t="s">
        <v>11011</v>
      </c>
      <c r="O995" s="24" t="s">
        <v>11012</v>
      </c>
    </row>
    <row r="996" spans="1:15" s="27" customFormat="1" ht="15" x14ac:dyDescent="0.25">
      <c r="A996" s="24">
        <v>30249587</v>
      </c>
      <c r="B996" s="24" t="s">
        <v>11374</v>
      </c>
      <c r="C996" s="24">
        <v>1202</v>
      </c>
      <c r="D996" s="24">
        <v>2388</v>
      </c>
      <c r="E996" s="24">
        <v>26</v>
      </c>
      <c r="F996" s="24">
        <v>5</v>
      </c>
      <c r="G996" s="57">
        <v>1.2567999999999999</v>
      </c>
      <c r="H996" s="57">
        <v>1.1516481389504016</v>
      </c>
      <c r="I996" s="24" t="s">
        <v>32</v>
      </c>
      <c r="J996" s="24">
        <v>6.1400000000000003E-2</v>
      </c>
      <c r="K996" s="24" t="s">
        <v>32</v>
      </c>
      <c r="L996" s="24">
        <v>0.1515</v>
      </c>
      <c r="M996" s="24" t="s">
        <v>11375</v>
      </c>
      <c r="N996" s="24" t="s">
        <v>11376</v>
      </c>
      <c r="O996" s="24" t="s">
        <v>11377</v>
      </c>
    </row>
    <row r="997" spans="1:15" s="27" customFormat="1" ht="15" x14ac:dyDescent="0.25">
      <c r="A997" s="24">
        <v>30308846</v>
      </c>
      <c r="B997" s="24" t="s">
        <v>10058</v>
      </c>
      <c r="C997" s="24">
        <v>308</v>
      </c>
      <c r="D997" s="24">
        <v>1096</v>
      </c>
      <c r="E997" s="24">
        <v>76</v>
      </c>
      <c r="F997" s="24">
        <v>20</v>
      </c>
      <c r="G997" s="57">
        <v>1.1103000000000001</v>
      </c>
      <c r="H997" s="57">
        <v>1.2909651006270557</v>
      </c>
      <c r="I997" s="24" t="s">
        <v>32</v>
      </c>
      <c r="J997" s="24" t="s">
        <v>32</v>
      </c>
      <c r="K997" s="24" t="s">
        <v>32</v>
      </c>
      <c r="L997" s="24" t="s">
        <v>32</v>
      </c>
      <c r="M997" s="24" t="s">
        <v>5687</v>
      </c>
      <c r="N997" s="24" t="s">
        <v>10059</v>
      </c>
      <c r="O997" s="24" t="s">
        <v>10060</v>
      </c>
    </row>
    <row r="998" spans="1:15" s="27" customFormat="1" ht="15" x14ac:dyDescent="0.25">
      <c r="A998" s="24">
        <v>30313903</v>
      </c>
      <c r="B998" s="24" t="s">
        <v>1027</v>
      </c>
      <c r="C998" s="24">
        <v>3234</v>
      </c>
      <c r="D998" s="24">
        <v>664</v>
      </c>
      <c r="E998" s="24">
        <v>4</v>
      </c>
      <c r="F998" s="24">
        <v>17</v>
      </c>
      <c r="G998" s="57">
        <v>0.6996</v>
      </c>
      <c r="H998" s="57">
        <v>0.87510012612482335</v>
      </c>
      <c r="I998" s="24">
        <v>3.6400000000000002E-2</v>
      </c>
      <c r="J998" s="24">
        <v>5.5999999999999999E-3</v>
      </c>
      <c r="K998" s="24">
        <v>9.9699999999999997E-2</v>
      </c>
      <c r="L998" s="24">
        <v>2.3099999999999999E-2</v>
      </c>
      <c r="M998" s="24" t="s">
        <v>614</v>
      </c>
      <c r="N998" s="24" t="s">
        <v>1028</v>
      </c>
      <c r="O998" s="24" t="s">
        <v>1029</v>
      </c>
    </row>
    <row r="999" spans="1:15" s="27" customFormat="1" ht="15" x14ac:dyDescent="0.25">
      <c r="A999" s="24">
        <v>30305758</v>
      </c>
      <c r="B999" s="24" t="s">
        <v>5594</v>
      </c>
      <c r="C999" s="24">
        <v>3662</v>
      </c>
      <c r="D999" s="24" t="s">
        <v>0</v>
      </c>
      <c r="E999" s="24">
        <v>5</v>
      </c>
      <c r="F999" s="24" t="s">
        <v>0</v>
      </c>
      <c r="G999" s="57">
        <v>0.92079999999999995</v>
      </c>
      <c r="H999" s="57" t="s">
        <v>0</v>
      </c>
      <c r="I999" s="24">
        <v>0.29959999999999998</v>
      </c>
      <c r="J999" s="24" t="s">
        <v>0</v>
      </c>
      <c r="K999" s="24">
        <v>0.46700000000000003</v>
      </c>
      <c r="L999" s="24" t="s">
        <v>0</v>
      </c>
      <c r="M999" s="24" t="s">
        <v>2488</v>
      </c>
      <c r="N999" s="24" t="s">
        <v>5595</v>
      </c>
      <c r="O999" s="24" t="s">
        <v>5596</v>
      </c>
    </row>
    <row r="1000" spans="1:15" s="27" customFormat="1" ht="15" x14ac:dyDescent="0.25">
      <c r="A1000" s="24">
        <v>30279127</v>
      </c>
      <c r="B1000" s="24" t="s">
        <v>5606</v>
      </c>
      <c r="C1000" s="24">
        <v>4082</v>
      </c>
      <c r="D1000" s="24">
        <v>3858</v>
      </c>
      <c r="E1000" s="24">
        <v>2</v>
      </c>
      <c r="F1000" s="24">
        <v>1</v>
      </c>
      <c r="G1000" s="57">
        <v>0.92130000000000001</v>
      </c>
      <c r="H1000" s="57">
        <v>0.90840024483665671</v>
      </c>
      <c r="I1000" s="24">
        <v>0.50519999999999998</v>
      </c>
      <c r="J1000" s="24">
        <v>0.27029999999999998</v>
      </c>
      <c r="K1000" s="24">
        <v>0.66339999999999999</v>
      </c>
      <c r="L1000" s="24">
        <v>0.43469999999999998</v>
      </c>
      <c r="M1000" s="24" t="s">
        <v>60</v>
      </c>
      <c r="N1000" s="24" t="s">
        <v>5607</v>
      </c>
      <c r="O1000" s="24" t="s">
        <v>5608</v>
      </c>
    </row>
    <row r="1001" spans="1:15" s="27" customFormat="1" ht="15" x14ac:dyDescent="0.25">
      <c r="A1001" s="24">
        <v>30218568</v>
      </c>
      <c r="B1001" s="24" t="s">
        <v>8078</v>
      </c>
      <c r="C1001" s="24">
        <v>344</v>
      </c>
      <c r="D1001" s="24">
        <v>457</v>
      </c>
      <c r="E1001" s="24">
        <v>105</v>
      </c>
      <c r="F1001" s="24">
        <v>46</v>
      </c>
      <c r="G1001" s="57">
        <v>1.01</v>
      </c>
      <c r="H1001" s="57">
        <v>0.99590428595295766</v>
      </c>
      <c r="I1001" s="24">
        <v>0.45939999999999998</v>
      </c>
      <c r="J1001" s="24">
        <v>0.83150000000000002</v>
      </c>
      <c r="K1001" s="24">
        <v>0.62419999999999998</v>
      </c>
      <c r="L1001" s="24">
        <v>0.89729999999999999</v>
      </c>
      <c r="M1001" s="24" t="s">
        <v>8079</v>
      </c>
      <c r="N1001" s="24" t="s">
        <v>8080</v>
      </c>
      <c r="O1001" s="24" t="s">
        <v>6621</v>
      </c>
    </row>
    <row r="1002" spans="1:15" s="27" customFormat="1" ht="15" x14ac:dyDescent="0.25">
      <c r="A1002" s="24">
        <v>30294238</v>
      </c>
      <c r="B1002" s="24" t="s">
        <v>11070</v>
      </c>
      <c r="C1002" s="24">
        <v>2786</v>
      </c>
      <c r="D1002" s="24">
        <v>4709</v>
      </c>
      <c r="E1002" s="24">
        <v>9</v>
      </c>
      <c r="F1002" s="24">
        <v>1</v>
      </c>
      <c r="G1002" s="57">
        <v>1.2044999999999999</v>
      </c>
      <c r="H1002" s="57">
        <v>0.98001110341175246</v>
      </c>
      <c r="I1002" s="24">
        <v>7.6E-3</v>
      </c>
      <c r="J1002" s="24">
        <v>0.72529999999999994</v>
      </c>
      <c r="K1002" s="24">
        <v>2.76E-2</v>
      </c>
      <c r="L1002" s="24">
        <v>0.82989999999999997</v>
      </c>
      <c r="M1002" s="24" t="s">
        <v>3333</v>
      </c>
      <c r="N1002" s="24" t="s">
        <v>11071</v>
      </c>
      <c r="O1002" s="24" t="s">
        <v>11072</v>
      </c>
    </row>
    <row r="1003" spans="1:15" s="27" customFormat="1" ht="15" x14ac:dyDescent="0.25">
      <c r="A1003" s="24">
        <v>30250035</v>
      </c>
      <c r="B1003" s="24" t="s">
        <v>14250</v>
      </c>
      <c r="C1003" s="24" t="s">
        <v>0</v>
      </c>
      <c r="D1003" s="24">
        <v>2856</v>
      </c>
      <c r="E1003" s="24" t="s">
        <v>0</v>
      </c>
      <c r="F1003" s="24">
        <v>5</v>
      </c>
      <c r="G1003" s="57" t="s">
        <v>0</v>
      </c>
      <c r="H1003" s="57">
        <v>1.0201632247925996</v>
      </c>
      <c r="I1003" s="24" t="s">
        <v>0</v>
      </c>
      <c r="J1003" s="24">
        <v>0.74009999999999998</v>
      </c>
      <c r="K1003" s="24" t="s">
        <v>0</v>
      </c>
      <c r="L1003" s="24">
        <v>0.84009999999999996</v>
      </c>
      <c r="M1003" s="24" t="s">
        <v>347</v>
      </c>
      <c r="N1003" s="24" t="s">
        <v>14251</v>
      </c>
      <c r="O1003" s="24" t="s">
        <v>14252</v>
      </c>
    </row>
    <row r="1004" spans="1:15" s="27" customFormat="1" ht="15" x14ac:dyDescent="0.25">
      <c r="A1004" s="24">
        <v>30242232</v>
      </c>
      <c r="B1004" s="24" t="s">
        <v>12321</v>
      </c>
      <c r="C1004" s="24">
        <v>2232</v>
      </c>
      <c r="D1004" s="24">
        <v>879</v>
      </c>
      <c r="E1004" s="24">
        <v>8</v>
      </c>
      <c r="F1004" s="24">
        <v>20</v>
      </c>
      <c r="G1004" s="57">
        <v>3.1461999999999999</v>
      </c>
      <c r="H1004" s="57">
        <v>2.5145495805675377</v>
      </c>
      <c r="I1004" s="24" t="s">
        <v>32</v>
      </c>
      <c r="J1004" s="24" t="s">
        <v>32</v>
      </c>
      <c r="K1004" s="24" t="s">
        <v>32</v>
      </c>
      <c r="L1004" s="24" t="s">
        <v>32</v>
      </c>
      <c r="M1004" s="24" t="s">
        <v>12322</v>
      </c>
      <c r="N1004" s="24" t="s">
        <v>12323</v>
      </c>
      <c r="O1004" s="24" t="s">
        <v>12324</v>
      </c>
    </row>
    <row r="1005" spans="1:15" s="27" customFormat="1" ht="15" x14ac:dyDescent="0.25">
      <c r="A1005" s="24">
        <v>30199667</v>
      </c>
      <c r="B1005" s="24" t="s">
        <v>6237</v>
      </c>
      <c r="C1005" s="24">
        <v>201</v>
      </c>
      <c r="D1005" s="24">
        <v>323</v>
      </c>
      <c r="E1005" s="24">
        <v>36</v>
      </c>
      <c r="F1005" s="24">
        <v>20</v>
      </c>
      <c r="G1005" s="57">
        <v>0.94359999999999999</v>
      </c>
      <c r="H1005" s="57">
        <v>0.87898472528082494</v>
      </c>
      <c r="I1005" s="24">
        <v>9.4999999999999998E-3</v>
      </c>
      <c r="J1005" s="24">
        <v>2.0000000000000001E-4</v>
      </c>
      <c r="K1005" s="24">
        <v>3.3300000000000003E-2</v>
      </c>
      <c r="L1005" s="24">
        <v>1.4E-3</v>
      </c>
      <c r="M1005" s="24" t="s">
        <v>704</v>
      </c>
      <c r="N1005" s="24" t="s">
        <v>5228</v>
      </c>
      <c r="O1005" s="24" t="s">
        <v>1495</v>
      </c>
    </row>
    <row r="1006" spans="1:15" s="27" customFormat="1" ht="15" x14ac:dyDescent="0.25">
      <c r="A1006" s="24">
        <v>30238834</v>
      </c>
      <c r="B1006" s="24" t="s">
        <v>5227</v>
      </c>
      <c r="C1006" s="24">
        <v>228</v>
      </c>
      <c r="D1006" s="24">
        <v>208</v>
      </c>
      <c r="E1006" s="24">
        <v>32</v>
      </c>
      <c r="F1006" s="24">
        <v>38</v>
      </c>
      <c r="G1006" s="57">
        <v>0.90739999999999998</v>
      </c>
      <c r="H1006" s="57">
        <v>0.90321415434746466</v>
      </c>
      <c r="I1006" s="24">
        <v>5.9999999999999995E-4</v>
      </c>
      <c r="J1006" s="24" t="s">
        <v>32</v>
      </c>
      <c r="K1006" s="24">
        <v>3.2000000000000002E-3</v>
      </c>
      <c r="L1006" s="24" t="s">
        <v>32</v>
      </c>
      <c r="M1006" s="24" t="s">
        <v>704</v>
      </c>
      <c r="N1006" s="24" t="s">
        <v>5228</v>
      </c>
      <c r="O1006" s="24" t="s">
        <v>1495</v>
      </c>
    </row>
    <row r="1007" spans="1:15" s="27" customFormat="1" ht="15" x14ac:dyDescent="0.25">
      <c r="A1007" s="24">
        <v>30215541</v>
      </c>
      <c r="B1007" s="24" t="s">
        <v>11499</v>
      </c>
      <c r="C1007" s="24">
        <v>4446</v>
      </c>
      <c r="D1007" s="24" t="s">
        <v>0</v>
      </c>
      <c r="E1007" s="24">
        <v>2</v>
      </c>
      <c r="F1007" s="24" t="s">
        <v>0</v>
      </c>
      <c r="G1007" s="57">
        <v>1.2879</v>
      </c>
      <c r="H1007" s="57" t="s">
        <v>0</v>
      </c>
      <c r="I1007" s="24">
        <v>4.8399999999999999E-2</v>
      </c>
      <c r="J1007" s="24" t="s">
        <v>0</v>
      </c>
      <c r="K1007" s="24">
        <v>0.12429999999999999</v>
      </c>
      <c r="L1007" s="24" t="s">
        <v>0</v>
      </c>
      <c r="M1007" s="24" t="s">
        <v>3080</v>
      </c>
      <c r="N1007" s="24" t="s">
        <v>3081</v>
      </c>
      <c r="O1007" s="24" t="s">
        <v>3082</v>
      </c>
    </row>
    <row r="1008" spans="1:15" s="27" customFormat="1" ht="15" x14ac:dyDescent="0.25">
      <c r="A1008" s="24">
        <v>30201668</v>
      </c>
      <c r="B1008" s="24" t="s">
        <v>3079</v>
      </c>
      <c r="C1008" s="24">
        <v>4675</v>
      </c>
      <c r="D1008" s="24" t="s">
        <v>0</v>
      </c>
      <c r="E1008" s="24">
        <v>2</v>
      </c>
      <c r="F1008" s="24" t="s">
        <v>0</v>
      </c>
      <c r="G1008" s="57">
        <v>0.82889999999999997</v>
      </c>
      <c r="H1008" s="57" t="s">
        <v>0</v>
      </c>
      <c r="I1008" s="24">
        <v>0.19670000000000001</v>
      </c>
      <c r="J1008" s="24" t="s">
        <v>0</v>
      </c>
      <c r="K1008" s="24">
        <v>0.35110000000000002</v>
      </c>
      <c r="L1008" s="24" t="s">
        <v>0</v>
      </c>
      <c r="M1008" s="24" t="s">
        <v>3080</v>
      </c>
      <c r="N1008" s="24" t="s">
        <v>3081</v>
      </c>
      <c r="O1008" s="24" t="s">
        <v>3082</v>
      </c>
    </row>
    <row r="1009" spans="1:15" s="27" customFormat="1" ht="15" x14ac:dyDescent="0.25">
      <c r="A1009" s="24">
        <v>30303027</v>
      </c>
      <c r="B1009" s="24" t="s">
        <v>6466</v>
      </c>
      <c r="C1009" s="24">
        <v>4490</v>
      </c>
      <c r="D1009" s="24">
        <v>4862</v>
      </c>
      <c r="E1009" s="24">
        <v>5</v>
      </c>
      <c r="F1009" s="24">
        <v>1</v>
      </c>
      <c r="G1009" s="57">
        <v>0.95150000000000001</v>
      </c>
      <c r="H1009" s="57">
        <v>0.95289555700854245</v>
      </c>
      <c r="I1009" s="24">
        <v>0.48520000000000002</v>
      </c>
      <c r="J1009" s="24">
        <v>0.70750000000000002</v>
      </c>
      <c r="K1009" s="24">
        <v>0.64659999999999995</v>
      </c>
      <c r="L1009" s="24">
        <v>0.81510000000000005</v>
      </c>
      <c r="M1009" s="24" t="s">
        <v>445</v>
      </c>
      <c r="N1009" s="24" t="s">
        <v>6467</v>
      </c>
      <c r="O1009" s="24" t="s">
        <v>6468</v>
      </c>
    </row>
    <row r="1010" spans="1:15" s="27" customFormat="1" ht="15" x14ac:dyDescent="0.25">
      <c r="A1010" s="24">
        <v>30215237</v>
      </c>
      <c r="B1010" s="24" t="s">
        <v>1487</v>
      </c>
      <c r="C1010" s="24">
        <v>5225</v>
      </c>
      <c r="D1010" s="24">
        <v>3845</v>
      </c>
      <c r="E1010" s="24">
        <v>1</v>
      </c>
      <c r="F1010" s="24">
        <v>2</v>
      </c>
      <c r="G1010" s="57">
        <v>0.73770000000000002</v>
      </c>
      <c r="H1010" s="57">
        <v>0.83283349649890581</v>
      </c>
      <c r="I1010" s="24">
        <v>2.8500000000000001E-2</v>
      </c>
      <c r="J1010" s="24">
        <v>2.76E-2</v>
      </c>
      <c r="K1010" s="24">
        <v>8.1900000000000001E-2</v>
      </c>
      <c r="L1010" s="24">
        <v>8.2600000000000007E-2</v>
      </c>
      <c r="M1010" s="24" t="s">
        <v>1227</v>
      </c>
      <c r="N1010" s="24" t="s">
        <v>1488</v>
      </c>
      <c r="O1010" s="24" t="s">
        <v>1489</v>
      </c>
    </row>
    <row r="1011" spans="1:15" s="27" customFormat="1" ht="15" x14ac:dyDescent="0.25">
      <c r="A1011" s="24">
        <v>30250047</v>
      </c>
      <c r="B1011" s="24" t="s">
        <v>14082</v>
      </c>
      <c r="C1011" s="24" t="s">
        <v>0</v>
      </c>
      <c r="D1011" s="24">
        <v>3166</v>
      </c>
      <c r="E1011" s="24" t="s">
        <v>0</v>
      </c>
      <c r="F1011" s="24">
        <v>2</v>
      </c>
      <c r="G1011" s="57" t="s">
        <v>0</v>
      </c>
      <c r="H1011" s="57">
        <v>0.99082350588474699</v>
      </c>
      <c r="I1011" s="24" t="s">
        <v>0</v>
      </c>
      <c r="J1011" s="24">
        <v>0.93920000000000003</v>
      </c>
      <c r="K1011" s="24" t="s">
        <v>0</v>
      </c>
      <c r="L1011" s="24">
        <v>0.96379999999999999</v>
      </c>
      <c r="M1011" s="24" t="s">
        <v>6123</v>
      </c>
      <c r="N1011" s="24" t="s">
        <v>6124</v>
      </c>
      <c r="O1011" s="24" t="s">
        <v>6125</v>
      </c>
    </row>
    <row r="1012" spans="1:15" s="27" customFormat="1" ht="15" x14ac:dyDescent="0.25">
      <c r="A1012" s="24">
        <v>30233850</v>
      </c>
      <c r="B1012" s="24" t="s">
        <v>6122</v>
      </c>
      <c r="C1012" s="24">
        <v>1693</v>
      </c>
      <c r="D1012" s="24" t="s">
        <v>0</v>
      </c>
      <c r="E1012" s="24">
        <v>18</v>
      </c>
      <c r="F1012" s="24" t="s">
        <v>0</v>
      </c>
      <c r="G1012" s="57">
        <v>0.93940000000000001</v>
      </c>
      <c r="H1012" s="57" t="s">
        <v>0</v>
      </c>
      <c r="I1012" s="24">
        <v>0.15870000000000001</v>
      </c>
      <c r="J1012" s="24" t="s">
        <v>0</v>
      </c>
      <c r="K1012" s="24">
        <v>0.30370000000000003</v>
      </c>
      <c r="L1012" s="24" t="s">
        <v>0</v>
      </c>
      <c r="M1012" s="24" t="s">
        <v>6123</v>
      </c>
      <c r="N1012" s="24" t="s">
        <v>6124</v>
      </c>
      <c r="O1012" s="24" t="s">
        <v>6125</v>
      </c>
    </row>
    <row r="1013" spans="1:15" s="27" customFormat="1" ht="15" x14ac:dyDescent="0.25">
      <c r="A1013" s="24">
        <v>30232423</v>
      </c>
      <c r="B1013" s="24" t="s">
        <v>121</v>
      </c>
      <c r="C1013" s="24">
        <v>2798</v>
      </c>
      <c r="D1013" s="24">
        <v>3113</v>
      </c>
      <c r="E1013" s="24">
        <v>7</v>
      </c>
      <c r="F1013" s="24">
        <v>3</v>
      </c>
      <c r="G1013" s="57">
        <v>0.46929999999999999</v>
      </c>
      <c r="H1013" s="57">
        <v>0.88435651944166793</v>
      </c>
      <c r="I1013" s="24" t="s">
        <v>32</v>
      </c>
      <c r="J1013" s="24">
        <v>0.31559999999999999</v>
      </c>
      <c r="K1013" s="24" t="s">
        <v>32</v>
      </c>
      <c r="L1013" s="24">
        <v>0.4793</v>
      </c>
      <c r="M1013" s="24" t="s">
        <v>60</v>
      </c>
      <c r="N1013" s="24" t="s">
        <v>122</v>
      </c>
      <c r="O1013" s="24" t="s">
        <v>123</v>
      </c>
    </row>
    <row r="1014" spans="1:15" s="27" customFormat="1" ht="15" x14ac:dyDescent="0.25">
      <c r="A1014" s="24">
        <v>30208775</v>
      </c>
      <c r="B1014" s="24" t="s">
        <v>270</v>
      </c>
      <c r="C1014" s="24">
        <v>4611</v>
      </c>
      <c r="D1014" s="24" t="s">
        <v>0</v>
      </c>
      <c r="E1014" s="24">
        <v>2</v>
      </c>
      <c r="F1014" s="24" t="s">
        <v>0</v>
      </c>
      <c r="G1014" s="57">
        <v>0.54520000000000002</v>
      </c>
      <c r="H1014" s="57" t="s">
        <v>0</v>
      </c>
      <c r="I1014" s="24" t="s">
        <v>32</v>
      </c>
      <c r="J1014" s="24" t="s">
        <v>0</v>
      </c>
      <c r="K1014" s="24" t="s">
        <v>32</v>
      </c>
      <c r="L1014" s="24" t="s">
        <v>0</v>
      </c>
      <c r="M1014" s="24" t="s">
        <v>271</v>
      </c>
      <c r="N1014" s="24" t="s">
        <v>272</v>
      </c>
      <c r="O1014" s="24" t="s">
        <v>273</v>
      </c>
    </row>
    <row r="1015" spans="1:15" s="27" customFormat="1" ht="15" x14ac:dyDescent="0.25">
      <c r="A1015" s="24">
        <v>30258765</v>
      </c>
      <c r="B1015" s="24" t="s">
        <v>12438</v>
      </c>
      <c r="C1015" s="24" t="s">
        <v>0</v>
      </c>
      <c r="D1015" s="24">
        <v>3733</v>
      </c>
      <c r="E1015" s="24" t="s">
        <v>0</v>
      </c>
      <c r="F1015" s="24">
        <v>2</v>
      </c>
      <c r="G1015" s="57" t="s">
        <v>0</v>
      </c>
      <c r="H1015" s="57">
        <v>0.48700213427162053</v>
      </c>
      <c r="I1015" s="24" t="s">
        <v>0</v>
      </c>
      <c r="J1015" s="24">
        <v>1.5E-3</v>
      </c>
      <c r="K1015" s="24" t="s">
        <v>0</v>
      </c>
      <c r="L1015" s="24">
        <v>7.7000000000000002E-3</v>
      </c>
      <c r="M1015" s="24" t="s">
        <v>60</v>
      </c>
      <c r="N1015" s="24" t="s">
        <v>2942</v>
      </c>
      <c r="O1015" s="24" t="s">
        <v>2943</v>
      </c>
    </row>
    <row r="1016" spans="1:15" s="27" customFormat="1" ht="15" x14ac:dyDescent="0.25">
      <c r="A1016" s="24">
        <v>30230605</v>
      </c>
      <c r="B1016" s="24" t="s">
        <v>2941</v>
      </c>
      <c r="C1016" s="24">
        <v>3730</v>
      </c>
      <c r="D1016" s="24" t="s">
        <v>0</v>
      </c>
      <c r="E1016" s="24">
        <v>5</v>
      </c>
      <c r="F1016" s="24" t="s">
        <v>0</v>
      </c>
      <c r="G1016" s="57">
        <v>0.82330000000000003</v>
      </c>
      <c r="H1016" s="57" t="s">
        <v>0</v>
      </c>
      <c r="I1016" s="24">
        <v>1.8E-3</v>
      </c>
      <c r="J1016" s="24" t="s">
        <v>0</v>
      </c>
      <c r="K1016" s="24">
        <v>8.2000000000000007E-3</v>
      </c>
      <c r="L1016" s="24" t="s">
        <v>0</v>
      </c>
      <c r="M1016" s="24" t="s">
        <v>60</v>
      </c>
      <c r="N1016" s="24" t="s">
        <v>2942</v>
      </c>
      <c r="O1016" s="24" t="s">
        <v>2943</v>
      </c>
    </row>
    <row r="1017" spans="1:15" s="27" customFormat="1" ht="15" x14ac:dyDescent="0.25">
      <c r="A1017" s="24">
        <v>30284211</v>
      </c>
      <c r="B1017" s="24" t="s">
        <v>8476</v>
      </c>
      <c r="C1017" s="24">
        <v>19</v>
      </c>
      <c r="D1017" s="24">
        <v>336</v>
      </c>
      <c r="E1017" s="24">
        <v>95</v>
      </c>
      <c r="F1017" s="24">
        <v>14</v>
      </c>
      <c r="G1017" s="57">
        <v>1.0268999999999999</v>
      </c>
      <c r="H1017" s="57">
        <v>0.85961347307057978</v>
      </c>
      <c r="I1017" s="24">
        <v>8.3599999999999994E-2</v>
      </c>
      <c r="J1017" s="24" t="s">
        <v>32</v>
      </c>
      <c r="K1017" s="24">
        <v>0.18790000000000001</v>
      </c>
      <c r="L1017" s="24" t="s">
        <v>32</v>
      </c>
      <c r="M1017" s="24" t="s">
        <v>157</v>
      </c>
      <c r="N1017" s="24" t="s">
        <v>7593</v>
      </c>
      <c r="O1017" s="24" t="s">
        <v>7594</v>
      </c>
    </row>
    <row r="1018" spans="1:15" s="27" customFormat="1" ht="15" x14ac:dyDescent="0.25">
      <c r="A1018" s="24">
        <v>30220066</v>
      </c>
      <c r="B1018" s="24" t="s">
        <v>7592</v>
      </c>
      <c r="C1018" s="24">
        <v>18</v>
      </c>
      <c r="D1018" s="24">
        <v>240</v>
      </c>
      <c r="E1018" s="24">
        <v>103</v>
      </c>
      <c r="F1018" s="24">
        <v>25</v>
      </c>
      <c r="G1018" s="57">
        <v>0.99139999999999995</v>
      </c>
      <c r="H1018" s="57">
        <v>0.98912173840876005</v>
      </c>
      <c r="I1018" s="24">
        <v>0.57550000000000001</v>
      </c>
      <c r="J1018" s="24">
        <v>0.76119999999999999</v>
      </c>
      <c r="K1018" s="24">
        <v>0.72409999999999997</v>
      </c>
      <c r="L1018" s="24">
        <v>0.85209999999999997</v>
      </c>
      <c r="M1018" s="24" t="s">
        <v>157</v>
      </c>
      <c r="N1018" s="24" t="s">
        <v>7593</v>
      </c>
      <c r="O1018" s="24" t="s">
        <v>7594</v>
      </c>
    </row>
    <row r="1019" spans="1:15" s="27" customFormat="1" ht="15" x14ac:dyDescent="0.25">
      <c r="A1019" s="24">
        <v>30316145</v>
      </c>
      <c r="B1019" s="24" t="s">
        <v>5779</v>
      </c>
      <c r="C1019" s="24">
        <v>4996</v>
      </c>
      <c r="D1019" s="24">
        <v>4547</v>
      </c>
      <c r="E1019" s="24">
        <v>2</v>
      </c>
      <c r="F1019" s="24">
        <v>1</v>
      </c>
      <c r="G1019" s="57">
        <v>0.92679999999999996</v>
      </c>
      <c r="H1019" s="57">
        <v>1.1945771242234127</v>
      </c>
      <c r="I1019" s="24">
        <v>0.40289999999999998</v>
      </c>
      <c r="J1019" s="24">
        <v>0.124</v>
      </c>
      <c r="K1019" s="24">
        <v>0.57020000000000004</v>
      </c>
      <c r="L1019" s="24">
        <v>0.25090000000000001</v>
      </c>
      <c r="M1019" s="24" t="s">
        <v>60</v>
      </c>
      <c r="N1019" s="24" t="s">
        <v>5780</v>
      </c>
      <c r="O1019" s="24" t="s">
        <v>60</v>
      </c>
    </row>
    <row r="1020" spans="1:15" s="27" customFormat="1" ht="15" x14ac:dyDescent="0.25">
      <c r="A1020" s="24">
        <v>30207618</v>
      </c>
      <c r="B1020" s="24" t="s">
        <v>10689</v>
      </c>
      <c r="C1020" s="24">
        <v>2792</v>
      </c>
      <c r="D1020" s="24">
        <v>4229</v>
      </c>
      <c r="E1020" s="24">
        <v>9</v>
      </c>
      <c r="F1020" s="24">
        <v>1</v>
      </c>
      <c r="G1020" s="57">
        <v>1.1595</v>
      </c>
      <c r="H1020" s="57">
        <v>0.9004387194108594</v>
      </c>
      <c r="I1020" s="24">
        <v>4.0000000000000002E-4</v>
      </c>
      <c r="J1020" s="24">
        <v>0.29260000000000003</v>
      </c>
      <c r="K1020" s="24">
        <v>2.2000000000000001E-3</v>
      </c>
      <c r="L1020" s="24">
        <v>0.4582</v>
      </c>
      <c r="M1020" s="24" t="s">
        <v>7721</v>
      </c>
      <c r="N1020" s="24" t="s">
        <v>10690</v>
      </c>
      <c r="O1020" s="24" t="s">
        <v>10691</v>
      </c>
    </row>
    <row r="1021" spans="1:15" s="27" customFormat="1" ht="15" x14ac:dyDescent="0.25">
      <c r="A1021" s="24">
        <v>30240125</v>
      </c>
      <c r="B1021" s="24" t="s">
        <v>11324</v>
      </c>
      <c r="C1021" s="24">
        <v>2985</v>
      </c>
      <c r="D1021" s="24">
        <v>3658</v>
      </c>
      <c r="E1021" s="24">
        <v>7</v>
      </c>
      <c r="F1021" s="24">
        <v>2</v>
      </c>
      <c r="G1021" s="57">
        <v>1.2459</v>
      </c>
      <c r="H1021" s="57">
        <v>1.0646284315947734</v>
      </c>
      <c r="I1021" s="24" t="s">
        <v>32</v>
      </c>
      <c r="J1021" s="24">
        <v>0.42149999999999999</v>
      </c>
      <c r="K1021" s="24" t="s">
        <v>32</v>
      </c>
      <c r="L1021" s="24">
        <v>0.58479999999999999</v>
      </c>
      <c r="M1021" s="24" t="s">
        <v>7721</v>
      </c>
      <c r="N1021" s="24" t="s">
        <v>10690</v>
      </c>
      <c r="O1021" s="24" t="s">
        <v>10691</v>
      </c>
    </row>
    <row r="1022" spans="1:15" s="27" customFormat="1" ht="15" x14ac:dyDescent="0.25">
      <c r="A1022" s="24">
        <v>30189866</v>
      </c>
      <c r="B1022" s="24" t="s">
        <v>8608</v>
      </c>
      <c r="C1022" s="24">
        <v>1523</v>
      </c>
      <c r="D1022" s="24">
        <v>3404</v>
      </c>
      <c r="E1022" s="24">
        <v>5</v>
      </c>
      <c r="F1022" s="24">
        <v>2</v>
      </c>
      <c r="G1022" s="57">
        <v>1.0317000000000001</v>
      </c>
      <c r="H1022" s="57">
        <v>1.0261061610175843</v>
      </c>
      <c r="I1022" s="24">
        <v>0.80679999999999996</v>
      </c>
      <c r="J1022" s="24">
        <v>0.8125</v>
      </c>
      <c r="K1022" s="24">
        <v>0.88490000000000002</v>
      </c>
      <c r="L1022" s="24">
        <v>0.88629999999999998</v>
      </c>
      <c r="M1022" s="24" t="s">
        <v>445</v>
      </c>
      <c r="N1022" s="24" t="s">
        <v>4756</v>
      </c>
      <c r="O1022" s="24" t="s">
        <v>3927</v>
      </c>
    </row>
    <row r="1023" spans="1:15" s="27" customFormat="1" ht="15" x14ac:dyDescent="0.25">
      <c r="A1023" s="24">
        <v>30243162</v>
      </c>
      <c r="B1023" s="24" t="s">
        <v>4755</v>
      </c>
      <c r="C1023" s="24">
        <v>2747</v>
      </c>
      <c r="D1023" s="24">
        <v>1716</v>
      </c>
      <c r="E1023" s="24">
        <v>7</v>
      </c>
      <c r="F1023" s="24">
        <v>3</v>
      </c>
      <c r="G1023" s="57">
        <v>0.8921</v>
      </c>
      <c r="H1023" s="57">
        <v>1.019774381122293</v>
      </c>
      <c r="I1023" s="24">
        <v>0.1002</v>
      </c>
      <c r="J1023" s="24">
        <v>0.64800000000000002</v>
      </c>
      <c r="K1023" s="24">
        <v>0.21529999999999999</v>
      </c>
      <c r="L1023" s="24">
        <v>0.77070000000000005</v>
      </c>
      <c r="M1023" s="24" t="s">
        <v>445</v>
      </c>
      <c r="N1023" s="24" t="s">
        <v>4756</v>
      </c>
      <c r="O1023" s="24" t="s">
        <v>3927</v>
      </c>
    </row>
    <row r="1024" spans="1:15" s="27" customFormat="1" ht="15" x14ac:dyDescent="0.25">
      <c r="A1024" s="24">
        <v>30294575</v>
      </c>
      <c r="B1024" s="24" t="s">
        <v>13106</v>
      </c>
      <c r="C1024" s="24" t="s">
        <v>0</v>
      </c>
      <c r="D1024" s="24">
        <v>1782</v>
      </c>
      <c r="E1024" s="24" t="s">
        <v>0</v>
      </c>
      <c r="F1024" s="24">
        <v>4</v>
      </c>
      <c r="G1024" s="57" t="s">
        <v>0</v>
      </c>
      <c r="H1024" s="57">
        <v>0.84891970020258101</v>
      </c>
      <c r="I1024" s="24" t="s">
        <v>0</v>
      </c>
      <c r="J1024" s="24">
        <v>3.49E-2</v>
      </c>
      <c r="K1024" s="24" t="s">
        <v>0</v>
      </c>
      <c r="L1024" s="24">
        <v>9.8400000000000001E-2</v>
      </c>
      <c r="M1024" s="24" t="s">
        <v>60</v>
      </c>
      <c r="N1024" s="24" t="s">
        <v>2280</v>
      </c>
      <c r="O1024" s="24" t="s">
        <v>2281</v>
      </c>
    </row>
    <row r="1025" spans="1:15" s="27" customFormat="1" ht="15" x14ac:dyDescent="0.25">
      <c r="A1025" s="24">
        <v>30314932</v>
      </c>
      <c r="B1025" s="24" t="s">
        <v>2279</v>
      </c>
      <c r="C1025" s="24">
        <v>3671</v>
      </c>
      <c r="D1025" s="24" t="s">
        <v>0</v>
      </c>
      <c r="E1025" s="24">
        <v>6</v>
      </c>
      <c r="F1025" s="24" t="s">
        <v>0</v>
      </c>
      <c r="G1025" s="57">
        <v>0.7903</v>
      </c>
      <c r="H1025" s="57" t="s">
        <v>0</v>
      </c>
      <c r="I1025" s="24">
        <v>1E-4</v>
      </c>
      <c r="J1025" s="24" t="s">
        <v>0</v>
      </c>
      <c r="K1025" s="24">
        <v>5.9999999999999995E-4</v>
      </c>
      <c r="L1025" s="24" t="s">
        <v>0</v>
      </c>
      <c r="M1025" s="24" t="s">
        <v>60</v>
      </c>
      <c r="N1025" s="24" t="s">
        <v>2280</v>
      </c>
      <c r="O1025" s="24" t="s">
        <v>2281</v>
      </c>
    </row>
    <row r="1026" spans="1:15" s="27" customFormat="1" ht="15" x14ac:dyDescent="0.25">
      <c r="A1026" s="24">
        <v>30252509</v>
      </c>
      <c r="B1026" s="24" t="s">
        <v>9268</v>
      </c>
      <c r="C1026" s="24">
        <v>2955</v>
      </c>
      <c r="D1026" s="24" t="s">
        <v>0</v>
      </c>
      <c r="E1026" s="24">
        <v>8</v>
      </c>
      <c r="F1026" s="24" t="s">
        <v>0</v>
      </c>
      <c r="G1026" s="57">
        <v>1.0626</v>
      </c>
      <c r="H1026" s="57" t="s">
        <v>0</v>
      </c>
      <c r="I1026" s="24">
        <v>0.17399999999999999</v>
      </c>
      <c r="J1026" s="24" t="s">
        <v>0</v>
      </c>
      <c r="K1026" s="24">
        <v>0.3231</v>
      </c>
      <c r="L1026" s="24" t="s">
        <v>0</v>
      </c>
      <c r="M1026" s="24" t="s">
        <v>773</v>
      </c>
      <c r="N1026" s="24" t="s">
        <v>9269</v>
      </c>
      <c r="O1026" s="24" t="s">
        <v>9270</v>
      </c>
    </row>
    <row r="1027" spans="1:15" s="27" customFormat="1" ht="15" x14ac:dyDescent="0.25">
      <c r="A1027" s="24">
        <v>30275429</v>
      </c>
      <c r="B1027" s="24" t="s">
        <v>7607</v>
      </c>
      <c r="C1027" s="24">
        <v>2462</v>
      </c>
      <c r="D1027" s="24">
        <v>3370</v>
      </c>
      <c r="E1027" s="24">
        <v>14</v>
      </c>
      <c r="F1027" s="24">
        <v>5</v>
      </c>
      <c r="G1027" s="57">
        <v>0.9919</v>
      </c>
      <c r="H1027" s="57">
        <v>1.060687741368217</v>
      </c>
      <c r="I1027" s="24">
        <v>0.82010000000000005</v>
      </c>
      <c r="J1027" s="24">
        <v>0.23069999999999999</v>
      </c>
      <c r="K1027" s="24">
        <v>0.89400000000000002</v>
      </c>
      <c r="L1027" s="24">
        <v>0.38669999999999999</v>
      </c>
      <c r="M1027" s="24" t="s">
        <v>379</v>
      </c>
      <c r="N1027" s="24" t="s">
        <v>7608</v>
      </c>
      <c r="O1027" s="24" t="s">
        <v>7609</v>
      </c>
    </row>
    <row r="1028" spans="1:15" s="27" customFormat="1" ht="15" x14ac:dyDescent="0.25">
      <c r="A1028" s="24">
        <v>30242801</v>
      </c>
      <c r="B1028" s="24" t="s">
        <v>13130</v>
      </c>
      <c r="C1028" s="24" t="s">
        <v>0</v>
      </c>
      <c r="D1028" s="24">
        <v>3866</v>
      </c>
      <c r="E1028" s="24" t="s">
        <v>0</v>
      </c>
      <c r="F1028" s="24">
        <v>2</v>
      </c>
      <c r="G1028" s="57" t="s">
        <v>0</v>
      </c>
      <c r="H1028" s="57">
        <v>0.85298956639812618</v>
      </c>
      <c r="I1028" s="24" t="s">
        <v>0</v>
      </c>
      <c r="J1028" s="24">
        <v>0.39589999999999997</v>
      </c>
      <c r="K1028" s="24" t="s">
        <v>0</v>
      </c>
      <c r="L1028" s="24">
        <v>0.56020000000000003</v>
      </c>
      <c r="M1028" s="24" t="s">
        <v>6138</v>
      </c>
      <c r="N1028" s="24" t="s">
        <v>11724</v>
      </c>
      <c r="O1028" s="24" t="s">
        <v>11725</v>
      </c>
    </row>
    <row r="1029" spans="1:15" s="27" customFormat="1" ht="15" x14ac:dyDescent="0.25">
      <c r="A1029" s="24">
        <v>30213210</v>
      </c>
      <c r="B1029" s="24" t="s">
        <v>11723</v>
      </c>
      <c r="C1029" s="24">
        <v>5275</v>
      </c>
      <c r="D1029" s="24" t="s">
        <v>0</v>
      </c>
      <c r="E1029" s="24">
        <v>2</v>
      </c>
      <c r="F1029" s="24" t="s">
        <v>0</v>
      </c>
      <c r="G1029" s="57">
        <v>1.3525</v>
      </c>
      <c r="H1029" s="57" t="s">
        <v>0</v>
      </c>
      <c r="I1029" s="24">
        <v>2.0299999999999999E-2</v>
      </c>
      <c r="J1029" s="24" t="s">
        <v>0</v>
      </c>
      <c r="K1029" s="24">
        <v>6.1699999999999998E-2</v>
      </c>
      <c r="L1029" s="24" t="s">
        <v>0</v>
      </c>
      <c r="M1029" s="24" t="s">
        <v>6138</v>
      </c>
      <c r="N1029" s="24" t="s">
        <v>11724</v>
      </c>
      <c r="O1029" s="24" t="s">
        <v>11725</v>
      </c>
    </row>
    <row r="1030" spans="1:15" s="27" customFormat="1" ht="15" x14ac:dyDescent="0.25">
      <c r="A1030" s="24">
        <v>30273513</v>
      </c>
      <c r="B1030" s="24" t="s">
        <v>9197</v>
      </c>
      <c r="C1030" s="24">
        <v>1427</v>
      </c>
      <c r="D1030" s="24" t="s">
        <v>0</v>
      </c>
      <c r="E1030" s="24">
        <v>12</v>
      </c>
      <c r="F1030" s="24" t="s">
        <v>0</v>
      </c>
      <c r="G1030" s="57">
        <v>1.0585</v>
      </c>
      <c r="H1030" s="57" t="s">
        <v>0</v>
      </c>
      <c r="I1030" s="24">
        <v>0.155</v>
      </c>
      <c r="J1030" s="24" t="s">
        <v>0</v>
      </c>
      <c r="K1030" s="24">
        <v>0.29909999999999998</v>
      </c>
      <c r="L1030" s="24" t="s">
        <v>0</v>
      </c>
      <c r="M1030" s="24" t="s">
        <v>400</v>
      </c>
      <c r="N1030" s="24" t="s">
        <v>9198</v>
      </c>
      <c r="O1030" s="24" t="s">
        <v>2222</v>
      </c>
    </row>
    <row r="1031" spans="1:15" s="27" customFormat="1" ht="15" x14ac:dyDescent="0.25">
      <c r="A1031" s="24">
        <v>30231278</v>
      </c>
      <c r="B1031" s="24" t="s">
        <v>12911</v>
      </c>
      <c r="C1031" s="24" t="s">
        <v>0</v>
      </c>
      <c r="D1031" s="24">
        <v>4736</v>
      </c>
      <c r="E1031" s="24" t="s">
        <v>0</v>
      </c>
      <c r="F1031" s="24">
        <v>3</v>
      </c>
      <c r="G1031" s="57" t="s">
        <v>0</v>
      </c>
      <c r="H1031" s="57">
        <v>0.8156940309813191</v>
      </c>
      <c r="I1031" s="24" t="s">
        <v>0</v>
      </c>
      <c r="J1031" s="24">
        <v>0.28899999999999998</v>
      </c>
      <c r="K1031" s="24" t="s">
        <v>0</v>
      </c>
      <c r="L1031" s="24">
        <v>0.45519999999999999</v>
      </c>
      <c r="M1031" s="24" t="s">
        <v>1818</v>
      </c>
      <c r="N1031" s="24" t="s">
        <v>1819</v>
      </c>
      <c r="O1031" s="24" t="s">
        <v>1820</v>
      </c>
    </row>
    <row r="1032" spans="1:15" s="27" customFormat="1" ht="15" x14ac:dyDescent="0.25">
      <c r="A1032" s="24">
        <v>30287763</v>
      </c>
      <c r="B1032" s="24" t="s">
        <v>1817</v>
      </c>
      <c r="C1032" s="24">
        <v>3166</v>
      </c>
      <c r="D1032" s="24" t="s">
        <v>0</v>
      </c>
      <c r="E1032" s="24">
        <v>3</v>
      </c>
      <c r="F1032" s="24" t="s">
        <v>0</v>
      </c>
      <c r="G1032" s="57">
        <v>0.75970000000000004</v>
      </c>
      <c r="H1032" s="57" t="s">
        <v>0</v>
      </c>
      <c r="I1032" s="24">
        <v>1.21E-2</v>
      </c>
      <c r="J1032" s="24" t="s">
        <v>0</v>
      </c>
      <c r="K1032" s="24">
        <v>4.0500000000000001E-2</v>
      </c>
      <c r="L1032" s="24" t="s">
        <v>0</v>
      </c>
      <c r="M1032" s="24" t="s">
        <v>1818</v>
      </c>
      <c r="N1032" s="24" t="s">
        <v>1819</v>
      </c>
      <c r="O1032" s="24" t="s">
        <v>1820</v>
      </c>
    </row>
    <row r="1033" spans="1:15" s="27" customFormat="1" ht="15" x14ac:dyDescent="0.25">
      <c r="A1033" s="24">
        <v>30204416</v>
      </c>
      <c r="B1033" s="24" t="s">
        <v>2199</v>
      </c>
      <c r="C1033" s="24">
        <v>3357</v>
      </c>
      <c r="D1033" s="24">
        <v>4780</v>
      </c>
      <c r="E1033" s="24">
        <v>10</v>
      </c>
      <c r="F1033" s="24">
        <v>1</v>
      </c>
      <c r="G1033" s="57">
        <v>0.78510000000000002</v>
      </c>
      <c r="H1033" s="57">
        <v>0.99596917704225518</v>
      </c>
      <c r="I1033" s="24" t="s">
        <v>32</v>
      </c>
      <c r="J1033" s="24">
        <v>0.96850000000000003</v>
      </c>
      <c r="K1033" s="24" t="s">
        <v>32</v>
      </c>
      <c r="L1033" s="24">
        <v>0.97960000000000003</v>
      </c>
      <c r="M1033" s="24" t="s">
        <v>215</v>
      </c>
      <c r="N1033" s="24" t="s">
        <v>2200</v>
      </c>
      <c r="O1033" s="24" t="s">
        <v>2201</v>
      </c>
    </row>
    <row r="1034" spans="1:15" s="27" customFormat="1" ht="15" x14ac:dyDescent="0.25">
      <c r="A1034" s="24">
        <v>30202491</v>
      </c>
      <c r="B1034" s="24" t="s">
        <v>5830</v>
      </c>
      <c r="C1034" s="24">
        <v>2252</v>
      </c>
      <c r="D1034" s="24">
        <v>4494</v>
      </c>
      <c r="E1034" s="24">
        <v>16</v>
      </c>
      <c r="F1034" s="24">
        <v>1</v>
      </c>
      <c r="G1034" s="57">
        <v>0.92859999999999998</v>
      </c>
      <c r="H1034" s="57">
        <v>1.0095203549429901</v>
      </c>
      <c r="I1034" s="24">
        <v>0.13689999999999999</v>
      </c>
      <c r="J1034" s="24">
        <v>0.9647</v>
      </c>
      <c r="K1034" s="24">
        <v>0.27360000000000001</v>
      </c>
      <c r="L1034" s="24">
        <v>0.97729999999999995</v>
      </c>
      <c r="M1034" s="24" t="s">
        <v>215</v>
      </c>
      <c r="N1034" s="24" t="s">
        <v>2200</v>
      </c>
      <c r="O1034" s="24" t="s">
        <v>2201</v>
      </c>
    </row>
    <row r="1035" spans="1:15" s="27" customFormat="1" ht="15" x14ac:dyDescent="0.25">
      <c r="A1035" s="24">
        <v>30316333</v>
      </c>
      <c r="B1035" s="24" t="s">
        <v>3155</v>
      </c>
      <c r="C1035" s="24">
        <v>4714</v>
      </c>
      <c r="D1035" s="24" t="s">
        <v>0</v>
      </c>
      <c r="E1035" s="24">
        <v>4</v>
      </c>
      <c r="F1035" s="24" t="s">
        <v>0</v>
      </c>
      <c r="G1035" s="57">
        <v>0.83189999999999997</v>
      </c>
      <c r="H1035" s="57" t="s">
        <v>0</v>
      </c>
      <c r="I1035" s="24">
        <v>0.2969</v>
      </c>
      <c r="J1035" s="24" t="s">
        <v>0</v>
      </c>
      <c r="K1035" s="24">
        <v>0.46400000000000002</v>
      </c>
      <c r="L1035" s="24" t="s">
        <v>0</v>
      </c>
      <c r="M1035" s="24" t="s">
        <v>215</v>
      </c>
      <c r="N1035" s="24" t="s">
        <v>2200</v>
      </c>
      <c r="O1035" s="24" t="s">
        <v>2201</v>
      </c>
    </row>
    <row r="1036" spans="1:15" s="27" customFormat="1" ht="15" x14ac:dyDescent="0.25">
      <c r="A1036" s="24">
        <v>30313054</v>
      </c>
      <c r="B1036" s="24" t="s">
        <v>8526</v>
      </c>
      <c r="C1036" s="24">
        <v>2313</v>
      </c>
      <c r="D1036" s="24">
        <v>2620</v>
      </c>
      <c r="E1036" s="24">
        <v>11</v>
      </c>
      <c r="F1036" s="24">
        <v>1</v>
      </c>
      <c r="G1036" s="57">
        <v>1.0290999999999999</v>
      </c>
      <c r="H1036" s="57">
        <v>0.96036850719593025</v>
      </c>
      <c r="I1036" s="24">
        <v>0.64359999999999995</v>
      </c>
      <c r="J1036" s="24">
        <v>0.83620000000000005</v>
      </c>
      <c r="K1036" s="24">
        <v>0.77410000000000001</v>
      </c>
      <c r="L1036" s="24">
        <v>0.89990000000000003</v>
      </c>
      <c r="M1036" s="24" t="s">
        <v>1697</v>
      </c>
      <c r="N1036" s="24" t="s">
        <v>8195</v>
      </c>
      <c r="O1036" s="24" t="s">
        <v>8196</v>
      </c>
    </row>
    <row r="1037" spans="1:15" s="27" customFormat="1" ht="15" x14ac:dyDescent="0.25">
      <c r="A1037" s="24">
        <v>30274821</v>
      </c>
      <c r="B1037" s="24" t="s">
        <v>8194</v>
      </c>
      <c r="C1037" s="24">
        <v>2362</v>
      </c>
      <c r="D1037" s="24">
        <v>2522</v>
      </c>
      <c r="E1037" s="24">
        <v>1</v>
      </c>
      <c r="F1037" s="24">
        <v>3</v>
      </c>
      <c r="G1037" s="57">
        <v>1.0147999999999999</v>
      </c>
      <c r="H1037" s="57">
        <v>0.84527928513039197</v>
      </c>
      <c r="I1037" s="24">
        <v>0.93759999999999999</v>
      </c>
      <c r="J1037" s="24">
        <v>4.4200000000000003E-2</v>
      </c>
      <c r="K1037" s="24">
        <v>0.96379999999999999</v>
      </c>
      <c r="L1037" s="24">
        <v>0.11799999999999999</v>
      </c>
      <c r="M1037" s="24" t="s">
        <v>1697</v>
      </c>
      <c r="N1037" s="24" t="s">
        <v>8195</v>
      </c>
      <c r="O1037" s="24" t="s">
        <v>8196</v>
      </c>
    </row>
    <row r="1038" spans="1:15" s="27" customFormat="1" ht="15" x14ac:dyDescent="0.25">
      <c r="A1038" s="24">
        <v>30303516</v>
      </c>
      <c r="B1038" s="24" t="s">
        <v>13847</v>
      </c>
      <c r="C1038" s="24" t="s">
        <v>0</v>
      </c>
      <c r="D1038" s="24">
        <v>3004</v>
      </c>
      <c r="E1038" s="24" t="s">
        <v>0</v>
      </c>
      <c r="F1038" s="24">
        <v>2</v>
      </c>
      <c r="G1038" s="57" t="s">
        <v>0</v>
      </c>
      <c r="H1038" s="57">
        <v>0.95557432755166727</v>
      </c>
      <c r="I1038" s="24" t="s">
        <v>0</v>
      </c>
      <c r="J1038" s="24">
        <v>0.78669999999999995</v>
      </c>
      <c r="K1038" s="24" t="s">
        <v>0</v>
      </c>
      <c r="L1038" s="24">
        <v>0.86990000000000001</v>
      </c>
      <c r="M1038" s="24" t="s">
        <v>11541</v>
      </c>
      <c r="N1038" s="24" t="s">
        <v>13848</v>
      </c>
      <c r="O1038" s="24" t="s">
        <v>13849</v>
      </c>
    </row>
    <row r="1039" spans="1:15" s="27" customFormat="1" ht="15" x14ac:dyDescent="0.25">
      <c r="A1039" s="24">
        <v>30281877</v>
      </c>
      <c r="B1039" s="24" t="s">
        <v>11410</v>
      </c>
      <c r="C1039" s="24">
        <v>249</v>
      </c>
      <c r="D1039" s="24">
        <v>596</v>
      </c>
      <c r="E1039" s="24">
        <v>92</v>
      </c>
      <c r="F1039" s="24">
        <v>35</v>
      </c>
      <c r="G1039" s="57">
        <v>1.2662</v>
      </c>
      <c r="H1039" s="57">
        <v>1.2095664257787091</v>
      </c>
      <c r="I1039" s="24" t="s">
        <v>32</v>
      </c>
      <c r="J1039" s="24" t="s">
        <v>32</v>
      </c>
      <c r="K1039" s="24" t="s">
        <v>32</v>
      </c>
      <c r="L1039" s="24" t="s">
        <v>32</v>
      </c>
      <c r="M1039" s="24" t="s">
        <v>2305</v>
      </c>
      <c r="N1039" s="24" t="s">
        <v>11411</v>
      </c>
      <c r="O1039" s="24" t="s">
        <v>11412</v>
      </c>
    </row>
    <row r="1040" spans="1:15" s="27" customFormat="1" ht="15" x14ac:dyDescent="0.25">
      <c r="A1040" s="24">
        <v>30265189</v>
      </c>
      <c r="B1040" s="24" t="s">
        <v>11912</v>
      </c>
      <c r="C1040" s="24">
        <v>822</v>
      </c>
      <c r="D1040" s="24">
        <v>2827</v>
      </c>
      <c r="E1040" s="24">
        <v>34</v>
      </c>
      <c r="F1040" s="24">
        <v>5</v>
      </c>
      <c r="G1040" s="57">
        <v>1.4351</v>
      </c>
      <c r="H1040" s="57">
        <v>1.3700323886105246</v>
      </c>
      <c r="I1040" s="24" t="s">
        <v>32</v>
      </c>
      <c r="J1040" s="24" t="s">
        <v>32</v>
      </c>
      <c r="K1040" s="24" t="s">
        <v>32</v>
      </c>
      <c r="L1040" s="24" t="s">
        <v>32</v>
      </c>
      <c r="M1040" s="24" t="s">
        <v>780</v>
      </c>
      <c r="N1040" s="24" t="s">
        <v>11913</v>
      </c>
      <c r="O1040" s="24" t="s">
        <v>11914</v>
      </c>
    </row>
    <row r="1041" spans="1:15" s="27" customFormat="1" ht="15" x14ac:dyDescent="0.25">
      <c r="A1041" s="24">
        <v>30264292</v>
      </c>
      <c r="B1041" s="24" t="s">
        <v>477</v>
      </c>
      <c r="C1041" s="24">
        <v>3160</v>
      </c>
      <c r="D1041" s="24">
        <v>3378</v>
      </c>
      <c r="E1041" s="24">
        <v>6</v>
      </c>
      <c r="F1041" s="24">
        <v>2</v>
      </c>
      <c r="G1041" s="57">
        <v>0.61880000000000002</v>
      </c>
      <c r="H1041" s="57">
        <v>0.67670549091257193</v>
      </c>
      <c r="I1041" s="24" t="s">
        <v>32</v>
      </c>
      <c r="J1041" s="24">
        <v>2.9999999999999997E-4</v>
      </c>
      <c r="K1041" s="24" t="s">
        <v>32</v>
      </c>
      <c r="L1041" s="24">
        <v>2E-3</v>
      </c>
      <c r="M1041" s="24" t="s">
        <v>187</v>
      </c>
      <c r="N1041" s="24" t="s">
        <v>478</v>
      </c>
      <c r="O1041" s="24" t="s">
        <v>479</v>
      </c>
    </row>
    <row r="1042" spans="1:15" s="27" customFormat="1" ht="15" x14ac:dyDescent="0.25">
      <c r="A1042" s="24">
        <v>30192950</v>
      </c>
      <c r="B1042" s="24" t="s">
        <v>9042</v>
      </c>
      <c r="C1042" s="24">
        <v>1993</v>
      </c>
      <c r="D1042" s="24">
        <v>1004</v>
      </c>
      <c r="E1042" s="24">
        <v>14</v>
      </c>
      <c r="F1042" s="24">
        <v>21</v>
      </c>
      <c r="G1042" s="57">
        <v>1.0501</v>
      </c>
      <c r="H1042" s="57">
        <v>1.1362576440292362</v>
      </c>
      <c r="I1042" s="24">
        <v>0.22070000000000001</v>
      </c>
      <c r="J1042" s="24">
        <v>5.0000000000000001E-4</v>
      </c>
      <c r="K1042" s="24">
        <v>0.38069999999999998</v>
      </c>
      <c r="L1042" s="24">
        <v>3.0999999999999999E-3</v>
      </c>
      <c r="M1042" s="24" t="s">
        <v>60</v>
      </c>
      <c r="N1042" s="24" t="s">
        <v>9043</v>
      </c>
      <c r="O1042" s="24" t="s">
        <v>1263</v>
      </c>
    </row>
    <row r="1043" spans="1:15" s="27" customFormat="1" ht="15" x14ac:dyDescent="0.25">
      <c r="A1043" s="24">
        <v>30260642</v>
      </c>
      <c r="B1043" s="24" t="s">
        <v>14544</v>
      </c>
      <c r="C1043" s="24" t="s">
        <v>0</v>
      </c>
      <c r="D1043" s="24">
        <v>3540</v>
      </c>
      <c r="E1043" s="24" t="s">
        <v>0</v>
      </c>
      <c r="F1043" s="24">
        <v>2</v>
      </c>
      <c r="G1043" s="57" t="s">
        <v>0</v>
      </c>
      <c r="H1043" s="57">
        <v>1.0930807634306379</v>
      </c>
      <c r="I1043" s="24" t="s">
        <v>0</v>
      </c>
      <c r="J1043" s="24">
        <v>0.35210000000000002</v>
      </c>
      <c r="K1043" s="24" t="s">
        <v>0</v>
      </c>
      <c r="L1043" s="24">
        <v>0.51690000000000003</v>
      </c>
      <c r="M1043" s="24" t="s">
        <v>506</v>
      </c>
      <c r="N1043" s="24" t="s">
        <v>5082</v>
      </c>
      <c r="O1043" s="24" t="s">
        <v>5083</v>
      </c>
    </row>
    <row r="1044" spans="1:15" s="27" customFormat="1" ht="15" x14ac:dyDescent="0.25">
      <c r="A1044" s="24">
        <v>30207236</v>
      </c>
      <c r="B1044" s="24" t="s">
        <v>5081</v>
      </c>
      <c r="C1044" s="24">
        <v>1373</v>
      </c>
      <c r="D1044" s="24" t="s">
        <v>0</v>
      </c>
      <c r="E1044" s="24">
        <v>4</v>
      </c>
      <c r="F1044" s="24" t="s">
        <v>0</v>
      </c>
      <c r="G1044" s="57">
        <v>0.90290000000000004</v>
      </c>
      <c r="H1044" s="57" t="s">
        <v>0</v>
      </c>
      <c r="I1044" s="24">
        <v>0.11749999999999999</v>
      </c>
      <c r="J1044" s="24" t="s">
        <v>0</v>
      </c>
      <c r="K1044" s="24">
        <v>0.24360000000000001</v>
      </c>
      <c r="L1044" s="24" t="s">
        <v>0</v>
      </c>
      <c r="M1044" s="24" t="s">
        <v>506</v>
      </c>
      <c r="N1044" s="24" t="s">
        <v>5082</v>
      </c>
      <c r="O1044" s="24" t="s">
        <v>5083</v>
      </c>
    </row>
    <row r="1045" spans="1:15" s="27" customFormat="1" ht="15" x14ac:dyDescent="0.25">
      <c r="A1045" s="24">
        <v>30231446</v>
      </c>
      <c r="B1045" s="24" t="s">
        <v>3735</v>
      </c>
      <c r="C1045" s="24">
        <v>3142</v>
      </c>
      <c r="D1045" s="24">
        <v>1934</v>
      </c>
      <c r="E1045" s="24">
        <v>7</v>
      </c>
      <c r="F1045" s="24">
        <v>5</v>
      </c>
      <c r="G1045" s="57">
        <v>0.85509999999999997</v>
      </c>
      <c r="H1045" s="57">
        <v>0.88766671107330619</v>
      </c>
      <c r="I1045" s="24">
        <v>1.9699999999999999E-2</v>
      </c>
      <c r="J1045" s="24">
        <v>1.32E-2</v>
      </c>
      <c r="K1045" s="24">
        <v>6.0199999999999997E-2</v>
      </c>
      <c r="L1045" s="24">
        <v>4.6399999999999997E-2</v>
      </c>
      <c r="M1045" s="24" t="s">
        <v>2100</v>
      </c>
      <c r="N1045" s="24" t="s">
        <v>2101</v>
      </c>
      <c r="O1045" s="24" t="s">
        <v>2102</v>
      </c>
    </row>
    <row r="1046" spans="1:15" s="27" customFormat="1" ht="15" x14ac:dyDescent="0.25">
      <c r="A1046" s="24">
        <v>30310697</v>
      </c>
      <c r="B1046" s="24" t="s">
        <v>7715</v>
      </c>
      <c r="C1046" s="24">
        <v>2712</v>
      </c>
      <c r="D1046" s="24">
        <v>2480</v>
      </c>
      <c r="E1046" s="24">
        <v>10</v>
      </c>
      <c r="F1046" s="24">
        <v>5</v>
      </c>
      <c r="G1046" s="57">
        <v>0.99609999999999999</v>
      </c>
      <c r="H1046" s="57">
        <v>0.84665727907022115</v>
      </c>
      <c r="I1046" s="24">
        <v>0.93210000000000004</v>
      </c>
      <c r="J1046" s="24">
        <v>2.5000000000000001E-3</v>
      </c>
      <c r="K1046" s="24">
        <v>0.96099999999999997</v>
      </c>
      <c r="L1046" s="24">
        <v>1.1900000000000001E-2</v>
      </c>
      <c r="M1046" s="24" t="s">
        <v>2100</v>
      </c>
      <c r="N1046" s="24" t="s">
        <v>2101</v>
      </c>
      <c r="O1046" s="24" t="s">
        <v>2102</v>
      </c>
    </row>
    <row r="1047" spans="1:15" s="27" customFormat="1" ht="15" x14ac:dyDescent="0.25">
      <c r="A1047" s="24">
        <v>30203475</v>
      </c>
      <c r="B1047" s="24" t="s">
        <v>8137</v>
      </c>
      <c r="C1047" s="24">
        <v>1149</v>
      </c>
      <c r="D1047" s="24">
        <v>620</v>
      </c>
      <c r="E1047" s="24">
        <v>22</v>
      </c>
      <c r="F1047" s="24">
        <v>3</v>
      </c>
      <c r="G1047" s="57">
        <v>1.0122</v>
      </c>
      <c r="H1047" s="57">
        <v>1.0749726839012956</v>
      </c>
      <c r="I1047" s="24">
        <v>0.747</v>
      </c>
      <c r="J1047" s="24">
        <v>0.58340000000000003</v>
      </c>
      <c r="K1047" s="24">
        <v>0.84530000000000005</v>
      </c>
      <c r="L1047" s="24">
        <v>0.71850000000000003</v>
      </c>
      <c r="M1047" s="24" t="s">
        <v>8138</v>
      </c>
      <c r="N1047" s="24" t="s">
        <v>8139</v>
      </c>
      <c r="O1047" s="24" t="s">
        <v>8140</v>
      </c>
    </row>
    <row r="1048" spans="1:15" s="27" customFormat="1" ht="15" x14ac:dyDescent="0.25">
      <c r="A1048" s="24">
        <v>30282938</v>
      </c>
      <c r="B1048" s="24" t="s">
        <v>13860</v>
      </c>
      <c r="C1048" s="24" t="s">
        <v>0</v>
      </c>
      <c r="D1048" s="24">
        <v>589</v>
      </c>
      <c r="E1048" s="24" t="s">
        <v>0</v>
      </c>
      <c r="F1048" s="24">
        <v>5</v>
      </c>
      <c r="G1048" s="57" t="s">
        <v>0</v>
      </c>
      <c r="H1048" s="57">
        <v>0.95697954950600839</v>
      </c>
      <c r="I1048" s="24" t="s">
        <v>0</v>
      </c>
      <c r="J1048" s="24">
        <v>0.60580000000000001</v>
      </c>
      <c r="K1048" s="24" t="s">
        <v>0</v>
      </c>
      <c r="L1048" s="24">
        <v>0.73599999999999999</v>
      </c>
      <c r="M1048" s="24" t="s">
        <v>8138</v>
      </c>
      <c r="N1048" s="24" t="s">
        <v>8139</v>
      </c>
      <c r="O1048" s="24" t="s">
        <v>8140</v>
      </c>
    </row>
    <row r="1049" spans="1:15" s="27" customFormat="1" ht="15" x14ac:dyDescent="0.25">
      <c r="A1049" s="24">
        <v>30230849</v>
      </c>
      <c r="B1049" s="24" t="s">
        <v>9589</v>
      </c>
      <c r="C1049" s="24">
        <v>5162</v>
      </c>
      <c r="D1049" s="24">
        <v>3438</v>
      </c>
      <c r="E1049" s="24">
        <v>2</v>
      </c>
      <c r="F1049" s="24">
        <v>4</v>
      </c>
      <c r="G1049" s="57">
        <v>1.0824</v>
      </c>
      <c r="H1049" s="57">
        <v>1.0435140317365279</v>
      </c>
      <c r="I1049" s="24">
        <v>0.44990000000000002</v>
      </c>
      <c r="J1049" s="24">
        <v>0.55479999999999996</v>
      </c>
      <c r="K1049" s="24">
        <v>0.61550000000000005</v>
      </c>
      <c r="L1049" s="24">
        <v>0.69520000000000004</v>
      </c>
      <c r="M1049" s="24" t="s">
        <v>1170</v>
      </c>
      <c r="N1049" s="24" t="s">
        <v>8566</v>
      </c>
      <c r="O1049" s="24" t="s">
        <v>8567</v>
      </c>
    </row>
    <row r="1050" spans="1:15" s="27" customFormat="1" ht="15" x14ac:dyDescent="0.25">
      <c r="A1050" s="24">
        <v>30313962</v>
      </c>
      <c r="B1050" s="24" t="s">
        <v>8565</v>
      </c>
      <c r="C1050" s="24">
        <v>4135</v>
      </c>
      <c r="D1050" s="24" t="s">
        <v>0</v>
      </c>
      <c r="E1050" s="24">
        <v>3</v>
      </c>
      <c r="F1050" s="24" t="s">
        <v>0</v>
      </c>
      <c r="G1050" s="57">
        <v>1.0304</v>
      </c>
      <c r="H1050" s="57" t="s">
        <v>0</v>
      </c>
      <c r="I1050" s="24">
        <v>0.69640000000000002</v>
      </c>
      <c r="J1050" s="24" t="s">
        <v>0</v>
      </c>
      <c r="K1050" s="24">
        <v>0.80989999999999995</v>
      </c>
      <c r="L1050" s="24" t="s">
        <v>0</v>
      </c>
      <c r="M1050" s="24" t="s">
        <v>1170</v>
      </c>
      <c r="N1050" s="24" t="s">
        <v>8566</v>
      </c>
      <c r="O1050" s="24" t="s">
        <v>8567</v>
      </c>
    </row>
    <row r="1051" spans="1:15" s="27" customFormat="1" ht="15" x14ac:dyDescent="0.25">
      <c r="A1051" s="24">
        <v>30226284</v>
      </c>
      <c r="B1051" s="24" t="s">
        <v>10605</v>
      </c>
      <c r="C1051" s="24">
        <v>1148</v>
      </c>
      <c r="D1051" s="24">
        <v>4461</v>
      </c>
      <c r="E1051" s="24">
        <v>17</v>
      </c>
      <c r="F1051" s="24">
        <v>1</v>
      </c>
      <c r="G1051" s="57">
        <v>1.1508</v>
      </c>
      <c r="H1051" s="57">
        <v>1.620905518976433</v>
      </c>
      <c r="I1051" s="24">
        <v>8.0000000000000004E-4</v>
      </c>
      <c r="J1051" s="24">
        <v>6.0199999999999997E-2</v>
      </c>
      <c r="K1051" s="24">
        <v>4.1000000000000003E-3</v>
      </c>
      <c r="L1051" s="24">
        <v>0.14929999999999999</v>
      </c>
      <c r="M1051" s="24" t="s">
        <v>91</v>
      </c>
      <c r="N1051" s="24" t="s">
        <v>8287</v>
      </c>
      <c r="O1051" s="24" t="s">
        <v>1678</v>
      </c>
    </row>
    <row r="1052" spans="1:15" s="27" customFormat="1" ht="15" x14ac:dyDescent="0.25">
      <c r="A1052" s="24">
        <v>30312478</v>
      </c>
      <c r="B1052" s="24" t="s">
        <v>3252</v>
      </c>
      <c r="C1052" s="24">
        <v>1396</v>
      </c>
      <c r="D1052" s="24">
        <v>2366</v>
      </c>
      <c r="E1052" s="24">
        <v>9</v>
      </c>
      <c r="F1052" s="24">
        <v>2</v>
      </c>
      <c r="G1052" s="57">
        <v>0.83609999999999995</v>
      </c>
      <c r="H1052" s="57">
        <v>0.87698252468229476</v>
      </c>
      <c r="I1052" s="24" t="s">
        <v>32</v>
      </c>
      <c r="J1052" s="24">
        <v>1.49E-2</v>
      </c>
      <c r="K1052" s="24" t="s">
        <v>32</v>
      </c>
      <c r="L1052" s="24">
        <v>5.1200000000000002E-2</v>
      </c>
      <c r="M1052" s="24" t="s">
        <v>60</v>
      </c>
      <c r="N1052" s="24" t="s">
        <v>1922</v>
      </c>
      <c r="O1052" s="24" t="s">
        <v>221</v>
      </c>
    </row>
    <row r="1053" spans="1:15" s="27" customFormat="1" ht="15" x14ac:dyDescent="0.25">
      <c r="A1053" s="24">
        <v>30231451</v>
      </c>
      <c r="B1053" s="24" t="s">
        <v>1921</v>
      </c>
      <c r="C1053" s="24">
        <v>1795</v>
      </c>
      <c r="D1053" s="24">
        <v>1371</v>
      </c>
      <c r="E1053" s="24">
        <v>8</v>
      </c>
      <c r="F1053" s="24">
        <v>9</v>
      </c>
      <c r="G1053" s="57">
        <v>0.76629999999999998</v>
      </c>
      <c r="H1053" s="57">
        <v>0.84261178553543092</v>
      </c>
      <c r="I1053" s="24" t="s">
        <v>32</v>
      </c>
      <c r="J1053" s="24">
        <v>8.6999999999999994E-3</v>
      </c>
      <c r="K1053" s="24" t="s">
        <v>32</v>
      </c>
      <c r="L1053" s="24">
        <v>3.3000000000000002E-2</v>
      </c>
      <c r="M1053" s="24" t="s">
        <v>60</v>
      </c>
      <c r="N1053" s="24" t="s">
        <v>1922</v>
      </c>
      <c r="O1053" s="24" t="s">
        <v>221</v>
      </c>
    </row>
    <row r="1054" spans="1:15" s="27" customFormat="1" ht="15" x14ac:dyDescent="0.25">
      <c r="A1054" s="24">
        <v>30237673</v>
      </c>
      <c r="B1054" s="24" t="s">
        <v>1618</v>
      </c>
      <c r="C1054" s="24">
        <v>1393</v>
      </c>
      <c r="D1054" s="24">
        <v>1050</v>
      </c>
      <c r="E1054" s="24">
        <v>13</v>
      </c>
      <c r="F1054" s="24">
        <v>13</v>
      </c>
      <c r="G1054" s="57">
        <v>0.74580000000000002</v>
      </c>
      <c r="H1054" s="57">
        <v>0.97284373978186656</v>
      </c>
      <c r="I1054" s="24" t="s">
        <v>32</v>
      </c>
      <c r="J1054" s="24">
        <v>0.69920000000000004</v>
      </c>
      <c r="K1054" s="24" t="s">
        <v>32</v>
      </c>
      <c r="L1054" s="24">
        <v>0.80889999999999995</v>
      </c>
      <c r="M1054" s="24" t="s">
        <v>1619</v>
      </c>
      <c r="N1054" s="24" t="s">
        <v>1620</v>
      </c>
      <c r="O1054" s="24" t="s">
        <v>1621</v>
      </c>
    </row>
    <row r="1055" spans="1:15" s="27" customFormat="1" ht="15" x14ac:dyDescent="0.25">
      <c r="A1055" s="24">
        <v>30211258</v>
      </c>
      <c r="B1055" s="24" t="s">
        <v>2538</v>
      </c>
      <c r="C1055" s="24">
        <v>1691</v>
      </c>
      <c r="D1055" s="24">
        <v>786</v>
      </c>
      <c r="E1055" s="24">
        <v>10</v>
      </c>
      <c r="F1055" s="24">
        <v>21</v>
      </c>
      <c r="G1055" s="57">
        <v>0.80610000000000004</v>
      </c>
      <c r="H1055" s="57">
        <v>1.2150620581475109</v>
      </c>
      <c r="I1055" s="24">
        <v>2.46E-2</v>
      </c>
      <c r="J1055" s="24">
        <v>5.0000000000000001E-4</v>
      </c>
      <c r="K1055" s="24">
        <v>7.2599999999999998E-2</v>
      </c>
      <c r="L1055" s="24">
        <v>3.0999999999999999E-3</v>
      </c>
      <c r="M1055" s="24" t="s">
        <v>1619</v>
      </c>
      <c r="N1055" s="24" t="s">
        <v>1620</v>
      </c>
      <c r="O1055" s="24" t="s">
        <v>1621</v>
      </c>
    </row>
    <row r="1056" spans="1:15" s="27" customFormat="1" ht="15" x14ac:dyDescent="0.25">
      <c r="A1056" s="24">
        <v>30269275</v>
      </c>
      <c r="B1056" s="24" t="s">
        <v>8833</v>
      </c>
      <c r="C1056" s="24">
        <v>115</v>
      </c>
      <c r="D1056" s="24">
        <v>143</v>
      </c>
      <c r="E1056" s="24">
        <v>6</v>
      </c>
      <c r="F1056" s="24">
        <v>4</v>
      </c>
      <c r="G1056" s="57">
        <v>1.0409999999999999</v>
      </c>
      <c r="H1056" s="57">
        <v>1.0248551372963373</v>
      </c>
      <c r="I1056" s="24">
        <v>0.61209999999999998</v>
      </c>
      <c r="J1056" s="24">
        <v>0.86229999999999996</v>
      </c>
      <c r="K1056" s="24">
        <v>0.75370000000000004</v>
      </c>
      <c r="L1056" s="24">
        <v>0.91469999999999996</v>
      </c>
      <c r="M1056" s="24" t="s">
        <v>1554</v>
      </c>
      <c r="N1056" s="24" t="s">
        <v>1555</v>
      </c>
      <c r="O1056" s="24" t="s">
        <v>1556</v>
      </c>
    </row>
    <row r="1057" spans="1:15" s="27" customFormat="1" ht="15" x14ac:dyDescent="0.25">
      <c r="A1057" s="24">
        <v>30207041</v>
      </c>
      <c r="B1057" s="24" t="s">
        <v>13045</v>
      </c>
      <c r="C1057" s="24" t="s">
        <v>0</v>
      </c>
      <c r="D1057" s="24">
        <v>153</v>
      </c>
      <c r="E1057" s="24" t="s">
        <v>0</v>
      </c>
      <c r="F1057" s="24">
        <v>4</v>
      </c>
      <c r="G1057" s="57" t="s">
        <v>0</v>
      </c>
      <c r="H1057" s="57">
        <v>0.84025550814107708</v>
      </c>
      <c r="I1057" s="24" t="s">
        <v>0</v>
      </c>
      <c r="J1057" s="24">
        <v>1.8100000000000002E-2</v>
      </c>
      <c r="K1057" s="24" t="s">
        <v>0</v>
      </c>
      <c r="L1057" s="24">
        <v>5.9799999999999999E-2</v>
      </c>
      <c r="M1057" s="24" t="s">
        <v>1554</v>
      </c>
      <c r="N1057" s="24" t="s">
        <v>1555</v>
      </c>
      <c r="O1057" s="24" t="s">
        <v>1556</v>
      </c>
    </row>
    <row r="1058" spans="1:15" s="27" customFormat="1" ht="15" x14ac:dyDescent="0.25">
      <c r="A1058" s="24">
        <v>30282237</v>
      </c>
      <c r="B1058" s="24" t="s">
        <v>7650</v>
      </c>
      <c r="C1058" s="24">
        <v>108</v>
      </c>
      <c r="D1058" s="24">
        <v>135</v>
      </c>
      <c r="E1058" s="24">
        <v>22</v>
      </c>
      <c r="F1058" s="24">
        <v>11</v>
      </c>
      <c r="G1058" s="57">
        <v>0.99360000000000004</v>
      </c>
      <c r="H1058" s="57">
        <v>1.0221380075779383</v>
      </c>
      <c r="I1058" s="24">
        <v>0.88229999999999997</v>
      </c>
      <c r="J1058" s="24">
        <v>0.64759999999999995</v>
      </c>
      <c r="K1058" s="24">
        <v>0.92949999999999999</v>
      </c>
      <c r="L1058" s="24">
        <v>0.77049999999999996</v>
      </c>
      <c r="M1058" s="24" t="s">
        <v>1554</v>
      </c>
      <c r="N1058" s="24" t="s">
        <v>1555</v>
      </c>
      <c r="O1058" s="24" t="s">
        <v>1556</v>
      </c>
    </row>
    <row r="1059" spans="1:15" s="27" customFormat="1" ht="15" x14ac:dyDescent="0.25">
      <c r="A1059" s="24">
        <v>30268593</v>
      </c>
      <c r="B1059" s="24" t="s">
        <v>1553</v>
      </c>
      <c r="C1059" s="24">
        <v>111</v>
      </c>
      <c r="D1059" s="24" t="s">
        <v>0</v>
      </c>
      <c r="E1059" s="24">
        <v>83</v>
      </c>
      <c r="F1059" s="24" t="s">
        <v>0</v>
      </c>
      <c r="G1059" s="57">
        <v>0.74119999999999997</v>
      </c>
      <c r="H1059" s="57" t="s">
        <v>0</v>
      </c>
      <c r="I1059" s="24" t="s">
        <v>32</v>
      </c>
      <c r="J1059" s="24" t="s">
        <v>0</v>
      </c>
      <c r="K1059" s="24" t="s">
        <v>32</v>
      </c>
      <c r="L1059" s="24" t="s">
        <v>0</v>
      </c>
      <c r="M1059" s="24" t="s">
        <v>1554</v>
      </c>
      <c r="N1059" s="24" t="s">
        <v>1555</v>
      </c>
      <c r="O1059" s="24" t="s">
        <v>1556</v>
      </c>
    </row>
    <row r="1060" spans="1:15" s="27" customFormat="1" ht="15" x14ac:dyDescent="0.25">
      <c r="A1060" s="24">
        <v>30304354</v>
      </c>
      <c r="B1060" s="24" t="s">
        <v>7992</v>
      </c>
      <c r="C1060" s="24">
        <v>1530</v>
      </c>
      <c r="D1060" s="24">
        <v>2798</v>
      </c>
      <c r="E1060" s="24">
        <v>8</v>
      </c>
      <c r="F1060" s="24">
        <v>5</v>
      </c>
      <c r="G1060" s="57">
        <v>1.0065</v>
      </c>
      <c r="H1060" s="57">
        <v>0.96852419849179405</v>
      </c>
      <c r="I1060" s="24">
        <v>0.87370000000000003</v>
      </c>
      <c r="J1060" s="24">
        <v>0.60129999999999995</v>
      </c>
      <c r="K1060" s="24">
        <v>0.92459999999999998</v>
      </c>
      <c r="L1060" s="24">
        <v>0.73260000000000003</v>
      </c>
      <c r="M1060" s="24" t="s">
        <v>91</v>
      </c>
      <c r="N1060" s="24" t="s">
        <v>5069</v>
      </c>
      <c r="O1060" s="24" t="s">
        <v>60</v>
      </c>
    </row>
    <row r="1061" spans="1:15" s="27" customFormat="1" ht="15" x14ac:dyDescent="0.25">
      <c r="A1061" s="24">
        <v>30253413</v>
      </c>
      <c r="B1061" s="24" t="s">
        <v>5068</v>
      </c>
      <c r="C1061" s="24">
        <v>1854</v>
      </c>
      <c r="D1061" s="24">
        <v>2268</v>
      </c>
      <c r="E1061" s="24">
        <v>10</v>
      </c>
      <c r="F1061" s="24">
        <v>8</v>
      </c>
      <c r="G1061" s="57">
        <v>0.90249999999999997</v>
      </c>
      <c r="H1061" s="57">
        <v>0.97126036855131104</v>
      </c>
      <c r="I1061" s="24">
        <v>3.5799999999999998E-2</v>
      </c>
      <c r="J1061" s="24">
        <v>0.56910000000000005</v>
      </c>
      <c r="K1061" s="24">
        <v>9.8299999999999998E-2</v>
      </c>
      <c r="L1061" s="24">
        <v>0.70630000000000004</v>
      </c>
      <c r="M1061" s="24" t="s">
        <v>91</v>
      </c>
      <c r="N1061" s="24" t="s">
        <v>5069</v>
      </c>
      <c r="O1061" s="24" t="s">
        <v>60</v>
      </c>
    </row>
    <row r="1062" spans="1:15" s="27" customFormat="1" ht="15" x14ac:dyDescent="0.25">
      <c r="A1062" s="24">
        <v>30223687</v>
      </c>
      <c r="B1062" s="24" t="s">
        <v>5394</v>
      </c>
      <c r="C1062" s="24">
        <v>2115</v>
      </c>
      <c r="D1062" s="24" t="s">
        <v>0</v>
      </c>
      <c r="E1062" s="24">
        <v>3</v>
      </c>
      <c r="F1062" s="24" t="s">
        <v>0</v>
      </c>
      <c r="G1062" s="57">
        <v>0.91279999999999994</v>
      </c>
      <c r="H1062" s="57" t="s">
        <v>0</v>
      </c>
      <c r="I1062" s="24">
        <v>0.1052</v>
      </c>
      <c r="J1062" s="24" t="s">
        <v>0</v>
      </c>
      <c r="K1062" s="24">
        <v>0.2235</v>
      </c>
      <c r="L1062" s="24" t="s">
        <v>0</v>
      </c>
      <c r="M1062" s="24" t="s">
        <v>91</v>
      </c>
      <c r="N1062" s="24" t="s">
        <v>5069</v>
      </c>
      <c r="O1062" s="24" t="s">
        <v>60</v>
      </c>
    </row>
    <row r="1063" spans="1:15" s="27" customFormat="1" ht="15" x14ac:dyDescent="0.25">
      <c r="A1063" s="24">
        <v>30248954</v>
      </c>
      <c r="B1063" s="24" t="s">
        <v>5756</v>
      </c>
      <c r="C1063" s="24">
        <v>1323</v>
      </c>
      <c r="D1063" s="24">
        <v>1314</v>
      </c>
      <c r="E1063" s="24">
        <v>8</v>
      </c>
      <c r="F1063" s="24">
        <v>4</v>
      </c>
      <c r="G1063" s="57">
        <v>0.92620000000000002</v>
      </c>
      <c r="H1063" s="57">
        <v>0.85810137437270684</v>
      </c>
      <c r="I1063" s="24">
        <v>0.14030000000000001</v>
      </c>
      <c r="J1063" s="24">
        <v>4.1999999999999997E-3</v>
      </c>
      <c r="K1063" s="24">
        <v>0.27800000000000002</v>
      </c>
      <c r="L1063" s="24">
        <v>1.83E-2</v>
      </c>
      <c r="M1063" s="24" t="s">
        <v>91</v>
      </c>
      <c r="N1063" s="24" t="s">
        <v>4472</v>
      </c>
      <c r="O1063" s="24" t="s">
        <v>4473</v>
      </c>
    </row>
    <row r="1064" spans="1:15" s="27" customFormat="1" ht="15" x14ac:dyDescent="0.25">
      <c r="A1064" s="24">
        <v>30232448</v>
      </c>
      <c r="B1064" s="24" t="s">
        <v>4471</v>
      </c>
      <c r="C1064" s="24">
        <v>1616</v>
      </c>
      <c r="D1064" s="24">
        <v>843</v>
      </c>
      <c r="E1064" s="24">
        <v>6</v>
      </c>
      <c r="F1064" s="24">
        <v>16</v>
      </c>
      <c r="G1064" s="57">
        <v>0.88290000000000002</v>
      </c>
      <c r="H1064" s="57">
        <v>0.96039513463398563</v>
      </c>
      <c r="I1064" s="24">
        <v>3.5499999999999997E-2</v>
      </c>
      <c r="J1064" s="24">
        <v>0.26869999999999999</v>
      </c>
      <c r="K1064" s="24">
        <v>9.7600000000000006E-2</v>
      </c>
      <c r="L1064" s="24">
        <v>0.43340000000000001</v>
      </c>
      <c r="M1064" s="24" t="s">
        <v>91</v>
      </c>
      <c r="N1064" s="24" t="s">
        <v>4472</v>
      </c>
      <c r="O1064" s="24" t="s">
        <v>4473</v>
      </c>
    </row>
    <row r="1065" spans="1:15" s="27" customFormat="1" ht="15" x14ac:dyDescent="0.25">
      <c r="A1065" s="24">
        <v>30206023</v>
      </c>
      <c r="B1065" s="24" t="s">
        <v>8508</v>
      </c>
      <c r="C1065" s="24">
        <v>324</v>
      </c>
      <c r="D1065" s="24">
        <v>1003</v>
      </c>
      <c r="E1065" s="24">
        <v>6</v>
      </c>
      <c r="F1065" s="24">
        <v>16</v>
      </c>
      <c r="G1065" s="57">
        <v>1.0282</v>
      </c>
      <c r="H1065" s="57">
        <v>1.1168535333516001</v>
      </c>
      <c r="I1065" s="24">
        <v>0.69469999999999998</v>
      </c>
      <c r="J1065" s="24">
        <v>1.54E-2</v>
      </c>
      <c r="K1065" s="24">
        <v>0.80889999999999995</v>
      </c>
      <c r="L1065" s="24">
        <v>5.2699999999999997E-2</v>
      </c>
      <c r="M1065" s="24" t="s">
        <v>60</v>
      </c>
      <c r="N1065" s="24" t="s">
        <v>4865</v>
      </c>
      <c r="O1065" s="24" t="s">
        <v>4866</v>
      </c>
    </row>
    <row r="1066" spans="1:15" s="27" customFormat="1" ht="15" x14ac:dyDescent="0.25">
      <c r="A1066" s="24">
        <v>30283958</v>
      </c>
      <c r="B1066" s="24" t="s">
        <v>4864</v>
      </c>
      <c r="C1066" s="24">
        <v>450</v>
      </c>
      <c r="D1066" s="24">
        <v>1084</v>
      </c>
      <c r="E1066" s="24">
        <v>65</v>
      </c>
      <c r="F1066" s="24">
        <v>17</v>
      </c>
      <c r="G1066" s="57">
        <v>0.8962</v>
      </c>
      <c r="H1066" s="57">
        <v>0.96643861150418708</v>
      </c>
      <c r="I1066" s="24" t="s">
        <v>32</v>
      </c>
      <c r="J1066" s="24">
        <v>0.28799999999999998</v>
      </c>
      <c r="K1066" s="24" t="s">
        <v>32</v>
      </c>
      <c r="L1066" s="24">
        <v>0.45419999999999999</v>
      </c>
      <c r="M1066" s="24" t="s">
        <v>60</v>
      </c>
      <c r="N1066" s="24" t="s">
        <v>4865</v>
      </c>
      <c r="O1066" s="24" t="s">
        <v>4866</v>
      </c>
    </row>
    <row r="1067" spans="1:15" s="27" customFormat="1" ht="15" x14ac:dyDescent="0.25">
      <c r="A1067" s="24">
        <v>30269584</v>
      </c>
      <c r="B1067" s="24" t="s">
        <v>5951</v>
      </c>
      <c r="C1067" s="24">
        <v>290</v>
      </c>
      <c r="D1067" s="24" t="s">
        <v>0</v>
      </c>
      <c r="E1067" s="24">
        <v>17</v>
      </c>
      <c r="F1067" s="24" t="s">
        <v>0</v>
      </c>
      <c r="G1067" s="57">
        <v>0.93359999999999999</v>
      </c>
      <c r="H1067" s="57" t="s">
        <v>0</v>
      </c>
      <c r="I1067" s="24">
        <v>1.46E-2</v>
      </c>
      <c r="J1067" s="24" t="s">
        <v>0</v>
      </c>
      <c r="K1067" s="24">
        <v>4.6800000000000001E-2</v>
      </c>
      <c r="L1067" s="24" t="s">
        <v>0</v>
      </c>
      <c r="M1067" s="24" t="s">
        <v>60</v>
      </c>
      <c r="N1067" s="24" t="s">
        <v>4865</v>
      </c>
      <c r="O1067" s="24" t="s">
        <v>4866</v>
      </c>
    </row>
    <row r="1068" spans="1:15" s="27" customFormat="1" ht="15" x14ac:dyDescent="0.25">
      <c r="A1068" s="24">
        <v>30292278</v>
      </c>
      <c r="B1068" s="24" t="s">
        <v>15010</v>
      </c>
      <c r="C1068" s="24" t="s">
        <v>0</v>
      </c>
      <c r="D1068" s="24">
        <v>4183</v>
      </c>
      <c r="E1068" s="24" t="s">
        <v>0</v>
      </c>
      <c r="F1068" s="24">
        <v>2</v>
      </c>
      <c r="G1068" s="57" t="s">
        <v>0</v>
      </c>
      <c r="H1068" s="57">
        <v>1.4424286925335241</v>
      </c>
      <c r="I1068" s="24" t="s">
        <v>0</v>
      </c>
      <c r="J1068" s="24">
        <v>1.03E-2</v>
      </c>
      <c r="K1068" s="24" t="s">
        <v>0</v>
      </c>
      <c r="L1068" s="24">
        <v>3.7699999999999997E-2</v>
      </c>
      <c r="M1068" s="24" t="s">
        <v>157</v>
      </c>
      <c r="N1068" s="24" t="s">
        <v>3387</v>
      </c>
      <c r="O1068" s="24" t="s">
        <v>3388</v>
      </c>
    </row>
    <row r="1069" spans="1:15" s="27" customFormat="1" ht="15" x14ac:dyDescent="0.25">
      <c r="A1069" s="24">
        <v>30247249</v>
      </c>
      <c r="B1069" s="24" t="s">
        <v>10755</v>
      </c>
      <c r="C1069" s="24">
        <v>4265</v>
      </c>
      <c r="D1069" s="24">
        <v>3640</v>
      </c>
      <c r="E1069" s="24">
        <v>3</v>
      </c>
      <c r="F1069" s="24">
        <v>3</v>
      </c>
      <c r="G1069" s="57">
        <v>1.1671</v>
      </c>
      <c r="H1069" s="57">
        <v>1.4480385392841517</v>
      </c>
      <c r="I1069" s="24">
        <v>0.26790000000000003</v>
      </c>
      <c r="J1069" s="24">
        <v>1E-3</v>
      </c>
      <c r="K1069" s="24">
        <v>0.4335</v>
      </c>
      <c r="L1069" s="24">
        <v>5.4999999999999997E-3</v>
      </c>
      <c r="M1069" s="24" t="s">
        <v>157</v>
      </c>
      <c r="N1069" s="24" t="s">
        <v>3387</v>
      </c>
      <c r="O1069" s="24" t="s">
        <v>3388</v>
      </c>
    </row>
    <row r="1070" spans="1:15" s="27" customFormat="1" ht="15" x14ac:dyDescent="0.25">
      <c r="A1070" s="24">
        <v>30188611</v>
      </c>
      <c r="B1070" s="24" t="s">
        <v>3386</v>
      </c>
      <c r="C1070" s="24">
        <v>4575</v>
      </c>
      <c r="D1070" s="24" t="s">
        <v>0</v>
      </c>
      <c r="E1070" s="24">
        <v>2</v>
      </c>
      <c r="F1070" s="24" t="s">
        <v>0</v>
      </c>
      <c r="G1070" s="57">
        <v>0.8407</v>
      </c>
      <c r="H1070" s="57" t="s">
        <v>0</v>
      </c>
      <c r="I1070" s="24">
        <v>0.32379999999999998</v>
      </c>
      <c r="J1070" s="24" t="s">
        <v>0</v>
      </c>
      <c r="K1070" s="24">
        <v>0.49259999999999998</v>
      </c>
      <c r="L1070" s="24" t="s">
        <v>0</v>
      </c>
      <c r="M1070" s="24" t="s">
        <v>157</v>
      </c>
      <c r="N1070" s="24" t="s">
        <v>3387</v>
      </c>
      <c r="O1070" s="24" t="s">
        <v>3388</v>
      </c>
    </row>
    <row r="1071" spans="1:15" s="27" customFormat="1" ht="15" x14ac:dyDescent="0.25">
      <c r="A1071" s="24">
        <v>30241295</v>
      </c>
      <c r="B1071" s="24" t="s">
        <v>6978</v>
      </c>
      <c r="C1071" s="24">
        <v>3307</v>
      </c>
      <c r="D1071" s="24">
        <v>1133</v>
      </c>
      <c r="E1071" s="24">
        <v>5</v>
      </c>
      <c r="F1071" s="24">
        <v>13</v>
      </c>
      <c r="G1071" s="57">
        <v>0.97009999999999996</v>
      </c>
      <c r="H1071" s="57">
        <v>0.97301907979392088</v>
      </c>
      <c r="I1071" s="24">
        <v>0.64510000000000001</v>
      </c>
      <c r="J1071" s="24">
        <v>0.37419999999999998</v>
      </c>
      <c r="K1071" s="24">
        <v>0.77490000000000003</v>
      </c>
      <c r="L1071" s="24">
        <v>0.54020000000000001</v>
      </c>
      <c r="M1071" s="24" t="s">
        <v>91</v>
      </c>
      <c r="N1071" s="24" t="s">
        <v>6979</v>
      </c>
      <c r="O1071" s="24" t="s">
        <v>60</v>
      </c>
    </row>
    <row r="1072" spans="1:15" s="27" customFormat="1" ht="15" x14ac:dyDescent="0.25">
      <c r="A1072" s="24">
        <v>30186590</v>
      </c>
      <c r="B1072" s="24" t="s">
        <v>5683</v>
      </c>
      <c r="C1072" s="24">
        <v>2528</v>
      </c>
      <c r="D1072" s="24">
        <v>702</v>
      </c>
      <c r="E1072" s="24">
        <v>4</v>
      </c>
      <c r="F1072" s="24">
        <v>23</v>
      </c>
      <c r="G1072" s="57">
        <v>0.92400000000000004</v>
      </c>
      <c r="H1072" s="57">
        <v>1.2009449325188979</v>
      </c>
      <c r="I1072" s="24">
        <v>0.25779999999999997</v>
      </c>
      <c r="J1072" s="24" t="s">
        <v>32</v>
      </c>
      <c r="K1072" s="24">
        <v>0.42209999999999998</v>
      </c>
      <c r="L1072" s="24" t="s">
        <v>32</v>
      </c>
      <c r="M1072" s="24" t="s">
        <v>5684</v>
      </c>
      <c r="N1072" s="24" t="s">
        <v>5685</v>
      </c>
      <c r="O1072" s="24" t="s">
        <v>975</v>
      </c>
    </row>
    <row r="1073" spans="1:15" s="27" customFormat="1" ht="15" x14ac:dyDescent="0.25">
      <c r="A1073" s="24">
        <v>30232992</v>
      </c>
      <c r="B1073" s="24" t="s">
        <v>14407</v>
      </c>
      <c r="C1073" s="24" t="s">
        <v>0</v>
      </c>
      <c r="D1073" s="24">
        <v>3334</v>
      </c>
      <c r="E1073" s="24" t="s">
        <v>0</v>
      </c>
      <c r="F1073" s="24">
        <v>4</v>
      </c>
      <c r="G1073" s="57" t="s">
        <v>0</v>
      </c>
      <c r="H1073" s="57">
        <v>1.0513477918428136</v>
      </c>
      <c r="I1073" s="24" t="s">
        <v>0</v>
      </c>
      <c r="J1073" s="24">
        <v>0.33110000000000001</v>
      </c>
      <c r="K1073" s="24" t="s">
        <v>0</v>
      </c>
      <c r="L1073" s="24">
        <v>0.49390000000000001</v>
      </c>
      <c r="M1073" s="24" t="s">
        <v>114</v>
      </c>
      <c r="N1073" s="24" t="s">
        <v>8186</v>
      </c>
      <c r="O1073" s="24" t="s">
        <v>8187</v>
      </c>
    </row>
    <row r="1074" spans="1:15" s="27" customFormat="1" ht="15" x14ac:dyDescent="0.25">
      <c r="A1074" s="24">
        <v>30254841</v>
      </c>
      <c r="B1074" s="24" t="s">
        <v>8185</v>
      </c>
      <c r="C1074" s="24">
        <v>2251</v>
      </c>
      <c r="D1074" s="24" t="s">
        <v>0</v>
      </c>
      <c r="E1074" s="24">
        <v>11</v>
      </c>
      <c r="F1074" s="24" t="s">
        <v>0</v>
      </c>
      <c r="G1074" s="57">
        <v>1.0143</v>
      </c>
      <c r="H1074" s="57" t="s">
        <v>0</v>
      </c>
      <c r="I1074" s="24">
        <v>0.81669999999999998</v>
      </c>
      <c r="J1074" s="24" t="s">
        <v>0</v>
      </c>
      <c r="K1074" s="24">
        <v>0.89180000000000004</v>
      </c>
      <c r="L1074" s="24" t="s">
        <v>0</v>
      </c>
      <c r="M1074" s="24" t="s">
        <v>114</v>
      </c>
      <c r="N1074" s="24" t="s">
        <v>8186</v>
      </c>
      <c r="O1074" s="24" t="s">
        <v>8187</v>
      </c>
    </row>
    <row r="1075" spans="1:15" s="27" customFormat="1" ht="15" x14ac:dyDescent="0.25">
      <c r="A1075" s="24">
        <v>30243182</v>
      </c>
      <c r="B1075" s="24" t="s">
        <v>5812</v>
      </c>
      <c r="C1075" s="24">
        <v>1507</v>
      </c>
      <c r="D1075" s="24">
        <v>1720</v>
      </c>
      <c r="E1075" s="24">
        <v>19</v>
      </c>
      <c r="F1075" s="24">
        <v>12</v>
      </c>
      <c r="G1075" s="57">
        <v>0.92800000000000005</v>
      </c>
      <c r="H1075" s="57">
        <v>0.98682761969767308</v>
      </c>
      <c r="I1075" s="24">
        <v>6.2399999999999997E-2</v>
      </c>
      <c r="J1075" s="24">
        <v>0.79859999999999998</v>
      </c>
      <c r="K1075" s="24">
        <v>0.15110000000000001</v>
      </c>
      <c r="L1075" s="24">
        <v>0.87690000000000001</v>
      </c>
      <c r="M1075" s="24" t="s">
        <v>163</v>
      </c>
      <c r="N1075" s="24" t="s">
        <v>5813</v>
      </c>
      <c r="O1075" s="24" t="s">
        <v>60</v>
      </c>
    </row>
    <row r="1076" spans="1:15" s="27" customFormat="1" ht="15" x14ac:dyDescent="0.25">
      <c r="A1076" s="24">
        <v>30258661</v>
      </c>
      <c r="B1076" s="24" t="s">
        <v>13731</v>
      </c>
      <c r="C1076" s="24" t="s">
        <v>0</v>
      </c>
      <c r="D1076" s="24">
        <v>3420</v>
      </c>
      <c r="E1076" s="24" t="s">
        <v>0</v>
      </c>
      <c r="F1076" s="24">
        <v>3</v>
      </c>
      <c r="G1076" s="57" t="s">
        <v>0</v>
      </c>
      <c r="H1076" s="57">
        <v>0.93719424485212899</v>
      </c>
      <c r="I1076" s="24" t="s">
        <v>0</v>
      </c>
      <c r="J1076" s="24">
        <v>0.56040000000000001</v>
      </c>
      <c r="K1076" s="24" t="s">
        <v>0</v>
      </c>
      <c r="L1076" s="24">
        <v>0.69910000000000005</v>
      </c>
      <c r="M1076" s="24" t="s">
        <v>13732</v>
      </c>
      <c r="N1076" s="24" t="s">
        <v>13733</v>
      </c>
      <c r="O1076" s="24" t="s">
        <v>13734</v>
      </c>
    </row>
    <row r="1077" spans="1:15" s="27" customFormat="1" ht="15" x14ac:dyDescent="0.25">
      <c r="A1077" s="24">
        <v>30245001</v>
      </c>
      <c r="B1077" s="24" t="s">
        <v>1189</v>
      </c>
      <c r="C1077" s="24">
        <v>5133</v>
      </c>
      <c r="D1077" s="24">
        <v>2735</v>
      </c>
      <c r="E1077" s="24">
        <v>1</v>
      </c>
      <c r="F1077" s="24">
        <v>7</v>
      </c>
      <c r="G1077" s="57">
        <v>0.71440000000000003</v>
      </c>
      <c r="H1077" s="57">
        <v>0.94851993491875597</v>
      </c>
      <c r="I1077" s="24">
        <v>0.20300000000000001</v>
      </c>
      <c r="J1077" s="24">
        <v>0.18310000000000001</v>
      </c>
      <c r="K1077" s="24">
        <v>0.3589</v>
      </c>
      <c r="L1077" s="24">
        <v>0.32969999999999999</v>
      </c>
      <c r="M1077" s="24" t="s">
        <v>60</v>
      </c>
      <c r="N1077" s="24" t="s">
        <v>1190</v>
      </c>
      <c r="O1077" s="24" t="s">
        <v>60</v>
      </c>
    </row>
    <row r="1078" spans="1:15" s="27" customFormat="1" ht="15" x14ac:dyDescent="0.25">
      <c r="A1078" s="24">
        <v>30260482</v>
      </c>
      <c r="B1078" s="24" t="s">
        <v>874</v>
      </c>
      <c r="C1078" s="24">
        <v>1541</v>
      </c>
      <c r="D1078" s="24">
        <v>1442</v>
      </c>
      <c r="E1078" s="24">
        <v>17</v>
      </c>
      <c r="F1078" s="24">
        <v>9</v>
      </c>
      <c r="G1078" s="57">
        <v>0.68279999999999996</v>
      </c>
      <c r="H1078" s="57">
        <v>0.75834697656974026</v>
      </c>
      <c r="I1078" s="24" t="s">
        <v>32</v>
      </c>
      <c r="J1078" s="24" t="s">
        <v>32</v>
      </c>
      <c r="K1078" s="24" t="s">
        <v>32</v>
      </c>
      <c r="L1078" s="24" t="s">
        <v>32</v>
      </c>
      <c r="M1078" s="24" t="s">
        <v>347</v>
      </c>
      <c r="N1078" s="24" t="s">
        <v>875</v>
      </c>
      <c r="O1078" s="24" t="s">
        <v>876</v>
      </c>
    </row>
    <row r="1079" spans="1:15" s="27" customFormat="1" ht="15" x14ac:dyDescent="0.25">
      <c r="A1079" s="24">
        <v>30217897</v>
      </c>
      <c r="B1079" s="24" t="s">
        <v>2785</v>
      </c>
      <c r="C1079" s="24">
        <v>405</v>
      </c>
      <c r="D1079" s="24">
        <v>181</v>
      </c>
      <c r="E1079" s="24">
        <v>1</v>
      </c>
      <c r="F1079" s="24">
        <v>6</v>
      </c>
      <c r="G1079" s="57">
        <v>0.81740000000000002</v>
      </c>
      <c r="H1079" s="57">
        <v>0.88769747579031788</v>
      </c>
      <c r="I1079" s="24">
        <v>0.27910000000000001</v>
      </c>
      <c r="J1079" s="24">
        <v>2.3E-2</v>
      </c>
      <c r="K1079" s="24">
        <v>0.44640000000000002</v>
      </c>
      <c r="L1079" s="24">
        <v>7.1900000000000006E-2</v>
      </c>
      <c r="M1079" s="24" t="s">
        <v>1271</v>
      </c>
      <c r="N1079" s="24" t="s">
        <v>2786</v>
      </c>
      <c r="O1079" s="24" t="s">
        <v>2787</v>
      </c>
    </row>
    <row r="1080" spans="1:15" s="27" customFormat="1" ht="15" x14ac:dyDescent="0.25">
      <c r="A1080" s="24">
        <v>30235013</v>
      </c>
      <c r="B1080" s="24" t="s">
        <v>5615</v>
      </c>
      <c r="C1080" s="24">
        <v>380</v>
      </c>
      <c r="D1080" s="24">
        <v>157</v>
      </c>
      <c r="E1080" s="24">
        <v>8</v>
      </c>
      <c r="F1080" s="24">
        <v>19</v>
      </c>
      <c r="G1080" s="57">
        <v>0.92159999999999997</v>
      </c>
      <c r="H1080" s="57">
        <v>0.91508648224769396</v>
      </c>
      <c r="I1080" s="24">
        <v>0.12970000000000001</v>
      </c>
      <c r="J1080" s="24">
        <v>4.1000000000000003E-3</v>
      </c>
      <c r="K1080" s="24">
        <v>0.26350000000000001</v>
      </c>
      <c r="L1080" s="24">
        <v>1.7999999999999999E-2</v>
      </c>
      <c r="M1080" s="24" t="s">
        <v>1271</v>
      </c>
      <c r="N1080" s="24" t="s">
        <v>2786</v>
      </c>
      <c r="O1080" s="24" t="s">
        <v>2787</v>
      </c>
    </row>
    <row r="1081" spans="1:15" s="27" customFormat="1" ht="15" x14ac:dyDescent="0.25">
      <c r="A1081" s="24">
        <v>30297522</v>
      </c>
      <c r="B1081" s="24" t="s">
        <v>5888</v>
      </c>
      <c r="C1081" s="24">
        <v>4925</v>
      </c>
      <c r="D1081" s="24">
        <v>4045</v>
      </c>
      <c r="E1081" s="24">
        <v>2</v>
      </c>
      <c r="F1081" s="24">
        <v>2</v>
      </c>
      <c r="G1081" s="57">
        <v>0.93140000000000001</v>
      </c>
      <c r="H1081" s="57">
        <v>1.2028860652075599</v>
      </c>
      <c r="I1081" s="24">
        <v>0.55010000000000003</v>
      </c>
      <c r="J1081" s="24">
        <v>9.7799999999999998E-2</v>
      </c>
      <c r="K1081" s="24">
        <v>0.70220000000000005</v>
      </c>
      <c r="L1081" s="24">
        <v>0.2127</v>
      </c>
      <c r="M1081" s="24" t="s">
        <v>110</v>
      </c>
      <c r="N1081" s="24" t="s">
        <v>5889</v>
      </c>
      <c r="O1081" s="24" t="s">
        <v>5890</v>
      </c>
    </row>
    <row r="1082" spans="1:15" s="27" customFormat="1" ht="15" x14ac:dyDescent="0.25">
      <c r="A1082" s="24">
        <v>30188438</v>
      </c>
      <c r="B1082" s="24" t="s">
        <v>12280</v>
      </c>
      <c r="C1082" s="24">
        <v>3828</v>
      </c>
      <c r="D1082" s="24">
        <v>4037</v>
      </c>
      <c r="E1082" s="24">
        <v>3</v>
      </c>
      <c r="F1082" s="24">
        <v>1</v>
      </c>
      <c r="G1082" s="57">
        <v>2.6739999999999999</v>
      </c>
      <c r="H1082" s="57">
        <v>1.3705927873037429</v>
      </c>
      <c r="I1082" s="24" t="s">
        <v>32</v>
      </c>
      <c r="J1082" s="24">
        <v>5.7299999999999997E-2</v>
      </c>
      <c r="K1082" s="24" t="s">
        <v>32</v>
      </c>
      <c r="L1082" s="24">
        <v>0.14399999999999999</v>
      </c>
      <c r="M1082" s="24" t="s">
        <v>441</v>
      </c>
      <c r="N1082" s="24" t="s">
        <v>12281</v>
      </c>
      <c r="O1082" s="24" t="s">
        <v>6592</v>
      </c>
    </row>
    <row r="1083" spans="1:15" s="27" customFormat="1" ht="15" x14ac:dyDescent="0.25">
      <c r="A1083" s="24">
        <v>30224178</v>
      </c>
      <c r="B1083" s="24" t="s">
        <v>9746</v>
      </c>
      <c r="C1083" s="24">
        <v>2200</v>
      </c>
      <c r="D1083" s="24" t="s">
        <v>0</v>
      </c>
      <c r="E1083" s="24">
        <v>6</v>
      </c>
      <c r="F1083" s="24" t="s">
        <v>0</v>
      </c>
      <c r="G1083" s="57">
        <v>1.0908</v>
      </c>
      <c r="H1083" s="57" t="s">
        <v>0</v>
      </c>
      <c r="I1083" s="24">
        <v>6.2E-2</v>
      </c>
      <c r="J1083" s="24" t="s">
        <v>0</v>
      </c>
      <c r="K1083" s="24">
        <v>0.15049999999999999</v>
      </c>
      <c r="L1083" s="24" t="s">
        <v>0</v>
      </c>
      <c r="M1083" s="24" t="s">
        <v>60</v>
      </c>
      <c r="N1083" s="24" t="s">
        <v>9747</v>
      </c>
      <c r="O1083" s="24" t="s">
        <v>9748</v>
      </c>
    </row>
    <row r="1084" spans="1:15" s="27" customFormat="1" ht="15" x14ac:dyDescent="0.25">
      <c r="A1084" s="24">
        <v>30198040</v>
      </c>
      <c r="B1084" s="24" t="s">
        <v>7251</v>
      </c>
      <c r="C1084" s="24">
        <v>2071</v>
      </c>
      <c r="D1084" s="24">
        <v>3527</v>
      </c>
      <c r="E1084" s="24">
        <v>6</v>
      </c>
      <c r="F1084" s="24">
        <v>1</v>
      </c>
      <c r="G1084" s="57">
        <v>0.98019999999999996</v>
      </c>
      <c r="H1084" s="57">
        <v>1.053879558840721</v>
      </c>
      <c r="I1084" s="24">
        <v>0.82489999999999997</v>
      </c>
      <c r="J1084" s="24">
        <v>0.68840000000000001</v>
      </c>
      <c r="K1084" s="24">
        <v>0.89659999999999995</v>
      </c>
      <c r="L1084" s="24">
        <v>0.80130000000000001</v>
      </c>
      <c r="M1084" s="24" t="s">
        <v>1760</v>
      </c>
      <c r="N1084" s="24" t="s">
        <v>7252</v>
      </c>
      <c r="O1084" s="24" t="s">
        <v>7253</v>
      </c>
    </row>
    <row r="1085" spans="1:15" s="27" customFormat="1" ht="15" x14ac:dyDescent="0.25">
      <c r="A1085" s="24">
        <v>30244350</v>
      </c>
      <c r="B1085" s="24" t="s">
        <v>9772</v>
      </c>
      <c r="C1085" s="24">
        <v>2789</v>
      </c>
      <c r="D1085" s="24" t="s">
        <v>0</v>
      </c>
      <c r="E1085" s="24">
        <v>5</v>
      </c>
      <c r="F1085" s="24" t="s">
        <v>0</v>
      </c>
      <c r="G1085" s="57">
        <v>1.0924</v>
      </c>
      <c r="H1085" s="57" t="s">
        <v>0</v>
      </c>
      <c r="I1085" s="24">
        <v>0.24740000000000001</v>
      </c>
      <c r="J1085" s="24" t="s">
        <v>0</v>
      </c>
      <c r="K1085" s="24">
        <v>0.4113</v>
      </c>
      <c r="L1085" s="24" t="s">
        <v>0</v>
      </c>
      <c r="M1085" s="24" t="s">
        <v>1760</v>
      </c>
      <c r="N1085" s="24" t="s">
        <v>7252</v>
      </c>
      <c r="O1085" s="24" t="s">
        <v>7253</v>
      </c>
    </row>
    <row r="1086" spans="1:15" s="27" customFormat="1" ht="15" x14ac:dyDescent="0.25">
      <c r="A1086" s="24">
        <v>30223324</v>
      </c>
      <c r="B1086" s="24" t="s">
        <v>7615</v>
      </c>
      <c r="C1086" s="24">
        <v>4560</v>
      </c>
      <c r="D1086" s="24" t="s">
        <v>0</v>
      </c>
      <c r="E1086" s="24">
        <v>14</v>
      </c>
      <c r="F1086" s="24" t="s">
        <v>0</v>
      </c>
      <c r="G1086" s="57">
        <v>0.99209999999999998</v>
      </c>
      <c r="H1086" s="57" t="s">
        <v>0</v>
      </c>
      <c r="I1086" s="24">
        <v>0.83360000000000001</v>
      </c>
      <c r="J1086" s="24" t="s">
        <v>0</v>
      </c>
      <c r="K1086" s="24">
        <v>0.90149999999999997</v>
      </c>
      <c r="L1086" s="24" t="s">
        <v>0</v>
      </c>
      <c r="M1086" s="24" t="s">
        <v>7616</v>
      </c>
      <c r="N1086" s="24" t="s">
        <v>7617</v>
      </c>
      <c r="O1086" s="24" t="s">
        <v>7618</v>
      </c>
    </row>
    <row r="1087" spans="1:15" s="27" customFormat="1" ht="15" x14ac:dyDescent="0.25">
      <c r="A1087" s="24">
        <v>30280721</v>
      </c>
      <c r="B1087" s="24" t="s">
        <v>14161</v>
      </c>
      <c r="C1087" s="24" t="s">
        <v>0</v>
      </c>
      <c r="D1087" s="24">
        <v>3570</v>
      </c>
      <c r="E1087" s="24" t="s">
        <v>0</v>
      </c>
      <c r="F1087" s="24">
        <v>3</v>
      </c>
      <c r="G1087" s="57" t="s">
        <v>0</v>
      </c>
      <c r="H1087" s="57">
        <v>1.0041647590992271</v>
      </c>
      <c r="I1087" s="24" t="s">
        <v>0</v>
      </c>
      <c r="J1087" s="24">
        <v>0.96499999999999997</v>
      </c>
      <c r="K1087" s="24" t="s">
        <v>0</v>
      </c>
      <c r="L1087" s="24">
        <v>0.97729999999999995</v>
      </c>
      <c r="M1087" s="24" t="s">
        <v>60</v>
      </c>
      <c r="N1087" s="24" t="s">
        <v>14162</v>
      </c>
      <c r="O1087" s="24" t="s">
        <v>14163</v>
      </c>
    </row>
    <row r="1088" spans="1:15" s="27" customFormat="1" ht="15" x14ac:dyDescent="0.25">
      <c r="A1088" s="24">
        <v>30187186</v>
      </c>
      <c r="B1088" s="24" t="s">
        <v>4125</v>
      </c>
      <c r="C1088" s="24">
        <v>2884</v>
      </c>
      <c r="D1088" s="24">
        <v>2774</v>
      </c>
      <c r="E1088" s="24">
        <v>9</v>
      </c>
      <c r="F1088" s="24">
        <v>6</v>
      </c>
      <c r="G1088" s="57">
        <v>0.87139999999999995</v>
      </c>
      <c r="H1088" s="57">
        <v>0.89267071333326953</v>
      </c>
      <c r="I1088" s="24">
        <v>1.78E-2</v>
      </c>
      <c r="J1088" s="24">
        <v>2.75E-2</v>
      </c>
      <c r="K1088" s="24">
        <v>5.5500000000000001E-2</v>
      </c>
      <c r="L1088" s="24">
        <v>8.2400000000000001E-2</v>
      </c>
      <c r="M1088" s="24" t="s">
        <v>4126</v>
      </c>
      <c r="N1088" s="24" t="s">
        <v>4127</v>
      </c>
      <c r="O1088" s="24" t="s">
        <v>4128</v>
      </c>
    </row>
    <row r="1089" spans="1:15" s="27" customFormat="1" ht="15" x14ac:dyDescent="0.25">
      <c r="A1089" s="24">
        <v>30204594</v>
      </c>
      <c r="B1089" s="24" t="s">
        <v>13631</v>
      </c>
      <c r="C1089" s="24" t="s">
        <v>0</v>
      </c>
      <c r="D1089" s="24">
        <v>3156</v>
      </c>
      <c r="E1089" s="24" t="s">
        <v>0</v>
      </c>
      <c r="F1089" s="24">
        <v>3</v>
      </c>
      <c r="G1089" s="57" t="s">
        <v>0</v>
      </c>
      <c r="H1089" s="57">
        <v>0.92665229030659646</v>
      </c>
      <c r="I1089" s="24" t="s">
        <v>0</v>
      </c>
      <c r="J1089" s="24">
        <v>0.45540000000000003</v>
      </c>
      <c r="K1089" s="24" t="s">
        <v>0</v>
      </c>
      <c r="L1089" s="24">
        <v>0.61570000000000003</v>
      </c>
      <c r="M1089" s="24" t="s">
        <v>60</v>
      </c>
      <c r="N1089" s="24" t="s">
        <v>13632</v>
      </c>
      <c r="O1089" s="24" t="s">
        <v>60</v>
      </c>
    </row>
    <row r="1090" spans="1:15" s="27" customFormat="1" ht="15" x14ac:dyDescent="0.25">
      <c r="A1090" s="24">
        <v>30206918</v>
      </c>
      <c r="B1090" s="24" t="s">
        <v>500</v>
      </c>
      <c r="C1090" s="24">
        <v>3343</v>
      </c>
      <c r="D1090" s="24">
        <v>1467</v>
      </c>
      <c r="E1090" s="24">
        <v>6</v>
      </c>
      <c r="F1090" s="24">
        <v>14</v>
      </c>
      <c r="G1090" s="57">
        <v>0.62329999999999997</v>
      </c>
      <c r="H1090" s="57">
        <v>0.72297616978127677</v>
      </c>
      <c r="I1090" s="24" t="s">
        <v>32</v>
      </c>
      <c r="J1090" s="24" t="s">
        <v>32</v>
      </c>
      <c r="K1090" s="24" t="s">
        <v>32</v>
      </c>
      <c r="L1090" s="24" t="s">
        <v>32</v>
      </c>
      <c r="M1090" s="24" t="s">
        <v>501</v>
      </c>
      <c r="N1090" s="24" t="s">
        <v>502</v>
      </c>
      <c r="O1090" s="24" t="s">
        <v>503</v>
      </c>
    </row>
    <row r="1091" spans="1:15" s="27" customFormat="1" ht="15" x14ac:dyDescent="0.25">
      <c r="A1091" s="24">
        <v>30236895</v>
      </c>
      <c r="B1091" s="24" t="s">
        <v>8011</v>
      </c>
      <c r="C1091" s="24">
        <v>1957</v>
      </c>
      <c r="D1091" s="24">
        <v>2430</v>
      </c>
      <c r="E1091" s="24">
        <v>5</v>
      </c>
      <c r="F1091" s="24">
        <v>5</v>
      </c>
      <c r="G1091" s="57">
        <v>1.0071000000000001</v>
      </c>
      <c r="H1091" s="57">
        <v>0.97515942241389741</v>
      </c>
      <c r="I1091" s="24">
        <v>0.89890000000000003</v>
      </c>
      <c r="J1091" s="24">
        <v>0.75990000000000002</v>
      </c>
      <c r="K1091" s="24">
        <v>0.94010000000000005</v>
      </c>
      <c r="L1091" s="24">
        <v>0.85170000000000001</v>
      </c>
      <c r="M1091" s="24" t="s">
        <v>506</v>
      </c>
      <c r="N1091" s="24" t="s">
        <v>507</v>
      </c>
      <c r="O1091" s="24" t="s">
        <v>508</v>
      </c>
    </row>
    <row r="1092" spans="1:15" s="27" customFormat="1" ht="15" x14ac:dyDescent="0.25">
      <c r="A1092" s="24">
        <v>30226099</v>
      </c>
      <c r="B1092" s="24" t="s">
        <v>8043</v>
      </c>
      <c r="C1092" s="24">
        <v>2156</v>
      </c>
      <c r="D1092" s="24">
        <v>2356</v>
      </c>
      <c r="E1092" s="24">
        <v>16</v>
      </c>
      <c r="F1092" s="24">
        <v>1</v>
      </c>
      <c r="G1092" s="57">
        <v>1.0085</v>
      </c>
      <c r="H1092" s="57">
        <v>1.3934874409903846</v>
      </c>
      <c r="I1092" s="24">
        <v>0.85589999999999999</v>
      </c>
      <c r="J1092" s="24">
        <v>3.0499999999999999E-2</v>
      </c>
      <c r="K1092" s="24">
        <v>0.91469999999999996</v>
      </c>
      <c r="L1092" s="24">
        <v>8.9099999999999999E-2</v>
      </c>
      <c r="M1092" s="24" t="s">
        <v>8044</v>
      </c>
      <c r="N1092" s="24" t="s">
        <v>8045</v>
      </c>
      <c r="O1092" s="24" t="s">
        <v>8046</v>
      </c>
    </row>
    <row r="1093" spans="1:15" s="27" customFormat="1" ht="15" x14ac:dyDescent="0.25">
      <c r="A1093" s="24">
        <v>30296616</v>
      </c>
      <c r="B1093" s="24" t="s">
        <v>13794</v>
      </c>
      <c r="C1093" s="24" t="s">
        <v>0</v>
      </c>
      <c r="D1093" s="24">
        <v>2317</v>
      </c>
      <c r="E1093" s="24" t="s">
        <v>0</v>
      </c>
      <c r="F1093" s="24">
        <v>8</v>
      </c>
      <c r="G1093" s="57" t="s">
        <v>0</v>
      </c>
      <c r="H1093" s="57">
        <v>0.94642494203276806</v>
      </c>
      <c r="I1093" s="24" t="s">
        <v>0</v>
      </c>
      <c r="J1093" s="24">
        <v>0.40189999999999998</v>
      </c>
      <c r="K1093" s="24" t="s">
        <v>0</v>
      </c>
      <c r="L1093" s="24">
        <v>0.56520000000000004</v>
      </c>
      <c r="M1093" s="24" t="s">
        <v>838</v>
      </c>
      <c r="N1093" s="24" t="s">
        <v>13795</v>
      </c>
      <c r="O1093" s="24" t="s">
        <v>13796</v>
      </c>
    </row>
    <row r="1094" spans="1:15" s="27" customFormat="1" ht="15" x14ac:dyDescent="0.25">
      <c r="A1094" s="24">
        <v>30232156</v>
      </c>
      <c r="B1094" s="24" t="s">
        <v>5422</v>
      </c>
      <c r="C1094" s="24">
        <v>1433</v>
      </c>
      <c r="D1094" s="24" t="s">
        <v>0</v>
      </c>
      <c r="E1094" s="24">
        <v>15</v>
      </c>
      <c r="F1094" s="24" t="s">
        <v>0</v>
      </c>
      <c r="G1094" s="57">
        <v>0.91369999999999996</v>
      </c>
      <c r="H1094" s="57" t="s">
        <v>0</v>
      </c>
      <c r="I1094" s="24">
        <v>3.1699999999999999E-2</v>
      </c>
      <c r="J1094" s="24" t="s">
        <v>0</v>
      </c>
      <c r="K1094" s="24">
        <v>8.9300000000000004E-2</v>
      </c>
      <c r="L1094" s="24" t="s">
        <v>0</v>
      </c>
      <c r="M1094" s="24" t="s">
        <v>5423</v>
      </c>
      <c r="N1094" s="24" t="s">
        <v>5424</v>
      </c>
      <c r="O1094" s="24" t="s">
        <v>1678</v>
      </c>
    </row>
    <row r="1095" spans="1:15" s="27" customFormat="1" ht="15" x14ac:dyDescent="0.25">
      <c r="A1095" s="24">
        <v>30219813</v>
      </c>
      <c r="B1095" s="24" t="s">
        <v>12605</v>
      </c>
      <c r="C1095" s="24" t="s">
        <v>0</v>
      </c>
      <c r="D1095" s="24">
        <v>4801</v>
      </c>
      <c r="E1095" s="24" t="s">
        <v>0</v>
      </c>
      <c r="F1095" s="24">
        <v>2</v>
      </c>
      <c r="G1095" s="57" t="s">
        <v>0</v>
      </c>
      <c r="H1095" s="57">
        <v>0.72081453097678805</v>
      </c>
      <c r="I1095" s="24" t="s">
        <v>0</v>
      </c>
      <c r="J1095" s="24">
        <v>9.7999999999999997E-3</v>
      </c>
      <c r="K1095" s="24" t="s">
        <v>0</v>
      </c>
      <c r="L1095" s="24">
        <v>3.6200000000000003E-2</v>
      </c>
      <c r="M1095" s="24" t="s">
        <v>6138</v>
      </c>
      <c r="N1095" s="24" t="s">
        <v>12606</v>
      </c>
      <c r="O1095" s="24" t="s">
        <v>12607</v>
      </c>
    </row>
    <row r="1096" spans="1:15" s="27" customFormat="1" ht="15" x14ac:dyDescent="0.25">
      <c r="A1096" s="24">
        <v>30221560</v>
      </c>
      <c r="B1096" s="24" t="s">
        <v>4913</v>
      </c>
      <c r="C1096" s="24">
        <v>5065</v>
      </c>
      <c r="D1096" s="24" t="s">
        <v>0</v>
      </c>
      <c r="E1096" s="24">
        <v>2</v>
      </c>
      <c r="F1096" s="24" t="s">
        <v>0</v>
      </c>
      <c r="G1096" s="57">
        <v>0.89790000000000003</v>
      </c>
      <c r="H1096" s="57" t="s">
        <v>0</v>
      </c>
      <c r="I1096" s="24">
        <v>0.2072</v>
      </c>
      <c r="J1096" s="24" t="s">
        <v>0</v>
      </c>
      <c r="K1096" s="24">
        <v>0.36409999999999998</v>
      </c>
      <c r="L1096" s="24" t="s">
        <v>0</v>
      </c>
      <c r="M1096" s="24" t="s">
        <v>91</v>
      </c>
      <c r="N1096" s="24" t="s">
        <v>4914</v>
      </c>
      <c r="O1096" s="24" t="s">
        <v>1823</v>
      </c>
    </row>
    <row r="1097" spans="1:15" s="27" customFormat="1" ht="15" x14ac:dyDescent="0.25">
      <c r="A1097" s="24">
        <v>30262183</v>
      </c>
      <c r="B1097" s="24" t="s">
        <v>6101</v>
      </c>
      <c r="C1097" s="24">
        <v>408</v>
      </c>
      <c r="D1097" s="24">
        <v>463</v>
      </c>
      <c r="E1097" s="24">
        <v>51</v>
      </c>
      <c r="F1097" s="24">
        <v>35</v>
      </c>
      <c r="G1097" s="57">
        <v>0.93859999999999999</v>
      </c>
      <c r="H1097" s="57">
        <v>0.90120048805906094</v>
      </c>
      <c r="I1097" s="24">
        <v>1.2200000000000001E-2</v>
      </c>
      <c r="J1097" s="24" t="s">
        <v>32</v>
      </c>
      <c r="K1097" s="24">
        <v>4.0800000000000003E-2</v>
      </c>
      <c r="L1097" s="24" t="s">
        <v>32</v>
      </c>
      <c r="M1097" s="24" t="s">
        <v>6102</v>
      </c>
      <c r="N1097" s="24" t="s">
        <v>6103</v>
      </c>
      <c r="O1097" s="24" t="s">
        <v>2765</v>
      </c>
    </row>
    <row r="1098" spans="1:15" s="27" customFormat="1" ht="15" x14ac:dyDescent="0.25">
      <c r="A1098" s="24">
        <v>30220192</v>
      </c>
      <c r="B1098" s="24" t="s">
        <v>11407</v>
      </c>
      <c r="C1098" s="24">
        <v>4749</v>
      </c>
      <c r="D1098" s="24">
        <v>3981</v>
      </c>
      <c r="E1098" s="24">
        <v>2</v>
      </c>
      <c r="F1098" s="24">
        <v>1</v>
      </c>
      <c r="G1098" s="57">
        <v>1.2657</v>
      </c>
      <c r="H1098" s="57">
        <v>0.99936257714891985</v>
      </c>
      <c r="I1098" s="24">
        <v>0.24759999999999999</v>
      </c>
      <c r="J1098" s="24">
        <v>0.99739999999999995</v>
      </c>
      <c r="K1098" s="24">
        <v>0.41149999999999998</v>
      </c>
      <c r="L1098" s="24">
        <v>0.99760000000000004</v>
      </c>
      <c r="M1098" s="24" t="s">
        <v>91</v>
      </c>
      <c r="N1098" s="24" t="s">
        <v>11408</v>
      </c>
      <c r="O1098" s="24" t="s">
        <v>11409</v>
      </c>
    </row>
    <row r="1099" spans="1:15" s="27" customFormat="1" ht="15" x14ac:dyDescent="0.25">
      <c r="A1099" s="24">
        <v>30310693</v>
      </c>
      <c r="B1099" s="24" t="s">
        <v>3293</v>
      </c>
      <c r="C1099" s="24">
        <v>3937</v>
      </c>
      <c r="D1099" s="24">
        <v>3834</v>
      </c>
      <c r="E1099" s="24">
        <v>3</v>
      </c>
      <c r="F1099" s="24">
        <v>2</v>
      </c>
      <c r="G1099" s="57">
        <v>0.8377</v>
      </c>
      <c r="H1099" s="57">
        <v>0.87364556068947363</v>
      </c>
      <c r="I1099" s="24">
        <v>4.8899999999999999E-2</v>
      </c>
      <c r="J1099" s="24">
        <v>6.5500000000000003E-2</v>
      </c>
      <c r="K1099" s="24">
        <v>0.12509999999999999</v>
      </c>
      <c r="L1099" s="24">
        <v>0.15859999999999999</v>
      </c>
      <c r="M1099" s="24" t="s">
        <v>3294</v>
      </c>
      <c r="N1099" s="24" t="s">
        <v>3295</v>
      </c>
      <c r="O1099" s="24" t="s">
        <v>3296</v>
      </c>
    </row>
    <row r="1100" spans="1:15" s="27" customFormat="1" ht="15" x14ac:dyDescent="0.25">
      <c r="A1100" s="24">
        <v>30278741</v>
      </c>
      <c r="B1100" s="24" t="s">
        <v>7847</v>
      </c>
      <c r="C1100" s="24">
        <v>894</v>
      </c>
      <c r="D1100" s="24">
        <v>1086</v>
      </c>
      <c r="E1100" s="24">
        <v>1</v>
      </c>
      <c r="F1100" s="24">
        <v>5</v>
      </c>
      <c r="G1100" s="57">
        <v>1.0011000000000001</v>
      </c>
      <c r="H1100" s="57">
        <v>1.0362053949230066</v>
      </c>
      <c r="I1100" s="24">
        <v>0.99480000000000002</v>
      </c>
      <c r="J1100" s="24">
        <v>0.50049999999999994</v>
      </c>
      <c r="K1100" s="24">
        <v>0.99660000000000004</v>
      </c>
      <c r="L1100" s="24">
        <v>0.65180000000000005</v>
      </c>
      <c r="M1100" s="24" t="s">
        <v>91</v>
      </c>
      <c r="N1100" s="24" t="s">
        <v>7848</v>
      </c>
      <c r="O1100" s="24" t="s">
        <v>1880</v>
      </c>
    </row>
    <row r="1101" spans="1:15" s="27" customFormat="1" ht="15" x14ac:dyDescent="0.25">
      <c r="A1101" s="24">
        <v>30304898</v>
      </c>
      <c r="B1101" s="24" t="s">
        <v>5659</v>
      </c>
      <c r="C1101" s="24">
        <v>2130</v>
      </c>
      <c r="D1101" s="24">
        <v>1265</v>
      </c>
      <c r="E1101" s="24">
        <v>2</v>
      </c>
      <c r="F1101" s="24">
        <v>5</v>
      </c>
      <c r="G1101" s="57">
        <v>0.9234</v>
      </c>
      <c r="H1101" s="57">
        <v>1.1154300165796229</v>
      </c>
      <c r="I1101" s="24">
        <v>0.56179999999999997</v>
      </c>
      <c r="J1101" s="24">
        <v>0.13739999999999999</v>
      </c>
      <c r="K1101" s="24">
        <v>0.7117</v>
      </c>
      <c r="L1101" s="24">
        <v>0.27029999999999998</v>
      </c>
      <c r="M1101" s="24" t="s">
        <v>91</v>
      </c>
      <c r="N1101" s="24" t="s">
        <v>5660</v>
      </c>
      <c r="O1101" s="24" t="s">
        <v>1313</v>
      </c>
    </row>
    <row r="1102" spans="1:15" s="27" customFormat="1" ht="15" x14ac:dyDescent="0.25">
      <c r="A1102" s="24">
        <v>30224380</v>
      </c>
      <c r="B1102" s="24" t="s">
        <v>7818</v>
      </c>
      <c r="C1102" s="24">
        <v>1813</v>
      </c>
      <c r="D1102" s="24">
        <v>1320</v>
      </c>
      <c r="E1102" s="24">
        <v>10</v>
      </c>
      <c r="F1102" s="24">
        <v>10</v>
      </c>
      <c r="G1102" s="57">
        <v>0.99970000000000003</v>
      </c>
      <c r="H1102" s="57">
        <v>1.2238782096823673</v>
      </c>
      <c r="I1102" s="24">
        <v>0.99360000000000004</v>
      </c>
      <c r="J1102" s="24" t="s">
        <v>32</v>
      </c>
      <c r="K1102" s="24">
        <v>0.99609999999999999</v>
      </c>
      <c r="L1102" s="24" t="s">
        <v>32</v>
      </c>
      <c r="M1102" s="24" t="s">
        <v>91</v>
      </c>
      <c r="N1102" s="24" t="s">
        <v>5660</v>
      </c>
      <c r="O1102" s="24" t="s">
        <v>1313</v>
      </c>
    </row>
    <row r="1103" spans="1:15" s="27" customFormat="1" ht="15" x14ac:dyDescent="0.25">
      <c r="A1103" s="24">
        <v>30287130</v>
      </c>
      <c r="B1103" s="24" t="s">
        <v>6271</v>
      </c>
      <c r="C1103" s="24">
        <v>2924</v>
      </c>
      <c r="D1103" s="24" t="s">
        <v>0</v>
      </c>
      <c r="E1103" s="24">
        <v>9</v>
      </c>
      <c r="F1103" s="24" t="s">
        <v>0</v>
      </c>
      <c r="G1103" s="57">
        <v>0.94469999999999998</v>
      </c>
      <c r="H1103" s="57" t="s">
        <v>0</v>
      </c>
      <c r="I1103" s="24">
        <v>0.3503</v>
      </c>
      <c r="J1103" s="24" t="s">
        <v>0</v>
      </c>
      <c r="K1103" s="24">
        <v>0.51880000000000004</v>
      </c>
      <c r="L1103" s="24" t="s">
        <v>0</v>
      </c>
      <c r="M1103" s="24" t="s">
        <v>6272</v>
      </c>
      <c r="N1103" s="24" t="s">
        <v>6273</v>
      </c>
      <c r="O1103" s="24" t="s">
        <v>6274</v>
      </c>
    </row>
    <row r="1104" spans="1:15" s="27" customFormat="1" ht="15" x14ac:dyDescent="0.25">
      <c r="A1104" s="24">
        <v>30237176</v>
      </c>
      <c r="B1104" s="24" t="s">
        <v>144</v>
      </c>
      <c r="C1104" s="24">
        <v>4922</v>
      </c>
      <c r="D1104" s="24" t="s">
        <v>0</v>
      </c>
      <c r="E1104" s="24">
        <v>2</v>
      </c>
      <c r="F1104" s="24" t="s">
        <v>0</v>
      </c>
      <c r="G1104" s="57">
        <v>0.48570000000000002</v>
      </c>
      <c r="H1104" s="57" t="s">
        <v>0</v>
      </c>
      <c r="I1104" s="24">
        <v>1E-4</v>
      </c>
      <c r="J1104" s="24" t="s">
        <v>0</v>
      </c>
      <c r="K1104" s="24">
        <v>5.9999999999999995E-4</v>
      </c>
      <c r="L1104" s="24" t="s">
        <v>0</v>
      </c>
      <c r="M1104" s="24" t="s">
        <v>102</v>
      </c>
      <c r="N1104" s="24" t="s">
        <v>145</v>
      </c>
      <c r="O1104" s="24" t="s">
        <v>146</v>
      </c>
    </row>
    <row r="1105" spans="1:15" s="27" customFormat="1" ht="15" x14ac:dyDescent="0.25">
      <c r="A1105" s="24">
        <v>30308342</v>
      </c>
      <c r="B1105" s="24" t="s">
        <v>5087</v>
      </c>
      <c r="C1105" s="24">
        <v>3754</v>
      </c>
      <c r="D1105" s="24">
        <v>4619</v>
      </c>
      <c r="E1105" s="24">
        <v>3</v>
      </c>
      <c r="F1105" s="24">
        <v>1</v>
      </c>
      <c r="G1105" s="57">
        <v>0.90300000000000002</v>
      </c>
      <c r="H1105" s="57">
        <v>1.3739219027549212</v>
      </c>
      <c r="I1105" s="24">
        <v>0.246</v>
      </c>
      <c r="J1105" s="24">
        <v>2.4500000000000001E-2</v>
      </c>
      <c r="K1105" s="24">
        <v>0.40960000000000002</v>
      </c>
      <c r="L1105" s="24">
        <v>7.5399999999999995E-2</v>
      </c>
      <c r="M1105" s="24" t="s">
        <v>1599</v>
      </c>
      <c r="N1105" s="24" t="s">
        <v>1600</v>
      </c>
      <c r="O1105" s="24" t="s">
        <v>1601</v>
      </c>
    </row>
    <row r="1106" spans="1:15" s="27" customFormat="1" ht="15" x14ac:dyDescent="0.25">
      <c r="A1106" s="24">
        <v>30236280</v>
      </c>
      <c r="B1106" s="24" t="s">
        <v>1598</v>
      </c>
      <c r="C1106" s="24">
        <v>3783</v>
      </c>
      <c r="D1106" s="24" t="s">
        <v>0</v>
      </c>
      <c r="E1106" s="24">
        <v>2</v>
      </c>
      <c r="F1106" s="24" t="s">
        <v>0</v>
      </c>
      <c r="G1106" s="57">
        <v>0.74450000000000005</v>
      </c>
      <c r="H1106" s="57" t="s">
        <v>0</v>
      </c>
      <c r="I1106" s="24">
        <v>0.10539999999999999</v>
      </c>
      <c r="J1106" s="24" t="s">
        <v>0</v>
      </c>
      <c r="K1106" s="24">
        <v>0.2238</v>
      </c>
      <c r="L1106" s="24" t="s">
        <v>0</v>
      </c>
      <c r="M1106" s="24" t="s">
        <v>1599</v>
      </c>
      <c r="N1106" s="24" t="s">
        <v>1600</v>
      </c>
      <c r="O1106" s="24" t="s">
        <v>1601</v>
      </c>
    </row>
    <row r="1107" spans="1:15" s="27" customFormat="1" ht="15" x14ac:dyDescent="0.25">
      <c r="A1107" s="24">
        <v>30275748</v>
      </c>
      <c r="B1107" s="24" t="s">
        <v>5013</v>
      </c>
      <c r="C1107" s="24">
        <v>3108</v>
      </c>
      <c r="D1107" s="24" t="s">
        <v>0</v>
      </c>
      <c r="E1107" s="24">
        <v>5</v>
      </c>
      <c r="F1107" s="24" t="s">
        <v>0</v>
      </c>
      <c r="G1107" s="57">
        <v>0.90069999999999995</v>
      </c>
      <c r="H1107" s="57" t="s">
        <v>0</v>
      </c>
      <c r="I1107" s="24">
        <v>0.20069999999999999</v>
      </c>
      <c r="J1107" s="24" t="s">
        <v>0</v>
      </c>
      <c r="K1107" s="24">
        <v>0.35649999999999998</v>
      </c>
      <c r="L1107" s="24" t="s">
        <v>0</v>
      </c>
      <c r="M1107" s="24" t="s">
        <v>1599</v>
      </c>
      <c r="N1107" s="24" t="s">
        <v>1600</v>
      </c>
      <c r="O1107" s="24" t="s">
        <v>1601</v>
      </c>
    </row>
    <row r="1108" spans="1:15" s="27" customFormat="1" ht="15" x14ac:dyDescent="0.25">
      <c r="A1108" s="24">
        <v>30191658</v>
      </c>
      <c r="B1108" s="24" t="s">
        <v>10157</v>
      </c>
      <c r="C1108" s="24">
        <v>4983</v>
      </c>
      <c r="D1108" s="24">
        <v>4810</v>
      </c>
      <c r="E1108" s="24">
        <v>3</v>
      </c>
      <c r="F1108" s="24">
        <v>1</v>
      </c>
      <c r="G1108" s="57">
        <v>1.1173999999999999</v>
      </c>
      <c r="H1108" s="57">
        <v>1.1248245596763335</v>
      </c>
      <c r="I1108" s="24">
        <v>9.5399999999999999E-2</v>
      </c>
      <c r="J1108" s="24">
        <v>0.23749999999999999</v>
      </c>
      <c r="K1108" s="24">
        <v>0.2072</v>
      </c>
      <c r="L1108" s="24">
        <v>0.39439999999999997</v>
      </c>
      <c r="M1108" s="24" t="s">
        <v>187</v>
      </c>
      <c r="N1108" s="24" t="s">
        <v>3624</v>
      </c>
      <c r="O1108" s="24" t="s">
        <v>2933</v>
      </c>
    </row>
    <row r="1109" spans="1:15" s="27" customFormat="1" ht="15" x14ac:dyDescent="0.25">
      <c r="A1109" s="24">
        <v>30191590</v>
      </c>
      <c r="B1109" s="24" t="s">
        <v>3623</v>
      </c>
      <c r="C1109" s="24">
        <v>3492</v>
      </c>
      <c r="D1109" s="24">
        <v>3288</v>
      </c>
      <c r="E1109" s="24">
        <v>5</v>
      </c>
      <c r="F1109" s="24">
        <v>4</v>
      </c>
      <c r="G1109" s="57">
        <v>0.85050000000000003</v>
      </c>
      <c r="H1109" s="57">
        <v>0.88167569814805036</v>
      </c>
      <c r="I1109" s="24">
        <v>2.8E-3</v>
      </c>
      <c r="J1109" s="24">
        <v>7.3000000000000001E-3</v>
      </c>
      <c r="K1109" s="24">
        <v>1.1900000000000001E-2</v>
      </c>
      <c r="L1109" s="24">
        <v>2.8799999999999999E-2</v>
      </c>
      <c r="M1109" s="24" t="s">
        <v>187</v>
      </c>
      <c r="N1109" s="24" t="s">
        <v>3624</v>
      </c>
      <c r="O1109" s="24" t="s">
        <v>2933</v>
      </c>
    </row>
    <row r="1110" spans="1:15" s="27" customFormat="1" ht="15" x14ac:dyDescent="0.25">
      <c r="A1110" s="24">
        <v>30250445</v>
      </c>
      <c r="B1110" s="24" t="s">
        <v>2931</v>
      </c>
      <c r="C1110" s="24">
        <v>3264</v>
      </c>
      <c r="D1110" s="24" t="s">
        <v>0</v>
      </c>
      <c r="E1110" s="24">
        <v>3</v>
      </c>
      <c r="F1110" s="24" t="s">
        <v>0</v>
      </c>
      <c r="G1110" s="57">
        <v>0.82310000000000005</v>
      </c>
      <c r="H1110" s="57" t="s">
        <v>0</v>
      </c>
      <c r="I1110" s="24">
        <v>9.1999999999999998E-2</v>
      </c>
      <c r="J1110" s="24" t="s">
        <v>0</v>
      </c>
      <c r="K1110" s="24">
        <v>0.20169999999999999</v>
      </c>
      <c r="L1110" s="24" t="s">
        <v>0</v>
      </c>
      <c r="M1110" s="24" t="s">
        <v>187</v>
      </c>
      <c r="N1110" s="24" t="s">
        <v>2932</v>
      </c>
      <c r="O1110" s="24" t="s">
        <v>2933</v>
      </c>
    </row>
    <row r="1111" spans="1:15" s="27" customFormat="1" ht="15" x14ac:dyDescent="0.25">
      <c r="A1111" s="24">
        <v>30189306</v>
      </c>
      <c r="B1111" s="24" t="s">
        <v>12552</v>
      </c>
      <c r="C1111" s="24" t="s">
        <v>0</v>
      </c>
      <c r="D1111" s="24">
        <v>2314</v>
      </c>
      <c r="E1111" s="24" t="s">
        <v>0</v>
      </c>
      <c r="F1111" s="24">
        <v>2</v>
      </c>
      <c r="G1111" s="57" t="s">
        <v>0</v>
      </c>
      <c r="H1111" s="57">
        <v>0.68245224441473884</v>
      </c>
      <c r="I1111" s="24" t="s">
        <v>0</v>
      </c>
      <c r="J1111" s="24">
        <v>4.0000000000000002E-4</v>
      </c>
      <c r="K1111" s="24" t="s">
        <v>0</v>
      </c>
      <c r="L1111" s="24">
        <v>2.5000000000000001E-3</v>
      </c>
      <c r="M1111" s="24" t="s">
        <v>726</v>
      </c>
      <c r="N1111" s="24" t="s">
        <v>727</v>
      </c>
      <c r="O1111" s="24" t="s">
        <v>728</v>
      </c>
    </row>
    <row r="1112" spans="1:15" s="27" customFormat="1" ht="15" x14ac:dyDescent="0.25">
      <c r="A1112" s="24">
        <v>30286485</v>
      </c>
      <c r="B1112" s="24" t="s">
        <v>816</v>
      </c>
      <c r="C1112" s="24">
        <v>3504</v>
      </c>
      <c r="D1112" s="24">
        <v>2662</v>
      </c>
      <c r="E1112" s="24">
        <v>4</v>
      </c>
      <c r="F1112" s="24">
        <v>3</v>
      </c>
      <c r="G1112" s="57">
        <v>0.67579999999999996</v>
      </c>
      <c r="H1112" s="57">
        <v>0.67901718844006842</v>
      </c>
      <c r="I1112" s="24">
        <v>1E-4</v>
      </c>
      <c r="J1112" s="24" t="s">
        <v>32</v>
      </c>
      <c r="K1112" s="24">
        <v>5.9999999999999995E-4</v>
      </c>
      <c r="L1112" s="24" t="s">
        <v>32</v>
      </c>
      <c r="M1112" s="24" t="s">
        <v>726</v>
      </c>
      <c r="N1112" s="24" t="s">
        <v>727</v>
      </c>
      <c r="O1112" s="24" t="s">
        <v>728</v>
      </c>
    </row>
    <row r="1113" spans="1:15" s="27" customFormat="1" ht="15" x14ac:dyDescent="0.25">
      <c r="A1113" s="24">
        <v>30261064</v>
      </c>
      <c r="B1113" s="24" t="s">
        <v>725</v>
      </c>
      <c r="C1113" s="24">
        <v>1635</v>
      </c>
      <c r="D1113" s="24" t="s">
        <v>0</v>
      </c>
      <c r="E1113" s="24">
        <v>10</v>
      </c>
      <c r="F1113" s="24" t="s">
        <v>0</v>
      </c>
      <c r="G1113" s="57">
        <v>0.66479999999999995</v>
      </c>
      <c r="H1113" s="57" t="s">
        <v>0</v>
      </c>
      <c r="I1113" s="24" t="s">
        <v>32</v>
      </c>
      <c r="J1113" s="24" t="s">
        <v>0</v>
      </c>
      <c r="K1113" s="24" t="s">
        <v>32</v>
      </c>
      <c r="L1113" s="24" t="s">
        <v>0</v>
      </c>
      <c r="M1113" s="24" t="s">
        <v>726</v>
      </c>
      <c r="N1113" s="24" t="s">
        <v>727</v>
      </c>
      <c r="O1113" s="24" t="s">
        <v>728</v>
      </c>
    </row>
    <row r="1114" spans="1:15" s="27" customFormat="1" ht="15" x14ac:dyDescent="0.25">
      <c r="A1114" s="24">
        <v>30230510</v>
      </c>
      <c r="B1114" s="24" t="s">
        <v>11647</v>
      </c>
      <c r="C1114" s="24">
        <v>4580</v>
      </c>
      <c r="D1114" s="24">
        <v>3556</v>
      </c>
      <c r="E1114" s="24">
        <v>2</v>
      </c>
      <c r="F1114" s="24">
        <v>3</v>
      </c>
      <c r="G1114" s="57">
        <v>1.3223</v>
      </c>
      <c r="H1114" s="57">
        <v>1.2774793759460057</v>
      </c>
      <c r="I1114" s="24">
        <v>0.1091</v>
      </c>
      <c r="J1114" s="24">
        <v>6.4899999999999999E-2</v>
      </c>
      <c r="K1114" s="24">
        <v>0.2301</v>
      </c>
      <c r="L1114" s="24">
        <v>0.1578</v>
      </c>
      <c r="M1114" s="24" t="s">
        <v>780</v>
      </c>
      <c r="N1114" s="24" t="s">
        <v>11648</v>
      </c>
      <c r="O1114" s="24" t="s">
        <v>731</v>
      </c>
    </row>
    <row r="1115" spans="1:15" s="27" customFormat="1" ht="15" x14ac:dyDescent="0.25">
      <c r="A1115" s="24">
        <v>30235136</v>
      </c>
      <c r="B1115" s="24" t="s">
        <v>3651</v>
      </c>
      <c r="C1115" s="24">
        <v>5434</v>
      </c>
      <c r="D1115" s="24" t="s">
        <v>0</v>
      </c>
      <c r="E1115" s="24">
        <v>2</v>
      </c>
      <c r="F1115" s="24" t="s">
        <v>0</v>
      </c>
      <c r="G1115" s="57">
        <v>0.85170000000000001</v>
      </c>
      <c r="H1115" s="57" t="s">
        <v>0</v>
      </c>
      <c r="I1115" s="24">
        <v>0.26179999999999998</v>
      </c>
      <c r="J1115" s="24" t="s">
        <v>0</v>
      </c>
      <c r="K1115" s="24">
        <v>0.42680000000000001</v>
      </c>
      <c r="L1115" s="24" t="s">
        <v>0</v>
      </c>
      <c r="M1115" s="24" t="s">
        <v>1161</v>
      </c>
      <c r="N1115" s="24" t="s">
        <v>3652</v>
      </c>
      <c r="O1115" s="24" t="s">
        <v>112</v>
      </c>
    </row>
    <row r="1116" spans="1:15" s="27" customFormat="1" ht="15" x14ac:dyDescent="0.25">
      <c r="A1116" s="24">
        <v>30301949</v>
      </c>
      <c r="B1116" s="24" t="s">
        <v>7693</v>
      </c>
      <c r="C1116" s="24">
        <v>1587</v>
      </c>
      <c r="D1116" s="24" t="s">
        <v>0</v>
      </c>
      <c r="E1116" s="24">
        <v>15</v>
      </c>
      <c r="F1116" s="24" t="s">
        <v>0</v>
      </c>
      <c r="G1116" s="57">
        <v>0.99539999999999995</v>
      </c>
      <c r="H1116" s="57" t="s">
        <v>0</v>
      </c>
      <c r="I1116" s="24">
        <v>0.85589999999999999</v>
      </c>
      <c r="J1116" s="24" t="s">
        <v>0</v>
      </c>
      <c r="K1116" s="24">
        <v>0.91469999999999996</v>
      </c>
      <c r="L1116" s="24" t="s">
        <v>0</v>
      </c>
      <c r="M1116" s="24" t="s">
        <v>7694</v>
      </c>
      <c r="N1116" s="24" t="s">
        <v>7695</v>
      </c>
      <c r="O1116" s="24" t="s">
        <v>3369</v>
      </c>
    </row>
    <row r="1117" spans="1:15" s="27" customFormat="1" ht="15" x14ac:dyDescent="0.25">
      <c r="A1117" s="24">
        <v>30305392</v>
      </c>
      <c r="B1117" s="24" t="s">
        <v>10026</v>
      </c>
      <c r="C1117" s="24">
        <v>3709</v>
      </c>
      <c r="D1117" s="24" t="s">
        <v>0</v>
      </c>
      <c r="E1117" s="24">
        <v>2</v>
      </c>
      <c r="F1117" s="24" t="s">
        <v>0</v>
      </c>
      <c r="G1117" s="57">
        <v>1.1086</v>
      </c>
      <c r="H1117" s="57" t="s">
        <v>0</v>
      </c>
      <c r="I1117" s="24">
        <v>0.46060000000000001</v>
      </c>
      <c r="J1117" s="24" t="s">
        <v>0</v>
      </c>
      <c r="K1117" s="24">
        <v>0.62529999999999997</v>
      </c>
      <c r="L1117" s="24" t="s">
        <v>0</v>
      </c>
      <c r="M1117" s="24" t="s">
        <v>938</v>
      </c>
      <c r="N1117" s="24" t="s">
        <v>10027</v>
      </c>
      <c r="O1117" s="24" t="s">
        <v>10028</v>
      </c>
    </row>
    <row r="1118" spans="1:15" s="27" customFormat="1" ht="15" x14ac:dyDescent="0.25">
      <c r="A1118" s="24">
        <v>30208374</v>
      </c>
      <c r="B1118" s="24" t="s">
        <v>9000</v>
      </c>
      <c r="C1118" s="24">
        <v>2872</v>
      </c>
      <c r="D1118" s="24" t="s">
        <v>0</v>
      </c>
      <c r="E1118" s="24">
        <v>3</v>
      </c>
      <c r="F1118" s="24" t="s">
        <v>0</v>
      </c>
      <c r="G1118" s="57">
        <v>1.0477000000000001</v>
      </c>
      <c r="H1118" s="57" t="s">
        <v>0</v>
      </c>
      <c r="I1118" s="24">
        <v>0.54859999999999998</v>
      </c>
      <c r="J1118" s="24" t="s">
        <v>0</v>
      </c>
      <c r="K1118" s="24">
        <v>0.7006</v>
      </c>
      <c r="L1118" s="24" t="s">
        <v>0</v>
      </c>
      <c r="M1118" s="24" t="s">
        <v>60</v>
      </c>
      <c r="N1118" s="24" t="s">
        <v>9001</v>
      </c>
      <c r="O1118" s="24" t="s">
        <v>9002</v>
      </c>
    </row>
    <row r="1119" spans="1:15" s="27" customFormat="1" ht="15" x14ac:dyDescent="0.25">
      <c r="A1119" s="24">
        <v>30226744</v>
      </c>
      <c r="B1119" s="24" t="s">
        <v>11507</v>
      </c>
      <c r="C1119" s="24">
        <v>2358</v>
      </c>
      <c r="D1119" s="24" t="s">
        <v>0</v>
      </c>
      <c r="E1119" s="24">
        <v>6</v>
      </c>
      <c r="F1119" s="24" t="s">
        <v>0</v>
      </c>
      <c r="G1119" s="57">
        <v>1.2898000000000001</v>
      </c>
      <c r="H1119" s="57" t="s">
        <v>0</v>
      </c>
      <c r="I1119" s="24">
        <v>2.0000000000000001E-4</v>
      </c>
      <c r="J1119" s="24" t="s">
        <v>0</v>
      </c>
      <c r="K1119" s="24">
        <v>1.1999999999999999E-3</v>
      </c>
      <c r="L1119" s="24" t="s">
        <v>0</v>
      </c>
      <c r="M1119" s="24" t="s">
        <v>60</v>
      </c>
      <c r="N1119" s="24" t="s">
        <v>9001</v>
      </c>
      <c r="O1119" s="24" t="s">
        <v>9002</v>
      </c>
    </row>
    <row r="1120" spans="1:15" s="27" customFormat="1" ht="15" x14ac:dyDescent="0.25">
      <c r="A1120" s="24">
        <v>30309394</v>
      </c>
      <c r="B1120" s="24" t="s">
        <v>1655</v>
      </c>
      <c r="C1120" s="24">
        <v>3736</v>
      </c>
      <c r="D1120" s="24">
        <v>1372</v>
      </c>
      <c r="E1120" s="24">
        <v>6</v>
      </c>
      <c r="F1120" s="24">
        <v>9</v>
      </c>
      <c r="G1120" s="57">
        <v>0.74780000000000002</v>
      </c>
      <c r="H1120" s="57">
        <v>0.80513354302862794</v>
      </c>
      <c r="I1120" s="24">
        <v>2.2000000000000001E-3</v>
      </c>
      <c r="J1120" s="24">
        <v>3.2000000000000002E-3</v>
      </c>
      <c r="K1120" s="24">
        <v>9.7999999999999997E-3</v>
      </c>
      <c r="L1120" s="24">
        <v>1.47E-2</v>
      </c>
      <c r="M1120" s="24" t="s">
        <v>1656</v>
      </c>
      <c r="N1120" s="24" t="s">
        <v>1657</v>
      </c>
      <c r="O1120" s="24" t="s">
        <v>476</v>
      </c>
    </row>
    <row r="1121" spans="1:15" s="27" customFormat="1" ht="15" x14ac:dyDescent="0.25">
      <c r="A1121" s="24">
        <v>30227685</v>
      </c>
      <c r="B1121" s="24" t="s">
        <v>5195</v>
      </c>
      <c r="C1121" s="24">
        <v>3804</v>
      </c>
      <c r="D1121" s="24" t="s">
        <v>0</v>
      </c>
      <c r="E1121" s="24">
        <v>2</v>
      </c>
      <c r="F1121" s="24" t="s">
        <v>0</v>
      </c>
      <c r="G1121" s="57">
        <v>0.90629999999999999</v>
      </c>
      <c r="H1121" s="57" t="s">
        <v>0</v>
      </c>
      <c r="I1121" s="24">
        <v>0.30230000000000001</v>
      </c>
      <c r="J1121" s="24" t="s">
        <v>0</v>
      </c>
      <c r="K1121" s="24">
        <v>0.46960000000000002</v>
      </c>
      <c r="L1121" s="24" t="s">
        <v>0</v>
      </c>
      <c r="M1121" s="24" t="s">
        <v>1656</v>
      </c>
      <c r="N1121" s="24" t="s">
        <v>1657</v>
      </c>
      <c r="O1121" s="24" t="s">
        <v>476</v>
      </c>
    </row>
    <row r="1122" spans="1:15" s="27" customFormat="1" ht="15" x14ac:dyDescent="0.25">
      <c r="A1122" s="24">
        <v>30318173</v>
      </c>
      <c r="B1122" s="24" t="s">
        <v>3808</v>
      </c>
      <c r="C1122" s="24">
        <v>598</v>
      </c>
      <c r="D1122" s="24">
        <v>674</v>
      </c>
      <c r="E1122" s="24">
        <v>1</v>
      </c>
      <c r="F1122" s="24">
        <v>16</v>
      </c>
      <c r="G1122" s="57">
        <v>0.85860000000000003</v>
      </c>
      <c r="H1122" s="57">
        <v>0.97646483837320341</v>
      </c>
      <c r="I1122" s="24">
        <v>0.51500000000000001</v>
      </c>
      <c r="J1122" s="24">
        <v>0.32129999999999997</v>
      </c>
      <c r="K1122" s="24">
        <v>0.67210000000000003</v>
      </c>
      <c r="L1122" s="24">
        <v>0.48499999999999999</v>
      </c>
      <c r="M1122" s="24" t="s">
        <v>3290</v>
      </c>
      <c r="N1122" s="24" t="s">
        <v>3291</v>
      </c>
      <c r="O1122" s="24" t="s">
        <v>3292</v>
      </c>
    </row>
    <row r="1123" spans="1:15" s="27" customFormat="1" ht="15" x14ac:dyDescent="0.25">
      <c r="A1123" s="24">
        <v>30265297</v>
      </c>
      <c r="B1123" s="24" t="s">
        <v>3289</v>
      </c>
      <c r="C1123" s="24">
        <v>338</v>
      </c>
      <c r="D1123" s="24" t="s">
        <v>0</v>
      </c>
      <c r="E1123" s="24">
        <v>17</v>
      </c>
      <c r="F1123" s="24" t="s">
        <v>0</v>
      </c>
      <c r="G1123" s="57">
        <v>0.83760000000000001</v>
      </c>
      <c r="H1123" s="57" t="s">
        <v>0</v>
      </c>
      <c r="I1123" s="24" t="s">
        <v>32</v>
      </c>
      <c r="J1123" s="24" t="s">
        <v>0</v>
      </c>
      <c r="K1123" s="24" t="s">
        <v>32</v>
      </c>
      <c r="L1123" s="24" t="s">
        <v>0</v>
      </c>
      <c r="M1123" s="24" t="s">
        <v>3290</v>
      </c>
      <c r="N1123" s="24" t="s">
        <v>3291</v>
      </c>
      <c r="O1123" s="24" t="s">
        <v>3292</v>
      </c>
    </row>
    <row r="1124" spans="1:15" s="27" customFormat="1" ht="15" x14ac:dyDescent="0.25">
      <c r="A1124" s="24">
        <v>30231507</v>
      </c>
      <c r="B1124" s="24" t="s">
        <v>10448</v>
      </c>
      <c r="C1124" s="24">
        <v>1864</v>
      </c>
      <c r="D1124" s="24">
        <v>1301</v>
      </c>
      <c r="E1124" s="24">
        <v>12</v>
      </c>
      <c r="F1124" s="24">
        <v>8</v>
      </c>
      <c r="G1124" s="57">
        <v>1.1384000000000001</v>
      </c>
      <c r="H1124" s="57">
        <v>1.3487004898122972</v>
      </c>
      <c r="I1124" s="24">
        <v>0.1094</v>
      </c>
      <c r="J1124" s="24" t="s">
        <v>32</v>
      </c>
      <c r="K1124" s="24">
        <v>0.23019999999999999</v>
      </c>
      <c r="L1124" s="24" t="s">
        <v>32</v>
      </c>
      <c r="M1124" s="24" t="s">
        <v>169</v>
      </c>
      <c r="N1124" s="24" t="s">
        <v>10449</v>
      </c>
      <c r="O1124" s="24" t="s">
        <v>171</v>
      </c>
    </row>
    <row r="1125" spans="1:15" s="27" customFormat="1" ht="15" x14ac:dyDescent="0.25">
      <c r="A1125" s="24">
        <v>30195529</v>
      </c>
      <c r="B1125" s="24" t="s">
        <v>15083</v>
      </c>
      <c r="C1125" s="24" t="s">
        <v>0</v>
      </c>
      <c r="D1125" s="24">
        <v>1665</v>
      </c>
      <c r="E1125" s="24" t="s">
        <v>0</v>
      </c>
      <c r="F1125" s="24">
        <v>9</v>
      </c>
      <c r="G1125" s="57" t="s">
        <v>0</v>
      </c>
      <c r="H1125" s="57">
        <v>3.0707690234081784</v>
      </c>
      <c r="I1125" s="24" t="s">
        <v>0</v>
      </c>
      <c r="J1125" s="24" t="s">
        <v>32</v>
      </c>
      <c r="K1125" s="24" t="s">
        <v>0</v>
      </c>
      <c r="L1125" s="24" t="s">
        <v>32</v>
      </c>
      <c r="M1125" s="24" t="s">
        <v>169</v>
      </c>
      <c r="N1125" s="24" t="s">
        <v>10449</v>
      </c>
      <c r="O1125" s="24" t="s">
        <v>171</v>
      </c>
    </row>
    <row r="1126" spans="1:15" s="27" customFormat="1" ht="15" x14ac:dyDescent="0.25">
      <c r="A1126" s="24">
        <v>30204480</v>
      </c>
      <c r="B1126" s="24" t="s">
        <v>6806</v>
      </c>
      <c r="C1126" s="24">
        <v>3122</v>
      </c>
      <c r="D1126" s="24">
        <v>2157</v>
      </c>
      <c r="E1126" s="24">
        <v>5</v>
      </c>
      <c r="F1126" s="24">
        <v>5</v>
      </c>
      <c r="G1126" s="57">
        <v>0.96379999999999999</v>
      </c>
      <c r="H1126" s="57">
        <v>0.72266553661946109</v>
      </c>
      <c r="I1126" s="24">
        <v>0.73550000000000004</v>
      </c>
      <c r="J1126" s="24">
        <v>5.8999999999999999E-3</v>
      </c>
      <c r="K1126" s="24">
        <v>0.8377</v>
      </c>
      <c r="L1126" s="24">
        <v>2.4199999999999999E-2</v>
      </c>
      <c r="M1126" s="24" t="s">
        <v>351</v>
      </c>
      <c r="N1126" s="24" t="s">
        <v>352</v>
      </c>
      <c r="O1126" s="24" t="s">
        <v>353</v>
      </c>
    </row>
    <row r="1127" spans="1:15" s="27" customFormat="1" ht="15" x14ac:dyDescent="0.25">
      <c r="A1127" s="24">
        <v>30197876</v>
      </c>
      <c r="B1127" s="24" t="s">
        <v>350</v>
      </c>
      <c r="C1127" s="24">
        <v>2591</v>
      </c>
      <c r="D1127" s="24" t="s">
        <v>0</v>
      </c>
      <c r="E1127" s="24">
        <v>3</v>
      </c>
      <c r="F1127" s="24" t="s">
        <v>0</v>
      </c>
      <c r="G1127" s="57">
        <v>0.58409999999999995</v>
      </c>
      <c r="H1127" s="57" t="s">
        <v>0</v>
      </c>
      <c r="I1127" s="24" t="s">
        <v>32</v>
      </c>
      <c r="J1127" s="24" t="s">
        <v>0</v>
      </c>
      <c r="K1127" s="24" t="s">
        <v>32</v>
      </c>
      <c r="L1127" s="24" t="s">
        <v>0</v>
      </c>
      <c r="M1127" s="24" t="s">
        <v>351</v>
      </c>
      <c r="N1127" s="24" t="s">
        <v>352</v>
      </c>
      <c r="O1127" s="24" t="s">
        <v>353</v>
      </c>
    </row>
    <row r="1128" spans="1:15" s="27" customFormat="1" ht="15" x14ac:dyDescent="0.25">
      <c r="A1128" s="24">
        <v>30205787</v>
      </c>
      <c r="B1128" s="24" t="s">
        <v>8037</v>
      </c>
      <c r="C1128" s="24">
        <v>345</v>
      </c>
      <c r="D1128" s="24">
        <v>3988</v>
      </c>
      <c r="E1128" s="24">
        <v>22</v>
      </c>
      <c r="F1128" s="24">
        <v>1</v>
      </c>
      <c r="G1128" s="57">
        <v>1.0082</v>
      </c>
      <c r="H1128" s="57">
        <v>0.91770349046554966</v>
      </c>
      <c r="I1128" s="24">
        <v>0.83109999999999995</v>
      </c>
      <c r="J1128" s="24">
        <v>0.69540000000000002</v>
      </c>
      <c r="K1128" s="24">
        <v>0.90029999999999999</v>
      </c>
      <c r="L1128" s="24">
        <v>0.80659999999999998</v>
      </c>
      <c r="M1128" s="24" t="s">
        <v>60</v>
      </c>
      <c r="N1128" s="24" t="s">
        <v>4646</v>
      </c>
      <c r="O1128" s="24" t="s">
        <v>60</v>
      </c>
    </row>
    <row r="1129" spans="1:15" s="27" customFormat="1" ht="15" x14ac:dyDescent="0.25">
      <c r="A1129" s="24">
        <v>30255946</v>
      </c>
      <c r="B1129" s="24" t="s">
        <v>4645</v>
      </c>
      <c r="C1129" s="24">
        <v>382</v>
      </c>
      <c r="D1129" s="24" t="s">
        <v>0</v>
      </c>
      <c r="E1129" s="24">
        <v>19</v>
      </c>
      <c r="F1129" s="24" t="s">
        <v>0</v>
      </c>
      <c r="G1129" s="57">
        <v>0.88949999999999996</v>
      </c>
      <c r="H1129" s="57" t="s">
        <v>0</v>
      </c>
      <c r="I1129" s="24">
        <v>5.0900000000000001E-2</v>
      </c>
      <c r="J1129" s="24" t="s">
        <v>0</v>
      </c>
      <c r="K1129" s="24">
        <v>0.1293</v>
      </c>
      <c r="L1129" s="24" t="s">
        <v>0</v>
      </c>
      <c r="M1129" s="24" t="s">
        <v>60</v>
      </c>
      <c r="N1129" s="24" t="s">
        <v>4646</v>
      </c>
      <c r="O1129" s="24" t="s">
        <v>60</v>
      </c>
    </row>
    <row r="1130" spans="1:15" s="27" customFormat="1" ht="15" x14ac:dyDescent="0.25">
      <c r="A1130" s="24">
        <v>30203675</v>
      </c>
      <c r="B1130" s="24" t="s">
        <v>848</v>
      </c>
      <c r="C1130" s="24">
        <v>1801</v>
      </c>
      <c r="D1130" s="24">
        <v>2861</v>
      </c>
      <c r="E1130" s="24">
        <v>7</v>
      </c>
      <c r="F1130" s="24">
        <v>2</v>
      </c>
      <c r="G1130" s="57">
        <v>0.68020000000000003</v>
      </c>
      <c r="H1130" s="57">
        <v>0.5596124638140505</v>
      </c>
      <c r="I1130" s="24" t="s">
        <v>32</v>
      </c>
      <c r="J1130" s="24">
        <v>4.0000000000000002E-4</v>
      </c>
      <c r="K1130" s="24" t="s">
        <v>32</v>
      </c>
      <c r="L1130" s="24">
        <v>2.5000000000000001E-3</v>
      </c>
      <c r="M1130" s="24" t="s">
        <v>849</v>
      </c>
      <c r="N1130" s="24" t="s">
        <v>850</v>
      </c>
      <c r="O1130" s="24" t="s">
        <v>851</v>
      </c>
    </row>
    <row r="1131" spans="1:15" s="27" customFormat="1" ht="15" x14ac:dyDescent="0.25">
      <c r="A1131" s="24">
        <v>30254278</v>
      </c>
      <c r="B1131" s="24" t="s">
        <v>6984</v>
      </c>
      <c r="C1131" s="24">
        <v>4653</v>
      </c>
      <c r="D1131" s="24" t="s">
        <v>0</v>
      </c>
      <c r="E1131" s="24">
        <v>2</v>
      </c>
      <c r="F1131" s="24" t="s">
        <v>0</v>
      </c>
      <c r="G1131" s="57">
        <v>0.97030000000000005</v>
      </c>
      <c r="H1131" s="57" t="s">
        <v>0</v>
      </c>
      <c r="I1131" s="24">
        <v>0.75519999999999998</v>
      </c>
      <c r="J1131" s="24" t="s">
        <v>0</v>
      </c>
      <c r="K1131" s="24">
        <v>0.85160000000000002</v>
      </c>
      <c r="L1131" s="24" t="s">
        <v>0</v>
      </c>
      <c r="M1131" s="24" t="s">
        <v>60</v>
      </c>
      <c r="N1131" s="24" t="s">
        <v>6985</v>
      </c>
      <c r="O1131" s="24" t="s">
        <v>60</v>
      </c>
    </row>
    <row r="1132" spans="1:15" s="27" customFormat="1" ht="15" x14ac:dyDescent="0.25">
      <c r="A1132" s="24">
        <v>30206700</v>
      </c>
      <c r="B1132" s="24" t="s">
        <v>7019</v>
      </c>
      <c r="C1132" s="24">
        <v>2937</v>
      </c>
      <c r="D1132" s="24">
        <v>3558</v>
      </c>
      <c r="E1132" s="24">
        <v>10</v>
      </c>
      <c r="F1132" s="24">
        <v>5</v>
      </c>
      <c r="G1132" s="57">
        <v>0.97189999999999999</v>
      </c>
      <c r="H1132" s="57">
        <v>0.90129419261691779</v>
      </c>
      <c r="I1132" s="24">
        <v>0.6552</v>
      </c>
      <c r="J1132" s="24">
        <v>0.128</v>
      </c>
      <c r="K1132" s="24">
        <v>0.78310000000000002</v>
      </c>
      <c r="L1132" s="24">
        <v>0.25669999999999998</v>
      </c>
      <c r="M1132" s="24" t="s">
        <v>7020</v>
      </c>
      <c r="N1132" s="24" t="s">
        <v>7021</v>
      </c>
      <c r="O1132" s="24" t="s">
        <v>7022</v>
      </c>
    </row>
    <row r="1133" spans="1:15" s="27" customFormat="1" ht="15" x14ac:dyDescent="0.25">
      <c r="A1133" s="24">
        <v>30318251</v>
      </c>
      <c r="B1133" s="24" t="s">
        <v>7538</v>
      </c>
      <c r="C1133" s="24">
        <v>3829</v>
      </c>
      <c r="D1133" s="24" t="s">
        <v>0</v>
      </c>
      <c r="E1133" s="24">
        <v>5</v>
      </c>
      <c r="F1133" s="24" t="s">
        <v>0</v>
      </c>
      <c r="G1133" s="57">
        <v>0.98950000000000005</v>
      </c>
      <c r="H1133" s="57" t="s">
        <v>0</v>
      </c>
      <c r="I1133" s="24">
        <v>0.86499999999999999</v>
      </c>
      <c r="J1133" s="24" t="s">
        <v>0</v>
      </c>
      <c r="K1133" s="24">
        <v>0.91910000000000003</v>
      </c>
      <c r="L1133" s="24" t="s">
        <v>0</v>
      </c>
      <c r="M1133" s="24" t="s">
        <v>7020</v>
      </c>
      <c r="N1133" s="24" t="s">
        <v>7021</v>
      </c>
      <c r="O1133" s="24" t="s">
        <v>7022</v>
      </c>
    </row>
    <row r="1134" spans="1:15" s="27" customFormat="1" ht="15" x14ac:dyDescent="0.25">
      <c r="A1134" s="24">
        <v>30303282</v>
      </c>
      <c r="B1134" s="24" t="s">
        <v>12908</v>
      </c>
      <c r="C1134" s="24" t="s">
        <v>0</v>
      </c>
      <c r="D1134" s="24">
        <v>2675</v>
      </c>
      <c r="E1134" s="24" t="s">
        <v>0</v>
      </c>
      <c r="F1134" s="24">
        <v>5</v>
      </c>
      <c r="G1134" s="57" t="s">
        <v>0</v>
      </c>
      <c r="H1134" s="57">
        <v>0.81521358591324522</v>
      </c>
      <c r="I1134" s="24" t="s">
        <v>0</v>
      </c>
      <c r="J1134" s="24">
        <v>2.5000000000000001E-3</v>
      </c>
      <c r="K1134" s="24" t="s">
        <v>0</v>
      </c>
      <c r="L1134" s="24">
        <v>1.1900000000000001E-2</v>
      </c>
      <c r="M1134" s="24" t="s">
        <v>279</v>
      </c>
      <c r="N1134" s="24" t="s">
        <v>5275</v>
      </c>
      <c r="O1134" s="24" t="s">
        <v>281</v>
      </c>
    </row>
    <row r="1135" spans="1:15" s="27" customFormat="1" ht="15" x14ac:dyDescent="0.25">
      <c r="A1135" s="24">
        <v>30295382</v>
      </c>
      <c r="B1135" s="24" t="s">
        <v>5274</v>
      </c>
      <c r="C1135" s="24">
        <v>3960</v>
      </c>
      <c r="D1135" s="24" t="s">
        <v>0</v>
      </c>
      <c r="E1135" s="24">
        <v>7</v>
      </c>
      <c r="F1135" s="24" t="s">
        <v>0</v>
      </c>
      <c r="G1135" s="57">
        <v>0.90869999999999995</v>
      </c>
      <c r="H1135" s="57" t="s">
        <v>0</v>
      </c>
      <c r="I1135" s="24">
        <v>0.22850000000000001</v>
      </c>
      <c r="J1135" s="24" t="s">
        <v>0</v>
      </c>
      <c r="K1135" s="24">
        <v>0.39079999999999998</v>
      </c>
      <c r="L1135" s="24" t="s">
        <v>0</v>
      </c>
      <c r="M1135" s="24" t="s">
        <v>279</v>
      </c>
      <c r="N1135" s="24" t="s">
        <v>5275</v>
      </c>
      <c r="O1135" s="24" t="s">
        <v>281</v>
      </c>
    </row>
    <row r="1136" spans="1:15" s="27" customFormat="1" ht="15" x14ac:dyDescent="0.25">
      <c r="A1136" s="24">
        <v>30251996</v>
      </c>
      <c r="B1136" s="24" t="s">
        <v>3146</v>
      </c>
      <c r="C1136" s="24">
        <v>3456</v>
      </c>
      <c r="D1136" s="24" t="s">
        <v>0</v>
      </c>
      <c r="E1136" s="24">
        <v>5</v>
      </c>
      <c r="F1136" s="24" t="s">
        <v>0</v>
      </c>
      <c r="G1136" s="57">
        <v>0.83140000000000003</v>
      </c>
      <c r="H1136" s="57" t="s">
        <v>0</v>
      </c>
      <c r="I1136" s="24">
        <v>7.0000000000000001E-3</v>
      </c>
      <c r="J1136" s="24" t="s">
        <v>0</v>
      </c>
      <c r="K1136" s="24">
        <v>2.5700000000000001E-2</v>
      </c>
      <c r="L1136" s="24" t="s">
        <v>0</v>
      </c>
      <c r="M1136" s="24" t="s">
        <v>1146</v>
      </c>
      <c r="N1136" s="24" t="s">
        <v>3147</v>
      </c>
      <c r="O1136" s="24" t="s">
        <v>3148</v>
      </c>
    </row>
    <row r="1137" spans="1:15" s="27" customFormat="1" ht="15" x14ac:dyDescent="0.25">
      <c r="A1137" s="24">
        <v>30273203</v>
      </c>
      <c r="B1137" s="24" t="s">
        <v>12251</v>
      </c>
      <c r="C1137" s="24">
        <v>2996</v>
      </c>
      <c r="D1137" s="24">
        <v>4454</v>
      </c>
      <c r="E1137" s="24">
        <v>7</v>
      </c>
      <c r="F1137" s="24">
        <v>1</v>
      </c>
      <c r="G1137" s="57">
        <v>2.4281999999999999</v>
      </c>
      <c r="H1137" s="57">
        <v>2.0472680391703317</v>
      </c>
      <c r="I1137" s="24" t="s">
        <v>32</v>
      </c>
      <c r="J1137" s="24">
        <v>1.8E-3</v>
      </c>
      <c r="K1137" s="24" t="s">
        <v>32</v>
      </c>
      <c r="L1137" s="24">
        <v>8.9999999999999993E-3</v>
      </c>
      <c r="M1137" s="24" t="s">
        <v>91</v>
      </c>
      <c r="N1137" s="24" t="s">
        <v>12252</v>
      </c>
      <c r="O1137" s="24" t="s">
        <v>12253</v>
      </c>
    </row>
    <row r="1138" spans="1:15" s="27" customFormat="1" ht="15" x14ac:dyDescent="0.25">
      <c r="A1138" s="24">
        <v>30290916</v>
      </c>
      <c r="B1138" s="24" t="s">
        <v>643</v>
      </c>
      <c r="C1138" s="24">
        <v>3680</v>
      </c>
      <c r="D1138" s="24" t="s">
        <v>0</v>
      </c>
      <c r="E1138" s="24">
        <v>3</v>
      </c>
      <c r="F1138" s="24" t="s">
        <v>0</v>
      </c>
      <c r="G1138" s="57">
        <v>0.64800000000000002</v>
      </c>
      <c r="H1138" s="57" t="s">
        <v>0</v>
      </c>
      <c r="I1138" s="24" t="s">
        <v>32</v>
      </c>
      <c r="J1138" s="24" t="s">
        <v>0</v>
      </c>
      <c r="K1138" s="24" t="s">
        <v>32</v>
      </c>
      <c r="L1138" s="24" t="s">
        <v>0</v>
      </c>
      <c r="M1138" s="24" t="s">
        <v>644</v>
      </c>
      <c r="N1138" s="24" t="s">
        <v>645</v>
      </c>
      <c r="O1138" s="24" t="s">
        <v>646</v>
      </c>
    </row>
    <row r="1139" spans="1:15" s="27" customFormat="1" ht="15" x14ac:dyDescent="0.25">
      <c r="A1139" s="24">
        <v>30291743</v>
      </c>
      <c r="B1139" s="24" t="s">
        <v>4036</v>
      </c>
      <c r="C1139" s="24">
        <v>1244</v>
      </c>
      <c r="D1139" s="24">
        <v>1715</v>
      </c>
      <c r="E1139" s="24">
        <v>18</v>
      </c>
      <c r="F1139" s="24">
        <v>14</v>
      </c>
      <c r="G1139" s="57">
        <v>0.86819999999999997</v>
      </c>
      <c r="H1139" s="57">
        <v>1.001796169233411</v>
      </c>
      <c r="I1139" s="24">
        <v>3.3E-3</v>
      </c>
      <c r="J1139" s="24">
        <v>0.96330000000000005</v>
      </c>
      <c r="K1139" s="24">
        <v>1.37E-2</v>
      </c>
      <c r="L1139" s="24">
        <v>0.97699999999999998</v>
      </c>
      <c r="M1139" s="24" t="s">
        <v>4037</v>
      </c>
      <c r="N1139" s="24" t="s">
        <v>4038</v>
      </c>
      <c r="O1139" s="24" t="s">
        <v>4039</v>
      </c>
    </row>
    <row r="1140" spans="1:15" s="27" customFormat="1" ht="15" x14ac:dyDescent="0.25">
      <c r="A1140" s="24">
        <v>30238948</v>
      </c>
      <c r="B1140" s="24" t="s">
        <v>7083</v>
      </c>
      <c r="C1140" s="24">
        <v>452</v>
      </c>
      <c r="D1140" s="24">
        <v>557</v>
      </c>
      <c r="E1140" s="24">
        <v>66</v>
      </c>
      <c r="F1140" s="24">
        <v>35</v>
      </c>
      <c r="G1140" s="57">
        <v>0.97399999999999998</v>
      </c>
      <c r="H1140" s="57">
        <v>0.9642238364760426</v>
      </c>
      <c r="I1140" s="24">
        <v>0.19620000000000001</v>
      </c>
      <c r="J1140" s="24">
        <v>0.13850000000000001</v>
      </c>
      <c r="K1140" s="24">
        <v>0.3508</v>
      </c>
      <c r="L1140" s="24">
        <v>0.27189999999999998</v>
      </c>
      <c r="M1140" s="24" t="s">
        <v>7084</v>
      </c>
      <c r="N1140" s="24" t="s">
        <v>7085</v>
      </c>
      <c r="O1140" s="24" t="s">
        <v>7086</v>
      </c>
    </row>
    <row r="1141" spans="1:15" s="27" customFormat="1" ht="15" x14ac:dyDescent="0.25">
      <c r="A1141" s="24">
        <v>30205719</v>
      </c>
      <c r="B1141" s="24" t="s">
        <v>8249</v>
      </c>
      <c r="C1141" s="24">
        <v>4365</v>
      </c>
      <c r="D1141" s="24">
        <v>3381</v>
      </c>
      <c r="E1141" s="24">
        <v>3</v>
      </c>
      <c r="F1141" s="24">
        <v>3</v>
      </c>
      <c r="G1141" s="57">
        <v>1.0165</v>
      </c>
      <c r="H1141" s="57">
        <v>0.79796645241970676</v>
      </c>
      <c r="I1141" s="24">
        <v>0.91610000000000003</v>
      </c>
      <c r="J1141" s="24">
        <v>3.1300000000000001E-2</v>
      </c>
      <c r="K1141" s="24">
        <v>0.95140000000000002</v>
      </c>
      <c r="L1141" s="24">
        <v>9.06E-2</v>
      </c>
      <c r="M1141" s="24" t="s">
        <v>6726</v>
      </c>
      <c r="N1141" s="24" t="s">
        <v>8250</v>
      </c>
      <c r="O1141" s="24" t="s">
        <v>8251</v>
      </c>
    </row>
    <row r="1142" spans="1:15" s="27" customFormat="1" ht="15" x14ac:dyDescent="0.25">
      <c r="A1142" s="24">
        <v>30209887</v>
      </c>
      <c r="B1142" s="24" t="s">
        <v>5585</v>
      </c>
      <c r="C1142" s="24">
        <v>1403</v>
      </c>
      <c r="D1142" s="24">
        <v>2300</v>
      </c>
      <c r="E1142" s="24">
        <v>11</v>
      </c>
      <c r="F1142" s="24">
        <v>5</v>
      </c>
      <c r="G1142" s="57">
        <v>0.92030000000000001</v>
      </c>
      <c r="H1142" s="57">
        <v>0.91236942152862488</v>
      </c>
      <c r="I1142" s="24">
        <v>0.112</v>
      </c>
      <c r="J1142" s="24">
        <v>8.4900000000000003E-2</v>
      </c>
      <c r="K1142" s="24">
        <v>0.23430000000000001</v>
      </c>
      <c r="L1142" s="24">
        <v>0.19239999999999999</v>
      </c>
      <c r="M1142" s="24" t="s">
        <v>60</v>
      </c>
      <c r="N1142" s="24" t="s">
        <v>5586</v>
      </c>
      <c r="O1142" s="24" t="s">
        <v>492</v>
      </c>
    </row>
    <row r="1143" spans="1:15" s="27" customFormat="1" ht="15" x14ac:dyDescent="0.25">
      <c r="A1143" s="24">
        <v>30263525</v>
      </c>
      <c r="B1143" s="24" t="s">
        <v>5960</v>
      </c>
      <c r="C1143" s="24">
        <v>3438</v>
      </c>
      <c r="D1143" s="24">
        <v>2128</v>
      </c>
      <c r="E1143" s="24">
        <v>4</v>
      </c>
      <c r="F1143" s="24">
        <v>8</v>
      </c>
      <c r="G1143" s="57">
        <v>0.93389999999999995</v>
      </c>
      <c r="H1143" s="57">
        <v>1.0225135773612661</v>
      </c>
      <c r="I1143" s="24">
        <v>0.23519999999999999</v>
      </c>
      <c r="J1143" s="24">
        <v>0.50570000000000004</v>
      </c>
      <c r="K1143" s="24">
        <v>0.39839999999999998</v>
      </c>
      <c r="L1143" s="24">
        <v>0.6552</v>
      </c>
      <c r="M1143" s="24" t="s">
        <v>60</v>
      </c>
      <c r="N1143" s="24" t="s">
        <v>5586</v>
      </c>
      <c r="O1143" s="24" t="s">
        <v>492</v>
      </c>
    </row>
    <row r="1144" spans="1:15" s="27" customFormat="1" ht="15" x14ac:dyDescent="0.25">
      <c r="A1144" s="24">
        <v>30274927</v>
      </c>
      <c r="B1144" s="24" t="s">
        <v>8999</v>
      </c>
      <c r="C1144" s="24">
        <v>1040</v>
      </c>
      <c r="D1144" s="24">
        <v>1121</v>
      </c>
      <c r="E1144" s="24">
        <v>21</v>
      </c>
      <c r="F1144" s="24">
        <v>10</v>
      </c>
      <c r="G1144" s="57">
        <v>1.0476000000000001</v>
      </c>
      <c r="H1144" s="57">
        <v>1.0327707167027909</v>
      </c>
      <c r="I1144" s="24">
        <v>0.26340000000000002</v>
      </c>
      <c r="J1144" s="24">
        <v>0.44969999999999999</v>
      </c>
      <c r="K1144" s="24">
        <v>0.4284</v>
      </c>
      <c r="L1144" s="24">
        <v>0.61060000000000003</v>
      </c>
      <c r="M1144" s="24" t="s">
        <v>60</v>
      </c>
      <c r="N1144" s="24" t="s">
        <v>5586</v>
      </c>
      <c r="O1144" s="24" t="s">
        <v>492</v>
      </c>
    </row>
    <row r="1145" spans="1:15" s="27" customFormat="1" ht="15" x14ac:dyDescent="0.25">
      <c r="A1145" s="24">
        <v>30242039</v>
      </c>
      <c r="B1145" s="24" t="s">
        <v>8896</v>
      </c>
      <c r="C1145" s="24">
        <v>2412</v>
      </c>
      <c r="D1145" s="24">
        <v>2438</v>
      </c>
      <c r="E1145" s="24">
        <v>2</v>
      </c>
      <c r="F1145" s="24">
        <v>7</v>
      </c>
      <c r="G1145" s="57">
        <v>1.0432999999999999</v>
      </c>
      <c r="H1145" s="57">
        <v>0.99788951760006017</v>
      </c>
      <c r="I1145" s="24">
        <v>0.72799999999999998</v>
      </c>
      <c r="J1145" s="24">
        <v>0.96050000000000002</v>
      </c>
      <c r="K1145" s="24">
        <v>0.83209999999999995</v>
      </c>
      <c r="L1145" s="24">
        <v>0.97540000000000004</v>
      </c>
      <c r="M1145" s="24" t="s">
        <v>1714</v>
      </c>
      <c r="N1145" s="24" t="s">
        <v>4691</v>
      </c>
      <c r="O1145" s="24" t="s">
        <v>4692</v>
      </c>
    </row>
    <row r="1146" spans="1:15" s="27" customFormat="1" ht="15" x14ac:dyDescent="0.25">
      <c r="A1146" s="24">
        <v>30314786</v>
      </c>
      <c r="B1146" s="24" t="s">
        <v>4690</v>
      </c>
      <c r="C1146" s="24">
        <v>2289</v>
      </c>
      <c r="D1146" s="24" t="s">
        <v>0</v>
      </c>
      <c r="E1146" s="24">
        <v>2</v>
      </c>
      <c r="F1146" s="24" t="s">
        <v>0</v>
      </c>
      <c r="G1146" s="57">
        <v>0.89029999999999998</v>
      </c>
      <c r="H1146" s="57" t="s">
        <v>0</v>
      </c>
      <c r="I1146" s="24">
        <v>7.1400000000000005E-2</v>
      </c>
      <c r="J1146" s="24" t="s">
        <v>0</v>
      </c>
      <c r="K1146" s="24">
        <v>0.16650000000000001</v>
      </c>
      <c r="L1146" s="24" t="s">
        <v>0</v>
      </c>
      <c r="M1146" s="24" t="s">
        <v>1714</v>
      </c>
      <c r="N1146" s="24" t="s">
        <v>4691</v>
      </c>
      <c r="O1146" s="24" t="s">
        <v>4692</v>
      </c>
    </row>
    <row r="1147" spans="1:15" s="27" customFormat="1" ht="15" x14ac:dyDescent="0.25">
      <c r="A1147" s="24">
        <v>30218940</v>
      </c>
      <c r="B1147" s="24" t="s">
        <v>5051</v>
      </c>
      <c r="C1147" s="24">
        <v>5307</v>
      </c>
      <c r="D1147" s="24">
        <v>2990</v>
      </c>
      <c r="E1147" s="24">
        <v>1</v>
      </c>
      <c r="F1147" s="24">
        <v>2</v>
      </c>
      <c r="G1147" s="57">
        <v>0.90200000000000002</v>
      </c>
      <c r="H1147" s="57">
        <v>0.94562494596278246</v>
      </c>
      <c r="I1147" s="24">
        <v>0.29049999999999998</v>
      </c>
      <c r="J1147" s="24">
        <v>0.53680000000000005</v>
      </c>
      <c r="K1147" s="24">
        <v>0.45789999999999997</v>
      </c>
      <c r="L1147" s="24">
        <v>0.67979999999999996</v>
      </c>
      <c r="M1147" s="24" t="s">
        <v>44</v>
      </c>
      <c r="N1147" s="24" t="s">
        <v>5052</v>
      </c>
      <c r="O1147" s="24" t="s">
        <v>5053</v>
      </c>
    </row>
    <row r="1148" spans="1:15" s="27" customFormat="1" ht="15" x14ac:dyDescent="0.25">
      <c r="A1148" s="24">
        <v>30190504</v>
      </c>
      <c r="B1148" s="24" t="s">
        <v>13705</v>
      </c>
      <c r="C1148" s="24" t="s">
        <v>0</v>
      </c>
      <c r="D1148" s="24">
        <v>2842</v>
      </c>
      <c r="E1148" s="24" t="s">
        <v>0</v>
      </c>
      <c r="F1148" s="24">
        <v>2</v>
      </c>
      <c r="G1148" s="57" t="s">
        <v>0</v>
      </c>
      <c r="H1148" s="57">
        <v>0.93387411838964196</v>
      </c>
      <c r="I1148" s="24" t="s">
        <v>0</v>
      </c>
      <c r="J1148" s="24">
        <v>0.40110000000000001</v>
      </c>
      <c r="K1148" s="24" t="s">
        <v>0</v>
      </c>
      <c r="L1148" s="24">
        <v>0.56499999999999995</v>
      </c>
      <c r="M1148" s="24" t="s">
        <v>44</v>
      </c>
      <c r="N1148" s="24" t="s">
        <v>5052</v>
      </c>
      <c r="O1148" s="24" t="s">
        <v>5053</v>
      </c>
    </row>
    <row r="1149" spans="1:15" s="27" customFormat="1" ht="15" x14ac:dyDescent="0.25">
      <c r="A1149" s="24">
        <v>30226495</v>
      </c>
      <c r="B1149" s="24" t="s">
        <v>11177</v>
      </c>
      <c r="C1149" s="24">
        <v>2523</v>
      </c>
      <c r="D1149" s="24">
        <v>1975</v>
      </c>
      <c r="E1149" s="24">
        <v>10</v>
      </c>
      <c r="F1149" s="24">
        <v>6</v>
      </c>
      <c r="G1149" s="57">
        <v>1.2204999999999999</v>
      </c>
      <c r="H1149" s="57">
        <v>1.1930876216385893</v>
      </c>
      <c r="I1149" s="24" t="s">
        <v>32</v>
      </c>
      <c r="J1149" s="24">
        <v>5.3900000000000003E-2</v>
      </c>
      <c r="K1149" s="24" t="s">
        <v>32</v>
      </c>
      <c r="L1149" s="24">
        <v>0.13739999999999999</v>
      </c>
      <c r="M1149" s="24" t="s">
        <v>44</v>
      </c>
      <c r="N1149" s="24" t="s">
        <v>5052</v>
      </c>
      <c r="O1149" s="24" t="s">
        <v>5053</v>
      </c>
    </row>
    <row r="1150" spans="1:15" s="27" customFormat="1" ht="15" x14ac:dyDescent="0.25">
      <c r="A1150" s="24">
        <v>30215909</v>
      </c>
      <c r="B1150" s="24" t="s">
        <v>13879</v>
      </c>
      <c r="C1150" s="24" t="s">
        <v>0</v>
      </c>
      <c r="D1150" s="24">
        <v>1063</v>
      </c>
      <c r="E1150" s="24" t="s">
        <v>0</v>
      </c>
      <c r="F1150" s="24">
        <v>8</v>
      </c>
      <c r="G1150" s="57" t="s">
        <v>0</v>
      </c>
      <c r="H1150" s="57">
        <v>0.96020210243345527</v>
      </c>
      <c r="I1150" s="24" t="s">
        <v>0</v>
      </c>
      <c r="J1150" s="24">
        <v>0.28039999999999998</v>
      </c>
      <c r="K1150" s="24" t="s">
        <v>0</v>
      </c>
      <c r="L1150" s="24">
        <v>0.4466</v>
      </c>
      <c r="M1150" s="24" t="s">
        <v>1090</v>
      </c>
      <c r="N1150" s="24" t="s">
        <v>8302</v>
      </c>
      <c r="O1150" s="24" t="s">
        <v>8303</v>
      </c>
    </row>
    <row r="1151" spans="1:15" s="27" customFormat="1" ht="15" x14ac:dyDescent="0.25">
      <c r="A1151" s="24">
        <v>30238886</v>
      </c>
      <c r="B1151" s="24" t="s">
        <v>8301</v>
      </c>
      <c r="C1151" s="24">
        <v>4649</v>
      </c>
      <c r="D1151" s="24" t="s">
        <v>0</v>
      </c>
      <c r="E1151" s="24">
        <v>2</v>
      </c>
      <c r="F1151" s="24" t="s">
        <v>0</v>
      </c>
      <c r="G1151" s="57">
        <v>1.0188999999999999</v>
      </c>
      <c r="H1151" s="57" t="s">
        <v>0</v>
      </c>
      <c r="I1151" s="24">
        <v>0.76439999999999997</v>
      </c>
      <c r="J1151" s="24" t="s">
        <v>0</v>
      </c>
      <c r="K1151" s="24">
        <v>0.85709999999999997</v>
      </c>
      <c r="L1151" s="24" t="s">
        <v>0</v>
      </c>
      <c r="M1151" s="24" t="s">
        <v>1090</v>
      </c>
      <c r="N1151" s="24" t="s">
        <v>8302</v>
      </c>
      <c r="O1151" s="24" t="s">
        <v>8303</v>
      </c>
    </row>
    <row r="1152" spans="1:15" s="27" customFormat="1" ht="15" x14ac:dyDescent="0.25">
      <c r="A1152" s="24">
        <v>30227132</v>
      </c>
      <c r="B1152" s="24" t="s">
        <v>9359</v>
      </c>
      <c r="C1152" s="24">
        <v>3448</v>
      </c>
      <c r="D1152" s="24" t="s">
        <v>0</v>
      </c>
      <c r="E1152" s="24">
        <v>5</v>
      </c>
      <c r="F1152" s="24" t="s">
        <v>0</v>
      </c>
      <c r="G1152" s="57">
        <v>1.0671999999999999</v>
      </c>
      <c r="H1152" s="57" t="s">
        <v>0</v>
      </c>
      <c r="I1152" s="24">
        <v>0.4027</v>
      </c>
      <c r="J1152" s="24" t="s">
        <v>0</v>
      </c>
      <c r="K1152" s="24">
        <v>0.57020000000000004</v>
      </c>
      <c r="L1152" s="24" t="s">
        <v>0</v>
      </c>
      <c r="M1152" s="24" t="s">
        <v>412</v>
      </c>
      <c r="N1152" s="24" t="s">
        <v>9360</v>
      </c>
      <c r="O1152" s="24" t="s">
        <v>6492</v>
      </c>
    </row>
    <row r="1153" spans="1:15" s="27" customFormat="1" ht="15" x14ac:dyDescent="0.25">
      <c r="A1153" s="24">
        <v>30257820</v>
      </c>
      <c r="B1153" s="24" t="s">
        <v>11091</v>
      </c>
      <c r="C1153" s="24">
        <v>1174</v>
      </c>
      <c r="D1153" s="24">
        <v>1400</v>
      </c>
      <c r="E1153" s="24">
        <v>31</v>
      </c>
      <c r="F1153" s="24">
        <v>15</v>
      </c>
      <c r="G1153" s="57">
        <v>1.2070000000000001</v>
      </c>
      <c r="H1153" s="57">
        <v>1.0513915170775101</v>
      </c>
      <c r="I1153" s="24" t="s">
        <v>32</v>
      </c>
      <c r="J1153" s="24">
        <v>0.21029999999999999</v>
      </c>
      <c r="K1153" s="24" t="s">
        <v>32</v>
      </c>
      <c r="L1153" s="24">
        <v>0.36259999999999998</v>
      </c>
      <c r="M1153" s="24" t="s">
        <v>2398</v>
      </c>
      <c r="N1153" s="24" t="s">
        <v>11092</v>
      </c>
      <c r="O1153" s="24" t="s">
        <v>2400</v>
      </c>
    </row>
    <row r="1154" spans="1:15" s="27" customFormat="1" ht="15" x14ac:dyDescent="0.25">
      <c r="A1154" s="24">
        <v>30233846</v>
      </c>
      <c r="B1154" s="24" t="s">
        <v>14554</v>
      </c>
      <c r="C1154" s="24" t="s">
        <v>0</v>
      </c>
      <c r="D1154" s="24">
        <v>1801</v>
      </c>
      <c r="E1154" s="24" t="s">
        <v>0</v>
      </c>
      <c r="F1154" s="24">
        <v>5</v>
      </c>
      <c r="G1154" s="57" t="s">
        <v>0</v>
      </c>
      <c r="H1154" s="57">
        <v>1.0967236162263858</v>
      </c>
      <c r="I1154" s="24" t="s">
        <v>0</v>
      </c>
      <c r="J1154" s="24">
        <v>0.22750000000000001</v>
      </c>
      <c r="K1154" s="24" t="s">
        <v>0</v>
      </c>
      <c r="L1154" s="24">
        <v>0.38319999999999999</v>
      </c>
      <c r="M1154" s="24" t="s">
        <v>60</v>
      </c>
      <c r="N1154" s="24" t="s">
        <v>5674</v>
      </c>
      <c r="O1154" s="24" t="s">
        <v>5675</v>
      </c>
    </row>
    <row r="1155" spans="1:15" s="27" customFormat="1" ht="15" x14ac:dyDescent="0.25">
      <c r="A1155" s="24">
        <v>30250834</v>
      </c>
      <c r="B1155" s="24" t="s">
        <v>6799</v>
      </c>
      <c r="C1155" s="24">
        <v>1328</v>
      </c>
      <c r="D1155" s="24">
        <v>1764</v>
      </c>
      <c r="E1155" s="24">
        <v>18</v>
      </c>
      <c r="F1155" s="24">
        <v>10</v>
      </c>
      <c r="G1155" s="57">
        <v>0.96350000000000002</v>
      </c>
      <c r="H1155" s="57">
        <v>0.87512438938858728</v>
      </c>
      <c r="I1155" s="24">
        <v>0.23169999999999999</v>
      </c>
      <c r="J1155" s="24">
        <v>9.7000000000000003E-3</v>
      </c>
      <c r="K1155" s="24">
        <v>0.3947</v>
      </c>
      <c r="L1155" s="24">
        <v>3.5999999999999997E-2</v>
      </c>
      <c r="M1155" s="24" t="s">
        <v>60</v>
      </c>
      <c r="N1155" s="24" t="s">
        <v>5674</v>
      </c>
      <c r="O1155" s="24" t="s">
        <v>5675</v>
      </c>
    </row>
    <row r="1156" spans="1:15" s="27" customFormat="1" ht="15" x14ac:dyDescent="0.25">
      <c r="A1156" s="24">
        <v>30282611</v>
      </c>
      <c r="B1156" s="24" t="s">
        <v>5673</v>
      </c>
      <c r="C1156" s="24">
        <v>1121</v>
      </c>
      <c r="D1156" s="24" t="s">
        <v>0</v>
      </c>
      <c r="E1156" s="24">
        <v>17</v>
      </c>
      <c r="F1156" s="24" t="s">
        <v>0</v>
      </c>
      <c r="G1156" s="57">
        <v>0.92379999999999995</v>
      </c>
      <c r="H1156" s="57" t="s">
        <v>0</v>
      </c>
      <c r="I1156" s="24">
        <v>4.1700000000000001E-2</v>
      </c>
      <c r="J1156" s="24" t="s">
        <v>0</v>
      </c>
      <c r="K1156" s="24">
        <v>0.1109</v>
      </c>
      <c r="L1156" s="24" t="s">
        <v>0</v>
      </c>
      <c r="M1156" s="24" t="s">
        <v>60</v>
      </c>
      <c r="N1156" s="24" t="s">
        <v>5674</v>
      </c>
      <c r="O1156" s="24" t="s">
        <v>5675</v>
      </c>
    </row>
    <row r="1157" spans="1:15" s="27" customFormat="1" ht="15" x14ac:dyDescent="0.25">
      <c r="A1157" s="24">
        <v>30282837</v>
      </c>
      <c r="B1157" s="24" t="s">
        <v>14099</v>
      </c>
      <c r="C1157" s="24" t="s">
        <v>0</v>
      </c>
      <c r="D1157" s="24">
        <v>2360</v>
      </c>
      <c r="E1157" s="24" t="s">
        <v>0</v>
      </c>
      <c r="F1157" s="24">
        <v>5</v>
      </c>
      <c r="G1157" s="57" t="s">
        <v>0</v>
      </c>
      <c r="H1157" s="57">
        <v>0.9931172766796984</v>
      </c>
      <c r="I1157" s="24" t="s">
        <v>0</v>
      </c>
      <c r="J1157" s="24">
        <v>0.87409999999999999</v>
      </c>
      <c r="K1157" s="24" t="s">
        <v>0</v>
      </c>
      <c r="L1157" s="24">
        <v>0.92249999999999999</v>
      </c>
      <c r="M1157" s="24" t="s">
        <v>3741</v>
      </c>
      <c r="N1157" s="24" t="s">
        <v>6320</v>
      </c>
      <c r="O1157" s="24" t="s">
        <v>663</v>
      </c>
    </row>
    <row r="1158" spans="1:15" s="27" customFormat="1" ht="15" x14ac:dyDescent="0.25">
      <c r="A1158" s="24">
        <v>30305405</v>
      </c>
      <c r="B1158" s="24" t="s">
        <v>6319</v>
      </c>
      <c r="C1158" s="24">
        <v>970</v>
      </c>
      <c r="D1158" s="24" t="s">
        <v>0</v>
      </c>
      <c r="E1158" s="24">
        <v>14</v>
      </c>
      <c r="F1158" s="24" t="s">
        <v>0</v>
      </c>
      <c r="G1158" s="57">
        <v>0.94610000000000005</v>
      </c>
      <c r="H1158" s="57" t="s">
        <v>0</v>
      </c>
      <c r="I1158" s="24">
        <v>0.24210000000000001</v>
      </c>
      <c r="J1158" s="24" t="s">
        <v>0</v>
      </c>
      <c r="K1158" s="24">
        <v>0.40579999999999999</v>
      </c>
      <c r="L1158" s="24" t="s">
        <v>0</v>
      </c>
      <c r="M1158" s="24" t="s">
        <v>3741</v>
      </c>
      <c r="N1158" s="24" t="s">
        <v>6320</v>
      </c>
      <c r="O1158" s="24" t="s">
        <v>663</v>
      </c>
    </row>
    <row r="1159" spans="1:15" s="27" customFormat="1" ht="15" x14ac:dyDescent="0.25">
      <c r="A1159" s="24">
        <v>30271789</v>
      </c>
      <c r="B1159" s="24" t="s">
        <v>4394</v>
      </c>
      <c r="C1159" s="24">
        <v>2312</v>
      </c>
      <c r="D1159" s="24" t="s">
        <v>0</v>
      </c>
      <c r="E1159" s="24">
        <v>7</v>
      </c>
      <c r="F1159" s="24" t="s">
        <v>0</v>
      </c>
      <c r="G1159" s="57">
        <v>0.88</v>
      </c>
      <c r="H1159" s="57" t="s">
        <v>0</v>
      </c>
      <c r="I1159" s="24">
        <v>3.0800000000000001E-2</v>
      </c>
      <c r="J1159" s="24" t="s">
        <v>0</v>
      </c>
      <c r="K1159" s="24">
        <v>8.7300000000000003E-2</v>
      </c>
      <c r="L1159" s="24" t="s">
        <v>0</v>
      </c>
      <c r="M1159" s="24" t="s">
        <v>163</v>
      </c>
      <c r="N1159" s="24" t="s">
        <v>4395</v>
      </c>
      <c r="O1159" s="24" t="s">
        <v>663</v>
      </c>
    </row>
    <row r="1160" spans="1:15" s="27" customFormat="1" ht="15" x14ac:dyDescent="0.25">
      <c r="A1160" s="24">
        <v>30241475</v>
      </c>
      <c r="B1160" s="24" t="s">
        <v>6991</v>
      </c>
      <c r="C1160" s="24">
        <v>2461</v>
      </c>
      <c r="D1160" s="24">
        <v>2638</v>
      </c>
      <c r="E1160" s="24">
        <v>8</v>
      </c>
      <c r="F1160" s="24">
        <v>4</v>
      </c>
      <c r="G1160" s="57">
        <v>0.97050000000000003</v>
      </c>
      <c r="H1160" s="57">
        <v>1.1268535267394493</v>
      </c>
      <c r="I1160" s="24">
        <v>0.64870000000000005</v>
      </c>
      <c r="J1160" s="24">
        <v>0.14460000000000001</v>
      </c>
      <c r="K1160" s="24">
        <v>0.77800000000000002</v>
      </c>
      <c r="L1160" s="24">
        <v>0.2792</v>
      </c>
      <c r="M1160" s="24" t="s">
        <v>761</v>
      </c>
      <c r="N1160" s="24" t="s">
        <v>6992</v>
      </c>
      <c r="O1160" s="24" t="s">
        <v>6993</v>
      </c>
    </row>
    <row r="1161" spans="1:15" s="27" customFormat="1" ht="15" x14ac:dyDescent="0.25">
      <c r="A1161" s="24">
        <v>30241203</v>
      </c>
      <c r="B1161" s="24" t="s">
        <v>7786</v>
      </c>
      <c r="C1161" s="24">
        <v>254</v>
      </c>
      <c r="D1161" s="24">
        <v>957</v>
      </c>
      <c r="E1161" s="24">
        <v>41</v>
      </c>
      <c r="F1161" s="24">
        <v>8</v>
      </c>
      <c r="G1161" s="57">
        <v>0.99880000000000002</v>
      </c>
      <c r="H1161" s="57">
        <v>0.96765857008999434</v>
      </c>
      <c r="I1161" s="24">
        <v>0.95540000000000003</v>
      </c>
      <c r="J1161" s="24">
        <v>0.46100000000000002</v>
      </c>
      <c r="K1161" s="24">
        <v>0.9758</v>
      </c>
      <c r="L1161" s="24">
        <v>0.62039999999999995</v>
      </c>
      <c r="M1161" s="24" t="s">
        <v>761</v>
      </c>
      <c r="N1161" s="24" t="s">
        <v>6992</v>
      </c>
      <c r="O1161" s="24" t="s">
        <v>6993</v>
      </c>
    </row>
    <row r="1162" spans="1:15" s="27" customFormat="1" ht="15" x14ac:dyDescent="0.25">
      <c r="A1162" s="24">
        <v>30214975</v>
      </c>
      <c r="B1162" s="24" t="s">
        <v>11036</v>
      </c>
      <c r="C1162" s="24">
        <v>587</v>
      </c>
      <c r="D1162" s="24">
        <v>910</v>
      </c>
      <c r="E1162" s="24">
        <v>14</v>
      </c>
      <c r="F1162" s="24">
        <v>13</v>
      </c>
      <c r="G1162" s="57">
        <v>1.1987000000000001</v>
      </c>
      <c r="H1162" s="57">
        <v>1.1691985945112831</v>
      </c>
      <c r="I1162" s="24">
        <v>4.0000000000000002E-4</v>
      </c>
      <c r="J1162" s="24" t="s">
        <v>32</v>
      </c>
      <c r="K1162" s="24">
        <v>2.2000000000000001E-3</v>
      </c>
      <c r="L1162" s="24" t="s">
        <v>32</v>
      </c>
      <c r="M1162" s="24" t="s">
        <v>761</v>
      </c>
      <c r="N1162" s="24" t="s">
        <v>6992</v>
      </c>
      <c r="O1162" s="24" t="s">
        <v>6993</v>
      </c>
    </row>
    <row r="1163" spans="1:15" s="27" customFormat="1" ht="15" x14ac:dyDescent="0.25">
      <c r="A1163" s="24">
        <v>30241526</v>
      </c>
      <c r="B1163" s="24" t="s">
        <v>11390</v>
      </c>
      <c r="C1163" s="24">
        <v>2603</v>
      </c>
      <c r="D1163" s="24">
        <v>4109</v>
      </c>
      <c r="E1163" s="24">
        <v>3</v>
      </c>
      <c r="F1163" s="24">
        <v>1</v>
      </c>
      <c r="G1163" s="57">
        <v>1.2614000000000001</v>
      </c>
      <c r="H1163" s="57">
        <v>1.363108120552829</v>
      </c>
      <c r="I1163" s="24">
        <v>0.03</v>
      </c>
      <c r="J1163" s="24">
        <v>1.43E-2</v>
      </c>
      <c r="K1163" s="24">
        <v>8.5599999999999996E-2</v>
      </c>
      <c r="L1163" s="24">
        <v>4.9500000000000002E-2</v>
      </c>
      <c r="M1163" s="24" t="s">
        <v>1170</v>
      </c>
      <c r="N1163" s="24" t="s">
        <v>11391</v>
      </c>
      <c r="O1163" s="24" t="s">
        <v>11392</v>
      </c>
    </row>
    <row r="1164" spans="1:15" s="27" customFormat="1" ht="15" x14ac:dyDescent="0.25">
      <c r="A1164" s="24">
        <v>30249556</v>
      </c>
      <c r="B1164" s="24" t="s">
        <v>8604</v>
      </c>
      <c r="C1164" s="24">
        <v>1567</v>
      </c>
      <c r="D1164" s="24" t="s">
        <v>0</v>
      </c>
      <c r="E1164" s="24">
        <v>15</v>
      </c>
      <c r="F1164" s="24" t="s">
        <v>0</v>
      </c>
      <c r="G1164" s="57">
        <v>1.0315000000000001</v>
      </c>
      <c r="H1164" s="57" t="s">
        <v>0</v>
      </c>
      <c r="I1164" s="24">
        <v>0.35149999999999998</v>
      </c>
      <c r="J1164" s="24" t="s">
        <v>0</v>
      </c>
      <c r="K1164" s="24">
        <v>0.51939999999999997</v>
      </c>
      <c r="L1164" s="24" t="s">
        <v>0</v>
      </c>
      <c r="M1164" s="24" t="s">
        <v>60</v>
      </c>
      <c r="N1164" s="24" t="s">
        <v>8605</v>
      </c>
      <c r="O1164" s="24" t="s">
        <v>60</v>
      </c>
    </row>
    <row r="1165" spans="1:15" s="27" customFormat="1" ht="15" x14ac:dyDescent="0.25">
      <c r="A1165" s="24">
        <v>30284124</v>
      </c>
      <c r="B1165" s="24" t="s">
        <v>12985</v>
      </c>
      <c r="C1165" s="24" t="s">
        <v>0</v>
      </c>
      <c r="D1165" s="24">
        <v>2279</v>
      </c>
      <c r="E1165" s="24" t="s">
        <v>0</v>
      </c>
      <c r="F1165" s="24">
        <v>4</v>
      </c>
      <c r="G1165" s="57" t="s">
        <v>0</v>
      </c>
      <c r="H1165" s="57">
        <v>0.83201416759530755</v>
      </c>
      <c r="I1165" s="24" t="s">
        <v>0</v>
      </c>
      <c r="J1165" s="24">
        <v>1.6999999999999999E-3</v>
      </c>
      <c r="K1165" s="24" t="s">
        <v>0</v>
      </c>
      <c r="L1165" s="24">
        <v>8.6E-3</v>
      </c>
      <c r="M1165" s="24" t="s">
        <v>1375</v>
      </c>
      <c r="N1165" s="24" t="s">
        <v>12986</v>
      </c>
      <c r="O1165" s="24" t="s">
        <v>12987</v>
      </c>
    </row>
    <row r="1166" spans="1:15" s="27" customFormat="1" ht="15" x14ac:dyDescent="0.25">
      <c r="A1166" s="24">
        <v>30302840</v>
      </c>
      <c r="B1166" s="24" t="s">
        <v>8580</v>
      </c>
      <c r="C1166" s="24">
        <v>4131</v>
      </c>
      <c r="D1166" s="24">
        <v>2636</v>
      </c>
      <c r="E1166" s="24">
        <v>4</v>
      </c>
      <c r="F1166" s="24">
        <v>4</v>
      </c>
      <c r="G1166" s="57">
        <v>1.0306999999999999</v>
      </c>
      <c r="H1166" s="57">
        <v>0.9219113918945645</v>
      </c>
      <c r="I1166" s="24">
        <v>0.74660000000000004</v>
      </c>
      <c r="J1166" s="24">
        <v>0.38900000000000001</v>
      </c>
      <c r="K1166" s="24">
        <v>0.84509999999999996</v>
      </c>
      <c r="L1166" s="24">
        <v>0.55320000000000003</v>
      </c>
      <c r="M1166" s="24" t="s">
        <v>679</v>
      </c>
      <c r="N1166" s="24" t="s">
        <v>8581</v>
      </c>
      <c r="O1166" s="24" t="s">
        <v>8582</v>
      </c>
    </row>
    <row r="1167" spans="1:15" s="27" customFormat="1" ht="15" x14ac:dyDescent="0.25">
      <c r="A1167" s="24">
        <v>30196609</v>
      </c>
      <c r="B1167" s="24" t="s">
        <v>5375</v>
      </c>
      <c r="C1167" s="24">
        <v>3574</v>
      </c>
      <c r="D1167" s="24">
        <v>3611</v>
      </c>
      <c r="E1167" s="24">
        <v>4</v>
      </c>
      <c r="F1167" s="24">
        <v>2</v>
      </c>
      <c r="G1167" s="57">
        <v>0.91190000000000004</v>
      </c>
      <c r="H1167" s="57">
        <v>0.80647404022248537</v>
      </c>
      <c r="I1167" s="24">
        <v>0.2324</v>
      </c>
      <c r="J1167" s="24">
        <v>0.38740000000000002</v>
      </c>
      <c r="K1167" s="24">
        <v>0.39539999999999997</v>
      </c>
      <c r="L1167" s="24">
        <v>0.55179999999999996</v>
      </c>
      <c r="M1167" s="24" t="s">
        <v>60</v>
      </c>
      <c r="N1167" s="24" t="s">
        <v>5376</v>
      </c>
      <c r="O1167" s="24" t="s">
        <v>60</v>
      </c>
    </row>
    <row r="1168" spans="1:15" s="27" customFormat="1" ht="15" x14ac:dyDescent="0.25">
      <c r="A1168" s="24">
        <v>30248812</v>
      </c>
      <c r="B1168" s="24" t="s">
        <v>13221</v>
      </c>
      <c r="C1168" s="24" t="s">
        <v>0</v>
      </c>
      <c r="D1168" s="24">
        <v>1490</v>
      </c>
      <c r="E1168" s="24" t="s">
        <v>0</v>
      </c>
      <c r="F1168" s="24">
        <v>2</v>
      </c>
      <c r="G1168" s="57" t="s">
        <v>0</v>
      </c>
      <c r="H1168" s="57">
        <v>0.86471702546410034</v>
      </c>
      <c r="I1168" s="24" t="s">
        <v>0</v>
      </c>
      <c r="J1168" s="24">
        <v>3.56E-2</v>
      </c>
      <c r="K1168" s="24" t="s">
        <v>0</v>
      </c>
      <c r="L1168" s="24">
        <v>9.98E-2</v>
      </c>
      <c r="M1168" s="24" t="s">
        <v>163</v>
      </c>
      <c r="N1168" s="24" t="s">
        <v>2150</v>
      </c>
      <c r="O1168" s="24" t="s">
        <v>2151</v>
      </c>
    </row>
    <row r="1169" spans="1:15" s="27" customFormat="1" ht="15" x14ac:dyDescent="0.25">
      <c r="A1169" s="24">
        <v>30233125</v>
      </c>
      <c r="B1169" s="24" t="s">
        <v>2149</v>
      </c>
      <c r="C1169" s="24">
        <v>3346</v>
      </c>
      <c r="D1169" s="24">
        <v>653</v>
      </c>
      <c r="E1169" s="24">
        <v>4</v>
      </c>
      <c r="F1169" s="24">
        <v>14</v>
      </c>
      <c r="G1169" s="57">
        <v>0.78120000000000001</v>
      </c>
      <c r="H1169" s="57">
        <v>0.7494842156296031</v>
      </c>
      <c r="I1169" s="24">
        <v>5.4999999999999997E-3</v>
      </c>
      <c r="J1169" s="24" t="s">
        <v>32</v>
      </c>
      <c r="K1169" s="24">
        <v>2.12E-2</v>
      </c>
      <c r="L1169" s="24" t="s">
        <v>32</v>
      </c>
      <c r="M1169" s="24" t="s">
        <v>163</v>
      </c>
      <c r="N1169" s="24" t="s">
        <v>2150</v>
      </c>
      <c r="O1169" s="24" t="s">
        <v>2151</v>
      </c>
    </row>
    <row r="1170" spans="1:15" s="27" customFormat="1" ht="15" x14ac:dyDescent="0.25">
      <c r="A1170" s="24">
        <v>30291102</v>
      </c>
      <c r="B1170" s="24" t="s">
        <v>4538</v>
      </c>
      <c r="C1170" s="24">
        <v>3127</v>
      </c>
      <c r="D1170" s="24" t="s">
        <v>0</v>
      </c>
      <c r="E1170" s="24">
        <v>4</v>
      </c>
      <c r="F1170" s="24" t="s">
        <v>0</v>
      </c>
      <c r="G1170" s="57">
        <v>0.88560000000000005</v>
      </c>
      <c r="H1170" s="57" t="s">
        <v>0</v>
      </c>
      <c r="I1170" s="24">
        <v>0.17730000000000001</v>
      </c>
      <c r="J1170" s="24" t="s">
        <v>0</v>
      </c>
      <c r="K1170" s="24">
        <v>0.32740000000000002</v>
      </c>
      <c r="L1170" s="24" t="s">
        <v>0</v>
      </c>
      <c r="M1170" s="24" t="s">
        <v>4539</v>
      </c>
      <c r="N1170" s="24" t="s">
        <v>4540</v>
      </c>
      <c r="O1170" s="24" t="s">
        <v>4541</v>
      </c>
    </row>
    <row r="1171" spans="1:15" s="27" customFormat="1" ht="15" x14ac:dyDescent="0.25">
      <c r="A1171" s="24">
        <v>30254990</v>
      </c>
      <c r="B1171" s="24" t="s">
        <v>5778</v>
      </c>
      <c r="C1171" s="24">
        <v>4183</v>
      </c>
      <c r="D1171" s="24" t="s">
        <v>0</v>
      </c>
      <c r="E1171" s="24">
        <v>4</v>
      </c>
      <c r="F1171" s="24" t="s">
        <v>0</v>
      </c>
      <c r="G1171" s="57">
        <v>0.92679999999999996</v>
      </c>
      <c r="H1171" s="57" t="s">
        <v>0</v>
      </c>
      <c r="I1171" s="24">
        <v>0.40949999999999998</v>
      </c>
      <c r="J1171" s="24" t="s">
        <v>0</v>
      </c>
      <c r="K1171" s="24">
        <v>0.57569999999999999</v>
      </c>
      <c r="L1171" s="24" t="s">
        <v>0</v>
      </c>
      <c r="M1171" s="24" t="s">
        <v>4539</v>
      </c>
      <c r="N1171" s="24" t="s">
        <v>4540</v>
      </c>
      <c r="O1171" s="24" t="s">
        <v>4541</v>
      </c>
    </row>
    <row r="1172" spans="1:15" s="27" customFormat="1" ht="15" x14ac:dyDescent="0.25">
      <c r="A1172" s="24">
        <v>30318597</v>
      </c>
      <c r="B1172" s="24" t="s">
        <v>13785</v>
      </c>
      <c r="C1172" s="24" t="s">
        <v>0</v>
      </c>
      <c r="D1172" s="24">
        <v>801</v>
      </c>
      <c r="E1172" s="24" t="s">
        <v>0</v>
      </c>
      <c r="F1172" s="24">
        <v>21</v>
      </c>
      <c r="G1172" s="57" t="s">
        <v>0</v>
      </c>
      <c r="H1172" s="57">
        <v>0.94496971580932188</v>
      </c>
      <c r="I1172" s="24" t="s">
        <v>0</v>
      </c>
      <c r="J1172" s="24">
        <v>7.8200000000000006E-2</v>
      </c>
      <c r="K1172" s="24" t="s">
        <v>0</v>
      </c>
      <c r="L1172" s="24">
        <v>0.1807</v>
      </c>
      <c r="M1172" s="24" t="s">
        <v>7979</v>
      </c>
      <c r="N1172" s="24" t="s">
        <v>7980</v>
      </c>
      <c r="O1172" s="24" t="s">
        <v>7981</v>
      </c>
    </row>
    <row r="1173" spans="1:15" s="27" customFormat="1" ht="15" x14ac:dyDescent="0.25">
      <c r="A1173" s="24">
        <v>30205936</v>
      </c>
      <c r="B1173" s="24" t="s">
        <v>7978</v>
      </c>
      <c r="C1173" s="24">
        <v>938</v>
      </c>
      <c r="D1173" s="24" t="s">
        <v>0</v>
      </c>
      <c r="E1173" s="24">
        <v>27</v>
      </c>
      <c r="F1173" s="24" t="s">
        <v>0</v>
      </c>
      <c r="G1173" s="57">
        <v>1.0063</v>
      </c>
      <c r="H1173" s="57" t="s">
        <v>0</v>
      </c>
      <c r="I1173" s="24">
        <v>0.86729999999999996</v>
      </c>
      <c r="J1173" s="24" t="s">
        <v>0</v>
      </c>
      <c r="K1173" s="24">
        <v>0.92020000000000002</v>
      </c>
      <c r="L1173" s="24" t="s">
        <v>0</v>
      </c>
      <c r="M1173" s="24" t="s">
        <v>7979</v>
      </c>
      <c r="N1173" s="24" t="s">
        <v>7980</v>
      </c>
      <c r="O1173" s="24" t="s">
        <v>7981</v>
      </c>
    </row>
    <row r="1174" spans="1:15" s="27" customFormat="1" ht="15" x14ac:dyDescent="0.25">
      <c r="A1174" s="24">
        <v>30208519</v>
      </c>
      <c r="B1174" s="24" t="s">
        <v>4686</v>
      </c>
      <c r="C1174" s="24">
        <v>2650</v>
      </c>
      <c r="D1174" s="24">
        <v>1150</v>
      </c>
      <c r="E1174" s="24">
        <v>1</v>
      </c>
      <c r="F1174" s="24">
        <v>3</v>
      </c>
      <c r="G1174" s="57">
        <v>0.89029999999999998</v>
      </c>
      <c r="H1174" s="57">
        <v>1.0824497102137765</v>
      </c>
      <c r="I1174" s="24">
        <v>0.57079999999999997</v>
      </c>
      <c r="J1174" s="24">
        <v>0.2747</v>
      </c>
      <c r="K1174" s="24">
        <v>0.71930000000000005</v>
      </c>
      <c r="L1174" s="24">
        <v>0.43990000000000001</v>
      </c>
      <c r="M1174" s="24" t="s">
        <v>4687</v>
      </c>
      <c r="N1174" s="24" t="s">
        <v>4688</v>
      </c>
      <c r="O1174" s="24" t="s">
        <v>4689</v>
      </c>
    </row>
    <row r="1175" spans="1:15" s="27" customFormat="1" ht="15" x14ac:dyDescent="0.25">
      <c r="A1175" s="24">
        <v>30195656</v>
      </c>
      <c r="B1175" s="24" t="s">
        <v>9639</v>
      </c>
      <c r="C1175" s="24">
        <v>2279</v>
      </c>
      <c r="D1175" s="24">
        <v>1822</v>
      </c>
      <c r="E1175" s="24">
        <v>6</v>
      </c>
      <c r="F1175" s="24">
        <v>9</v>
      </c>
      <c r="G1175" s="57">
        <v>1.0841000000000001</v>
      </c>
      <c r="H1175" s="57">
        <v>1.1883172089320817</v>
      </c>
      <c r="I1175" s="24">
        <v>8.9300000000000004E-2</v>
      </c>
      <c r="J1175" s="24">
        <v>1.6000000000000001E-3</v>
      </c>
      <c r="K1175" s="24">
        <v>0.19689999999999999</v>
      </c>
      <c r="L1175" s="24">
        <v>8.0999999999999996E-3</v>
      </c>
      <c r="M1175" s="24" t="s">
        <v>4687</v>
      </c>
      <c r="N1175" s="24" t="s">
        <v>4688</v>
      </c>
      <c r="O1175" s="24" t="s">
        <v>4689</v>
      </c>
    </row>
    <row r="1176" spans="1:15" s="27" customFormat="1" ht="15" x14ac:dyDescent="0.25">
      <c r="A1176" s="24">
        <v>30232670</v>
      </c>
      <c r="B1176" s="24" t="s">
        <v>14329</v>
      </c>
      <c r="C1176" s="24" t="s">
        <v>0</v>
      </c>
      <c r="D1176" s="24">
        <v>833</v>
      </c>
      <c r="E1176" s="24" t="s">
        <v>0</v>
      </c>
      <c r="F1176" s="24">
        <v>9</v>
      </c>
      <c r="G1176" s="57" t="s">
        <v>0</v>
      </c>
      <c r="H1176" s="57">
        <v>1.0361048458030431</v>
      </c>
      <c r="I1176" s="24" t="s">
        <v>0</v>
      </c>
      <c r="J1176" s="24">
        <v>0.44269999999999998</v>
      </c>
      <c r="K1176" s="24" t="s">
        <v>0</v>
      </c>
      <c r="L1176" s="24">
        <v>0.60460000000000003</v>
      </c>
      <c r="M1176" s="24" t="s">
        <v>4687</v>
      </c>
      <c r="N1176" s="24" t="s">
        <v>4688</v>
      </c>
      <c r="O1176" s="24" t="s">
        <v>4689</v>
      </c>
    </row>
    <row r="1177" spans="1:15" s="27" customFormat="1" ht="15" x14ac:dyDescent="0.25">
      <c r="A1177" s="24">
        <v>30227852</v>
      </c>
      <c r="B1177" s="24" t="s">
        <v>3488</v>
      </c>
      <c r="C1177" s="24">
        <v>1745</v>
      </c>
      <c r="D1177" s="24">
        <v>1059</v>
      </c>
      <c r="E1177" s="24">
        <v>4</v>
      </c>
      <c r="F1177" s="24">
        <v>3</v>
      </c>
      <c r="G1177" s="57">
        <v>0.8448</v>
      </c>
      <c r="H1177" s="57">
        <v>1.015260536634883</v>
      </c>
      <c r="I1177" s="24">
        <v>4.4999999999999997E-3</v>
      </c>
      <c r="J1177" s="24">
        <v>0.76100000000000001</v>
      </c>
      <c r="K1177" s="24">
        <v>1.7899999999999999E-2</v>
      </c>
      <c r="L1177" s="24">
        <v>0.85199999999999998</v>
      </c>
      <c r="M1177" s="24" t="s">
        <v>828</v>
      </c>
      <c r="N1177" s="24" t="s">
        <v>3489</v>
      </c>
      <c r="O1177" s="24" t="s">
        <v>830</v>
      </c>
    </row>
    <row r="1178" spans="1:15" s="27" customFormat="1" ht="15" x14ac:dyDescent="0.25">
      <c r="A1178" s="24">
        <v>30310102</v>
      </c>
      <c r="B1178" s="24" t="s">
        <v>5050</v>
      </c>
      <c r="C1178" s="24">
        <v>951</v>
      </c>
      <c r="D1178" s="24">
        <v>851</v>
      </c>
      <c r="E1178" s="24">
        <v>12</v>
      </c>
      <c r="F1178" s="24">
        <v>5</v>
      </c>
      <c r="G1178" s="57">
        <v>0.90190000000000003</v>
      </c>
      <c r="H1178" s="57">
        <v>0.86368072615369562</v>
      </c>
      <c r="I1178" s="24">
        <v>4.0000000000000002E-4</v>
      </c>
      <c r="J1178" s="24" t="s">
        <v>32</v>
      </c>
      <c r="K1178" s="24">
        <v>2.2000000000000001E-3</v>
      </c>
      <c r="L1178" s="24" t="s">
        <v>32</v>
      </c>
      <c r="M1178" s="24" t="s">
        <v>828</v>
      </c>
      <c r="N1178" s="24" t="s">
        <v>3489</v>
      </c>
      <c r="O1178" s="24" t="s">
        <v>830</v>
      </c>
    </row>
    <row r="1179" spans="1:15" s="27" customFormat="1" ht="15" x14ac:dyDescent="0.25">
      <c r="A1179" s="24">
        <v>30251846</v>
      </c>
      <c r="B1179" s="24" t="s">
        <v>8979</v>
      </c>
      <c r="C1179" s="24">
        <v>5035</v>
      </c>
      <c r="D1179" s="24">
        <v>1450</v>
      </c>
      <c r="E1179" s="24">
        <v>3</v>
      </c>
      <c r="F1179" s="24">
        <v>27</v>
      </c>
      <c r="G1179" s="57">
        <v>1.0469999999999999</v>
      </c>
      <c r="H1179" s="57">
        <v>0.99013009424967724</v>
      </c>
      <c r="I1179" s="24">
        <v>0.41760000000000003</v>
      </c>
      <c r="J1179" s="24">
        <v>0.70230000000000004</v>
      </c>
      <c r="K1179" s="24">
        <v>0.58399999999999996</v>
      </c>
      <c r="L1179" s="24">
        <v>0.81130000000000002</v>
      </c>
      <c r="M1179" s="24" t="s">
        <v>8980</v>
      </c>
      <c r="N1179" s="24" t="s">
        <v>8981</v>
      </c>
      <c r="O1179" s="24" t="s">
        <v>8982</v>
      </c>
    </row>
    <row r="1180" spans="1:15" s="27" customFormat="1" ht="15" x14ac:dyDescent="0.25">
      <c r="A1180" s="24">
        <v>30246796</v>
      </c>
      <c r="B1180" s="24" t="s">
        <v>12267</v>
      </c>
      <c r="C1180" s="24">
        <v>1931</v>
      </c>
      <c r="D1180" s="24">
        <v>829</v>
      </c>
      <c r="E1180" s="24">
        <v>10</v>
      </c>
      <c r="F1180" s="24">
        <v>13</v>
      </c>
      <c r="G1180" s="57">
        <v>2.5478999999999998</v>
      </c>
      <c r="H1180" s="57">
        <v>1.6174263274020926</v>
      </c>
      <c r="I1180" s="24" t="s">
        <v>32</v>
      </c>
      <c r="J1180" s="24" t="s">
        <v>32</v>
      </c>
      <c r="K1180" s="24" t="s">
        <v>32</v>
      </c>
      <c r="L1180" s="24" t="s">
        <v>32</v>
      </c>
      <c r="M1180" s="24" t="s">
        <v>312</v>
      </c>
      <c r="N1180" s="24" t="s">
        <v>12268</v>
      </c>
      <c r="O1180" s="24" t="s">
        <v>12269</v>
      </c>
    </row>
    <row r="1181" spans="1:15" s="27" customFormat="1" ht="15" x14ac:dyDescent="0.25">
      <c r="A1181" s="24">
        <v>30250133</v>
      </c>
      <c r="B1181" s="24" t="s">
        <v>8560</v>
      </c>
      <c r="C1181" s="24">
        <v>561</v>
      </c>
      <c r="D1181" s="24">
        <v>126</v>
      </c>
      <c r="E1181" s="24">
        <v>2</v>
      </c>
      <c r="F1181" s="24">
        <v>4</v>
      </c>
      <c r="G1181" s="57">
        <v>1.0302</v>
      </c>
      <c r="H1181" s="57">
        <v>1.0100803071305511</v>
      </c>
      <c r="I1181" s="24">
        <v>0.64080000000000004</v>
      </c>
      <c r="J1181" s="24">
        <v>0.92069999999999996</v>
      </c>
      <c r="K1181" s="24">
        <v>0.77239999999999998</v>
      </c>
      <c r="L1181" s="24">
        <v>0.95379999999999998</v>
      </c>
      <c r="M1181" s="24" t="s">
        <v>8561</v>
      </c>
      <c r="N1181" s="24" t="s">
        <v>8562</v>
      </c>
      <c r="O1181" s="24" t="s">
        <v>6068</v>
      </c>
    </row>
    <row r="1182" spans="1:15" s="27" customFormat="1" ht="15" x14ac:dyDescent="0.25">
      <c r="A1182" s="24">
        <v>30233833</v>
      </c>
      <c r="B1182" s="24" t="s">
        <v>10120</v>
      </c>
      <c r="C1182" s="24">
        <v>487</v>
      </c>
      <c r="D1182" s="24">
        <v>107</v>
      </c>
      <c r="E1182" s="24">
        <v>4</v>
      </c>
      <c r="F1182" s="24">
        <v>8</v>
      </c>
      <c r="G1182" s="57">
        <v>1.1146</v>
      </c>
      <c r="H1182" s="57">
        <v>1.1248869349234998</v>
      </c>
      <c r="I1182" s="24">
        <v>3.2199999999999999E-2</v>
      </c>
      <c r="J1182" s="24">
        <v>6.3799999999999996E-2</v>
      </c>
      <c r="K1182" s="24">
        <v>9.0399999999999994E-2</v>
      </c>
      <c r="L1182" s="24">
        <v>0.1555</v>
      </c>
      <c r="M1182" s="24" t="s">
        <v>8561</v>
      </c>
      <c r="N1182" s="24" t="s">
        <v>8562</v>
      </c>
      <c r="O1182" s="24" t="s">
        <v>6068</v>
      </c>
    </row>
    <row r="1183" spans="1:15" s="27" customFormat="1" ht="15" x14ac:dyDescent="0.25">
      <c r="A1183" s="24">
        <v>30185261</v>
      </c>
      <c r="B1183" s="24" t="s">
        <v>8107</v>
      </c>
      <c r="C1183" s="24">
        <v>2424</v>
      </c>
      <c r="D1183" s="24" t="s">
        <v>0</v>
      </c>
      <c r="E1183" s="24">
        <v>4</v>
      </c>
      <c r="F1183" s="24" t="s">
        <v>0</v>
      </c>
      <c r="G1183" s="57">
        <v>1.0108999999999999</v>
      </c>
      <c r="H1183" s="57" t="s">
        <v>0</v>
      </c>
      <c r="I1183" s="24">
        <v>0.90429999999999999</v>
      </c>
      <c r="J1183" s="24" t="s">
        <v>0</v>
      </c>
      <c r="K1183" s="24">
        <v>0.94379999999999997</v>
      </c>
      <c r="L1183" s="24" t="s">
        <v>0</v>
      </c>
      <c r="M1183" s="24" t="s">
        <v>3402</v>
      </c>
      <c r="N1183" s="24" t="s">
        <v>3403</v>
      </c>
      <c r="O1183" s="24" t="s">
        <v>3404</v>
      </c>
    </row>
    <row r="1184" spans="1:15" s="27" customFormat="1" ht="15" x14ac:dyDescent="0.25">
      <c r="A1184" s="24">
        <v>30259971</v>
      </c>
      <c r="B1184" s="24" t="s">
        <v>1125</v>
      </c>
      <c r="C1184" s="24">
        <v>3943</v>
      </c>
      <c r="D1184" s="24">
        <v>4408</v>
      </c>
      <c r="E1184" s="24">
        <v>3</v>
      </c>
      <c r="F1184" s="24">
        <v>2</v>
      </c>
      <c r="G1184" s="57">
        <v>0.70899999999999996</v>
      </c>
      <c r="H1184" s="57">
        <v>0.94434766769845746</v>
      </c>
      <c r="I1184" s="24">
        <v>2.8E-3</v>
      </c>
      <c r="J1184" s="24">
        <v>0.378</v>
      </c>
      <c r="K1184" s="24">
        <v>1.1900000000000001E-2</v>
      </c>
      <c r="L1184" s="24">
        <v>0.54420000000000002</v>
      </c>
      <c r="M1184" s="24" t="s">
        <v>1126</v>
      </c>
      <c r="N1184" s="24" t="s">
        <v>1127</v>
      </c>
      <c r="O1184" s="24" t="s">
        <v>1128</v>
      </c>
    </row>
    <row r="1185" spans="1:15" s="27" customFormat="1" ht="15" x14ac:dyDescent="0.25">
      <c r="A1185" s="24">
        <v>30291673</v>
      </c>
      <c r="B1185" s="24" t="s">
        <v>9056</v>
      </c>
      <c r="C1185" s="24">
        <v>4221</v>
      </c>
      <c r="D1185" s="24">
        <v>2263</v>
      </c>
      <c r="E1185" s="24">
        <v>2</v>
      </c>
      <c r="F1185" s="24">
        <v>1</v>
      </c>
      <c r="G1185" s="57">
        <v>1.0509999999999999</v>
      </c>
      <c r="H1185" s="57">
        <v>0.87284658051687058</v>
      </c>
      <c r="I1185" s="24">
        <v>0.70469999999999999</v>
      </c>
      <c r="J1185" s="24">
        <v>0.58840000000000003</v>
      </c>
      <c r="K1185" s="24">
        <v>0.8155</v>
      </c>
      <c r="L1185" s="24">
        <v>0.72309999999999997</v>
      </c>
      <c r="M1185" s="24" t="s">
        <v>60</v>
      </c>
      <c r="N1185" s="24" t="s">
        <v>5834</v>
      </c>
      <c r="O1185" s="24" t="s">
        <v>256</v>
      </c>
    </row>
    <row r="1186" spans="1:15" s="27" customFormat="1" ht="15" x14ac:dyDescent="0.25">
      <c r="A1186" s="24">
        <v>30301236</v>
      </c>
      <c r="B1186" s="24" t="s">
        <v>5833</v>
      </c>
      <c r="C1186" s="24">
        <v>2434</v>
      </c>
      <c r="D1186" s="24">
        <v>808</v>
      </c>
      <c r="E1186" s="24">
        <v>9</v>
      </c>
      <c r="F1186" s="24">
        <v>12</v>
      </c>
      <c r="G1186" s="57">
        <v>0.92900000000000005</v>
      </c>
      <c r="H1186" s="57">
        <v>1.3462907374681519</v>
      </c>
      <c r="I1186" s="24">
        <v>0.28549999999999998</v>
      </c>
      <c r="J1186" s="24" t="s">
        <v>32</v>
      </c>
      <c r="K1186" s="24">
        <v>0.45300000000000001</v>
      </c>
      <c r="L1186" s="24" t="s">
        <v>32</v>
      </c>
      <c r="M1186" s="24" t="s">
        <v>60</v>
      </c>
      <c r="N1186" s="24" t="s">
        <v>5834</v>
      </c>
      <c r="O1186" s="24" t="s">
        <v>256</v>
      </c>
    </row>
    <row r="1187" spans="1:15" s="27" customFormat="1" ht="15" x14ac:dyDescent="0.25">
      <c r="A1187" s="24">
        <v>30227681</v>
      </c>
      <c r="B1187" s="24" t="s">
        <v>3976</v>
      </c>
      <c r="C1187" s="24">
        <v>1186</v>
      </c>
      <c r="D1187" s="24">
        <v>1452</v>
      </c>
      <c r="E1187" s="24">
        <v>15</v>
      </c>
      <c r="F1187" s="24">
        <v>3</v>
      </c>
      <c r="G1187" s="57">
        <v>0.8649</v>
      </c>
      <c r="H1187" s="57">
        <v>0.94015465233946283</v>
      </c>
      <c r="I1187" s="24" t="s">
        <v>32</v>
      </c>
      <c r="J1187" s="24">
        <v>6.83E-2</v>
      </c>
      <c r="K1187" s="24" t="s">
        <v>32</v>
      </c>
      <c r="L1187" s="24">
        <v>0.16370000000000001</v>
      </c>
      <c r="M1187" s="24" t="s">
        <v>60</v>
      </c>
      <c r="N1187" s="24" t="s">
        <v>3977</v>
      </c>
      <c r="O1187" s="24" t="s">
        <v>1725</v>
      </c>
    </row>
    <row r="1188" spans="1:15" s="27" customFormat="1" ht="15" x14ac:dyDescent="0.25">
      <c r="A1188" s="24">
        <v>30311818</v>
      </c>
      <c r="B1188" s="24" t="s">
        <v>2746</v>
      </c>
      <c r="C1188" s="24">
        <v>746</v>
      </c>
      <c r="D1188" s="24">
        <v>1048</v>
      </c>
      <c r="E1188" s="24">
        <v>48</v>
      </c>
      <c r="F1188" s="24">
        <v>22</v>
      </c>
      <c r="G1188" s="57">
        <v>0.81599999999999995</v>
      </c>
      <c r="H1188" s="57">
        <v>0.93121099651241268</v>
      </c>
      <c r="I1188" s="24" t="s">
        <v>32</v>
      </c>
      <c r="J1188" s="24">
        <v>8.4699999999999998E-2</v>
      </c>
      <c r="K1188" s="24" t="s">
        <v>32</v>
      </c>
      <c r="L1188" s="24">
        <v>0.19220000000000001</v>
      </c>
      <c r="M1188" s="24" t="s">
        <v>2747</v>
      </c>
      <c r="N1188" s="24" t="s">
        <v>2748</v>
      </c>
      <c r="O1188" s="24" t="s">
        <v>2749</v>
      </c>
    </row>
    <row r="1189" spans="1:15" s="27" customFormat="1" ht="15" x14ac:dyDescent="0.25">
      <c r="A1189" s="24">
        <v>30239114</v>
      </c>
      <c r="B1189" s="24" t="s">
        <v>13258</v>
      </c>
      <c r="C1189" s="24" t="s">
        <v>0</v>
      </c>
      <c r="D1189" s="24">
        <v>3535</v>
      </c>
      <c r="E1189" s="24" t="s">
        <v>0</v>
      </c>
      <c r="F1189" s="24">
        <v>2</v>
      </c>
      <c r="G1189" s="57" t="s">
        <v>0</v>
      </c>
      <c r="H1189" s="57">
        <v>0.86917585301737432</v>
      </c>
      <c r="I1189" s="24" t="s">
        <v>0</v>
      </c>
      <c r="J1189" s="24">
        <v>3.6900000000000002E-2</v>
      </c>
      <c r="K1189" s="24" t="s">
        <v>0</v>
      </c>
      <c r="L1189" s="24">
        <v>0.1026</v>
      </c>
      <c r="M1189" s="24" t="s">
        <v>1853</v>
      </c>
      <c r="N1189" s="24" t="s">
        <v>13259</v>
      </c>
      <c r="O1189" s="24" t="s">
        <v>13260</v>
      </c>
    </row>
    <row r="1190" spans="1:15" s="27" customFormat="1" ht="15" x14ac:dyDescent="0.25">
      <c r="A1190" s="24">
        <v>30188202</v>
      </c>
      <c r="B1190" s="24" t="s">
        <v>11811</v>
      </c>
      <c r="C1190" s="24">
        <v>2669</v>
      </c>
      <c r="D1190" s="24">
        <v>864</v>
      </c>
      <c r="E1190" s="24">
        <v>10</v>
      </c>
      <c r="F1190" s="24">
        <v>16</v>
      </c>
      <c r="G1190" s="57">
        <v>1.3837999999999999</v>
      </c>
      <c r="H1190" s="57">
        <v>1.1592405772628587</v>
      </c>
      <c r="I1190" s="24" t="s">
        <v>32</v>
      </c>
      <c r="J1190" s="24">
        <v>3.7000000000000002E-3</v>
      </c>
      <c r="K1190" s="24" t="s">
        <v>32</v>
      </c>
      <c r="L1190" s="24">
        <v>1.6500000000000001E-2</v>
      </c>
      <c r="M1190" s="24" t="s">
        <v>11535</v>
      </c>
      <c r="N1190" s="24" t="s">
        <v>11812</v>
      </c>
      <c r="O1190" s="24" t="s">
        <v>11813</v>
      </c>
    </row>
    <row r="1191" spans="1:15" s="27" customFormat="1" ht="15" x14ac:dyDescent="0.25">
      <c r="A1191" s="24">
        <v>30242335</v>
      </c>
      <c r="B1191" s="24" t="s">
        <v>9882</v>
      </c>
      <c r="C1191" s="24">
        <v>3206</v>
      </c>
      <c r="D1191" s="24" t="s">
        <v>0</v>
      </c>
      <c r="E1191" s="24">
        <v>3</v>
      </c>
      <c r="F1191" s="24" t="s">
        <v>0</v>
      </c>
      <c r="G1191" s="57">
        <v>1.0976999999999999</v>
      </c>
      <c r="H1191" s="57" t="s">
        <v>0</v>
      </c>
      <c r="I1191" s="24">
        <v>0.4042</v>
      </c>
      <c r="J1191" s="24" t="s">
        <v>0</v>
      </c>
      <c r="K1191" s="24">
        <v>0.57120000000000004</v>
      </c>
      <c r="L1191" s="24" t="s">
        <v>0</v>
      </c>
      <c r="M1191" s="24" t="s">
        <v>5298</v>
      </c>
      <c r="N1191" s="24" t="s">
        <v>9883</v>
      </c>
      <c r="O1191" s="24" t="s">
        <v>9884</v>
      </c>
    </row>
    <row r="1192" spans="1:15" s="27" customFormat="1" ht="15" x14ac:dyDescent="0.25">
      <c r="A1192" s="24">
        <v>30315431</v>
      </c>
      <c r="B1192" s="24" t="s">
        <v>4413</v>
      </c>
      <c r="C1192" s="24">
        <v>1926</v>
      </c>
      <c r="D1192" s="24">
        <v>3015</v>
      </c>
      <c r="E1192" s="24">
        <v>19</v>
      </c>
      <c r="F1192" s="24">
        <v>5</v>
      </c>
      <c r="G1192" s="57">
        <v>0.88100000000000001</v>
      </c>
      <c r="H1192" s="57">
        <v>0.92678076049574276</v>
      </c>
      <c r="I1192" s="24" t="s">
        <v>32</v>
      </c>
      <c r="J1192" s="24">
        <v>0.30349999999999999</v>
      </c>
      <c r="K1192" s="24" t="s">
        <v>32</v>
      </c>
      <c r="L1192" s="24">
        <v>0.46939999999999998</v>
      </c>
      <c r="M1192" s="24" t="s">
        <v>4414</v>
      </c>
      <c r="N1192" s="24" t="s">
        <v>4415</v>
      </c>
      <c r="O1192" s="24" t="s">
        <v>4416</v>
      </c>
    </row>
    <row r="1193" spans="1:15" s="27" customFormat="1" ht="15" x14ac:dyDescent="0.25">
      <c r="A1193" s="24">
        <v>30238932</v>
      </c>
      <c r="B1193" s="24" t="s">
        <v>1856</v>
      </c>
      <c r="C1193" s="24">
        <v>2458</v>
      </c>
      <c r="D1193" s="24" t="s">
        <v>0</v>
      </c>
      <c r="E1193" s="24">
        <v>5</v>
      </c>
      <c r="F1193" s="24" t="s">
        <v>0</v>
      </c>
      <c r="G1193" s="57">
        <v>0.76170000000000004</v>
      </c>
      <c r="H1193" s="57" t="s">
        <v>0</v>
      </c>
      <c r="I1193" s="24">
        <v>1.1999999999999999E-3</v>
      </c>
      <c r="J1193" s="24" t="s">
        <v>0</v>
      </c>
      <c r="K1193" s="24">
        <v>5.7999999999999996E-3</v>
      </c>
      <c r="L1193" s="24" t="s">
        <v>0</v>
      </c>
      <c r="M1193" s="24" t="s">
        <v>1857</v>
      </c>
      <c r="N1193" s="24" t="s">
        <v>1858</v>
      </c>
      <c r="O1193" s="24" t="s">
        <v>1859</v>
      </c>
    </row>
    <row r="1194" spans="1:15" s="27" customFormat="1" ht="15" x14ac:dyDescent="0.25">
      <c r="A1194" s="24">
        <v>30204345</v>
      </c>
      <c r="B1194" s="24" t="s">
        <v>11834</v>
      </c>
      <c r="C1194" s="24">
        <v>1147</v>
      </c>
      <c r="D1194" s="24">
        <v>806</v>
      </c>
      <c r="E1194" s="24">
        <v>7</v>
      </c>
      <c r="F1194" s="24">
        <v>9</v>
      </c>
      <c r="G1194" s="57">
        <v>1.3911</v>
      </c>
      <c r="H1194" s="57">
        <v>1.3999739669936633</v>
      </c>
      <c r="I1194" s="24" t="s">
        <v>32</v>
      </c>
      <c r="J1194" s="24">
        <v>2.0000000000000001E-4</v>
      </c>
      <c r="K1194" s="24" t="s">
        <v>32</v>
      </c>
      <c r="L1194" s="24">
        <v>1.4E-3</v>
      </c>
      <c r="M1194" s="24" t="s">
        <v>6066</v>
      </c>
      <c r="N1194" s="24" t="s">
        <v>11792</v>
      </c>
      <c r="O1194" s="24" t="s">
        <v>11793</v>
      </c>
    </row>
    <row r="1195" spans="1:15" s="27" customFormat="1" ht="15" x14ac:dyDescent="0.25">
      <c r="A1195" s="24">
        <v>30306717</v>
      </c>
      <c r="B1195" s="24" t="s">
        <v>11791</v>
      </c>
      <c r="C1195" s="24">
        <v>578</v>
      </c>
      <c r="D1195" s="24">
        <v>721</v>
      </c>
      <c r="E1195" s="24">
        <v>29</v>
      </c>
      <c r="F1195" s="24">
        <v>10</v>
      </c>
      <c r="G1195" s="57">
        <v>1.3789</v>
      </c>
      <c r="H1195" s="57">
        <v>1.4942276875686555</v>
      </c>
      <c r="I1195" s="24" t="s">
        <v>32</v>
      </c>
      <c r="J1195" s="24" t="s">
        <v>32</v>
      </c>
      <c r="K1195" s="24" t="s">
        <v>32</v>
      </c>
      <c r="L1195" s="24" t="s">
        <v>32</v>
      </c>
      <c r="M1195" s="24" t="s">
        <v>6066</v>
      </c>
      <c r="N1195" s="24" t="s">
        <v>11792</v>
      </c>
      <c r="O1195" s="24" t="s">
        <v>11793</v>
      </c>
    </row>
    <row r="1196" spans="1:15" s="27" customFormat="1" ht="15" x14ac:dyDescent="0.25">
      <c r="A1196" s="24">
        <v>30221173</v>
      </c>
      <c r="B1196" s="24" t="s">
        <v>4229</v>
      </c>
      <c r="C1196" s="24">
        <v>1123</v>
      </c>
      <c r="D1196" s="24">
        <v>768</v>
      </c>
      <c r="E1196" s="24">
        <v>1</v>
      </c>
      <c r="F1196" s="24">
        <v>2</v>
      </c>
      <c r="G1196" s="57">
        <v>0.87419999999999998</v>
      </c>
      <c r="H1196" s="57">
        <v>0.9577161265494385</v>
      </c>
      <c r="I1196" s="24">
        <v>0.4914</v>
      </c>
      <c r="J1196" s="24">
        <v>0.7722</v>
      </c>
      <c r="K1196" s="24">
        <v>0.65310000000000001</v>
      </c>
      <c r="L1196" s="24">
        <v>0.86050000000000004</v>
      </c>
      <c r="M1196" s="24" t="s">
        <v>4230</v>
      </c>
      <c r="N1196" s="24" t="s">
        <v>4231</v>
      </c>
      <c r="O1196" s="24" t="s">
        <v>4232</v>
      </c>
    </row>
    <row r="1197" spans="1:15" s="27" customFormat="1" ht="15" x14ac:dyDescent="0.25">
      <c r="A1197" s="24">
        <v>30309396</v>
      </c>
      <c r="B1197" s="24" t="s">
        <v>14997</v>
      </c>
      <c r="C1197" s="24" t="s">
        <v>0</v>
      </c>
      <c r="D1197" s="24">
        <v>671</v>
      </c>
      <c r="E1197" s="24" t="s">
        <v>0</v>
      </c>
      <c r="F1197" s="24">
        <v>6</v>
      </c>
      <c r="G1197" s="57" t="s">
        <v>0</v>
      </c>
      <c r="H1197" s="57">
        <v>1.4239514913801332</v>
      </c>
      <c r="I1197" s="24" t="s">
        <v>0</v>
      </c>
      <c r="J1197" s="24" t="s">
        <v>32</v>
      </c>
      <c r="K1197" s="24" t="s">
        <v>0</v>
      </c>
      <c r="L1197" s="24" t="s">
        <v>32</v>
      </c>
      <c r="M1197" s="24" t="s">
        <v>4230</v>
      </c>
      <c r="N1197" s="24" t="s">
        <v>4231</v>
      </c>
      <c r="O1197" s="24" t="s">
        <v>4232</v>
      </c>
    </row>
    <row r="1198" spans="1:15" s="27" customFormat="1" ht="15" x14ac:dyDescent="0.25">
      <c r="A1198" s="24">
        <v>30202806</v>
      </c>
      <c r="B1198" s="24" t="s">
        <v>5377</v>
      </c>
      <c r="C1198" s="24">
        <v>1347</v>
      </c>
      <c r="D1198" s="24">
        <v>425</v>
      </c>
      <c r="E1198" s="24">
        <v>9</v>
      </c>
      <c r="F1198" s="24">
        <v>6</v>
      </c>
      <c r="G1198" s="57">
        <v>0.91200000000000003</v>
      </c>
      <c r="H1198" s="57">
        <v>0.93866352199177427</v>
      </c>
      <c r="I1198" s="24">
        <v>7.9299999999999995E-2</v>
      </c>
      <c r="J1198" s="24">
        <v>7.9899999999999999E-2</v>
      </c>
      <c r="K1198" s="24">
        <v>0.18060000000000001</v>
      </c>
      <c r="L1198" s="24">
        <v>0.18410000000000001</v>
      </c>
      <c r="M1198" s="24" t="s">
        <v>4230</v>
      </c>
      <c r="N1198" s="24" t="s">
        <v>4534</v>
      </c>
      <c r="O1198" s="24" t="s">
        <v>492</v>
      </c>
    </row>
    <row r="1199" spans="1:15" s="27" customFormat="1" ht="15" x14ac:dyDescent="0.25">
      <c r="A1199" s="24">
        <v>30263325</v>
      </c>
      <c r="B1199" s="24" t="s">
        <v>4533</v>
      </c>
      <c r="C1199" s="24">
        <v>569</v>
      </c>
      <c r="D1199" s="24">
        <v>646</v>
      </c>
      <c r="E1199" s="24">
        <v>46</v>
      </c>
      <c r="F1199" s="24">
        <v>31</v>
      </c>
      <c r="G1199" s="57">
        <v>0.88539999999999996</v>
      </c>
      <c r="H1199" s="57">
        <v>0.9580348219149587</v>
      </c>
      <c r="I1199" s="24" t="s">
        <v>32</v>
      </c>
      <c r="J1199" s="24">
        <v>8.5400000000000004E-2</v>
      </c>
      <c r="K1199" s="24" t="s">
        <v>32</v>
      </c>
      <c r="L1199" s="24">
        <v>0.1933</v>
      </c>
      <c r="M1199" s="24" t="s">
        <v>4230</v>
      </c>
      <c r="N1199" s="24" t="s">
        <v>4534</v>
      </c>
      <c r="O1199" s="24" t="s">
        <v>492</v>
      </c>
    </row>
    <row r="1200" spans="1:15" s="27" customFormat="1" ht="15" x14ac:dyDescent="0.25">
      <c r="A1200" s="24">
        <v>30233230</v>
      </c>
      <c r="B1200" s="24" t="s">
        <v>11352</v>
      </c>
      <c r="C1200" s="24">
        <v>3779</v>
      </c>
      <c r="D1200" s="24">
        <v>1600</v>
      </c>
      <c r="E1200" s="24">
        <v>4</v>
      </c>
      <c r="F1200" s="24">
        <v>14</v>
      </c>
      <c r="G1200" s="57">
        <v>1.2529999999999999</v>
      </c>
      <c r="H1200" s="57">
        <v>1.062461084776253</v>
      </c>
      <c r="I1200" s="24">
        <v>1.1999999999999999E-3</v>
      </c>
      <c r="J1200" s="24">
        <v>1.32E-2</v>
      </c>
      <c r="K1200" s="24">
        <v>5.7999999999999996E-3</v>
      </c>
      <c r="L1200" s="24">
        <v>4.6399999999999997E-2</v>
      </c>
      <c r="M1200" s="24" t="s">
        <v>11353</v>
      </c>
      <c r="N1200" s="24" t="s">
        <v>11354</v>
      </c>
      <c r="O1200" s="24" t="s">
        <v>11355</v>
      </c>
    </row>
    <row r="1201" spans="1:15" s="27" customFormat="1" ht="15" x14ac:dyDescent="0.25">
      <c r="A1201" s="24">
        <v>30288271</v>
      </c>
      <c r="B1201" s="24" t="s">
        <v>11862</v>
      </c>
      <c r="C1201" s="24">
        <v>3826</v>
      </c>
      <c r="D1201" s="24" t="s">
        <v>0</v>
      </c>
      <c r="E1201" s="24">
        <v>8</v>
      </c>
      <c r="F1201" s="24" t="s">
        <v>0</v>
      </c>
      <c r="G1201" s="57">
        <v>1.4034</v>
      </c>
      <c r="H1201" s="57" t="s">
        <v>0</v>
      </c>
      <c r="I1201" s="24" t="s">
        <v>32</v>
      </c>
      <c r="J1201" s="24" t="s">
        <v>0</v>
      </c>
      <c r="K1201" s="24" t="s">
        <v>32</v>
      </c>
      <c r="L1201" s="24" t="s">
        <v>0</v>
      </c>
      <c r="M1201" s="24" t="s">
        <v>11863</v>
      </c>
      <c r="N1201" s="24" t="s">
        <v>11864</v>
      </c>
      <c r="O1201" s="24" t="s">
        <v>11865</v>
      </c>
    </row>
    <row r="1202" spans="1:15" s="27" customFormat="1" ht="15" x14ac:dyDescent="0.25">
      <c r="A1202" s="24">
        <v>30259671</v>
      </c>
      <c r="B1202" s="24" t="s">
        <v>6812</v>
      </c>
      <c r="C1202" s="24">
        <v>2339</v>
      </c>
      <c r="D1202" s="24">
        <v>4370</v>
      </c>
      <c r="E1202" s="24">
        <v>7</v>
      </c>
      <c r="F1202" s="24">
        <v>1</v>
      </c>
      <c r="G1202" s="57">
        <v>0.96419999999999995</v>
      </c>
      <c r="H1202" s="57">
        <v>0.91562578727750954</v>
      </c>
      <c r="I1202" s="24">
        <v>0.67849999999999999</v>
      </c>
      <c r="J1202" s="24">
        <v>0.21210000000000001</v>
      </c>
      <c r="K1202" s="24">
        <v>0.79769999999999996</v>
      </c>
      <c r="L1202" s="24">
        <v>0.36459999999999998</v>
      </c>
      <c r="M1202" s="24" t="s">
        <v>1645</v>
      </c>
      <c r="N1202" s="24" t="s">
        <v>6813</v>
      </c>
      <c r="O1202" s="24" t="s">
        <v>6814</v>
      </c>
    </row>
    <row r="1203" spans="1:15" s="27" customFormat="1" ht="15" x14ac:dyDescent="0.25">
      <c r="A1203" s="24">
        <v>30230768</v>
      </c>
      <c r="B1203" s="24" t="s">
        <v>7546</v>
      </c>
      <c r="C1203" s="24">
        <v>4219</v>
      </c>
      <c r="D1203" s="24" t="s">
        <v>0</v>
      </c>
      <c r="E1203" s="24">
        <v>2</v>
      </c>
      <c r="F1203" s="24" t="s">
        <v>0</v>
      </c>
      <c r="G1203" s="57">
        <v>0.98980000000000001</v>
      </c>
      <c r="H1203" s="57" t="s">
        <v>0</v>
      </c>
      <c r="I1203" s="24">
        <v>0.93</v>
      </c>
      <c r="J1203" s="24" t="s">
        <v>0</v>
      </c>
      <c r="K1203" s="24">
        <v>0.9597</v>
      </c>
      <c r="L1203" s="24" t="s">
        <v>0</v>
      </c>
      <c r="M1203" s="24" t="s">
        <v>1645</v>
      </c>
      <c r="N1203" s="24" t="s">
        <v>6813</v>
      </c>
      <c r="O1203" s="24" t="s">
        <v>6814</v>
      </c>
    </row>
    <row r="1204" spans="1:15" s="27" customFormat="1" ht="15" x14ac:dyDescent="0.25">
      <c r="A1204" s="24">
        <v>30206259</v>
      </c>
      <c r="B1204" s="24" t="s">
        <v>14971</v>
      </c>
      <c r="C1204" s="24" t="s">
        <v>0</v>
      </c>
      <c r="D1204" s="24">
        <v>3534</v>
      </c>
      <c r="E1204" s="24" t="s">
        <v>0</v>
      </c>
      <c r="F1204" s="24">
        <v>3</v>
      </c>
      <c r="G1204" s="57" t="s">
        <v>0</v>
      </c>
      <c r="H1204" s="57">
        <v>1.3658508964896521</v>
      </c>
      <c r="I1204" s="24" t="s">
        <v>0</v>
      </c>
      <c r="J1204" s="24">
        <v>8.0000000000000004E-4</v>
      </c>
      <c r="K1204" s="24" t="s">
        <v>0</v>
      </c>
      <c r="L1204" s="24">
        <v>4.5999999999999999E-3</v>
      </c>
      <c r="M1204" s="24" t="s">
        <v>5687</v>
      </c>
      <c r="N1204" s="24" t="s">
        <v>14972</v>
      </c>
      <c r="O1204" s="24" t="s">
        <v>14973</v>
      </c>
    </row>
    <row r="1205" spans="1:15" s="27" customFormat="1" ht="15" x14ac:dyDescent="0.25">
      <c r="A1205" s="24">
        <v>30253176</v>
      </c>
      <c r="B1205" s="24" t="s">
        <v>5785</v>
      </c>
      <c r="C1205" s="24">
        <v>1640</v>
      </c>
      <c r="D1205" s="24">
        <v>2777</v>
      </c>
      <c r="E1205" s="24">
        <v>12</v>
      </c>
      <c r="F1205" s="24">
        <v>2</v>
      </c>
      <c r="G1205" s="57">
        <v>0.9274</v>
      </c>
      <c r="H1205" s="57">
        <v>0.86268154594208923</v>
      </c>
      <c r="I1205" s="24">
        <v>1.11E-2</v>
      </c>
      <c r="J1205" s="24">
        <v>0.22819999999999999</v>
      </c>
      <c r="K1205" s="24">
        <v>3.7699999999999997E-2</v>
      </c>
      <c r="L1205" s="24">
        <v>0.38379999999999997</v>
      </c>
      <c r="M1205" s="24" t="s">
        <v>60</v>
      </c>
      <c r="N1205" s="24" t="s">
        <v>5786</v>
      </c>
      <c r="O1205" s="24" t="s">
        <v>189</v>
      </c>
    </row>
    <row r="1206" spans="1:15" s="27" customFormat="1" ht="15" x14ac:dyDescent="0.25">
      <c r="A1206" s="24">
        <v>30243199</v>
      </c>
      <c r="B1206" s="24" t="s">
        <v>2957</v>
      </c>
      <c r="C1206" s="24">
        <v>3893</v>
      </c>
      <c r="D1206" s="24">
        <v>4912</v>
      </c>
      <c r="E1206" s="24">
        <v>3</v>
      </c>
      <c r="F1206" s="24">
        <v>1</v>
      </c>
      <c r="G1206" s="57">
        <v>0.82389999999999997</v>
      </c>
      <c r="H1206" s="57">
        <v>0.77695341261082052</v>
      </c>
      <c r="I1206" s="24">
        <v>0.11799999999999999</v>
      </c>
      <c r="J1206" s="24">
        <v>0.20399999999999999</v>
      </c>
      <c r="K1206" s="24">
        <v>0.24410000000000001</v>
      </c>
      <c r="L1206" s="24">
        <v>0.35510000000000003</v>
      </c>
      <c r="M1206" s="24" t="s">
        <v>2958</v>
      </c>
      <c r="N1206" s="24" t="s">
        <v>2959</v>
      </c>
      <c r="O1206" s="24" t="s">
        <v>2960</v>
      </c>
    </row>
    <row r="1207" spans="1:15" s="27" customFormat="1" ht="15" x14ac:dyDescent="0.25">
      <c r="A1207" s="24">
        <v>30235240</v>
      </c>
      <c r="B1207" s="24" t="s">
        <v>7668</v>
      </c>
      <c r="C1207" s="24">
        <v>4819</v>
      </c>
      <c r="D1207" s="24">
        <v>3554</v>
      </c>
      <c r="E1207" s="24">
        <v>1</v>
      </c>
      <c r="F1207" s="24">
        <v>3</v>
      </c>
      <c r="G1207" s="57">
        <v>0.99429999999999996</v>
      </c>
      <c r="H1207" s="57">
        <v>0.86658910267426259</v>
      </c>
      <c r="I1207" s="24">
        <v>0.96899999999999997</v>
      </c>
      <c r="J1207" s="24">
        <v>8.0000000000000002E-3</v>
      </c>
      <c r="K1207" s="24">
        <v>0.98570000000000002</v>
      </c>
      <c r="L1207" s="24">
        <v>3.1E-2</v>
      </c>
      <c r="M1207" s="24" t="s">
        <v>60</v>
      </c>
      <c r="N1207" s="24" t="s">
        <v>7669</v>
      </c>
      <c r="O1207" s="24" t="s">
        <v>4872</v>
      </c>
    </row>
    <row r="1208" spans="1:15" s="27" customFormat="1" ht="15" x14ac:dyDescent="0.25">
      <c r="A1208" s="24">
        <v>30316112</v>
      </c>
      <c r="B1208" s="24" t="s">
        <v>3648</v>
      </c>
      <c r="C1208" s="24">
        <v>1331</v>
      </c>
      <c r="D1208" s="24">
        <v>515</v>
      </c>
      <c r="E1208" s="24">
        <v>29</v>
      </c>
      <c r="F1208" s="24">
        <v>39</v>
      </c>
      <c r="G1208" s="57">
        <v>0.85150000000000003</v>
      </c>
      <c r="H1208" s="57">
        <v>1.2651513633401879</v>
      </c>
      <c r="I1208" s="24" t="s">
        <v>32</v>
      </c>
      <c r="J1208" s="24" t="s">
        <v>32</v>
      </c>
      <c r="K1208" s="24" t="s">
        <v>32</v>
      </c>
      <c r="L1208" s="24" t="s">
        <v>32</v>
      </c>
      <c r="M1208" s="24" t="s">
        <v>761</v>
      </c>
      <c r="N1208" s="24" t="s">
        <v>3649</v>
      </c>
      <c r="O1208" s="24" t="s">
        <v>288</v>
      </c>
    </row>
    <row r="1209" spans="1:15" s="27" customFormat="1" ht="15" x14ac:dyDescent="0.25">
      <c r="A1209" s="24">
        <v>30303545</v>
      </c>
      <c r="B1209" s="24" t="s">
        <v>753</v>
      </c>
      <c r="C1209" s="24">
        <v>5228</v>
      </c>
      <c r="D1209" s="24">
        <v>3189</v>
      </c>
      <c r="E1209" s="24">
        <v>1</v>
      </c>
      <c r="F1209" s="24">
        <v>4</v>
      </c>
      <c r="G1209" s="57">
        <v>0.66869999999999996</v>
      </c>
      <c r="H1209" s="57">
        <v>0.61766650370007503</v>
      </c>
      <c r="I1209" s="24">
        <v>1.29E-2</v>
      </c>
      <c r="J1209" s="24">
        <v>4.0000000000000002E-4</v>
      </c>
      <c r="K1209" s="24">
        <v>4.2700000000000002E-2</v>
      </c>
      <c r="L1209" s="24">
        <v>2.5000000000000001E-3</v>
      </c>
      <c r="M1209" s="24" t="s">
        <v>445</v>
      </c>
      <c r="N1209" s="24" t="s">
        <v>754</v>
      </c>
      <c r="O1209" s="24" t="s">
        <v>755</v>
      </c>
    </row>
    <row r="1210" spans="1:15" s="27" customFormat="1" ht="15" x14ac:dyDescent="0.25">
      <c r="A1210" s="24">
        <v>30307820</v>
      </c>
      <c r="B1210" s="24" t="s">
        <v>9656</v>
      </c>
      <c r="C1210" s="24">
        <v>4707</v>
      </c>
      <c r="D1210" s="24" t="s">
        <v>0</v>
      </c>
      <c r="E1210" s="24">
        <v>2</v>
      </c>
      <c r="F1210" s="24" t="s">
        <v>0</v>
      </c>
      <c r="G1210" s="57">
        <v>1.0854999999999999</v>
      </c>
      <c r="H1210" s="57" t="s">
        <v>0</v>
      </c>
      <c r="I1210" s="24">
        <v>0.41439999999999999</v>
      </c>
      <c r="J1210" s="24" t="s">
        <v>0</v>
      </c>
      <c r="K1210" s="24">
        <v>0.57989999999999997</v>
      </c>
      <c r="L1210" s="24" t="s">
        <v>0</v>
      </c>
      <c r="M1210" s="24" t="s">
        <v>91</v>
      </c>
      <c r="N1210" s="24" t="s">
        <v>9657</v>
      </c>
      <c r="O1210" s="24" t="s">
        <v>6030</v>
      </c>
    </row>
    <row r="1211" spans="1:15" s="27" customFormat="1" ht="15" x14ac:dyDescent="0.25">
      <c r="A1211" s="24">
        <v>30291680</v>
      </c>
      <c r="B1211" s="24" t="s">
        <v>1085</v>
      </c>
      <c r="C1211" s="24">
        <v>411</v>
      </c>
      <c r="D1211" s="24">
        <v>909</v>
      </c>
      <c r="E1211" s="24">
        <v>12</v>
      </c>
      <c r="F1211" s="24">
        <v>5</v>
      </c>
      <c r="G1211" s="57">
        <v>0.70620000000000005</v>
      </c>
      <c r="H1211" s="57">
        <v>0.85919648718150687</v>
      </c>
      <c r="I1211" s="24">
        <v>2.0000000000000001E-4</v>
      </c>
      <c r="J1211" s="24">
        <v>4.0000000000000001E-3</v>
      </c>
      <c r="K1211" s="24">
        <v>1.1999999999999999E-3</v>
      </c>
      <c r="L1211" s="24">
        <v>1.77E-2</v>
      </c>
      <c r="M1211" s="24" t="s">
        <v>1086</v>
      </c>
      <c r="N1211" s="24" t="s">
        <v>1087</v>
      </c>
      <c r="O1211" s="24" t="s">
        <v>1088</v>
      </c>
    </row>
    <row r="1212" spans="1:15" s="27" customFormat="1" ht="15" x14ac:dyDescent="0.25">
      <c r="A1212" s="24">
        <v>30207712</v>
      </c>
      <c r="B1212" s="24" t="s">
        <v>4066</v>
      </c>
      <c r="C1212" s="24">
        <v>442</v>
      </c>
      <c r="D1212" s="24">
        <v>783</v>
      </c>
      <c r="E1212" s="24">
        <v>4</v>
      </c>
      <c r="F1212" s="24">
        <v>6</v>
      </c>
      <c r="G1212" s="57">
        <v>0.86929999999999996</v>
      </c>
      <c r="H1212" s="57">
        <v>0.94195497078108448</v>
      </c>
      <c r="I1212" s="24">
        <v>0.2525</v>
      </c>
      <c r="J1212" s="24">
        <v>0.19089999999999999</v>
      </c>
      <c r="K1212" s="24">
        <v>0.41699999999999998</v>
      </c>
      <c r="L1212" s="24">
        <v>0.33989999999999998</v>
      </c>
      <c r="M1212" s="24" t="s">
        <v>1086</v>
      </c>
      <c r="N1212" s="24" t="s">
        <v>1087</v>
      </c>
      <c r="O1212" s="24" t="s">
        <v>1088</v>
      </c>
    </row>
    <row r="1213" spans="1:15" s="27" customFormat="1" ht="15" x14ac:dyDescent="0.25">
      <c r="A1213" s="24">
        <v>30261793</v>
      </c>
      <c r="B1213" s="24" t="s">
        <v>4514</v>
      </c>
      <c r="C1213" s="24">
        <v>347</v>
      </c>
      <c r="D1213" s="24">
        <v>818</v>
      </c>
      <c r="E1213" s="24">
        <v>179</v>
      </c>
      <c r="F1213" s="24">
        <v>41</v>
      </c>
      <c r="G1213" s="57">
        <v>0.88470000000000004</v>
      </c>
      <c r="H1213" s="57">
        <v>1.0420034107913336</v>
      </c>
      <c r="I1213" s="24" t="s">
        <v>32</v>
      </c>
      <c r="J1213" s="24">
        <v>0.14480000000000001</v>
      </c>
      <c r="K1213" s="24" t="s">
        <v>32</v>
      </c>
      <c r="L1213" s="24">
        <v>0.27939999999999998</v>
      </c>
      <c r="M1213" s="24" t="s">
        <v>4515</v>
      </c>
      <c r="N1213" s="24" t="s">
        <v>4516</v>
      </c>
      <c r="O1213" s="24" t="s">
        <v>4517</v>
      </c>
    </row>
    <row r="1214" spans="1:15" s="27" customFormat="1" ht="15" x14ac:dyDescent="0.25">
      <c r="A1214" s="24">
        <v>30214385</v>
      </c>
      <c r="B1214" s="24" t="s">
        <v>3517</v>
      </c>
      <c r="C1214" s="24">
        <v>4026</v>
      </c>
      <c r="D1214" s="24" t="s">
        <v>0</v>
      </c>
      <c r="E1214" s="24">
        <v>2</v>
      </c>
      <c r="F1214" s="24" t="s">
        <v>0</v>
      </c>
      <c r="G1214" s="57">
        <v>0.84640000000000004</v>
      </c>
      <c r="H1214" s="57" t="s">
        <v>0</v>
      </c>
      <c r="I1214" s="24">
        <v>2.58E-2</v>
      </c>
      <c r="J1214" s="24" t="s">
        <v>0</v>
      </c>
      <c r="K1214" s="24">
        <v>7.5499999999999998E-2</v>
      </c>
      <c r="L1214" s="24" t="s">
        <v>0</v>
      </c>
      <c r="M1214" s="24" t="s">
        <v>60</v>
      </c>
      <c r="N1214" s="24" t="s">
        <v>3518</v>
      </c>
      <c r="O1214" s="24" t="s">
        <v>60</v>
      </c>
    </row>
    <row r="1215" spans="1:15" s="27" customFormat="1" ht="15" x14ac:dyDescent="0.25">
      <c r="A1215" s="24">
        <v>30239623</v>
      </c>
      <c r="B1215" s="24" t="s">
        <v>12611</v>
      </c>
      <c r="C1215" s="24" t="s">
        <v>0</v>
      </c>
      <c r="D1215" s="24">
        <v>3522</v>
      </c>
      <c r="E1215" s="24" t="s">
        <v>0</v>
      </c>
      <c r="F1215" s="24">
        <v>2</v>
      </c>
      <c r="G1215" s="57" t="s">
        <v>0</v>
      </c>
      <c r="H1215" s="57">
        <v>0.72266553661946109</v>
      </c>
      <c r="I1215" s="24" t="s">
        <v>0</v>
      </c>
      <c r="J1215" s="24">
        <v>5.4399999999999997E-2</v>
      </c>
      <c r="K1215" s="24" t="s">
        <v>0</v>
      </c>
      <c r="L1215" s="24">
        <v>0.13819999999999999</v>
      </c>
      <c r="M1215" s="24" t="s">
        <v>12612</v>
      </c>
      <c r="N1215" s="24" t="s">
        <v>12613</v>
      </c>
      <c r="O1215" s="24" t="s">
        <v>6046</v>
      </c>
    </row>
    <row r="1216" spans="1:15" s="27" customFormat="1" ht="15" x14ac:dyDescent="0.25">
      <c r="A1216" s="24">
        <v>30238882</v>
      </c>
      <c r="B1216" s="24" t="s">
        <v>14344</v>
      </c>
      <c r="C1216" s="24" t="s">
        <v>0</v>
      </c>
      <c r="D1216" s="24">
        <v>2370</v>
      </c>
      <c r="E1216" s="24" t="s">
        <v>0</v>
      </c>
      <c r="F1216" s="24">
        <v>4</v>
      </c>
      <c r="G1216" s="57" t="s">
        <v>0</v>
      </c>
      <c r="H1216" s="57">
        <v>1.0382184277246602</v>
      </c>
      <c r="I1216" s="24" t="s">
        <v>0</v>
      </c>
      <c r="J1216" s="24">
        <v>0.46579999999999999</v>
      </c>
      <c r="K1216" s="24" t="s">
        <v>0</v>
      </c>
      <c r="L1216" s="24">
        <v>0.624</v>
      </c>
      <c r="M1216" s="24" t="s">
        <v>60</v>
      </c>
      <c r="N1216" s="24" t="s">
        <v>14345</v>
      </c>
      <c r="O1216" s="24" t="s">
        <v>14346</v>
      </c>
    </row>
    <row r="1217" spans="1:15" s="27" customFormat="1" ht="15" x14ac:dyDescent="0.25">
      <c r="A1217" s="24">
        <v>30244834</v>
      </c>
      <c r="B1217" s="24" t="s">
        <v>3393</v>
      </c>
      <c r="C1217" s="24">
        <v>3558</v>
      </c>
      <c r="D1217" s="24" t="s">
        <v>0</v>
      </c>
      <c r="E1217" s="24">
        <v>5</v>
      </c>
      <c r="F1217" s="24" t="s">
        <v>0</v>
      </c>
      <c r="G1217" s="57">
        <v>0.84089999999999998</v>
      </c>
      <c r="H1217" s="57" t="s">
        <v>0</v>
      </c>
      <c r="I1217" s="24">
        <v>3.3099999999999997E-2</v>
      </c>
      <c r="J1217" s="24" t="s">
        <v>0</v>
      </c>
      <c r="K1217" s="24">
        <v>9.2299999999999993E-2</v>
      </c>
      <c r="L1217" s="24" t="s">
        <v>0</v>
      </c>
      <c r="M1217" s="24" t="s">
        <v>687</v>
      </c>
      <c r="N1217" s="24" t="s">
        <v>3394</v>
      </c>
      <c r="O1217" s="24" t="s">
        <v>689</v>
      </c>
    </row>
    <row r="1218" spans="1:15" s="27" customFormat="1" ht="15" x14ac:dyDescent="0.25">
      <c r="A1218" s="24">
        <v>30186271</v>
      </c>
      <c r="B1218" s="24" t="s">
        <v>5432</v>
      </c>
      <c r="C1218" s="24">
        <v>142</v>
      </c>
      <c r="D1218" s="24">
        <v>202</v>
      </c>
      <c r="E1218" s="24">
        <v>71</v>
      </c>
      <c r="F1218" s="24">
        <v>2</v>
      </c>
      <c r="G1218" s="57">
        <v>0.91410000000000002</v>
      </c>
      <c r="H1218" s="57">
        <v>0.94047402269001801</v>
      </c>
      <c r="I1218" s="24" t="s">
        <v>32</v>
      </c>
      <c r="J1218" s="24">
        <v>0.25230000000000002</v>
      </c>
      <c r="K1218" s="24" t="s">
        <v>32</v>
      </c>
      <c r="L1218" s="24">
        <v>0.41289999999999999</v>
      </c>
      <c r="M1218" s="24" t="s">
        <v>683</v>
      </c>
      <c r="N1218" s="24" t="s">
        <v>5433</v>
      </c>
      <c r="O1218" s="24" t="s">
        <v>1786</v>
      </c>
    </row>
    <row r="1219" spans="1:15" s="27" customFormat="1" ht="15" x14ac:dyDescent="0.25">
      <c r="A1219" s="24">
        <v>30263016</v>
      </c>
      <c r="B1219" s="24" t="s">
        <v>1935</v>
      </c>
      <c r="C1219" s="24">
        <v>3849</v>
      </c>
      <c r="D1219" s="24" t="s">
        <v>0</v>
      </c>
      <c r="E1219" s="24">
        <v>3</v>
      </c>
      <c r="F1219" s="24" t="s">
        <v>0</v>
      </c>
      <c r="G1219" s="57">
        <v>0.76780000000000004</v>
      </c>
      <c r="H1219" s="57" t="s">
        <v>0</v>
      </c>
      <c r="I1219" s="24">
        <v>6.9999999999999999E-4</v>
      </c>
      <c r="J1219" s="24" t="s">
        <v>0</v>
      </c>
      <c r="K1219" s="24">
        <v>3.5999999999999999E-3</v>
      </c>
      <c r="L1219" s="24" t="s">
        <v>0</v>
      </c>
      <c r="M1219" s="24" t="s">
        <v>60</v>
      </c>
      <c r="N1219" s="24" t="s">
        <v>1936</v>
      </c>
      <c r="O1219" s="24" t="s">
        <v>995</v>
      </c>
    </row>
    <row r="1220" spans="1:15" s="27" customFormat="1" ht="15" x14ac:dyDescent="0.25">
      <c r="A1220" s="24">
        <v>30187576</v>
      </c>
      <c r="B1220" s="24" t="s">
        <v>13752</v>
      </c>
      <c r="C1220" s="24" t="s">
        <v>0</v>
      </c>
      <c r="D1220" s="24">
        <v>3729</v>
      </c>
      <c r="E1220" s="24" t="s">
        <v>0</v>
      </c>
      <c r="F1220" s="24">
        <v>3</v>
      </c>
      <c r="G1220" s="57" t="s">
        <v>0</v>
      </c>
      <c r="H1220" s="57">
        <v>0.94046098504204401</v>
      </c>
      <c r="I1220" s="24" t="s">
        <v>0</v>
      </c>
      <c r="J1220" s="24">
        <v>0.3841</v>
      </c>
      <c r="K1220" s="24" t="s">
        <v>0</v>
      </c>
      <c r="L1220" s="24">
        <v>0.54890000000000005</v>
      </c>
      <c r="M1220" s="24" t="s">
        <v>4996</v>
      </c>
      <c r="N1220" s="24" t="s">
        <v>13753</v>
      </c>
      <c r="O1220" s="24" t="s">
        <v>4998</v>
      </c>
    </row>
    <row r="1221" spans="1:15" s="27" customFormat="1" ht="15" x14ac:dyDescent="0.25">
      <c r="A1221" s="24">
        <v>30279840</v>
      </c>
      <c r="B1221" s="24" t="s">
        <v>11597</v>
      </c>
      <c r="C1221" s="24">
        <v>2316</v>
      </c>
      <c r="D1221" s="24" t="s">
        <v>0</v>
      </c>
      <c r="E1221" s="24">
        <v>8</v>
      </c>
      <c r="F1221" s="24" t="s">
        <v>0</v>
      </c>
      <c r="G1221" s="57">
        <v>1.3113999999999999</v>
      </c>
      <c r="H1221" s="57" t="s">
        <v>0</v>
      </c>
      <c r="I1221" s="24" t="s">
        <v>32</v>
      </c>
      <c r="J1221" s="24" t="s">
        <v>0</v>
      </c>
      <c r="K1221" s="24" t="s">
        <v>32</v>
      </c>
      <c r="L1221" s="24" t="s">
        <v>0</v>
      </c>
      <c r="M1221" s="24" t="s">
        <v>91</v>
      </c>
      <c r="N1221" s="24" t="s">
        <v>11598</v>
      </c>
      <c r="O1221" s="24" t="s">
        <v>11599</v>
      </c>
    </row>
    <row r="1222" spans="1:15" s="27" customFormat="1" ht="15" x14ac:dyDescent="0.25">
      <c r="A1222" s="24">
        <v>30193501</v>
      </c>
      <c r="B1222" s="24" t="s">
        <v>12458</v>
      </c>
      <c r="C1222" s="24" t="s">
        <v>0</v>
      </c>
      <c r="D1222" s="24">
        <v>4788</v>
      </c>
      <c r="E1222" s="24" t="s">
        <v>0</v>
      </c>
      <c r="F1222" s="24">
        <v>2</v>
      </c>
      <c r="G1222" s="57" t="s">
        <v>0</v>
      </c>
      <c r="H1222" s="57">
        <v>0.57930699883816517</v>
      </c>
      <c r="I1222" s="24" t="s">
        <v>0</v>
      </c>
      <c r="J1222" s="24" t="s">
        <v>32</v>
      </c>
      <c r="K1222" s="24" t="s">
        <v>0</v>
      </c>
      <c r="L1222" s="24" t="s">
        <v>32</v>
      </c>
      <c r="M1222" s="24" t="s">
        <v>445</v>
      </c>
      <c r="N1222" s="24" t="s">
        <v>12459</v>
      </c>
      <c r="O1222" s="24" t="s">
        <v>12460</v>
      </c>
    </row>
    <row r="1223" spans="1:15" s="27" customFormat="1" ht="15" x14ac:dyDescent="0.25">
      <c r="A1223" s="24">
        <v>30221422</v>
      </c>
      <c r="B1223" s="24" t="s">
        <v>5143</v>
      </c>
      <c r="C1223" s="24">
        <v>3603</v>
      </c>
      <c r="D1223" s="24">
        <v>958</v>
      </c>
      <c r="E1223" s="24">
        <v>6</v>
      </c>
      <c r="F1223" s="24">
        <v>16</v>
      </c>
      <c r="G1223" s="57">
        <v>0.90469999999999995</v>
      </c>
      <c r="H1223" s="57">
        <v>0.96164745735611101</v>
      </c>
      <c r="I1223" s="24">
        <v>0.12870000000000001</v>
      </c>
      <c r="J1223" s="24">
        <v>0.16189999999999999</v>
      </c>
      <c r="K1223" s="24">
        <v>0.26179999999999998</v>
      </c>
      <c r="L1223" s="24">
        <v>0.30259999999999998</v>
      </c>
      <c r="M1223" s="24" t="s">
        <v>556</v>
      </c>
      <c r="N1223" s="24" t="s">
        <v>557</v>
      </c>
      <c r="O1223" s="24" t="s">
        <v>558</v>
      </c>
    </row>
    <row r="1224" spans="1:15" s="27" customFormat="1" ht="15" x14ac:dyDescent="0.25">
      <c r="A1224" s="24">
        <v>30267280</v>
      </c>
      <c r="B1224" s="24" t="s">
        <v>555</v>
      </c>
      <c r="C1224" s="24">
        <v>3187</v>
      </c>
      <c r="D1224" s="24" t="s">
        <v>0</v>
      </c>
      <c r="E1224" s="24">
        <v>3</v>
      </c>
      <c r="F1224" s="24" t="s">
        <v>0</v>
      </c>
      <c r="G1224" s="57">
        <v>0.63229999999999997</v>
      </c>
      <c r="H1224" s="57" t="s">
        <v>0</v>
      </c>
      <c r="I1224" s="24">
        <v>2.0000000000000001E-4</v>
      </c>
      <c r="J1224" s="24" t="s">
        <v>0</v>
      </c>
      <c r="K1224" s="24">
        <v>1.1999999999999999E-3</v>
      </c>
      <c r="L1224" s="24" t="s">
        <v>0</v>
      </c>
      <c r="M1224" s="24" t="s">
        <v>556</v>
      </c>
      <c r="N1224" s="24" t="s">
        <v>557</v>
      </c>
      <c r="O1224" s="24" t="s">
        <v>558</v>
      </c>
    </row>
    <row r="1225" spans="1:15" s="27" customFormat="1" ht="15" x14ac:dyDescent="0.25">
      <c r="A1225" s="24">
        <v>30217304</v>
      </c>
      <c r="B1225" s="24" t="s">
        <v>5616</v>
      </c>
      <c r="C1225" s="24">
        <v>3282</v>
      </c>
      <c r="D1225" s="24">
        <v>1525</v>
      </c>
      <c r="E1225" s="24">
        <v>6</v>
      </c>
      <c r="F1225" s="24">
        <v>11</v>
      </c>
      <c r="G1225" s="57">
        <v>0.92159999999999997</v>
      </c>
      <c r="H1225" s="57">
        <v>0.79964413139980928</v>
      </c>
      <c r="I1225" s="24">
        <v>0.24129999999999999</v>
      </c>
      <c r="J1225" s="24">
        <v>5.9999999999999995E-4</v>
      </c>
      <c r="K1225" s="24">
        <v>0.40500000000000003</v>
      </c>
      <c r="L1225" s="24">
        <v>3.5000000000000001E-3</v>
      </c>
      <c r="M1225" s="24" t="s">
        <v>5617</v>
      </c>
      <c r="N1225" s="24" t="s">
        <v>5618</v>
      </c>
      <c r="O1225" s="24" t="s">
        <v>840</v>
      </c>
    </row>
    <row r="1226" spans="1:15" s="27" customFormat="1" ht="15" x14ac:dyDescent="0.25">
      <c r="A1226" s="24">
        <v>30308963</v>
      </c>
      <c r="B1226" s="24" t="s">
        <v>7703</v>
      </c>
      <c r="C1226" s="24">
        <v>2467</v>
      </c>
      <c r="D1226" s="24">
        <v>4301</v>
      </c>
      <c r="E1226" s="24">
        <v>7</v>
      </c>
      <c r="F1226" s="24">
        <v>1</v>
      </c>
      <c r="G1226" s="57">
        <v>0.99580000000000002</v>
      </c>
      <c r="H1226" s="57">
        <v>1.1517599010055142</v>
      </c>
      <c r="I1226" s="24">
        <v>0.93710000000000004</v>
      </c>
      <c r="J1226" s="24">
        <v>6.83E-2</v>
      </c>
      <c r="K1226" s="24">
        <v>0.96379999999999999</v>
      </c>
      <c r="L1226" s="24">
        <v>0.16370000000000001</v>
      </c>
      <c r="M1226" s="24" t="s">
        <v>1086</v>
      </c>
      <c r="N1226" s="24" t="s">
        <v>7704</v>
      </c>
      <c r="O1226" s="24" t="s">
        <v>7705</v>
      </c>
    </row>
    <row r="1227" spans="1:15" s="27" customFormat="1" ht="15" x14ac:dyDescent="0.25">
      <c r="A1227" s="24">
        <v>30199884</v>
      </c>
      <c r="B1227" s="24" t="s">
        <v>4371</v>
      </c>
      <c r="C1227" s="24">
        <v>2940</v>
      </c>
      <c r="D1227" s="24" t="s">
        <v>0</v>
      </c>
      <c r="E1227" s="24">
        <v>3</v>
      </c>
      <c r="F1227" s="24" t="s">
        <v>0</v>
      </c>
      <c r="G1227" s="57">
        <v>0.87939999999999996</v>
      </c>
      <c r="H1227" s="57" t="s">
        <v>0</v>
      </c>
      <c r="I1227" s="24">
        <v>5.5300000000000002E-2</v>
      </c>
      <c r="J1227" s="24" t="s">
        <v>0</v>
      </c>
      <c r="K1227" s="24">
        <v>0.13819999999999999</v>
      </c>
      <c r="L1227" s="24" t="s">
        <v>0</v>
      </c>
      <c r="M1227" s="24" t="s">
        <v>838</v>
      </c>
      <c r="N1227" s="24" t="s">
        <v>4372</v>
      </c>
      <c r="O1227" s="24" t="s">
        <v>4373</v>
      </c>
    </row>
    <row r="1228" spans="1:15" s="27" customFormat="1" ht="15" x14ac:dyDescent="0.25">
      <c r="A1228" s="24">
        <v>30286456</v>
      </c>
      <c r="B1228" s="24" t="s">
        <v>13844</v>
      </c>
      <c r="C1228" s="24" t="s">
        <v>0</v>
      </c>
      <c r="D1228" s="24">
        <v>2311</v>
      </c>
      <c r="E1228" s="24" t="s">
        <v>0</v>
      </c>
      <c r="F1228" s="24">
        <v>4</v>
      </c>
      <c r="G1228" s="57" t="s">
        <v>0</v>
      </c>
      <c r="H1228" s="57">
        <v>0.95538226429711115</v>
      </c>
      <c r="I1228" s="24" t="s">
        <v>0</v>
      </c>
      <c r="J1228" s="24">
        <v>0.37259999999999999</v>
      </c>
      <c r="K1228" s="24" t="s">
        <v>0</v>
      </c>
      <c r="L1228" s="24">
        <v>0.53920000000000001</v>
      </c>
      <c r="M1228" s="24" t="s">
        <v>60</v>
      </c>
      <c r="N1228" s="24" t="s">
        <v>13845</v>
      </c>
      <c r="O1228" s="24" t="s">
        <v>13846</v>
      </c>
    </row>
    <row r="1229" spans="1:15" s="27" customFormat="1" ht="15" x14ac:dyDescent="0.25">
      <c r="A1229" s="24">
        <v>30255571</v>
      </c>
      <c r="B1229" s="24" t="s">
        <v>10665</v>
      </c>
      <c r="C1229" s="24">
        <v>2342</v>
      </c>
      <c r="D1229" s="24">
        <v>2690</v>
      </c>
      <c r="E1229" s="24">
        <v>9</v>
      </c>
      <c r="F1229" s="24">
        <v>5</v>
      </c>
      <c r="G1229" s="57">
        <v>1.1576</v>
      </c>
      <c r="H1229" s="57">
        <v>0.980486723141761</v>
      </c>
      <c r="I1229" s="24" t="s">
        <v>32</v>
      </c>
      <c r="J1229" s="24">
        <v>0.75609999999999999</v>
      </c>
      <c r="K1229" s="24" t="s">
        <v>32</v>
      </c>
      <c r="L1229" s="24">
        <v>0.84840000000000004</v>
      </c>
      <c r="M1229" s="24" t="s">
        <v>400</v>
      </c>
      <c r="N1229" s="24" t="s">
        <v>10666</v>
      </c>
      <c r="O1229" s="24" t="s">
        <v>2222</v>
      </c>
    </row>
    <row r="1230" spans="1:15" s="27" customFormat="1" ht="15" x14ac:dyDescent="0.25">
      <c r="A1230" s="24">
        <v>30239440</v>
      </c>
      <c r="B1230" s="24" t="s">
        <v>10952</v>
      </c>
      <c r="C1230" s="24">
        <v>5004</v>
      </c>
      <c r="D1230" s="24">
        <v>3265</v>
      </c>
      <c r="E1230" s="24">
        <v>2</v>
      </c>
      <c r="F1230" s="24">
        <v>4</v>
      </c>
      <c r="G1230" s="57">
        <v>1.19</v>
      </c>
      <c r="H1230" s="57">
        <v>1.3291555942876616</v>
      </c>
      <c r="I1230" s="24">
        <v>0.20860000000000001</v>
      </c>
      <c r="J1230" s="24" t="s">
        <v>32</v>
      </c>
      <c r="K1230" s="24">
        <v>0.36580000000000001</v>
      </c>
      <c r="L1230" s="24" t="s">
        <v>32</v>
      </c>
      <c r="M1230" s="24" t="s">
        <v>4772</v>
      </c>
      <c r="N1230" s="24" t="s">
        <v>10953</v>
      </c>
      <c r="O1230" s="24" t="s">
        <v>9315</v>
      </c>
    </row>
    <row r="1231" spans="1:15" s="27" customFormat="1" ht="15" x14ac:dyDescent="0.25">
      <c r="A1231" s="24">
        <v>30305633</v>
      </c>
      <c r="B1231" s="24" t="s">
        <v>14758</v>
      </c>
      <c r="C1231" s="24" t="s">
        <v>0</v>
      </c>
      <c r="D1231" s="24">
        <v>2357</v>
      </c>
      <c r="E1231" s="24" t="s">
        <v>0</v>
      </c>
      <c r="F1231" s="24">
        <v>3</v>
      </c>
      <c r="G1231" s="57" t="s">
        <v>0</v>
      </c>
      <c r="H1231" s="57">
        <v>1.1785394078116822</v>
      </c>
      <c r="I1231" s="24" t="s">
        <v>0</v>
      </c>
      <c r="J1231" s="24">
        <v>9.6600000000000005E-2</v>
      </c>
      <c r="K1231" s="24" t="s">
        <v>0</v>
      </c>
      <c r="L1231" s="24">
        <v>0.21099999999999999</v>
      </c>
      <c r="M1231" s="24" t="s">
        <v>12453</v>
      </c>
      <c r="N1231" s="24" t="s">
        <v>14759</v>
      </c>
      <c r="O1231" s="24" t="s">
        <v>9315</v>
      </c>
    </row>
    <row r="1232" spans="1:15" s="27" customFormat="1" ht="15" x14ac:dyDescent="0.25">
      <c r="A1232" s="24">
        <v>30317450</v>
      </c>
      <c r="B1232" s="24" t="s">
        <v>8801</v>
      </c>
      <c r="C1232" s="24">
        <v>684</v>
      </c>
      <c r="D1232" s="24" t="s">
        <v>0</v>
      </c>
      <c r="E1232" s="24">
        <v>15</v>
      </c>
      <c r="F1232" s="24" t="s">
        <v>0</v>
      </c>
      <c r="G1232" s="57">
        <v>1.0389999999999999</v>
      </c>
      <c r="H1232" s="57" t="s">
        <v>0</v>
      </c>
      <c r="I1232" s="24">
        <v>0.45900000000000002</v>
      </c>
      <c r="J1232" s="24" t="s">
        <v>0</v>
      </c>
      <c r="K1232" s="24">
        <v>0.62380000000000002</v>
      </c>
      <c r="L1232" s="24" t="s">
        <v>0</v>
      </c>
      <c r="M1232" s="24" t="s">
        <v>135</v>
      </c>
      <c r="N1232" s="24" t="s">
        <v>8802</v>
      </c>
      <c r="O1232" s="24" t="s">
        <v>5214</v>
      </c>
    </row>
    <row r="1233" spans="1:15" s="27" customFormat="1" ht="15" x14ac:dyDescent="0.25">
      <c r="A1233" s="24">
        <v>30307892</v>
      </c>
      <c r="B1233" s="24" t="s">
        <v>12001</v>
      </c>
      <c r="C1233" s="24">
        <v>987</v>
      </c>
      <c r="D1233" s="24">
        <v>353</v>
      </c>
      <c r="E1233" s="24">
        <v>12</v>
      </c>
      <c r="F1233" s="24">
        <v>7</v>
      </c>
      <c r="G1233" s="57">
        <v>1.5262</v>
      </c>
      <c r="H1233" s="57">
        <v>1.3763047920078562</v>
      </c>
      <c r="I1233" s="24" t="s">
        <v>32</v>
      </c>
      <c r="J1233" s="24" t="s">
        <v>32</v>
      </c>
      <c r="K1233" s="24" t="s">
        <v>32</v>
      </c>
      <c r="L1233" s="24" t="s">
        <v>32</v>
      </c>
      <c r="M1233" s="24" t="s">
        <v>683</v>
      </c>
      <c r="N1233" s="24" t="s">
        <v>11539</v>
      </c>
      <c r="O1233" s="24" t="s">
        <v>1823</v>
      </c>
    </row>
    <row r="1234" spans="1:15" s="27" customFormat="1" ht="15" x14ac:dyDescent="0.25">
      <c r="A1234" s="24">
        <v>30203679</v>
      </c>
      <c r="B1234" s="24" t="s">
        <v>11538</v>
      </c>
      <c r="C1234" s="24">
        <v>485</v>
      </c>
      <c r="D1234" s="24">
        <v>280</v>
      </c>
      <c r="E1234" s="24">
        <v>34</v>
      </c>
      <c r="F1234" s="24">
        <v>24</v>
      </c>
      <c r="G1234" s="57">
        <v>1.2969999999999999</v>
      </c>
      <c r="H1234" s="57">
        <v>1.2303595684808408</v>
      </c>
      <c r="I1234" s="24" t="s">
        <v>32</v>
      </c>
      <c r="J1234" s="24" t="s">
        <v>32</v>
      </c>
      <c r="K1234" s="24" t="s">
        <v>32</v>
      </c>
      <c r="L1234" s="24" t="s">
        <v>32</v>
      </c>
      <c r="M1234" s="24" t="s">
        <v>683</v>
      </c>
      <c r="N1234" s="24" t="s">
        <v>11539</v>
      </c>
      <c r="O1234" s="24" t="s">
        <v>1823</v>
      </c>
    </row>
    <row r="1235" spans="1:15" s="27" customFormat="1" ht="15" x14ac:dyDescent="0.25">
      <c r="A1235" s="24">
        <v>30264065</v>
      </c>
      <c r="B1235" s="24" t="s">
        <v>15064</v>
      </c>
      <c r="C1235" s="24" t="s">
        <v>0</v>
      </c>
      <c r="D1235" s="24">
        <v>3531</v>
      </c>
      <c r="E1235" s="24" t="s">
        <v>0</v>
      </c>
      <c r="F1235" s="24">
        <v>4</v>
      </c>
      <c r="G1235" s="57" t="s">
        <v>0</v>
      </c>
      <c r="H1235" s="57">
        <v>1.7598347927980025</v>
      </c>
      <c r="I1235" s="24" t="s">
        <v>0</v>
      </c>
      <c r="J1235" s="24" t="s">
        <v>32</v>
      </c>
      <c r="K1235" s="24" t="s">
        <v>0</v>
      </c>
      <c r="L1235" s="24" t="s">
        <v>32</v>
      </c>
      <c r="M1235" s="24" t="s">
        <v>11362</v>
      </c>
      <c r="N1235" s="24" t="s">
        <v>11363</v>
      </c>
      <c r="O1235" s="24" t="s">
        <v>11364</v>
      </c>
    </row>
    <row r="1236" spans="1:15" s="27" customFormat="1" ht="15" x14ac:dyDescent="0.25">
      <c r="A1236" s="24">
        <v>30317978</v>
      </c>
      <c r="B1236" s="24" t="s">
        <v>11361</v>
      </c>
      <c r="C1236" s="24">
        <v>4207</v>
      </c>
      <c r="D1236" s="24" t="s">
        <v>0</v>
      </c>
      <c r="E1236" s="24">
        <v>5</v>
      </c>
      <c r="F1236" s="24" t="s">
        <v>0</v>
      </c>
      <c r="G1236" s="57">
        <v>1.2544</v>
      </c>
      <c r="H1236" s="57" t="s">
        <v>0</v>
      </c>
      <c r="I1236" s="24">
        <v>0.22650000000000001</v>
      </c>
      <c r="J1236" s="24" t="s">
        <v>0</v>
      </c>
      <c r="K1236" s="24">
        <v>0.38819999999999999</v>
      </c>
      <c r="L1236" s="24" t="s">
        <v>0</v>
      </c>
      <c r="M1236" s="24" t="s">
        <v>11362</v>
      </c>
      <c r="N1236" s="24" t="s">
        <v>11363</v>
      </c>
      <c r="O1236" s="24" t="s">
        <v>11364</v>
      </c>
    </row>
    <row r="1237" spans="1:15" s="27" customFormat="1" ht="15" x14ac:dyDescent="0.25">
      <c r="A1237" s="24">
        <v>30216463</v>
      </c>
      <c r="B1237" s="24" t="s">
        <v>14365</v>
      </c>
      <c r="C1237" s="24" t="s">
        <v>0</v>
      </c>
      <c r="D1237" s="24">
        <v>3775</v>
      </c>
      <c r="E1237" s="24" t="s">
        <v>0</v>
      </c>
      <c r="F1237" s="24">
        <v>2</v>
      </c>
      <c r="G1237" s="57" t="s">
        <v>0</v>
      </c>
      <c r="H1237" s="57">
        <v>1.0426464220445091</v>
      </c>
      <c r="I1237" s="24" t="s">
        <v>0</v>
      </c>
      <c r="J1237" s="24">
        <v>0.73629999999999995</v>
      </c>
      <c r="K1237" s="24" t="s">
        <v>0</v>
      </c>
      <c r="L1237" s="24">
        <v>0.83789999999999998</v>
      </c>
      <c r="M1237" s="24" t="s">
        <v>60</v>
      </c>
      <c r="N1237" s="24" t="s">
        <v>14366</v>
      </c>
      <c r="O1237" s="24" t="s">
        <v>14367</v>
      </c>
    </row>
    <row r="1238" spans="1:15" s="27" customFormat="1" ht="15" x14ac:dyDescent="0.25">
      <c r="A1238" s="24">
        <v>30208607</v>
      </c>
      <c r="B1238" s="24" t="s">
        <v>14986</v>
      </c>
      <c r="C1238" s="24" t="s">
        <v>0</v>
      </c>
      <c r="D1238" s="24">
        <v>379</v>
      </c>
      <c r="E1238" s="24" t="s">
        <v>0</v>
      </c>
      <c r="F1238" s="24">
        <v>2</v>
      </c>
      <c r="G1238" s="57" t="s">
        <v>0</v>
      </c>
      <c r="H1238" s="57">
        <v>1.4020132656613853</v>
      </c>
      <c r="I1238" s="24" t="s">
        <v>0</v>
      </c>
      <c r="J1238" s="24">
        <v>8.0000000000000004E-4</v>
      </c>
      <c r="K1238" s="24" t="s">
        <v>0</v>
      </c>
      <c r="L1238" s="24">
        <v>4.5999999999999999E-3</v>
      </c>
      <c r="M1238" s="24" t="s">
        <v>871</v>
      </c>
      <c r="N1238" s="24" t="s">
        <v>2594</v>
      </c>
      <c r="O1238" s="24" t="s">
        <v>2595</v>
      </c>
    </row>
    <row r="1239" spans="1:15" s="27" customFormat="1" ht="15" x14ac:dyDescent="0.25">
      <c r="A1239" s="24">
        <v>30315800</v>
      </c>
      <c r="B1239" s="24" t="s">
        <v>2593</v>
      </c>
      <c r="C1239" s="24">
        <v>1848</v>
      </c>
      <c r="D1239" s="24">
        <v>352</v>
      </c>
      <c r="E1239" s="24">
        <v>1</v>
      </c>
      <c r="F1239" s="24">
        <v>3</v>
      </c>
      <c r="G1239" s="57">
        <v>0.8085</v>
      </c>
      <c r="H1239" s="57">
        <v>0.98815550486248849</v>
      </c>
      <c r="I1239" s="24">
        <v>9.2899999999999996E-2</v>
      </c>
      <c r="J1239" s="24">
        <v>0.86729999999999996</v>
      </c>
      <c r="K1239" s="24">
        <v>0.2034</v>
      </c>
      <c r="L1239" s="24">
        <v>0.91710000000000003</v>
      </c>
      <c r="M1239" s="24" t="s">
        <v>871</v>
      </c>
      <c r="N1239" s="24" t="s">
        <v>2594</v>
      </c>
      <c r="O1239" s="24" t="s">
        <v>2595</v>
      </c>
    </row>
    <row r="1240" spans="1:15" s="27" customFormat="1" ht="15" x14ac:dyDescent="0.25">
      <c r="A1240" s="24">
        <v>30275969</v>
      </c>
      <c r="B1240" s="24" t="s">
        <v>6832</v>
      </c>
      <c r="C1240" s="24">
        <v>2788</v>
      </c>
      <c r="D1240" s="24">
        <v>760</v>
      </c>
      <c r="E1240" s="24">
        <v>1</v>
      </c>
      <c r="F1240" s="24">
        <v>4</v>
      </c>
      <c r="G1240" s="57">
        <v>0.9647</v>
      </c>
      <c r="H1240" s="57">
        <v>1.145637006046796</v>
      </c>
      <c r="I1240" s="24">
        <v>0.68030000000000002</v>
      </c>
      <c r="J1240" s="24">
        <v>2.58E-2</v>
      </c>
      <c r="K1240" s="24">
        <v>0.79900000000000004</v>
      </c>
      <c r="L1240" s="24">
        <v>7.8700000000000006E-2</v>
      </c>
      <c r="M1240" s="24" t="s">
        <v>871</v>
      </c>
      <c r="N1240" s="24" t="s">
        <v>2594</v>
      </c>
      <c r="O1240" s="24" t="s">
        <v>2595</v>
      </c>
    </row>
    <row r="1241" spans="1:15" s="27" customFormat="1" ht="15" x14ac:dyDescent="0.25">
      <c r="A1241" s="24">
        <v>30240366</v>
      </c>
      <c r="B1241" s="24" t="s">
        <v>5413</v>
      </c>
      <c r="C1241" s="24">
        <v>1714</v>
      </c>
      <c r="D1241" s="24" t="s">
        <v>0</v>
      </c>
      <c r="E1241" s="24">
        <v>2</v>
      </c>
      <c r="F1241" s="24" t="s">
        <v>0</v>
      </c>
      <c r="G1241" s="57">
        <v>0.91339999999999999</v>
      </c>
      <c r="H1241" s="57" t="s">
        <v>0</v>
      </c>
      <c r="I1241" s="24">
        <v>0.53659999999999997</v>
      </c>
      <c r="J1241" s="24" t="s">
        <v>0</v>
      </c>
      <c r="K1241" s="24">
        <v>0.68979999999999997</v>
      </c>
      <c r="L1241" s="24" t="s">
        <v>0</v>
      </c>
      <c r="M1241" s="24" t="s">
        <v>871</v>
      </c>
      <c r="N1241" s="24" t="s">
        <v>2594</v>
      </c>
      <c r="O1241" s="24" t="s">
        <v>2595</v>
      </c>
    </row>
    <row r="1242" spans="1:15" s="27" customFormat="1" ht="15" x14ac:dyDescent="0.25">
      <c r="A1242" s="24">
        <v>30252836</v>
      </c>
      <c r="B1242" s="24" t="s">
        <v>6244</v>
      </c>
      <c r="C1242" s="24">
        <v>2406</v>
      </c>
      <c r="D1242" s="24" t="s">
        <v>0</v>
      </c>
      <c r="E1242" s="24">
        <v>3</v>
      </c>
      <c r="F1242" s="24" t="s">
        <v>0</v>
      </c>
      <c r="G1242" s="57">
        <v>0.94369999999999998</v>
      </c>
      <c r="H1242" s="57" t="s">
        <v>0</v>
      </c>
      <c r="I1242" s="24">
        <v>0.35859999999999997</v>
      </c>
      <c r="J1242" s="24" t="s">
        <v>0</v>
      </c>
      <c r="K1242" s="24">
        <v>0.52649999999999997</v>
      </c>
      <c r="L1242" s="24" t="s">
        <v>0</v>
      </c>
      <c r="M1242" s="24" t="s">
        <v>871</v>
      </c>
      <c r="N1242" s="24" t="s">
        <v>2594</v>
      </c>
      <c r="O1242" s="24" t="s">
        <v>2595</v>
      </c>
    </row>
    <row r="1243" spans="1:15" s="27" customFormat="1" ht="15" x14ac:dyDescent="0.25">
      <c r="A1243" s="24">
        <v>30252117</v>
      </c>
      <c r="B1243" s="24" t="s">
        <v>11579</v>
      </c>
      <c r="C1243" s="24">
        <v>4350</v>
      </c>
      <c r="D1243" s="24" t="s">
        <v>0</v>
      </c>
      <c r="E1243" s="24">
        <v>2</v>
      </c>
      <c r="F1243" s="24" t="s">
        <v>0</v>
      </c>
      <c r="G1243" s="57">
        <v>1.3062</v>
      </c>
      <c r="H1243" s="57" t="s">
        <v>0</v>
      </c>
      <c r="I1243" s="24">
        <v>1.4E-3</v>
      </c>
      <c r="J1243" s="24" t="s">
        <v>0</v>
      </c>
      <c r="K1243" s="24">
        <v>6.6E-3</v>
      </c>
      <c r="L1243" s="24" t="s">
        <v>0</v>
      </c>
      <c r="M1243" s="24" t="s">
        <v>166</v>
      </c>
      <c r="N1243" s="24" t="s">
        <v>11580</v>
      </c>
      <c r="O1243" s="24" t="s">
        <v>112</v>
      </c>
    </row>
    <row r="1244" spans="1:15" s="27" customFormat="1" ht="15" x14ac:dyDescent="0.25">
      <c r="A1244" s="24">
        <v>30220142</v>
      </c>
      <c r="B1244" s="24" t="s">
        <v>14888</v>
      </c>
      <c r="C1244" s="24" t="s">
        <v>0</v>
      </c>
      <c r="D1244" s="24">
        <v>3573</v>
      </c>
      <c r="E1244" s="24" t="s">
        <v>0</v>
      </c>
      <c r="F1244" s="24">
        <v>2</v>
      </c>
      <c r="G1244" s="57" t="s">
        <v>0</v>
      </c>
      <c r="H1244" s="57">
        <v>1.2640907155077385</v>
      </c>
      <c r="I1244" s="24" t="s">
        <v>0</v>
      </c>
      <c r="J1244" s="24">
        <v>1.0800000000000001E-2</v>
      </c>
      <c r="K1244" s="24" t="s">
        <v>0</v>
      </c>
      <c r="L1244" s="24">
        <v>3.9100000000000003E-2</v>
      </c>
      <c r="M1244" s="24" t="s">
        <v>423</v>
      </c>
      <c r="N1244" s="24" t="s">
        <v>2695</v>
      </c>
      <c r="O1244" s="24" t="s">
        <v>425</v>
      </c>
    </row>
    <row r="1245" spans="1:15" s="27" customFormat="1" ht="15" x14ac:dyDescent="0.25">
      <c r="A1245" s="24">
        <v>30305657</v>
      </c>
      <c r="B1245" s="24" t="s">
        <v>2694</v>
      </c>
      <c r="C1245" s="24">
        <v>4843</v>
      </c>
      <c r="D1245" s="24" t="s">
        <v>0</v>
      </c>
      <c r="E1245" s="24">
        <v>2</v>
      </c>
      <c r="F1245" s="24" t="s">
        <v>0</v>
      </c>
      <c r="G1245" s="57">
        <v>0.81299999999999994</v>
      </c>
      <c r="H1245" s="57" t="s">
        <v>0</v>
      </c>
      <c r="I1245" s="24">
        <v>0.13089999999999999</v>
      </c>
      <c r="J1245" s="24" t="s">
        <v>0</v>
      </c>
      <c r="K1245" s="24">
        <v>0.26540000000000002</v>
      </c>
      <c r="L1245" s="24" t="s">
        <v>0</v>
      </c>
      <c r="M1245" s="24" t="s">
        <v>423</v>
      </c>
      <c r="N1245" s="24" t="s">
        <v>2695</v>
      </c>
      <c r="O1245" s="24" t="s">
        <v>425</v>
      </c>
    </row>
    <row r="1246" spans="1:15" s="27" customFormat="1" ht="15" x14ac:dyDescent="0.25">
      <c r="A1246" s="24">
        <v>30204781</v>
      </c>
      <c r="B1246" s="24" t="s">
        <v>2543</v>
      </c>
      <c r="C1246" s="24">
        <v>4041</v>
      </c>
      <c r="D1246" s="24" t="s">
        <v>0</v>
      </c>
      <c r="E1246" s="24">
        <v>3</v>
      </c>
      <c r="F1246" s="24" t="s">
        <v>0</v>
      </c>
      <c r="G1246" s="57">
        <v>0.80630000000000002</v>
      </c>
      <c r="H1246" s="57" t="s">
        <v>0</v>
      </c>
      <c r="I1246" s="24">
        <v>0.13339999999999999</v>
      </c>
      <c r="J1246" s="24" t="s">
        <v>0</v>
      </c>
      <c r="K1246" s="24">
        <v>0.26860000000000001</v>
      </c>
      <c r="L1246" s="24" t="s">
        <v>0</v>
      </c>
      <c r="M1246" s="24" t="s">
        <v>2544</v>
      </c>
      <c r="N1246" s="24" t="s">
        <v>2545</v>
      </c>
      <c r="O1246" s="24" t="s">
        <v>155</v>
      </c>
    </row>
    <row r="1247" spans="1:15" s="27" customFormat="1" ht="15" x14ac:dyDescent="0.25">
      <c r="A1247" s="24">
        <v>30302498</v>
      </c>
      <c r="B1247" s="24" t="s">
        <v>10492</v>
      </c>
      <c r="C1247" s="24">
        <v>92</v>
      </c>
      <c r="D1247" s="24">
        <v>685</v>
      </c>
      <c r="E1247" s="24">
        <v>1</v>
      </c>
      <c r="F1247" s="24">
        <v>3</v>
      </c>
      <c r="G1247" s="57">
        <v>1.1414</v>
      </c>
      <c r="H1247" s="57">
        <v>1.1448035095811229</v>
      </c>
      <c r="I1247" s="24">
        <v>0.40889999999999999</v>
      </c>
      <c r="J1247" s="24">
        <v>0.32969999999999999</v>
      </c>
      <c r="K1247" s="24">
        <v>0.57550000000000001</v>
      </c>
      <c r="L1247" s="24">
        <v>0.49259999999999998</v>
      </c>
      <c r="M1247" s="24" t="s">
        <v>6066</v>
      </c>
      <c r="N1247" s="24" t="s">
        <v>6371</v>
      </c>
      <c r="O1247" s="24" t="s">
        <v>6372</v>
      </c>
    </row>
    <row r="1248" spans="1:15" s="27" customFormat="1" ht="15" x14ac:dyDescent="0.25">
      <c r="A1248" s="24">
        <v>30222834</v>
      </c>
      <c r="B1248" s="24" t="s">
        <v>11669</v>
      </c>
      <c r="C1248" s="24">
        <v>1198</v>
      </c>
      <c r="D1248" s="24">
        <v>779</v>
      </c>
      <c r="E1248" s="24">
        <v>1</v>
      </c>
      <c r="F1248" s="24">
        <v>4</v>
      </c>
      <c r="G1248" s="57">
        <v>1.3344</v>
      </c>
      <c r="H1248" s="57">
        <v>1.0130813313305227</v>
      </c>
      <c r="I1248" s="24">
        <v>6.7299999999999999E-2</v>
      </c>
      <c r="J1248" s="24">
        <v>0.88029999999999997</v>
      </c>
      <c r="K1248" s="24">
        <v>0.16009999999999999</v>
      </c>
      <c r="L1248" s="24">
        <v>0.92700000000000005</v>
      </c>
      <c r="M1248" s="24" t="s">
        <v>6066</v>
      </c>
      <c r="N1248" s="24" t="s">
        <v>6371</v>
      </c>
      <c r="O1248" s="24" t="s">
        <v>6372</v>
      </c>
    </row>
    <row r="1249" spans="1:15" s="27" customFormat="1" ht="15" x14ac:dyDescent="0.25">
      <c r="A1249" s="24">
        <v>30314345</v>
      </c>
      <c r="B1249" s="24" t="s">
        <v>6370</v>
      </c>
      <c r="C1249" s="24">
        <v>102</v>
      </c>
      <c r="D1249" s="24">
        <v>815</v>
      </c>
      <c r="E1249" s="24">
        <v>2</v>
      </c>
      <c r="F1249" s="24">
        <v>4</v>
      </c>
      <c r="G1249" s="57">
        <v>0.94830000000000003</v>
      </c>
      <c r="H1249" s="57">
        <v>0.9466414506812233</v>
      </c>
      <c r="I1249" s="24">
        <v>0.71350000000000002</v>
      </c>
      <c r="J1249" s="24">
        <v>0.53300000000000003</v>
      </c>
      <c r="K1249" s="24">
        <v>0.82099999999999995</v>
      </c>
      <c r="L1249" s="24">
        <v>0.67749999999999999</v>
      </c>
      <c r="M1249" s="24" t="s">
        <v>6066</v>
      </c>
      <c r="N1249" s="24" t="s">
        <v>6371</v>
      </c>
      <c r="O1249" s="24" t="s">
        <v>6372</v>
      </c>
    </row>
    <row r="1250" spans="1:15" s="27" customFormat="1" ht="15" x14ac:dyDescent="0.25">
      <c r="A1250" s="24">
        <v>30250395</v>
      </c>
      <c r="B1250" s="24" t="s">
        <v>10254</v>
      </c>
      <c r="C1250" s="24">
        <v>4912</v>
      </c>
      <c r="D1250" s="24">
        <v>4477</v>
      </c>
      <c r="E1250" s="24">
        <v>3</v>
      </c>
      <c r="F1250" s="24">
        <v>2</v>
      </c>
      <c r="G1250" s="57">
        <v>1.1254</v>
      </c>
      <c r="H1250" s="57">
        <v>1.2832479892863804</v>
      </c>
      <c r="I1250" s="24">
        <v>0.1633</v>
      </c>
      <c r="J1250" s="24">
        <v>0.15479999999999999</v>
      </c>
      <c r="K1250" s="24">
        <v>0.31009999999999999</v>
      </c>
      <c r="L1250" s="24">
        <v>0.29249999999999998</v>
      </c>
      <c r="M1250" s="24" t="s">
        <v>4284</v>
      </c>
      <c r="N1250" s="24" t="s">
        <v>10255</v>
      </c>
      <c r="O1250" s="24" t="s">
        <v>10256</v>
      </c>
    </row>
    <row r="1251" spans="1:15" s="27" customFormat="1" ht="15" x14ac:dyDescent="0.25">
      <c r="A1251" s="24">
        <v>30224187</v>
      </c>
      <c r="B1251" s="24" t="s">
        <v>11144</v>
      </c>
      <c r="C1251" s="24">
        <v>3493</v>
      </c>
      <c r="D1251" s="24" t="s">
        <v>0</v>
      </c>
      <c r="E1251" s="24">
        <v>6</v>
      </c>
      <c r="F1251" s="24" t="s">
        <v>0</v>
      </c>
      <c r="G1251" s="57">
        <v>1.2152000000000001</v>
      </c>
      <c r="H1251" s="57" t="s">
        <v>0</v>
      </c>
      <c r="I1251" s="24">
        <v>1E-3</v>
      </c>
      <c r="J1251" s="24" t="s">
        <v>0</v>
      </c>
      <c r="K1251" s="24">
        <v>4.8999999999999998E-3</v>
      </c>
      <c r="L1251" s="24" t="s">
        <v>0</v>
      </c>
      <c r="M1251" s="24" t="s">
        <v>60</v>
      </c>
      <c r="N1251" s="24" t="s">
        <v>11145</v>
      </c>
      <c r="O1251" s="24" t="s">
        <v>646</v>
      </c>
    </row>
    <row r="1252" spans="1:15" s="27" customFormat="1" ht="15" x14ac:dyDescent="0.25">
      <c r="A1252" s="24">
        <v>30316650</v>
      </c>
      <c r="B1252" s="24" t="s">
        <v>3605</v>
      </c>
      <c r="C1252" s="24">
        <v>3654</v>
      </c>
      <c r="D1252" s="24" t="s">
        <v>0</v>
      </c>
      <c r="E1252" s="24">
        <v>5</v>
      </c>
      <c r="F1252" s="24" t="s">
        <v>0</v>
      </c>
      <c r="G1252" s="57">
        <v>0.84960000000000002</v>
      </c>
      <c r="H1252" s="57" t="s">
        <v>0</v>
      </c>
      <c r="I1252" s="24">
        <v>2.0999999999999999E-3</v>
      </c>
      <c r="J1252" s="24" t="s">
        <v>0</v>
      </c>
      <c r="K1252" s="24">
        <v>9.4000000000000004E-3</v>
      </c>
      <c r="L1252" s="24" t="s">
        <v>0</v>
      </c>
      <c r="M1252" s="24" t="s">
        <v>2905</v>
      </c>
      <c r="N1252" s="24" t="s">
        <v>3606</v>
      </c>
      <c r="O1252" s="24" t="s">
        <v>3607</v>
      </c>
    </row>
    <row r="1253" spans="1:15" s="27" customFormat="1" ht="15" x14ac:dyDescent="0.25">
      <c r="A1253" s="24">
        <v>30288967</v>
      </c>
      <c r="B1253" s="24" t="s">
        <v>9183</v>
      </c>
      <c r="C1253" s="24">
        <v>3177</v>
      </c>
      <c r="D1253" s="24">
        <v>1214</v>
      </c>
      <c r="E1253" s="24">
        <v>6</v>
      </c>
      <c r="F1253" s="24">
        <v>11</v>
      </c>
      <c r="G1253" s="57">
        <v>1.0578000000000001</v>
      </c>
      <c r="H1253" s="57">
        <v>0.99104330194626089</v>
      </c>
      <c r="I1253" s="24">
        <v>0.4511</v>
      </c>
      <c r="J1253" s="24">
        <v>0.85440000000000005</v>
      </c>
      <c r="K1253" s="24">
        <v>0.61680000000000001</v>
      </c>
      <c r="L1253" s="24">
        <v>0.91069999999999995</v>
      </c>
      <c r="M1253" s="24" t="s">
        <v>365</v>
      </c>
      <c r="N1253" s="24" t="s">
        <v>9184</v>
      </c>
      <c r="O1253" s="24" t="s">
        <v>245</v>
      </c>
    </row>
    <row r="1254" spans="1:15" s="27" customFormat="1" ht="15" x14ac:dyDescent="0.25">
      <c r="A1254" s="24">
        <v>30313841</v>
      </c>
      <c r="B1254" s="24" t="s">
        <v>11947</v>
      </c>
      <c r="C1254" s="24">
        <v>2601</v>
      </c>
      <c r="D1254" s="24">
        <v>2829</v>
      </c>
      <c r="E1254" s="24">
        <v>13</v>
      </c>
      <c r="F1254" s="24">
        <v>3</v>
      </c>
      <c r="G1254" s="57">
        <v>1.4613</v>
      </c>
      <c r="H1254" s="57">
        <v>1.573524890707132</v>
      </c>
      <c r="I1254" s="24" t="s">
        <v>32</v>
      </c>
      <c r="J1254" s="24" t="s">
        <v>32</v>
      </c>
      <c r="K1254" s="24" t="s">
        <v>32</v>
      </c>
      <c r="L1254" s="24" t="s">
        <v>32</v>
      </c>
      <c r="M1254" s="24" t="s">
        <v>60</v>
      </c>
      <c r="N1254" s="24" t="s">
        <v>11948</v>
      </c>
      <c r="O1254" s="24" t="s">
        <v>60</v>
      </c>
    </row>
    <row r="1255" spans="1:15" s="27" customFormat="1" ht="15" x14ac:dyDescent="0.25">
      <c r="A1255" s="24">
        <v>30293607</v>
      </c>
      <c r="B1255" s="24" t="s">
        <v>9734</v>
      </c>
      <c r="C1255" s="24">
        <v>297</v>
      </c>
      <c r="D1255" s="24">
        <v>1409</v>
      </c>
      <c r="E1255" s="24">
        <v>69</v>
      </c>
      <c r="F1255" s="24">
        <v>10</v>
      </c>
      <c r="G1255" s="57">
        <v>1.0900000000000001</v>
      </c>
      <c r="H1255" s="57">
        <v>1.0869307296484985</v>
      </c>
      <c r="I1255" s="24" t="s">
        <v>32</v>
      </c>
      <c r="J1255" s="24">
        <v>9.4399999999999998E-2</v>
      </c>
      <c r="K1255" s="24" t="s">
        <v>32</v>
      </c>
      <c r="L1255" s="24">
        <v>0.20780000000000001</v>
      </c>
      <c r="M1255" s="24" t="s">
        <v>157</v>
      </c>
      <c r="N1255" s="24" t="s">
        <v>9735</v>
      </c>
      <c r="O1255" s="24" t="s">
        <v>314</v>
      </c>
    </row>
    <row r="1256" spans="1:15" s="27" customFormat="1" ht="15" x14ac:dyDescent="0.25">
      <c r="A1256" s="24">
        <v>30315188</v>
      </c>
      <c r="B1256" s="24" t="s">
        <v>6108</v>
      </c>
      <c r="C1256" s="24">
        <v>3919</v>
      </c>
      <c r="D1256" s="24">
        <v>4279</v>
      </c>
      <c r="E1256" s="24">
        <v>3</v>
      </c>
      <c r="F1256" s="24">
        <v>1</v>
      </c>
      <c r="G1256" s="57">
        <v>0.93899999999999995</v>
      </c>
      <c r="H1256" s="57">
        <v>1.0300397406060546</v>
      </c>
      <c r="I1256" s="24">
        <v>0.55989999999999995</v>
      </c>
      <c r="J1256" s="24">
        <v>0.85240000000000005</v>
      </c>
      <c r="K1256" s="24">
        <v>0.71009999999999995</v>
      </c>
      <c r="L1256" s="24">
        <v>0.90949999999999998</v>
      </c>
      <c r="M1256" s="24" t="s">
        <v>3479</v>
      </c>
      <c r="N1256" s="24" t="s">
        <v>3480</v>
      </c>
      <c r="O1256" s="24" t="s">
        <v>3481</v>
      </c>
    </row>
    <row r="1257" spans="1:15" s="27" customFormat="1" ht="15" x14ac:dyDescent="0.25">
      <c r="A1257" s="24">
        <v>30218402</v>
      </c>
      <c r="B1257" s="24" t="s">
        <v>3478</v>
      </c>
      <c r="C1257" s="24">
        <v>3982</v>
      </c>
      <c r="D1257" s="24" t="s">
        <v>0</v>
      </c>
      <c r="E1257" s="24">
        <v>2</v>
      </c>
      <c r="F1257" s="24" t="s">
        <v>0</v>
      </c>
      <c r="G1257" s="57">
        <v>0.84450000000000003</v>
      </c>
      <c r="H1257" s="57" t="s">
        <v>0</v>
      </c>
      <c r="I1257" s="24">
        <v>0.20580000000000001</v>
      </c>
      <c r="J1257" s="24" t="s">
        <v>0</v>
      </c>
      <c r="K1257" s="24">
        <v>0.3624</v>
      </c>
      <c r="L1257" s="24" t="s">
        <v>0</v>
      </c>
      <c r="M1257" s="24" t="s">
        <v>3479</v>
      </c>
      <c r="N1257" s="24" t="s">
        <v>3480</v>
      </c>
      <c r="O1257" s="24" t="s">
        <v>3481</v>
      </c>
    </row>
    <row r="1258" spans="1:15" s="27" customFormat="1" ht="15" x14ac:dyDescent="0.25">
      <c r="A1258" s="24">
        <v>30297273</v>
      </c>
      <c r="B1258" s="24" t="s">
        <v>267</v>
      </c>
      <c r="C1258" s="24">
        <v>3024</v>
      </c>
      <c r="D1258" s="24" t="s">
        <v>0</v>
      </c>
      <c r="E1258" s="24">
        <v>5</v>
      </c>
      <c r="F1258" s="24" t="s">
        <v>0</v>
      </c>
      <c r="G1258" s="57">
        <v>0.54349999999999998</v>
      </c>
      <c r="H1258" s="57" t="s">
        <v>0</v>
      </c>
      <c r="I1258" s="24">
        <v>2.0000000000000001E-4</v>
      </c>
      <c r="J1258" s="24" t="s">
        <v>0</v>
      </c>
      <c r="K1258" s="24">
        <v>1.1999999999999999E-3</v>
      </c>
      <c r="L1258" s="24" t="s">
        <v>0</v>
      </c>
      <c r="M1258" s="24" t="s">
        <v>187</v>
      </c>
      <c r="N1258" s="24" t="s">
        <v>268</v>
      </c>
      <c r="O1258" s="24" t="s">
        <v>269</v>
      </c>
    </row>
    <row r="1259" spans="1:15" s="27" customFormat="1" ht="15" x14ac:dyDescent="0.25">
      <c r="A1259" s="24">
        <v>30187437</v>
      </c>
      <c r="B1259" s="24" t="s">
        <v>10668</v>
      </c>
      <c r="C1259" s="24">
        <v>3872</v>
      </c>
      <c r="D1259" s="24" t="s">
        <v>0</v>
      </c>
      <c r="E1259" s="24">
        <v>4</v>
      </c>
      <c r="F1259" s="24" t="s">
        <v>0</v>
      </c>
      <c r="G1259" s="57">
        <v>1.1577</v>
      </c>
      <c r="H1259" s="57" t="s">
        <v>0</v>
      </c>
      <c r="I1259" s="24">
        <v>0.1885</v>
      </c>
      <c r="J1259" s="24" t="s">
        <v>0</v>
      </c>
      <c r="K1259" s="24">
        <v>0.34200000000000003</v>
      </c>
      <c r="L1259" s="24" t="s">
        <v>0</v>
      </c>
      <c r="M1259" s="24" t="s">
        <v>8725</v>
      </c>
      <c r="N1259" s="24" t="s">
        <v>10669</v>
      </c>
      <c r="O1259" s="24" t="s">
        <v>10670</v>
      </c>
    </row>
    <row r="1260" spans="1:15" s="27" customFormat="1" ht="15" x14ac:dyDescent="0.25">
      <c r="A1260" s="24">
        <v>30209041</v>
      </c>
      <c r="B1260" s="24" t="s">
        <v>9463</v>
      </c>
      <c r="C1260" s="24">
        <v>1317</v>
      </c>
      <c r="D1260" s="24">
        <v>1140</v>
      </c>
      <c r="E1260" s="24">
        <v>13</v>
      </c>
      <c r="F1260" s="24">
        <v>10</v>
      </c>
      <c r="G1260" s="57">
        <v>1.0749</v>
      </c>
      <c r="H1260" s="57">
        <v>0.86802590282867043</v>
      </c>
      <c r="I1260" s="24">
        <v>8.4500000000000006E-2</v>
      </c>
      <c r="J1260" s="24" t="s">
        <v>32</v>
      </c>
      <c r="K1260" s="24">
        <v>0.18959999999999999</v>
      </c>
      <c r="L1260" s="24" t="s">
        <v>32</v>
      </c>
      <c r="M1260" s="24" t="s">
        <v>60</v>
      </c>
      <c r="N1260" s="24" t="s">
        <v>9464</v>
      </c>
      <c r="O1260" s="24" t="s">
        <v>60</v>
      </c>
    </row>
    <row r="1261" spans="1:15" s="27" customFormat="1" ht="15" x14ac:dyDescent="0.25">
      <c r="A1261" s="24">
        <v>30280700</v>
      </c>
      <c r="B1261" s="24" t="s">
        <v>9093</v>
      </c>
      <c r="C1261" s="24">
        <v>194</v>
      </c>
      <c r="D1261" s="24">
        <v>738</v>
      </c>
      <c r="E1261" s="24">
        <v>34</v>
      </c>
      <c r="F1261" s="24">
        <v>4</v>
      </c>
      <c r="G1261" s="57">
        <v>1.0531999999999999</v>
      </c>
      <c r="H1261" s="57">
        <v>0.91446508949990146</v>
      </c>
      <c r="I1261" s="24">
        <v>2.7400000000000001E-2</v>
      </c>
      <c r="J1261" s="24">
        <v>0.3836</v>
      </c>
      <c r="K1261" s="24">
        <v>7.9399999999999998E-2</v>
      </c>
      <c r="L1261" s="24">
        <v>0.5484</v>
      </c>
      <c r="M1261" s="24" t="s">
        <v>3044</v>
      </c>
      <c r="N1261" s="24" t="s">
        <v>9050</v>
      </c>
      <c r="O1261" s="24" t="s">
        <v>9051</v>
      </c>
    </row>
    <row r="1262" spans="1:15" s="27" customFormat="1" ht="15" x14ac:dyDescent="0.25">
      <c r="A1262" s="24">
        <v>30220715</v>
      </c>
      <c r="B1262" s="24" t="s">
        <v>9049</v>
      </c>
      <c r="C1262" s="24">
        <v>342</v>
      </c>
      <c r="D1262" s="24">
        <v>719</v>
      </c>
      <c r="E1262" s="24">
        <v>23</v>
      </c>
      <c r="F1262" s="24">
        <v>8</v>
      </c>
      <c r="G1262" s="57">
        <v>1.0504</v>
      </c>
      <c r="H1262" s="57">
        <v>1.1500527217438268</v>
      </c>
      <c r="I1262" s="24">
        <v>6.4100000000000004E-2</v>
      </c>
      <c r="J1262" s="24">
        <v>1E-4</v>
      </c>
      <c r="K1262" s="24">
        <v>0.15429999999999999</v>
      </c>
      <c r="L1262" s="24">
        <v>6.9999999999999999E-4</v>
      </c>
      <c r="M1262" s="24" t="s">
        <v>3044</v>
      </c>
      <c r="N1262" s="24" t="s">
        <v>9050</v>
      </c>
      <c r="O1262" s="24" t="s">
        <v>9051</v>
      </c>
    </row>
    <row r="1263" spans="1:15" s="27" customFormat="1" ht="15" x14ac:dyDescent="0.25">
      <c r="A1263" s="24">
        <v>30187928</v>
      </c>
      <c r="B1263" s="24" t="s">
        <v>11109</v>
      </c>
      <c r="C1263" s="24">
        <v>731</v>
      </c>
      <c r="D1263" s="24" t="s">
        <v>0</v>
      </c>
      <c r="E1263" s="24">
        <v>7</v>
      </c>
      <c r="F1263" s="24" t="s">
        <v>0</v>
      </c>
      <c r="G1263" s="57">
        <v>1.2078</v>
      </c>
      <c r="H1263" s="57" t="s">
        <v>0</v>
      </c>
      <c r="I1263" s="24">
        <v>1.2800000000000001E-2</v>
      </c>
      <c r="J1263" s="24" t="s">
        <v>0</v>
      </c>
      <c r="K1263" s="24">
        <v>4.24E-2</v>
      </c>
      <c r="L1263" s="24" t="s">
        <v>0</v>
      </c>
      <c r="M1263" s="24" t="s">
        <v>3044</v>
      </c>
      <c r="N1263" s="24" t="s">
        <v>9050</v>
      </c>
      <c r="O1263" s="24" t="s">
        <v>9051</v>
      </c>
    </row>
    <row r="1264" spans="1:15" s="27" customFormat="1" ht="15" x14ac:dyDescent="0.25">
      <c r="A1264" s="24">
        <v>30292781</v>
      </c>
      <c r="B1264" s="24" t="s">
        <v>12384</v>
      </c>
      <c r="C1264" s="24">
        <v>4039</v>
      </c>
      <c r="D1264" s="24" t="s">
        <v>0</v>
      </c>
      <c r="E1264" s="24">
        <v>2</v>
      </c>
      <c r="F1264" s="24" t="s">
        <v>0</v>
      </c>
      <c r="G1264" s="57">
        <v>4.2465999999999999</v>
      </c>
      <c r="H1264" s="57" t="s">
        <v>0</v>
      </c>
      <c r="I1264" s="24" t="s">
        <v>32</v>
      </c>
      <c r="J1264" s="24" t="s">
        <v>0</v>
      </c>
      <c r="K1264" s="24" t="s">
        <v>32</v>
      </c>
      <c r="L1264" s="24" t="s">
        <v>0</v>
      </c>
      <c r="M1264" s="24" t="s">
        <v>374</v>
      </c>
      <c r="N1264" s="24" t="s">
        <v>12385</v>
      </c>
      <c r="O1264" s="24" t="s">
        <v>12386</v>
      </c>
    </row>
    <row r="1265" spans="1:15" s="27" customFormat="1" ht="15" x14ac:dyDescent="0.25">
      <c r="A1265" s="24">
        <v>30270364</v>
      </c>
      <c r="B1265" s="24" t="s">
        <v>436</v>
      </c>
      <c r="C1265" s="24">
        <v>2158</v>
      </c>
      <c r="D1265" s="24">
        <v>3718</v>
      </c>
      <c r="E1265" s="24">
        <v>2</v>
      </c>
      <c r="F1265" s="24">
        <v>2</v>
      </c>
      <c r="G1265" s="57">
        <v>0.60809999999999997</v>
      </c>
      <c r="H1265" s="57">
        <v>0.86982676075668786</v>
      </c>
      <c r="I1265" s="24">
        <v>8.0000000000000002E-3</v>
      </c>
      <c r="J1265" s="24">
        <v>0.19689999999999999</v>
      </c>
      <c r="K1265" s="24">
        <v>2.87E-2</v>
      </c>
      <c r="L1265" s="24">
        <v>0.34620000000000001</v>
      </c>
      <c r="M1265" s="24" t="s">
        <v>437</v>
      </c>
      <c r="N1265" s="24" t="s">
        <v>438</v>
      </c>
      <c r="O1265" s="24" t="s">
        <v>439</v>
      </c>
    </row>
    <row r="1266" spans="1:15" s="27" customFormat="1" ht="15" x14ac:dyDescent="0.25">
      <c r="A1266" s="24">
        <v>30271361</v>
      </c>
      <c r="B1266" s="24" t="s">
        <v>14179</v>
      </c>
      <c r="C1266" s="24" t="s">
        <v>0</v>
      </c>
      <c r="D1266" s="24">
        <v>311</v>
      </c>
      <c r="E1266" s="24" t="s">
        <v>0</v>
      </c>
      <c r="F1266" s="24">
        <v>62</v>
      </c>
      <c r="G1266" s="57" t="s">
        <v>0</v>
      </c>
      <c r="H1266" s="57">
        <v>1.0063708223752466</v>
      </c>
      <c r="I1266" s="24" t="s">
        <v>0</v>
      </c>
      <c r="J1266" s="24">
        <v>0.75219999999999998</v>
      </c>
      <c r="K1266" s="24" t="s">
        <v>0</v>
      </c>
      <c r="L1266" s="24">
        <v>0.84609999999999996</v>
      </c>
      <c r="M1266" s="24" t="s">
        <v>5071</v>
      </c>
      <c r="N1266" s="24" t="s">
        <v>5072</v>
      </c>
      <c r="O1266" s="24" t="s">
        <v>5073</v>
      </c>
    </row>
    <row r="1267" spans="1:15" s="27" customFormat="1" ht="15" x14ac:dyDescent="0.25">
      <c r="A1267" s="24">
        <v>30229065</v>
      </c>
      <c r="B1267" s="24" t="s">
        <v>5070</v>
      </c>
      <c r="C1267" s="24">
        <v>1469</v>
      </c>
      <c r="D1267" s="24" t="s">
        <v>0</v>
      </c>
      <c r="E1267" s="24">
        <v>14</v>
      </c>
      <c r="F1267" s="24" t="s">
        <v>0</v>
      </c>
      <c r="G1267" s="57">
        <v>0.90259999999999996</v>
      </c>
      <c r="H1267" s="57" t="s">
        <v>0</v>
      </c>
      <c r="I1267" s="24">
        <v>1.89E-2</v>
      </c>
      <c r="J1267" s="24" t="s">
        <v>0</v>
      </c>
      <c r="K1267" s="24">
        <v>5.8299999999999998E-2</v>
      </c>
      <c r="L1267" s="24" t="s">
        <v>0</v>
      </c>
      <c r="M1267" s="24" t="s">
        <v>5071</v>
      </c>
      <c r="N1267" s="24" t="s">
        <v>5072</v>
      </c>
      <c r="O1267" s="24" t="s">
        <v>5073</v>
      </c>
    </row>
    <row r="1268" spans="1:15" s="27" customFormat="1" ht="15" x14ac:dyDescent="0.25">
      <c r="A1268" s="24">
        <v>30201993</v>
      </c>
      <c r="B1268" s="24" t="s">
        <v>8519</v>
      </c>
      <c r="C1268" s="24">
        <v>3326</v>
      </c>
      <c r="D1268" s="24" t="s">
        <v>0</v>
      </c>
      <c r="E1268" s="24">
        <v>4</v>
      </c>
      <c r="F1268" s="24" t="s">
        <v>0</v>
      </c>
      <c r="G1268" s="57">
        <v>1.0289999999999999</v>
      </c>
      <c r="H1268" s="57" t="s">
        <v>0</v>
      </c>
      <c r="I1268" s="24">
        <v>0.73960000000000004</v>
      </c>
      <c r="J1268" s="24" t="s">
        <v>0</v>
      </c>
      <c r="K1268" s="24">
        <v>0.8397</v>
      </c>
      <c r="L1268" s="24" t="s">
        <v>0</v>
      </c>
      <c r="M1268" s="24" t="s">
        <v>163</v>
      </c>
      <c r="N1268" s="24" t="s">
        <v>8520</v>
      </c>
      <c r="O1268" s="24" t="s">
        <v>8521</v>
      </c>
    </row>
    <row r="1269" spans="1:15" s="27" customFormat="1" ht="15" x14ac:dyDescent="0.25">
      <c r="A1269" s="24">
        <v>30309417</v>
      </c>
      <c r="B1269" s="24" t="s">
        <v>12815</v>
      </c>
      <c r="C1269" s="24" t="s">
        <v>0</v>
      </c>
      <c r="D1269" s="24">
        <v>3065</v>
      </c>
      <c r="E1269" s="24" t="s">
        <v>0</v>
      </c>
      <c r="F1269" s="24">
        <v>3</v>
      </c>
      <c r="G1269" s="57" t="s">
        <v>0</v>
      </c>
      <c r="H1269" s="57">
        <v>0.79349882947951067</v>
      </c>
      <c r="I1269" s="24" t="s">
        <v>0</v>
      </c>
      <c r="J1269" s="24">
        <v>4.0000000000000001E-3</v>
      </c>
      <c r="K1269" s="24" t="s">
        <v>0</v>
      </c>
      <c r="L1269" s="24">
        <v>1.77E-2</v>
      </c>
      <c r="M1269" s="24" t="s">
        <v>262</v>
      </c>
      <c r="N1269" s="24" t="s">
        <v>12816</v>
      </c>
      <c r="O1269" s="24" t="s">
        <v>12817</v>
      </c>
    </row>
    <row r="1270" spans="1:15" s="27" customFormat="1" ht="15" x14ac:dyDescent="0.25">
      <c r="A1270" s="24">
        <v>30301820</v>
      </c>
      <c r="B1270" s="24" t="s">
        <v>3894</v>
      </c>
      <c r="C1270" s="24">
        <v>2548</v>
      </c>
      <c r="D1270" s="24">
        <v>1916</v>
      </c>
      <c r="E1270" s="24">
        <v>2</v>
      </c>
      <c r="F1270" s="24">
        <v>2</v>
      </c>
      <c r="G1270" s="57">
        <v>0.8609</v>
      </c>
      <c r="H1270" s="57">
        <v>1.4221759848983293</v>
      </c>
      <c r="I1270" s="24">
        <v>0.1532</v>
      </c>
      <c r="J1270" s="24">
        <v>2.7000000000000001E-3</v>
      </c>
      <c r="K1270" s="24">
        <v>0.29680000000000001</v>
      </c>
      <c r="L1270" s="24">
        <v>1.2699999999999999E-2</v>
      </c>
      <c r="M1270" s="24" t="s">
        <v>1427</v>
      </c>
      <c r="N1270" s="24" t="s">
        <v>3895</v>
      </c>
      <c r="O1270" s="24" t="s">
        <v>3896</v>
      </c>
    </row>
    <row r="1271" spans="1:15" s="27" customFormat="1" ht="15" x14ac:dyDescent="0.25">
      <c r="A1271" s="24">
        <v>30307315</v>
      </c>
      <c r="B1271" s="24" t="s">
        <v>14606</v>
      </c>
      <c r="C1271" s="24" t="s">
        <v>0</v>
      </c>
      <c r="D1271" s="24">
        <v>354</v>
      </c>
      <c r="E1271" s="24" t="s">
        <v>0</v>
      </c>
      <c r="F1271" s="24">
        <v>20</v>
      </c>
      <c r="G1271" s="57" t="s">
        <v>0</v>
      </c>
      <c r="H1271" s="57">
        <v>1.115754789863487</v>
      </c>
      <c r="I1271" s="24" t="s">
        <v>0</v>
      </c>
      <c r="J1271" s="24" t="s">
        <v>32</v>
      </c>
      <c r="K1271" s="24" t="s">
        <v>0</v>
      </c>
      <c r="L1271" s="24" t="s">
        <v>32</v>
      </c>
      <c r="M1271" s="24" t="s">
        <v>1427</v>
      </c>
      <c r="N1271" s="24" t="s">
        <v>3895</v>
      </c>
      <c r="O1271" s="24" t="s">
        <v>3896</v>
      </c>
    </row>
    <row r="1272" spans="1:15" s="27" customFormat="1" ht="15" x14ac:dyDescent="0.25">
      <c r="A1272" s="24">
        <v>30253499</v>
      </c>
      <c r="B1272" s="24" t="s">
        <v>8073</v>
      </c>
      <c r="C1272" s="24">
        <v>319</v>
      </c>
      <c r="D1272" s="24" t="s">
        <v>0</v>
      </c>
      <c r="E1272" s="24">
        <v>18</v>
      </c>
      <c r="F1272" s="24" t="s">
        <v>0</v>
      </c>
      <c r="G1272" s="57">
        <v>1.0097</v>
      </c>
      <c r="H1272" s="57" t="s">
        <v>0</v>
      </c>
      <c r="I1272" s="24">
        <v>0.83069999999999999</v>
      </c>
      <c r="J1272" s="24" t="s">
        <v>0</v>
      </c>
      <c r="K1272" s="24">
        <v>0.90029999999999999</v>
      </c>
      <c r="L1272" s="24" t="s">
        <v>0</v>
      </c>
      <c r="M1272" s="24" t="s">
        <v>1427</v>
      </c>
      <c r="N1272" s="24" t="s">
        <v>3895</v>
      </c>
      <c r="O1272" s="24" t="s">
        <v>3896</v>
      </c>
    </row>
    <row r="1273" spans="1:15" s="27" customFormat="1" ht="15" x14ac:dyDescent="0.25">
      <c r="A1273" s="24">
        <v>30272933</v>
      </c>
      <c r="B1273" s="24" t="s">
        <v>8903</v>
      </c>
      <c r="C1273" s="24">
        <v>2353</v>
      </c>
      <c r="D1273" s="24">
        <v>3518</v>
      </c>
      <c r="E1273" s="24">
        <v>9</v>
      </c>
      <c r="F1273" s="24">
        <v>3</v>
      </c>
      <c r="G1273" s="57">
        <v>1.0435000000000001</v>
      </c>
      <c r="H1273" s="57">
        <v>1.0165984949325744</v>
      </c>
      <c r="I1273" s="24">
        <v>0.41920000000000002</v>
      </c>
      <c r="J1273" s="24">
        <v>0.86460000000000004</v>
      </c>
      <c r="K1273" s="24">
        <v>0.58530000000000004</v>
      </c>
      <c r="L1273" s="24">
        <v>0.91590000000000005</v>
      </c>
      <c r="M1273" s="24" t="s">
        <v>60</v>
      </c>
      <c r="N1273" s="24" t="s">
        <v>8904</v>
      </c>
      <c r="O1273" s="24" t="s">
        <v>112</v>
      </c>
    </row>
    <row r="1274" spans="1:15" s="27" customFormat="1" ht="15" x14ac:dyDescent="0.25">
      <c r="A1274" s="24">
        <v>30255273</v>
      </c>
      <c r="B1274" s="24" t="s">
        <v>4599</v>
      </c>
      <c r="C1274" s="24">
        <v>2844</v>
      </c>
      <c r="D1274" s="24">
        <v>3962</v>
      </c>
      <c r="E1274" s="24">
        <v>7</v>
      </c>
      <c r="F1274" s="24">
        <v>2</v>
      </c>
      <c r="G1274" s="57">
        <v>0.88770000000000004</v>
      </c>
      <c r="H1274" s="57">
        <v>0.94230107847070987</v>
      </c>
      <c r="I1274" s="24">
        <v>4.4699999999999997E-2</v>
      </c>
      <c r="J1274" s="24">
        <v>0.61019999999999996</v>
      </c>
      <c r="K1274" s="24">
        <v>0.1171</v>
      </c>
      <c r="L1274" s="24">
        <v>0.74019999999999997</v>
      </c>
      <c r="M1274" s="24" t="s">
        <v>60</v>
      </c>
      <c r="N1274" s="24" t="s">
        <v>4600</v>
      </c>
      <c r="O1274" s="24" t="s">
        <v>60</v>
      </c>
    </row>
    <row r="1275" spans="1:15" s="27" customFormat="1" ht="15" x14ac:dyDescent="0.25">
      <c r="A1275" s="24">
        <v>30209915</v>
      </c>
      <c r="B1275" s="24" t="s">
        <v>5285</v>
      </c>
      <c r="C1275" s="24">
        <v>993</v>
      </c>
      <c r="D1275" s="24">
        <v>3120</v>
      </c>
      <c r="E1275" s="24">
        <v>31</v>
      </c>
      <c r="F1275" s="24">
        <v>4</v>
      </c>
      <c r="G1275" s="57">
        <v>0.90939999999999999</v>
      </c>
      <c r="H1275" s="57">
        <v>1.1468685148254496</v>
      </c>
      <c r="I1275" s="24" t="s">
        <v>32</v>
      </c>
      <c r="J1275" s="24">
        <v>1.8599999999999998E-2</v>
      </c>
      <c r="K1275" s="24" t="s">
        <v>32</v>
      </c>
      <c r="L1275" s="24">
        <v>6.1100000000000002E-2</v>
      </c>
      <c r="M1275" s="24" t="s">
        <v>1394</v>
      </c>
      <c r="N1275" s="24" t="s">
        <v>5286</v>
      </c>
      <c r="O1275" s="24" t="s">
        <v>5287</v>
      </c>
    </row>
    <row r="1276" spans="1:15" s="27" customFormat="1" ht="15" x14ac:dyDescent="0.25">
      <c r="A1276" s="24">
        <v>30293270</v>
      </c>
      <c r="B1276" s="24" t="s">
        <v>13886</v>
      </c>
      <c r="C1276" s="24" t="s">
        <v>0</v>
      </c>
      <c r="D1276" s="24">
        <v>2521</v>
      </c>
      <c r="E1276" s="24" t="s">
        <v>0</v>
      </c>
      <c r="F1276" s="24">
        <v>2</v>
      </c>
      <c r="G1276" s="57" t="s">
        <v>0</v>
      </c>
      <c r="H1276" s="57">
        <v>0.96320180449051918</v>
      </c>
      <c r="I1276" s="24" t="s">
        <v>0</v>
      </c>
      <c r="J1276" s="24">
        <v>0.72909999999999997</v>
      </c>
      <c r="K1276" s="24" t="s">
        <v>0</v>
      </c>
      <c r="L1276" s="24">
        <v>0.8327</v>
      </c>
      <c r="M1276" s="24" t="s">
        <v>13627</v>
      </c>
      <c r="N1276" s="24" t="s">
        <v>13628</v>
      </c>
      <c r="O1276" s="24" t="s">
        <v>13629</v>
      </c>
    </row>
    <row r="1277" spans="1:15" s="27" customFormat="1" ht="15" x14ac:dyDescent="0.25">
      <c r="A1277" s="24">
        <v>30279721</v>
      </c>
      <c r="B1277" s="24" t="s">
        <v>13214</v>
      </c>
      <c r="C1277" s="24" t="s">
        <v>0</v>
      </c>
      <c r="D1277" s="24">
        <v>1273</v>
      </c>
      <c r="E1277" s="24" t="s">
        <v>0</v>
      </c>
      <c r="F1277" s="24">
        <v>6</v>
      </c>
      <c r="G1277" s="57" t="s">
        <v>0</v>
      </c>
      <c r="H1277" s="57">
        <v>0.86348917688269888</v>
      </c>
      <c r="I1277" s="24" t="s">
        <v>0</v>
      </c>
      <c r="J1277" s="24">
        <v>2.9999999999999997E-4</v>
      </c>
      <c r="K1277" s="24" t="s">
        <v>0</v>
      </c>
      <c r="L1277" s="24">
        <v>2E-3</v>
      </c>
      <c r="M1277" s="24" t="s">
        <v>683</v>
      </c>
      <c r="N1277" s="24" t="s">
        <v>4584</v>
      </c>
      <c r="O1277" s="24" t="s">
        <v>4585</v>
      </c>
    </row>
    <row r="1278" spans="1:15" s="27" customFormat="1" ht="15" x14ac:dyDescent="0.25">
      <c r="A1278" s="24">
        <v>30185837</v>
      </c>
      <c r="B1278" s="24" t="s">
        <v>4583</v>
      </c>
      <c r="C1278" s="24">
        <v>472</v>
      </c>
      <c r="D1278" s="24">
        <v>849</v>
      </c>
      <c r="E1278" s="24">
        <v>41</v>
      </c>
      <c r="F1278" s="24">
        <v>10</v>
      </c>
      <c r="G1278" s="57">
        <v>0.8871</v>
      </c>
      <c r="H1278" s="57">
        <v>0.89990835958792048</v>
      </c>
      <c r="I1278" s="24" t="s">
        <v>32</v>
      </c>
      <c r="J1278" s="24" t="s">
        <v>32</v>
      </c>
      <c r="K1278" s="24" t="s">
        <v>32</v>
      </c>
      <c r="L1278" s="24" t="s">
        <v>32</v>
      </c>
      <c r="M1278" s="24" t="s">
        <v>683</v>
      </c>
      <c r="N1278" s="24" t="s">
        <v>4584</v>
      </c>
      <c r="O1278" s="24" t="s">
        <v>4585</v>
      </c>
    </row>
    <row r="1279" spans="1:15" s="27" customFormat="1" ht="15" x14ac:dyDescent="0.25">
      <c r="A1279" s="24">
        <v>30287036</v>
      </c>
      <c r="B1279" s="24" t="s">
        <v>13116</v>
      </c>
      <c r="C1279" s="24" t="s">
        <v>0</v>
      </c>
      <c r="D1279" s="24">
        <v>3529</v>
      </c>
      <c r="E1279" s="24" t="s">
        <v>0</v>
      </c>
      <c r="F1279" s="24">
        <v>2</v>
      </c>
      <c r="G1279" s="57" t="s">
        <v>0</v>
      </c>
      <c r="H1279" s="57">
        <v>0.85012093893567819</v>
      </c>
      <c r="I1279" s="24" t="s">
        <v>0</v>
      </c>
      <c r="J1279" s="24">
        <v>3.2000000000000002E-3</v>
      </c>
      <c r="K1279" s="24" t="s">
        <v>0</v>
      </c>
      <c r="L1279" s="24">
        <v>1.47E-2</v>
      </c>
      <c r="M1279" s="24" t="s">
        <v>2058</v>
      </c>
      <c r="N1279" s="24" t="s">
        <v>13117</v>
      </c>
      <c r="O1279" s="24" t="s">
        <v>13118</v>
      </c>
    </row>
    <row r="1280" spans="1:15" s="27" customFormat="1" ht="15" x14ac:dyDescent="0.25">
      <c r="A1280" s="24">
        <v>30186476</v>
      </c>
      <c r="B1280" s="24" t="s">
        <v>10564</v>
      </c>
      <c r="C1280" s="24">
        <v>2801</v>
      </c>
      <c r="D1280" s="24" t="s">
        <v>0</v>
      </c>
      <c r="E1280" s="24">
        <v>7</v>
      </c>
      <c r="F1280" s="24" t="s">
        <v>0</v>
      </c>
      <c r="G1280" s="57">
        <v>1.1482000000000001</v>
      </c>
      <c r="H1280" s="57" t="s">
        <v>0</v>
      </c>
      <c r="I1280" s="24">
        <v>4.5999999999999999E-3</v>
      </c>
      <c r="J1280" s="24" t="s">
        <v>0</v>
      </c>
      <c r="K1280" s="24">
        <v>1.83E-2</v>
      </c>
      <c r="L1280" s="24" t="s">
        <v>0</v>
      </c>
      <c r="M1280" s="24" t="s">
        <v>135</v>
      </c>
      <c r="N1280" s="24" t="s">
        <v>10565</v>
      </c>
      <c r="O1280" s="24" t="s">
        <v>10566</v>
      </c>
    </row>
    <row r="1281" spans="1:15" s="27" customFormat="1" ht="15" x14ac:dyDescent="0.25">
      <c r="A1281" s="24">
        <v>30270312</v>
      </c>
      <c r="B1281" s="24" t="s">
        <v>7431</v>
      </c>
      <c r="C1281" s="24">
        <v>1240</v>
      </c>
      <c r="D1281" s="24">
        <v>1852</v>
      </c>
      <c r="E1281" s="24">
        <v>16</v>
      </c>
      <c r="F1281" s="24">
        <v>7</v>
      </c>
      <c r="G1281" s="57">
        <v>0.98499999999999999</v>
      </c>
      <c r="H1281" s="57">
        <v>1.0182487194439276</v>
      </c>
      <c r="I1281" s="24">
        <v>0.65369999999999995</v>
      </c>
      <c r="J1281" s="24">
        <v>0.62150000000000005</v>
      </c>
      <c r="K1281" s="24">
        <v>0.7823</v>
      </c>
      <c r="L1281" s="24">
        <v>0.75</v>
      </c>
      <c r="M1281" s="24" t="s">
        <v>2225</v>
      </c>
      <c r="N1281" s="24" t="s">
        <v>2226</v>
      </c>
      <c r="O1281" s="24" t="s">
        <v>2227</v>
      </c>
    </row>
    <row r="1282" spans="1:15" s="27" customFormat="1" ht="15" x14ac:dyDescent="0.25">
      <c r="A1282" s="24">
        <v>30249766</v>
      </c>
      <c r="B1282" s="24" t="s">
        <v>9379</v>
      </c>
      <c r="C1282" s="24">
        <v>2630</v>
      </c>
      <c r="D1282" s="24">
        <v>2277</v>
      </c>
      <c r="E1282" s="24">
        <v>4</v>
      </c>
      <c r="F1282" s="24">
        <v>9</v>
      </c>
      <c r="G1282" s="57">
        <v>1.0684</v>
      </c>
      <c r="H1282" s="57">
        <v>1.025089588007412</v>
      </c>
      <c r="I1282" s="24">
        <v>0.31519999999999998</v>
      </c>
      <c r="J1282" s="24">
        <v>0.52300000000000002</v>
      </c>
      <c r="K1282" s="24">
        <v>0.48380000000000001</v>
      </c>
      <c r="L1282" s="24">
        <v>0.66930000000000001</v>
      </c>
      <c r="M1282" s="24" t="s">
        <v>2225</v>
      </c>
      <c r="N1282" s="24" t="s">
        <v>2226</v>
      </c>
      <c r="O1282" s="24" t="s">
        <v>2227</v>
      </c>
    </row>
    <row r="1283" spans="1:15" s="27" customFormat="1" ht="15" x14ac:dyDescent="0.25">
      <c r="A1283" s="24">
        <v>30252876</v>
      </c>
      <c r="B1283" s="24" t="s">
        <v>5311</v>
      </c>
      <c r="C1283" s="24">
        <v>2632</v>
      </c>
      <c r="D1283" s="24">
        <v>1556</v>
      </c>
      <c r="E1283" s="24">
        <v>13</v>
      </c>
      <c r="F1283" s="24">
        <v>16</v>
      </c>
      <c r="G1283" s="57">
        <v>0.91049999999999998</v>
      </c>
      <c r="H1283" s="57">
        <v>0.92919287706402443</v>
      </c>
      <c r="I1283" s="24">
        <v>5.04E-2</v>
      </c>
      <c r="J1283" s="24">
        <v>6.5500000000000003E-2</v>
      </c>
      <c r="K1283" s="24">
        <v>0.12820000000000001</v>
      </c>
      <c r="L1283" s="24">
        <v>0.15859999999999999</v>
      </c>
      <c r="M1283" s="24" t="s">
        <v>187</v>
      </c>
      <c r="N1283" s="24" t="s">
        <v>5312</v>
      </c>
      <c r="O1283" s="24" t="s">
        <v>5313</v>
      </c>
    </row>
    <row r="1284" spans="1:15" s="27" customFormat="1" ht="15" x14ac:dyDescent="0.25">
      <c r="A1284" s="24">
        <v>30277128</v>
      </c>
      <c r="B1284" s="24" t="s">
        <v>10520</v>
      </c>
      <c r="C1284" s="24">
        <v>5260</v>
      </c>
      <c r="D1284" s="24" t="s">
        <v>0</v>
      </c>
      <c r="E1284" s="24">
        <v>2</v>
      </c>
      <c r="F1284" s="24" t="s">
        <v>0</v>
      </c>
      <c r="G1284" s="57">
        <v>1.1435</v>
      </c>
      <c r="H1284" s="57" t="s">
        <v>0</v>
      </c>
      <c r="I1284" s="24">
        <v>0.42470000000000002</v>
      </c>
      <c r="J1284" s="24" t="s">
        <v>0</v>
      </c>
      <c r="K1284" s="24">
        <v>0.59109999999999996</v>
      </c>
      <c r="L1284" s="24" t="s">
        <v>0</v>
      </c>
      <c r="M1284" s="24" t="s">
        <v>163</v>
      </c>
      <c r="N1284" s="24" t="s">
        <v>10521</v>
      </c>
      <c r="O1284" s="24" t="s">
        <v>10522</v>
      </c>
    </row>
    <row r="1285" spans="1:15" s="27" customFormat="1" ht="15" x14ac:dyDescent="0.25">
      <c r="A1285" s="24">
        <v>30230087</v>
      </c>
      <c r="B1285" s="24" t="s">
        <v>11990</v>
      </c>
      <c r="C1285" s="24">
        <v>1754</v>
      </c>
      <c r="D1285" s="24">
        <v>2683</v>
      </c>
      <c r="E1285" s="24">
        <v>8</v>
      </c>
      <c r="F1285" s="24">
        <v>8</v>
      </c>
      <c r="G1285" s="57">
        <v>1.4914000000000001</v>
      </c>
      <c r="H1285" s="57">
        <v>1.2697988707251344</v>
      </c>
      <c r="I1285" s="24" t="s">
        <v>32</v>
      </c>
      <c r="J1285" s="24" t="s">
        <v>32</v>
      </c>
      <c r="K1285" s="24" t="s">
        <v>32</v>
      </c>
      <c r="L1285" s="24" t="s">
        <v>32</v>
      </c>
      <c r="M1285" s="24" t="s">
        <v>163</v>
      </c>
      <c r="N1285" s="24" t="s">
        <v>409</v>
      </c>
      <c r="O1285" s="24" t="s">
        <v>410</v>
      </c>
    </row>
    <row r="1286" spans="1:15" s="27" customFormat="1" ht="15" x14ac:dyDescent="0.25">
      <c r="A1286" s="24">
        <v>30310296</v>
      </c>
      <c r="B1286" s="24" t="s">
        <v>408</v>
      </c>
      <c r="C1286" s="24">
        <v>2718</v>
      </c>
      <c r="D1286" s="24" t="s">
        <v>0</v>
      </c>
      <c r="E1286" s="24">
        <v>2</v>
      </c>
      <c r="F1286" s="24" t="s">
        <v>0</v>
      </c>
      <c r="G1286" s="57">
        <v>0.60029999999999994</v>
      </c>
      <c r="H1286" s="57" t="s">
        <v>0</v>
      </c>
      <c r="I1286" s="24">
        <v>1.9199999999999998E-2</v>
      </c>
      <c r="J1286" s="24" t="s">
        <v>0</v>
      </c>
      <c r="K1286" s="24">
        <v>5.8999999999999997E-2</v>
      </c>
      <c r="L1286" s="24" t="s">
        <v>0</v>
      </c>
      <c r="M1286" s="24" t="s">
        <v>163</v>
      </c>
      <c r="N1286" s="24" t="s">
        <v>409</v>
      </c>
      <c r="O1286" s="24" t="s">
        <v>410</v>
      </c>
    </row>
    <row r="1287" spans="1:15" s="27" customFormat="1" ht="15" x14ac:dyDescent="0.25">
      <c r="A1287" s="24">
        <v>30198054</v>
      </c>
      <c r="B1287" s="24" t="s">
        <v>5696</v>
      </c>
      <c r="C1287" s="24">
        <v>2269</v>
      </c>
      <c r="D1287" s="24">
        <v>4305</v>
      </c>
      <c r="E1287" s="24">
        <v>5</v>
      </c>
      <c r="F1287" s="24">
        <v>1</v>
      </c>
      <c r="G1287" s="57">
        <v>0.92420000000000002</v>
      </c>
      <c r="H1287" s="57">
        <v>0.59584128728702312</v>
      </c>
      <c r="I1287" s="24">
        <v>0.45860000000000001</v>
      </c>
      <c r="J1287" s="24">
        <v>0.23619999999999999</v>
      </c>
      <c r="K1287" s="24">
        <v>0.62339999999999995</v>
      </c>
      <c r="L1287" s="24">
        <v>0.39329999999999998</v>
      </c>
      <c r="M1287" s="24" t="s">
        <v>163</v>
      </c>
      <c r="N1287" s="24" t="s">
        <v>5697</v>
      </c>
      <c r="O1287" s="24" t="s">
        <v>5698</v>
      </c>
    </row>
    <row r="1288" spans="1:15" s="27" customFormat="1" ht="15" x14ac:dyDescent="0.25">
      <c r="A1288" s="24">
        <v>30261344</v>
      </c>
      <c r="B1288" s="24" t="s">
        <v>4053</v>
      </c>
      <c r="C1288" s="24">
        <v>3769</v>
      </c>
      <c r="D1288" s="24">
        <v>3068</v>
      </c>
      <c r="E1288" s="24">
        <v>5</v>
      </c>
      <c r="F1288" s="24">
        <v>4</v>
      </c>
      <c r="G1288" s="57">
        <v>0.86870000000000003</v>
      </c>
      <c r="H1288" s="57">
        <v>1.0447950740042133</v>
      </c>
      <c r="I1288" s="24">
        <v>6.3700000000000007E-2</v>
      </c>
      <c r="J1288" s="24">
        <v>0.54279999999999995</v>
      </c>
      <c r="K1288" s="24">
        <v>0.1535</v>
      </c>
      <c r="L1288" s="24">
        <v>0.68510000000000004</v>
      </c>
      <c r="M1288" s="24" t="s">
        <v>60</v>
      </c>
      <c r="N1288" s="24" t="s">
        <v>4054</v>
      </c>
      <c r="O1288" s="24" t="s">
        <v>60</v>
      </c>
    </row>
    <row r="1289" spans="1:15" s="27" customFormat="1" ht="15" x14ac:dyDescent="0.25">
      <c r="A1289" s="24">
        <v>30186119</v>
      </c>
      <c r="B1289" s="24" t="s">
        <v>12444</v>
      </c>
      <c r="C1289" s="24" t="s">
        <v>0</v>
      </c>
      <c r="D1289" s="24">
        <v>2771</v>
      </c>
      <c r="E1289" s="24" t="s">
        <v>0</v>
      </c>
      <c r="F1289" s="24">
        <v>2</v>
      </c>
      <c r="G1289" s="57" t="s">
        <v>0</v>
      </c>
      <c r="H1289" s="57">
        <v>0.5169153681239822</v>
      </c>
      <c r="I1289" s="24" t="s">
        <v>0</v>
      </c>
      <c r="J1289" s="24" t="s">
        <v>32</v>
      </c>
      <c r="K1289" s="24" t="s">
        <v>0</v>
      </c>
      <c r="L1289" s="24" t="s">
        <v>32</v>
      </c>
      <c r="M1289" s="24" t="s">
        <v>12445</v>
      </c>
      <c r="N1289" s="24" t="s">
        <v>12446</v>
      </c>
      <c r="O1289" s="24" t="s">
        <v>904</v>
      </c>
    </row>
    <row r="1290" spans="1:15" s="27" customFormat="1" ht="15" x14ac:dyDescent="0.25">
      <c r="A1290" s="24">
        <v>30254816</v>
      </c>
      <c r="B1290" s="24" t="s">
        <v>8688</v>
      </c>
      <c r="C1290" s="24">
        <v>3413</v>
      </c>
      <c r="D1290" s="24">
        <v>4308</v>
      </c>
      <c r="E1290" s="24">
        <v>5</v>
      </c>
      <c r="F1290" s="24">
        <v>1</v>
      </c>
      <c r="G1290" s="57">
        <v>1.0342</v>
      </c>
      <c r="H1290" s="57">
        <v>0.99545775665069536</v>
      </c>
      <c r="I1290" s="24">
        <v>0.63660000000000005</v>
      </c>
      <c r="J1290" s="24">
        <v>0.95850000000000002</v>
      </c>
      <c r="K1290" s="24">
        <v>0.77</v>
      </c>
      <c r="L1290" s="24">
        <v>0.97409999999999997</v>
      </c>
      <c r="M1290" s="24" t="s">
        <v>8689</v>
      </c>
      <c r="N1290" s="24" t="s">
        <v>8690</v>
      </c>
      <c r="O1290" s="24" t="s">
        <v>8691</v>
      </c>
    </row>
    <row r="1291" spans="1:15" s="27" customFormat="1" ht="15" x14ac:dyDescent="0.25">
      <c r="A1291" s="24">
        <v>30234540</v>
      </c>
      <c r="B1291" s="24" t="s">
        <v>10513</v>
      </c>
      <c r="C1291" s="24">
        <v>2933</v>
      </c>
      <c r="D1291" s="24">
        <v>2846</v>
      </c>
      <c r="E1291" s="24">
        <v>9</v>
      </c>
      <c r="F1291" s="24">
        <v>4</v>
      </c>
      <c r="G1291" s="57">
        <v>1.1424000000000001</v>
      </c>
      <c r="H1291" s="57">
        <v>1.0586971850486306</v>
      </c>
      <c r="I1291" s="24">
        <v>4.6600000000000003E-2</v>
      </c>
      <c r="J1291" s="24">
        <v>0.36880000000000002</v>
      </c>
      <c r="K1291" s="24">
        <v>0.12130000000000001</v>
      </c>
      <c r="L1291" s="24">
        <v>0.5353</v>
      </c>
      <c r="M1291" s="24" t="s">
        <v>8689</v>
      </c>
      <c r="N1291" s="24" t="s">
        <v>8690</v>
      </c>
      <c r="O1291" s="24" t="s">
        <v>8691</v>
      </c>
    </row>
    <row r="1292" spans="1:15" s="27" customFormat="1" ht="15" x14ac:dyDescent="0.25">
      <c r="A1292" s="24">
        <v>30268423</v>
      </c>
      <c r="B1292" s="24" t="s">
        <v>8120</v>
      </c>
      <c r="C1292" s="24">
        <v>1474</v>
      </c>
      <c r="D1292" s="24">
        <v>1762</v>
      </c>
      <c r="E1292" s="24">
        <v>1</v>
      </c>
      <c r="F1292" s="24">
        <v>4</v>
      </c>
      <c r="G1292" s="57">
        <v>1.0116000000000001</v>
      </c>
      <c r="H1292" s="57">
        <v>1.2063094133629757</v>
      </c>
      <c r="I1292" s="24">
        <v>0.91320000000000001</v>
      </c>
      <c r="J1292" s="24">
        <v>4.0000000000000002E-4</v>
      </c>
      <c r="K1292" s="24">
        <v>0.95</v>
      </c>
      <c r="L1292" s="24">
        <v>2.5000000000000001E-3</v>
      </c>
      <c r="M1292" s="24" t="s">
        <v>4957</v>
      </c>
      <c r="N1292" s="24" t="s">
        <v>4958</v>
      </c>
      <c r="O1292" s="24" t="s">
        <v>2970</v>
      </c>
    </row>
    <row r="1293" spans="1:15" s="27" customFormat="1" ht="15" x14ac:dyDescent="0.25">
      <c r="A1293" s="24">
        <v>30203757</v>
      </c>
      <c r="B1293" s="24" t="s">
        <v>4956</v>
      </c>
      <c r="C1293" s="24">
        <v>1029</v>
      </c>
      <c r="D1293" s="24" t="s">
        <v>0</v>
      </c>
      <c r="E1293" s="24">
        <v>4</v>
      </c>
      <c r="F1293" s="24" t="s">
        <v>0</v>
      </c>
      <c r="G1293" s="57">
        <v>0.89959999999999996</v>
      </c>
      <c r="H1293" s="57" t="s">
        <v>0</v>
      </c>
      <c r="I1293" s="24">
        <v>0.16930000000000001</v>
      </c>
      <c r="J1293" s="24" t="s">
        <v>0</v>
      </c>
      <c r="K1293" s="24">
        <v>0.317</v>
      </c>
      <c r="L1293" s="24" t="s">
        <v>0</v>
      </c>
      <c r="M1293" s="24" t="s">
        <v>4957</v>
      </c>
      <c r="N1293" s="24" t="s">
        <v>4958</v>
      </c>
      <c r="O1293" s="24" t="s">
        <v>2970</v>
      </c>
    </row>
    <row r="1294" spans="1:15" s="27" customFormat="1" ht="15" x14ac:dyDescent="0.25">
      <c r="A1294" s="24">
        <v>30232603</v>
      </c>
      <c r="B1294" s="24" t="s">
        <v>6752</v>
      </c>
      <c r="C1294" s="24">
        <v>974</v>
      </c>
      <c r="D1294" s="24">
        <v>475</v>
      </c>
      <c r="E1294" s="24">
        <v>15</v>
      </c>
      <c r="F1294" s="24">
        <v>10</v>
      </c>
      <c r="G1294" s="57">
        <v>0.96209999999999996</v>
      </c>
      <c r="H1294" s="57">
        <v>0.99336236893073049</v>
      </c>
      <c r="I1294" s="24">
        <v>0.26669999999999999</v>
      </c>
      <c r="J1294" s="24">
        <v>0.84519999999999995</v>
      </c>
      <c r="K1294" s="24">
        <v>0.43209999999999998</v>
      </c>
      <c r="L1294" s="24">
        <v>0.90529999999999999</v>
      </c>
      <c r="M1294" s="24" t="s">
        <v>6753</v>
      </c>
      <c r="N1294" s="24" t="s">
        <v>6754</v>
      </c>
      <c r="O1294" s="24" t="s">
        <v>6755</v>
      </c>
    </row>
    <row r="1295" spans="1:15" s="27" customFormat="1" ht="15" x14ac:dyDescent="0.25">
      <c r="A1295" s="24">
        <v>30286882</v>
      </c>
      <c r="B1295" s="24" t="s">
        <v>12154</v>
      </c>
      <c r="C1295" s="24">
        <v>197</v>
      </c>
      <c r="D1295" s="24">
        <v>92</v>
      </c>
      <c r="E1295" s="24">
        <v>8</v>
      </c>
      <c r="F1295" s="24">
        <v>5</v>
      </c>
      <c r="G1295" s="57">
        <v>1.8847</v>
      </c>
      <c r="H1295" s="57">
        <v>1.3360740783900993</v>
      </c>
      <c r="I1295" s="24" t="s">
        <v>32</v>
      </c>
      <c r="J1295" s="24">
        <v>1.9E-3</v>
      </c>
      <c r="K1295" s="24" t="s">
        <v>32</v>
      </c>
      <c r="L1295" s="24">
        <v>9.4000000000000004E-3</v>
      </c>
      <c r="M1295" s="24" t="s">
        <v>11520</v>
      </c>
      <c r="N1295" s="24" t="s">
        <v>11521</v>
      </c>
      <c r="O1295" s="24" t="s">
        <v>11522</v>
      </c>
    </row>
    <row r="1296" spans="1:15" s="27" customFormat="1" ht="15" x14ac:dyDescent="0.25">
      <c r="A1296" s="24">
        <v>30308383</v>
      </c>
      <c r="B1296" s="24" t="s">
        <v>11588</v>
      </c>
      <c r="C1296" s="24">
        <v>85</v>
      </c>
      <c r="D1296" s="24">
        <v>54</v>
      </c>
      <c r="E1296" s="24">
        <v>17</v>
      </c>
      <c r="F1296" s="24">
        <v>12</v>
      </c>
      <c r="G1296" s="57">
        <v>1.3078000000000001</v>
      </c>
      <c r="H1296" s="57">
        <v>1.4563327225526377</v>
      </c>
      <c r="I1296" s="24" t="s">
        <v>32</v>
      </c>
      <c r="J1296" s="24" t="s">
        <v>32</v>
      </c>
      <c r="K1296" s="24" t="s">
        <v>32</v>
      </c>
      <c r="L1296" s="24" t="s">
        <v>32</v>
      </c>
      <c r="M1296" s="24" t="s">
        <v>11520</v>
      </c>
      <c r="N1296" s="24" t="s">
        <v>11521</v>
      </c>
      <c r="O1296" s="24" t="s">
        <v>11522</v>
      </c>
    </row>
    <row r="1297" spans="1:15" s="27" customFormat="1" ht="15" x14ac:dyDescent="0.25">
      <c r="A1297" s="24">
        <v>30233099</v>
      </c>
      <c r="B1297" s="24" t="s">
        <v>11978</v>
      </c>
      <c r="C1297" s="24">
        <v>61</v>
      </c>
      <c r="D1297" s="24">
        <v>48</v>
      </c>
      <c r="E1297" s="24">
        <v>23</v>
      </c>
      <c r="F1297" s="24">
        <v>22</v>
      </c>
      <c r="G1297" s="57">
        <v>1.4821</v>
      </c>
      <c r="H1297" s="57">
        <v>1.3239237187716919</v>
      </c>
      <c r="I1297" s="24" t="s">
        <v>32</v>
      </c>
      <c r="J1297" s="24" t="s">
        <v>32</v>
      </c>
      <c r="K1297" s="24" t="s">
        <v>32</v>
      </c>
      <c r="L1297" s="24" t="s">
        <v>32</v>
      </c>
      <c r="M1297" s="24" t="s">
        <v>11520</v>
      </c>
      <c r="N1297" s="24" t="s">
        <v>11521</v>
      </c>
      <c r="O1297" s="24" t="s">
        <v>11522</v>
      </c>
    </row>
    <row r="1298" spans="1:15" s="27" customFormat="1" ht="15" x14ac:dyDescent="0.25">
      <c r="A1298" s="24">
        <v>30249322</v>
      </c>
      <c r="B1298" s="24" t="s">
        <v>11519</v>
      </c>
      <c r="C1298" s="24">
        <v>58</v>
      </c>
      <c r="D1298" s="24">
        <v>27</v>
      </c>
      <c r="E1298" s="24">
        <v>22</v>
      </c>
      <c r="F1298" s="24">
        <v>50</v>
      </c>
      <c r="G1298" s="57">
        <v>1.2945</v>
      </c>
      <c r="H1298" s="57">
        <v>1.2635388294393459</v>
      </c>
      <c r="I1298" s="24" t="s">
        <v>32</v>
      </c>
      <c r="J1298" s="24" t="s">
        <v>32</v>
      </c>
      <c r="K1298" s="24" t="s">
        <v>32</v>
      </c>
      <c r="L1298" s="24" t="s">
        <v>32</v>
      </c>
      <c r="M1298" s="24" t="s">
        <v>11520</v>
      </c>
      <c r="N1298" s="24" t="s">
        <v>11521</v>
      </c>
      <c r="O1298" s="24" t="s">
        <v>11522</v>
      </c>
    </row>
    <row r="1299" spans="1:15" s="27" customFormat="1" ht="15" x14ac:dyDescent="0.25">
      <c r="A1299" s="24">
        <v>30282387</v>
      </c>
      <c r="B1299" s="24" t="s">
        <v>10825</v>
      </c>
      <c r="C1299" s="24">
        <v>3300</v>
      </c>
      <c r="D1299" s="24" t="s">
        <v>0</v>
      </c>
      <c r="E1299" s="24">
        <v>7</v>
      </c>
      <c r="F1299" s="24" t="s">
        <v>0</v>
      </c>
      <c r="G1299" s="57">
        <v>1.1766000000000001</v>
      </c>
      <c r="H1299" s="57" t="s">
        <v>0</v>
      </c>
      <c r="I1299" s="24">
        <v>7.7000000000000002E-3</v>
      </c>
      <c r="J1299" s="24" t="s">
        <v>0</v>
      </c>
      <c r="K1299" s="24">
        <v>2.7900000000000001E-2</v>
      </c>
      <c r="L1299" s="24" t="s">
        <v>0</v>
      </c>
      <c r="M1299" s="24" t="s">
        <v>135</v>
      </c>
      <c r="N1299" s="24" t="s">
        <v>8051</v>
      </c>
      <c r="O1299" s="24" t="s">
        <v>8052</v>
      </c>
    </row>
    <row r="1300" spans="1:15" s="27" customFormat="1" ht="15" x14ac:dyDescent="0.25">
      <c r="A1300" s="24">
        <v>30206155</v>
      </c>
      <c r="B1300" s="24" t="s">
        <v>8050</v>
      </c>
      <c r="C1300" s="24">
        <v>2509</v>
      </c>
      <c r="D1300" s="24" t="s">
        <v>0</v>
      </c>
      <c r="E1300" s="24">
        <v>10</v>
      </c>
      <c r="F1300" s="24" t="s">
        <v>0</v>
      </c>
      <c r="G1300" s="57">
        <v>1.0085</v>
      </c>
      <c r="H1300" s="57" t="s">
        <v>0</v>
      </c>
      <c r="I1300" s="24">
        <v>0.86299999999999999</v>
      </c>
      <c r="J1300" s="24" t="s">
        <v>0</v>
      </c>
      <c r="K1300" s="24">
        <v>0.91859999999999997</v>
      </c>
      <c r="L1300" s="24" t="s">
        <v>0</v>
      </c>
      <c r="M1300" s="24" t="s">
        <v>135</v>
      </c>
      <c r="N1300" s="24" t="s">
        <v>8051</v>
      </c>
      <c r="O1300" s="24" t="s">
        <v>8052</v>
      </c>
    </row>
    <row r="1301" spans="1:15" s="27" customFormat="1" ht="15" x14ac:dyDescent="0.25">
      <c r="A1301" s="24">
        <v>30244627</v>
      </c>
      <c r="B1301" s="24" t="s">
        <v>1585</v>
      </c>
      <c r="C1301" s="24">
        <v>4762</v>
      </c>
      <c r="D1301" s="24">
        <v>969</v>
      </c>
      <c r="E1301" s="24">
        <v>1</v>
      </c>
      <c r="F1301" s="24">
        <v>14</v>
      </c>
      <c r="G1301" s="57">
        <v>0.74370000000000003</v>
      </c>
      <c r="H1301" s="57">
        <v>0.84718561614529542</v>
      </c>
      <c r="I1301" s="24">
        <v>4.0500000000000001E-2</v>
      </c>
      <c r="J1301" s="24" t="s">
        <v>32</v>
      </c>
      <c r="K1301" s="24">
        <v>0.1085</v>
      </c>
      <c r="L1301" s="24" t="s">
        <v>32</v>
      </c>
      <c r="M1301" s="24" t="s">
        <v>347</v>
      </c>
      <c r="N1301" s="24" t="s">
        <v>1586</v>
      </c>
      <c r="O1301" s="24" t="s">
        <v>281</v>
      </c>
    </row>
    <row r="1302" spans="1:15" s="27" customFormat="1" ht="15" x14ac:dyDescent="0.25">
      <c r="A1302" s="24">
        <v>30203640</v>
      </c>
      <c r="B1302" s="24" t="s">
        <v>4403</v>
      </c>
      <c r="C1302" s="24">
        <v>2510</v>
      </c>
      <c r="D1302" s="24" t="s">
        <v>0</v>
      </c>
      <c r="E1302" s="24">
        <v>10</v>
      </c>
      <c r="F1302" s="24" t="s">
        <v>0</v>
      </c>
      <c r="G1302" s="57">
        <v>0.88070000000000004</v>
      </c>
      <c r="H1302" s="57" t="s">
        <v>0</v>
      </c>
      <c r="I1302" s="24">
        <v>7.1499999999999994E-2</v>
      </c>
      <c r="J1302" s="24" t="s">
        <v>0</v>
      </c>
      <c r="K1302" s="24">
        <v>0.1666</v>
      </c>
      <c r="L1302" s="24" t="s">
        <v>0</v>
      </c>
      <c r="M1302" s="24" t="s">
        <v>347</v>
      </c>
      <c r="N1302" s="24" t="s">
        <v>1586</v>
      </c>
      <c r="O1302" s="24" t="s">
        <v>281</v>
      </c>
    </row>
    <row r="1303" spans="1:15" s="27" customFormat="1" ht="15" x14ac:dyDescent="0.25">
      <c r="A1303" s="24">
        <v>30234090</v>
      </c>
      <c r="B1303" s="24" t="s">
        <v>1339</v>
      </c>
      <c r="C1303" s="24">
        <v>4700</v>
      </c>
      <c r="D1303" s="24" t="s">
        <v>0</v>
      </c>
      <c r="E1303" s="24">
        <v>3</v>
      </c>
      <c r="F1303" s="24" t="s">
        <v>0</v>
      </c>
      <c r="G1303" s="57">
        <v>0.72750000000000004</v>
      </c>
      <c r="H1303" s="57" t="s">
        <v>0</v>
      </c>
      <c r="I1303" s="24">
        <v>1.6999999999999999E-3</v>
      </c>
      <c r="J1303" s="24" t="s">
        <v>0</v>
      </c>
      <c r="K1303" s="24">
        <v>7.7999999999999996E-3</v>
      </c>
      <c r="L1303" s="24" t="s">
        <v>0</v>
      </c>
      <c r="M1303" s="24" t="s">
        <v>44</v>
      </c>
      <c r="N1303" s="24" t="s">
        <v>1340</v>
      </c>
      <c r="O1303" s="24" t="s">
        <v>46</v>
      </c>
    </row>
    <row r="1304" spans="1:15" s="27" customFormat="1" ht="15" x14ac:dyDescent="0.25">
      <c r="A1304" s="24">
        <v>30190455</v>
      </c>
      <c r="B1304" s="24" t="s">
        <v>4080</v>
      </c>
      <c r="C1304" s="24">
        <v>3109</v>
      </c>
      <c r="D1304" s="24" t="s">
        <v>0</v>
      </c>
      <c r="E1304" s="24">
        <v>4</v>
      </c>
      <c r="F1304" s="24" t="s">
        <v>0</v>
      </c>
      <c r="G1304" s="57">
        <v>0.86980000000000002</v>
      </c>
      <c r="H1304" s="57" t="s">
        <v>0</v>
      </c>
      <c r="I1304" s="24">
        <v>0.17910000000000001</v>
      </c>
      <c r="J1304" s="24" t="s">
        <v>0</v>
      </c>
      <c r="K1304" s="24">
        <v>0.3291</v>
      </c>
      <c r="L1304" s="24" t="s">
        <v>0</v>
      </c>
      <c r="M1304" s="24" t="s">
        <v>2058</v>
      </c>
      <c r="N1304" s="24" t="s">
        <v>4081</v>
      </c>
      <c r="O1304" s="24" t="s">
        <v>4082</v>
      </c>
    </row>
    <row r="1305" spans="1:15" s="27" customFormat="1" ht="15" x14ac:dyDescent="0.25">
      <c r="A1305" s="24">
        <v>30191959</v>
      </c>
      <c r="B1305" s="24" t="s">
        <v>6394</v>
      </c>
      <c r="C1305" s="24">
        <v>477</v>
      </c>
      <c r="D1305" s="24">
        <v>3880</v>
      </c>
      <c r="E1305" s="24">
        <v>2</v>
      </c>
      <c r="F1305" s="24">
        <v>1</v>
      </c>
      <c r="G1305" s="57">
        <v>0.94899999999999995</v>
      </c>
      <c r="H1305" s="57">
        <v>1.0555390846577288</v>
      </c>
      <c r="I1305" s="24">
        <v>0.63619999999999999</v>
      </c>
      <c r="J1305" s="24">
        <v>0.74099999999999999</v>
      </c>
      <c r="K1305" s="24">
        <v>0.77</v>
      </c>
      <c r="L1305" s="24">
        <v>0.8407</v>
      </c>
      <c r="M1305" s="24" t="s">
        <v>2058</v>
      </c>
      <c r="N1305" s="24" t="s">
        <v>6395</v>
      </c>
      <c r="O1305" s="24" t="s">
        <v>4082</v>
      </c>
    </row>
    <row r="1306" spans="1:15" s="27" customFormat="1" ht="15" x14ac:dyDescent="0.25">
      <c r="A1306" s="24">
        <v>30253177</v>
      </c>
      <c r="B1306" s="24" t="s">
        <v>7567</v>
      </c>
      <c r="C1306" s="24">
        <v>3875</v>
      </c>
      <c r="D1306" s="24">
        <v>3804</v>
      </c>
      <c r="E1306" s="24">
        <v>4</v>
      </c>
      <c r="F1306" s="24">
        <v>1</v>
      </c>
      <c r="G1306" s="57">
        <v>0.99039999999999995</v>
      </c>
      <c r="H1306" s="57">
        <v>0.94066960910000375</v>
      </c>
      <c r="I1306" s="24">
        <v>0.88539999999999996</v>
      </c>
      <c r="J1306" s="24">
        <v>0.6784</v>
      </c>
      <c r="K1306" s="24">
        <v>0.93149999999999999</v>
      </c>
      <c r="L1306" s="24">
        <v>0.79510000000000003</v>
      </c>
      <c r="M1306" s="24" t="s">
        <v>2920</v>
      </c>
      <c r="N1306" s="24" t="s">
        <v>7568</v>
      </c>
      <c r="O1306" s="24" t="s">
        <v>7569</v>
      </c>
    </row>
    <row r="1307" spans="1:15" s="27" customFormat="1" ht="15" x14ac:dyDescent="0.25">
      <c r="A1307" s="24">
        <v>30186072</v>
      </c>
      <c r="B1307" s="24" t="s">
        <v>9553</v>
      </c>
      <c r="C1307" s="24">
        <v>4105</v>
      </c>
      <c r="D1307" s="24">
        <v>2183</v>
      </c>
      <c r="E1307" s="24">
        <v>7</v>
      </c>
      <c r="F1307" s="24">
        <v>5</v>
      </c>
      <c r="G1307" s="57">
        <v>1.0805</v>
      </c>
      <c r="H1307" s="57">
        <v>0.92992095835184951</v>
      </c>
      <c r="I1307" s="24">
        <v>0.55069999999999997</v>
      </c>
      <c r="J1307" s="24">
        <v>7.8899999999999998E-2</v>
      </c>
      <c r="K1307" s="24">
        <v>0.70279999999999998</v>
      </c>
      <c r="L1307" s="24">
        <v>0.1822</v>
      </c>
      <c r="M1307" s="24" t="s">
        <v>3505</v>
      </c>
      <c r="N1307" s="24" t="s">
        <v>9554</v>
      </c>
      <c r="O1307" s="24" t="s">
        <v>4459</v>
      </c>
    </row>
    <row r="1308" spans="1:15" s="27" customFormat="1" ht="15" x14ac:dyDescent="0.25">
      <c r="A1308" s="24">
        <v>30228167</v>
      </c>
      <c r="B1308" s="24" t="s">
        <v>15076</v>
      </c>
      <c r="C1308" s="24" t="s">
        <v>0</v>
      </c>
      <c r="D1308" s="24">
        <v>3143</v>
      </c>
      <c r="E1308" s="24" t="s">
        <v>0</v>
      </c>
      <c r="F1308" s="24">
        <v>2</v>
      </c>
      <c r="G1308" s="57" t="s">
        <v>0</v>
      </c>
      <c r="H1308" s="57">
        <v>2.4415545305483333</v>
      </c>
      <c r="I1308" s="24" t="s">
        <v>0</v>
      </c>
      <c r="J1308" s="24">
        <v>2.9999999999999997E-4</v>
      </c>
      <c r="K1308" s="24" t="s">
        <v>0</v>
      </c>
      <c r="L1308" s="24">
        <v>2E-3</v>
      </c>
      <c r="M1308" s="24" t="s">
        <v>148</v>
      </c>
      <c r="N1308" s="24" t="s">
        <v>149</v>
      </c>
      <c r="O1308" s="24" t="s">
        <v>150</v>
      </c>
    </row>
    <row r="1309" spans="1:15" s="27" customFormat="1" ht="15" x14ac:dyDescent="0.25">
      <c r="A1309" s="24">
        <v>30275472</v>
      </c>
      <c r="B1309" s="24" t="s">
        <v>9624</v>
      </c>
      <c r="C1309" s="24">
        <v>1034</v>
      </c>
      <c r="D1309" s="24">
        <v>3779</v>
      </c>
      <c r="E1309" s="24">
        <v>3</v>
      </c>
      <c r="F1309" s="24">
        <v>1</v>
      </c>
      <c r="G1309" s="57">
        <v>1.0837000000000001</v>
      </c>
      <c r="H1309" s="57">
        <v>0.9608479140544085</v>
      </c>
      <c r="I1309" s="24">
        <v>0.45169999999999999</v>
      </c>
      <c r="J1309" s="24">
        <v>0.63039999999999996</v>
      </c>
      <c r="K1309" s="24">
        <v>0.61719999999999997</v>
      </c>
      <c r="L1309" s="24">
        <v>0.75749999999999995</v>
      </c>
      <c r="M1309" s="24" t="s">
        <v>135</v>
      </c>
      <c r="N1309" s="24" t="s">
        <v>9480</v>
      </c>
      <c r="O1309" s="24" t="s">
        <v>9481</v>
      </c>
    </row>
    <row r="1310" spans="1:15" s="27" customFormat="1" ht="15" x14ac:dyDescent="0.25">
      <c r="A1310" s="24">
        <v>30204589</v>
      </c>
      <c r="B1310" s="24" t="s">
        <v>9479</v>
      </c>
      <c r="C1310" s="24">
        <v>932</v>
      </c>
      <c r="D1310" s="24">
        <v>3102</v>
      </c>
      <c r="E1310" s="24">
        <v>5</v>
      </c>
      <c r="F1310" s="24">
        <v>1</v>
      </c>
      <c r="G1310" s="57">
        <v>1.0761000000000001</v>
      </c>
      <c r="H1310" s="57">
        <v>0.93690196434121098</v>
      </c>
      <c r="I1310" s="24">
        <v>0.29870000000000002</v>
      </c>
      <c r="J1310" s="24">
        <v>0.46960000000000002</v>
      </c>
      <c r="K1310" s="24">
        <v>0.46589999999999998</v>
      </c>
      <c r="L1310" s="24">
        <v>0.626</v>
      </c>
      <c r="M1310" s="24" t="s">
        <v>135</v>
      </c>
      <c r="N1310" s="24" t="s">
        <v>9480</v>
      </c>
      <c r="O1310" s="24" t="s">
        <v>9481</v>
      </c>
    </row>
    <row r="1311" spans="1:15" s="27" customFormat="1" ht="15" x14ac:dyDescent="0.25">
      <c r="A1311" s="24">
        <v>30304121</v>
      </c>
      <c r="B1311" s="24" t="s">
        <v>9327</v>
      </c>
      <c r="C1311" s="24">
        <v>664</v>
      </c>
      <c r="D1311" s="24">
        <v>313</v>
      </c>
      <c r="E1311" s="24">
        <v>53</v>
      </c>
      <c r="F1311" s="24">
        <v>62</v>
      </c>
      <c r="G1311" s="57">
        <v>1.0662</v>
      </c>
      <c r="H1311" s="57">
        <v>1.1736807191694927</v>
      </c>
      <c r="I1311" s="24">
        <v>4.1300000000000003E-2</v>
      </c>
      <c r="J1311" s="24" t="s">
        <v>32</v>
      </c>
      <c r="K1311" s="24">
        <v>0.1101</v>
      </c>
      <c r="L1311" s="24" t="s">
        <v>32</v>
      </c>
      <c r="M1311" s="24" t="s">
        <v>9328</v>
      </c>
      <c r="N1311" s="24" t="s">
        <v>9329</v>
      </c>
      <c r="O1311" s="24" t="s">
        <v>9330</v>
      </c>
    </row>
    <row r="1312" spans="1:15" s="27" customFormat="1" ht="15" x14ac:dyDescent="0.25">
      <c r="A1312" s="24">
        <v>30230276</v>
      </c>
      <c r="B1312" s="24" t="s">
        <v>5116</v>
      </c>
      <c r="C1312" s="24">
        <v>989</v>
      </c>
      <c r="D1312" s="24">
        <v>648</v>
      </c>
      <c r="E1312" s="24">
        <v>14</v>
      </c>
      <c r="F1312" s="24">
        <v>18</v>
      </c>
      <c r="G1312" s="57">
        <v>0.90380000000000005</v>
      </c>
      <c r="H1312" s="57">
        <v>0.97384900140831554</v>
      </c>
      <c r="I1312" s="24">
        <v>0.1017</v>
      </c>
      <c r="J1312" s="24">
        <v>0.49340000000000001</v>
      </c>
      <c r="K1312" s="24">
        <v>0.21779999999999999</v>
      </c>
      <c r="L1312" s="24">
        <v>0.64559999999999995</v>
      </c>
      <c r="M1312" s="24" t="s">
        <v>1271</v>
      </c>
      <c r="N1312" s="24" t="s">
        <v>5117</v>
      </c>
      <c r="O1312" s="24" t="s">
        <v>1273</v>
      </c>
    </row>
    <row r="1313" spans="1:15" s="27" customFormat="1" ht="15" x14ac:dyDescent="0.25">
      <c r="A1313" s="24">
        <v>30238824</v>
      </c>
      <c r="B1313" s="24" t="s">
        <v>10887</v>
      </c>
      <c r="C1313" s="24">
        <v>1071</v>
      </c>
      <c r="D1313" s="24">
        <v>1350</v>
      </c>
      <c r="E1313" s="24">
        <v>3</v>
      </c>
      <c r="F1313" s="24">
        <v>3</v>
      </c>
      <c r="G1313" s="57">
        <v>1.1825000000000001</v>
      </c>
      <c r="H1313" s="57">
        <v>1.2588269757590351</v>
      </c>
      <c r="I1313" s="24">
        <v>7.5999999999999998E-2</v>
      </c>
      <c r="J1313" s="24">
        <v>1.4E-3</v>
      </c>
      <c r="K1313" s="24">
        <v>0.17449999999999999</v>
      </c>
      <c r="L1313" s="24">
        <v>7.3000000000000001E-3</v>
      </c>
      <c r="M1313" s="24" t="s">
        <v>312</v>
      </c>
      <c r="N1313" s="24" t="s">
        <v>7202</v>
      </c>
      <c r="O1313" s="24" t="s">
        <v>5270</v>
      </c>
    </row>
    <row r="1314" spans="1:15" s="27" customFormat="1" ht="15" x14ac:dyDescent="0.25">
      <c r="A1314" s="24">
        <v>30205606</v>
      </c>
      <c r="B1314" s="24" t="s">
        <v>10685</v>
      </c>
      <c r="C1314" s="24">
        <v>741</v>
      </c>
      <c r="D1314" s="24">
        <v>1097</v>
      </c>
      <c r="E1314" s="24">
        <v>1</v>
      </c>
      <c r="F1314" s="24">
        <v>4</v>
      </c>
      <c r="G1314" s="57">
        <v>1.159</v>
      </c>
      <c r="H1314" s="57">
        <v>0.98548785709006881</v>
      </c>
      <c r="I1314" s="24">
        <v>0.47810000000000002</v>
      </c>
      <c r="J1314" s="24">
        <v>0.7903</v>
      </c>
      <c r="K1314" s="24">
        <v>0.64090000000000003</v>
      </c>
      <c r="L1314" s="24">
        <v>0.87129999999999996</v>
      </c>
      <c r="M1314" s="24" t="s">
        <v>312</v>
      </c>
      <c r="N1314" s="24" t="s">
        <v>7202</v>
      </c>
      <c r="O1314" s="24" t="s">
        <v>5270</v>
      </c>
    </row>
    <row r="1315" spans="1:15" s="27" customFormat="1" ht="15" x14ac:dyDescent="0.25">
      <c r="A1315" s="24">
        <v>30248656</v>
      </c>
      <c r="B1315" s="24" t="s">
        <v>7201</v>
      </c>
      <c r="C1315" s="24">
        <v>724</v>
      </c>
      <c r="D1315" s="24">
        <v>1104</v>
      </c>
      <c r="E1315" s="24">
        <v>7</v>
      </c>
      <c r="F1315" s="24">
        <v>4</v>
      </c>
      <c r="G1315" s="57">
        <v>0.97860000000000003</v>
      </c>
      <c r="H1315" s="57">
        <v>0.90697833838976027</v>
      </c>
      <c r="I1315" s="24">
        <v>0.7702</v>
      </c>
      <c r="J1315" s="24">
        <v>0.12989999999999999</v>
      </c>
      <c r="K1315" s="24">
        <v>0.86060000000000003</v>
      </c>
      <c r="L1315" s="24">
        <v>0.25990000000000002</v>
      </c>
      <c r="M1315" s="24" t="s">
        <v>312</v>
      </c>
      <c r="N1315" s="24" t="s">
        <v>7202</v>
      </c>
      <c r="O1315" s="24" t="s">
        <v>5270</v>
      </c>
    </row>
    <row r="1316" spans="1:15" s="27" customFormat="1" ht="15" x14ac:dyDescent="0.25">
      <c r="A1316" s="24">
        <v>30311959</v>
      </c>
      <c r="B1316" s="24" t="s">
        <v>14083</v>
      </c>
      <c r="C1316" s="24" t="s">
        <v>0</v>
      </c>
      <c r="D1316" s="24">
        <v>2494</v>
      </c>
      <c r="E1316" s="24" t="s">
        <v>0</v>
      </c>
      <c r="F1316" s="24">
        <v>6</v>
      </c>
      <c r="G1316" s="57" t="s">
        <v>0</v>
      </c>
      <c r="H1316" s="57">
        <v>0.99131124432022888</v>
      </c>
      <c r="I1316" s="24" t="s">
        <v>0</v>
      </c>
      <c r="J1316" s="24">
        <v>0.85299999999999998</v>
      </c>
      <c r="K1316" s="24" t="s">
        <v>0</v>
      </c>
      <c r="L1316" s="24">
        <v>0.90980000000000005</v>
      </c>
      <c r="M1316" s="24" t="s">
        <v>60</v>
      </c>
      <c r="N1316" s="24" t="s">
        <v>6164</v>
      </c>
      <c r="O1316" s="24" t="s">
        <v>6165</v>
      </c>
    </row>
    <row r="1317" spans="1:15" s="27" customFormat="1" ht="15" x14ac:dyDescent="0.25">
      <c r="A1317" s="24">
        <v>30285345</v>
      </c>
      <c r="B1317" s="24" t="s">
        <v>3967</v>
      </c>
      <c r="C1317" s="24">
        <v>1796</v>
      </c>
      <c r="D1317" s="24">
        <v>1794</v>
      </c>
      <c r="E1317" s="24">
        <v>2</v>
      </c>
      <c r="F1317" s="24">
        <v>2</v>
      </c>
      <c r="G1317" s="57">
        <v>0.86450000000000005</v>
      </c>
      <c r="H1317" s="57">
        <v>1.0827723859935112</v>
      </c>
      <c r="I1317" s="24">
        <v>0.317</v>
      </c>
      <c r="J1317" s="24">
        <v>0.26119999999999999</v>
      </c>
      <c r="K1317" s="24">
        <v>0.4854</v>
      </c>
      <c r="L1317" s="24">
        <v>0.42430000000000001</v>
      </c>
      <c r="M1317" s="24" t="s">
        <v>312</v>
      </c>
      <c r="N1317" s="24" t="s">
        <v>3968</v>
      </c>
      <c r="O1317" s="24" t="s">
        <v>3969</v>
      </c>
    </row>
    <row r="1318" spans="1:15" s="27" customFormat="1" ht="15" x14ac:dyDescent="0.25">
      <c r="A1318" s="24">
        <v>30202936</v>
      </c>
      <c r="B1318" s="24" t="s">
        <v>11454</v>
      </c>
      <c r="C1318" s="24">
        <v>1726</v>
      </c>
      <c r="D1318" s="24">
        <v>1505</v>
      </c>
      <c r="E1318" s="24">
        <v>3</v>
      </c>
      <c r="F1318" s="24">
        <v>7</v>
      </c>
      <c r="G1318" s="57">
        <v>1.2755000000000001</v>
      </c>
      <c r="H1318" s="57">
        <v>1.0643775601308394</v>
      </c>
      <c r="I1318" s="24">
        <v>1.5599999999999999E-2</v>
      </c>
      <c r="J1318" s="24">
        <v>0.30620000000000003</v>
      </c>
      <c r="K1318" s="24">
        <v>4.9500000000000002E-2</v>
      </c>
      <c r="L1318" s="24">
        <v>0.47110000000000002</v>
      </c>
      <c r="M1318" s="24" t="s">
        <v>312</v>
      </c>
      <c r="N1318" s="24" t="s">
        <v>3968</v>
      </c>
      <c r="O1318" s="24" t="s">
        <v>3969</v>
      </c>
    </row>
    <row r="1319" spans="1:15" s="27" customFormat="1" ht="15" x14ac:dyDescent="0.25">
      <c r="A1319" s="24">
        <v>30259670</v>
      </c>
      <c r="B1319" s="24" t="s">
        <v>297</v>
      </c>
      <c r="C1319" s="24">
        <v>5211</v>
      </c>
      <c r="D1319" s="24" t="s">
        <v>0</v>
      </c>
      <c r="E1319" s="24">
        <v>3</v>
      </c>
      <c r="F1319" s="24" t="s">
        <v>0</v>
      </c>
      <c r="G1319" s="57">
        <v>0.55210000000000004</v>
      </c>
      <c r="H1319" s="57" t="s">
        <v>0</v>
      </c>
      <c r="I1319" s="24" t="s">
        <v>32</v>
      </c>
      <c r="J1319" s="24" t="s">
        <v>0</v>
      </c>
      <c r="K1319" s="24" t="s">
        <v>32</v>
      </c>
      <c r="L1319" s="24" t="s">
        <v>0</v>
      </c>
      <c r="M1319" s="24" t="s">
        <v>60</v>
      </c>
      <c r="N1319" s="24" t="s">
        <v>298</v>
      </c>
      <c r="O1319" s="24" t="s">
        <v>299</v>
      </c>
    </row>
    <row r="1320" spans="1:15" s="27" customFormat="1" ht="15" x14ac:dyDescent="0.25">
      <c r="A1320" s="24">
        <v>30251470</v>
      </c>
      <c r="B1320" s="24" t="s">
        <v>9796</v>
      </c>
      <c r="C1320" s="24">
        <v>3212</v>
      </c>
      <c r="D1320" s="24">
        <v>3241</v>
      </c>
      <c r="E1320" s="24">
        <v>4</v>
      </c>
      <c r="F1320" s="24">
        <v>3</v>
      </c>
      <c r="G1320" s="57">
        <v>1.0934999999999999</v>
      </c>
      <c r="H1320" s="57">
        <v>1.9642791905267829</v>
      </c>
      <c r="I1320" s="24">
        <v>0.20710000000000001</v>
      </c>
      <c r="J1320" s="24" t="s">
        <v>32</v>
      </c>
      <c r="K1320" s="24">
        <v>0.36409999999999998</v>
      </c>
      <c r="L1320" s="24" t="s">
        <v>32</v>
      </c>
      <c r="M1320" s="24" t="s">
        <v>1252</v>
      </c>
      <c r="N1320" s="24" t="s">
        <v>1253</v>
      </c>
      <c r="O1320" s="24" t="s">
        <v>1254</v>
      </c>
    </row>
    <row r="1321" spans="1:15" s="27" customFormat="1" ht="15" x14ac:dyDescent="0.25">
      <c r="A1321" s="24">
        <v>30284004</v>
      </c>
      <c r="B1321" s="24" t="s">
        <v>1251</v>
      </c>
      <c r="C1321" s="24">
        <v>1542</v>
      </c>
      <c r="D1321" s="24">
        <v>4275</v>
      </c>
      <c r="E1321" s="24">
        <v>14</v>
      </c>
      <c r="F1321" s="24">
        <v>3</v>
      </c>
      <c r="G1321" s="57">
        <v>0.71789999999999998</v>
      </c>
      <c r="H1321" s="57">
        <v>1.1471865383818485</v>
      </c>
      <c r="I1321" s="24" t="s">
        <v>32</v>
      </c>
      <c r="J1321" s="24">
        <v>0.27729999999999999</v>
      </c>
      <c r="K1321" s="24" t="s">
        <v>32</v>
      </c>
      <c r="L1321" s="24">
        <v>0.44290000000000002</v>
      </c>
      <c r="M1321" s="24" t="s">
        <v>1252</v>
      </c>
      <c r="N1321" s="24" t="s">
        <v>1253</v>
      </c>
      <c r="O1321" s="24" t="s">
        <v>1254</v>
      </c>
    </row>
    <row r="1322" spans="1:15" s="27" customFormat="1" ht="15" x14ac:dyDescent="0.25">
      <c r="A1322" s="24">
        <v>30220502</v>
      </c>
      <c r="B1322" s="24" t="s">
        <v>14611</v>
      </c>
      <c r="C1322" s="24" t="s">
        <v>0</v>
      </c>
      <c r="D1322" s="24">
        <v>3431</v>
      </c>
      <c r="E1322" s="24" t="s">
        <v>0</v>
      </c>
      <c r="F1322" s="24">
        <v>2</v>
      </c>
      <c r="G1322" s="57" t="s">
        <v>0</v>
      </c>
      <c r="H1322" s="57">
        <v>1.1193800959038973</v>
      </c>
      <c r="I1322" s="24" t="s">
        <v>0</v>
      </c>
      <c r="J1322" s="24">
        <v>0.13769999999999999</v>
      </c>
      <c r="K1322" s="24" t="s">
        <v>0</v>
      </c>
      <c r="L1322" s="24">
        <v>0.2707</v>
      </c>
      <c r="M1322" s="24" t="s">
        <v>60</v>
      </c>
      <c r="N1322" s="24" t="s">
        <v>14612</v>
      </c>
      <c r="O1322" s="24" t="s">
        <v>14613</v>
      </c>
    </row>
    <row r="1323" spans="1:15" s="27" customFormat="1" ht="15" x14ac:dyDescent="0.25">
      <c r="A1323" s="24">
        <v>30230375</v>
      </c>
      <c r="B1323" s="24" t="s">
        <v>6627</v>
      </c>
      <c r="C1323" s="24">
        <v>3407</v>
      </c>
      <c r="D1323" s="24" t="s">
        <v>0</v>
      </c>
      <c r="E1323" s="24">
        <v>4</v>
      </c>
      <c r="F1323" s="24" t="s">
        <v>0</v>
      </c>
      <c r="G1323" s="57">
        <v>0.95669999999999999</v>
      </c>
      <c r="H1323" s="57" t="s">
        <v>0</v>
      </c>
      <c r="I1323" s="24">
        <v>0.64829999999999999</v>
      </c>
      <c r="J1323" s="24" t="s">
        <v>0</v>
      </c>
      <c r="K1323" s="24">
        <v>0.77780000000000005</v>
      </c>
      <c r="L1323" s="24" t="s">
        <v>0</v>
      </c>
      <c r="M1323" s="24" t="s">
        <v>110</v>
      </c>
      <c r="N1323" s="24" t="s">
        <v>6628</v>
      </c>
      <c r="O1323" s="24" t="s">
        <v>663</v>
      </c>
    </row>
    <row r="1324" spans="1:15" s="27" customFormat="1" ht="15" x14ac:dyDescent="0.25">
      <c r="A1324" s="24">
        <v>30312838</v>
      </c>
      <c r="B1324" s="24" t="s">
        <v>1720</v>
      </c>
      <c r="C1324" s="24">
        <v>4708</v>
      </c>
      <c r="D1324" s="24">
        <v>2517</v>
      </c>
      <c r="E1324" s="24">
        <v>2</v>
      </c>
      <c r="F1324" s="24">
        <v>6</v>
      </c>
      <c r="G1324" s="57">
        <v>0.75129999999999997</v>
      </c>
      <c r="H1324" s="57">
        <v>0.89154529437384433</v>
      </c>
      <c r="I1324" s="24">
        <v>1.8800000000000001E-2</v>
      </c>
      <c r="J1324" s="24">
        <v>3.2000000000000002E-3</v>
      </c>
      <c r="K1324" s="24">
        <v>5.8000000000000003E-2</v>
      </c>
      <c r="L1324" s="24">
        <v>1.47E-2</v>
      </c>
      <c r="M1324" s="24" t="s">
        <v>1721</v>
      </c>
      <c r="N1324" s="24" t="s">
        <v>1722</v>
      </c>
      <c r="O1324" s="24" t="s">
        <v>245</v>
      </c>
    </row>
    <row r="1325" spans="1:15" s="27" customFormat="1" ht="15" x14ac:dyDescent="0.25">
      <c r="A1325" s="24">
        <v>30196064</v>
      </c>
      <c r="B1325" s="24" t="s">
        <v>2724</v>
      </c>
      <c r="C1325" s="24">
        <v>2904</v>
      </c>
      <c r="D1325" s="24" t="s">
        <v>0</v>
      </c>
      <c r="E1325" s="24">
        <v>6</v>
      </c>
      <c r="F1325" s="24" t="s">
        <v>0</v>
      </c>
      <c r="G1325" s="57">
        <v>0.81459999999999999</v>
      </c>
      <c r="H1325" s="57" t="s">
        <v>0</v>
      </c>
      <c r="I1325" s="24">
        <v>2.9999999999999997E-4</v>
      </c>
      <c r="J1325" s="24" t="s">
        <v>0</v>
      </c>
      <c r="K1325" s="24">
        <v>1.6999999999999999E-3</v>
      </c>
      <c r="L1325" s="24" t="s">
        <v>0</v>
      </c>
      <c r="M1325" s="24" t="s">
        <v>1721</v>
      </c>
      <c r="N1325" s="24" t="s">
        <v>1722</v>
      </c>
      <c r="O1325" s="24" t="s">
        <v>245</v>
      </c>
    </row>
    <row r="1326" spans="1:15" s="27" customFormat="1" ht="15" x14ac:dyDescent="0.25">
      <c r="A1326" s="24">
        <v>30231523</v>
      </c>
      <c r="B1326" s="24" t="s">
        <v>2666</v>
      </c>
      <c r="C1326" s="24">
        <v>2211</v>
      </c>
      <c r="D1326" s="24">
        <v>1642</v>
      </c>
      <c r="E1326" s="24">
        <v>18</v>
      </c>
      <c r="F1326" s="24">
        <v>8</v>
      </c>
      <c r="G1326" s="57">
        <v>0.81200000000000006</v>
      </c>
      <c r="H1326" s="57">
        <v>0.95952346975414049</v>
      </c>
      <c r="I1326" s="24" t="s">
        <v>32</v>
      </c>
      <c r="J1326" s="24">
        <v>0.22689999999999999</v>
      </c>
      <c r="K1326" s="24" t="s">
        <v>32</v>
      </c>
      <c r="L1326" s="24">
        <v>0.3826</v>
      </c>
      <c r="M1326" s="24" t="s">
        <v>2667</v>
      </c>
      <c r="N1326" s="24" t="s">
        <v>2668</v>
      </c>
      <c r="O1326" s="24" t="s">
        <v>663</v>
      </c>
    </row>
    <row r="1327" spans="1:15" s="27" customFormat="1" ht="15" x14ac:dyDescent="0.25">
      <c r="A1327" s="24">
        <v>30312956</v>
      </c>
      <c r="B1327" s="24" t="s">
        <v>10034</v>
      </c>
      <c r="C1327" s="24">
        <v>4449</v>
      </c>
      <c r="D1327" s="24">
        <v>4902</v>
      </c>
      <c r="E1327" s="24">
        <v>4</v>
      </c>
      <c r="F1327" s="24">
        <v>1</v>
      </c>
      <c r="G1327" s="57">
        <v>1.109</v>
      </c>
      <c r="H1327" s="57">
        <v>0.86065085778738404</v>
      </c>
      <c r="I1327" s="24">
        <v>0.2495</v>
      </c>
      <c r="J1327" s="24">
        <v>0.3075</v>
      </c>
      <c r="K1327" s="24">
        <v>0.4138</v>
      </c>
      <c r="L1327" s="24">
        <v>0.47249999999999998</v>
      </c>
      <c r="M1327" s="24" t="s">
        <v>10035</v>
      </c>
      <c r="N1327" s="24" t="s">
        <v>10036</v>
      </c>
      <c r="O1327" s="24" t="s">
        <v>175</v>
      </c>
    </row>
    <row r="1328" spans="1:15" s="27" customFormat="1" ht="15" x14ac:dyDescent="0.25">
      <c r="A1328" s="24">
        <v>30305859</v>
      </c>
      <c r="B1328" s="24" t="s">
        <v>10813</v>
      </c>
      <c r="C1328" s="24">
        <v>4377</v>
      </c>
      <c r="D1328" s="24">
        <v>3545</v>
      </c>
      <c r="E1328" s="24">
        <v>2</v>
      </c>
      <c r="F1328" s="24">
        <v>2</v>
      </c>
      <c r="G1328" s="57">
        <v>1.1745000000000001</v>
      </c>
      <c r="H1328" s="57">
        <v>1.042538021565754</v>
      </c>
      <c r="I1328" s="24">
        <v>0.32129999999999997</v>
      </c>
      <c r="J1328" s="24">
        <v>0.67259999999999998</v>
      </c>
      <c r="K1328" s="24">
        <v>0.48980000000000001</v>
      </c>
      <c r="L1328" s="24">
        <v>0.79039999999999999</v>
      </c>
      <c r="M1328" s="24" t="s">
        <v>60</v>
      </c>
      <c r="N1328" s="24" t="s">
        <v>10814</v>
      </c>
      <c r="O1328" s="24" t="s">
        <v>6767</v>
      </c>
    </row>
    <row r="1329" spans="1:15" s="27" customFormat="1" ht="15" x14ac:dyDescent="0.25">
      <c r="A1329" s="24">
        <v>30250370</v>
      </c>
      <c r="B1329" s="24" t="s">
        <v>9891</v>
      </c>
      <c r="C1329" s="24">
        <v>592</v>
      </c>
      <c r="D1329" s="24">
        <v>2820</v>
      </c>
      <c r="E1329" s="24">
        <v>38</v>
      </c>
      <c r="F1329" s="24">
        <v>5</v>
      </c>
      <c r="G1329" s="57">
        <v>1.0987</v>
      </c>
      <c r="H1329" s="57">
        <v>1.0149509448571288</v>
      </c>
      <c r="I1329" s="24">
        <v>5.0000000000000001E-4</v>
      </c>
      <c r="J1329" s="24">
        <v>0.81979999999999997</v>
      </c>
      <c r="K1329" s="24">
        <v>2.7000000000000001E-3</v>
      </c>
      <c r="L1329" s="24">
        <v>0.89039999999999997</v>
      </c>
      <c r="M1329" s="24" t="s">
        <v>1645</v>
      </c>
      <c r="N1329" s="24" t="s">
        <v>9892</v>
      </c>
      <c r="O1329" s="24" t="s">
        <v>9893</v>
      </c>
    </row>
    <row r="1330" spans="1:15" s="27" customFormat="1" ht="15" x14ac:dyDescent="0.25">
      <c r="A1330" s="24">
        <v>30302898</v>
      </c>
      <c r="B1330" s="24" t="s">
        <v>10214</v>
      </c>
      <c r="C1330" s="24">
        <v>3238</v>
      </c>
      <c r="D1330" s="24" t="s">
        <v>0</v>
      </c>
      <c r="E1330" s="24">
        <v>6</v>
      </c>
      <c r="F1330" s="24" t="s">
        <v>0</v>
      </c>
      <c r="G1330" s="57">
        <v>1.1220000000000001</v>
      </c>
      <c r="H1330" s="57" t="s">
        <v>0</v>
      </c>
      <c r="I1330" s="24">
        <v>7.2900000000000006E-2</v>
      </c>
      <c r="J1330" s="24" t="s">
        <v>0</v>
      </c>
      <c r="K1330" s="24">
        <v>0.16900000000000001</v>
      </c>
      <c r="L1330" s="24" t="s">
        <v>0</v>
      </c>
      <c r="M1330" s="24" t="s">
        <v>1645</v>
      </c>
      <c r="N1330" s="24" t="s">
        <v>9892</v>
      </c>
      <c r="O1330" s="24" t="s">
        <v>9893</v>
      </c>
    </row>
    <row r="1331" spans="1:15" s="27" customFormat="1" ht="15" x14ac:dyDescent="0.25">
      <c r="A1331" s="24">
        <v>30303723</v>
      </c>
      <c r="B1331" s="24" t="s">
        <v>3474</v>
      </c>
      <c r="C1331" s="24">
        <v>757</v>
      </c>
      <c r="D1331" s="24">
        <v>571</v>
      </c>
      <c r="E1331" s="24">
        <v>4</v>
      </c>
      <c r="F1331" s="24">
        <v>10</v>
      </c>
      <c r="G1331" s="57">
        <v>0.84450000000000003</v>
      </c>
      <c r="H1331" s="57">
        <v>0.6967437204951924</v>
      </c>
      <c r="I1331" s="24">
        <v>5.6899999999999999E-2</v>
      </c>
      <c r="J1331" s="24" t="s">
        <v>32</v>
      </c>
      <c r="K1331" s="24">
        <v>0.14149999999999999</v>
      </c>
      <c r="L1331" s="24" t="s">
        <v>32</v>
      </c>
      <c r="M1331" s="24" t="s">
        <v>3475</v>
      </c>
      <c r="N1331" s="24" t="s">
        <v>3476</v>
      </c>
      <c r="O1331" s="24" t="s">
        <v>3477</v>
      </c>
    </row>
    <row r="1332" spans="1:15" s="27" customFormat="1" ht="15" x14ac:dyDescent="0.25">
      <c r="A1332" s="24">
        <v>30223128</v>
      </c>
      <c r="B1332" s="24" t="s">
        <v>5909</v>
      </c>
      <c r="C1332" s="24">
        <v>558</v>
      </c>
      <c r="D1332" s="24">
        <v>551</v>
      </c>
      <c r="E1332" s="24">
        <v>7</v>
      </c>
      <c r="F1332" s="24">
        <v>11</v>
      </c>
      <c r="G1332" s="57">
        <v>0.93220000000000003</v>
      </c>
      <c r="H1332" s="57">
        <v>0.99008205400332505</v>
      </c>
      <c r="I1332" s="24">
        <v>0.29420000000000002</v>
      </c>
      <c r="J1332" s="24">
        <v>0.83650000000000002</v>
      </c>
      <c r="K1332" s="24">
        <v>0.4612</v>
      </c>
      <c r="L1332" s="24">
        <v>0.89990000000000003</v>
      </c>
      <c r="M1332" s="24" t="s">
        <v>3475</v>
      </c>
      <c r="N1332" s="24" t="s">
        <v>3476</v>
      </c>
      <c r="O1332" s="24" t="s">
        <v>3477</v>
      </c>
    </row>
    <row r="1333" spans="1:15" s="27" customFormat="1" ht="15" x14ac:dyDescent="0.25">
      <c r="A1333" s="24">
        <v>30270849</v>
      </c>
      <c r="B1333" s="24" t="s">
        <v>11185</v>
      </c>
      <c r="C1333" s="24">
        <v>3737</v>
      </c>
      <c r="D1333" s="24">
        <v>1441</v>
      </c>
      <c r="E1333" s="24">
        <v>6</v>
      </c>
      <c r="F1333" s="24">
        <v>6</v>
      </c>
      <c r="G1333" s="57">
        <v>1.2222999999999999</v>
      </c>
      <c r="H1333" s="57">
        <v>1.057215879723723</v>
      </c>
      <c r="I1333" s="24">
        <v>1E-4</v>
      </c>
      <c r="J1333" s="24">
        <v>0.30590000000000001</v>
      </c>
      <c r="K1333" s="24">
        <v>5.9999999999999995E-4</v>
      </c>
      <c r="L1333" s="24">
        <v>0.47099999999999997</v>
      </c>
      <c r="M1333" s="24" t="s">
        <v>11186</v>
      </c>
      <c r="N1333" s="24" t="s">
        <v>11187</v>
      </c>
      <c r="O1333" s="24" t="s">
        <v>11188</v>
      </c>
    </row>
    <row r="1334" spans="1:15" s="27" customFormat="1" ht="15" x14ac:dyDescent="0.25">
      <c r="A1334" s="24">
        <v>30279874</v>
      </c>
      <c r="B1334" s="24" t="s">
        <v>13104</v>
      </c>
      <c r="C1334" s="24" t="s">
        <v>0</v>
      </c>
      <c r="D1334" s="24">
        <v>2800</v>
      </c>
      <c r="E1334" s="24" t="s">
        <v>0</v>
      </c>
      <c r="F1334" s="24">
        <v>4</v>
      </c>
      <c r="G1334" s="57" t="s">
        <v>0</v>
      </c>
      <c r="H1334" s="57">
        <v>0.84803751944780348</v>
      </c>
      <c r="I1334" s="24" t="s">
        <v>0</v>
      </c>
      <c r="J1334" s="24">
        <v>4.0000000000000002E-4</v>
      </c>
      <c r="K1334" s="24" t="s">
        <v>0</v>
      </c>
      <c r="L1334" s="24">
        <v>2.5000000000000001E-3</v>
      </c>
      <c r="M1334" s="24" t="s">
        <v>400</v>
      </c>
      <c r="N1334" s="24" t="s">
        <v>13105</v>
      </c>
      <c r="O1334" s="24" t="s">
        <v>1347</v>
      </c>
    </row>
    <row r="1335" spans="1:15" s="27" customFormat="1" ht="15" x14ac:dyDescent="0.25">
      <c r="A1335" s="24">
        <v>30242345</v>
      </c>
      <c r="B1335" s="24" t="s">
        <v>9430</v>
      </c>
      <c r="C1335" s="24">
        <v>4592</v>
      </c>
      <c r="D1335" s="24" t="s">
        <v>0</v>
      </c>
      <c r="E1335" s="24">
        <v>2</v>
      </c>
      <c r="F1335" s="24" t="s">
        <v>0</v>
      </c>
      <c r="G1335" s="57">
        <v>1.0718000000000001</v>
      </c>
      <c r="H1335" s="57" t="s">
        <v>0</v>
      </c>
      <c r="I1335" s="24">
        <v>0.52739999999999998</v>
      </c>
      <c r="J1335" s="24" t="s">
        <v>0</v>
      </c>
      <c r="K1335" s="24">
        <v>0.68269999999999997</v>
      </c>
      <c r="L1335" s="24" t="s">
        <v>0</v>
      </c>
      <c r="M1335" s="24" t="s">
        <v>60</v>
      </c>
      <c r="N1335" s="24" t="s">
        <v>9431</v>
      </c>
      <c r="O1335" s="24" t="s">
        <v>60</v>
      </c>
    </row>
    <row r="1336" spans="1:15" s="27" customFormat="1" ht="15" x14ac:dyDescent="0.25">
      <c r="A1336" s="24">
        <v>30253461</v>
      </c>
      <c r="B1336" s="24" t="s">
        <v>5729</v>
      </c>
      <c r="C1336" s="24">
        <v>2166</v>
      </c>
      <c r="D1336" s="24" t="s">
        <v>0</v>
      </c>
      <c r="E1336" s="24">
        <v>13</v>
      </c>
      <c r="F1336" s="24" t="s">
        <v>0</v>
      </c>
      <c r="G1336" s="57">
        <v>0.92510000000000003</v>
      </c>
      <c r="H1336" s="57" t="s">
        <v>0</v>
      </c>
      <c r="I1336" s="24">
        <v>6.2100000000000002E-2</v>
      </c>
      <c r="J1336" s="24" t="s">
        <v>0</v>
      </c>
      <c r="K1336" s="24">
        <v>0.15049999999999999</v>
      </c>
      <c r="L1336" s="24" t="s">
        <v>0</v>
      </c>
      <c r="M1336" s="24" t="s">
        <v>60</v>
      </c>
      <c r="N1336" s="24" t="s">
        <v>5730</v>
      </c>
      <c r="O1336" s="24" t="s">
        <v>60</v>
      </c>
    </row>
    <row r="1337" spans="1:15" s="27" customFormat="1" ht="15" x14ac:dyDescent="0.25">
      <c r="A1337" s="24">
        <v>30187086</v>
      </c>
      <c r="B1337" s="24" t="s">
        <v>7803</v>
      </c>
      <c r="C1337" s="24">
        <v>5406</v>
      </c>
      <c r="D1337" s="24">
        <v>2397</v>
      </c>
      <c r="E1337" s="24">
        <v>1</v>
      </c>
      <c r="F1337" s="24">
        <v>7</v>
      </c>
      <c r="G1337" s="57">
        <v>0.99939999999999996</v>
      </c>
      <c r="H1337" s="57">
        <v>1.2568042810478626</v>
      </c>
      <c r="I1337" s="24">
        <v>0.99729999999999996</v>
      </c>
      <c r="J1337" s="24" t="s">
        <v>32</v>
      </c>
      <c r="K1337" s="24">
        <v>0.998</v>
      </c>
      <c r="L1337" s="24" t="s">
        <v>32</v>
      </c>
      <c r="M1337" s="24" t="s">
        <v>98</v>
      </c>
      <c r="N1337" s="24" t="s">
        <v>7804</v>
      </c>
      <c r="O1337" s="24" t="s">
        <v>7805</v>
      </c>
    </row>
    <row r="1338" spans="1:15" s="27" customFormat="1" ht="15" x14ac:dyDescent="0.25">
      <c r="A1338" s="24">
        <v>30248287</v>
      </c>
      <c r="B1338" s="24" t="s">
        <v>7416</v>
      </c>
      <c r="C1338" s="24">
        <v>4077</v>
      </c>
      <c r="D1338" s="24">
        <v>3227</v>
      </c>
      <c r="E1338" s="24">
        <v>5</v>
      </c>
      <c r="F1338" s="24">
        <v>6</v>
      </c>
      <c r="G1338" s="57">
        <v>0.98460000000000003</v>
      </c>
      <c r="H1338" s="57">
        <v>1.0638317500980863</v>
      </c>
      <c r="I1338" s="24">
        <v>0.82210000000000005</v>
      </c>
      <c r="J1338" s="24">
        <v>0.1646</v>
      </c>
      <c r="K1338" s="24">
        <v>0.89500000000000002</v>
      </c>
      <c r="L1338" s="24">
        <v>0.30599999999999999</v>
      </c>
      <c r="M1338" s="24" t="s">
        <v>2565</v>
      </c>
      <c r="N1338" s="24" t="s">
        <v>7417</v>
      </c>
      <c r="O1338" s="24" t="s">
        <v>2765</v>
      </c>
    </row>
    <row r="1339" spans="1:15" s="27" customFormat="1" ht="15" x14ac:dyDescent="0.25">
      <c r="A1339" s="24">
        <v>30309449</v>
      </c>
      <c r="B1339" s="24" t="s">
        <v>5029</v>
      </c>
      <c r="C1339" s="24">
        <v>647</v>
      </c>
      <c r="D1339" s="24">
        <v>1462</v>
      </c>
      <c r="E1339" s="24">
        <v>42</v>
      </c>
      <c r="F1339" s="24">
        <v>15</v>
      </c>
      <c r="G1339" s="57">
        <v>0.90139999999999998</v>
      </c>
      <c r="H1339" s="57">
        <v>0.8429798198962799</v>
      </c>
      <c r="I1339" s="24" t="s">
        <v>32</v>
      </c>
      <c r="J1339" s="24" t="s">
        <v>32</v>
      </c>
      <c r="K1339" s="24" t="s">
        <v>32</v>
      </c>
      <c r="L1339" s="24" t="s">
        <v>32</v>
      </c>
      <c r="M1339" s="24" t="s">
        <v>91</v>
      </c>
      <c r="N1339" s="24" t="s">
        <v>5030</v>
      </c>
      <c r="O1339" s="24" t="s">
        <v>5031</v>
      </c>
    </row>
    <row r="1340" spans="1:15" s="27" customFormat="1" ht="15" x14ac:dyDescent="0.25">
      <c r="A1340" s="24">
        <v>30304804</v>
      </c>
      <c r="B1340" s="24" t="s">
        <v>14584</v>
      </c>
      <c r="C1340" s="24" t="s">
        <v>0</v>
      </c>
      <c r="D1340" s="24">
        <v>4147</v>
      </c>
      <c r="E1340" s="24" t="s">
        <v>0</v>
      </c>
      <c r="F1340" s="24">
        <v>2</v>
      </c>
      <c r="G1340" s="57" t="s">
        <v>0</v>
      </c>
      <c r="H1340" s="57">
        <v>1.1076483996529782</v>
      </c>
      <c r="I1340" s="24" t="s">
        <v>0</v>
      </c>
      <c r="J1340" s="24">
        <v>0.253</v>
      </c>
      <c r="K1340" s="24" t="s">
        <v>0</v>
      </c>
      <c r="L1340" s="24">
        <v>0.41370000000000001</v>
      </c>
      <c r="M1340" s="24" t="s">
        <v>60</v>
      </c>
      <c r="N1340" s="24" t="s">
        <v>14585</v>
      </c>
      <c r="O1340" s="24" t="s">
        <v>14586</v>
      </c>
    </row>
    <row r="1341" spans="1:15" s="27" customFormat="1" ht="15" x14ac:dyDescent="0.25">
      <c r="A1341" s="24">
        <v>30240128</v>
      </c>
      <c r="B1341" s="24" t="s">
        <v>12097</v>
      </c>
      <c r="C1341" s="24">
        <v>3620</v>
      </c>
      <c r="D1341" s="24">
        <v>4418</v>
      </c>
      <c r="E1341" s="24">
        <v>4</v>
      </c>
      <c r="F1341" s="24">
        <v>1</v>
      </c>
      <c r="G1341" s="57">
        <v>1.7053</v>
      </c>
      <c r="H1341" s="57">
        <v>1.6792301790188915</v>
      </c>
      <c r="I1341" s="24" t="s">
        <v>32</v>
      </c>
      <c r="J1341" s="24">
        <v>4.1000000000000003E-3</v>
      </c>
      <c r="K1341" s="24" t="s">
        <v>32</v>
      </c>
      <c r="L1341" s="24">
        <v>1.7999999999999999E-2</v>
      </c>
      <c r="M1341" s="24" t="s">
        <v>12098</v>
      </c>
      <c r="N1341" s="24" t="s">
        <v>12099</v>
      </c>
      <c r="O1341" s="24" t="s">
        <v>12100</v>
      </c>
    </row>
    <row r="1342" spans="1:15" s="27" customFormat="1" ht="15" x14ac:dyDescent="0.25">
      <c r="A1342" s="24">
        <v>30206683</v>
      </c>
      <c r="B1342" s="24" t="s">
        <v>8969</v>
      </c>
      <c r="C1342" s="24">
        <v>3091</v>
      </c>
      <c r="D1342" s="24" t="s">
        <v>0</v>
      </c>
      <c r="E1342" s="24">
        <v>3</v>
      </c>
      <c r="F1342" s="24" t="s">
        <v>0</v>
      </c>
      <c r="G1342" s="57">
        <v>1.0466</v>
      </c>
      <c r="H1342" s="57" t="s">
        <v>0</v>
      </c>
      <c r="I1342" s="24">
        <v>0.53100000000000003</v>
      </c>
      <c r="J1342" s="24" t="s">
        <v>0</v>
      </c>
      <c r="K1342" s="24">
        <v>0.68559999999999999</v>
      </c>
      <c r="L1342" s="24" t="s">
        <v>0</v>
      </c>
      <c r="M1342" s="24" t="s">
        <v>3643</v>
      </c>
      <c r="N1342" s="24" t="s">
        <v>8970</v>
      </c>
      <c r="O1342" s="24" t="s">
        <v>8971</v>
      </c>
    </row>
    <row r="1343" spans="1:15" s="27" customFormat="1" ht="15" x14ac:dyDescent="0.25">
      <c r="A1343" s="24">
        <v>30254696</v>
      </c>
      <c r="B1343" s="24" t="s">
        <v>10620</v>
      </c>
      <c r="C1343" s="24">
        <v>1630</v>
      </c>
      <c r="D1343" s="24">
        <v>1567</v>
      </c>
      <c r="E1343" s="24">
        <v>9</v>
      </c>
      <c r="F1343" s="24">
        <v>8</v>
      </c>
      <c r="G1343" s="57">
        <v>1.1524000000000001</v>
      </c>
      <c r="H1343" s="57">
        <v>1.124029578387751</v>
      </c>
      <c r="I1343" s="24">
        <v>3.7000000000000002E-3</v>
      </c>
      <c r="J1343" s="24">
        <v>4.2200000000000001E-2</v>
      </c>
      <c r="K1343" s="24">
        <v>1.52E-2</v>
      </c>
      <c r="L1343" s="24">
        <v>0.1137</v>
      </c>
      <c r="M1343" s="24" t="s">
        <v>157</v>
      </c>
      <c r="N1343" s="24" t="s">
        <v>10374</v>
      </c>
      <c r="O1343" s="24" t="s">
        <v>10375</v>
      </c>
    </row>
    <row r="1344" spans="1:15" s="27" customFormat="1" ht="15" x14ac:dyDescent="0.25">
      <c r="A1344" s="24">
        <v>30209196</v>
      </c>
      <c r="B1344" s="24" t="s">
        <v>6807</v>
      </c>
      <c r="C1344" s="24">
        <v>2657</v>
      </c>
      <c r="D1344" s="24" t="s">
        <v>0</v>
      </c>
      <c r="E1344" s="24">
        <v>5</v>
      </c>
      <c r="F1344" s="24" t="s">
        <v>0</v>
      </c>
      <c r="G1344" s="57">
        <v>0.96399999999999997</v>
      </c>
      <c r="H1344" s="57" t="s">
        <v>0</v>
      </c>
      <c r="I1344" s="24">
        <v>0.61140000000000005</v>
      </c>
      <c r="J1344" s="24" t="s">
        <v>0</v>
      </c>
      <c r="K1344" s="24">
        <v>0.75319999999999998</v>
      </c>
      <c r="L1344" s="24" t="s">
        <v>0</v>
      </c>
      <c r="M1344" s="24" t="s">
        <v>60</v>
      </c>
      <c r="N1344" s="24" t="s">
        <v>6808</v>
      </c>
      <c r="O1344" s="24" t="s">
        <v>4909</v>
      </c>
    </row>
    <row r="1345" spans="1:15" s="27" customFormat="1" ht="15" x14ac:dyDescent="0.25">
      <c r="A1345" s="24">
        <v>30283537</v>
      </c>
      <c r="B1345" s="24" t="s">
        <v>13126</v>
      </c>
      <c r="C1345" s="24" t="s">
        <v>0</v>
      </c>
      <c r="D1345" s="24">
        <v>1146</v>
      </c>
      <c r="E1345" s="24" t="s">
        <v>0</v>
      </c>
      <c r="F1345" s="24">
        <v>18</v>
      </c>
      <c r="G1345" s="57" t="s">
        <v>0</v>
      </c>
      <c r="H1345" s="57">
        <v>0.85200866029398381</v>
      </c>
      <c r="I1345" s="24" t="s">
        <v>0</v>
      </c>
      <c r="J1345" s="24" t="s">
        <v>32</v>
      </c>
      <c r="K1345" s="24" t="s">
        <v>0</v>
      </c>
      <c r="L1345" s="24" t="s">
        <v>32</v>
      </c>
      <c r="M1345" s="24" t="s">
        <v>312</v>
      </c>
      <c r="N1345" s="24" t="s">
        <v>313</v>
      </c>
      <c r="O1345" s="24" t="s">
        <v>314</v>
      </c>
    </row>
    <row r="1346" spans="1:15" s="27" customFormat="1" ht="15" x14ac:dyDescent="0.25">
      <c r="A1346" s="24">
        <v>30189892</v>
      </c>
      <c r="B1346" s="24" t="s">
        <v>5868</v>
      </c>
      <c r="C1346" s="24">
        <v>2534</v>
      </c>
      <c r="D1346" s="24" t="s">
        <v>0</v>
      </c>
      <c r="E1346" s="24">
        <v>12</v>
      </c>
      <c r="F1346" s="24" t="s">
        <v>0</v>
      </c>
      <c r="G1346" s="57">
        <v>0.9304</v>
      </c>
      <c r="H1346" s="57" t="s">
        <v>0</v>
      </c>
      <c r="I1346" s="24">
        <v>0.1101</v>
      </c>
      <c r="J1346" s="24" t="s">
        <v>0</v>
      </c>
      <c r="K1346" s="24">
        <v>0.23150000000000001</v>
      </c>
      <c r="L1346" s="24" t="s">
        <v>0</v>
      </c>
      <c r="M1346" s="24" t="s">
        <v>312</v>
      </c>
      <c r="N1346" s="24" t="s">
        <v>313</v>
      </c>
      <c r="O1346" s="24" t="s">
        <v>314</v>
      </c>
    </row>
    <row r="1347" spans="1:15" s="27" customFormat="1" ht="15" x14ac:dyDescent="0.25">
      <c r="A1347" s="24">
        <v>30212093</v>
      </c>
      <c r="B1347" s="24" t="s">
        <v>9341</v>
      </c>
      <c r="C1347" s="24">
        <v>644</v>
      </c>
      <c r="D1347" s="24">
        <v>4636</v>
      </c>
      <c r="E1347" s="24">
        <v>47</v>
      </c>
      <c r="F1347" s="24">
        <v>1</v>
      </c>
      <c r="G1347" s="57">
        <v>1.0667</v>
      </c>
      <c r="H1347" s="57">
        <v>1.1440102672047796</v>
      </c>
      <c r="I1347" s="24">
        <v>6.9999999999999999E-4</v>
      </c>
      <c r="J1347" s="24">
        <v>0.40060000000000001</v>
      </c>
      <c r="K1347" s="24">
        <v>3.5999999999999999E-3</v>
      </c>
      <c r="L1347" s="24">
        <v>0.56469999999999998</v>
      </c>
      <c r="M1347" s="24" t="s">
        <v>60</v>
      </c>
      <c r="N1347" s="24" t="s">
        <v>9342</v>
      </c>
      <c r="O1347" s="24" t="s">
        <v>60</v>
      </c>
    </row>
    <row r="1348" spans="1:15" s="27" customFormat="1" ht="15" x14ac:dyDescent="0.25">
      <c r="A1348" s="24">
        <v>30222077</v>
      </c>
      <c r="B1348" s="24" t="s">
        <v>6903</v>
      </c>
      <c r="C1348" s="24">
        <v>1563</v>
      </c>
      <c r="D1348" s="24">
        <v>1251</v>
      </c>
      <c r="E1348" s="24">
        <v>14</v>
      </c>
      <c r="F1348" s="24">
        <v>10</v>
      </c>
      <c r="G1348" s="57">
        <v>0.96689999999999998</v>
      </c>
      <c r="H1348" s="57">
        <v>1.047819343096678</v>
      </c>
      <c r="I1348" s="24">
        <v>0.45479999999999998</v>
      </c>
      <c r="J1348" s="24">
        <v>0.43959999999999999</v>
      </c>
      <c r="K1348" s="24">
        <v>0.62070000000000003</v>
      </c>
      <c r="L1348" s="24">
        <v>0.60209999999999997</v>
      </c>
      <c r="M1348" s="24" t="s">
        <v>683</v>
      </c>
      <c r="N1348" s="24" t="s">
        <v>6904</v>
      </c>
      <c r="O1348" s="24" t="s">
        <v>6905</v>
      </c>
    </row>
    <row r="1349" spans="1:15" s="27" customFormat="1" ht="15" x14ac:dyDescent="0.25">
      <c r="A1349" s="24">
        <v>30205105</v>
      </c>
      <c r="B1349" s="24" t="s">
        <v>12020</v>
      </c>
      <c r="C1349" s="24">
        <v>3733</v>
      </c>
      <c r="D1349" s="24">
        <v>4368</v>
      </c>
      <c r="E1349" s="24">
        <v>3</v>
      </c>
      <c r="F1349" s="24">
        <v>1</v>
      </c>
      <c r="G1349" s="57">
        <v>1.5631999999999999</v>
      </c>
      <c r="H1349" s="57">
        <v>1.9133489348294439</v>
      </c>
      <c r="I1349" s="24">
        <v>3.7000000000000002E-3</v>
      </c>
      <c r="J1349" s="24">
        <v>2.5999999999999999E-2</v>
      </c>
      <c r="K1349" s="24">
        <v>1.52E-2</v>
      </c>
      <c r="L1349" s="24">
        <v>7.9200000000000007E-2</v>
      </c>
      <c r="M1349" s="24" t="s">
        <v>2041</v>
      </c>
      <c r="N1349" s="24" t="s">
        <v>12021</v>
      </c>
      <c r="O1349" s="24" t="s">
        <v>12022</v>
      </c>
    </row>
    <row r="1350" spans="1:15" s="27" customFormat="1" ht="15" x14ac:dyDescent="0.25">
      <c r="A1350" s="24">
        <v>30239939</v>
      </c>
      <c r="B1350" s="24" t="s">
        <v>8945</v>
      </c>
      <c r="C1350" s="24">
        <v>3869</v>
      </c>
      <c r="D1350" s="24" t="s">
        <v>0</v>
      </c>
      <c r="E1350" s="24">
        <v>7</v>
      </c>
      <c r="F1350" s="24" t="s">
        <v>0</v>
      </c>
      <c r="G1350" s="57">
        <v>1.0454000000000001</v>
      </c>
      <c r="H1350" s="57" t="s">
        <v>0</v>
      </c>
      <c r="I1350" s="24">
        <v>0.48089999999999999</v>
      </c>
      <c r="J1350" s="24" t="s">
        <v>0</v>
      </c>
      <c r="K1350" s="24">
        <v>0.64300000000000002</v>
      </c>
      <c r="L1350" s="24" t="s">
        <v>0</v>
      </c>
      <c r="M1350" s="24" t="s">
        <v>1394</v>
      </c>
      <c r="N1350" s="24" t="s">
        <v>8946</v>
      </c>
      <c r="O1350" s="24" t="s">
        <v>8947</v>
      </c>
    </row>
    <row r="1351" spans="1:15" s="27" customFormat="1" ht="15" x14ac:dyDescent="0.25">
      <c r="A1351" s="24">
        <v>30188745</v>
      </c>
      <c r="B1351" s="24" t="s">
        <v>1248</v>
      </c>
      <c r="C1351" s="24">
        <v>3121</v>
      </c>
      <c r="D1351" s="24">
        <v>2372</v>
      </c>
      <c r="E1351" s="24">
        <v>3</v>
      </c>
      <c r="F1351" s="24">
        <v>9</v>
      </c>
      <c r="G1351" s="57">
        <v>0.71779999999999999</v>
      </c>
      <c r="H1351" s="57">
        <v>0.78866799344039717</v>
      </c>
      <c r="I1351" s="24">
        <v>7.0000000000000001E-3</v>
      </c>
      <c r="J1351" s="24" t="s">
        <v>32</v>
      </c>
      <c r="K1351" s="24">
        <v>2.5700000000000001E-2</v>
      </c>
      <c r="L1351" s="24" t="s">
        <v>32</v>
      </c>
      <c r="M1351" s="24" t="s">
        <v>177</v>
      </c>
      <c r="N1351" s="24" t="s">
        <v>1249</v>
      </c>
      <c r="O1351" s="24" t="s">
        <v>1250</v>
      </c>
    </row>
    <row r="1352" spans="1:15" s="27" customFormat="1" ht="15" x14ac:dyDescent="0.25">
      <c r="A1352" s="24">
        <v>30278284</v>
      </c>
      <c r="B1352" s="24" t="s">
        <v>1987</v>
      </c>
      <c r="C1352" s="24">
        <v>3052</v>
      </c>
      <c r="D1352" s="24" t="s">
        <v>0</v>
      </c>
      <c r="E1352" s="24">
        <v>5</v>
      </c>
      <c r="F1352" s="24" t="s">
        <v>0</v>
      </c>
      <c r="G1352" s="57">
        <v>0.77039999999999997</v>
      </c>
      <c r="H1352" s="57" t="s">
        <v>0</v>
      </c>
      <c r="I1352" s="24">
        <v>2.0000000000000001E-4</v>
      </c>
      <c r="J1352" s="24" t="s">
        <v>0</v>
      </c>
      <c r="K1352" s="24">
        <v>1.1999999999999999E-3</v>
      </c>
      <c r="L1352" s="24" t="s">
        <v>0</v>
      </c>
      <c r="M1352" s="24" t="s">
        <v>177</v>
      </c>
      <c r="N1352" s="24" t="s">
        <v>1249</v>
      </c>
      <c r="O1352" s="24" t="s">
        <v>1250</v>
      </c>
    </row>
    <row r="1353" spans="1:15" s="27" customFormat="1" ht="15" x14ac:dyDescent="0.25">
      <c r="A1353" s="24">
        <v>30205650</v>
      </c>
      <c r="B1353" s="24" t="s">
        <v>8008</v>
      </c>
      <c r="C1353" s="24">
        <v>4394</v>
      </c>
      <c r="D1353" s="24">
        <v>2641</v>
      </c>
      <c r="E1353" s="24">
        <v>1</v>
      </c>
      <c r="F1353" s="24">
        <v>2</v>
      </c>
      <c r="G1353" s="57">
        <v>1.0071000000000001</v>
      </c>
      <c r="H1353" s="57">
        <v>0.94496971580932188</v>
      </c>
      <c r="I1353" s="24">
        <v>0.96809999999999996</v>
      </c>
      <c r="J1353" s="24">
        <v>0.54530000000000001</v>
      </c>
      <c r="K1353" s="24">
        <v>0.98529999999999995</v>
      </c>
      <c r="L1353" s="24">
        <v>0.68730000000000002</v>
      </c>
      <c r="M1353" s="24" t="s">
        <v>423</v>
      </c>
      <c r="N1353" s="24" t="s">
        <v>8009</v>
      </c>
      <c r="O1353" s="24" t="s">
        <v>8010</v>
      </c>
    </row>
    <row r="1354" spans="1:15" s="27" customFormat="1" ht="15" x14ac:dyDescent="0.25">
      <c r="A1354" s="24">
        <v>30252357</v>
      </c>
      <c r="B1354" s="24" t="s">
        <v>11891</v>
      </c>
      <c r="C1354" s="24">
        <v>1414</v>
      </c>
      <c r="D1354" s="24">
        <v>2246</v>
      </c>
      <c r="E1354" s="24">
        <v>18</v>
      </c>
      <c r="F1354" s="24">
        <v>6</v>
      </c>
      <c r="G1354" s="57">
        <v>1.4198999999999999</v>
      </c>
      <c r="H1354" s="57">
        <v>1.4061007790733915</v>
      </c>
      <c r="I1354" s="24" t="s">
        <v>32</v>
      </c>
      <c r="J1354" s="24">
        <v>5.0000000000000001E-4</v>
      </c>
      <c r="K1354" s="24" t="s">
        <v>32</v>
      </c>
      <c r="L1354" s="24">
        <v>3.0999999999999999E-3</v>
      </c>
      <c r="M1354" s="24" t="s">
        <v>423</v>
      </c>
      <c r="N1354" s="24" t="s">
        <v>8009</v>
      </c>
      <c r="O1354" s="24" t="s">
        <v>8010</v>
      </c>
    </row>
    <row r="1355" spans="1:15" s="27" customFormat="1" ht="15" x14ac:dyDescent="0.25">
      <c r="A1355" s="24">
        <v>30267548</v>
      </c>
      <c r="B1355" s="24" t="s">
        <v>4424</v>
      </c>
      <c r="C1355" s="24">
        <v>4424</v>
      </c>
      <c r="D1355" s="24">
        <v>2178</v>
      </c>
      <c r="E1355" s="24">
        <v>1</v>
      </c>
      <c r="F1355" s="24">
        <v>2</v>
      </c>
      <c r="G1355" s="57">
        <v>0.88129999999999997</v>
      </c>
      <c r="H1355" s="57">
        <v>0.97377475196311225</v>
      </c>
      <c r="I1355" s="24">
        <v>0.55669999999999997</v>
      </c>
      <c r="J1355" s="24">
        <v>0.78180000000000005</v>
      </c>
      <c r="K1355" s="24">
        <v>0.70740000000000003</v>
      </c>
      <c r="L1355" s="24">
        <v>0.8669</v>
      </c>
      <c r="M1355" s="24" t="s">
        <v>423</v>
      </c>
      <c r="N1355" s="24" t="s">
        <v>4425</v>
      </c>
      <c r="O1355" s="24" t="s">
        <v>4426</v>
      </c>
    </row>
    <row r="1356" spans="1:15" s="27" customFormat="1" ht="15" x14ac:dyDescent="0.25">
      <c r="A1356" s="24">
        <v>30200052</v>
      </c>
      <c r="B1356" s="24" t="s">
        <v>2800</v>
      </c>
      <c r="C1356" s="24">
        <v>811</v>
      </c>
      <c r="D1356" s="24">
        <v>716</v>
      </c>
      <c r="E1356" s="24">
        <v>4</v>
      </c>
      <c r="F1356" s="24">
        <v>25</v>
      </c>
      <c r="G1356" s="57">
        <v>0.81820000000000004</v>
      </c>
      <c r="H1356" s="57">
        <v>0.92271690915417592</v>
      </c>
      <c r="I1356" s="24">
        <v>1.38E-2</v>
      </c>
      <c r="J1356" s="24">
        <v>1.2999999999999999E-3</v>
      </c>
      <c r="K1356" s="24">
        <v>4.5100000000000001E-2</v>
      </c>
      <c r="L1356" s="24">
        <v>6.8999999999999999E-3</v>
      </c>
      <c r="M1356" s="24" t="s">
        <v>2801</v>
      </c>
      <c r="N1356" s="24" t="s">
        <v>2802</v>
      </c>
      <c r="O1356" s="24" t="s">
        <v>123</v>
      </c>
    </row>
    <row r="1357" spans="1:15" s="27" customFormat="1" ht="15" x14ac:dyDescent="0.25">
      <c r="A1357" s="24">
        <v>30231539</v>
      </c>
      <c r="B1357" s="24" t="s">
        <v>3816</v>
      </c>
      <c r="C1357" s="24">
        <v>599</v>
      </c>
      <c r="D1357" s="24" t="s">
        <v>0</v>
      </c>
      <c r="E1357" s="24">
        <v>10</v>
      </c>
      <c r="F1357" s="24" t="s">
        <v>0</v>
      </c>
      <c r="G1357" s="57">
        <v>0.85880000000000001</v>
      </c>
      <c r="H1357" s="57" t="s">
        <v>0</v>
      </c>
      <c r="I1357" s="24">
        <v>3.8999999999999998E-3</v>
      </c>
      <c r="J1357" s="24" t="s">
        <v>0</v>
      </c>
      <c r="K1357" s="24">
        <v>1.5800000000000002E-2</v>
      </c>
      <c r="L1357" s="24" t="s">
        <v>0</v>
      </c>
      <c r="M1357" s="24" t="s">
        <v>2801</v>
      </c>
      <c r="N1357" s="24" t="s">
        <v>2802</v>
      </c>
      <c r="O1357" s="24" t="s">
        <v>123</v>
      </c>
    </row>
    <row r="1358" spans="1:15" s="27" customFormat="1" ht="15" x14ac:dyDescent="0.25">
      <c r="A1358" s="24">
        <v>30189721</v>
      </c>
      <c r="B1358" s="24" t="s">
        <v>5022</v>
      </c>
      <c r="C1358" s="24">
        <v>1857</v>
      </c>
      <c r="D1358" s="24">
        <v>2926</v>
      </c>
      <c r="E1358" s="24">
        <v>13</v>
      </c>
      <c r="F1358" s="24">
        <v>2</v>
      </c>
      <c r="G1358" s="57">
        <v>0.90110000000000001</v>
      </c>
      <c r="H1358" s="57">
        <v>0.79526081959126371</v>
      </c>
      <c r="I1358" s="24">
        <v>5.9999999999999995E-4</v>
      </c>
      <c r="J1358" s="24">
        <v>2.2499999999999999E-2</v>
      </c>
      <c r="K1358" s="24">
        <v>3.2000000000000002E-3</v>
      </c>
      <c r="L1358" s="24">
        <v>7.0800000000000002E-2</v>
      </c>
      <c r="M1358" s="24" t="s">
        <v>2702</v>
      </c>
      <c r="N1358" s="24" t="s">
        <v>4813</v>
      </c>
      <c r="O1358" s="24" t="s">
        <v>4814</v>
      </c>
    </row>
    <row r="1359" spans="1:15" s="27" customFormat="1" ht="15" x14ac:dyDescent="0.25">
      <c r="A1359" s="24">
        <v>30203723</v>
      </c>
      <c r="B1359" s="24" t="s">
        <v>4812</v>
      </c>
      <c r="C1359" s="24">
        <v>2772</v>
      </c>
      <c r="D1359" s="24">
        <v>3233</v>
      </c>
      <c r="E1359" s="24">
        <v>10</v>
      </c>
      <c r="F1359" s="24">
        <v>3</v>
      </c>
      <c r="G1359" s="57">
        <v>0.89429999999999998</v>
      </c>
      <c r="H1359" s="57">
        <v>0.83369986109445304</v>
      </c>
      <c r="I1359" s="24">
        <v>2.5999999999999999E-3</v>
      </c>
      <c r="J1359" s="24">
        <v>2.1700000000000001E-2</v>
      </c>
      <c r="K1359" s="24">
        <v>1.12E-2</v>
      </c>
      <c r="L1359" s="24">
        <v>6.8900000000000003E-2</v>
      </c>
      <c r="M1359" s="24" t="s">
        <v>2702</v>
      </c>
      <c r="N1359" s="24" t="s">
        <v>4813</v>
      </c>
      <c r="O1359" s="24" t="s">
        <v>4814</v>
      </c>
    </row>
    <row r="1360" spans="1:15" s="27" customFormat="1" ht="15" x14ac:dyDescent="0.25">
      <c r="A1360" s="24">
        <v>30280063</v>
      </c>
      <c r="B1360" s="24" t="s">
        <v>9220</v>
      </c>
      <c r="C1360" s="24">
        <v>4357</v>
      </c>
      <c r="D1360" s="24">
        <v>3667</v>
      </c>
      <c r="E1360" s="24">
        <v>5</v>
      </c>
      <c r="F1360" s="24">
        <v>2</v>
      </c>
      <c r="G1360" s="57">
        <v>1.0599000000000001</v>
      </c>
      <c r="H1360" s="57">
        <v>1.0891253448826543</v>
      </c>
      <c r="I1360" s="24">
        <v>0.31530000000000002</v>
      </c>
      <c r="J1360" s="24">
        <v>5.0500000000000003E-2</v>
      </c>
      <c r="K1360" s="24">
        <v>0.48380000000000001</v>
      </c>
      <c r="L1360" s="24">
        <v>0.13059999999999999</v>
      </c>
      <c r="M1360" s="24" t="s">
        <v>60</v>
      </c>
      <c r="N1360" s="24" t="s">
        <v>9221</v>
      </c>
      <c r="O1360" s="24" t="s">
        <v>9222</v>
      </c>
    </row>
    <row r="1361" spans="1:15" s="27" customFormat="1" ht="15" x14ac:dyDescent="0.25">
      <c r="A1361" s="24">
        <v>30242075</v>
      </c>
      <c r="B1361" s="24" t="s">
        <v>11129</v>
      </c>
      <c r="C1361" s="24">
        <v>5129</v>
      </c>
      <c r="D1361" s="24">
        <v>3928</v>
      </c>
      <c r="E1361" s="24">
        <v>3</v>
      </c>
      <c r="F1361" s="24">
        <v>2</v>
      </c>
      <c r="G1361" s="57">
        <v>1.2125999999999999</v>
      </c>
      <c r="H1361" s="57">
        <v>1.4680488751135081</v>
      </c>
      <c r="I1361" s="24">
        <v>2.4299999999999999E-2</v>
      </c>
      <c r="J1361" s="24">
        <v>2.0000000000000001E-4</v>
      </c>
      <c r="K1361" s="24">
        <v>7.1999999999999995E-2</v>
      </c>
      <c r="L1361" s="24">
        <v>1.4E-3</v>
      </c>
      <c r="M1361" s="24" t="s">
        <v>2123</v>
      </c>
      <c r="N1361" s="24" t="s">
        <v>10743</v>
      </c>
      <c r="O1361" s="24" t="s">
        <v>10744</v>
      </c>
    </row>
    <row r="1362" spans="1:15" s="27" customFormat="1" ht="15" x14ac:dyDescent="0.25">
      <c r="A1362" s="24">
        <v>30210919</v>
      </c>
      <c r="B1362" s="24" t="s">
        <v>14523</v>
      </c>
      <c r="C1362" s="24" t="s">
        <v>0</v>
      </c>
      <c r="D1362" s="24">
        <v>860</v>
      </c>
      <c r="E1362" s="24" t="s">
        <v>0</v>
      </c>
      <c r="F1362" s="24">
        <v>14</v>
      </c>
      <c r="G1362" s="57" t="s">
        <v>0</v>
      </c>
      <c r="H1362" s="57">
        <v>1.0863733544093239</v>
      </c>
      <c r="I1362" s="24" t="s">
        <v>0</v>
      </c>
      <c r="J1362" s="24">
        <v>0.1416</v>
      </c>
      <c r="K1362" s="24" t="s">
        <v>0</v>
      </c>
      <c r="L1362" s="24">
        <v>0.27550000000000002</v>
      </c>
      <c r="M1362" s="24" t="s">
        <v>2123</v>
      </c>
      <c r="N1362" s="24" t="s">
        <v>10743</v>
      </c>
      <c r="O1362" s="24" t="s">
        <v>10744</v>
      </c>
    </row>
    <row r="1363" spans="1:15" s="27" customFormat="1" ht="15" x14ac:dyDescent="0.25">
      <c r="A1363" s="24">
        <v>30215613</v>
      </c>
      <c r="B1363" s="24" t="s">
        <v>10742</v>
      </c>
      <c r="C1363" s="24">
        <v>5358</v>
      </c>
      <c r="D1363" s="24" t="s">
        <v>0</v>
      </c>
      <c r="E1363" s="24">
        <v>2</v>
      </c>
      <c r="F1363" s="24" t="s">
        <v>0</v>
      </c>
      <c r="G1363" s="57">
        <v>1.1657</v>
      </c>
      <c r="H1363" s="57" t="s">
        <v>0</v>
      </c>
      <c r="I1363" s="24">
        <v>0.27860000000000001</v>
      </c>
      <c r="J1363" s="24" t="s">
        <v>0</v>
      </c>
      <c r="K1363" s="24">
        <v>0.44600000000000001</v>
      </c>
      <c r="L1363" s="24" t="s">
        <v>0</v>
      </c>
      <c r="M1363" s="24" t="s">
        <v>2123</v>
      </c>
      <c r="N1363" s="24" t="s">
        <v>10743</v>
      </c>
      <c r="O1363" s="24" t="s">
        <v>10744</v>
      </c>
    </row>
    <row r="1364" spans="1:15" s="27" customFormat="1" ht="15" x14ac:dyDescent="0.25">
      <c r="A1364" s="24">
        <v>30240379</v>
      </c>
      <c r="B1364" s="24" t="s">
        <v>13077</v>
      </c>
      <c r="C1364" s="24" t="s">
        <v>0</v>
      </c>
      <c r="D1364" s="24">
        <v>3215</v>
      </c>
      <c r="E1364" s="24" t="s">
        <v>0</v>
      </c>
      <c r="F1364" s="24">
        <v>3</v>
      </c>
      <c r="G1364" s="57" t="s">
        <v>0</v>
      </c>
      <c r="H1364" s="57">
        <v>0.84403223264276772</v>
      </c>
      <c r="I1364" s="24" t="s">
        <v>0</v>
      </c>
      <c r="J1364" s="24">
        <v>2.0500000000000001E-2</v>
      </c>
      <c r="K1364" s="24" t="s">
        <v>0</v>
      </c>
      <c r="L1364" s="24">
        <v>6.6299999999999998E-2</v>
      </c>
      <c r="M1364" s="24" t="s">
        <v>13078</v>
      </c>
      <c r="N1364" s="24" t="s">
        <v>13079</v>
      </c>
      <c r="O1364" s="24" t="s">
        <v>13080</v>
      </c>
    </row>
    <row r="1365" spans="1:15" s="27" customFormat="1" ht="15" x14ac:dyDescent="0.25">
      <c r="A1365" s="24">
        <v>30187653</v>
      </c>
      <c r="B1365" s="24" t="s">
        <v>12246</v>
      </c>
      <c r="C1365" s="24">
        <v>2903</v>
      </c>
      <c r="D1365" s="24">
        <v>3705</v>
      </c>
      <c r="E1365" s="24">
        <v>3</v>
      </c>
      <c r="F1365" s="24">
        <v>3</v>
      </c>
      <c r="G1365" s="57">
        <v>2.4043999999999999</v>
      </c>
      <c r="H1365" s="57">
        <v>3.5020507724510144</v>
      </c>
      <c r="I1365" s="24" t="s">
        <v>32</v>
      </c>
      <c r="J1365" s="24" t="s">
        <v>32</v>
      </c>
      <c r="K1365" s="24" t="s">
        <v>32</v>
      </c>
      <c r="L1365" s="24" t="s">
        <v>32</v>
      </c>
      <c r="M1365" s="24" t="s">
        <v>2333</v>
      </c>
      <c r="N1365" s="24" t="s">
        <v>12247</v>
      </c>
      <c r="O1365" s="24" t="s">
        <v>12248</v>
      </c>
    </row>
    <row r="1366" spans="1:15" s="27" customFormat="1" ht="15" x14ac:dyDescent="0.25">
      <c r="A1366" s="24">
        <v>30301078</v>
      </c>
      <c r="B1366" s="24" t="s">
        <v>9324</v>
      </c>
      <c r="C1366" s="24">
        <v>1431</v>
      </c>
      <c r="D1366" s="24" t="s">
        <v>0</v>
      </c>
      <c r="E1366" s="24">
        <v>15</v>
      </c>
      <c r="F1366" s="24" t="s">
        <v>0</v>
      </c>
      <c r="G1366" s="57">
        <v>1.0658000000000001</v>
      </c>
      <c r="H1366" s="57" t="s">
        <v>0</v>
      </c>
      <c r="I1366" s="24">
        <v>0.1021</v>
      </c>
      <c r="J1366" s="24" t="s">
        <v>0</v>
      </c>
      <c r="K1366" s="24">
        <v>0.2185</v>
      </c>
      <c r="L1366" s="24" t="s">
        <v>0</v>
      </c>
      <c r="M1366" s="24" t="s">
        <v>60</v>
      </c>
      <c r="N1366" s="24" t="s">
        <v>9325</v>
      </c>
      <c r="O1366" s="24" t="s">
        <v>9326</v>
      </c>
    </row>
    <row r="1367" spans="1:15" s="27" customFormat="1" ht="15" x14ac:dyDescent="0.25">
      <c r="A1367" s="24">
        <v>30315947</v>
      </c>
      <c r="B1367" s="24" t="s">
        <v>4778</v>
      </c>
      <c r="C1367" s="24">
        <v>2400</v>
      </c>
      <c r="D1367" s="24">
        <v>3369</v>
      </c>
      <c r="E1367" s="24">
        <v>13</v>
      </c>
      <c r="F1367" s="24">
        <v>2</v>
      </c>
      <c r="G1367" s="57">
        <v>0.89270000000000005</v>
      </c>
      <c r="H1367" s="57">
        <v>0.98614383992276955</v>
      </c>
      <c r="I1367" s="24">
        <v>5.79E-2</v>
      </c>
      <c r="J1367" s="24">
        <v>0.90639999999999998</v>
      </c>
      <c r="K1367" s="24">
        <v>0.14280000000000001</v>
      </c>
      <c r="L1367" s="24">
        <v>0.94410000000000005</v>
      </c>
      <c r="M1367" s="24" t="s">
        <v>510</v>
      </c>
      <c r="N1367" s="24" t="s">
        <v>4779</v>
      </c>
      <c r="O1367" s="24" t="s">
        <v>4780</v>
      </c>
    </row>
    <row r="1368" spans="1:15" s="27" customFormat="1" ht="15" x14ac:dyDescent="0.25">
      <c r="A1368" s="24">
        <v>30200350</v>
      </c>
      <c r="B1368" s="24" t="s">
        <v>8827</v>
      </c>
      <c r="C1368" s="24">
        <v>5126</v>
      </c>
      <c r="D1368" s="24">
        <v>1924</v>
      </c>
      <c r="E1368" s="24">
        <v>1</v>
      </c>
      <c r="F1368" s="24">
        <v>5</v>
      </c>
      <c r="G1368" s="57">
        <v>1.0407999999999999</v>
      </c>
      <c r="H1368" s="57">
        <v>0.8434649359703944</v>
      </c>
      <c r="I1368" s="24">
        <v>0.91180000000000005</v>
      </c>
      <c r="J1368" s="24">
        <v>1.6E-2</v>
      </c>
      <c r="K1368" s="24">
        <v>0.94930000000000003</v>
      </c>
      <c r="L1368" s="24">
        <v>5.4300000000000001E-2</v>
      </c>
      <c r="M1368" s="24" t="s">
        <v>392</v>
      </c>
      <c r="N1368" s="24" t="s">
        <v>393</v>
      </c>
      <c r="O1368" s="24" t="s">
        <v>394</v>
      </c>
    </row>
    <row r="1369" spans="1:15" s="27" customFormat="1" ht="15" x14ac:dyDescent="0.25">
      <c r="A1369" s="24">
        <v>30282875</v>
      </c>
      <c r="B1369" s="24" t="s">
        <v>391</v>
      </c>
      <c r="C1369" s="24">
        <v>3194</v>
      </c>
      <c r="D1369" s="24">
        <v>2361</v>
      </c>
      <c r="E1369" s="24">
        <v>9</v>
      </c>
      <c r="F1369" s="24">
        <v>7</v>
      </c>
      <c r="G1369" s="57">
        <v>0.59909999999999997</v>
      </c>
      <c r="H1369" s="57">
        <v>0.84693314731361302</v>
      </c>
      <c r="I1369" s="24" t="s">
        <v>32</v>
      </c>
      <c r="J1369" s="24">
        <v>6.7000000000000002E-3</v>
      </c>
      <c r="K1369" s="24" t="s">
        <v>32</v>
      </c>
      <c r="L1369" s="24">
        <v>2.69E-2</v>
      </c>
      <c r="M1369" s="24" t="s">
        <v>392</v>
      </c>
      <c r="N1369" s="24" t="s">
        <v>393</v>
      </c>
      <c r="O1369" s="24" t="s">
        <v>394</v>
      </c>
    </row>
    <row r="1370" spans="1:15" s="27" customFormat="1" ht="15" x14ac:dyDescent="0.25">
      <c r="A1370" s="24">
        <v>30195340</v>
      </c>
      <c r="B1370" s="24" t="s">
        <v>8763</v>
      </c>
      <c r="C1370" s="24">
        <v>3263</v>
      </c>
      <c r="D1370" s="24" t="s">
        <v>0</v>
      </c>
      <c r="E1370" s="24">
        <v>8</v>
      </c>
      <c r="F1370" s="24" t="s">
        <v>0</v>
      </c>
      <c r="G1370" s="57">
        <v>1.0375000000000001</v>
      </c>
      <c r="H1370" s="57" t="s">
        <v>0</v>
      </c>
      <c r="I1370" s="24">
        <v>0.53110000000000002</v>
      </c>
      <c r="J1370" s="24" t="s">
        <v>0</v>
      </c>
      <c r="K1370" s="24">
        <v>0.68559999999999999</v>
      </c>
      <c r="L1370" s="24" t="s">
        <v>0</v>
      </c>
      <c r="M1370" s="24" t="s">
        <v>392</v>
      </c>
      <c r="N1370" s="24" t="s">
        <v>393</v>
      </c>
      <c r="O1370" s="24" t="s">
        <v>394</v>
      </c>
    </row>
    <row r="1371" spans="1:15" s="27" customFormat="1" ht="15" x14ac:dyDescent="0.25">
      <c r="A1371" s="24">
        <v>30231069</v>
      </c>
      <c r="B1371" s="24" t="s">
        <v>2202</v>
      </c>
      <c r="C1371" s="24">
        <v>971</v>
      </c>
      <c r="D1371" s="24">
        <v>1949</v>
      </c>
      <c r="E1371" s="24">
        <v>32</v>
      </c>
      <c r="F1371" s="24">
        <v>8</v>
      </c>
      <c r="G1371" s="57">
        <v>0.78520000000000001</v>
      </c>
      <c r="H1371" s="57">
        <v>1.1965577267849261</v>
      </c>
      <c r="I1371" s="24" t="s">
        <v>32</v>
      </c>
      <c r="J1371" s="24">
        <v>2.0000000000000001E-4</v>
      </c>
      <c r="K1371" s="24" t="s">
        <v>32</v>
      </c>
      <c r="L1371" s="24">
        <v>1.4E-3</v>
      </c>
      <c r="M1371" s="24" t="s">
        <v>871</v>
      </c>
      <c r="N1371" s="24" t="s">
        <v>2203</v>
      </c>
      <c r="O1371" s="24" t="s">
        <v>2204</v>
      </c>
    </row>
    <row r="1372" spans="1:15" s="27" customFormat="1" ht="15" x14ac:dyDescent="0.25">
      <c r="A1372" s="24">
        <v>30236826</v>
      </c>
      <c r="B1372" s="24" t="s">
        <v>1589</v>
      </c>
      <c r="C1372" s="24">
        <v>2688</v>
      </c>
      <c r="D1372" s="24">
        <v>2607</v>
      </c>
      <c r="E1372" s="24">
        <v>12</v>
      </c>
      <c r="F1372" s="24">
        <v>8</v>
      </c>
      <c r="G1372" s="57">
        <v>0.74380000000000002</v>
      </c>
      <c r="H1372" s="57">
        <v>0.7619667768231545</v>
      </c>
      <c r="I1372" s="24" t="s">
        <v>32</v>
      </c>
      <c r="J1372" s="24">
        <v>4.4999999999999997E-3</v>
      </c>
      <c r="K1372" s="24" t="s">
        <v>32</v>
      </c>
      <c r="L1372" s="24">
        <v>1.9400000000000001E-2</v>
      </c>
      <c r="M1372" s="24" t="s">
        <v>60</v>
      </c>
      <c r="N1372" s="24" t="s">
        <v>1590</v>
      </c>
      <c r="O1372" s="24" t="s">
        <v>60</v>
      </c>
    </row>
    <row r="1373" spans="1:15" s="27" customFormat="1" ht="15" x14ac:dyDescent="0.25">
      <c r="A1373" s="24">
        <v>30214981</v>
      </c>
      <c r="B1373" s="24" t="s">
        <v>11193</v>
      </c>
      <c r="C1373" s="24">
        <v>4031</v>
      </c>
      <c r="D1373" s="24" t="s">
        <v>0</v>
      </c>
      <c r="E1373" s="24">
        <v>3</v>
      </c>
      <c r="F1373" s="24" t="s">
        <v>0</v>
      </c>
      <c r="G1373" s="57">
        <v>1.2236</v>
      </c>
      <c r="H1373" s="57" t="s">
        <v>0</v>
      </c>
      <c r="I1373" s="24">
        <v>1.4E-3</v>
      </c>
      <c r="J1373" s="24" t="s">
        <v>0</v>
      </c>
      <c r="K1373" s="24">
        <v>6.6E-3</v>
      </c>
      <c r="L1373" s="24" t="s">
        <v>0</v>
      </c>
      <c r="M1373" s="24" t="s">
        <v>110</v>
      </c>
      <c r="N1373" s="24" t="s">
        <v>11194</v>
      </c>
      <c r="O1373" s="24" t="s">
        <v>804</v>
      </c>
    </row>
    <row r="1374" spans="1:15" s="27" customFormat="1" ht="15" x14ac:dyDescent="0.25">
      <c r="A1374" s="24">
        <v>30214198</v>
      </c>
      <c r="B1374" s="24" t="s">
        <v>10228</v>
      </c>
      <c r="C1374" s="24">
        <v>193</v>
      </c>
      <c r="D1374" s="24">
        <v>513</v>
      </c>
      <c r="E1374" s="24">
        <v>94</v>
      </c>
      <c r="F1374" s="24">
        <v>34</v>
      </c>
      <c r="G1374" s="57">
        <v>1.123</v>
      </c>
      <c r="H1374" s="57">
        <v>1.0963283881991055</v>
      </c>
      <c r="I1374" s="24">
        <v>4.0000000000000002E-4</v>
      </c>
      <c r="J1374" s="24">
        <v>2.4400000000000002E-2</v>
      </c>
      <c r="K1374" s="24">
        <v>2.2000000000000001E-3</v>
      </c>
      <c r="L1374" s="24">
        <v>7.5300000000000006E-2</v>
      </c>
      <c r="M1374" s="24" t="s">
        <v>187</v>
      </c>
      <c r="N1374" s="24" t="s">
        <v>459</v>
      </c>
      <c r="O1374" s="24" t="s">
        <v>460</v>
      </c>
    </row>
    <row r="1375" spans="1:15" s="27" customFormat="1" ht="15" x14ac:dyDescent="0.25">
      <c r="A1375" s="24">
        <v>30241982</v>
      </c>
      <c r="B1375" s="24" t="s">
        <v>458</v>
      </c>
      <c r="C1375" s="24">
        <v>1591</v>
      </c>
      <c r="D1375" s="24" t="s">
        <v>0</v>
      </c>
      <c r="E1375" s="24">
        <v>2</v>
      </c>
      <c r="F1375" s="24" t="s">
        <v>0</v>
      </c>
      <c r="G1375" s="57">
        <v>0.61319999999999997</v>
      </c>
      <c r="H1375" s="57" t="s">
        <v>0</v>
      </c>
      <c r="I1375" s="24">
        <v>5.74E-2</v>
      </c>
      <c r="J1375" s="24" t="s">
        <v>0</v>
      </c>
      <c r="K1375" s="24">
        <v>0.1421</v>
      </c>
      <c r="L1375" s="24" t="s">
        <v>0</v>
      </c>
      <c r="M1375" s="24" t="s">
        <v>187</v>
      </c>
      <c r="N1375" s="24" t="s">
        <v>459</v>
      </c>
      <c r="O1375" s="24" t="s">
        <v>460</v>
      </c>
    </row>
    <row r="1376" spans="1:15" s="27" customFormat="1" ht="15" x14ac:dyDescent="0.25">
      <c r="A1376" s="24">
        <v>30214559</v>
      </c>
      <c r="B1376" s="24" t="s">
        <v>11995</v>
      </c>
      <c r="C1376" s="24">
        <v>1618</v>
      </c>
      <c r="D1376" s="24" t="s">
        <v>0</v>
      </c>
      <c r="E1376" s="24">
        <v>3</v>
      </c>
      <c r="F1376" s="24" t="s">
        <v>0</v>
      </c>
      <c r="G1376" s="57">
        <v>1.506</v>
      </c>
      <c r="H1376" s="57" t="s">
        <v>0</v>
      </c>
      <c r="I1376" s="24" t="s">
        <v>32</v>
      </c>
      <c r="J1376" s="24" t="s">
        <v>0</v>
      </c>
      <c r="K1376" s="24" t="s">
        <v>32</v>
      </c>
      <c r="L1376" s="24" t="s">
        <v>0</v>
      </c>
      <c r="M1376" s="24" t="s">
        <v>187</v>
      </c>
      <c r="N1376" s="24" t="s">
        <v>459</v>
      </c>
      <c r="O1376" s="24" t="s">
        <v>460</v>
      </c>
    </row>
    <row r="1377" spans="1:15" s="27" customFormat="1" ht="15" x14ac:dyDescent="0.25">
      <c r="A1377" s="24">
        <v>30238822</v>
      </c>
      <c r="B1377" s="24" t="s">
        <v>10548</v>
      </c>
      <c r="C1377" s="24">
        <v>3276</v>
      </c>
      <c r="D1377" s="24">
        <v>3713</v>
      </c>
      <c r="E1377" s="24">
        <v>3</v>
      </c>
      <c r="F1377" s="24">
        <v>2</v>
      </c>
      <c r="G1377" s="57">
        <v>1.1468</v>
      </c>
      <c r="H1377" s="57">
        <v>1.174380566534555</v>
      </c>
      <c r="I1377" s="24">
        <v>9.9900000000000003E-2</v>
      </c>
      <c r="J1377" s="24">
        <v>9.8199999999999996E-2</v>
      </c>
      <c r="K1377" s="24">
        <v>0.21479999999999999</v>
      </c>
      <c r="L1377" s="24">
        <v>0.21329999999999999</v>
      </c>
      <c r="M1377" s="24" t="s">
        <v>91</v>
      </c>
      <c r="N1377" s="24" t="s">
        <v>10549</v>
      </c>
      <c r="O1377" s="24" t="s">
        <v>1880</v>
      </c>
    </row>
    <row r="1378" spans="1:15" s="27" customFormat="1" ht="15" x14ac:dyDescent="0.25">
      <c r="A1378" s="24">
        <v>30232154</v>
      </c>
      <c r="B1378" s="24" t="s">
        <v>8550</v>
      </c>
      <c r="C1378" s="24">
        <v>1511</v>
      </c>
      <c r="D1378" s="24">
        <v>1228</v>
      </c>
      <c r="E1378" s="24">
        <v>15</v>
      </c>
      <c r="F1378" s="24">
        <v>12</v>
      </c>
      <c r="G1378" s="57">
        <v>1.0297000000000001</v>
      </c>
      <c r="H1378" s="57">
        <v>1.1961182304925171</v>
      </c>
      <c r="I1378" s="24">
        <v>0.5282</v>
      </c>
      <c r="J1378" s="24" t="s">
        <v>32</v>
      </c>
      <c r="K1378" s="24">
        <v>0.6835</v>
      </c>
      <c r="L1378" s="24" t="s">
        <v>32</v>
      </c>
      <c r="M1378" s="24" t="s">
        <v>60</v>
      </c>
      <c r="N1378" s="24" t="s">
        <v>8551</v>
      </c>
      <c r="O1378" s="24" t="s">
        <v>8552</v>
      </c>
    </row>
    <row r="1379" spans="1:15" s="27" customFormat="1" ht="15" x14ac:dyDescent="0.25">
      <c r="A1379" s="24">
        <v>30190533</v>
      </c>
      <c r="B1379" s="24" t="s">
        <v>4261</v>
      </c>
      <c r="C1379" s="24">
        <v>5577</v>
      </c>
      <c r="D1379" s="24">
        <v>3760</v>
      </c>
      <c r="E1379" s="24">
        <v>2</v>
      </c>
      <c r="F1379" s="24">
        <v>3</v>
      </c>
      <c r="G1379" s="57">
        <v>0.87529999999999997</v>
      </c>
      <c r="H1379" s="57">
        <v>1.0263480119964179</v>
      </c>
      <c r="I1379" s="24">
        <v>0.2072</v>
      </c>
      <c r="J1379" s="24">
        <v>0.53080000000000005</v>
      </c>
      <c r="K1379" s="24">
        <v>0.36409999999999998</v>
      </c>
      <c r="L1379" s="24">
        <v>0.67520000000000002</v>
      </c>
      <c r="M1379" s="24" t="s">
        <v>400</v>
      </c>
      <c r="N1379" s="24" t="s">
        <v>3492</v>
      </c>
      <c r="O1379" s="24" t="s">
        <v>2222</v>
      </c>
    </row>
    <row r="1380" spans="1:15" s="27" customFormat="1" ht="15" x14ac:dyDescent="0.25">
      <c r="A1380" s="24">
        <v>30246871</v>
      </c>
      <c r="B1380" s="24" t="s">
        <v>3491</v>
      </c>
      <c r="C1380" s="24">
        <v>5242</v>
      </c>
      <c r="D1380" s="24" t="s">
        <v>0</v>
      </c>
      <c r="E1380" s="24">
        <v>2</v>
      </c>
      <c r="F1380" s="24" t="s">
        <v>0</v>
      </c>
      <c r="G1380" s="57">
        <v>0.84530000000000005</v>
      </c>
      <c r="H1380" s="57" t="s">
        <v>0</v>
      </c>
      <c r="I1380" s="24">
        <v>0.2477</v>
      </c>
      <c r="J1380" s="24" t="s">
        <v>0</v>
      </c>
      <c r="K1380" s="24">
        <v>0.41160000000000002</v>
      </c>
      <c r="L1380" s="24" t="s">
        <v>0</v>
      </c>
      <c r="M1380" s="24" t="s">
        <v>400</v>
      </c>
      <c r="N1380" s="24" t="s">
        <v>3492</v>
      </c>
      <c r="O1380" s="24" t="s">
        <v>2222</v>
      </c>
    </row>
    <row r="1381" spans="1:15" s="27" customFormat="1" ht="15" x14ac:dyDescent="0.25">
      <c r="A1381" s="24">
        <v>30188120</v>
      </c>
      <c r="B1381" s="24" t="s">
        <v>13929</v>
      </c>
      <c r="C1381" s="24" t="s">
        <v>0</v>
      </c>
      <c r="D1381" s="24">
        <v>471</v>
      </c>
      <c r="E1381" s="24" t="s">
        <v>0</v>
      </c>
      <c r="F1381" s="24">
        <v>16</v>
      </c>
      <c r="G1381" s="57" t="s">
        <v>0</v>
      </c>
      <c r="H1381" s="57">
        <v>0.9676250341806506</v>
      </c>
      <c r="I1381" s="24" t="s">
        <v>0</v>
      </c>
      <c r="J1381" s="24">
        <v>0.37309999999999999</v>
      </c>
      <c r="K1381" s="24" t="s">
        <v>0</v>
      </c>
      <c r="L1381" s="24">
        <v>0.53949999999999998</v>
      </c>
      <c r="M1381" s="24" t="s">
        <v>312</v>
      </c>
      <c r="N1381" s="24" t="s">
        <v>9986</v>
      </c>
      <c r="O1381" s="24" t="s">
        <v>2209</v>
      </c>
    </row>
    <row r="1382" spans="1:15" s="27" customFormat="1" ht="15" x14ac:dyDescent="0.25">
      <c r="A1382" s="24">
        <v>30248137</v>
      </c>
      <c r="B1382" s="24" t="s">
        <v>9985</v>
      </c>
      <c r="C1382" s="24">
        <v>645</v>
      </c>
      <c r="D1382" s="24" t="s">
        <v>0</v>
      </c>
      <c r="E1382" s="24">
        <v>25</v>
      </c>
      <c r="F1382" s="24" t="s">
        <v>0</v>
      </c>
      <c r="G1382" s="57">
        <v>1.1056999999999999</v>
      </c>
      <c r="H1382" s="57" t="s">
        <v>0</v>
      </c>
      <c r="I1382" s="24">
        <v>3.85E-2</v>
      </c>
      <c r="J1382" s="24" t="s">
        <v>0</v>
      </c>
      <c r="K1382" s="24">
        <v>0.1043</v>
      </c>
      <c r="L1382" s="24" t="s">
        <v>0</v>
      </c>
      <c r="M1382" s="24" t="s">
        <v>312</v>
      </c>
      <c r="N1382" s="24" t="s">
        <v>9986</v>
      </c>
      <c r="O1382" s="24" t="s">
        <v>2209</v>
      </c>
    </row>
    <row r="1383" spans="1:15" s="27" customFormat="1" ht="15" x14ac:dyDescent="0.25">
      <c r="A1383" s="24">
        <v>30293894</v>
      </c>
      <c r="B1383" s="24" t="s">
        <v>4819</v>
      </c>
      <c r="C1383" s="24">
        <v>215</v>
      </c>
      <c r="D1383" s="24">
        <v>249</v>
      </c>
      <c r="E1383" s="24">
        <v>2</v>
      </c>
      <c r="F1383" s="24">
        <v>3</v>
      </c>
      <c r="G1383" s="57">
        <v>0.89459999999999995</v>
      </c>
      <c r="H1383" s="57">
        <v>0.98777886119997804</v>
      </c>
      <c r="I1383" s="24">
        <v>0.2437</v>
      </c>
      <c r="J1383" s="24">
        <v>0.86639999999999995</v>
      </c>
      <c r="K1383" s="24">
        <v>0.40739999999999998</v>
      </c>
      <c r="L1383" s="24">
        <v>0.91710000000000003</v>
      </c>
      <c r="M1383" s="24" t="s">
        <v>60</v>
      </c>
      <c r="N1383" s="24" t="s">
        <v>4820</v>
      </c>
      <c r="O1383" s="24" t="s">
        <v>60</v>
      </c>
    </row>
    <row r="1384" spans="1:15" s="27" customFormat="1" ht="15" x14ac:dyDescent="0.25">
      <c r="A1384" s="24">
        <v>30284674</v>
      </c>
      <c r="B1384" s="24" t="s">
        <v>6226</v>
      </c>
      <c r="C1384" s="24">
        <v>218</v>
      </c>
      <c r="D1384" s="24">
        <v>253</v>
      </c>
      <c r="E1384" s="24">
        <v>2</v>
      </c>
      <c r="F1384" s="24">
        <v>4</v>
      </c>
      <c r="G1384" s="57">
        <v>0.94299999999999995</v>
      </c>
      <c r="H1384" s="57">
        <v>0.98149988243724873</v>
      </c>
      <c r="I1384" s="24">
        <v>0.3427</v>
      </c>
      <c r="J1384" s="24">
        <v>0.78029999999999999</v>
      </c>
      <c r="K1384" s="24">
        <v>0.51139999999999997</v>
      </c>
      <c r="L1384" s="24">
        <v>0.86580000000000001</v>
      </c>
      <c r="M1384" s="24" t="s">
        <v>60</v>
      </c>
      <c r="N1384" s="24" t="s">
        <v>4820</v>
      </c>
      <c r="O1384" s="24" t="s">
        <v>60</v>
      </c>
    </row>
    <row r="1385" spans="1:15" s="27" customFormat="1" ht="15" x14ac:dyDescent="0.25">
      <c r="A1385" s="24">
        <v>30301378</v>
      </c>
      <c r="B1385" s="24" t="s">
        <v>4501</v>
      </c>
      <c r="C1385" s="24">
        <v>4438</v>
      </c>
      <c r="D1385" s="24">
        <v>3123</v>
      </c>
      <c r="E1385" s="24">
        <v>4</v>
      </c>
      <c r="F1385" s="24">
        <v>3</v>
      </c>
      <c r="G1385" s="57">
        <v>0.88400000000000001</v>
      </c>
      <c r="H1385" s="57">
        <v>0.94421021759848067</v>
      </c>
      <c r="I1385" s="24">
        <v>6.2600000000000003E-2</v>
      </c>
      <c r="J1385" s="24">
        <v>0.35010000000000002</v>
      </c>
      <c r="K1385" s="24">
        <v>0.1515</v>
      </c>
      <c r="L1385" s="24">
        <v>0.5151</v>
      </c>
      <c r="M1385" s="24" t="s">
        <v>2905</v>
      </c>
      <c r="N1385" s="24" t="s">
        <v>4502</v>
      </c>
      <c r="O1385" s="24" t="s">
        <v>1458</v>
      </c>
    </row>
    <row r="1386" spans="1:15" s="27" customFormat="1" ht="15" x14ac:dyDescent="0.25">
      <c r="A1386" s="24">
        <v>30262703</v>
      </c>
      <c r="B1386" s="24" t="s">
        <v>7368</v>
      </c>
      <c r="C1386" s="24">
        <v>765</v>
      </c>
      <c r="D1386" s="24">
        <v>1876</v>
      </c>
      <c r="E1386" s="24">
        <v>29</v>
      </c>
      <c r="F1386" s="24">
        <v>10</v>
      </c>
      <c r="G1386" s="57">
        <v>0.98309999999999997</v>
      </c>
      <c r="H1386" s="57">
        <v>1.0827573756850244</v>
      </c>
      <c r="I1386" s="24">
        <v>0.62780000000000002</v>
      </c>
      <c r="J1386" s="24">
        <v>1.17E-2</v>
      </c>
      <c r="K1386" s="24">
        <v>0.76449999999999996</v>
      </c>
      <c r="L1386" s="24">
        <v>4.2000000000000003E-2</v>
      </c>
      <c r="M1386" s="24" t="s">
        <v>7012</v>
      </c>
      <c r="N1386" s="24" t="s">
        <v>7369</v>
      </c>
      <c r="O1386" s="24" t="s">
        <v>2970</v>
      </c>
    </row>
    <row r="1387" spans="1:15" s="27" customFormat="1" ht="15" x14ac:dyDescent="0.25">
      <c r="A1387" s="24">
        <v>30267153</v>
      </c>
      <c r="B1387" s="24" t="s">
        <v>11272</v>
      </c>
      <c r="C1387" s="24">
        <v>1262</v>
      </c>
      <c r="D1387" s="24" t="s">
        <v>0</v>
      </c>
      <c r="E1387" s="24">
        <v>6</v>
      </c>
      <c r="F1387" s="24" t="s">
        <v>0</v>
      </c>
      <c r="G1387" s="57">
        <v>1.2354000000000001</v>
      </c>
      <c r="H1387" s="57" t="s">
        <v>0</v>
      </c>
      <c r="I1387" s="24">
        <v>2.07E-2</v>
      </c>
      <c r="J1387" s="24" t="s">
        <v>0</v>
      </c>
      <c r="K1387" s="24">
        <v>6.2700000000000006E-2</v>
      </c>
      <c r="L1387" s="24" t="s">
        <v>0</v>
      </c>
      <c r="M1387" s="24" t="s">
        <v>7012</v>
      </c>
      <c r="N1387" s="24" t="s">
        <v>7369</v>
      </c>
      <c r="O1387" s="24" t="s">
        <v>2970</v>
      </c>
    </row>
    <row r="1388" spans="1:15" s="27" customFormat="1" ht="15" x14ac:dyDescent="0.25">
      <c r="A1388" s="24">
        <v>30296809</v>
      </c>
      <c r="B1388" s="24" t="s">
        <v>2653</v>
      </c>
      <c r="C1388" s="24">
        <v>1948</v>
      </c>
      <c r="D1388" s="24">
        <v>2825</v>
      </c>
      <c r="E1388" s="24">
        <v>13</v>
      </c>
      <c r="F1388" s="24">
        <v>4</v>
      </c>
      <c r="G1388" s="57">
        <v>0.81140000000000001</v>
      </c>
      <c r="H1388" s="57">
        <v>1.0039295271734152</v>
      </c>
      <c r="I1388" s="24" t="s">
        <v>32</v>
      </c>
      <c r="J1388" s="24">
        <v>0.94320000000000004</v>
      </c>
      <c r="K1388" s="24" t="s">
        <v>32</v>
      </c>
      <c r="L1388" s="24">
        <v>0.96619999999999995</v>
      </c>
      <c r="M1388" s="24" t="s">
        <v>60</v>
      </c>
      <c r="N1388" s="24" t="s">
        <v>2654</v>
      </c>
      <c r="O1388" s="24" t="s">
        <v>2655</v>
      </c>
    </row>
    <row r="1389" spans="1:15" s="27" customFormat="1" ht="15" x14ac:dyDescent="0.25">
      <c r="A1389" s="24">
        <v>30261870</v>
      </c>
      <c r="B1389" s="24" t="s">
        <v>7487</v>
      </c>
      <c r="C1389" s="24">
        <v>4416</v>
      </c>
      <c r="D1389" s="24" t="s">
        <v>0</v>
      </c>
      <c r="E1389" s="24">
        <v>2</v>
      </c>
      <c r="F1389" s="24" t="s">
        <v>0</v>
      </c>
      <c r="G1389" s="57">
        <v>0.98770000000000002</v>
      </c>
      <c r="H1389" s="57" t="s">
        <v>0</v>
      </c>
      <c r="I1389" s="24">
        <v>0.81679999999999997</v>
      </c>
      <c r="J1389" s="24" t="s">
        <v>0</v>
      </c>
      <c r="K1389" s="24">
        <v>0.89180000000000004</v>
      </c>
      <c r="L1389" s="24" t="s">
        <v>0</v>
      </c>
      <c r="M1389" s="24" t="s">
        <v>60</v>
      </c>
      <c r="N1389" s="24" t="s">
        <v>2654</v>
      </c>
      <c r="O1389" s="24" t="s">
        <v>2655</v>
      </c>
    </row>
    <row r="1390" spans="1:15" s="27" customFormat="1" ht="15" x14ac:dyDescent="0.25">
      <c r="A1390" s="24">
        <v>30209464</v>
      </c>
      <c r="B1390" s="24" t="s">
        <v>11896</v>
      </c>
      <c r="C1390" s="24">
        <v>3367</v>
      </c>
      <c r="D1390" s="24">
        <v>3344</v>
      </c>
      <c r="E1390" s="24">
        <v>2</v>
      </c>
      <c r="F1390" s="24">
        <v>4</v>
      </c>
      <c r="G1390" s="57">
        <v>1.4218</v>
      </c>
      <c r="H1390" s="57">
        <v>1.1603017147607695</v>
      </c>
      <c r="I1390" s="24">
        <v>4.8599999999999997E-2</v>
      </c>
      <c r="J1390" s="24">
        <v>5.2999999999999999E-2</v>
      </c>
      <c r="K1390" s="24">
        <v>0.1245</v>
      </c>
      <c r="L1390" s="24">
        <v>0.13539999999999999</v>
      </c>
      <c r="M1390" s="24" t="s">
        <v>838</v>
      </c>
      <c r="N1390" s="24" t="s">
        <v>9234</v>
      </c>
      <c r="O1390" s="24" t="s">
        <v>2132</v>
      </c>
    </row>
    <row r="1391" spans="1:15" s="27" customFormat="1" ht="15" x14ac:dyDescent="0.25">
      <c r="A1391" s="24">
        <v>30192409</v>
      </c>
      <c r="B1391" s="24" t="s">
        <v>10959</v>
      </c>
      <c r="C1391" s="24">
        <v>1873</v>
      </c>
      <c r="D1391" s="24">
        <v>3930</v>
      </c>
      <c r="E1391" s="24">
        <v>12</v>
      </c>
      <c r="F1391" s="24">
        <v>1</v>
      </c>
      <c r="G1391" s="57">
        <v>1.1907000000000001</v>
      </c>
      <c r="H1391" s="57">
        <v>1.1549256667613865</v>
      </c>
      <c r="I1391" s="24">
        <v>8.9999999999999998E-4</v>
      </c>
      <c r="J1391" s="24">
        <v>0.29170000000000001</v>
      </c>
      <c r="K1391" s="24">
        <v>4.4999999999999997E-3</v>
      </c>
      <c r="L1391" s="24">
        <v>0.45739999999999997</v>
      </c>
      <c r="M1391" s="24" t="s">
        <v>91</v>
      </c>
      <c r="N1391" s="24" t="s">
        <v>10960</v>
      </c>
      <c r="O1391" s="24" t="s">
        <v>5162</v>
      </c>
    </row>
    <row r="1392" spans="1:15" s="27" customFormat="1" ht="15" x14ac:dyDescent="0.25">
      <c r="A1392" s="24">
        <v>30260274</v>
      </c>
      <c r="B1392" s="24" t="s">
        <v>7971</v>
      </c>
      <c r="C1392" s="24">
        <v>1481</v>
      </c>
      <c r="D1392" s="24">
        <v>2714</v>
      </c>
      <c r="E1392" s="24">
        <v>8</v>
      </c>
      <c r="F1392" s="24">
        <v>6</v>
      </c>
      <c r="G1392" s="57">
        <v>1.0062</v>
      </c>
      <c r="H1392" s="57">
        <v>1.1187905708763601</v>
      </c>
      <c r="I1392" s="24">
        <v>0.95730000000000004</v>
      </c>
      <c r="J1392" s="24">
        <v>0.1076</v>
      </c>
      <c r="K1392" s="24">
        <v>0.97670000000000001</v>
      </c>
      <c r="L1392" s="24">
        <v>0.2273</v>
      </c>
      <c r="M1392" s="24" t="s">
        <v>1086</v>
      </c>
      <c r="N1392" s="24" t="s">
        <v>7972</v>
      </c>
      <c r="O1392" s="24" t="s">
        <v>7973</v>
      </c>
    </row>
    <row r="1393" spans="1:15" s="27" customFormat="1" ht="15" x14ac:dyDescent="0.25">
      <c r="A1393" s="24">
        <v>30257479</v>
      </c>
      <c r="B1393" s="24" t="s">
        <v>9120</v>
      </c>
      <c r="C1393" s="24">
        <v>1921</v>
      </c>
      <c r="D1393" s="24" t="s">
        <v>0</v>
      </c>
      <c r="E1393" s="24">
        <v>6</v>
      </c>
      <c r="F1393" s="24" t="s">
        <v>0</v>
      </c>
      <c r="G1393" s="57">
        <v>1.0548999999999999</v>
      </c>
      <c r="H1393" s="57" t="s">
        <v>0</v>
      </c>
      <c r="I1393" s="24">
        <v>0.69110000000000005</v>
      </c>
      <c r="J1393" s="24" t="s">
        <v>0</v>
      </c>
      <c r="K1393" s="24">
        <v>0.80740000000000001</v>
      </c>
      <c r="L1393" s="24" t="s">
        <v>0</v>
      </c>
      <c r="M1393" s="24" t="s">
        <v>1086</v>
      </c>
      <c r="N1393" s="24" t="s">
        <v>7972</v>
      </c>
      <c r="O1393" s="24" t="s">
        <v>7973</v>
      </c>
    </row>
    <row r="1394" spans="1:15" s="27" customFormat="1" ht="15" x14ac:dyDescent="0.25">
      <c r="A1394" s="24">
        <v>30291410</v>
      </c>
      <c r="B1394" s="24" t="s">
        <v>3948</v>
      </c>
      <c r="C1394" s="24">
        <v>4752</v>
      </c>
      <c r="D1394" s="24">
        <v>3878</v>
      </c>
      <c r="E1394" s="24">
        <v>2</v>
      </c>
      <c r="F1394" s="24">
        <v>3</v>
      </c>
      <c r="G1394" s="57">
        <v>0.86329999999999996</v>
      </c>
      <c r="H1394" s="57">
        <v>0.82637585078732989</v>
      </c>
      <c r="I1394" s="24">
        <v>7.6E-3</v>
      </c>
      <c r="J1394" s="24">
        <v>7.7000000000000002E-3</v>
      </c>
      <c r="K1394" s="24">
        <v>2.76E-2</v>
      </c>
      <c r="L1394" s="24">
        <v>3.0200000000000001E-2</v>
      </c>
      <c r="M1394" s="24" t="s">
        <v>3949</v>
      </c>
      <c r="N1394" s="24" t="s">
        <v>3950</v>
      </c>
      <c r="O1394" s="24" t="s">
        <v>3951</v>
      </c>
    </row>
    <row r="1395" spans="1:15" s="27" customFormat="1" ht="15" x14ac:dyDescent="0.25">
      <c r="A1395" s="24">
        <v>30221964</v>
      </c>
      <c r="B1395" s="24" t="s">
        <v>13850</v>
      </c>
      <c r="C1395" s="24" t="s">
        <v>0</v>
      </c>
      <c r="D1395" s="24">
        <v>2119</v>
      </c>
      <c r="E1395" s="24" t="s">
        <v>0</v>
      </c>
      <c r="F1395" s="24">
        <v>2</v>
      </c>
      <c r="G1395" s="57" t="s">
        <v>0</v>
      </c>
      <c r="H1395" s="57">
        <v>0.95569355864670791</v>
      </c>
      <c r="I1395" s="24" t="s">
        <v>0</v>
      </c>
      <c r="J1395" s="24">
        <v>0.67169999999999996</v>
      </c>
      <c r="K1395" s="24" t="s">
        <v>0</v>
      </c>
      <c r="L1395" s="24">
        <v>0.78969999999999996</v>
      </c>
      <c r="M1395" s="24" t="s">
        <v>91</v>
      </c>
      <c r="N1395" s="24" t="s">
        <v>2298</v>
      </c>
      <c r="O1395" s="24" t="s">
        <v>2299</v>
      </c>
    </row>
    <row r="1396" spans="1:15" s="27" customFormat="1" ht="15" x14ac:dyDescent="0.25">
      <c r="A1396" s="24">
        <v>30305412</v>
      </c>
      <c r="B1396" s="24" t="s">
        <v>2297</v>
      </c>
      <c r="C1396" s="24">
        <v>3598</v>
      </c>
      <c r="D1396" s="24" t="s">
        <v>0</v>
      </c>
      <c r="E1396" s="24">
        <v>6</v>
      </c>
      <c r="F1396" s="24" t="s">
        <v>0</v>
      </c>
      <c r="G1396" s="57">
        <v>0.79120000000000001</v>
      </c>
      <c r="H1396" s="57" t="s">
        <v>0</v>
      </c>
      <c r="I1396" s="24">
        <v>5.8999999999999999E-3</v>
      </c>
      <c r="J1396" s="24" t="s">
        <v>0</v>
      </c>
      <c r="K1396" s="24">
        <v>2.24E-2</v>
      </c>
      <c r="L1396" s="24" t="s">
        <v>0</v>
      </c>
      <c r="M1396" s="24" t="s">
        <v>91</v>
      </c>
      <c r="N1396" s="24" t="s">
        <v>2298</v>
      </c>
      <c r="O1396" s="24" t="s">
        <v>2299</v>
      </c>
    </row>
    <row r="1397" spans="1:15" s="27" customFormat="1" ht="15" x14ac:dyDescent="0.25">
      <c r="A1397" s="24">
        <v>30230014</v>
      </c>
      <c r="B1397" s="24" t="s">
        <v>7744</v>
      </c>
      <c r="C1397" s="24">
        <v>3231</v>
      </c>
      <c r="D1397" s="24">
        <v>1395</v>
      </c>
      <c r="E1397" s="24">
        <v>4</v>
      </c>
      <c r="F1397" s="24">
        <v>9</v>
      </c>
      <c r="G1397" s="57">
        <v>0.99709999999999999</v>
      </c>
      <c r="H1397" s="57">
        <v>0.8706229766678879</v>
      </c>
      <c r="I1397" s="24">
        <v>0.96860000000000002</v>
      </c>
      <c r="J1397" s="24">
        <v>1.6999999999999999E-3</v>
      </c>
      <c r="K1397" s="24">
        <v>0.98560000000000003</v>
      </c>
      <c r="L1397" s="24">
        <v>8.6E-3</v>
      </c>
      <c r="M1397" s="24" t="s">
        <v>7745</v>
      </c>
      <c r="N1397" s="24" t="s">
        <v>7746</v>
      </c>
      <c r="O1397" s="24" t="s">
        <v>7747</v>
      </c>
    </row>
    <row r="1398" spans="1:15" s="27" customFormat="1" ht="15" x14ac:dyDescent="0.25">
      <c r="A1398" s="24">
        <v>30210788</v>
      </c>
      <c r="B1398" s="24" t="s">
        <v>5347</v>
      </c>
      <c r="C1398" s="24">
        <v>3432</v>
      </c>
      <c r="D1398" s="24">
        <v>2845</v>
      </c>
      <c r="E1398" s="24">
        <v>3</v>
      </c>
      <c r="F1398" s="24">
        <v>5</v>
      </c>
      <c r="G1398" s="57">
        <v>0.91149999999999998</v>
      </c>
      <c r="H1398" s="57">
        <v>0.89866168603141594</v>
      </c>
      <c r="I1398" s="24">
        <v>0.46479999999999999</v>
      </c>
      <c r="J1398" s="24">
        <v>9.11E-2</v>
      </c>
      <c r="K1398" s="24">
        <v>0.62849999999999995</v>
      </c>
      <c r="L1398" s="24">
        <v>0.2021</v>
      </c>
      <c r="M1398" s="24" t="s">
        <v>60</v>
      </c>
      <c r="N1398" s="24" t="s">
        <v>5348</v>
      </c>
      <c r="O1398" s="24" t="s">
        <v>60</v>
      </c>
    </row>
    <row r="1399" spans="1:15" s="27" customFormat="1" ht="15" x14ac:dyDescent="0.25">
      <c r="A1399" s="24">
        <v>30186732</v>
      </c>
      <c r="B1399" s="24" t="s">
        <v>703</v>
      </c>
      <c r="C1399" s="24">
        <v>929</v>
      </c>
      <c r="D1399" s="24">
        <v>1036</v>
      </c>
      <c r="E1399" s="24">
        <v>31</v>
      </c>
      <c r="F1399" s="24">
        <v>20</v>
      </c>
      <c r="G1399" s="57">
        <v>0.6613</v>
      </c>
      <c r="H1399" s="57">
        <v>0.8320084005325501</v>
      </c>
      <c r="I1399" s="24" t="s">
        <v>32</v>
      </c>
      <c r="J1399" s="24" t="s">
        <v>32</v>
      </c>
      <c r="K1399" s="24" t="s">
        <v>32</v>
      </c>
      <c r="L1399" s="24" t="s">
        <v>32</v>
      </c>
      <c r="M1399" s="24" t="s">
        <v>704</v>
      </c>
      <c r="N1399" s="24" t="s">
        <v>705</v>
      </c>
      <c r="O1399" s="24" t="s">
        <v>706</v>
      </c>
    </row>
    <row r="1400" spans="1:15" s="27" customFormat="1" ht="15" x14ac:dyDescent="0.25">
      <c r="A1400" s="24">
        <v>30278626</v>
      </c>
      <c r="B1400" s="24" t="s">
        <v>13398</v>
      </c>
      <c r="C1400" s="24" t="s">
        <v>0</v>
      </c>
      <c r="D1400" s="24">
        <v>351</v>
      </c>
      <c r="E1400" s="24" t="s">
        <v>0</v>
      </c>
      <c r="F1400" s="24">
        <v>2</v>
      </c>
      <c r="G1400" s="57" t="s">
        <v>0</v>
      </c>
      <c r="H1400" s="57">
        <v>0.89291824852259349</v>
      </c>
      <c r="I1400" s="24" t="s">
        <v>0</v>
      </c>
      <c r="J1400" s="24">
        <v>0.28489999999999999</v>
      </c>
      <c r="K1400" s="24" t="s">
        <v>0</v>
      </c>
      <c r="L1400" s="24">
        <v>0.45100000000000001</v>
      </c>
      <c r="M1400" s="24" t="s">
        <v>5749</v>
      </c>
      <c r="N1400" s="24" t="s">
        <v>5750</v>
      </c>
      <c r="O1400" s="24" t="s">
        <v>5751</v>
      </c>
    </row>
    <row r="1401" spans="1:15" s="27" customFormat="1" ht="15" x14ac:dyDescent="0.25">
      <c r="A1401" s="24">
        <v>30259701</v>
      </c>
      <c r="B1401" s="24" t="s">
        <v>5748</v>
      </c>
      <c r="C1401" s="24">
        <v>1540</v>
      </c>
      <c r="D1401" s="24">
        <v>586</v>
      </c>
      <c r="E1401" s="24">
        <v>7</v>
      </c>
      <c r="F1401" s="24">
        <v>8</v>
      </c>
      <c r="G1401" s="57">
        <v>0.92559999999999998</v>
      </c>
      <c r="H1401" s="57">
        <v>0.92553535082404359</v>
      </c>
      <c r="I1401" s="24">
        <v>0.3246</v>
      </c>
      <c r="J1401" s="24">
        <v>0.20019999999999999</v>
      </c>
      <c r="K1401" s="24">
        <v>0.49320000000000003</v>
      </c>
      <c r="L1401" s="24">
        <v>0.35</v>
      </c>
      <c r="M1401" s="24" t="s">
        <v>5749</v>
      </c>
      <c r="N1401" s="24" t="s">
        <v>5750</v>
      </c>
      <c r="O1401" s="24" t="s">
        <v>5751</v>
      </c>
    </row>
    <row r="1402" spans="1:15" s="27" customFormat="1" ht="15" x14ac:dyDescent="0.25">
      <c r="A1402" s="24">
        <v>30215874</v>
      </c>
      <c r="B1402" s="24" t="s">
        <v>13181</v>
      </c>
      <c r="C1402" s="24" t="s">
        <v>0</v>
      </c>
      <c r="D1402" s="24">
        <v>547</v>
      </c>
      <c r="E1402" s="24" t="s">
        <v>0</v>
      </c>
      <c r="F1402" s="24">
        <v>8</v>
      </c>
      <c r="G1402" s="57" t="s">
        <v>0</v>
      </c>
      <c r="H1402" s="57">
        <v>0.85867851520391469</v>
      </c>
      <c r="I1402" s="24" t="s">
        <v>0</v>
      </c>
      <c r="J1402" s="24">
        <v>4.1999999999999997E-3</v>
      </c>
      <c r="K1402" s="24" t="s">
        <v>0</v>
      </c>
      <c r="L1402" s="24">
        <v>1.83E-2</v>
      </c>
      <c r="M1402" s="24" t="s">
        <v>5749</v>
      </c>
      <c r="N1402" s="24" t="s">
        <v>5750</v>
      </c>
      <c r="O1402" s="24" t="s">
        <v>5751</v>
      </c>
    </row>
    <row r="1403" spans="1:15" s="27" customFormat="1" ht="15" x14ac:dyDescent="0.25">
      <c r="A1403" s="24">
        <v>30186336</v>
      </c>
      <c r="B1403" s="24" t="s">
        <v>9845</v>
      </c>
      <c r="C1403" s="24">
        <v>1245</v>
      </c>
      <c r="D1403" s="24">
        <v>252</v>
      </c>
      <c r="E1403" s="24">
        <v>11</v>
      </c>
      <c r="F1403" s="24">
        <v>12</v>
      </c>
      <c r="G1403" s="57">
        <v>1.0962000000000001</v>
      </c>
      <c r="H1403" s="57">
        <v>1.020283442830114</v>
      </c>
      <c r="I1403" s="24">
        <v>0.1169</v>
      </c>
      <c r="J1403" s="24">
        <v>0.6169</v>
      </c>
      <c r="K1403" s="24">
        <v>0.2427</v>
      </c>
      <c r="L1403" s="24">
        <v>0.74650000000000005</v>
      </c>
      <c r="M1403" s="24" t="s">
        <v>5749</v>
      </c>
      <c r="N1403" s="24" t="s">
        <v>5750</v>
      </c>
      <c r="O1403" s="24" t="s">
        <v>5751</v>
      </c>
    </row>
    <row r="1404" spans="1:15" s="27" customFormat="1" ht="15" x14ac:dyDescent="0.25">
      <c r="A1404" s="24">
        <v>30200411</v>
      </c>
      <c r="B1404" s="24" t="s">
        <v>12581</v>
      </c>
      <c r="C1404" s="24" t="s">
        <v>0</v>
      </c>
      <c r="D1404" s="24">
        <v>2686</v>
      </c>
      <c r="E1404" s="24" t="s">
        <v>0</v>
      </c>
      <c r="F1404" s="24">
        <v>3</v>
      </c>
      <c r="G1404" s="57" t="s">
        <v>0</v>
      </c>
      <c r="H1404" s="57">
        <v>0.69988995142193</v>
      </c>
      <c r="I1404" s="24" t="s">
        <v>0</v>
      </c>
      <c r="J1404" s="24">
        <v>0.1071</v>
      </c>
      <c r="K1404" s="24" t="s">
        <v>0</v>
      </c>
      <c r="L1404" s="24">
        <v>0.2266</v>
      </c>
      <c r="M1404" s="24" t="s">
        <v>12582</v>
      </c>
      <c r="N1404" s="24" t="s">
        <v>12583</v>
      </c>
      <c r="O1404" s="24" t="s">
        <v>2811</v>
      </c>
    </row>
    <row r="1405" spans="1:15" s="27" customFormat="1" ht="15" x14ac:dyDescent="0.25">
      <c r="A1405" s="24">
        <v>30218481</v>
      </c>
      <c r="B1405" s="24" t="s">
        <v>7955</v>
      </c>
      <c r="C1405" s="24">
        <v>4096</v>
      </c>
      <c r="D1405" s="24">
        <v>3112</v>
      </c>
      <c r="E1405" s="24">
        <v>2</v>
      </c>
      <c r="F1405" s="24">
        <v>3</v>
      </c>
      <c r="G1405" s="57">
        <v>1.0055000000000001</v>
      </c>
      <c r="H1405" s="57">
        <v>0.83647249078736297</v>
      </c>
      <c r="I1405" s="24">
        <v>0.95130000000000003</v>
      </c>
      <c r="J1405" s="24">
        <v>1.14E-2</v>
      </c>
      <c r="K1405" s="24">
        <v>0.97360000000000002</v>
      </c>
      <c r="L1405" s="24">
        <v>4.1099999999999998E-2</v>
      </c>
      <c r="M1405" s="24" t="s">
        <v>838</v>
      </c>
      <c r="N1405" s="24" t="s">
        <v>7956</v>
      </c>
      <c r="O1405" s="24" t="s">
        <v>840</v>
      </c>
    </row>
    <row r="1406" spans="1:15" s="27" customFormat="1" ht="15" x14ac:dyDescent="0.25">
      <c r="A1406" s="24">
        <v>30318563</v>
      </c>
      <c r="B1406" s="24" t="s">
        <v>9145</v>
      </c>
      <c r="C1406" s="24">
        <v>3317</v>
      </c>
      <c r="D1406" s="24">
        <v>1564</v>
      </c>
      <c r="E1406" s="24">
        <v>3</v>
      </c>
      <c r="F1406" s="24">
        <v>18</v>
      </c>
      <c r="G1406" s="57">
        <v>1.0563</v>
      </c>
      <c r="H1406" s="57">
        <v>1.0665783878481185</v>
      </c>
      <c r="I1406" s="24">
        <v>0.50729999999999997</v>
      </c>
      <c r="J1406" s="24">
        <v>1.6000000000000001E-3</v>
      </c>
      <c r="K1406" s="24">
        <v>0.66520000000000001</v>
      </c>
      <c r="L1406" s="24">
        <v>8.0999999999999996E-3</v>
      </c>
      <c r="M1406" s="24" t="s">
        <v>838</v>
      </c>
      <c r="N1406" s="24" t="s">
        <v>6680</v>
      </c>
      <c r="O1406" s="24" t="s">
        <v>840</v>
      </c>
    </row>
    <row r="1407" spans="1:15" s="27" customFormat="1" ht="15" x14ac:dyDescent="0.25">
      <c r="A1407" s="24">
        <v>30239002</v>
      </c>
      <c r="B1407" s="24" t="s">
        <v>7893</v>
      </c>
      <c r="C1407" s="24">
        <v>870</v>
      </c>
      <c r="D1407" s="24">
        <v>1189</v>
      </c>
      <c r="E1407" s="24">
        <v>4</v>
      </c>
      <c r="F1407" s="24">
        <v>11</v>
      </c>
      <c r="G1407" s="57">
        <v>1.0025999999999999</v>
      </c>
      <c r="H1407" s="57">
        <v>1.0858087387119737</v>
      </c>
      <c r="I1407" s="24">
        <v>0.97750000000000004</v>
      </c>
      <c r="J1407" s="24">
        <v>5.1400000000000001E-2</v>
      </c>
      <c r="K1407" s="24">
        <v>0.98970000000000002</v>
      </c>
      <c r="L1407" s="24">
        <v>0.13239999999999999</v>
      </c>
      <c r="M1407" s="24" t="s">
        <v>3333</v>
      </c>
      <c r="N1407" s="24" t="s">
        <v>7894</v>
      </c>
      <c r="O1407" s="24" t="s">
        <v>7895</v>
      </c>
    </row>
    <row r="1408" spans="1:15" s="27" customFormat="1" ht="15" x14ac:dyDescent="0.25">
      <c r="A1408" s="24">
        <v>30217222</v>
      </c>
      <c r="B1408" s="24" t="s">
        <v>658</v>
      </c>
      <c r="C1408" s="24">
        <v>1156</v>
      </c>
      <c r="D1408" s="24">
        <v>1245</v>
      </c>
      <c r="E1408" s="24">
        <v>26</v>
      </c>
      <c r="F1408" s="24">
        <v>9</v>
      </c>
      <c r="G1408" s="57">
        <v>0.65180000000000005</v>
      </c>
      <c r="H1408" s="57">
        <v>0.88454656651987795</v>
      </c>
      <c r="I1408" s="24" t="s">
        <v>32</v>
      </c>
      <c r="J1408" s="24">
        <v>1.17E-2</v>
      </c>
      <c r="K1408" s="24" t="s">
        <v>32</v>
      </c>
      <c r="L1408" s="24">
        <v>4.2000000000000003E-2</v>
      </c>
      <c r="M1408" s="24" t="s">
        <v>604</v>
      </c>
      <c r="N1408" s="24" t="s">
        <v>659</v>
      </c>
      <c r="O1408" s="24" t="s">
        <v>606</v>
      </c>
    </row>
    <row r="1409" spans="1:15" s="27" customFormat="1" ht="15" x14ac:dyDescent="0.25">
      <c r="A1409" s="24">
        <v>30188258</v>
      </c>
      <c r="B1409" s="24" t="s">
        <v>5955</v>
      </c>
      <c r="C1409" s="24">
        <v>488</v>
      </c>
      <c r="D1409" s="24">
        <v>399</v>
      </c>
      <c r="E1409" s="24">
        <v>15</v>
      </c>
      <c r="F1409" s="24">
        <v>3</v>
      </c>
      <c r="G1409" s="57">
        <v>0.93379999999999996</v>
      </c>
      <c r="H1409" s="57">
        <v>1.2369609875963876</v>
      </c>
      <c r="I1409" s="24">
        <v>0.10929999999999999</v>
      </c>
      <c r="J1409" s="24">
        <v>4.0000000000000002E-4</v>
      </c>
      <c r="K1409" s="24">
        <v>0.23019999999999999</v>
      </c>
      <c r="L1409" s="24">
        <v>2.5000000000000001E-3</v>
      </c>
      <c r="M1409" s="24" t="s">
        <v>5956</v>
      </c>
      <c r="N1409" s="24" t="s">
        <v>5957</v>
      </c>
      <c r="O1409" s="24" t="s">
        <v>492</v>
      </c>
    </row>
    <row r="1410" spans="1:15" s="27" customFormat="1" ht="15" x14ac:dyDescent="0.25">
      <c r="A1410" s="24">
        <v>30296597</v>
      </c>
      <c r="B1410" s="24" t="s">
        <v>8376</v>
      </c>
      <c r="C1410" s="24">
        <v>537</v>
      </c>
      <c r="D1410" s="24">
        <v>459</v>
      </c>
      <c r="E1410" s="24">
        <v>9</v>
      </c>
      <c r="F1410" s="24">
        <v>17</v>
      </c>
      <c r="G1410" s="57">
        <v>1.0221</v>
      </c>
      <c r="H1410" s="57">
        <v>1.203836946722044</v>
      </c>
      <c r="I1410" s="24">
        <v>0.70550000000000002</v>
      </c>
      <c r="J1410" s="24" t="s">
        <v>32</v>
      </c>
      <c r="K1410" s="24">
        <v>0.8155</v>
      </c>
      <c r="L1410" s="24" t="s">
        <v>32</v>
      </c>
      <c r="M1410" s="24" t="s">
        <v>5956</v>
      </c>
      <c r="N1410" s="24" t="s">
        <v>5957</v>
      </c>
      <c r="O1410" s="24" t="s">
        <v>492</v>
      </c>
    </row>
    <row r="1411" spans="1:15" s="27" customFormat="1" ht="15" x14ac:dyDescent="0.25">
      <c r="A1411" s="24">
        <v>30291571</v>
      </c>
      <c r="B1411" s="24" t="s">
        <v>10659</v>
      </c>
      <c r="C1411" s="24">
        <v>1110</v>
      </c>
      <c r="D1411" s="24" t="s">
        <v>0</v>
      </c>
      <c r="E1411" s="24">
        <v>3</v>
      </c>
      <c r="F1411" s="24" t="s">
        <v>0</v>
      </c>
      <c r="G1411" s="57">
        <v>1.1573</v>
      </c>
      <c r="H1411" s="57" t="s">
        <v>0</v>
      </c>
      <c r="I1411" s="24">
        <v>0.1331</v>
      </c>
      <c r="J1411" s="24" t="s">
        <v>0</v>
      </c>
      <c r="K1411" s="24">
        <v>0.26829999999999998</v>
      </c>
      <c r="L1411" s="24" t="s">
        <v>0</v>
      </c>
      <c r="M1411" s="24" t="s">
        <v>5956</v>
      </c>
      <c r="N1411" s="24" t="s">
        <v>5957</v>
      </c>
      <c r="O1411" s="24" t="s">
        <v>492</v>
      </c>
    </row>
    <row r="1412" spans="1:15" s="27" customFormat="1" ht="15" x14ac:dyDescent="0.25">
      <c r="A1412" s="24">
        <v>30186465</v>
      </c>
      <c r="B1412" s="24" t="s">
        <v>3143</v>
      </c>
      <c r="C1412" s="24">
        <v>3330</v>
      </c>
      <c r="D1412" s="24">
        <v>1071</v>
      </c>
      <c r="E1412" s="24">
        <v>5</v>
      </c>
      <c r="F1412" s="24">
        <v>15</v>
      </c>
      <c r="G1412" s="57">
        <v>0.83130000000000004</v>
      </c>
      <c r="H1412" s="57">
        <v>0.98893664185474994</v>
      </c>
      <c r="I1412" s="24">
        <v>2.1600000000000001E-2</v>
      </c>
      <c r="J1412" s="24">
        <v>0.76959999999999995</v>
      </c>
      <c r="K1412" s="24">
        <v>6.5000000000000002E-2</v>
      </c>
      <c r="L1412" s="24">
        <v>0.85870000000000002</v>
      </c>
      <c r="M1412" s="24" t="s">
        <v>556</v>
      </c>
      <c r="N1412" s="24" t="s">
        <v>3144</v>
      </c>
      <c r="O1412" s="24" t="s">
        <v>3145</v>
      </c>
    </row>
    <row r="1413" spans="1:15" s="27" customFormat="1" ht="15" x14ac:dyDescent="0.25">
      <c r="A1413" s="24">
        <v>30264232</v>
      </c>
      <c r="B1413" s="24" t="s">
        <v>6932</v>
      </c>
      <c r="C1413" s="24">
        <v>3003</v>
      </c>
      <c r="D1413" s="24">
        <v>3497</v>
      </c>
      <c r="E1413" s="24">
        <v>3</v>
      </c>
      <c r="F1413" s="24">
        <v>1</v>
      </c>
      <c r="G1413" s="57">
        <v>0.96830000000000005</v>
      </c>
      <c r="H1413" s="57">
        <v>1.3933908551487466</v>
      </c>
      <c r="I1413" s="24">
        <v>0.67759999999999998</v>
      </c>
      <c r="J1413" s="24">
        <v>8.2199999999999995E-2</v>
      </c>
      <c r="K1413" s="24">
        <v>0.79700000000000004</v>
      </c>
      <c r="L1413" s="24">
        <v>0.188</v>
      </c>
      <c r="M1413" s="24" t="s">
        <v>2398</v>
      </c>
      <c r="N1413" s="24" t="s">
        <v>3069</v>
      </c>
      <c r="O1413" s="24" t="s">
        <v>2400</v>
      </c>
    </row>
    <row r="1414" spans="1:15" s="27" customFormat="1" ht="15" x14ac:dyDescent="0.25">
      <c r="A1414" s="24">
        <v>30301049</v>
      </c>
      <c r="B1414" s="24" t="s">
        <v>3068</v>
      </c>
      <c r="C1414" s="24">
        <v>3630</v>
      </c>
      <c r="D1414" s="24">
        <v>2219</v>
      </c>
      <c r="E1414" s="24">
        <v>5</v>
      </c>
      <c r="F1414" s="24">
        <v>7</v>
      </c>
      <c r="G1414" s="57">
        <v>0.82809999999999995</v>
      </c>
      <c r="H1414" s="57">
        <v>0.97203488754626211</v>
      </c>
      <c r="I1414" s="24">
        <v>8.9999999999999993E-3</v>
      </c>
      <c r="J1414" s="24">
        <v>0.4602</v>
      </c>
      <c r="K1414" s="24">
        <v>3.1899999999999998E-2</v>
      </c>
      <c r="L1414" s="24">
        <v>0.62</v>
      </c>
      <c r="M1414" s="24" t="s">
        <v>2398</v>
      </c>
      <c r="N1414" s="24" t="s">
        <v>3069</v>
      </c>
      <c r="O1414" s="24" t="s">
        <v>2400</v>
      </c>
    </row>
    <row r="1415" spans="1:15" s="27" customFormat="1" ht="15" x14ac:dyDescent="0.25">
      <c r="A1415" s="24">
        <v>30241218</v>
      </c>
      <c r="B1415" s="24" t="s">
        <v>2255</v>
      </c>
      <c r="C1415" s="24">
        <v>4332</v>
      </c>
      <c r="D1415" s="24">
        <v>2706</v>
      </c>
      <c r="E1415" s="24">
        <v>2</v>
      </c>
      <c r="F1415" s="24">
        <v>4</v>
      </c>
      <c r="G1415" s="57">
        <v>0.78869999999999996</v>
      </c>
      <c r="H1415" s="57">
        <v>0.90773934754589902</v>
      </c>
      <c r="I1415" s="24">
        <v>2E-3</v>
      </c>
      <c r="J1415" s="24">
        <v>9.0700000000000003E-2</v>
      </c>
      <c r="K1415" s="24">
        <v>8.9999999999999993E-3</v>
      </c>
      <c r="L1415" s="24">
        <v>0.2014</v>
      </c>
      <c r="M1415" s="24" t="s">
        <v>2256</v>
      </c>
      <c r="N1415" s="24" t="s">
        <v>2257</v>
      </c>
      <c r="O1415" s="24" t="s">
        <v>2258</v>
      </c>
    </row>
    <row r="1416" spans="1:15" s="27" customFormat="1" ht="15" x14ac:dyDescent="0.25">
      <c r="A1416" s="24">
        <v>30256993</v>
      </c>
      <c r="B1416" s="24" t="s">
        <v>14198</v>
      </c>
      <c r="C1416" s="24" t="s">
        <v>0</v>
      </c>
      <c r="D1416" s="24">
        <v>3159</v>
      </c>
      <c r="E1416" s="24" t="s">
        <v>0</v>
      </c>
      <c r="F1416" s="24">
        <v>5</v>
      </c>
      <c r="G1416" s="57" t="s">
        <v>0</v>
      </c>
      <c r="H1416" s="57">
        <v>1.0104864666721751</v>
      </c>
      <c r="I1416" s="24" t="s">
        <v>0</v>
      </c>
      <c r="J1416" s="24">
        <v>0.85699999999999998</v>
      </c>
      <c r="K1416" s="24" t="s">
        <v>0</v>
      </c>
      <c r="L1416" s="24">
        <v>0.91180000000000005</v>
      </c>
      <c r="M1416" s="24" t="s">
        <v>14199</v>
      </c>
      <c r="N1416" s="24" t="s">
        <v>14200</v>
      </c>
      <c r="O1416" s="24" t="s">
        <v>14201</v>
      </c>
    </row>
    <row r="1417" spans="1:15" s="27" customFormat="1" ht="15" x14ac:dyDescent="0.25">
      <c r="A1417" s="24">
        <v>30270576</v>
      </c>
      <c r="B1417" s="24" t="s">
        <v>9003</v>
      </c>
      <c r="C1417" s="24">
        <v>2787</v>
      </c>
      <c r="D1417" s="24">
        <v>4079</v>
      </c>
      <c r="E1417" s="24">
        <v>6</v>
      </c>
      <c r="F1417" s="24">
        <v>2</v>
      </c>
      <c r="G1417" s="57">
        <v>1.0478000000000001</v>
      </c>
      <c r="H1417" s="57">
        <v>1.0330427801333879</v>
      </c>
      <c r="I1417" s="24">
        <v>0.42520000000000002</v>
      </c>
      <c r="J1417" s="24">
        <v>0.68689999999999996</v>
      </c>
      <c r="K1417" s="24">
        <v>0.59140000000000004</v>
      </c>
      <c r="L1417" s="24">
        <v>0.80059999999999998</v>
      </c>
      <c r="M1417" s="24" t="s">
        <v>60</v>
      </c>
      <c r="N1417" s="24" t="s">
        <v>9004</v>
      </c>
      <c r="O1417" s="24" t="s">
        <v>9005</v>
      </c>
    </row>
    <row r="1418" spans="1:15" s="27" customFormat="1" ht="15" x14ac:dyDescent="0.25">
      <c r="A1418" s="24">
        <v>30253703</v>
      </c>
      <c r="B1418" s="24" t="s">
        <v>9974</v>
      </c>
      <c r="C1418" s="24">
        <v>2602</v>
      </c>
      <c r="D1418" s="24">
        <v>3889</v>
      </c>
      <c r="E1418" s="24">
        <v>8</v>
      </c>
      <c r="F1418" s="24">
        <v>3</v>
      </c>
      <c r="G1418" s="57">
        <v>1.1051</v>
      </c>
      <c r="H1418" s="57">
        <v>0.88902753002454749</v>
      </c>
      <c r="I1418" s="24">
        <v>0.13830000000000001</v>
      </c>
      <c r="J1418" s="24">
        <v>0.15809999999999999</v>
      </c>
      <c r="K1418" s="24">
        <v>0.27560000000000001</v>
      </c>
      <c r="L1418" s="24">
        <v>0.29759999999999998</v>
      </c>
      <c r="M1418" s="24" t="s">
        <v>60</v>
      </c>
      <c r="N1418" s="24" t="s">
        <v>9004</v>
      </c>
      <c r="O1418" s="24" t="s">
        <v>9005</v>
      </c>
    </row>
    <row r="1419" spans="1:15" s="27" customFormat="1" ht="15" x14ac:dyDescent="0.25">
      <c r="A1419" s="24">
        <v>30242762</v>
      </c>
      <c r="B1419" s="24" t="s">
        <v>13168</v>
      </c>
      <c r="C1419" s="24" t="s">
        <v>0</v>
      </c>
      <c r="D1419" s="24">
        <v>2550</v>
      </c>
      <c r="E1419" s="24" t="s">
        <v>0</v>
      </c>
      <c r="F1419" s="24">
        <v>4</v>
      </c>
      <c r="G1419" s="57" t="s">
        <v>0</v>
      </c>
      <c r="H1419" s="57">
        <v>0.85672256922710932</v>
      </c>
      <c r="I1419" s="24" t="s">
        <v>0</v>
      </c>
      <c r="J1419" s="24">
        <v>9.7699999999999995E-2</v>
      </c>
      <c r="K1419" s="24" t="s">
        <v>0</v>
      </c>
      <c r="L1419" s="24">
        <v>0.21260000000000001</v>
      </c>
      <c r="M1419" s="24" t="s">
        <v>91</v>
      </c>
      <c r="N1419" s="24" t="s">
        <v>13169</v>
      </c>
      <c r="O1419" s="24" t="s">
        <v>4478</v>
      </c>
    </row>
    <row r="1420" spans="1:15" s="27" customFormat="1" ht="15" x14ac:dyDescent="0.25">
      <c r="A1420" s="24">
        <v>30248886</v>
      </c>
      <c r="B1420" s="24" t="s">
        <v>3853</v>
      </c>
      <c r="C1420" s="24">
        <v>1817</v>
      </c>
      <c r="D1420" s="24">
        <v>714</v>
      </c>
      <c r="E1420" s="24">
        <v>7</v>
      </c>
      <c r="F1420" s="24">
        <v>7</v>
      </c>
      <c r="G1420" s="57">
        <v>0.85970000000000002</v>
      </c>
      <c r="H1420" s="57">
        <v>1.5087251408509474</v>
      </c>
      <c r="I1420" s="24">
        <v>1.9199999999999998E-2</v>
      </c>
      <c r="J1420" s="24" t="s">
        <v>32</v>
      </c>
      <c r="K1420" s="24">
        <v>5.8999999999999997E-2</v>
      </c>
      <c r="L1420" s="24" t="s">
        <v>32</v>
      </c>
      <c r="M1420" s="24" t="s">
        <v>3854</v>
      </c>
      <c r="N1420" s="24" t="s">
        <v>3855</v>
      </c>
      <c r="O1420" s="24" t="s">
        <v>3856</v>
      </c>
    </row>
    <row r="1421" spans="1:15" s="27" customFormat="1" ht="15" x14ac:dyDescent="0.25">
      <c r="A1421" s="24">
        <v>30254061</v>
      </c>
      <c r="B1421" s="24" t="s">
        <v>1411</v>
      </c>
      <c r="C1421" s="24">
        <v>5239</v>
      </c>
      <c r="D1421" s="24">
        <v>1856</v>
      </c>
      <c r="E1421" s="24">
        <v>1</v>
      </c>
      <c r="F1421" s="24">
        <v>15</v>
      </c>
      <c r="G1421" s="57">
        <v>0.73260000000000003</v>
      </c>
      <c r="H1421" s="57">
        <v>0.93191482060083519</v>
      </c>
      <c r="I1421" s="24">
        <v>7.1499999999999994E-2</v>
      </c>
      <c r="J1421" s="24">
        <v>4.8000000000000001E-2</v>
      </c>
      <c r="K1421" s="24">
        <v>0.1666</v>
      </c>
      <c r="L1421" s="24">
        <v>0.12590000000000001</v>
      </c>
      <c r="M1421" s="24" t="s">
        <v>60</v>
      </c>
      <c r="N1421" s="24" t="s">
        <v>1412</v>
      </c>
      <c r="O1421" s="24" t="s">
        <v>1413</v>
      </c>
    </row>
    <row r="1422" spans="1:15" s="27" customFormat="1" ht="15" x14ac:dyDescent="0.25">
      <c r="A1422" s="24">
        <v>30303356</v>
      </c>
      <c r="B1422" s="24" t="s">
        <v>13821</v>
      </c>
      <c r="C1422" s="24" t="s">
        <v>0</v>
      </c>
      <c r="D1422" s="24">
        <v>2894</v>
      </c>
      <c r="E1422" s="24" t="s">
        <v>0</v>
      </c>
      <c r="F1422" s="24">
        <v>3</v>
      </c>
      <c r="G1422" s="57" t="s">
        <v>0</v>
      </c>
      <c r="H1422" s="57">
        <v>0.94999379799683836</v>
      </c>
      <c r="I1422" s="24" t="s">
        <v>0</v>
      </c>
      <c r="J1422" s="24">
        <v>0.55269999999999997</v>
      </c>
      <c r="K1422" s="24" t="s">
        <v>0</v>
      </c>
      <c r="L1422" s="24">
        <v>0.69320000000000004</v>
      </c>
      <c r="M1422" s="24" t="s">
        <v>773</v>
      </c>
      <c r="N1422" s="24" t="s">
        <v>13822</v>
      </c>
      <c r="O1422" s="24" t="s">
        <v>775</v>
      </c>
    </row>
    <row r="1423" spans="1:15" s="27" customFormat="1" ht="15" x14ac:dyDescent="0.25">
      <c r="A1423" s="24">
        <v>30270353</v>
      </c>
      <c r="B1423" s="24" t="s">
        <v>2671</v>
      </c>
      <c r="C1423" s="24">
        <v>446</v>
      </c>
      <c r="D1423" s="24">
        <v>256</v>
      </c>
      <c r="E1423" s="24">
        <v>34</v>
      </c>
      <c r="F1423" s="24">
        <v>34</v>
      </c>
      <c r="G1423" s="57">
        <v>0.81220000000000003</v>
      </c>
      <c r="H1423" s="57">
        <v>0.8944544994966096</v>
      </c>
      <c r="I1423" s="24" t="s">
        <v>32</v>
      </c>
      <c r="J1423" s="24" t="s">
        <v>32</v>
      </c>
      <c r="K1423" s="24" t="s">
        <v>32</v>
      </c>
      <c r="L1423" s="24" t="s">
        <v>32</v>
      </c>
      <c r="M1423" s="24" t="s">
        <v>2672</v>
      </c>
      <c r="N1423" s="24" t="s">
        <v>2673</v>
      </c>
      <c r="O1423" s="24" t="s">
        <v>2674</v>
      </c>
    </row>
    <row r="1424" spans="1:15" s="27" customFormat="1" ht="15" x14ac:dyDescent="0.25">
      <c r="A1424" s="24">
        <v>30296394</v>
      </c>
      <c r="B1424" s="24" t="s">
        <v>10362</v>
      </c>
      <c r="C1424" s="24">
        <v>704</v>
      </c>
      <c r="D1424" s="24">
        <v>190</v>
      </c>
      <c r="E1424" s="24">
        <v>1</v>
      </c>
      <c r="F1424" s="24">
        <v>6</v>
      </c>
      <c r="G1424" s="57">
        <v>1.1305000000000001</v>
      </c>
      <c r="H1424" s="57">
        <v>0.81261843560672709</v>
      </c>
      <c r="I1424" s="24">
        <v>0.58889999999999998</v>
      </c>
      <c r="J1424" s="24" t="s">
        <v>32</v>
      </c>
      <c r="K1424" s="24">
        <v>0.7359</v>
      </c>
      <c r="L1424" s="24" t="s">
        <v>32</v>
      </c>
      <c r="M1424" s="24" t="s">
        <v>148</v>
      </c>
      <c r="N1424" s="24" t="s">
        <v>4719</v>
      </c>
      <c r="O1424" s="24" t="s">
        <v>4720</v>
      </c>
    </row>
    <row r="1425" spans="1:15" s="27" customFormat="1" ht="15" x14ac:dyDescent="0.25">
      <c r="A1425" s="24">
        <v>30290442</v>
      </c>
      <c r="B1425" s="24" t="s">
        <v>4718</v>
      </c>
      <c r="C1425" s="24">
        <v>492</v>
      </c>
      <c r="D1425" s="24">
        <v>164</v>
      </c>
      <c r="E1425" s="24">
        <v>12</v>
      </c>
      <c r="F1425" s="24">
        <v>22</v>
      </c>
      <c r="G1425" s="57">
        <v>0.89100000000000001</v>
      </c>
      <c r="H1425" s="57">
        <v>0.85520370003605872</v>
      </c>
      <c r="I1425" s="24">
        <v>1.6799999999999999E-2</v>
      </c>
      <c r="J1425" s="24" t="s">
        <v>32</v>
      </c>
      <c r="K1425" s="24">
        <v>5.2900000000000003E-2</v>
      </c>
      <c r="L1425" s="24" t="s">
        <v>32</v>
      </c>
      <c r="M1425" s="24" t="s">
        <v>148</v>
      </c>
      <c r="N1425" s="24" t="s">
        <v>4719</v>
      </c>
      <c r="O1425" s="24" t="s">
        <v>4720</v>
      </c>
    </row>
    <row r="1426" spans="1:15" s="27" customFormat="1" ht="15" x14ac:dyDescent="0.25">
      <c r="A1426" s="24">
        <v>30299044</v>
      </c>
      <c r="B1426" s="24" t="s">
        <v>4736</v>
      </c>
      <c r="C1426" s="24">
        <v>2064</v>
      </c>
      <c r="D1426" s="24">
        <v>859</v>
      </c>
      <c r="E1426" s="24">
        <v>10</v>
      </c>
      <c r="F1426" s="24">
        <v>17</v>
      </c>
      <c r="G1426" s="57">
        <v>0.89190000000000003</v>
      </c>
      <c r="H1426" s="57">
        <v>1.0166901038693816</v>
      </c>
      <c r="I1426" s="24">
        <v>6.6400000000000001E-2</v>
      </c>
      <c r="J1426" s="24">
        <v>0.64680000000000004</v>
      </c>
      <c r="K1426" s="24">
        <v>0.15859999999999999</v>
      </c>
      <c r="L1426" s="24">
        <v>0.77010000000000001</v>
      </c>
      <c r="M1426" s="24" t="s">
        <v>4737</v>
      </c>
      <c r="N1426" s="24" t="s">
        <v>4738</v>
      </c>
      <c r="O1426" s="24" t="s">
        <v>4739</v>
      </c>
    </row>
    <row r="1427" spans="1:15" s="27" customFormat="1" ht="15" x14ac:dyDescent="0.25">
      <c r="A1427" s="24">
        <v>30274647</v>
      </c>
      <c r="B1427" s="24" t="s">
        <v>12730</v>
      </c>
      <c r="C1427" s="24" t="s">
        <v>0</v>
      </c>
      <c r="D1427" s="24">
        <v>3945</v>
      </c>
      <c r="E1427" s="24" t="s">
        <v>0</v>
      </c>
      <c r="F1427" s="24">
        <v>2</v>
      </c>
      <c r="G1427" s="57" t="s">
        <v>0</v>
      </c>
      <c r="H1427" s="57">
        <v>0.76106944190521753</v>
      </c>
      <c r="I1427" s="24" t="s">
        <v>0</v>
      </c>
      <c r="J1427" s="24">
        <v>3.49E-2</v>
      </c>
      <c r="K1427" s="24" t="s">
        <v>0</v>
      </c>
      <c r="L1427" s="24">
        <v>9.8400000000000001E-2</v>
      </c>
      <c r="M1427" s="24" t="s">
        <v>163</v>
      </c>
      <c r="N1427" s="24" t="s">
        <v>10274</v>
      </c>
      <c r="O1427" s="24" t="s">
        <v>10275</v>
      </c>
    </row>
    <row r="1428" spans="1:15" s="27" customFormat="1" ht="15" x14ac:dyDescent="0.25">
      <c r="A1428" s="24">
        <v>30189559</v>
      </c>
      <c r="B1428" s="24" t="s">
        <v>10273</v>
      </c>
      <c r="C1428" s="24">
        <v>3659</v>
      </c>
      <c r="D1428" s="24">
        <v>3481</v>
      </c>
      <c r="E1428" s="24">
        <v>6</v>
      </c>
      <c r="F1428" s="24">
        <v>4</v>
      </c>
      <c r="G1428" s="57">
        <v>1.1264000000000001</v>
      </c>
      <c r="H1428" s="57">
        <v>1.1110317151359532</v>
      </c>
      <c r="I1428" s="24">
        <v>9.4100000000000003E-2</v>
      </c>
      <c r="J1428" s="24">
        <v>0.10009999999999999</v>
      </c>
      <c r="K1428" s="24">
        <v>0.20519999999999999</v>
      </c>
      <c r="L1428" s="24">
        <v>0.2165</v>
      </c>
      <c r="M1428" s="24" t="s">
        <v>163</v>
      </c>
      <c r="N1428" s="24" t="s">
        <v>10274</v>
      </c>
      <c r="O1428" s="24" t="s">
        <v>10275</v>
      </c>
    </row>
    <row r="1429" spans="1:15" s="27" customFormat="1" ht="15" x14ac:dyDescent="0.25">
      <c r="A1429" s="24">
        <v>30207790</v>
      </c>
      <c r="B1429" s="24" t="s">
        <v>13507</v>
      </c>
      <c r="C1429" s="24" t="s">
        <v>0</v>
      </c>
      <c r="D1429" s="24">
        <v>3194</v>
      </c>
      <c r="E1429" s="24" t="s">
        <v>0</v>
      </c>
      <c r="F1429" s="24">
        <v>4</v>
      </c>
      <c r="G1429" s="57" t="s">
        <v>0</v>
      </c>
      <c r="H1429" s="57">
        <v>0.91013975621287935</v>
      </c>
      <c r="I1429" s="24" t="s">
        <v>0</v>
      </c>
      <c r="J1429" s="24">
        <v>0.18340000000000001</v>
      </c>
      <c r="K1429" s="24" t="s">
        <v>0</v>
      </c>
      <c r="L1429" s="24">
        <v>0.33</v>
      </c>
      <c r="M1429" s="24" t="s">
        <v>262</v>
      </c>
      <c r="N1429" s="24" t="s">
        <v>13508</v>
      </c>
      <c r="O1429" s="24" t="s">
        <v>13509</v>
      </c>
    </row>
    <row r="1430" spans="1:15" s="27" customFormat="1" ht="15" x14ac:dyDescent="0.25">
      <c r="A1430" s="24">
        <v>30295912</v>
      </c>
      <c r="B1430" s="24" t="s">
        <v>13899</v>
      </c>
      <c r="C1430" s="24" t="s">
        <v>0</v>
      </c>
      <c r="D1430" s="24">
        <v>3243</v>
      </c>
      <c r="E1430" s="24" t="s">
        <v>0</v>
      </c>
      <c r="F1430" s="24">
        <v>2</v>
      </c>
      <c r="G1430" s="57" t="s">
        <v>0</v>
      </c>
      <c r="H1430" s="57">
        <v>0.9648656650679005</v>
      </c>
      <c r="I1430" s="24" t="s">
        <v>0</v>
      </c>
      <c r="J1430" s="24">
        <v>0.70220000000000005</v>
      </c>
      <c r="K1430" s="24" t="s">
        <v>0</v>
      </c>
      <c r="L1430" s="24">
        <v>0.81130000000000002</v>
      </c>
      <c r="M1430" s="24" t="s">
        <v>60</v>
      </c>
      <c r="N1430" s="24" t="s">
        <v>13900</v>
      </c>
      <c r="O1430" s="24" t="s">
        <v>5989</v>
      </c>
    </row>
    <row r="1431" spans="1:15" s="27" customFormat="1" ht="15" x14ac:dyDescent="0.25">
      <c r="A1431" s="24">
        <v>30232057</v>
      </c>
      <c r="B1431" s="24" t="s">
        <v>8807</v>
      </c>
      <c r="C1431" s="24">
        <v>4397</v>
      </c>
      <c r="D1431" s="24">
        <v>3656</v>
      </c>
      <c r="E1431" s="24">
        <v>4</v>
      </c>
      <c r="F1431" s="24">
        <v>4</v>
      </c>
      <c r="G1431" s="57">
        <v>1.0397000000000001</v>
      </c>
      <c r="H1431" s="57">
        <v>1.0382544102569855</v>
      </c>
      <c r="I1431" s="24">
        <v>0.57899999999999996</v>
      </c>
      <c r="J1431" s="24">
        <v>0.68620000000000003</v>
      </c>
      <c r="K1431" s="24">
        <v>0.72760000000000002</v>
      </c>
      <c r="L1431" s="24">
        <v>0.80030000000000001</v>
      </c>
      <c r="M1431" s="24" t="s">
        <v>91</v>
      </c>
      <c r="N1431" s="24" t="s">
        <v>6288</v>
      </c>
      <c r="O1431" s="24" t="s">
        <v>6289</v>
      </c>
    </row>
    <row r="1432" spans="1:15" s="27" customFormat="1" ht="15" x14ac:dyDescent="0.25">
      <c r="A1432" s="24">
        <v>30204005</v>
      </c>
      <c r="B1432" s="24" t="s">
        <v>6287</v>
      </c>
      <c r="C1432" s="24">
        <v>1786</v>
      </c>
      <c r="D1432" s="24">
        <v>1322</v>
      </c>
      <c r="E1432" s="24">
        <v>14</v>
      </c>
      <c r="F1432" s="24">
        <v>13</v>
      </c>
      <c r="G1432" s="57">
        <v>0.94550000000000001</v>
      </c>
      <c r="H1432" s="57">
        <v>1.034511727453252</v>
      </c>
      <c r="I1432" s="24">
        <v>0.23949999999999999</v>
      </c>
      <c r="J1432" s="24">
        <v>0.57279999999999998</v>
      </c>
      <c r="K1432" s="24">
        <v>0.4027</v>
      </c>
      <c r="L1432" s="24">
        <v>0.70989999999999998</v>
      </c>
      <c r="M1432" s="24" t="s">
        <v>91</v>
      </c>
      <c r="N1432" s="24" t="s">
        <v>6288</v>
      </c>
      <c r="O1432" s="24" t="s">
        <v>6289</v>
      </c>
    </row>
    <row r="1433" spans="1:15" s="27" customFormat="1" ht="15" x14ac:dyDescent="0.25">
      <c r="A1433" s="24">
        <v>30215466</v>
      </c>
      <c r="B1433" s="24" t="s">
        <v>14870</v>
      </c>
      <c r="C1433" s="24" t="s">
        <v>0</v>
      </c>
      <c r="D1433" s="24">
        <v>4836</v>
      </c>
      <c r="E1433" s="24" t="s">
        <v>0</v>
      </c>
      <c r="F1433" s="24">
        <v>2</v>
      </c>
      <c r="G1433" s="57" t="s">
        <v>0</v>
      </c>
      <c r="H1433" s="57">
        <v>1.2504089415015704</v>
      </c>
      <c r="I1433" s="24" t="s">
        <v>0</v>
      </c>
      <c r="J1433" s="24">
        <v>0.10920000000000001</v>
      </c>
      <c r="K1433" s="24" t="s">
        <v>0</v>
      </c>
      <c r="L1433" s="24">
        <v>0.22919999999999999</v>
      </c>
      <c r="M1433" s="24" t="s">
        <v>60</v>
      </c>
      <c r="N1433" s="24" t="s">
        <v>14871</v>
      </c>
      <c r="O1433" s="24" t="s">
        <v>60</v>
      </c>
    </row>
    <row r="1434" spans="1:15" s="27" customFormat="1" ht="15" x14ac:dyDescent="0.25">
      <c r="A1434" s="24">
        <v>30209916</v>
      </c>
      <c r="B1434" s="24" t="s">
        <v>15016</v>
      </c>
      <c r="C1434" s="24" t="s">
        <v>0</v>
      </c>
      <c r="D1434" s="24">
        <v>3326</v>
      </c>
      <c r="E1434" s="24" t="s">
        <v>0</v>
      </c>
      <c r="F1434" s="24">
        <v>2</v>
      </c>
      <c r="G1434" s="57" t="s">
        <v>0</v>
      </c>
      <c r="H1434" s="57">
        <v>1.475905141154398</v>
      </c>
      <c r="I1434" s="24" t="s">
        <v>0</v>
      </c>
      <c r="J1434" s="24">
        <v>1.6999999999999999E-3</v>
      </c>
      <c r="K1434" s="24" t="s">
        <v>0</v>
      </c>
      <c r="L1434" s="24">
        <v>8.6E-3</v>
      </c>
      <c r="M1434" s="24" t="s">
        <v>262</v>
      </c>
      <c r="N1434" s="24" t="s">
        <v>15017</v>
      </c>
      <c r="O1434" s="24" t="s">
        <v>15018</v>
      </c>
    </row>
    <row r="1435" spans="1:15" s="27" customFormat="1" ht="15" x14ac:dyDescent="0.25">
      <c r="A1435" s="24">
        <v>30292191</v>
      </c>
      <c r="B1435" s="24" t="s">
        <v>5500</v>
      </c>
      <c r="C1435" s="24">
        <v>2177</v>
      </c>
      <c r="D1435" s="24" t="s">
        <v>0</v>
      </c>
      <c r="E1435" s="24">
        <v>12</v>
      </c>
      <c r="F1435" s="24" t="s">
        <v>0</v>
      </c>
      <c r="G1435" s="57">
        <v>0.91610000000000003</v>
      </c>
      <c r="H1435" s="57" t="s">
        <v>0</v>
      </c>
      <c r="I1435" s="24">
        <v>6.2399999999999997E-2</v>
      </c>
      <c r="J1435" s="24" t="s">
        <v>0</v>
      </c>
      <c r="K1435" s="24">
        <v>0.15110000000000001</v>
      </c>
      <c r="L1435" s="24" t="s">
        <v>0</v>
      </c>
      <c r="M1435" s="24" t="s">
        <v>1645</v>
      </c>
      <c r="N1435" s="24" t="s">
        <v>5501</v>
      </c>
      <c r="O1435" s="24" t="s">
        <v>5502</v>
      </c>
    </row>
    <row r="1436" spans="1:15" s="27" customFormat="1" ht="15" x14ac:dyDescent="0.25">
      <c r="A1436" s="24">
        <v>30236234</v>
      </c>
      <c r="B1436" s="24" t="s">
        <v>14359</v>
      </c>
      <c r="C1436" s="24" t="s">
        <v>0</v>
      </c>
      <c r="D1436" s="24">
        <v>4125</v>
      </c>
      <c r="E1436" s="24" t="s">
        <v>0</v>
      </c>
      <c r="F1436" s="24">
        <v>2</v>
      </c>
      <c r="G1436" s="57" t="s">
        <v>0</v>
      </c>
      <c r="H1436" s="57">
        <v>1.0419817431648275</v>
      </c>
      <c r="I1436" s="24" t="s">
        <v>0</v>
      </c>
      <c r="J1436" s="24">
        <v>0.61509999999999998</v>
      </c>
      <c r="K1436" s="24" t="s">
        <v>0</v>
      </c>
      <c r="L1436" s="24">
        <v>0.74460000000000004</v>
      </c>
      <c r="M1436" s="24" t="s">
        <v>679</v>
      </c>
      <c r="N1436" s="24" t="s">
        <v>1434</v>
      </c>
      <c r="O1436" s="24" t="s">
        <v>1435</v>
      </c>
    </row>
    <row r="1437" spans="1:15" s="27" customFormat="1" ht="15" x14ac:dyDescent="0.25">
      <c r="A1437" s="24">
        <v>30254558</v>
      </c>
      <c r="B1437" s="24" t="s">
        <v>1433</v>
      </c>
      <c r="C1437" s="24">
        <v>5446</v>
      </c>
      <c r="D1437" s="24">
        <v>1488</v>
      </c>
      <c r="E1437" s="24">
        <v>1</v>
      </c>
      <c r="F1437" s="24">
        <v>11</v>
      </c>
      <c r="G1437" s="57">
        <v>0.73429999999999995</v>
      </c>
      <c r="H1437" s="57">
        <v>0.80029843881547802</v>
      </c>
      <c r="I1437" s="24">
        <v>0.1148</v>
      </c>
      <c r="J1437" s="24" t="s">
        <v>32</v>
      </c>
      <c r="K1437" s="24">
        <v>0.23930000000000001</v>
      </c>
      <c r="L1437" s="24" t="s">
        <v>32</v>
      </c>
      <c r="M1437" s="24" t="s">
        <v>679</v>
      </c>
      <c r="N1437" s="24" t="s">
        <v>1434</v>
      </c>
      <c r="O1437" s="24" t="s">
        <v>1435</v>
      </c>
    </row>
    <row r="1438" spans="1:15" s="27" customFormat="1" ht="15" x14ac:dyDescent="0.25">
      <c r="A1438" s="24">
        <v>30305083</v>
      </c>
      <c r="B1438" s="24" t="s">
        <v>5177</v>
      </c>
      <c r="C1438" s="24">
        <v>4544</v>
      </c>
      <c r="D1438" s="24">
        <v>4335</v>
      </c>
      <c r="E1438" s="24">
        <v>2</v>
      </c>
      <c r="F1438" s="24">
        <v>1</v>
      </c>
      <c r="G1438" s="57">
        <v>0.90600000000000003</v>
      </c>
      <c r="H1438" s="57">
        <v>0.87824782274833768</v>
      </c>
      <c r="I1438" s="24">
        <v>8.6199999999999999E-2</v>
      </c>
      <c r="J1438" s="24">
        <v>0.2387</v>
      </c>
      <c r="K1438" s="24">
        <v>0.19239999999999999</v>
      </c>
      <c r="L1438" s="24">
        <v>0.39560000000000001</v>
      </c>
      <c r="M1438" s="24" t="s">
        <v>1086</v>
      </c>
      <c r="N1438" s="24" t="s">
        <v>5178</v>
      </c>
      <c r="O1438" s="24" t="s">
        <v>587</v>
      </c>
    </row>
    <row r="1439" spans="1:15" s="27" customFormat="1" ht="15" x14ac:dyDescent="0.25">
      <c r="A1439" s="24">
        <v>30249169</v>
      </c>
      <c r="B1439" s="24" t="s">
        <v>11326</v>
      </c>
      <c r="C1439" s="24">
        <v>2005</v>
      </c>
      <c r="D1439" s="24">
        <v>442</v>
      </c>
      <c r="E1439" s="24">
        <v>3</v>
      </c>
      <c r="F1439" s="24">
        <v>10</v>
      </c>
      <c r="G1439" s="57">
        <v>1.2464</v>
      </c>
      <c r="H1439" s="57">
        <v>0.97172500586023336</v>
      </c>
      <c r="I1439" s="24">
        <v>5.74E-2</v>
      </c>
      <c r="J1439" s="24">
        <v>0.65200000000000002</v>
      </c>
      <c r="K1439" s="24">
        <v>0.1421</v>
      </c>
      <c r="L1439" s="24">
        <v>0.77349999999999997</v>
      </c>
      <c r="M1439" s="24" t="s">
        <v>11014</v>
      </c>
      <c r="N1439" s="24" t="s">
        <v>11015</v>
      </c>
      <c r="O1439" s="24" t="s">
        <v>11016</v>
      </c>
    </row>
    <row r="1440" spans="1:15" s="27" customFormat="1" ht="15" x14ac:dyDescent="0.25">
      <c r="A1440" s="24">
        <v>30208624</v>
      </c>
      <c r="B1440" s="24" t="s">
        <v>11013</v>
      </c>
      <c r="C1440" s="24">
        <v>1524</v>
      </c>
      <c r="D1440" s="24">
        <v>334</v>
      </c>
      <c r="E1440" s="24">
        <v>6</v>
      </c>
      <c r="F1440" s="24">
        <v>24</v>
      </c>
      <c r="G1440" s="57">
        <v>1.1958</v>
      </c>
      <c r="H1440" s="57">
        <v>1.2284592483458154</v>
      </c>
      <c r="I1440" s="24">
        <v>1.83E-2</v>
      </c>
      <c r="J1440" s="24" t="s">
        <v>32</v>
      </c>
      <c r="K1440" s="24">
        <v>5.6800000000000003E-2</v>
      </c>
      <c r="L1440" s="24" t="s">
        <v>32</v>
      </c>
      <c r="M1440" s="24" t="s">
        <v>11014</v>
      </c>
      <c r="N1440" s="24" t="s">
        <v>11015</v>
      </c>
      <c r="O1440" s="24" t="s">
        <v>11016</v>
      </c>
    </row>
    <row r="1441" spans="1:15" s="27" customFormat="1" ht="15" x14ac:dyDescent="0.25">
      <c r="A1441" s="24">
        <v>30213868</v>
      </c>
      <c r="B1441" s="24" t="s">
        <v>12034</v>
      </c>
      <c r="C1441" s="24">
        <v>3947</v>
      </c>
      <c r="D1441" s="24">
        <v>3595</v>
      </c>
      <c r="E1441" s="24">
        <v>3</v>
      </c>
      <c r="F1441" s="24">
        <v>3</v>
      </c>
      <c r="G1441" s="57">
        <v>1.5848</v>
      </c>
      <c r="H1441" s="57">
        <v>1.4307781583045565</v>
      </c>
      <c r="I1441" s="24" t="s">
        <v>32</v>
      </c>
      <c r="J1441" s="24">
        <v>7.4999999999999997E-3</v>
      </c>
      <c r="K1441" s="24" t="s">
        <v>32</v>
      </c>
      <c r="L1441" s="24">
        <v>2.9499999999999998E-2</v>
      </c>
      <c r="M1441" s="24" t="s">
        <v>60</v>
      </c>
      <c r="N1441" s="24" t="s">
        <v>12035</v>
      </c>
      <c r="O1441" s="24" t="s">
        <v>12036</v>
      </c>
    </row>
    <row r="1442" spans="1:15" s="27" customFormat="1" ht="15" x14ac:dyDescent="0.25">
      <c r="A1442" s="24">
        <v>30213359</v>
      </c>
      <c r="B1442" s="24" t="s">
        <v>4430</v>
      </c>
      <c r="C1442" s="24">
        <v>2733</v>
      </c>
      <c r="D1442" s="24">
        <v>2904</v>
      </c>
      <c r="E1442" s="24">
        <v>5</v>
      </c>
      <c r="F1442" s="24">
        <v>2</v>
      </c>
      <c r="G1442" s="57">
        <v>0.88129999999999997</v>
      </c>
      <c r="H1442" s="57">
        <v>0.85326749790492462</v>
      </c>
      <c r="I1442" s="24">
        <v>9.1700000000000004E-2</v>
      </c>
      <c r="J1442" s="24">
        <v>3.5000000000000003E-2</v>
      </c>
      <c r="K1442" s="24">
        <v>0.20130000000000001</v>
      </c>
      <c r="L1442" s="24">
        <v>9.8599999999999993E-2</v>
      </c>
      <c r="M1442" s="24" t="s">
        <v>60</v>
      </c>
      <c r="N1442" s="24" t="s">
        <v>4431</v>
      </c>
      <c r="O1442" s="24" t="s">
        <v>60</v>
      </c>
    </row>
    <row r="1443" spans="1:15" s="27" customFormat="1" ht="15" x14ac:dyDescent="0.25">
      <c r="A1443" s="24">
        <v>30206106</v>
      </c>
      <c r="B1443" s="24" t="s">
        <v>11943</v>
      </c>
      <c r="C1443" s="24">
        <v>4934</v>
      </c>
      <c r="D1443" s="24">
        <v>4153</v>
      </c>
      <c r="E1443" s="24">
        <v>3</v>
      </c>
      <c r="F1443" s="24">
        <v>1</v>
      </c>
      <c r="G1443" s="57">
        <v>1.4589000000000001</v>
      </c>
      <c r="H1443" s="57">
        <v>1.0511583368379496</v>
      </c>
      <c r="I1443" s="24">
        <v>8.0000000000000004E-4</v>
      </c>
      <c r="J1443" s="24">
        <v>0.68840000000000001</v>
      </c>
      <c r="K1443" s="24">
        <v>4.1000000000000003E-3</v>
      </c>
      <c r="L1443" s="24">
        <v>0.80130000000000001</v>
      </c>
      <c r="M1443" s="24" t="s">
        <v>412</v>
      </c>
      <c r="N1443" s="24" t="s">
        <v>11944</v>
      </c>
      <c r="O1443" s="24" t="s">
        <v>11945</v>
      </c>
    </row>
    <row r="1444" spans="1:15" s="27" customFormat="1" ht="15" x14ac:dyDescent="0.25">
      <c r="A1444" s="24">
        <v>30220573</v>
      </c>
      <c r="B1444" s="24" t="s">
        <v>7311</v>
      </c>
      <c r="C1444" s="24">
        <v>3916</v>
      </c>
      <c r="D1444" s="24" t="s">
        <v>0</v>
      </c>
      <c r="E1444" s="24">
        <v>6</v>
      </c>
      <c r="F1444" s="24" t="s">
        <v>0</v>
      </c>
      <c r="G1444" s="57">
        <v>0.98160000000000003</v>
      </c>
      <c r="H1444" s="57" t="s">
        <v>0</v>
      </c>
      <c r="I1444" s="24">
        <v>0.76400000000000001</v>
      </c>
      <c r="J1444" s="24" t="s">
        <v>0</v>
      </c>
      <c r="K1444" s="24">
        <v>0.85699999999999998</v>
      </c>
      <c r="L1444" s="24" t="s">
        <v>0</v>
      </c>
      <c r="M1444" s="24" t="s">
        <v>60</v>
      </c>
      <c r="N1444" s="24" t="s">
        <v>7312</v>
      </c>
      <c r="O1444" s="24" t="s">
        <v>7313</v>
      </c>
    </row>
    <row r="1445" spans="1:15" s="27" customFormat="1" ht="15" x14ac:dyDescent="0.25">
      <c r="A1445" s="24">
        <v>30199571</v>
      </c>
      <c r="B1445" s="24" t="s">
        <v>12753</v>
      </c>
      <c r="C1445" s="24" t="s">
        <v>0</v>
      </c>
      <c r="D1445" s="24">
        <v>2110</v>
      </c>
      <c r="E1445" s="24" t="s">
        <v>0</v>
      </c>
      <c r="F1445" s="24">
        <v>3</v>
      </c>
      <c r="G1445" s="57" t="s">
        <v>0</v>
      </c>
      <c r="H1445" s="57">
        <v>0.77137270379067591</v>
      </c>
      <c r="I1445" s="24" t="s">
        <v>0</v>
      </c>
      <c r="J1445" s="24">
        <v>1.44E-2</v>
      </c>
      <c r="K1445" s="24" t="s">
        <v>0</v>
      </c>
      <c r="L1445" s="24">
        <v>4.9799999999999997E-2</v>
      </c>
      <c r="M1445" s="24" t="s">
        <v>205</v>
      </c>
      <c r="N1445" s="24" t="s">
        <v>206</v>
      </c>
      <c r="O1445" s="24" t="s">
        <v>207</v>
      </c>
    </row>
    <row r="1446" spans="1:15" s="27" customFormat="1" ht="15" x14ac:dyDescent="0.25">
      <c r="A1446" s="24">
        <v>30247585</v>
      </c>
      <c r="B1446" s="24" t="s">
        <v>204</v>
      </c>
      <c r="C1446" s="24">
        <v>4588</v>
      </c>
      <c r="D1446" s="24">
        <v>1464</v>
      </c>
      <c r="E1446" s="24">
        <v>1</v>
      </c>
      <c r="F1446" s="24">
        <v>4</v>
      </c>
      <c r="G1446" s="57">
        <v>0.51949999999999996</v>
      </c>
      <c r="H1446" s="57">
        <v>0.72361789940348153</v>
      </c>
      <c r="I1446" s="24">
        <v>5.0000000000000001E-3</v>
      </c>
      <c r="J1446" s="24">
        <v>2.0000000000000001E-4</v>
      </c>
      <c r="K1446" s="24">
        <v>1.9599999999999999E-2</v>
      </c>
      <c r="L1446" s="24">
        <v>1.4E-3</v>
      </c>
      <c r="M1446" s="24" t="s">
        <v>205</v>
      </c>
      <c r="N1446" s="24" t="s">
        <v>206</v>
      </c>
      <c r="O1446" s="24" t="s">
        <v>207</v>
      </c>
    </row>
    <row r="1447" spans="1:15" s="27" customFormat="1" ht="15" x14ac:dyDescent="0.25">
      <c r="A1447" s="24">
        <v>30201051</v>
      </c>
      <c r="B1447" s="24" t="s">
        <v>6721</v>
      </c>
      <c r="C1447" s="24">
        <v>2649</v>
      </c>
      <c r="D1447" s="24">
        <v>2211</v>
      </c>
      <c r="E1447" s="24">
        <v>3</v>
      </c>
      <c r="F1447" s="24">
        <v>5</v>
      </c>
      <c r="G1447" s="57">
        <v>0.96030000000000004</v>
      </c>
      <c r="H1447" s="57">
        <v>1.0407113640097967</v>
      </c>
      <c r="I1447" s="24">
        <v>0.75470000000000004</v>
      </c>
      <c r="J1447" s="24">
        <v>0.2049</v>
      </c>
      <c r="K1447" s="24">
        <v>0.85119999999999996</v>
      </c>
      <c r="L1447" s="24">
        <v>0.35599999999999998</v>
      </c>
      <c r="M1447" s="24" t="s">
        <v>91</v>
      </c>
      <c r="N1447" s="24" t="s">
        <v>4316</v>
      </c>
      <c r="O1447" s="24" t="s">
        <v>4317</v>
      </c>
    </row>
    <row r="1448" spans="1:15" s="27" customFormat="1" ht="15" x14ac:dyDescent="0.25">
      <c r="A1448" s="24">
        <v>30261106</v>
      </c>
      <c r="B1448" s="24" t="s">
        <v>4315</v>
      </c>
      <c r="C1448" s="24">
        <v>2715</v>
      </c>
      <c r="D1448" s="24" t="s">
        <v>0</v>
      </c>
      <c r="E1448" s="24">
        <v>2</v>
      </c>
      <c r="F1448" s="24" t="s">
        <v>0</v>
      </c>
      <c r="G1448" s="57">
        <v>0.877</v>
      </c>
      <c r="H1448" s="57" t="s">
        <v>0</v>
      </c>
      <c r="I1448" s="24">
        <v>0.27950000000000003</v>
      </c>
      <c r="J1448" s="24" t="s">
        <v>0</v>
      </c>
      <c r="K1448" s="24">
        <v>0.44679999999999997</v>
      </c>
      <c r="L1448" s="24" t="s">
        <v>0</v>
      </c>
      <c r="M1448" s="24" t="s">
        <v>91</v>
      </c>
      <c r="N1448" s="24" t="s">
        <v>4316</v>
      </c>
      <c r="O1448" s="24" t="s">
        <v>4317</v>
      </c>
    </row>
    <row r="1449" spans="1:15" s="27" customFormat="1" ht="15" x14ac:dyDescent="0.25">
      <c r="A1449" s="24">
        <v>30296908</v>
      </c>
      <c r="B1449" s="24" t="s">
        <v>13765</v>
      </c>
      <c r="C1449" s="24" t="s">
        <v>0</v>
      </c>
      <c r="D1449" s="24">
        <v>4413</v>
      </c>
      <c r="E1449" s="24" t="s">
        <v>0</v>
      </c>
      <c r="F1449" s="24">
        <v>2</v>
      </c>
      <c r="G1449" s="57" t="s">
        <v>0</v>
      </c>
      <c r="H1449" s="57">
        <v>0.9422227033299917</v>
      </c>
      <c r="I1449" s="24" t="s">
        <v>0</v>
      </c>
      <c r="J1449" s="24">
        <v>0.499</v>
      </c>
      <c r="K1449" s="24" t="s">
        <v>0</v>
      </c>
      <c r="L1449" s="24">
        <v>0.65</v>
      </c>
      <c r="M1449" s="24" t="s">
        <v>679</v>
      </c>
      <c r="N1449" s="24" t="s">
        <v>8319</v>
      </c>
      <c r="O1449" s="24" t="s">
        <v>241</v>
      </c>
    </row>
    <row r="1450" spans="1:15" s="27" customFormat="1" ht="15" x14ac:dyDescent="0.25">
      <c r="A1450" s="24">
        <v>30192568</v>
      </c>
      <c r="B1450" s="24" t="s">
        <v>8318</v>
      </c>
      <c r="C1450" s="24">
        <v>2637</v>
      </c>
      <c r="D1450" s="24">
        <v>2865</v>
      </c>
      <c r="E1450" s="24">
        <v>7</v>
      </c>
      <c r="F1450" s="24">
        <v>5</v>
      </c>
      <c r="G1450" s="57">
        <v>1.0195000000000001</v>
      </c>
      <c r="H1450" s="57">
        <v>1.043919163292889</v>
      </c>
      <c r="I1450" s="24">
        <v>0.70220000000000005</v>
      </c>
      <c r="J1450" s="24">
        <v>0.56299999999999994</v>
      </c>
      <c r="K1450" s="24">
        <v>0.81359999999999999</v>
      </c>
      <c r="L1450" s="24">
        <v>0.70130000000000003</v>
      </c>
      <c r="M1450" s="24" t="s">
        <v>679</v>
      </c>
      <c r="N1450" s="24" t="s">
        <v>8319</v>
      </c>
      <c r="O1450" s="24" t="s">
        <v>241</v>
      </c>
    </row>
    <row r="1451" spans="1:15" s="27" customFormat="1" ht="15" x14ac:dyDescent="0.25">
      <c r="A1451" s="24">
        <v>30210025</v>
      </c>
      <c r="B1451" s="24" t="s">
        <v>1082</v>
      </c>
      <c r="C1451" s="24">
        <v>2319</v>
      </c>
      <c r="D1451" s="24" t="s">
        <v>0</v>
      </c>
      <c r="E1451" s="24">
        <v>3</v>
      </c>
      <c r="F1451" s="24" t="s">
        <v>0</v>
      </c>
      <c r="G1451" s="57">
        <v>0.70599999999999996</v>
      </c>
      <c r="H1451" s="57" t="s">
        <v>0</v>
      </c>
      <c r="I1451" s="24">
        <v>0.1537</v>
      </c>
      <c r="J1451" s="24" t="s">
        <v>0</v>
      </c>
      <c r="K1451" s="24">
        <v>0.29749999999999999</v>
      </c>
      <c r="L1451" s="24" t="s">
        <v>0</v>
      </c>
      <c r="M1451" s="24" t="s">
        <v>60</v>
      </c>
      <c r="N1451" s="24" t="s">
        <v>1083</v>
      </c>
      <c r="O1451" s="24" t="s">
        <v>1084</v>
      </c>
    </row>
    <row r="1452" spans="1:15" s="27" customFormat="1" ht="15" x14ac:dyDescent="0.25">
      <c r="A1452" s="24">
        <v>30241486</v>
      </c>
      <c r="B1452" s="24" t="s">
        <v>2956</v>
      </c>
      <c r="C1452" s="24">
        <v>2067</v>
      </c>
      <c r="D1452" s="24">
        <v>4286</v>
      </c>
      <c r="E1452" s="24">
        <v>6</v>
      </c>
      <c r="F1452" s="24">
        <v>2</v>
      </c>
      <c r="G1452" s="57">
        <v>0.82389999999999997</v>
      </c>
      <c r="H1452" s="57">
        <v>1.1069576281094928</v>
      </c>
      <c r="I1452" s="24">
        <v>2.86E-2</v>
      </c>
      <c r="J1452" s="24">
        <v>0.37959999999999999</v>
      </c>
      <c r="K1452" s="24">
        <v>8.2199999999999995E-2</v>
      </c>
      <c r="L1452" s="24">
        <v>0.5454</v>
      </c>
      <c r="M1452" s="24" t="s">
        <v>60</v>
      </c>
      <c r="N1452" s="24" t="s">
        <v>1217</v>
      </c>
      <c r="O1452" s="24" t="s">
        <v>1084</v>
      </c>
    </row>
    <row r="1453" spans="1:15" s="27" customFormat="1" ht="15" x14ac:dyDescent="0.25">
      <c r="A1453" s="24">
        <v>30290284</v>
      </c>
      <c r="B1453" s="24" t="s">
        <v>1639</v>
      </c>
      <c r="C1453" s="24">
        <v>4553</v>
      </c>
      <c r="D1453" s="24">
        <v>3229</v>
      </c>
      <c r="E1453" s="24">
        <v>2</v>
      </c>
      <c r="F1453" s="24">
        <v>3</v>
      </c>
      <c r="G1453" s="57">
        <v>0.74670000000000003</v>
      </c>
      <c r="H1453" s="57">
        <v>1.351358072885803</v>
      </c>
      <c r="I1453" s="24">
        <v>1.35E-2</v>
      </c>
      <c r="J1453" s="24">
        <v>1E-4</v>
      </c>
      <c r="K1453" s="24">
        <v>4.4299999999999999E-2</v>
      </c>
      <c r="L1453" s="24">
        <v>6.9999999999999999E-4</v>
      </c>
      <c r="M1453" s="24" t="s">
        <v>91</v>
      </c>
      <c r="N1453" s="24" t="s">
        <v>1640</v>
      </c>
      <c r="O1453" s="24" t="s">
        <v>1641</v>
      </c>
    </row>
    <row r="1454" spans="1:15" s="27" customFormat="1" ht="15" x14ac:dyDescent="0.25">
      <c r="A1454" s="24">
        <v>30237173</v>
      </c>
      <c r="B1454" s="24" t="s">
        <v>7237</v>
      </c>
      <c r="C1454" s="24">
        <v>1451</v>
      </c>
      <c r="D1454" s="24">
        <v>3097</v>
      </c>
      <c r="E1454" s="24">
        <v>26</v>
      </c>
      <c r="F1454" s="24">
        <v>9</v>
      </c>
      <c r="G1454" s="57">
        <v>0.98</v>
      </c>
      <c r="H1454" s="57">
        <v>1.2770544156550554</v>
      </c>
      <c r="I1454" s="24">
        <v>0.51719999999999999</v>
      </c>
      <c r="J1454" s="24" t="s">
        <v>32</v>
      </c>
      <c r="K1454" s="24">
        <v>0.67369999999999997</v>
      </c>
      <c r="L1454" s="24" t="s">
        <v>32</v>
      </c>
      <c r="M1454" s="24" t="s">
        <v>91</v>
      </c>
      <c r="N1454" s="24" t="s">
        <v>1640</v>
      </c>
      <c r="O1454" s="24" t="s">
        <v>1641</v>
      </c>
    </row>
    <row r="1455" spans="1:15" s="27" customFormat="1" ht="15" x14ac:dyDescent="0.25">
      <c r="A1455" s="24">
        <v>30240076</v>
      </c>
      <c r="B1455" s="24" t="s">
        <v>8462</v>
      </c>
      <c r="C1455" s="24">
        <v>540</v>
      </c>
      <c r="D1455" s="24">
        <v>4086</v>
      </c>
      <c r="E1455" s="24">
        <v>20</v>
      </c>
      <c r="F1455" s="24">
        <v>3</v>
      </c>
      <c r="G1455" s="57">
        <v>1.0263</v>
      </c>
      <c r="H1455" s="57">
        <v>0.91795796717668476</v>
      </c>
      <c r="I1455" s="24">
        <v>0.46729999999999999</v>
      </c>
      <c r="J1455" s="24">
        <v>0.4017</v>
      </c>
      <c r="K1455" s="24">
        <v>0.63060000000000005</v>
      </c>
      <c r="L1455" s="24">
        <v>0.56520000000000004</v>
      </c>
      <c r="M1455" s="24" t="s">
        <v>592</v>
      </c>
      <c r="N1455" s="24" t="s">
        <v>8463</v>
      </c>
      <c r="O1455" s="24" t="s">
        <v>6746</v>
      </c>
    </row>
    <row r="1456" spans="1:15" s="27" customFormat="1" ht="15" x14ac:dyDescent="0.25">
      <c r="A1456" s="24">
        <v>30241415</v>
      </c>
      <c r="B1456" s="24" t="s">
        <v>6744</v>
      </c>
      <c r="C1456" s="24">
        <v>317</v>
      </c>
      <c r="D1456" s="24" t="s">
        <v>0</v>
      </c>
      <c r="E1456" s="24">
        <v>35</v>
      </c>
      <c r="F1456" s="24" t="s">
        <v>0</v>
      </c>
      <c r="G1456" s="57">
        <v>0.96160000000000001</v>
      </c>
      <c r="H1456" s="57" t="s">
        <v>0</v>
      </c>
      <c r="I1456" s="24">
        <v>0.1825</v>
      </c>
      <c r="J1456" s="24" t="s">
        <v>0</v>
      </c>
      <c r="K1456" s="24">
        <v>0.33379999999999999</v>
      </c>
      <c r="L1456" s="24" t="s">
        <v>0</v>
      </c>
      <c r="M1456" s="24" t="s">
        <v>773</v>
      </c>
      <c r="N1456" s="24" t="s">
        <v>6745</v>
      </c>
      <c r="O1456" s="24" t="s">
        <v>6746</v>
      </c>
    </row>
    <row r="1457" spans="1:15" s="27" customFormat="1" ht="15" x14ac:dyDescent="0.25">
      <c r="A1457" s="24">
        <v>30298917</v>
      </c>
      <c r="B1457" s="24" t="s">
        <v>10143</v>
      </c>
      <c r="C1457" s="24">
        <v>3888</v>
      </c>
      <c r="D1457" s="24">
        <v>2670</v>
      </c>
      <c r="E1457" s="24">
        <v>2</v>
      </c>
      <c r="F1457" s="24">
        <v>3</v>
      </c>
      <c r="G1457" s="57">
        <v>1.1165</v>
      </c>
      <c r="H1457" s="57">
        <v>1.0397812175909817</v>
      </c>
      <c r="I1457" s="24">
        <v>0.13120000000000001</v>
      </c>
      <c r="J1457" s="24">
        <v>0.51959999999999995</v>
      </c>
      <c r="K1457" s="24">
        <v>0.2656</v>
      </c>
      <c r="L1457" s="24">
        <v>0.66649999999999998</v>
      </c>
      <c r="M1457" s="24" t="s">
        <v>10144</v>
      </c>
      <c r="N1457" s="24" t="s">
        <v>10145</v>
      </c>
      <c r="O1457" s="24" t="s">
        <v>10146</v>
      </c>
    </row>
    <row r="1458" spans="1:15" s="27" customFormat="1" ht="15" x14ac:dyDescent="0.25">
      <c r="A1458" s="24">
        <v>30258582</v>
      </c>
      <c r="B1458" s="24" t="s">
        <v>4243</v>
      </c>
      <c r="C1458" s="24">
        <v>618</v>
      </c>
      <c r="D1458" s="24" t="s">
        <v>0</v>
      </c>
      <c r="E1458" s="24">
        <v>9</v>
      </c>
      <c r="F1458" s="24" t="s">
        <v>0</v>
      </c>
      <c r="G1458" s="57">
        <v>0.87419999999999998</v>
      </c>
      <c r="H1458" s="57" t="s">
        <v>0</v>
      </c>
      <c r="I1458" s="24">
        <v>4.3E-3</v>
      </c>
      <c r="J1458" s="24" t="s">
        <v>0</v>
      </c>
      <c r="K1458" s="24">
        <v>1.7299999999999999E-2</v>
      </c>
      <c r="L1458" s="24" t="s">
        <v>0</v>
      </c>
      <c r="M1458" s="24" t="s">
        <v>60</v>
      </c>
      <c r="N1458" s="24" t="s">
        <v>3001</v>
      </c>
      <c r="O1458" s="24" t="s">
        <v>60</v>
      </c>
    </row>
    <row r="1459" spans="1:15" s="27" customFormat="1" ht="15" x14ac:dyDescent="0.25">
      <c r="A1459" s="24">
        <v>30288748</v>
      </c>
      <c r="B1459" s="24" t="s">
        <v>3000</v>
      </c>
      <c r="C1459" s="24">
        <v>610</v>
      </c>
      <c r="D1459" s="24" t="s">
        <v>0</v>
      </c>
      <c r="E1459" s="24">
        <v>10</v>
      </c>
      <c r="F1459" s="24" t="s">
        <v>0</v>
      </c>
      <c r="G1459" s="57">
        <v>0.82530000000000003</v>
      </c>
      <c r="H1459" s="57" t="s">
        <v>0</v>
      </c>
      <c r="I1459" s="24" t="s">
        <v>32</v>
      </c>
      <c r="J1459" s="24" t="s">
        <v>0</v>
      </c>
      <c r="K1459" s="24" t="s">
        <v>32</v>
      </c>
      <c r="L1459" s="24" t="s">
        <v>0</v>
      </c>
      <c r="M1459" s="24" t="s">
        <v>60</v>
      </c>
      <c r="N1459" s="24" t="s">
        <v>3001</v>
      </c>
      <c r="O1459" s="24" t="s">
        <v>60</v>
      </c>
    </row>
    <row r="1460" spans="1:15" s="27" customFormat="1" ht="15" x14ac:dyDescent="0.25">
      <c r="A1460" s="24">
        <v>30236037</v>
      </c>
      <c r="B1460" s="24" t="s">
        <v>14335</v>
      </c>
      <c r="C1460" s="24" t="s">
        <v>0</v>
      </c>
      <c r="D1460" s="24">
        <v>3336</v>
      </c>
      <c r="E1460" s="24" t="s">
        <v>0</v>
      </c>
      <c r="F1460" s="24">
        <v>3</v>
      </c>
      <c r="G1460" s="57" t="s">
        <v>0</v>
      </c>
      <c r="H1460" s="57">
        <v>1.0366939151801724</v>
      </c>
      <c r="I1460" s="24" t="s">
        <v>0</v>
      </c>
      <c r="J1460" s="24">
        <v>0.62409999999999999</v>
      </c>
      <c r="K1460" s="24" t="s">
        <v>0</v>
      </c>
      <c r="L1460" s="24">
        <v>0.75249999999999995</v>
      </c>
      <c r="M1460" s="24" t="s">
        <v>1086</v>
      </c>
      <c r="N1460" s="24" t="s">
        <v>14336</v>
      </c>
      <c r="O1460" s="24" t="s">
        <v>14337</v>
      </c>
    </row>
    <row r="1461" spans="1:15" s="27" customFormat="1" ht="15" x14ac:dyDescent="0.25">
      <c r="A1461" s="24">
        <v>30192893</v>
      </c>
      <c r="B1461" s="24" t="s">
        <v>12834</v>
      </c>
      <c r="C1461" s="24" t="s">
        <v>0</v>
      </c>
      <c r="D1461" s="24">
        <v>3273</v>
      </c>
      <c r="E1461" s="24" t="s">
        <v>0</v>
      </c>
      <c r="F1461" s="24">
        <v>2</v>
      </c>
      <c r="G1461" s="57" t="s">
        <v>0</v>
      </c>
      <c r="H1461" s="57">
        <v>0.79813240213224801</v>
      </c>
      <c r="I1461" s="24" t="s">
        <v>0</v>
      </c>
      <c r="J1461" s="24">
        <v>8.6E-3</v>
      </c>
      <c r="K1461" s="24" t="s">
        <v>0</v>
      </c>
      <c r="L1461" s="24">
        <v>3.2800000000000003E-2</v>
      </c>
      <c r="M1461" s="24" t="s">
        <v>60</v>
      </c>
      <c r="N1461" s="24" t="s">
        <v>12835</v>
      </c>
      <c r="O1461" s="24" t="s">
        <v>60</v>
      </c>
    </row>
    <row r="1462" spans="1:15" s="27" customFormat="1" ht="15" x14ac:dyDescent="0.25">
      <c r="A1462" s="24">
        <v>30241412</v>
      </c>
      <c r="B1462" s="24" t="s">
        <v>12109</v>
      </c>
      <c r="C1462" s="24">
        <v>4739</v>
      </c>
      <c r="D1462" s="24">
        <v>2925</v>
      </c>
      <c r="E1462" s="24">
        <v>2</v>
      </c>
      <c r="F1462" s="24">
        <v>4</v>
      </c>
      <c r="G1462" s="57">
        <v>1.7330000000000001</v>
      </c>
      <c r="H1462" s="57">
        <v>1.5864477427813062</v>
      </c>
      <c r="I1462" s="24" t="s">
        <v>32</v>
      </c>
      <c r="J1462" s="24" t="s">
        <v>32</v>
      </c>
      <c r="K1462" s="24" t="s">
        <v>32</v>
      </c>
      <c r="L1462" s="24" t="s">
        <v>32</v>
      </c>
      <c r="M1462" s="24" t="s">
        <v>187</v>
      </c>
      <c r="N1462" s="24" t="s">
        <v>12110</v>
      </c>
      <c r="O1462" s="24" t="s">
        <v>12111</v>
      </c>
    </row>
    <row r="1463" spans="1:15" s="27" customFormat="1" ht="15" x14ac:dyDescent="0.25">
      <c r="A1463" s="24">
        <v>30262267</v>
      </c>
      <c r="B1463" s="24" t="s">
        <v>5503</v>
      </c>
      <c r="C1463" s="24">
        <v>3771</v>
      </c>
      <c r="D1463" s="24">
        <v>3398</v>
      </c>
      <c r="E1463" s="24">
        <v>4</v>
      </c>
      <c r="F1463" s="24">
        <v>3</v>
      </c>
      <c r="G1463" s="57">
        <v>0.91610000000000003</v>
      </c>
      <c r="H1463" s="57">
        <v>0.94687113518939059</v>
      </c>
      <c r="I1463" s="24">
        <v>0.36780000000000002</v>
      </c>
      <c r="J1463" s="24">
        <v>0.25269999999999998</v>
      </c>
      <c r="K1463" s="24">
        <v>0.53549999999999998</v>
      </c>
      <c r="L1463" s="24">
        <v>0.41339999999999999</v>
      </c>
      <c r="M1463" s="24" t="s">
        <v>60</v>
      </c>
      <c r="N1463" s="24" t="s">
        <v>5504</v>
      </c>
      <c r="O1463" s="24" t="s">
        <v>60</v>
      </c>
    </row>
    <row r="1464" spans="1:15" s="27" customFormat="1" ht="15" x14ac:dyDescent="0.25">
      <c r="A1464" s="24">
        <v>30267062</v>
      </c>
      <c r="B1464" s="24" t="s">
        <v>13428</v>
      </c>
      <c r="C1464" s="24" t="s">
        <v>0</v>
      </c>
      <c r="D1464" s="24">
        <v>4662</v>
      </c>
      <c r="E1464" s="24" t="s">
        <v>0</v>
      </c>
      <c r="F1464" s="24">
        <v>2</v>
      </c>
      <c r="G1464" s="57" t="s">
        <v>0</v>
      </c>
      <c r="H1464" s="57">
        <v>0.89651523191604632</v>
      </c>
      <c r="I1464" s="24" t="s">
        <v>0</v>
      </c>
      <c r="J1464" s="24">
        <v>0.1426</v>
      </c>
      <c r="K1464" s="24" t="s">
        <v>0</v>
      </c>
      <c r="L1464" s="24">
        <v>0.2772</v>
      </c>
      <c r="M1464" s="24" t="s">
        <v>60</v>
      </c>
      <c r="N1464" s="24" t="s">
        <v>7334</v>
      </c>
      <c r="O1464" s="24" t="s">
        <v>3391</v>
      </c>
    </row>
    <row r="1465" spans="1:15" s="27" customFormat="1" ht="15" x14ac:dyDescent="0.25">
      <c r="A1465" s="24">
        <v>30212046</v>
      </c>
      <c r="B1465" s="24" t="s">
        <v>14009</v>
      </c>
      <c r="C1465" s="24" t="s">
        <v>0</v>
      </c>
      <c r="D1465" s="24">
        <v>3304</v>
      </c>
      <c r="E1465" s="24" t="s">
        <v>0</v>
      </c>
      <c r="F1465" s="24">
        <v>3</v>
      </c>
      <c r="G1465" s="57" t="s">
        <v>0</v>
      </c>
      <c r="H1465" s="57">
        <v>0.97975300646945251</v>
      </c>
      <c r="I1465" s="24" t="s">
        <v>0</v>
      </c>
      <c r="J1465" s="24">
        <v>0.79510000000000003</v>
      </c>
      <c r="K1465" s="24" t="s">
        <v>0</v>
      </c>
      <c r="L1465" s="24">
        <v>0.87460000000000004</v>
      </c>
      <c r="M1465" s="24" t="s">
        <v>4791</v>
      </c>
      <c r="N1465" s="24" t="s">
        <v>14010</v>
      </c>
      <c r="O1465" s="24" t="s">
        <v>14011</v>
      </c>
    </row>
    <row r="1466" spans="1:15" s="27" customFormat="1" ht="15" x14ac:dyDescent="0.25">
      <c r="A1466" s="24">
        <v>30303711</v>
      </c>
      <c r="B1466" s="24" t="s">
        <v>9128</v>
      </c>
      <c r="C1466" s="24">
        <v>2471</v>
      </c>
      <c r="D1466" s="24">
        <v>4315</v>
      </c>
      <c r="E1466" s="24">
        <v>10</v>
      </c>
      <c r="F1466" s="24">
        <v>2</v>
      </c>
      <c r="G1466" s="57">
        <v>1.0555000000000001</v>
      </c>
      <c r="H1466" s="57">
        <v>1.0413174880126952</v>
      </c>
      <c r="I1466" s="24">
        <v>5.9200000000000003E-2</v>
      </c>
      <c r="J1466" s="24">
        <v>0.67400000000000004</v>
      </c>
      <c r="K1466" s="24">
        <v>0.1452</v>
      </c>
      <c r="L1466" s="24">
        <v>0.79139999999999999</v>
      </c>
      <c r="M1466" s="24" t="s">
        <v>828</v>
      </c>
      <c r="N1466" s="24" t="s">
        <v>9129</v>
      </c>
      <c r="O1466" s="24" t="s">
        <v>9130</v>
      </c>
    </row>
    <row r="1467" spans="1:15" s="27" customFormat="1" ht="15" x14ac:dyDescent="0.25">
      <c r="A1467" s="24">
        <v>30285915</v>
      </c>
      <c r="B1467" s="24" t="s">
        <v>10989</v>
      </c>
      <c r="C1467" s="24">
        <v>3471</v>
      </c>
      <c r="D1467" s="24">
        <v>2352</v>
      </c>
      <c r="E1467" s="24">
        <v>2</v>
      </c>
      <c r="F1467" s="24">
        <v>3</v>
      </c>
      <c r="G1467" s="57">
        <v>1.1934</v>
      </c>
      <c r="H1467" s="57">
        <v>0.98190816165637962</v>
      </c>
      <c r="I1467" s="24">
        <v>3.7999999999999999E-2</v>
      </c>
      <c r="J1467" s="24">
        <v>0.83140000000000003</v>
      </c>
      <c r="K1467" s="24">
        <v>0.1032</v>
      </c>
      <c r="L1467" s="24">
        <v>0.89729999999999999</v>
      </c>
      <c r="M1467" s="24" t="s">
        <v>828</v>
      </c>
      <c r="N1467" s="24" t="s">
        <v>9129</v>
      </c>
      <c r="O1467" s="24" t="s">
        <v>9130</v>
      </c>
    </row>
    <row r="1468" spans="1:15" s="27" customFormat="1" ht="15" x14ac:dyDescent="0.25">
      <c r="A1468" s="24">
        <v>30262521</v>
      </c>
      <c r="B1468" s="24" t="s">
        <v>210</v>
      </c>
      <c r="C1468" s="24">
        <v>2101</v>
      </c>
      <c r="D1468" s="24">
        <v>2573</v>
      </c>
      <c r="E1468" s="24">
        <v>8</v>
      </c>
      <c r="F1468" s="24">
        <v>4</v>
      </c>
      <c r="G1468" s="57">
        <v>0.52300000000000002</v>
      </c>
      <c r="H1468" s="57">
        <v>0.9693838819695807</v>
      </c>
      <c r="I1468" s="24" t="s">
        <v>32</v>
      </c>
      <c r="J1468" s="24">
        <v>0.73839999999999995</v>
      </c>
      <c r="K1468" s="24" t="s">
        <v>32</v>
      </c>
      <c r="L1468" s="24">
        <v>0.83919999999999995</v>
      </c>
      <c r="M1468" s="24" t="s">
        <v>211</v>
      </c>
      <c r="N1468" s="24" t="s">
        <v>212</v>
      </c>
      <c r="O1468" s="24" t="s">
        <v>213</v>
      </c>
    </row>
    <row r="1469" spans="1:15" s="27" customFormat="1" ht="15" x14ac:dyDescent="0.25">
      <c r="A1469" s="24">
        <v>30267394</v>
      </c>
      <c r="B1469" s="24" t="s">
        <v>218</v>
      </c>
      <c r="C1469" s="24">
        <v>1828</v>
      </c>
      <c r="D1469" s="24">
        <v>2420</v>
      </c>
      <c r="E1469" s="24">
        <v>11</v>
      </c>
      <c r="F1469" s="24">
        <v>4</v>
      </c>
      <c r="G1469" s="57">
        <v>0.52580000000000005</v>
      </c>
      <c r="H1469" s="57">
        <v>0.83393104382496397</v>
      </c>
      <c r="I1469" s="24" t="s">
        <v>32</v>
      </c>
      <c r="J1469" s="24">
        <v>4.9700000000000001E-2</v>
      </c>
      <c r="K1469" s="24" t="s">
        <v>32</v>
      </c>
      <c r="L1469" s="24">
        <v>0.1295</v>
      </c>
      <c r="M1469" s="24" t="s">
        <v>211</v>
      </c>
      <c r="N1469" s="24" t="s">
        <v>212</v>
      </c>
      <c r="O1469" s="24" t="s">
        <v>213</v>
      </c>
    </row>
    <row r="1470" spans="1:15" s="27" customFormat="1" ht="15" x14ac:dyDescent="0.25">
      <c r="A1470" s="24">
        <v>30270593</v>
      </c>
      <c r="B1470" s="24" t="s">
        <v>12443</v>
      </c>
      <c r="C1470" s="24" t="s">
        <v>0</v>
      </c>
      <c r="D1470" s="24">
        <v>2419</v>
      </c>
      <c r="E1470" s="24" t="s">
        <v>0</v>
      </c>
      <c r="F1470" s="24">
        <v>7</v>
      </c>
      <c r="G1470" s="57" t="s">
        <v>0</v>
      </c>
      <c r="H1470" s="57">
        <v>0.50540085148184632</v>
      </c>
      <c r="I1470" s="24" t="s">
        <v>0</v>
      </c>
      <c r="J1470" s="24" t="s">
        <v>32</v>
      </c>
      <c r="K1470" s="24" t="s">
        <v>0</v>
      </c>
      <c r="L1470" s="24" t="s">
        <v>32</v>
      </c>
      <c r="M1470" s="24" t="s">
        <v>211</v>
      </c>
      <c r="N1470" s="24" t="s">
        <v>212</v>
      </c>
      <c r="O1470" s="24" t="s">
        <v>213</v>
      </c>
    </row>
    <row r="1471" spans="1:15" s="27" customFormat="1" ht="15" x14ac:dyDescent="0.25">
      <c r="A1471" s="24">
        <v>30303340</v>
      </c>
      <c r="B1471" s="24" t="s">
        <v>696</v>
      </c>
      <c r="C1471" s="24">
        <v>2152</v>
      </c>
      <c r="D1471" s="24" t="s">
        <v>0</v>
      </c>
      <c r="E1471" s="24">
        <v>19</v>
      </c>
      <c r="F1471" s="24" t="s">
        <v>0</v>
      </c>
      <c r="G1471" s="57">
        <v>0.65959999999999996</v>
      </c>
      <c r="H1471" s="57" t="s">
        <v>0</v>
      </c>
      <c r="I1471" s="24" t="s">
        <v>32</v>
      </c>
      <c r="J1471" s="24" t="s">
        <v>0</v>
      </c>
      <c r="K1471" s="24" t="s">
        <v>32</v>
      </c>
      <c r="L1471" s="24" t="s">
        <v>0</v>
      </c>
      <c r="M1471" s="24" t="s">
        <v>211</v>
      </c>
      <c r="N1471" s="24" t="s">
        <v>212</v>
      </c>
      <c r="O1471" s="24" t="s">
        <v>213</v>
      </c>
    </row>
    <row r="1472" spans="1:15" s="27" customFormat="1" ht="15" x14ac:dyDescent="0.25">
      <c r="A1472" s="24">
        <v>30290307</v>
      </c>
      <c r="B1472" s="24" t="s">
        <v>9099</v>
      </c>
      <c r="C1472" s="24">
        <v>1789</v>
      </c>
      <c r="D1472" s="24" t="s">
        <v>0</v>
      </c>
      <c r="E1472" s="24">
        <v>20</v>
      </c>
      <c r="F1472" s="24" t="s">
        <v>0</v>
      </c>
      <c r="G1472" s="57">
        <v>1.0536000000000001</v>
      </c>
      <c r="H1472" s="57" t="s">
        <v>0</v>
      </c>
      <c r="I1472" s="24">
        <v>9.1499999999999998E-2</v>
      </c>
      <c r="J1472" s="24" t="s">
        <v>0</v>
      </c>
      <c r="K1472" s="24">
        <v>0.20100000000000001</v>
      </c>
      <c r="L1472" s="24" t="s">
        <v>0</v>
      </c>
      <c r="M1472" s="24" t="s">
        <v>6560</v>
      </c>
      <c r="N1472" s="24" t="s">
        <v>9100</v>
      </c>
      <c r="O1472" s="24" t="s">
        <v>9101</v>
      </c>
    </row>
    <row r="1473" spans="1:15" s="27" customFormat="1" ht="15" x14ac:dyDescent="0.25">
      <c r="A1473" s="24">
        <v>30249426</v>
      </c>
      <c r="B1473" s="24" t="s">
        <v>7953</v>
      </c>
      <c r="C1473" s="24">
        <v>4360</v>
      </c>
      <c r="D1473" s="24">
        <v>2439</v>
      </c>
      <c r="E1473" s="24">
        <v>2</v>
      </c>
      <c r="F1473" s="24">
        <v>3</v>
      </c>
      <c r="G1473" s="57">
        <v>1.0055000000000001</v>
      </c>
      <c r="H1473" s="57">
        <v>0.97290443082548095</v>
      </c>
      <c r="I1473" s="24">
        <v>0.94699999999999995</v>
      </c>
      <c r="J1473" s="24">
        <v>0.58379999999999999</v>
      </c>
      <c r="K1473" s="24">
        <v>0.97030000000000005</v>
      </c>
      <c r="L1473" s="24">
        <v>0.71860000000000002</v>
      </c>
      <c r="M1473" s="24" t="s">
        <v>806</v>
      </c>
      <c r="N1473" s="24" t="s">
        <v>7954</v>
      </c>
      <c r="O1473" s="24" t="s">
        <v>808</v>
      </c>
    </row>
    <row r="1474" spans="1:15" s="27" customFormat="1" ht="15" x14ac:dyDescent="0.25">
      <c r="A1474" s="24">
        <v>30240968</v>
      </c>
      <c r="B1474" s="24" t="s">
        <v>13838</v>
      </c>
      <c r="C1474" s="24" t="s">
        <v>0</v>
      </c>
      <c r="D1474" s="24">
        <v>1923</v>
      </c>
      <c r="E1474" s="24" t="s">
        <v>0</v>
      </c>
      <c r="F1474" s="24">
        <v>10</v>
      </c>
      <c r="G1474" s="57" t="s">
        <v>0</v>
      </c>
      <c r="H1474" s="57">
        <v>0.95357611169255363</v>
      </c>
      <c r="I1474" s="24" t="s">
        <v>0</v>
      </c>
      <c r="J1474" s="24">
        <v>0.35620000000000002</v>
      </c>
      <c r="K1474" s="24" t="s">
        <v>0</v>
      </c>
      <c r="L1474" s="24">
        <v>0.52090000000000003</v>
      </c>
      <c r="M1474" s="24" t="s">
        <v>379</v>
      </c>
      <c r="N1474" s="24" t="s">
        <v>8136</v>
      </c>
      <c r="O1474" s="24" t="s">
        <v>995</v>
      </c>
    </row>
    <row r="1475" spans="1:15" s="27" customFormat="1" ht="15" x14ac:dyDescent="0.25">
      <c r="A1475" s="24">
        <v>30306363</v>
      </c>
      <c r="B1475" s="24" t="s">
        <v>8135</v>
      </c>
      <c r="C1475" s="24">
        <v>1406</v>
      </c>
      <c r="D1475" s="24" t="s">
        <v>0</v>
      </c>
      <c r="E1475" s="24">
        <v>24</v>
      </c>
      <c r="F1475" s="24" t="s">
        <v>0</v>
      </c>
      <c r="G1475" s="57">
        <v>1.0122</v>
      </c>
      <c r="H1475" s="57" t="s">
        <v>0</v>
      </c>
      <c r="I1475" s="24">
        <v>0.64400000000000002</v>
      </c>
      <c r="J1475" s="24" t="s">
        <v>0</v>
      </c>
      <c r="K1475" s="24">
        <v>0.77410000000000001</v>
      </c>
      <c r="L1475" s="24" t="s">
        <v>0</v>
      </c>
      <c r="M1475" s="24" t="s">
        <v>379</v>
      </c>
      <c r="N1475" s="24" t="s">
        <v>8136</v>
      </c>
      <c r="O1475" s="24" t="s">
        <v>995</v>
      </c>
    </row>
    <row r="1476" spans="1:15" s="27" customFormat="1" ht="15" x14ac:dyDescent="0.25">
      <c r="A1476" s="24">
        <v>30232225</v>
      </c>
      <c r="B1476" s="24" t="s">
        <v>15025</v>
      </c>
      <c r="C1476" s="24" t="s">
        <v>0</v>
      </c>
      <c r="D1476" s="24">
        <v>1729</v>
      </c>
      <c r="E1476" s="24" t="s">
        <v>0</v>
      </c>
      <c r="F1476" s="24">
        <v>9</v>
      </c>
      <c r="G1476" s="57" t="s">
        <v>0</v>
      </c>
      <c r="H1476" s="57">
        <v>1.5189348592258571</v>
      </c>
      <c r="I1476" s="24" t="s">
        <v>0</v>
      </c>
      <c r="J1476" s="24" t="s">
        <v>32</v>
      </c>
      <c r="K1476" s="24" t="s">
        <v>0</v>
      </c>
      <c r="L1476" s="24" t="s">
        <v>32</v>
      </c>
      <c r="M1476" s="24" t="s">
        <v>60</v>
      </c>
      <c r="N1476" s="24" t="s">
        <v>11816</v>
      </c>
      <c r="O1476" s="24" t="s">
        <v>11817</v>
      </c>
    </row>
    <row r="1477" spans="1:15" s="27" customFormat="1" ht="15" x14ac:dyDescent="0.25">
      <c r="A1477" s="24">
        <v>30236482</v>
      </c>
      <c r="B1477" s="24" t="s">
        <v>6386</v>
      </c>
      <c r="C1477" s="24">
        <v>3676</v>
      </c>
      <c r="D1477" s="24">
        <v>3380</v>
      </c>
      <c r="E1477" s="24">
        <v>5</v>
      </c>
      <c r="F1477" s="24">
        <v>4</v>
      </c>
      <c r="G1477" s="57">
        <v>0.94879999999999998</v>
      </c>
      <c r="H1477" s="57">
        <v>0.86323783293319944</v>
      </c>
      <c r="I1477" s="24">
        <v>0.34960000000000002</v>
      </c>
      <c r="J1477" s="24">
        <v>1.6799999999999999E-2</v>
      </c>
      <c r="K1477" s="24">
        <v>0.51819999999999999</v>
      </c>
      <c r="L1477" s="24">
        <v>5.6500000000000002E-2</v>
      </c>
      <c r="M1477" s="24" t="s">
        <v>400</v>
      </c>
      <c r="N1477" s="24" t="s">
        <v>6387</v>
      </c>
      <c r="O1477" s="24" t="s">
        <v>2222</v>
      </c>
    </row>
    <row r="1478" spans="1:15" s="27" customFormat="1" ht="15" x14ac:dyDescent="0.25">
      <c r="A1478" s="24">
        <v>30193703</v>
      </c>
      <c r="B1478" s="24" t="s">
        <v>15060</v>
      </c>
      <c r="C1478" s="24" t="s">
        <v>0</v>
      </c>
      <c r="D1478" s="24">
        <v>3155</v>
      </c>
      <c r="E1478" s="24" t="s">
        <v>0</v>
      </c>
      <c r="F1478" s="24">
        <v>3</v>
      </c>
      <c r="G1478" s="57" t="s">
        <v>0</v>
      </c>
      <c r="H1478" s="57">
        <v>1.7091748577491277</v>
      </c>
      <c r="I1478" s="24" t="s">
        <v>0</v>
      </c>
      <c r="J1478" s="24">
        <v>1E-4</v>
      </c>
      <c r="K1478" s="24" t="s">
        <v>0</v>
      </c>
      <c r="L1478" s="24">
        <v>6.9999999999999999E-4</v>
      </c>
      <c r="M1478" s="24" t="s">
        <v>169</v>
      </c>
      <c r="N1478" s="24" t="s">
        <v>15061</v>
      </c>
      <c r="O1478" s="24" t="s">
        <v>171</v>
      </c>
    </row>
    <row r="1479" spans="1:15" s="27" customFormat="1" ht="15" x14ac:dyDescent="0.25">
      <c r="A1479" s="24">
        <v>30187368</v>
      </c>
      <c r="B1479" s="24" t="s">
        <v>9034</v>
      </c>
      <c r="C1479" s="24">
        <v>3010</v>
      </c>
      <c r="D1479" s="24">
        <v>3888</v>
      </c>
      <c r="E1479" s="24">
        <v>1</v>
      </c>
      <c r="F1479" s="24">
        <v>2</v>
      </c>
      <c r="G1479" s="57">
        <v>1.0499000000000001</v>
      </c>
      <c r="H1479" s="57">
        <v>0.93810414523498353</v>
      </c>
      <c r="I1479" s="24">
        <v>0.73670000000000002</v>
      </c>
      <c r="J1479" s="24">
        <v>0.44900000000000001</v>
      </c>
      <c r="K1479" s="24">
        <v>0.83850000000000002</v>
      </c>
      <c r="L1479" s="24">
        <v>0.61029999999999995</v>
      </c>
      <c r="M1479" s="24" t="s">
        <v>60</v>
      </c>
      <c r="N1479" s="24" t="s">
        <v>9035</v>
      </c>
      <c r="O1479" s="24" t="s">
        <v>9036</v>
      </c>
    </row>
    <row r="1480" spans="1:15" s="27" customFormat="1" ht="15" x14ac:dyDescent="0.25">
      <c r="A1480" s="24">
        <v>30279622</v>
      </c>
      <c r="B1480" s="24" t="s">
        <v>9870</v>
      </c>
      <c r="C1480" s="24">
        <v>2682</v>
      </c>
      <c r="D1480" s="24" t="s">
        <v>0</v>
      </c>
      <c r="E1480" s="24">
        <v>2</v>
      </c>
      <c r="F1480" s="24" t="s">
        <v>0</v>
      </c>
      <c r="G1480" s="57">
        <v>1.0971</v>
      </c>
      <c r="H1480" s="57" t="s">
        <v>0</v>
      </c>
      <c r="I1480" s="24">
        <v>0.36280000000000001</v>
      </c>
      <c r="J1480" s="24" t="s">
        <v>0</v>
      </c>
      <c r="K1480" s="24">
        <v>0.53069999999999995</v>
      </c>
      <c r="L1480" s="24" t="s">
        <v>0</v>
      </c>
      <c r="M1480" s="24" t="s">
        <v>60</v>
      </c>
      <c r="N1480" s="24" t="s">
        <v>9035</v>
      </c>
      <c r="O1480" s="24" t="s">
        <v>9036</v>
      </c>
    </row>
    <row r="1481" spans="1:15" s="27" customFormat="1" ht="15" x14ac:dyDescent="0.25">
      <c r="A1481" s="24">
        <v>30190392</v>
      </c>
      <c r="B1481" s="24" t="s">
        <v>13020</v>
      </c>
      <c r="C1481" s="24" t="s">
        <v>0</v>
      </c>
      <c r="D1481" s="24">
        <v>3158</v>
      </c>
      <c r="E1481" s="24" t="s">
        <v>0</v>
      </c>
      <c r="F1481" s="24">
        <v>4</v>
      </c>
      <c r="G1481" s="57" t="s">
        <v>0</v>
      </c>
      <c r="H1481" s="57">
        <v>0.83716273569364796</v>
      </c>
      <c r="I1481" s="24" t="s">
        <v>0</v>
      </c>
      <c r="J1481" s="24">
        <v>4.7000000000000002E-3</v>
      </c>
      <c r="K1481" s="24" t="s">
        <v>0</v>
      </c>
      <c r="L1481" s="24">
        <v>2.01E-2</v>
      </c>
      <c r="M1481" s="24" t="s">
        <v>365</v>
      </c>
      <c r="N1481" s="24" t="s">
        <v>13021</v>
      </c>
      <c r="O1481" s="24" t="s">
        <v>13022</v>
      </c>
    </row>
    <row r="1482" spans="1:15" s="27" customFormat="1" ht="15" x14ac:dyDescent="0.25">
      <c r="A1482" s="24">
        <v>30193020</v>
      </c>
      <c r="B1482" s="24" t="s">
        <v>10439</v>
      </c>
      <c r="C1482" s="24">
        <v>4380</v>
      </c>
      <c r="D1482" s="24" t="s">
        <v>0</v>
      </c>
      <c r="E1482" s="24">
        <v>3</v>
      </c>
      <c r="F1482" s="24" t="s">
        <v>0</v>
      </c>
      <c r="G1482" s="57">
        <v>1.1377999999999999</v>
      </c>
      <c r="H1482" s="57" t="s">
        <v>0</v>
      </c>
      <c r="I1482" s="24">
        <v>0.40620000000000001</v>
      </c>
      <c r="J1482" s="24" t="s">
        <v>0</v>
      </c>
      <c r="K1482" s="24">
        <v>0.57310000000000005</v>
      </c>
      <c r="L1482" s="24" t="s">
        <v>0</v>
      </c>
      <c r="M1482" s="24" t="s">
        <v>1090</v>
      </c>
      <c r="N1482" s="24" t="s">
        <v>10440</v>
      </c>
      <c r="O1482" s="24" t="s">
        <v>10441</v>
      </c>
    </row>
    <row r="1483" spans="1:15" s="27" customFormat="1" ht="15" x14ac:dyDescent="0.25">
      <c r="A1483" s="24">
        <v>30289273</v>
      </c>
      <c r="B1483" s="24" t="s">
        <v>1842</v>
      </c>
      <c r="C1483" s="24">
        <v>4711</v>
      </c>
      <c r="D1483" s="24">
        <v>4609</v>
      </c>
      <c r="E1483" s="24">
        <v>2</v>
      </c>
      <c r="F1483" s="24">
        <v>1</v>
      </c>
      <c r="G1483" s="57">
        <v>0.76119999999999999</v>
      </c>
      <c r="H1483" s="57">
        <v>1.0329854976663739</v>
      </c>
      <c r="I1483" s="24">
        <v>5.67E-2</v>
      </c>
      <c r="J1483" s="24">
        <v>0.79700000000000004</v>
      </c>
      <c r="K1483" s="24">
        <v>0.1411</v>
      </c>
      <c r="L1483" s="24">
        <v>0.87580000000000002</v>
      </c>
      <c r="M1483" s="24" t="s">
        <v>44</v>
      </c>
      <c r="N1483" s="24" t="s">
        <v>1843</v>
      </c>
      <c r="O1483" s="24" t="s">
        <v>1844</v>
      </c>
    </row>
    <row r="1484" spans="1:15" s="27" customFormat="1" ht="15" x14ac:dyDescent="0.25">
      <c r="A1484" s="24">
        <v>30233576</v>
      </c>
      <c r="B1484" s="24" t="s">
        <v>548</v>
      </c>
      <c r="C1484" s="24">
        <v>4836</v>
      </c>
      <c r="D1484" s="24">
        <v>2823</v>
      </c>
      <c r="E1484" s="24">
        <v>1</v>
      </c>
      <c r="F1484" s="24">
        <v>3</v>
      </c>
      <c r="G1484" s="57">
        <v>0.63009999999999999</v>
      </c>
      <c r="H1484" s="57">
        <v>0.81977505734580047</v>
      </c>
      <c r="I1484" s="24">
        <v>7.3700000000000002E-2</v>
      </c>
      <c r="J1484" s="24">
        <v>1.6799999999999999E-2</v>
      </c>
      <c r="K1484" s="24">
        <v>0.17030000000000001</v>
      </c>
      <c r="L1484" s="24">
        <v>5.6500000000000002E-2</v>
      </c>
      <c r="M1484" s="24" t="s">
        <v>60</v>
      </c>
      <c r="N1484" s="24" t="s">
        <v>549</v>
      </c>
      <c r="O1484" s="24" t="s">
        <v>60</v>
      </c>
    </row>
    <row r="1485" spans="1:15" s="27" customFormat="1" ht="15" x14ac:dyDescent="0.25">
      <c r="A1485" s="24">
        <v>30210515</v>
      </c>
      <c r="B1485" s="24" t="s">
        <v>4211</v>
      </c>
      <c r="C1485" s="24">
        <v>5183</v>
      </c>
      <c r="D1485" s="24">
        <v>1893</v>
      </c>
      <c r="E1485" s="24">
        <v>5</v>
      </c>
      <c r="F1485" s="24">
        <v>11</v>
      </c>
      <c r="G1485" s="57">
        <v>0.87360000000000004</v>
      </c>
      <c r="H1485" s="57">
        <v>1.0528062800716464</v>
      </c>
      <c r="I1485" s="24">
        <v>2.3099999999999999E-2</v>
      </c>
      <c r="J1485" s="24">
        <v>5.7299999999999997E-2</v>
      </c>
      <c r="K1485" s="24">
        <v>6.88E-2</v>
      </c>
      <c r="L1485" s="24">
        <v>0.14399999999999999</v>
      </c>
      <c r="M1485" s="24" t="s">
        <v>2809</v>
      </c>
      <c r="N1485" s="24" t="s">
        <v>2810</v>
      </c>
      <c r="O1485" s="24" t="s">
        <v>2811</v>
      </c>
    </row>
    <row r="1486" spans="1:15" s="27" customFormat="1" ht="15" x14ac:dyDescent="0.25">
      <c r="A1486" s="24">
        <v>30290485</v>
      </c>
      <c r="B1486" s="24" t="s">
        <v>2808</v>
      </c>
      <c r="C1486" s="24">
        <v>3345</v>
      </c>
      <c r="D1486" s="24">
        <v>1100</v>
      </c>
      <c r="E1486" s="24">
        <v>5</v>
      </c>
      <c r="F1486" s="24">
        <v>20</v>
      </c>
      <c r="G1486" s="57">
        <v>0.81869999999999998</v>
      </c>
      <c r="H1486" s="57">
        <v>1.0576336617874353</v>
      </c>
      <c r="I1486" s="24">
        <v>1.4500000000000001E-2</v>
      </c>
      <c r="J1486" s="24">
        <v>0.1116</v>
      </c>
      <c r="K1486" s="24">
        <v>4.6600000000000003E-2</v>
      </c>
      <c r="L1486" s="24">
        <v>0.23280000000000001</v>
      </c>
      <c r="M1486" s="24" t="s">
        <v>2809</v>
      </c>
      <c r="N1486" s="24" t="s">
        <v>2810</v>
      </c>
      <c r="O1486" s="24" t="s">
        <v>2811</v>
      </c>
    </row>
    <row r="1487" spans="1:15" s="27" customFormat="1" ht="15" x14ac:dyDescent="0.25">
      <c r="A1487" s="24">
        <v>30211159</v>
      </c>
      <c r="B1487" s="24" t="s">
        <v>9427</v>
      </c>
      <c r="C1487" s="24">
        <v>4948</v>
      </c>
      <c r="D1487" s="24" t="s">
        <v>0</v>
      </c>
      <c r="E1487" s="24">
        <v>3</v>
      </c>
      <c r="F1487" s="24" t="s">
        <v>0</v>
      </c>
      <c r="G1487" s="57">
        <v>1.0717000000000001</v>
      </c>
      <c r="H1487" s="57" t="s">
        <v>0</v>
      </c>
      <c r="I1487" s="24">
        <v>0.1074</v>
      </c>
      <c r="J1487" s="24" t="s">
        <v>0</v>
      </c>
      <c r="K1487" s="24">
        <v>0.22750000000000001</v>
      </c>
      <c r="L1487" s="24" t="s">
        <v>0</v>
      </c>
      <c r="M1487" s="24" t="s">
        <v>60</v>
      </c>
      <c r="N1487" s="24" t="s">
        <v>9428</v>
      </c>
      <c r="O1487" s="24" t="s">
        <v>9429</v>
      </c>
    </row>
    <row r="1488" spans="1:15" s="27" customFormat="1" ht="15" x14ac:dyDescent="0.25">
      <c r="A1488" s="24">
        <v>30205205</v>
      </c>
      <c r="B1488" s="24" t="s">
        <v>5910</v>
      </c>
      <c r="C1488" s="24">
        <v>4171</v>
      </c>
      <c r="D1488" s="24">
        <v>2252</v>
      </c>
      <c r="E1488" s="24">
        <v>5</v>
      </c>
      <c r="F1488" s="24">
        <v>1</v>
      </c>
      <c r="G1488" s="57">
        <v>0.93230000000000002</v>
      </c>
      <c r="H1488" s="57">
        <v>1.1002260750731268</v>
      </c>
      <c r="I1488" s="24">
        <v>0.28599999999999998</v>
      </c>
      <c r="J1488" s="24">
        <v>0.10489999999999999</v>
      </c>
      <c r="K1488" s="24">
        <v>0.45329999999999998</v>
      </c>
      <c r="L1488" s="24">
        <v>0.22320000000000001</v>
      </c>
      <c r="M1488" s="24" t="s">
        <v>871</v>
      </c>
      <c r="N1488" s="24" t="s">
        <v>5911</v>
      </c>
      <c r="O1488" s="24" t="s">
        <v>5912</v>
      </c>
    </row>
    <row r="1489" spans="1:15" s="27" customFormat="1" ht="15" x14ac:dyDescent="0.25">
      <c r="A1489" s="24">
        <v>30277039</v>
      </c>
      <c r="B1489" s="24" t="s">
        <v>14913</v>
      </c>
      <c r="C1489" s="24" t="s">
        <v>0</v>
      </c>
      <c r="D1489" s="24">
        <v>2486</v>
      </c>
      <c r="E1489" s="24" t="s">
        <v>0</v>
      </c>
      <c r="F1489" s="24">
        <v>3</v>
      </c>
      <c r="G1489" s="57" t="s">
        <v>0</v>
      </c>
      <c r="H1489" s="57">
        <v>1.2834258975629043</v>
      </c>
      <c r="I1489" s="24" t="s">
        <v>0</v>
      </c>
      <c r="J1489" s="24">
        <v>5.4999999999999997E-3</v>
      </c>
      <c r="K1489" s="24" t="s">
        <v>0</v>
      </c>
      <c r="L1489" s="24">
        <v>2.2800000000000001E-2</v>
      </c>
      <c r="M1489" s="24" t="s">
        <v>871</v>
      </c>
      <c r="N1489" s="24" t="s">
        <v>5911</v>
      </c>
      <c r="O1489" s="24" t="s">
        <v>5912</v>
      </c>
    </row>
    <row r="1490" spans="1:15" s="27" customFormat="1" ht="15" x14ac:dyDescent="0.25">
      <c r="A1490" s="24">
        <v>30191504</v>
      </c>
      <c r="B1490" s="24" t="s">
        <v>14826</v>
      </c>
      <c r="C1490" s="24" t="s">
        <v>0</v>
      </c>
      <c r="D1490" s="24">
        <v>2391</v>
      </c>
      <c r="E1490" s="24" t="s">
        <v>0</v>
      </c>
      <c r="F1490" s="24">
        <v>7</v>
      </c>
      <c r="G1490" s="57" t="s">
        <v>0</v>
      </c>
      <c r="H1490" s="57">
        <v>1.2153400214939056</v>
      </c>
      <c r="I1490" s="24" t="s">
        <v>0</v>
      </c>
      <c r="J1490" s="24" t="s">
        <v>32</v>
      </c>
      <c r="K1490" s="24" t="s">
        <v>0</v>
      </c>
      <c r="L1490" s="24" t="s">
        <v>32</v>
      </c>
      <c r="M1490" s="24" t="s">
        <v>871</v>
      </c>
      <c r="N1490" s="24" t="s">
        <v>5911</v>
      </c>
      <c r="O1490" s="24" t="s">
        <v>5912</v>
      </c>
    </row>
    <row r="1491" spans="1:15" s="27" customFormat="1" ht="15" x14ac:dyDescent="0.25">
      <c r="A1491" s="24">
        <v>30190603</v>
      </c>
      <c r="B1491" s="24" t="s">
        <v>9954</v>
      </c>
      <c r="C1491" s="24">
        <v>4180</v>
      </c>
      <c r="D1491" s="24">
        <v>2657</v>
      </c>
      <c r="E1491" s="24">
        <v>3</v>
      </c>
      <c r="F1491" s="24">
        <v>3</v>
      </c>
      <c r="G1491" s="57">
        <v>1.1031</v>
      </c>
      <c r="H1491" s="57">
        <v>0.90025149790945447</v>
      </c>
      <c r="I1491" s="24">
        <v>0.39989999999999998</v>
      </c>
      <c r="J1491" s="24">
        <v>0.1988</v>
      </c>
      <c r="K1491" s="24">
        <v>0.5675</v>
      </c>
      <c r="L1491" s="24">
        <v>0.34799999999999998</v>
      </c>
      <c r="M1491" s="24" t="s">
        <v>187</v>
      </c>
      <c r="N1491" s="24" t="s">
        <v>9955</v>
      </c>
      <c r="O1491" s="24" t="s">
        <v>5548</v>
      </c>
    </row>
    <row r="1492" spans="1:15" s="27" customFormat="1" ht="15" x14ac:dyDescent="0.25">
      <c r="A1492" s="24">
        <v>30257590</v>
      </c>
      <c r="B1492" s="24" t="s">
        <v>13096</v>
      </c>
      <c r="C1492" s="24" t="s">
        <v>0</v>
      </c>
      <c r="D1492" s="24">
        <v>2711</v>
      </c>
      <c r="E1492" s="24" t="s">
        <v>0</v>
      </c>
      <c r="F1492" s="24">
        <v>4</v>
      </c>
      <c r="G1492" s="57" t="s">
        <v>0</v>
      </c>
      <c r="H1492" s="57">
        <v>0.84698011256160888</v>
      </c>
      <c r="I1492" s="24" t="s">
        <v>0</v>
      </c>
      <c r="J1492" s="24">
        <v>8.0999999999999996E-3</v>
      </c>
      <c r="K1492" s="24" t="s">
        <v>0</v>
      </c>
      <c r="L1492" s="24">
        <v>3.1399999999999997E-2</v>
      </c>
      <c r="M1492" s="24" t="s">
        <v>187</v>
      </c>
      <c r="N1492" s="24" t="s">
        <v>9955</v>
      </c>
      <c r="O1492" s="24" t="s">
        <v>5548</v>
      </c>
    </row>
    <row r="1493" spans="1:15" s="27" customFormat="1" ht="15" x14ac:dyDescent="0.25">
      <c r="A1493" s="24">
        <v>30309685</v>
      </c>
      <c r="B1493" s="24" t="s">
        <v>14306</v>
      </c>
      <c r="C1493" s="24" t="s">
        <v>0</v>
      </c>
      <c r="D1493" s="24">
        <v>3192</v>
      </c>
      <c r="E1493" s="24" t="s">
        <v>0</v>
      </c>
      <c r="F1493" s="24">
        <v>2</v>
      </c>
      <c r="G1493" s="57" t="s">
        <v>0</v>
      </c>
      <c r="H1493" s="57">
        <v>1.0315544678393112</v>
      </c>
      <c r="I1493" s="24" t="s">
        <v>0</v>
      </c>
      <c r="J1493" s="24">
        <v>0.60929999999999995</v>
      </c>
      <c r="K1493" s="24" t="s">
        <v>0</v>
      </c>
      <c r="L1493" s="24">
        <v>0.73950000000000005</v>
      </c>
      <c r="M1493" s="24" t="s">
        <v>60</v>
      </c>
      <c r="N1493" s="24" t="s">
        <v>14307</v>
      </c>
      <c r="O1493" s="24" t="s">
        <v>60</v>
      </c>
    </row>
    <row r="1494" spans="1:15" s="27" customFormat="1" ht="15" x14ac:dyDescent="0.25">
      <c r="A1494" s="24">
        <v>30206001</v>
      </c>
      <c r="B1494" s="24" t="s">
        <v>5546</v>
      </c>
      <c r="C1494" s="24">
        <v>5281</v>
      </c>
      <c r="D1494" s="24" t="s">
        <v>0</v>
      </c>
      <c r="E1494" s="24">
        <v>2</v>
      </c>
      <c r="F1494" s="24" t="s">
        <v>0</v>
      </c>
      <c r="G1494" s="57">
        <v>0.91830000000000001</v>
      </c>
      <c r="H1494" s="57" t="s">
        <v>0</v>
      </c>
      <c r="I1494" s="24">
        <v>0.47039999999999998</v>
      </c>
      <c r="J1494" s="24" t="s">
        <v>0</v>
      </c>
      <c r="K1494" s="24">
        <v>0.63300000000000001</v>
      </c>
      <c r="L1494" s="24" t="s">
        <v>0</v>
      </c>
      <c r="M1494" s="24" t="s">
        <v>187</v>
      </c>
      <c r="N1494" s="24" t="s">
        <v>5547</v>
      </c>
      <c r="O1494" s="24" t="s">
        <v>5548</v>
      </c>
    </row>
    <row r="1495" spans="1:15" s="27" customFormat="1" ht="15" x14ac:dyDescent="0.25">
      <c r="A1495" s="24">
        <v>30308849</v>
      </c>
      <c r="B1495" s="24" t="s">
        <v>13932</v>
      </c>
      <c r="C1495" s="24" t="s">
        <v>0</v>
      </c>
      <c r="D1495" s="24">
        <v>2940</v>
      </c>
      <c r="E1495" s="24" t="s">
        <v>0</v>
      </c>
      <c r="F1495" s="24">
        <v>4</v>
      </c>
      <c r="G1495" s="57" t="s">
        <v>0</v>
      </c>
      <c r="H1495" s="57">
        <v>0.9683899418344738</v>
      </c>
      <c r="I1495" s="24" t="s">
        <v>0</v>
      </c>
      <c r="J1495" s="24">
        <v>0.72609999999999997</v>
      </c>
      <c r="K1495" s="24" t="s">
        <v>0</v>
      </c>
      <c r="L1495" s="24">
        <v>0.83020000000000005</v>
      </c>
      <c r="M1495" s="24" t="s">
        <v>1223</v>
      </c>
      <c r="N1495" s="24" t="s">
        <v>11586</v>
      </c>
      <c r="O1495" s="24" t="s">
        <v>11587</v>
      </c>
    </row>
    <row r="1496" spans="1:15" s="27" customFormat="1" ht="15" x14ac:dyDescent="0.25">
      <c r="A1496" s="24">
        <v>30286452</v>
      </c>
      <c r="B1496" s="24" t="s">
        <v>11585</v>
      </c>
      <c r="C1496" s="24">
        <v>3236</v>
      </c>
      <c r="D1496" s="24" t="s">
        <v>0</v>
      </c>
      <c r="E1496" s="24">
        <v>7</v>
      </c>
      <c r="F1496" s="24" t="s">
        <v>0</v>
      </c>
      <c r="G1496" s="57">
        <v>1.3072999999999999</v>
      </c>
      <c r="H1496" s="57" t="s">
        <v>0</v>
      </c>
      <c r="I1496" s="24" t="s">
        <v>32</v>
      </c>
      <c r="J1496" s="24" t="s">
        <v>0</v>
      </c>
      <c r="K1496" s="24" t="s">
        <v>32</v>
      </c>
      <c r="L1496" s="24" t="s">
        <v>0</v>
      </c>
      <c r="M1496" s="24" t="s">
        <v>1223</v>
      </c>
      <c r="N1496" s="24" t="s">
        <v>11586</v>
      </c>
      <c r="O1496" s="24" t="s">
        <v>11587</v>
      </c>
    </row>
    <row r="1497" spans="1:15" s="27" customFormat="1" ht="15" x14ac:dyDescent="0.25">
      <c r="A1497" s="24">
        <v>30286562</v>
      </c>
      <c r="B1497" s="24" t="s">
        <v>6261</v>
      </c>
      <c r="C1497" s="24">
        <v>5020</v>
      </c>
      <c r="D1497" s="24">
        <v>1471</v>
      </c>
      <c r="E1497" s="24">
        <v>2</v>
      </c>
      <c r="F1497" s="24">
        <v>5</v>
      </c>
      <c r="G1497" s="57">
        <v>0.94430000000000003</v>
      </c>
      <c r="H1497" s="57">
        <v>1.2036784142862325</v>
      </c>
      <c r="I1497" s="24">
        <v>0.61199999999999999</v>
      </c>
      <c r="J1497" s="24">
        <v>6.8999999999999999E-3</v>
      </c>
      <c r="K1497" s="24">
        <v>0.75370000000000004</v>
      </c>
      <c r="L1497" s="24">
        <v>2.75E-2</v>
      </c>
      <c r="M1497" s="24" t="s">
        <v>3675</v>
      </c>
      <c r="N1497" s="24" t="s">
        <v>3676</v>
      </c>
      <c r="O1497" s="24" t="s">
        <v>3677</v>
      </c>
    </row>
    <row r="1498" spans="1:15" s="27" customFormat="1" ht="15" x14ac:dyDescent="0.25">
      <c r="A1498" s="24">
        <v>30205372</v>
      </c>
      <c r="B1498" s="24" t="s">
        <v>10023</v>
      </c>
      <c r="C1498" s="24">
        <v>2645</v>
      </c>
      <c r="D1498" s="24">
        <v>1894</v>
      </c>
      <c r="E1498" s="24">
        <v>15</v>
      </c>
      <c r="F1498" s="24">
        <v>5</v>
      </c>
      <c r="G1498" s="57">
        <v>1.1084000000000001</v>
      </c>
      <c r="H1498" s="57">
        <v>1.3099484146394602</v>
      </c>
      <c r="I1498" s="24">
        <v>1.2999999999999999E-3</v>
      </c>
      <c r="J1498" s="24" t="s">
        <v>32</v>
      </c>
      <c r="K1498" s="24">
        <v>6.1999999999999998E-3</v>
      </c>
      <c r="L1498" s="24" t="s">
        <v>32</v>
      </c>
      <c r="M1498" s="24" t="s">
        <v>3675</v>
      </c>
      <c r="N1498" s="24" t="s">
        <v>3676</v>
      </c>
      <c r="O1498" s="24" t="s">
        <v>3677</v>
      </c>
    </row>
    <row r="1499" spans="1:15" s="27" customFormat="1" ht="15" x14ac:dyDescent="0.25">
      <c r="A1499" s="24">
        <v>30230948</v>
      </c>
      <c r="B1499" s="24" t="s">
        <v>14932</v>
      </c>
      <c r="C1499" s="24" t="s">
        <v>0</v>
      </c>
      <c r="D1499" s="24">
        <v>2120</v>
      </c>
      <c r="E1499" s="24" t="s">
        <v>0</v>
      </c>
      <c r="F1499" s="24">
        <v>8</v>
      </c>
      <c r="G1499" s="57" t="s">
        <v>0</v>
      </c>
      <c r="H1499" s="57">
        <v>1.3004671887222745</v>
      </c>
      <c r="I1499" s="24" t="s">
        <v>0</v>
      </c>
      <c r="J1499" s="24">
        <v>1E-4</v>
      </c>
      <c r="K1499" s="24" t="s">
        <v>0</v>
      </c>
      <c r="L1499" s="24">
        <v>6.9999999999999999E-4</v>
      </c>
      <c r="M1499" s="24" t="s">
        <v>3675</v>
      </c>
      <c r="N1499" s="24" t="s">
        <v>3676</v>
      </c>
      <c r="O1499" s="24" t="s">
        <v>3677</v>
      </c>
    </row>
    <row r="1500" spans="1:15" s="27" customFormat="1" ht="15" x14ac:dyDescent="0.25">
      <c r="A1500" s="24">
        <v>30313538</v>
      </c>
      <c r="B1500" s="24" t="s">
        <v>3674</v>
      </c>
      <c r="C1500" s="24">
        <v>5023</v>
      </c>
      <c r="D1500" s="24">
        <v>1352</v>
      </c>
      <c r="E1500" s="24">
        <v>1</v>
      </c>
      <c r="F1500" s="24">
        <v>9</v>
      </c>
      <c r="G1500" s="57">
        <v>0.85299999999999998</v>
      </c>
      <c r="H1500" s="57">
        <v>1.4415790997633744</v>
      </c>
      <c r="I1500" s="24">
        <v>0.20119999999999999</v>
      </c>
      <c r="J1500" s="24" t="s">
        <v>32</v>
      </c>
      <c r="K1500" s="24">
        <v>0.35720000000000002</v>
      </c>
      <c r="L1500" s="24" t="s">
        <v>32</v>
      </c>
      <c r="M1500" s="24" t="s">
        <v>3675</v>
      </c>
      <c r="N1500" s="24" t="s">
        <v>3676</v>
      </c>
      <c r="O1500" s="24" t="s">
        <v>3677</v>
      </c>
    </row>
    <row r="1501" spans="1:15" s="27" customFormat="1" ht="15" x14ac:dyDescent="0.25">
      <c r="A1501" s="24">
        <v>30228432</v>
      </c>
      <c r="B1501" s="24" t="s">
        <v>10835</v>
      </c>
      <c r="C1501" s="24">
        <v>2665</v>
      </c>
      <c r="D1501" s="24">
        <v>4210</v>
      </c>
      <c r="E1501" s="24">
        <v>15</v>
      </c>
      <c r="F1501" s="24">
        <v>1</v>
      </c>
      <c r="G1501" s="57">
        <v>1.1777</v>
      </c>
      <c r="H1501" s="57">
        <v>0.81824228520453768</v>
      </c>
      <c r="I1501" s="24">
        <v>5.9999999999999995E-4</v>
      </c>
      <c r="J1501" s="24">
        <v>0.15790000000000001</v>
      </c>
      <c r="K1501" s="24">
        <v>3.2000000000000002E-3</v>
      </c>
      <c r="L1501" s="24">
        <v>0.29730000000000001</v>
      </c>
      <c r="M1501" s="24" t="s">
        <v>110</v>
      </c>
      <c r="N1501" s="24" t="s">
        <v>9753</v>
      </c>
      <c r="O1501" s="24" t="s">
        <v>9754</v>
      </c>
    </row>
    <row r="1502" spans="1:15" s="27" customFormat="1" ht="15" x14ac:dyDescent="0.25">
      <c r="A1502" s="24">
        <v>30202310</v>
      </c>
      <c r="B1502" s="24" t="s">
        <v>9752</v>
      </c>
      <c r="C1502" s="24">
        <v>2332</v>
      </c>
      <c r="D1502" s="24">
        <v>2880</v>
      </c>
      <c r="E1502" s="24">
        <v>16</v>
      </c>
      <c r="F1502" s="24">
        <v>8</v>
      </c>
      <c r="G1502" s="57">
        <v>1.091</v>
      </c>
      <c r="H1502" s="57">
        <v>1.0154927924397064</v>
      </c>
      <c r="I1502" s="24">
        <v>1.1000000000000001E-3</v>
      </c>
      <c r="J1502" s="24">
        <v>0.69789999999999996</v>
      </c>
      <c r="K1502" s="24">
        <v>5.4000000000000003E-3</v>
      </c>
      <c r="L1502" s="24">
        <v>0.80830000000000002</v>
      </c>
      <c r="M1502" s="24" t="s">
        <v>110</v>
      </c>
      <c r="N1502" s="24" t="s">
        <v>9753</v>
      </c>
      <c r="O1502" s="24" t="s">
        <v>9754</v>
      </c>
    </row>
    <row r="1503" spans="1:15" s="27" customFormat="1" ht="15" x14ac:dyDescent="0.25">
      <c r="A1503" s="24">
        <v>30214381</v>
      </c>
      <c r="B1503" s="24" t="s">
        <v>13170</v>
      </c>
      <c r="C1503" s="24" t="s">
        <v>0</v>
      </c>
      <c r="D1503" s="24">
        <v>1066</v>
      </c>
      <c r="E1503" s="24" t="s">
        <v>0</v>
      </c>
      <c r="F1503" s="24">
        <v>3</v>
      </c>
      <c r="G1503" s="57" t="s">
        <v>0</v>
      </c>
      <c r="H1503" s="57">
        <v>0.85696013609270094</v>
      </c>
      <c r="I1503" s="24" t="s">
        <v>0</v>
      </c>
      <c r="J1503" s="24">
        <v>7.4800000000000005E-2</v>
      </c>
      <c r="K1503" s="24" t="s">
        <v>0</v>
      </c>
      <c r="L1503" s="24">
        <v>0.1749</v>
      </c>
      <c r="M1503" s="24" t="s">
        <v>7089</v>
      </c>
      <c r="N1503" s="24" t="s">
        <v>7090</v>
      </c>
      <c r="O1503" s="24" t="s">
        <v>7091</v>
      </c>
    </row>
    <row r="1504" spans="1:15" s="27" customFormat="1" ht="15" x14ac:dyDescent="0.25">
      <c r="A1504" s="24">
        <v>30237749</v>
      </c>
      <c r="B1504" s="24" t="s">
        <v>7088</v>
      </c>
      <c r="C1504" s="24">
        <v>1122</v>
      </c>
      <c r="D1504" s="24">
        <v>1106</v>
      </c>
      <c r="E1504" s="24">
        <v>22</v>
      </c>
      <c r="F1504" s="24">
        <v>5</v>
      </c>
      <c r="G1504" s="57">
        <v>0.97409999999999997</v>
      </c>
      <c r="H1504" s="57">
        <v>0.99549018711960835</v>
      </c>
      <c r="I1504" s="24">
        <v>0.4551</v>
      </c>
      <c r="J1504" s="24">
        <v>0.94199999999999995</v>
      </c>
      <c r="K1504" s="24">
        <v>0.62070000000000003</v>
      </c>
      <c r="L1504" s="24">
        <v>0.96550000000000002</v>
      </c>
      <c r="M1504" s="24" t="s">
        <v>7089</v>
      </c>
      <c r="N1504" s="24" t="s">
        <v>7090</v>
      </c>
      <c r="O1504" s="24" t="s">
        <v>7091</v>
      </c>
    </row>
    <row r="1505" spans="1:15" s="27" customFormat="1" ht="15" x14ac:dyDescent="0.25">
      <c r="A1505" s="24">
        <v>30227971</v>
      </c>
      <c r="B1505" s="24" t="s">
        <v>7162</v>
      </c>
      <c r="C1505" s="24">
        <v>3426</v>
      </c>
      <c r="D1505" s="24">
        <v>4032</v>
      </c>
      <c r="E1505" s="24">
        <v>6</v>
      </c>
      <c r="F1505" s="24">
        <v>2</v>
      </c>
      <c r="G1505" s="57">
        <v>0.97740000000000005</v>
      </c>
      <c r="H1505" s="57">
        <v>0.93763608618566452</v>
      </c>
      <c r="I1505" s="24">
        <v>0.66800000000000004</v>
      </c>
      <c r="J1505" s="24">
        <v>0.72650000000000003</v>
      </c>
      <c r="K1505" s="24">
        <v>0.7913</v>
      </c>
      <c r="L1505" s="24">
        <v>0.83030000000000004</v>
      </c>
      <c r="M1505" s="24" t="s">
        <v>60</v>
      </c>
      <c r="N1505" s="24" t="s">
        <v>7163</v>
      </c>
      <c r="O1505" s="24" t="s">
        <v>7164</v>
      </c>
    </row>
    <row r="1506" spans="1:15" s="27" customFormat="1" ht="15" x14ac:dyDescent="0.25">
      <c r="A1506" s="24">
        <v>30318255</v>
      </c>
      <c r="B1506" s="24" t="s">
        <v>3313</v>
      </c>
      <c r="C1506" s="24">
        <v>5197</v>
      </c>
      <c r="D1506" s="24">
        <v>3432</v>
      </c>
      <c r="E1506" s="24">
        <v>1</v>
      </c>
      <c r="F1506" s="24">
        <v>4</v>
      </c>
      <c r="G1506" s="57">
        <v>0.83809999999999996</v>
      </c>
      <c r="H1506" s="57">
        <v>1.0772775544753717</v>
      </c>
      <c r="I1506" s="24">
        <v>0.1118</v>
      </c>
      <c r="J1506" s="24">
        <v>0.14000000000000001</v>
      </c>
      <c r="K1506" s="24">
        <v>0.2339</v>
      </c>
      <c r="L1506" s="24">
        <v>0.27339999999999998</v>
      </c>
      <c r="M1506" s="24" t="s">
        <v>3314</v>
      </c>
      <c r="N1506" s="24" t="s">
        <v>3315</v>
      </c>
      <c r="O1506" s="24" t="s">
        <v>3316</v>
      </c>
    </row>
    <row r="1507" spans="1:15" s="27" customFormat="1" ht="15" x14ac:dyDescent="0.25">
      <c r="A1507" s="24">
        <v>30296731</v>
      </c>
      <c r="B1507" s="24" t="s">
        <v>11744</v>
      </c>
      <c r="C1507" s="24">
        <v>29</v>
      </c>
      <c r="D1507" s="24">
        <v>58</v>
      </c>
      <c r="E1507" s="24">
        <v>3</v>
      </c>
      <c r="F1507" s="24">
        <v>14</v>
      </c>
      <c r="G1507" s="57">
        <v>1.3601000000000001</v>
      </c>
      <c r="H1507" s="57">
        <v>1.3722943830207444</v>
      </c>
      <c r="I1507" s="24">
        <v>3.1600000000000003E-2</v>
      </c>
      <c r="J1507" s="24" t="s">
        <v>32</v>
      </c>
      <c r="K1507" s="24">
        <v>8.8999999999999996E-2</v>
      </c>
      <c r="L1507" s="24" t="s">
        <v>32</v>
      </c>
      <c r="M1507" s="24" t="s">
        <v>891</v>
      </c>
      <c r="N1507" s="24" t="s">
        <v>1757</v>
      </c>
      <c r="O1507" s="24" t="s">
        <v>1758</v>
      </c>
    </row>
    <row r="1508" spans="1:15" s="27" customFormat="1" ht="15" x14ac:dyDescent="0.25">
      <c r="A1508" s="24">
        <v>30293933</v>
      </c>
      <c r="B1508" s="24" t="s">
        <v>1756</v>
      </c>
      <c r="C1508" s="24">
        <v>30</v>
      </c>
      <c r="D1508" s="24">
        <v>57</v>
      </c>
      <c r="E1508" s="24">
        <v>1</v>
      </c>
      <c r="F1508" s="24">
        <v>18</v>
      </c>
      <c r="G1508" s="57">
        <v>0.75560000000000005</v>
      </c>
      <c r="H1508" s="57">
        <v>1.0809052014179206</v>
      </c>
      <c r="I1508" s="24">
        <v>5.3499999999999999E-2</v>
      </c>
      <c r="J1508" s="24">
        <v>8.3000000000000001E-3</v>
      </c>
      <c r="K1508" s="24">
        <v>0.13469999999999999</v>
      </c>
      <c r="L1508" s="24">
        <v>3.2000000000000001E-2</v>
      </c>
      <c r="M1508" s="24" t="s">
        <v>891</v>
      </c>
      <c r="N1508" s="24" t="s">
        <v>1757</v>
      </c>
      <c r="O1508" s="24" t="s">
        <v>1758</v>
      </c>
    </row>
    <row r="1509" spans="1:15" s="27" customFormat="1" ht="15" x14ac:dyDescent="0.25">
      <c r="A1509" s="24">
        <v>30200568</v>
      </c>
      <c r="B1509" s="24" t="s">
        <v>11073</v>
      </c>
      <c r="C1509" s="24">
        <v>4448</v>
      </c>
      <c r="D1509" s="24">
        <v>4346</v>
      </c>
      <c r="E1509" s="24">
        <v>3</v>
      </c>
      <c r="F1509" s="24">
        <v>1</v>
      </c>
      <c r="G1509" s="57">
        <v>1.2044999999999999</v>
      </c>
      <c r="H1509" s="57">
        <v>1.2570482268160406</v>
      </c>
      <c r="I1509" s="24">
        <v>0.13489999999999999</v>
      </c>
      <c r="J1509" s="24">
        <v>8.8000000000000005E-3</v>
      </c>
      <c r="K1509" s="24">
        <v>0.27039999999999997</v>
      </c>
      <c r="L1509" s="24">
        <v>3.3300000000000003E-2</v>
      </c>
      <c r="M1509" s="24" t="s">
        <v>157</v>
      </c>
      <c r="N1509" s="24" t="s">
        <v>11074</v>
      </c>
      <c r="O1509" s="24" t="s">
        <v>1568</v>
      </c>
    </row>
    <row r="1510" spans="1:15" s="27" customFormat="1" ht="15" x14ac:dyDescent="0.25">
      <c r="A1510" s="24">
        <v>30236398</v>
      </c>
      <c r="B1510" s="24" t="s">
        <v>5787</v>
      </c>
      <c r="C1510" s="24">
        <v>1898</v>
      </c>
      <c r="D1510" s="24">
        <v>1382</v>
      </c>
      <c r="E1510" s="24">
        <v>2</v>
      </c>
      <c r="F1510" s="24">
        <v>2</v>
      </c>
      <c r="G1510" s="57">
        <v>0.9274</v>
      </c>
      <c r="H1510" s="57">
        <v>0.77619981802200466</v>
      </c>
      <c r="I1510" s="24">
        <v>0.42780000000000001</v>
      </c>
      <c r="J1510" s="24">
        <v>8.3500000000000005E-2</v>
      </c>
      <c r="K1510" s="24">
        <v>0.59370000000000001</v>
      </c>
      <c r="L1510" s="24">
        <v>0.19</v>
      </c>
      <c r="M1510" s="24" t="s">
        <v>1394</v>
      </c>
      <c r="N1510" s="24" t="s">
        <v>5141</v>
      </c>
      <c r="O1510" s="24" t="s">
        <v>492</v>
      </c>
    </row>
    <row r="1511" spans="1:15" s="27" customFormat="1" ht="15" x14ac:dyDescent="0.25">
      <c r="A1511" s="24">
        <v>30255467</v>
      </c>
      <c r="B1511" s="24" t="s">
        <v>5140</v>
      </c>
      <c r="C1511" s="24">
        <v>1049</v>
      </c>
      <c r="D1511" s="24">
        <v>633</v>
      </c>
      <c r="E1511" s="24">
        <v>8</v>
      </c>
      <c r="F1511" s="24">
        <v>16</v>
      </c>
      <c r="G1511" s="57">
        <v>0.90459999999999996</v>
      </c>
      <c r="H1511" s="57">
        <v>1.026881708381294</v>
      </c>
      <c r="I1511" s="24">
        <v>0.19409999999999999</v>
      </c>
      <c r="J1511" s="24">
        <v>0.46739999999999998</v>
      </c>
      <c r="K1511" s="24">
        <v>0.3483</v>
      </c>
      <c r="L1511" s="24">
        <v>0.62509999999999999</v>
      </c>
      <c r="M1511" s="24" t="s">
        <v>1394</v>
      </c>
      <c r="N1511" s="24" t="s">
        <v>5141</v>
      </c>
      <c r="O1511" s="24" t="s">
        <v>492</v>
      </c>
    </row>
    <row r="1512" spans="1:15" s="27" customFormat="1" ht="15" x14ac:dyDescent="0.25">
      <c r="A1512" s="24">
        <v>30236179</v>
      </c>
      <c r="B1512" s="24" t="s">
        <v>14096</v>
      </c>
      <c r="C1512" s="24" t="s">
        <v>0</v>
      </c>
      <c r="D1512" s="24">
        <v>736</v>
      </c>
      <c r="E1512" s="24" t="s">
        <v>0</v>
      </c>
      <c r="F1512" s="24">
        <v>31</v>
      </c>
      <c r="G1512" s="57" t="s">
        <v>0</v>
      </c>
      <c r="H1512" s="57">
        <v>0.99220490886872581</v>
      </c>
      <c r="I1512" s="24" t="s">
        <v>0</v>
      </c>
      <c r="J1512" s="24">
        <v>0.72389999999999999</v>
      </c>
      <c r="K1512" s="24" t="s">
        <v>0</v>
      </c>
      <c r="L1512" s="24">
        <v>0.82889999999999997</v>
      </c>
      <c r="M1512" s="24" t="s">
        <v>6862</v>
      </c>
      <c r="N1512" s="24" t="s">
        <v>6863</v>
      </c>
      <c r="O1512" s="24" t="s">
        <v>6864</v>
      </c>
    </row>
    <row r="1513" spans="1:15" s="27" customFormat="1" ht="15" x14ac:dyDescent="0.25">
      <c r="A1513" s="24">
        <v>30250946</v>
      </c>
      <c r="B1513" s="24" t="s">
        <v>6861</v>
      </c>
      <c r="C1513" s="24">
        <v>470</v>
      </c>
      <c r="D1513" s="24" t="s">
        <v>0</v>
      </c>
      <c r="E1513" s="24">
        <v>69</v>
      </c>
      <c r="F1513" s="24" t="s">
        <v>0</v>
      </c>
      <c r="G1513" s="57">
        <v>0.96550000000000002</v>
      </c>
      <c r="H1513" s="57" t="s">
        <v>0</v>
      </c>
      <c r="I1513" s="24">
        <v>9.9299999999999999E-2</v>
      </c>
      <c r="J1513" s="24" t="s">
        <v>0</v>
      </c>
      <c r="K1513" s="24">
        <v>0.2137</v>
      </c>
      <c r="L1513" s="24" t="s">
        <v>0</v>
      </c>
      <c r="M1513" s="24" t="s">
        <v>6862</v>
      </c>
      <c r="N1513" s="24" t="s">
        <v>6863</v>
      </c>
      <c r="O1513" s="24" t="s">
        <v>6864</v>
      </c>
    </row>
    <row r="1514" spans="1:15" s="27" customFormat="1" ht="15" x14ac:dyDescent="0.25">
      <c r="A1514" s="24">
        <v>30252005</v>
      </c>
      <c r="B1514" s="24" t="s">
        <v>2589</v>
      </c>
      <c r="C1514" s="24">
        <v>991</v>
      </c>
      <c r="D1514" s="24">
        <v>672</v>
      </c>
      <c r="E1514" s="24">
        <v>9</v>
      </c>
      <c r="F1514" s="24">
        <v>7</v>
      </c>
      <c r="G1514" s="57">
        <v>0.80840000000000001</v>
      </c>
      <c r="H1514" s="57">
        <v>1.1584614206186838</v>
      </c>
      <c r="I1514" s="24">
        <v>2E-3</v>
      </c>
      <c r="J1514" s="24">
        <v>2.0000000000000001E-4</v>
      </c>
      <c r="K1514" s="24">
        <v>8.9999999999999993E-3</v>
      </c>
      <c r="L1514" s="24">
        <v>1.4E-3</v>
      </c>
      <c r="M1514" s="24" t="s">
        <v>2590</v>
      </c>
      <c r="N1514" s="24" t="s">
        <v>2591</v>
      </c>
      <c r="O1514" s="24" t="s">
        <v>2592</v>
      </c>
    </row>
    <row r="1515" spans="1:15" s="27" customFormat="1" ht="15" x14ac:dyDescent="0.25">
      <c r="A1515" s="24">
        <v>30301917</v>
      </c>
      <c r="B1515" s="24" t="s">
        <v>8765</v>
      </c>
      <c r="C1515" s="24">
        <v>3423</v>
      </c>
      <c r="D1515" s="24" t="s">
        <v>0</v>
      </c>
      <c r="E1515" s="24">
        <v>4</v>
      </c>
      <c r="F1515" s="24" t="s">
        <v>0</v>
      </c>
      <c r="G1515" s="57">
        <v>1.0375000000000001</v>
      </c>
      <c r="H1515" s="57" t="s">
        <v>0</v>
      </c>
      <c r="I1515" s="24">
        <v>0.77810000000000001</v>
      </c>
      <c r="J1515" s="24" t="s">
        <v>0</v>
      </c>
      <c r="K1515" s="24">
        <v>0.86560000000000004</v>
      </c>
      <c r="L1515" s="24" t="s">
        <v>0</v>
      </c>
      <c r="M1515" s="24" t="s">
        <v>60</v>
      </c>
      <c r="N1515" s="24" t="s">
        <v>8766</v>
      </c>
      <c r="O1515" s="24" t="s">
        <v>60</v>
      </c>
    </row>
    <row r="1516" spans="1:15" s="27" customFormat="1" ht="15" x14ac:dyDescent="0.25">
      <c r="A1516" s="24">
        <v>30226145</v>
      </c>
      <c r="B1516" s="24" t="s">
        <v>2291</v>
      </c>
      <c r="C1516" s="24">
        <v>4408</v>
      </c>
      <c r="D1516" s="24" t="s">
        <v>0</v>
      </c>
      <c r="E1516" s="24">
        <v>2</v>
      </c>
      <c r="F1516" s="24" t="s">
        <v>0</v>
      </c>
      <c r="G1516" s="57">
        <v>0.79110000000000003</v>
      </c>
      <c r="H1516" s="57" t="s">
        <v>0</v>
      </c>
      <c r="I1516" s="24">
        <v>0.1522</v>
      </c>
      <c r="J1516" s="24" t="s">
        <v>0</v>
      </c>
      <c r="K1516" s="24">
        <v>0.29559999999999997</v>
      </c>
      <c r="L1516" s="24" t="s">
        <v>0</v>
      </c>
      <c r="M1516" s="24" t="s">
        <v>2292</v>
      </c>
      <c r="N1516" s="24" t="s">
        <v>2293</v>
      </c>
      <c r="O1516" s="24" t="s">
        <v>2294</v>
      </c>
    </row>
    <row r="1517" spans="1:15" s="27" customFormat="1" ht="15" x14ac:dyDescent="0.25">
      <c r="A1517" s="24">
        <v>30208153</v>
      </c>
      <c r="B1517" s="24" t="s">
        <v>12104</v>
      </c>
      <c r="C1517" s="24">
        <v>1719</v>
      </c>
      <c r="D1517" s="24">
        <v>3630</v>
      </c>
      <c r="E1517" s="24">
        <v>8</v>
      </c>
      <c r="F1517" s="24">
        <v>3</v>
      </c>
      <c r="G1517" s="57">
        <v>1.7088000000000001</v>
      </c>
      <c r="H1517" s="57">
        <v>1.5568176807651462</v>
      </c>
      <c r="I1517" s="24" t="s">
        <v>32</v>
      </c>
      <c r="J1517" s="24">
        <v>3.7000000000000002E-3</v>
      </c>
      <c r="K1517" s="24" t="s">
        <v>32</v>
      </c>
      <c r="L1517" s="24">
        <v>1.6500000000000001E-2</v>
      </c>
      <c r="M1517" s="24" t="s">
        <v>312</v>
      </c>
      <c r="N1517" s="24" t="s">
        <v>10525</v>
      </c>
      <c r="O1517" s="24" t="s">
        <v>8788</v>
      </c>
    </row>
    <row r="1518" spans="1:15" s="27" customFormat="1" ht="15" x14ac:dyDescent="0.25">
      <c r="A1518" s="24">
        <v>30229906</v>
      </c>
      <c r="B1518" s="24" t="s">
        <v>11068</v>
      </c>
      <c r="C1518" s="24">
        <v>2975</v>
      </c>
      <c r="D1518" s="24">
        <v>1833</v>
      </c>
      <c r="E1518" s="24">
        <v>1</v>
      </c>
      <c r="F1518" s="24">
        <v>10</v>
      </c>
      <c r="G1518" s="57">
        <v>1.2040999999999999</v>
      </c>
      <c r="H1518" s="57">
        <v>1.2467567380367774</v>
      </c>
      <c r="I1518" s="24">
        <v>4.4499999999999998E-2</v>
      </c>
      <c r="J1518" s="24" t="s">
        <v>32</v>
      </c>
      <c r="K1518" s="24">
        <v>0.1166</v>
      </c>
      <c r="L1518" s="24" t="s">
        <v>32</v>
      </c>
      <c r="M1518" s="24" t="s">
        <v>312</v>
      </c>
      <c r="N1518" s="24" t="s">
        <v>10525</v>
      </c>
      <c r="O1518" s="24" t="s">
        <v>8788</v>
      </c>
    </row>
    <row r="1519" spans="1:15" s="27" customFormat="1" ht="15" x14ac:dyDescent="0.25">
      <c r="A1519" s="24">
        <v>30313172</v>
      </c>
      <c r="B1519" s="24" t="s">
        <v>10524</v>
      </c>
      <c r="C1519" s="24">
        <v>2575</v>
      </c>
      <c r="D1519" s="24" t="s">
        <v>0</v>
      </c>
      <c r="E1519" s="24">
        <v>4</v>
      </c>
      <c r="F1519" s="24" t="s">
        <v>0</v>
      </c>
      <c r="G1519" s="57">
        <v>1.1452</v>
      </c>
      <c r="H1519" s="57" t="s">
        <v>0</v>
      </c>
      <c r="I1519" s="24">
        <v>8.0000000000000004E-4</v>
      </c>
      <c r="J1519" s="24" t="s">
        <v>0</v>
      </c>
      <c r="K1519" s="24">
        <v>4.1000000000000003E-3</v>
      </c>
      <c r="L1519" s="24" t="s">
        <v>0</v>
      </c>
      <c r="M1519" s="24" t="s">
        <v>312</v>
      </c>
      <c r="N1519" s="24" t="s">
        <v>10525</v>
      </c>
      <c r="O1519" s="24" t="s">
        <v>8788</v>
      </c>
    </row>
    <row r="1520" spans="1:15" s="27" customFormat="1" ht="15" x14ac:dyDescent="0.25">
      <c r="A1520" s="24">
        <v>30234130</v>
      </c>
      <c r="B1520" s="24" t="s">
        <v>9411</v>
      </c>
      <c r="C1520" s="24">
        <v>4158</v>
      </c>
      <c r="D1520" s="24">
        <v>1807</v>
      </c>
      <c r="E1520" s="24">
        <v>1</v>
      </c>
      <c r="F1520" s="24">
        <v>9</v>
      </c>
      <c r="G1520" s="57">
        <v>1.071</v>
      </c>
      <c r="H1520" s="57">
        <v>1.0083734232124397</v>
      </c>
      <c r="I1520" s="24">
        <v>0.69330000000000003</v>
      </c>
      <c r="J1520" s="24">
        <v>0.79169999999999996</v>
      </c>
      <c r="K1520" s="24">
        <v>0.80830000000000002</v>
      </c>
      <c r="L1520" s="24">
        <v>0.87209999999999999</v>
      </c>
      <c r="M1520" s="24" t="s">
        <v>3333</v>
      </c>
      <c r="N1520" s="24" t="s">
        <v>9412</v>
      </c>
      <c r="O1520" s="24" t="s">
        <v>9413</v>
      </c>
    </row>
    <row r="1521" spans="1:15" s="27" customFormat="1" ht="15" x14ac:dyDescent="0.25">
      <c r="A1521" s="24">
        <v>30257449</v>
      </c>
      <c r="B1521" s="24" t="s">
        <v>10572</v>
      </c>
      <c r="C1521" s="24">
        <v>3978</v>
      </c>
      <c r="D1521" s="24" t="s">
        <v>0</v>
      </c>
      <c r="E1521" s="24">
        <v>2</v>
      </c>
      <c r="F1521" s="24" t="s">
        <v>0</v>
      </c>
      <c r="G1521" s="57">
        <v>1.1489</v>
      </c>
      <c r="H1521" s="57" t="s">
        <v>0</v>
      </c>
      <c r="I1521" s="24">
        <v>0.2432</v>
      </c>
      <c r="J1521" s="24" t="s">
        <v>0</v>
      </c>
      <c r="K1521" s="24">
        <v>0.40699999999999997</v>
      </c>
      <c r="L1521" s="24" t="s">
        <v>0</v>
      </c>
      <c r="M1521" s="24" t="s">
        <v>3333</v>
      </c>
      <c r="N1521" s="24" t="s">
        <v>9412</v>
      </c>
      <c r="O1521" s="24" t="s">
        <v>9413</v>
      </c>
    </row>
    <row r="1522" spans="1:15" s="27" customFormat="1" ht="15" x14ac:dyDescent="0.25">
      <c r="A1522" s="24">
        <v>30204245</v>
      </c>
      <c r="B1522" s="24" t="s">
        <v>5522</v>
      </c>
      <c r="C1522" s="24">
        <v>1562</v>
      </c>
      <c r="D1522" s="24">
        <v>3608</v>
      </c>
      <c r="E1522" s="24">
        <v>19</v>
      </c>
      <c r="F1522" s="24">
        <v>2</v>
      </c>
      <c r="G1522" s="57">
        <v>0.91669999999999996</v>
      </c>
      <c r="H1522" s="57">
        <v>1.1762216902174318</v>
      </c>
      <c r="I1522" s="24">
        <v>3.3099999999999997E-2</v>
      </c>
      <c r="J1522" s="24">
        <v>1.67E-2</v>
      </c>
      <c r="K1522" s="24">
        <v>9.2299999999999993E-2</v>
      </c>
      <c r="L1522" s="24">
        <v>5.62E-2</v>
      </c>
      <c r="M1522" s="24" t="s">
        <v>60</v>
      </c>
      <c r="N1522" s="24" t="s">
        <v>5523</v>
      </c>
      <c r="O1522" s="24" t="s">
        <v>5524</v>
      </c>
    </row>
    <row r="1523" spans="1:15" s="27" customFormat="1" ht="15" x14ac:dyDescent="0.25">
      <c r="A1523" s="24">
        <v>30224749</v>
      </c>
      <c r="B1523" s="24" t="s">
        <v>10915</v>
      </c>
      <c r="C1523" s="24">
        <v>1504</v>
      </c>
      <c r="D1523" s="24">
        <v>2811</v>
      </c>
      <c r="E1523" s="24">
        <v>1</v>
      </c>
      <c r="F1523" s="24">
        <v>4</v>
      </c>
      <c r="G1523" s="57">
        <v>1.1861999999999999</v>
      </c>
      <c r="H1523" s="57">
        <v>1.1203115574230909</v>
      </c>
      <c r="I1523" s="24">
        <v>0.37030000000000002</v>
      </c>
      <c r="J1523" s="24">
        <v>0.1623</v>
      </c>
      <c r="K1523" s="24">
        <v>0.53769999999999996</v>
      </c>
      <c r="L1523" s="24">
        <v>0.30320000000000003</v>
      </c>
      <c r="M1523" s="24" t="s">
        <v>60</v>
      </c>
      <c r="N1523" s="24" t="s">
        <v>6412</v>
      </c>
      <c r="O1523" s="24" t="s">
        <v>6413</v>
      </c>
    </row>
    <row r="1524" spans="1:15" s="27" customFormat="1" ht="15" x14ac:dyDescent="0.25">
      <c r="A1524" s="24">
        <v>30260903</v>
      </c>
      <c r="B1524" s="24" t="s">
        <v>6411</v>
      </c>
      <c r="C1524" s="24">
        <v>1676</v>
      </c>
      <c r="D1524" s="24">
        <v>2191</v>
      </c>
      <c r="E1524" s="24">
        <v>5</v>
      </c>
      <c r="F1524" s="24">
        <v>10</v>
      </c>
      <c r="G1524" s="57">
        <v>0.94969999999999999</v>
      </c>
      <c r="H1524" s="57">
        <v>0.99681798264625787</v>
      </c>
      <c r="I1524" s="24">
        <v>0.51280000000000003</v>
      </c>
      <c r="J1524" s="24">
        <v>0.93379999999999996</v>
      </c>
      <c r="K1524" s="24">
        <v>0.66969999999999996</v>
      </c>
      <c r="L1524" s="24">
        <v>0.96</v>
      </c>
      <c r="M1524" s="24" t="s">
        <v>60</v>
      </c>
      <c r="N1524" s="24" t="s">
        <v>6412</v>
      </c>
      <c r="O1524" s="24" t="s">
        <v>6413</v>
      </c>
    </row>
    <row r="1525" spans="1:15" s="27" customFormat="1" ht="15" x14ac:dyDescent="0.25">
      <c r="A1525" s="24">
        <v>30225809</v>
      </c>
      <c r="B1525" s="24" t="s">
        <v>9323</v>
      </c>
      <c r="C1525" s="24">
        <v>1216</v>
      </c>
      <c r="D1525" s="24" t="s">
        <v>0</v>
      </c>
      <c r="E1525" s="24">
        <v>13</v>
      </c>
      <c r="F1525" s="24" t="s">
        <v>0</v>
      </c>
      <c r="G1525" s="57">
        <v>1.0658000000000001</v>
      </c>
      <c r="H1525" s="57" t="s">
        <v>0</v>
      </c>
      <c r="I1525" s="24">
        <v>2.06E-2</v>
      </c>
      <c r="J1525" s="24" t="s">
        <v>0</v>
      </c>
      <c r="K1525" s="24">
        <v>6.25E-2</v>
      </c>
      <c r="L1525" s="24" t="s">
        <v>0</v>
      </c>
      <c r="M1525" s="24" t="s">
        <v>60</v>
      </c>
      <c r="N1525" s="24" t="s">
        <v>6412</v>
      </c>
      <c r="O1525" s="24" t="s">
        <v>6413</v>
      </c>
    </row>
    <row r="1526" spans="1:15" s="27" customFormat="1" ht="15" x14ac:dyDescent="0.25">
      <c r="A1526" s="24">
        <v>30241749</v>
      </c>
      <c r="B1526" s="24" t="s">
        <v>5462</v>
      </c>
      <c r="C1526" s="24">
        <v>3440</v>
      </c>
      <c r="D1526" s="24" t="s">
        <v>0</v>
      </c>
      <c r="E1526" s="24">
        <v>2</v>
      </c>
      <c r="F1526" s="24" t="s">
        <v>0</v>
      </c>
      <c r="G1526" s="57">
        <v>0.91479999999999995</v>
      </c>
      <c r="H1526" s="57" t="s">
        <v>0</v>
      </c>
      <c r="I1526" s="24">
        <v>0.34449999999999997</v>
      </c>
      <c r="J1526" s="24" t="s">
        <v>0</v>
      </c>
      <c r="K1526" s="24">
        <v>0.5131</v>
      </c>
      <c r="L1526" s="24" t="s">
        <v>0</v>
      </c>
      <c r="M1526" s="24" t="s">
        <v>1252</v>
      </c>
      <c r="N1526" s="24" t="s">
        <v>5463</v>
      </c>
      <c r="O1526" s="24" t="s">
        <v>5464</v>
      </c>
    </row>
    <row r="1527" spans="1:15" s="27" customFormat="1" ht="15" x14ac:dyDescent="0.25">
      <c r="A1527" s="24">
        <v>30298079</v>
      </c>
      <c r="B1527" s="24" t="s">
        <v>8720</v>
      </c>
      <c r="C1527" s="24">
        <v>245</v>
      </c>
      <c r="D1527" s="24">
        <v>677</v>
      </c>
      <c r="E1527" s="24">
        <v>21</v>
      </c>
      <c r="F1527" s="24">
        <v>16</v>
      </c>
      <c r="G1527" s="57">
        <v>1.0357000000000001</v>
      </c>
      <c r="H1527" s="57">
        <v>1.1405897713576323</v>
      </c>
      <c r="I1527" s="24">
        <v>0.25480000000000003</v>
      </c>
      <c r="J1527" s="24" t="s">
        <v>32</v>
      </c>
      <c r="K1527" s="24">
        <v>0.41920000000000002</v>
      </c>
      <c r="L1527" s="24" t="s">
        <v>32</v>
      </c>
      <c r="M1527" s="24" t="s">
        <v>8721</v>
      </c>
      <c r="N1527" s="24" t="s">
        <v>8722</v>
      </c>
      <c r="O1527" s="24" t="s">
        <v>8723</v>
      </c>
    </row>
    <row r="1528" spans="1:15" s="27" customFormat="1" ht="15" x14ac:dyDescent="0.25">
      <c r="A1528" s="24">
        <v>30290010</v>
      </c>
      <c r="B1528" s="24" t="s">
        <v>8859</v>
      </c>
      <c r="C1528" s="24">
        <v>175</v>
      </c>
      <c r="D1528" s="24">
        <v>537</v>
      </c>
      <c r="E1528" s="24">
        <v>36</v>
      </c>
      <c r="F1528" s="24">
        <v>16</v>
      </c>
      <c r="G1528" s="57">
        <v>1.0417000000000001</v>
      </c>
      <c r="H1528" s="57">
        <v>1.0845901700737195</v>
      </c>
      <c r="I1528" s="24">
        <v>0.2135</v>
      </c>
      <c r="J1528" s="24">
        <v>1.6000000000000001E-3</v>
      </c>
      <c r="K1528" s="24">
        <v>0.37169999999999997</v>
      </c>
      <c r="L1528" s="24">
        <v>8.0999999999999996E-3</v>
      </c>
      <c r="M1528" s="24" t="s">
        <v>8721</v>
      </c>
      <c r="N1528" s="24" t="s">
        <v>8722</v>
      </c>
      <c r="O1528" s="24" t="s">
        <v>8723</v>
      </c>
    </row>
    <row r="1529" spans="1:15" s="27" customFormat="1" ht="15" x14ac:dyDescent="0.25">
      <c r="A1529" s="24">
        <v>30237140</v>
      </c>
      <c r="B1529" s="24" t="s">
        <v>4785</v>
      </c>
      <c r="C1529" s="24">
        <v>2459</v>
      </c>
      <c r="D1529" s="24">
        <v>2980</v>
      </c>
      <c r="E1529" s="24">
        <v>5</v>
      </c>
      <c r="F1529" s="24">
        <v>1</v>
      </c>
      <c r="G1529" s="57">
        <v>0.8931</v>
      </c>
      <c r="H1529" s="57">
        <v>0.8730281027333624</v>
      </c>
      <c r="I1529" s="24">
        <v>4.6699999999999998E-2</v>
      </c>
      <c r="J1529" s="24">
        <v>0.50790000000000002</v>
      </c>
      <c r="K1529" s="24">
        <v>0.12139999999999999</v>
      </c>
      <c r="L1529" s="24">
        <v>0.65680000000000005</v>
      </c>
      <c r="M1529" s="24" t="s">
        <v>60</v>
      </c>
      <c r="N1529" s="24" t="s">
        <v>4786</v>
      </c>
      <c r="O1529" s="24" t="s">
        <v>4787</v>
      </c>
    </row>
    <row r="1530" spans="1:15" s="27" customFormat="1" ht="15" x14ac:dyDescent="0.25">
      <c r="A1530" s="24">
        <v>30301409</v>
      </c>
      <c r="B1530" s="24" t="s">
        <v>862</v>
      </c>
      <c r="C1530" s="24">
        <v>4051</v>
      </c>
      <c r="D1530" s="24" t="s">
        <v>0</v>
      </c>
      <c r="E1530" s="24">
        <v>5</v>
      </c>
      <c r="F1530" s="24" t="s">
        <v>0</v>
      </c>
      <c r="G1530" s="57">
        <v>0.68189999999999995</v>
      </c>
      <c r="H1530" s="57" t="s">
        <v>0</v>
      </c>
      <c r="I1530" s="24">
        <v>1E-4</v>
      </c>
      <c r="J1530" s="24" t="s">
        <v>0</v>
      </c>
      <c r="K1530" s="24">
        <v>5.9999999999999995E-4</v>
      </c>
      <c r="L1530" s="24" t="s">
        <v>0</v>
      </c>
      <c r="M1530" s="24" t="s">
        <v>863</v>
      </c>
      <c r="N1530" s="24" t="s">
        <v>864</v>
      </c>
      <c r="O1530" s="24" t="s">
        <v>865</v>
      </c>
    </row>
    <row r="1531" spans="1:15" s="27" customFormat="1" ht="15" x14ac:dyDescent="0.25">
      <c r="A1531" s="24">
        <v>30246818</v>
      </c>
      <c r="B1531" s="24" t="s">
        <v>13922</v>
      </c>
      <c r="C1531" s="24" t="s">
        <v>0</v>
      </c>
      <c r="D1531" s="24">
        <v>1190</v>
      </c>
      <c r="E1531" s="24" t="s">
        <v>0</v>
      </c>
      <c r="F1531" s="24">
        <v>10</v>
      </c>
      <c r="G1531" s="57" t="s">
        <v>0</v>
      </c>
      <c r="H1531" s="57">
        <v>0.96703499237613499</v>
      </c>
      <c r="I1531" s="24" t="s">
        <v>0</v>
      </c>
      <c r="J1531" s="24">
        <v>0.4486</v>
      </c>
      <c r="K1531" s="24" t="s">
        <v>0</v>
      </c>
      <c r="L1531" s="24">
        <v>0.61009999999999998</v>
      </c>
      <c r="M1531" s="24" t="s">
        <v>13923</v>
      </c>
      <c r="N1531" s="24" t="s">
        <v>13924</v>
      </c>
      <c r="O1531" s="24" t="s">
        <v>13925</v>
      </c>
    </row>
    <row r="1532" spans="1:15" s="27" customFormat="1" ht="15" x14ac:dyDescent="0.25">
      <c r="A1532" s="24">
        <v>30235262</v>
      </c>
      <c r="B1532" s="24" t="s">
        <v>11483</v>
      </c>
      <c r="C1532" s="24">
        <v>52</v>
      </c>
      <c r="D1532" s="24">
        <v>22</v>
      </c>
      <c r="E1532" s="24">
        <v>2</v>
      </c>
      <c r="F1532" s="24">
        <v>1</v>
      </c>
      <c r="G1532" s="57">
        <v>1.282</v>
      </c>
      <c r="H1532" s="57">
        <v>1.1976447219236828</v>
      </c>
      <c r="I1532" s="24">
        <v>2.7900000000000001E-2</v>
      </c>
      <c r="J1532" s="24">
        <v>0.2117</v>
      </c>
      <c r="K1532" s="24">
        <v>8.0600000000000005E-2</v>
      </c>
      <c r="L1532" s="24">
        <v>0.36399999999999999</v>
      </c>
      <c r="M1532" s="24" t="s">
        <v>828</v>
      </c>
      <c r="N1532" s="24" t="s">
        <v>11438</v>
      </c>
      <c r="O1532" s="24" t="s">
        <v>830</v>
      </c>
    </row>
    <row r="1533" spans="1:15" s="27" customFormat="1" ht="15" x14ac:dyDescent="0.25">
      <c r="A1533" s="24">
        <v>30249319</v>
      </c>
      <c r="B1533" s="24" t="s">
        <v>11487</v>
      </c>
      <c r="C1533" s="24">
        <v>67</v>
      </c>
      <c r="D1533" s="24">
        <v>24</v>
      </c>
      <c r="E1533" s="24">
        <v>9</v>
      </c>
      <c r="F1533" s="24">
        <v>5</v>
      </c>
      <c r="G1533" s="57">
        <v>1.2827999999999999</v>
      </c>
      <c r="H1533" s="57">
        <v>1.2212342870928836</v>
      </c>
      <c r="I1533" s="24">
        <v>1E-4</v>
      </c>
      <c r="J1533" s="24">
        <v>1.5E-3</v>
      </c>
      <c r="K1533" s="24">
        <v>5.9999999999999995E-4</v>
      </c>
      <c r="L1533" s="24">
        <v>7.7000000000000002E-3</v>
      </c>
      <c r="M1533" s="24" t="s">
        <v>828</v>
      </c>
      <c r="N1533" s="24" t="s">
        <v>11438</v>
      </c>
      <c r="O1533" s="24" t="s">
        <v>830</v>
      </c>
    </row>
    <row r="1534" spans="1:15" s="27" customFormat="1" ht="15" x14ac:dyDescent="0.25">
      <c r="A1534" s="24">
        <v>30314682</v>
      </c>
      <c r="B1534" s="24" t="s">
        <v>11873</v>
      </c>
      <c r="C1534" s="24">
        <v>88</v>
      </c>
      <c r="D1534" s="24">
        <v>29</v>
      </c>
      <c r="E1534" s="24">
        <v>17</v>
      </c>
      <c r="F1534" s="24">
        <v>11</v>
      </c>
      <c r="G1534" s="57">
        <v>1.4067000000000001</v>
      </c>
      <c r="H1534" s="57">
        <v>1.1072338850168773</v>
      </c>
      <c r="I1534" s="24" t="s">
        <v>32</v>
      </c>
      <c r="J1534" s="24">
        <v>8.0000000000000004E-4</v>
      </c>
      <c r="K1534" s="24" t="s">
        <v>32</v>
      </c>
      <c r="L1534" s="24">
        <v>4.5999999999999999E-3</v>
      </c>
      <c r="M1534" s="24" t="s">
        <v>828</v>
      </c>
      <c r="N1534" s="24" t="s">
        <v>11438</v>
      </c>
      <c r="O1534" s="24" t="s">
        <v>830</v>
      </c>
    </row>
    <row r="1535" spans="1:15" s="27" customFormat="1" ht="15" x14ac:dyDescent="0.25">
      <c r="A1535" s="24">
        <v>30284099</v>
      </c>
      <c r="B1535" s="24" t="s">
        <v>11437</v>
      </c>
      <c r="C1535" s="24">
        <v>74</v>
      </c>
      <c r="D1535" s="24">
        <v>25</v>
      </c>
      <c r="E1535" s="24">
        <v>20</v>
      </c>
      <c r="F1535" s="24">
        <v>11</v>
      </c>
      <c r="G1535" s="57">
        <v>1.2729999999999999</v>
      </c>
      <c r="H1535" s="57">
        <v>1.0369670121013783</v>
      </c>
      <c r="I1535" s="24" t="s">
        <v>32</v>
      </c>
      <c r="J1535" s="24">
        <v>0.19739999999999999</v>
      </c>
      <c r="K1535" s="24" t="s">
        <v>32</v>
      </c>
      <c r="L1535" s="24">
        <v>0.34649999999999997</v>
      </c>
      <c r="M1535" s="24" t="s">
        <v>828</v>
      </c>
      <c r="N1535" s="24" t="s">
        <v>11438</v>
      </c>
      <c r="O1535" s="24" t="s">
        <v>830</v>
      </c>
    </row>
    <row r="1536" spans="1:15" s="27" customFormat="1" ht="15" x14ac:dyDescent="0.25">
      <c r="A1536" s="24">
        <v>30290748</v>
      </c>
      <c r="B1536" s="24" t="s">
        <v>4970</v>
      </c>
      <c r="C1536" s="24">
        <v>3724</v>
      </c>
      <c r="D1536" s="24">
        <v>2227</v>
      </c>
      <c r="E1536" s="24">
        <v>4</v>
      </c>
      <c r="F1536" s="24">
        <v>6</v>
      </c>
      <c r="G1536" s="57">
        <v>0.9</v>
      </c>
      <c r="H1536" s="57">
        <v>0.92558667482454837</v>
      </c>
      <c r="I1536" s="24">
        <v>3.4500000000000003E-2</v>
      </c>
      <c r="J1536" s="24">
        <v>2.8799999999999999E-2</v>
      </c>
      <c r="K1536" s="24">
        <v>9.5399999999999999E-2</v>
      </c>
      <c r="L1536" s="24">
        <v>8.5099999999999995E-2</v>
      </c>
      <c r="M1536" s="24" t="s">
        <v>48</v>
      </c>
      <c r="N1536" s="24" t="s">
        <v>4971</v>
      </c>
      <c r="O1536" s="24" t="s">
        <v>4972</v>
      </c>
    </row>
    <row r="1537" spans="1:15" s="27" customFormat="1" ht="15" x14ac:dyDescent="0.25">
      <c r="A1537" s="24">
        <v>30260160</v>
      </c>
      <c r="B1537" s="24" t="s">
        <v>11158</v>
      </c>
      <c r="C1537" s="24">
        <v>3030</v>
      </c>
      <c r="D1537" s="24">
        <v>1965</v>
      </c>
      <c r="E1537" s="24">
        <v>3</v>
      </c>
      <c r="F1537" s="24">
        <v>2</v>
      </c>
      <c r="G1537" s="57">
        <v>1.2181999999999999</v>
      </c>
      <c r="H1537" s="57">
        <v>1.341084367578169</v>
      </c>
      <c r="I1537" s="24">
        <v>1.7500000000000002E-2</v>
      </c>
      <c r="J1537" s="24">
        <v>1.2999999999999999E-3</v>
      </c>
      <c r="K1537" s="24">
        <v>5.4699999999999999E-2</v>
      </c>
      <c r="L1537" s="24">
        <v>6.8999999999999999E-3</v>
      </c>
      <c r="M1537" s="24" t="s">
        <v>91</v>
      </c>
      <c r="N1537" s="24" t="s">
        <v>11159</v>
      </c>
      <c r="O1537" s="24" t="s">
        <v>11160</v>
      </c>
    </row>
    <row r="1538" spans="1:15" s="27" customFormat="1" ht="15" x14ac:dyDescent="0.25">
      <c r="A1538" s="24">
        <v>30290240</v>
      </c>
      <c r="B1538" s="24" t="s">
        <v>7542</v>
      </c>
      <c r="C1538" s="24">
        <v>162</v>
      </c>
      <c r="D1538" s="24">
        <v>424</v>
      </c>
      <c r="E1538" s="24">
        <v>76</v>
      </c>
      <c r="F1538" s="24">
        <v>22</v>
      </c>
      <c r="G1538" s="57">
        <v>0.98970000000000002</v>
      </c>
      <c r="H1538" s="57">
        <v>1.1332608705359</v>
      </c>
      <c r="I1538" s="24">
        <v>0.52890000000000004</v>
      </c>
      <c r="J1538" s="24" t="s">
        <v>32</v>
      </c>
      <c r="K1538" s="24">
        <v>0.68410000000000004</v>
      </c>
      <c r="L1538" s="24" t="s">
        <v>32</v>
      </c>
      <c r="M1538" s="24" t="s">
        <v>7543</v>
      </c>
      <c r="N1538" s="24" t="s">
        <v>7544</v>
      </c>
      <c r="O1538" s="24" t="s">
        <v>653</v>
      </c>
    </row>
    <row r="1539" spans="1:15" s="27" customFormat="1" ht="15" x14ac:dyDescent="0.25">
      <c r="A1539" s="24">
        <v>30258509</v>
      </c>
      <c r="B1539" s="24" t="s">
        <v>7545</v>
      </c>
      <c r="C1539" s="24">
        <v>130</v>
      </c>
      <c r="D1539" s="24">
        <v>297</v>
      </c>
      <c r="E1539" s="24">
        <v>114</v>
      </c>
      <c r="F1539" s="24">
        <v>32</v>
      </c>
      <c r="G1539" s="57">
        <v>0.98970000000000002</v>
      </c>
      <c r="H1539" s="57">
        <v>1.0750397462787107</v>
      </c>
      <c r="I1539" s="24">
        <v>0.37230000000000002</v>
      </c>
      <c r="J1539" s="24">
        <v>6.9999999999999999E-4</v>
      </c>
      <c r="K1539" s="24">
        <v>0.54020000000000001</v>
      </c>
      <c r="L1539" s="24">
        <v>4.1000000000000003E-3</v>
      </c>
      <c r="M1539" s="24" t="s">
        <v>7543</v>
      </c>
      <c r="N1539" s="24" t="s">
        <v>7544</v>
      </c>
      <c r="O1539" s="24" t="s">
        <v>653</v>
      </c>
    </row>
    <row r="1540" spans="1:15" s="27" customFormat="1" ht="15" x14ac:dyDescent="0.25">
      <c r="A1540" s="24">
        <v>30250479</v>
      </c>
      <c r="B1540" s="24" t="s">
        <v>7929</v>
      </c>
      <c r="C1540" s="24">
        <v>1572</v>
      </c>
      <c r="D1540" s="24">
        <v>4013</v>
      </c>
      <c r="E1540" s="24">
        <v>18</v>
      </c>
      <c r="F1540" s="24">
        <v>2</v>
      </c>
      <c r="G1540" s="57">
        <v>1.0038</v>
      </c>
      <c r="H1540" s="57">
        <v>0.87654496174340646</v>
      </c>
      <c r="I1540" s="24">
        <v>0.91920000000000002</v>
      </c>
      <c r="J1540" s="24">
        <v>0.19950000000000001</v>
      </c>
      <c r="K1540" s="24">
        <v>0.95320000000000005</v>
      </c>
      <c r="L1540" s="24">
        <v>0.34899999999999998</v>
      </c>
      <c r="M1540" s="24" t="s">
        <v>757</v>
      </c>
      <c r="N1540" s="24" t="s">
        <v>7930</v>
      </c>
      <c r="O1540" s="24" t="s">
        <v>759</v>
      </c>
    </row>
    <row r="1541" spans="1:15" s="27" customFormat="1" ht="15" x14ac:dyDescent="0.25">
      <c r="A1541" s="24">
        <v>30232181</v>
      </c>
      <c r="B1541" s="24" t="s">
        <v>12893</v>
      </c>
      <c r="C1541" s="24" t="s">
        <v>0</v>
      </c>
      <c r="D1541" s="24">
        <v>3356</v>
      </c>
      <c r="E1541" s="24" t="s">
        <v>0</v>
      </c>
      <c r="F1541" s="24">
        <v>2</v>
      </c>
      <c r="G1541" s="57" t="s">
        <v>0</v>
      </c>
      <c r="H1541" s="57">
        <v>0.81270292962578705</v>
      </c>
      <c r="I1541" s="24" t="s">
        <v>0</v>
      </c>
      <c r="J1541" s="24">
        <v>0.24640000000000001</v>
      </c>
      <c r="K1541" s="24" t="s">
        <v>0</v>
      </c>
      <c r="L1541" s="24">
        <v>0.40500000000000003</v>
      </c>
      <c r="M1541" s="24" t="s">
        <v>60</v>
      </c>
      <c r="N1541" s="24" t="s">
        <v>7930</v>
      </c>
      <c r="O1541" s="24" t="s">
        <v>759</v>
      </c>
    </row>
    <row r="1542" spans="1:15" s="27" customFormat="1" ht="15" x14ac:dyDescent="0.25">
      <c r="A1542" s="24">
        <v>30283048</v>
      </c>
      <c r="B1542" s="24" t="s">
        <v>14538</v>
      </c>
      <c r="C1542" s="24" t="s">
        <v>0</v>
      </c>
      <c r="D1542" s="24">
        <v>3100</v>
      </c>
      <c r="E1542" s="24" t="s">
        <v>0</v>
      </c>
      <c r="F1542" s="24">
        <v>2</v>
      </c>
      <c r="G1542" s="57" t="s">
        <v>0</v>
      </c>
      <c r="H1542" s="57">
        <v>1.0897067916395042</v>
      </c>
      <c r="I1542" s="24" t="s">
        <v>0</v>
      </c>
      <c r="J1542" s="24">
        <v>7.5200000000000003E-2</v>
      </c>
      <c r="K1542" s="24" t="s">
        <v>0</v>
      </c>
      <c r="L1542" s="24">
        <v>0.1757</v>
      </c>
      <c r="M1542" s="24" t="s">
        <v>773</v>
      </c>
      <c r="N1542" s="24" t="s">
        <v>7635</v>
      </c>
      <c r="O1542" s="24" t="s">
        <v>4361</v>
      </c>
    </row>
    <row r="1543" spans="1:15" s="27" customFormat="1" ht="15" x14ac:dyDescent="0.25">
      <c r="A1543" s="24">
        <v>30304151</v>
      </c>
      <c r="B1543" s="24" t="s">
        <v>7634</v>
      </c>
      <c r="C1543" s="24">
        <v>3514</v>
      </c>
      <c r="D1543" s="24" t="s">
        <v>0</v>
      </c>
      <c r="E1543" s="24">
        <v>3</v>
      </c>
      <c r="F1543" s="24" t="s">
        <v>0</v>
      </c>
      <c r="G1543" s="57">
        <v>0.99299999999999999</v>
      </c>
      <c r="H1543" s="57" t="s">
        <v>0</v>
      </c>
      <c r="I1543" s="24">
        <v>0.92720000000000002</v>
      </c>
      <c r="J1543" s="24" t="s">
        <v>0</v>
      </c>
      <c r="K1543" s="24">
        <v>0.95860000000000001</v>
      </c>
      <c r="L1543" s="24" t="s">
        <v>0</v>
      </c>
      <c r="M1543" s="24" t="s">
        <v>773</v>
      </c>
      <c r="N1543" s="24" t="s">
        <v>7635</v>
      </c>
      <c r="O1543" s="24" t="s">
        <v>4361</v>
      </c>
    </row>
    <row r="1544" spans="1:15" s="27" customFormat="1" ht="15" x14ac:dyDescent="0.25">
      <c r="A1544" s="24">
        <v>30253241</v>
      </c>
      <c r="B1544" s="24" t="s">
        <v>2948</v>
      </c>
      <c r="C1544" s="24">
        <v>2926</v>
      </c>
      <c r="D1544" s="24">
        <v>1900</v>
      </c>
      <c r="E1544" s="24">
        <v>7</v>
      </c>
      <c r="F1544" s="24">
        <v>6</v>
      </c>
      <c r="G1544" s="57">
        <v>0.8236</v>
      </c>
      <c r="H1544" s="57">
        <v>0.84945533704503562</v>
      </c>
      <c r="I1544" s="24">
        <v>2.5999999999999999E-3</v>
      </c>
      <c r="J1544" s="24">
        <v>2.0999999999999999E-3</v>
      </c>
      <c r="K1544" s="24">
        <v>1.12E-2</v>
      </c>
      <c r="L1544" s="24">
        <v>1.03E-2</v>
      </c>
      <c r="M1544" s="24" t="s">
        <v>2949</v>
      </c>
      <c r="N1544" s="24" t="s">
        <v>2950</v>
      </c>
      <c r="O1544" s="24" t="s">
        <v>492</v>
      </c>
    </row>
    <row r="1545" spans="1:15" s="27" customFormat="1" ht="15" x14ac:dyDescent="0.25">
      <c r="A1545" s="24">
        <v>30266732</v>
      </c>
      <c r="B1545" s="24" t="s">
        <v>2564</v>
      </c>
      <c r="C1545" s="24">
        <v>271</v>
      </c>
      <c r="D1545" s="24">
        <v>176</v>
      </c>
      <c r="E1545" s="24">
        <v>15</v>
      </c>
      <c r="F1545" s="24">
        <v>6</v>
      </c>
      <c r="G1545" s="57">
        <v>0.80689999999999995</v>
      </c>
      <c r="H1545" s="57">
        <v>0.80465374065053286</v>
      </c>
      <c r="I1545" s="24" t="s">
        <v>32</v>
      </c>
      <c r="J1545" s="24" t="s">
        <v>32</v>
      </c>
      <c r="K1545" s="24" t="s">
        <v>32</v>
      </c>
      <c r="L1545" s="24" t="s">
        <v>32</v>
      </c>
      <c r="M1545" s="24" t="s">
        <v>2565</v>
      </c>
      <c r="N1545" s="24" t="s">
        <v>2566</v>
      </c>
      <c r="O1545" s="24" t="s">
        <v>2567</v>
      </c>
    </row>
    <row r="1546" spans="1:15" s="27" customFormat="1" ht="15" x14ac:dyDescent="0.25">
      <c r="A1546" s="24">
        <v>30239813</v>
      </c>
      <c r="B1546" s="24" t="s">
        <v>10052</v>
      </c>
      <c r="C1546" s="24">
        <v>3836</v>
      </c>
      <c r="D1546" s="24">
        <v>4138</v>
      </c>
      <c r="E1546" s="24">
        <v>2</v>
      </c>
      <c r="F1546" s="24">
        <v>3</v>
      </c>
      <c r="G1546" s="57">
        <v>1.1101000000000001</v>
      </c>
      <c r="H1546" s="57">
        <v>0.85898211606480224</v>
      </c>
      <c r="I1546" s="24">
        <v>0.28070000000000001</v>
      </c>
      <c r="J1546" s="24">
        <v>0.1152</v>
      </c>
      <c r="K1546" s="24">
        <v>0.44779999999999998</v>
      </c>
      <c r="L1546" s="24">
        <v>0.23780000000000001</v>
      </c>
      <c r="M1546" s="24" t="s">
        <v>60</v>
      </c>
      <c r="N1546" s="24" t="s">
        <v>10053</v>
      </c>
      <c r="O1546" s="24" t="s">
        <v>10054</v>
      </c>
    </row>
    <row r="1547" spans="1:15" s="27" customFormat="1" ht="15" x14ac:dyDescent="0.25">
      <c r="A1547" s="24">
        <v>30292371</v>
      </c>
      <c r="B1547" s="24" t="s">
        <v>7865</v>
      </c>
      <c r="C1547" s="24">
        <v>4168</v>
      </c>
      <c r="D1547" s="24">
        <v>2444</v>
      </c>
      <c r="E1547" s="24">
        <v>3</v>
      </c>
      <c r="F1547" s="24">
        <v>3</v>
      </c>
      <c r="G1547" s="57">
        <v>1.002</v>
      </c>
      <c r="H1547" s="57">
        <v>0.98322261194557037</v>
      </c>
      <c r="I1547" s="24">
        <v>0.97899999999999998</v>
      </c>
      <c r="J1547" s="24">
        <v>0.77339999999999998</v>
      </c>
      <c r="K1547" s="24">
        <v>0.99</v>
      </c>
      <c r="L1547" s="24">
        <v>0.86129999999999995</v>
      </c>
      <c r="M1547" s="24" t="s">
        <v>7866</v>
      </c>
      <c r="N1547" s="24" t="s">
        <v>7867</v>
      </c>
      <c r="O1547" s="24" t="s">
        <v>7868</v>
      </c>
    </row>
    <row r="1548" spans="1:15" s="27" customFormat="1" ht="15" x14ac:dyDescent="0.25">
      <c r="A1548" s="24">
        <v>30255694</v>
      </c>
      <c r="B1548" s="24" t="s">
        <v>14794</v>
      </c>
      <c r="C1548" s="24" t="s">
        <v>0</v>
      </c>
      <c r="D1548" s="24">
        <v>1286</v>
      </c>
      <c r="E1548" s="24" t="s">
        <v>0</v>
      </c>
      <c r="F1548" s="24">
        <v>9</v>
      </c>
      <c r="G1548" s="57" t="s">
        <v>0</v>
      </c>
      <c r="H1548" s="57">
        <v>1.1881113070918865</v>
      </c>
      <c r="I1548" s="24" t="s">
        <v>0</v>
      </c>
      <c r="J1548" s="24">
        <v>1.9E-3</v>
      </c>
      <c r="K1548" s="24" t="s">
        <v>0</v>
      </c>
      <c r="L1548" s="24">
        <v>9.4000000000000004E-3</v>
      </c>
      <c r="M1548" s="24" t="s">
        <v>60</v>
      </c>
      <c r="N1548" s="24" t="s">
        <v>7867</v>
      </c>
      <c r="O1548" s="24" t="s">
        <v>7868</v>
      </c>
    </row>
    <row r="1549" spans="1:15" s="27" customFormat="1" ht="15" x14ac:dyDescent="0.25">
      <c r="A1549" s="24">
        <v>30290222</v>
      </c>
      <c r="B1549" s="24" t="s">
        <v>9223</v>
      </c>
      <c r="C1549" s="24">
        <v>466</v>
      </c>
      <c r="D1549" s="24">
        <v>583</v>
      </c>
      <c r="E1549" s="24">
        <v>13</v>
      </c>
      <c r="F1549" s="24">
        <v>9</v>
      </c>
      <c r="G1549" s="57">
        <v>1.0599000000000001</v>
      </c>
      <c r="H1549" s="57">
        <v>1.1230872409169379</v>
      </c>
      <c r="I1549" s="24">
        <v>1.78E-2</v>
      </c>
      <c r="J1549" s="24">
        <v>3.4299999999999997E-2</v>
      </c>
      <c r="K1549" s="24">
        <v>5.5500000000000001E-2</v>
      </c>
      <c r="L1549" s="24">
        <v>9.7100000000000006E-2</v>
      </c>
      <c r="M1549" s="24" t="s">
        <v>60</v>
      </c>
      <c r="N1549" s="24" t="s">
        <v>9224</v>
      </c>
      <c r="O1549" s="24" t="s">
        <v>60</v>
      </c>
    </row>
    <row r="1550" spans="1:15" s="27" customFormat="1" ht="15" x14ac:dyDescent="0.25">
      <c r="A1550" s="24">
        <v>30297154</v>
      </c>
      <c r="B1550" s="24" t="s">
        <v>10062</v>
      </c>
      <c r="C1550" s="24">
        <v>498</v>
      </c>
      <c r="D1550" s="24" t="s">
        <v>0</v>
      </c>
      <c r="E1550" s="24">
        <v>18</v>
      </c>
      <c r="F1550" s="24" t="s">
        <v>0</v>
      </c>
      <c r="G1550" s="57">
        <v>1.1108</v>
      </c>
      <c r="H1550" s="57" t="s">
        <v>0</v>
      </c>
      <c r="I1550" s="24" t="s">
        <v>32</v>
      </c>
      <c r="J1550" s="24" t="s">
        <v>0</v>
      </c>
      <c r="K1550" s="24" t="s">
        <v>32</v>
      </c>
      <c r="L1550" s="24" t="s">
        <v>0</v>
      </c>
      <c r="M1550" s="24" t="s">
        <v>60</v>
      </c>
      <c r="N1550" s="24" t="s">
        <v>9224</v>
      </c>
      <c r="O1550" s="24" t="s">
        <v>60</v>
      </c>
    </row>
    <row r="1551" spans="1:15" s="27" customFormat="1" ht="15" x14ac:dyDescent="0.25">
      <c r="A1551" s="24">
        <v>30289764</v>
      </c>
      <c r="B1551" s="24" t="s">
        <v>13269</v>
      </c>
      <c r="C1551" s="24" t="s">
        <v>0</v>
      </c>
      <c r="D1551" s="24">
        <v>3704</v>
      </c>
      <c r="E1551" s="24" t="s">
        <v>0</v>
      </c>
      <c r="F1551" s="24">
        <v>2</v>
      </c>
      <c r="G1551" s="57" t="s">
        <v>0</v>
      </c>
      <c r="H1551" s="57">
        <v>0.87193953541587754</v>
      </c>
      <c r="I1551" s="24" t="s">
        <v>0</v>
      </c>
      <c r="J1551" s="24">
        <v>9.64E-2</v>
      </c>
      <c r="K1551" s="24" t="s">
        <v>0</v>
      </c>
      <c r="L1551" s="24">
        <v>0.2109</v>
      </c>
      <c r="M1551" s="24" t="s">
        <v>4805</v>
      </c>
      <c r="N1551" s="24" t="s">
        <v>12727</v>
      </c>
      <c r="O1551" s="24" t="s">
        <v>12728</v>
      </c>
    </row>
    <row r="1552" spans="1:15" s="27" customFormat="1" ht="15" x14ac:dyDescent="0.25">
      <c r="A1552" s="24">
        <v>30301663</v>
      </c>
      <c r="B1552" s="24" t="s">
        <v>12726</v>
      </c>
      <c r="C1552" s="24" t="s">
        <v>0</v>
      </c>
      <c r="D1552" s="24">
        <v>4294</v>
      </c>
      <c r="E1552" s="24" t="s">
        <v>0</v>
      </c>
      <c r="F1552" s="24">
        <v>2</v>
      </c>
      <c r="G1552" s="57" t="s">
        <v>0</v>
      </c>
      <c r="H1552" s="57">
        <v>0.76001510660787519</v>
      </c>
      <c r="I1552" s="24" t="s">
        <v>0</v>
      </c>
      <c r="J1552" s="24">
        <v>9.3600000000000003E-2</v>
      </c>
      <c r="K1552" s="24" t="s">
        <v>0</v>
      </c>
      <c r="L1552" s="24">
        <v>0.20630000000000001</v>
      </c>
      <c r="M1552" s="24" t="s">
        <v>4805</v>
      </c>
      <c r="N1552" s="24" t="s">
        <v>12727</v>
      </c>
      <c r="O1552" s="24" t="s">
        <v>12728</v>
      </c>
    </row>
    <row r="1553" spans="1:15" s="27" customFormat="1" ht="15" x14ac:dyDescent="0.25">
      <c r="A1553" s="24">
        <v>30227863</v>
      </c>
      <c r="B1553" s="24" t="s">
        <v>9506</v>
      </c>
      <c r="C1553" s="24">
        <v>3992</v>
      </c>
      <c r="D1553" s="24" t="s">
        <v>0</v>
      </c>
      <c r="E1553" s="24">
        <v>3</v>
      </c>
      <c r="F1553" s="24" t="s">
        <v>0</v>
      </c>
      <c r="G1553" s="57">
        <v>1.0783</v>
      </c>
      <c r="H1553" s="57" t="s">
        <v>0</v>
      </c>
      <c r="I1553" s="24">
        <v>0.4667</v>
      </c>
      <c r="J1553" s="24" t="s">
        <v>0</v>
      </c>
      <c r="K1553" s="24">
        <v>0.63029999999999997</v>
      </c>
      <c r="L1553" s="24" t="s">
        <v>0</v>
      </c>
      <c r="M1553" s="24" t="s">
        <v>441</v>
      </c>
      <c r="N1553" s="24" t="s">
        <v>9507</v>
      </c>
      <c r="O1553" s="24" t="s">
        <v>9508</v>
      </c>
    </row>
    <row r="1554" spans="1:15" s="27" customFormat="1" ht="15" x14ac:dyDescent="0.25">
      <c r="A1554" s="24">
        <v>30227492</v>
      </c>
      <c r="B1554" s="24" t="s">
        <v>3422</v>
      </c>
      <c r="C1554" s="24">
        <v>311</v>
      </c>
      <c r="D1554" s="24">
        <v>730</v>
      </c>
      <c r="E1554" s="24">
        <v>16</v>
      </c>
      <c r="F1554" s="24">
        <v>3</v>
      </c>
      <c r="G1554" s="57">
        <v>0.84189999999999998</v>
      </c>
      <c r="H1554" s="57">
        <v>1.002335162517461</v>
      </c>
      <c r="I1554" s="24">
        <v>3.6999999999999998E-2</v>
      </c>
      <c r="J1554" s="24">
        <v>0.98009999999999997</v>
      </c>
      <c r="K1554" s="24">
        <v>0.1008</v>
      </c>
      <c r="L1554" s="24">
        <v>0.9869</v>
      </c>
      <c r="M1554" s="24" t="s">
        <v>91</v>
      </c>
      <c r="N1554" s="24" t="s">
        <v>3423</v>
      </c>
      <c r="O1554" s="24" t="s">
        <v>3424</v>
      </c>
    </row>
    <row r="1555" spans="1:15" s="27" customFormat="1" ht="15" x14ac:dyDescent="0.25">
      <c r="A1555" s="24">
        <v>30294449</v>
      </c>
      <c r="B1555" s="24" t="s">
        <v>3678</v>
      </c>
      <c r="C1555" s="24">
        <v>270</v>
      </c>
      <c r="D1555" s="24" t="s">
        <v>0</v>
      </c>
      <c r="E1555" s="24">
        <v>14</v>
      </c>
      <c r="F1555" s="24" t="s">
        <v>0</v>
      </c>
      <c r="G1555" s="57">
        <v>0.85319999999999996</v>
      </c>
      <c r="H1555" s="57" t="s">
        <v>0</v>
      </c>
      <c r="I1555" s="24">
        <v>1.09E-2</v>
      </c>
      <c r="J1555" s="24" t="s">
        <v>0</v>
      </c>
      <c r="K1555" s="24">
        <v>3.7199999999999997E-2</v>
      </c>
      <c r="L1555" s="24" t="s">
        <v>0</v>
      </c>
      <c r="M1555" s="24" t="s">
        <v>91</v>
      </c>
      <c r="N1555" s="24" t="s">
        <v>3423</v>
      </c>
      <c r="O1555" s="24" t="s">
        <v>3424</v>
      </c>
    </row>
    <row r="1556" spans="1:15" s="27" customFormat="1" ht="15" x14ac:dyDescent="0.25">
      <c r="A1556" s="24">
        <v>30187642</v>
      </c>
      <c r="B1556" s="24" t="s">
        <v>10353</v>
      </c>
      <c r="C1556" s="24">
        <v>1226</v>
      </c>
      <c r="D1556" s="24">
        <v>2044</v>
      </c>
      <c r="E1556" s="24">
        <v>17</v>
      </c>
      <c r="F1556" s="24">
        <v>13</v>
      </c>
      <c r="G1556" s="57">
        <v>1.1302000000000001</v>
      </c>
      <c r="H1556" s="57">
        <v>1.0990979782746899</v>
      </c>
      <c r="I1556" s="24" t="s">
        <v>32</v>
      </c>
      <c r="J1556" s="24">
        <v>3.3500000000000002E-2</v>
      </c>
      <c r="K1556" s="24" t="s">
        <v>32</v>
      </c>
      <c r="L1556" s="24">
        <v>9.5399999999999999E-2</v>
      </c>
      <c r="M1556" s="24" t="s">
        <v>10154</v>
      </c>
      <c r="N1556" s="24" t="s">
        <v>10354</v>
      </c>
      <c r="O1556" s="24" t="s">
        <v>10156</v>
      </c>
    </row>
    <row r="1557" spans="1:15" s="27" customFormat="1" ht="15" x14ac:dyDescent="0.25">
      <c r="A1557" s="24">
        <v>30249034</v>
      </c>
      <c r="B1557" s="24" t="s">
        <v>11804</v>
      </c>
      <c r="C1557" s="24">
        <v>1845</v>
      </c>
      <c r="D1557" s="24">
        <v>3247</v>
      </c>
      <c r="E1557" s="24">
        <v>3</v>
      </c>
      <c r="F1557" s="24">
        <v>4</v>
      </c>
      <c r="G1557" s="57">
        <v>1.3815</v>
      </c>
      <c r="H1557" s="57">
        <v>1.2621645425005881</v>
      </c>
      <c r="I1557" s="24">
        <v>5.4999999999999997E-3</v>
      </c>
      <c r="J1557" s="24">
        <v>1.38E-2</v>
      </c>
      <c r="K1557" s="24">
        <v>2.12E-2</v>
      </c>
      <c r="L1557" s="24">
        <v>4.8099999999999997E-2</v>
      </c>
      <c r="M1557" s="24" t="s">
        <v>441</v>
      </c>
      <c r="N1557" s="24" t="s">
        <v>11626</v>
      </c>
      <c r="O1557" s="24" t="s">
        <v>6592</v>
      </c>
    </row>
    <row r="1558" spans="1:15" s="27" customFormat="1" ht="15" x14ac:dyDescent="0.25">
      <c r="A1558" s="24">
        <v>30234236</v>
      </c>
      <c r="B1558" s="24" t="s">
        <v>11625</v>
      </c>
      <c r="C1558" s="24">
        <v>1809</v>
      </c>
      <c r="D1558" s="24" t="s">
        <v>0</v>
      </c>
      <c r="E1558" s="24">
        <v>3</v>
      </c>
      <c r="F1558" s="24" t="s">
        <v>0</v>
      </c>
      <c r="G1558" s="57">
        <v>1.3170999999999999</v>
      </c>
      <c r="H1558" s="57" t="s">
        <v>0</v>
      </c>
      <c r="I1558" s="24">
        <v>3.8E-3</v>
      </c>
      <c r="J1558" s="24" t="s">
        <v>0</v>
      </c>
      <c r="K1558" s="24">
        <v>1.55E-2</v>
      </c>
      <c r="L1558" s="24" t="s">
        <v>0</v>
      </c>
      <c r="M1558" s="24" t="s">
        <v>441</v>
      </c>
      <c r="N1558" s="24" t="s">
        <v>11626</v>
      </c>
      <c r="O1558" s="24" t="s">
        <v>6592</v>
      </c>
    </row>
    <row r="1559" spans="1:15" s="27" customFormat="1" ht="15" x14ac:dyDescent="0.25">
      <c r="A1559" s="24">
        <v>30213987</v>
      </c>
      <c r="B1559" s="24" t="s">
        <v>5509</v>
      </c>
      <c r="C1559" s="24">
        <v>743</v>
      </c>
      <c r="D1559" s="24">
        <v>692</v>
      </c>
      <c r="E1559" s="24">
        <v>27</v>
      </c>
      <c r="F1559" s="24">
        <v>17</v>
      </c>
      <c r="G1559" s="57">
        <v>0.9163</v>
      </c>
      <c r="H1559" s="57">
        <v>1.1706907309827068</v>
      </c>
      <c r="I1559" s="24">
        <v>2.2700000000000001E-2</v>
      </c>
      <c r="J1559" s="24" t="s">
        <v>32</v>
      </c>
      <c r="K1559" s="24">
        <v>6.7900000000000002E-2</v>
      </c>
      <c r="L1559" s="24" t="s">
        <v>32</v>
      </c>
      <c r="M1559" s="24" t="s">
        <v>60</v>
      </c>
      <c r="N1559" s="24" t="s">
        <v>5510</v>
      </c>
      <c r="O1559" s="24" t="s">
        <v>5511</v>
      </c>
    </row>
    <row r="1560" spans="1:15" s="27" customFormat="1" ht="15" x14ac:dyDescent="0.25">
      <c r="A1560" s="24">
        <v>30278053</v>
      </c>
      <c r="B1560" s="24" t="s">
        <v>7640</v>
      </c>
      <c r="C1560" s="24">
        <v>1058</v>
      </c>
      <c r="D1560" s="24">
        <v>919</v>
      </c>
      <c r="E1560" s="24">
        <v>49</v>
      </c>
      <c r="F1560" s="24">
        <v>25</v>
      </c>
      <c r="G1560" s="57">
        <v>0.99329999999999996</v>
      </c>
      <c r="H1560" s="57">
        <v>1.0641046201192446</v>
      </c>
      <c r="I1560" s="24">
        <v>0.77110000000000001</v>
      </c>
      <c r="J1560" s="24">
        <v>1.04E-2</v>
      </c>
      <c r="K1560" s="24">
        <v>0.86140000000000005</v>
      </c>
      <c r="L1560" s="24">
        <v>3.7999999999999999E-2</v>
      </c>
      <c r="M1560" s="24" t="s">
        <v>60</v>
      </c>
      <c r="N1560" s="24" t="s">
        <v>5510</v>
      </c>
      <c r="O1560" s="24" t="s">
        <v>5511</v>
      </c>
    </row>
    <row r="1561" spans="1:15" s="27" customFormat="1" ht="15" x14ac:dyDescent="0.25">
      <c r="A1561" s="24">
        <v>30237518</v>
      </c>
      <c r="B1561" s="24" t="s">
        <v>10695</v>
      </c>
      <c r="C1561" s="24">
        <v>183</v>
      </c>
      <c r="D1561" s="24">
        <v>358</v>
      </c>
      <c r="E1561" s="24">
        <v>88</v>
      </c>
      <c r="F1561" s="24">
        <v>31</v>
      </c>
      <c r="G1561" s="57">
        <v>1.1606000000000001</v>
      </c>
      <c r="H1561" s="57">
        <v>1.2798369287380329</v>
      </c>
      <c r="I1561" s="24" t="s">
        <v>32</v>
      </c>
      <c r="J1561" s="24" t="s">
        <v>32</v>
      </c>
      <c r="K1561" s="24" t="s">
        <v>32</v>
      </c>
      <c r="L1561" s="24" t="s">
        <v>32</v>
      </c>
      <c r="M1561" s="24" t="s">
        <v>60</v>
      </c>
      <c r="N1561" s="24" t="s">
        <v>5510</v>
      </c>
      <c r="O1561" s="24" t="s">
        <v>5511</v>
      </c>
    </row>
    <row r="1562" spans="1:15" s="27" customFormat="1" ht="15" x14ac:dyDescent="0.25">
      <c r="A1562" s="24">
        <v>30308951</v>
      </c>
      <c r="B1562" s="24" t="s">
        <v>12417</v>
      </c>
      <c r="C1562" s="24">
        <v>2499</v>
      </c>
      <c r="D1562" s="24" t="s">
        <v>0</v>
      </c>
      <c r="E1562" s="24">
        <v>8</v>
      </c>
      <c r="F1562" s="24" t="s">
        <v>0</v>
      </c>
      <c r="G1562" s="57">
        <v>7.9156000000000004</v>
      </c>
      <c r="H1562" s="57" t="s">
        <v>0</v>
      </c>
      <c r="I1562" s="24" t="s">
        <v>32</v>
      </c>
      <c r="J1562" s="24" t="s">
        <v>0</v>
      </c>
      <c r="K1562" s="24" t="s">
        <v>32</v>
      </c>
      <c r="L1562" s="24" t="s">
        <v>0</v>
      </c>
      <c r="M1562" s="24" t="s">
        <v>60</v>
      </c>
      <c r="N1562" s="24" t="s">
        <v>12418</v>
      </c>
      <c r="O1562" s="24" t="s">
        <v>60</v>
      </c>
    </row>
    <row r="1563" spans="1:15" s="27" customFormat="1" ht="15" x14ac:dyDescent="0.25">
      <c r="A1563" s="24">
        <v>30252830</v>
      </c>
      <c r="B1563" s="24" t="s">
        <v>9038</v>
      </c>
      <c r="C1563" s="24">
        <v>133</v>
      </c>
      <c r="D1563" s="24">
        <v>528</v>
      </c>
      <c r="E1563" s="24">
        <v>40</v>
      </c>
      <c r="F1563" s="24">
        <v>3</v>
      </c>
      <c r="G1563" s="57">
        <v>1.05</v>
      </c>
      <c r="H1563" s="57">
        <v>0.94110004239086686</v>
      </c>
      <c r="I1563" s="24">
        <v>5.8500000000000003E-2</v>
      </c>
      <c r="J1563" s="24">
        <v>0.28889999999999999</v>
      </c>
      <c r="K1563" s="24">
        <v>0.14399999999999999</v>
      </c>
      <c r="L1563" s="24">
        <v>0.45519999999999999</v>
      </c>
      <c r="M1563" s="24" t="s">
        <v>60</v>
      </c>
      <c r="N1563" s="24" t="s">
        <v>8956</v>
      </c>
      <c r="O1563" s="24" t="s">
        <v>8957</v>
      </c>
    </row>
    <row r="1564" spans="1:15" s="27" customFormat="1" ht="15" x14ac:dyDescent="0.25">
      <c r="A1564" s="24">
        <v>30233308</v>
      </c>
      <c r="B1564" s="24" t="s">
        <v>8955</v>
      </c>
      <c r="C1564" s="24">
        <v>125</v>
      </c>
      <c r="D1564" s="24">
        <v>448</v>
      </c>
      <c r="E1564" s="24">
        <v>46</v>
      </c>
      <c r="F1564" s="24">
        <v>9</v>
      </c>
      <c r="G1564" s="57">
        <v>1.0461</v>
      </c>
      <c r="H1564" s="57">
        <v>1.083688408415701</v>
      </c>
      <c r="I1564" s="24">
        <v>6.9500000000000006E-2</v>
      </c>
      <c r="J1564" s="24">
        <v>8.1600000000000006E-2</v>
      </c>
      <c r="K1564" s="24">
        <v>0.16370000000000001</v>
      </c>
      <c r="L1564" s="24">
        <v>0.187</v>
      </c>
      <c r="M1564" s="24" t="s">
        <v>60</v>
      </c>
      <c r="N1564" s="24" t="s">
        <v>8956</v>
      </c>
      <c r="O1564" s="24" t="s">
        <v>8957</v>
      </c>
    </row>
    <row r="1565" spans="1:15" s="27" customFormat="1" ht="15" x14ac:dyDescent="0.25">
      <c r="A1565" s="24">
        <v>30302438</v>
      </c>
      <c r="B1565" s="24" t="s">
        <v>2449</v>
      </c>
      <c r="C1565" s="24">
        <v>2841</v>
      </c>
      <c r="D1565" s="24">
        <v>4532</v>
      </c>
      <c r="E1565" s="24">
        <v>7</v>
      </c>
      <c r="F1565" s="24">
        <v>3</v>
      </c>
      <c r="G1565" s="57">
        <v>0.80049999999999999</v>
      </c>
      <c r="H1565" s="57">
        <v>1.0337805756846765</v>
      </c>
      <c r="I1565" s="24" t="s">
        <v>32</v>
      </c>
      <c r="J1565" s="24">
        <v>0.54910000000000003</v>
      </c>
      <c r="K1565" s="24" t="s">
        <v>32</v>
      </c>
      <c r="L1565" s="24">
        <v>0.69069999999999998</v>
      </c>
      <c r="M1565" s="24" t="s">
        <v>60</v>
      </c>
      <c r="N1565" s="24" t="s">
        <v>2450</v>
      </c>
      <c r="O1565" s="24" t="s">
        <v>60</v>
      </c>
    </row>
    <row r="1566" spans="1:15" s="27" customFormat="1" ht="15" x14ac:dyDescent="0.25">
      <c r="A1566" s="24">
        <v>30187385</v>
      </c>
      <c r="B1566" s="24" t="s">
        <v>4408</v>
      </c>
      <c r="C1566" s="24">
        <v>2106</v>
      </c>
      <c r="D1566" s="24">
        <v>1990</v>
      </c>
      <c r="E1566" s="24">
        <v>15</v>
      </c>
      <c r="F1566" s="24">
        <v>5</v>
      </c>
      <c r="G1566" s="57">
        <v>0.88090000000000002</v>
      </c>
      <c r="H1566" s="57">
        <v>1.1150280472972081</v>
      </c>
      <c r="I1566" s="24">
        <v>1.7399999999999999E-2</v>
      </c>
      <c r="J1566" s="24">
        <v>5.96E-2</v>
      </c>
      <c r="K1566" s="24">
        <v>5.45E-2</v>
      </c>
      <c r="L1566" s="24">
        <v>0.14829999999999999</v>
      </c>
      <c r="M1566" s="24" t="s">
        <v>4409</v>
      </c>
      <c r="N1566" s="24" t="s">
        <v>4410</v>
      </c>
      <c r="O1566" s="24" t="s">
        <v>4411</v>
      </c>
    </row>
    <row r="1567" spans="1:15" s="27" customFormat="1" ht="15" x14ac:dyDescent="0.25">
      <c r="A1567" s="24">
        <v>30240634</v>
      </c>
      <c r="B1567" s="24" t="s">
        <v>61</v>
      </c>
      <c r="C1567" s="24">
        <v>3646</v>
      </c>
      <c r="D1567" s="24">
        <v>3309</v>
      </c>
      <c r="E1567" s="24">
        <v>6</v>
      </c>
      <c r="F1567" s="24">
        <v>4</v>
      </c>
      <c r="G1567" s="57">
        <v>0.31119999999999998</v>
      </c>
      <c r="H1567" s="57">
        <v>0.37566015306492967</v>
      </c>
      <c r="I1567" s="24" t="s">
        <v>32</v>
      </c>
      <c r="J1567" s="24" t="s">
        <v>32</v>
      </c>
      <c r="K1567" s="24" t="s">
        <v>32</v>
      </c>
      <c r="L1567" s="24" t="s">
        <v>32</v>
      </c>
      <c r="M1567" s="24" t="s">
        <v>62</v>
      </c>
      <c r="N1567" s="24" t="s">
        <v>63</v>
      </c>
      <c r="O1567" s="24" t="s">
        <v>64</v>
      </c>
    </row>
    <row r="1568" spans="1:15" s="27" customFormat="1" ht="15" x14ac:dyDescent="0.25">
      <c r="A1568" s="24">
        <v>30306182</v>
      </c>
      <c r="B1568" s="24" t="s">
        <v>3778</v>
      </c>
      <c r="C1568" s="24">
        <v>3062</v>
      </c>
      <c r="D1568" s="24">
        <v>2039</v>
      </c>
      <c r="E1568" s="24">
        <v>6</v>
      </c>
      <c r="F1568" s="24">
        <v>1</v>
      </c>
      <c r="G1568" s="57">
        <v>0.85699999999999998</v>
      </c>
      <c r="H1568" s="57">
        <v>0.79415911781936044</v>
      </c>
      <c r="I1568" s="24">
        <v>3.8E-3</v>
      </c>
      <c r="J1568" s="24">
        <v>0.10929999999999999</v>
      </c>
      <c r="K1568" s="24">
        <v>1.55E-2</v>
      </c>
      <c r="L1568" s="24">
        <v>0.22939999999999999</v>
      </c>
      <c r="M1568" s="24" t="s">
        <v>2886</v>
      </c>
      <c r="N1568" s="24" t="s">
        <v>3779</v>
      </c>
      <c r="O1568" s="24" t="s">
        <v>3780</v>
      </c>
    </row>
    <row r="1569" spans="1:15" s="27" customFormat="1" ht="15" x14ac:dyDescent="0.25">
      <c r="A1569" s="24">
        <v>30245171</v>
      </c>
      <c r="B1569" s="24" t="s">
        <v>13473</v>
      </c>
      <c r="C1569" s="24" t="s">
        <v>0</v>
      </c>
      <c r="D1569" s="24">
        <v>1285</v>
      </c>
      <c r="E1569" s="24" t="s">
        <v>0</v>
      </c>
      <c r="F1569" s="24">
        <v>6</v>
      </c>
      <c r="G1569" s="57" t="s">
        <v>0</v>
      </c>
      <c r="H1569" s="57">
        <v>0.90579093102642583</v>
      </c>
      <c r="I1569" s="24" t="s">
        <v>0</v>
      </c>
      <c r="J1569" s="24">
        <v>1.47E-2</v>
      </c>
      <c r="K1569" s="24" t="s">
        <v>0</v>
      </c>
      <c r="L1569" s="24">
        <v>5.0599999999999999E-2</v>
      </c>
      <c r="M1569" s="24" t="s">
        <v>2886</v>
      </c>
      <c r="N1569" s="24" t="s">
        <v>3779</v>
      </c>
      <c r="O1569" s="24" t="s">
        <v>3780</v>
      </c>
    </row>
    <row r="1570" spans="1:15" s="27" customFormat="1" ht="15" x14ac:dyDescent="0.25">
      <c r="A1570" s="24">
        <v>30209443</v>
      </c>
      <c r="B1570" s="24" t="s">
        <v>13808</v>
      </c>
      <c r="C1570" s="24" t="s">
        <v>0</v>
      </c>
      <c r="D1570" s="24">
        <v>4917</v>
      </c>
      <c r="E1570" s="24" t="s">
        <v>0</v>
      </c>
      <c r="F1570" s="24">
        <v>3</v>
      </c>
      <c r="G1570" s="57" t="s">
        <v>0</v>
      </c>
      <c r="H1570" s="57">
        <v>0.94798096768930096</v>
      </c>
      <c r="I1570" s="24" t="s">
        <v>0</v>
      </c>
      <c r="J1570" s="24">
        <v>0.4839</v>
      </c>
      <c r="K1570" s="24" t="s">
        <v>0</v>
      </c>
      <c r="L1570" s="24">
        <v>0.63729999999999998</v>
      </c>
      <c r="M1570" s="24" t="s">
        <v>13809</v>
      </c>
      <c r="N1570" s="24" t="s">
        <v>13810</v>
      </c>
      <c r="O1570" s="24" t="s">
        <v>13811</v>
      </c>
    </row>
    <row r="1571" spans="1:15" s="27" customFormat="1" ht="15" x14ac:dyDescent="0.25">
      <c r="A1571" s="24">
        <v>30282090</v>
      </c>
      <c r="B1571" s="24" t="s">
        <v>10502</v>
      </c>
      <c r="C1571" s="24">
        <v>507</v>
      </c>
      <c r="D1571" s="24">
        <v>776</v>
      </c>
      <c r="E1571" s="24">
        <v>32</v>
      </c>
      <c r="F1571" s="24">
        <v>3</v>
      </c>
      <c r="G1571" s="57">
        <v>1.1420999999999999</v>
      </c>
      <c r="H1571" s="57">
        <v>1.106397652066649</v>
      </c>
      <c r="I1571" s="24" t="s">
        <v>32</v>
      </c>
      <c r="J1571" s="24">
        <v>6.0400000000000002E-2</v>
      </c>
      <c r="K1571" s="24" t="s">
        <v>32</v>
      </c>
      <c r="L1571" s="24">
        <v>0.1497</v>
      </c>
      <c r="M1571" s="24" t="s">
        <v>312</v>
      </c>
      <c r="N1571" s="24" t="s">
        <v>10503</v>
      </c>
      <c r="O1571" s="24" t="s">
        <v>8788</v>
      </c>
    </row>
    <row r="1572" spans="1:15" s="27" customFormat="1" ht="15" x14ac:dyDescent="0.25">
      <c r="A1572" s="24">
        <v>30297818</v>
      </c>
      <c r="B1572" s="24" t="s">
        <v>2530</v>
      </c>
      <c r="C1572" s="24">
        <v>527</v>
      </c>
      <c r="D1572" s="24">
        <v>1094</v>
      </c>
      <c r="E1572" s="24">
        <v>10</v>
      </c>
      <c r="F1572" s="24">
        <v>13</v>
      </c>
      <c r="G1572" s="57">
        <v>0.80559999999999998</v>
      </c>
      <c r="H1572" s="57">
        <v>0.8299003380008404</v>
      </c>
      <c r="I1572" s="24">
        <v>5.9999999999999995E-4</v>
      </c>
      <c r="J1572" s="24" t="s">
        <v>32</v>
      </c>
      <c r="K1572" s="24">
        <v>3.2000000000000002E-3</v>
      </c>
      <c r="L1572" s="24" t="s">
        <v>32</v>
      </c>
      <c r="M1572" s="24" t="s">
        <v>169</v>
      </c>
      <c r="N1572" s="24" t="s">
        <v>2531</v>
      </c>
      <c r="O1572" s="24" t="s">
        <v>171</v>
      </c>
    </row>
    <row r="1573" spans="1:15" s="27" customFormat="1" ht="15" x14ac:dyDescent="0.25">
      <c r="A1573" s="24">
        <v>30290991</v>
      </c>
      <c r="B1573" s="24" t="s">
        <v>9533</v>
      </c>
      <c r="C1573" s="24">
        <v>607</v>
      </c>
      <c r="D1573" s="24" t="s">
        <v>0</v>
      </c>
      <c r="E1573" s="24">
        <v>2</v>
      </c>
      <c r="F1573" s="24" t="s">
        <v>0</v>
      </c>
      <c r="G1573" s="57">
        <v>1.0790999999999999</v>
      </c>
      <c r="H1573" s="57" t="s">
        <v>0</v>
      </c>
      <c r="I1573" s="24">
        <v>0.49170000000000003</v>
      </c>
      <c r="J1573" s="24" t="s">
        <v>0</v>
      </c>
      <c r="K1573" s="24">
        <v>0.65310000000000001</v>
      </c>
      <c r="L1573" s="24" t="s">
        <v>0</v>
      </c>
      <c r="M1573" s="24" t="s">
        <v>169</v>
      </c>
      <c r="N1573" s="24" t="s">
        <v>2531</v>
      </c>
      <c r="O1573" s="24" t="s">
        <v>171</v>
      </c>
    </row>
    <row r="1574" spans="1:15" s="27" customFormat="1" ht="15" x14ac:dyDescent="0.25">
      <c r="A1574" s="24">
        <v>30261258</v>
      </c>
      <c r="B1574" s="24" t="s">
        <v>6450</v>
      </c>
      <c r="C1574" s="24">
        <v>2598</v>
      </c>
      <c r="D1574" s="24">
        <v>3426</v>
      </c>
      <c r="E1574" s="24">
        <v>7</v>
      </c>
      <c r="F1574" s="24">
        <v>3</v>
      </c>
      <c r="G1574" s="57">
        <v>0.95069999999999999</v>
      </c>
      <c r="H1574" s="57">
        <v>1.1434711763682734</v>
      </c>
      <c r="I1574" s="24">
        <v>0.27879999999999999</v>
      </c>
      <c r="J1574" s="24">
        <v>5.1299999999999998E-2</v>
      </c>
      <c r="K1574" s="24">
        <v>0.4461</v>
      </c>
      <c r="L1574" s="24">
        <v>0.1323</v>
      </c>
      <c r="M1574" s="24" t="s">
        <v>1126</v>
      </c>
      <c r="N1574" s="24" t="s">
        <v>6451</v>
      </c>
      <c r="O1574" s="24" t="s">
        <v>6452</v>
      </c>
    </row>
    <row r="1575" spans="1:15" s="27" customFormat="1" ht="15" x14ac:dyDescent="0.25">
      <c r="A1575" s="24">
        <v>30198056</v>
      </c>
      <c r="B1575" s="24" t="s">
        <v>14564</v>
      </c>
      <c r="C1575" s="24" t="s">
        <v>0</v>
      </c>
      <c r="D1575" s="24">
        <v>3489</v>
      </c>
      <c r="E1575" s="24" t="s">
        <v>0</v>
      </c>
      <c r="F1575" s="24">
        <v>3</v>
      </c>
      <c r="G1575" s="57" t="s">
        <v>0</v>
      </c>
      <c r="H1575" s="57">
        <v>1.1033343150634161</v>
      </c>
      <c r="I1575" s="24" t="s">
        <v>0</v>
      </c>
      <c r="J1575" s="24">
        <v>9.1700000000000004E-2</v>
      </c>
      <c r="K1575" s="24" t="s">
        <v>0</v>
      </c>
      <c r="L1575" s="24">
        <v>0.20300000000000001</v>
      </c>
      <c r="M1575" s="24" t="s">
        <v>1126</v>
      </c>
      <c r="N1575" s="24" t="s">
        <v>6451</v>
      </c>
      <c r="O1575" s="24" t="s">
        <v>6452</v>
      </c>
    </row>
    <row r="1576" spans="1:15" s="27" customFormat="1" ht="15" x14ac:dyDescent="0.25">
      <c r="A1576" s="24">
        <v>30307480</v>
      </c>
      <c r="B1576" s="24" t="s">
        <v>11146</v>
      </c>
      <c r="C1576" s="24">
        <v>3192</v>
      </c>
      <c r="D1576" s="24" t="s">
        <v>0</v>
      </c>
      <c r="E1576" s="24">
        <v>8</v>
      </c>
      <c r="F1576" s="24" t="s">
        <v>0</v>
      </c>
      <c r="G1576" s="57">
        <v>1.2156</v>
      </c>
      <c r="H1576" s="57" t="s">
        <v>0</v>
      </c>
      <c r="I1576" s="24" t="s">
        <v>32</v>
      </c>
      <c r="J1576" s="24" t="s">
        <v>0</v>
      </c>
      <c r="K1576" s="24" t="s">
        <v>32</v>
      </c>
      <c r="L1576" s="24" t="s">
        <v>0</v>
      </c>
      <c r="M1576" s="24" t="s">
        <v>1126</v>
      </c>
      <c r="N1576" s="24" t="s">
        <v>6451</v>
      </c>
      <c r="O1576" s="24" t="s">
        <v>6452</v>
      </c>
    </row>
    <row r="1577" spans="1:15" s="27" customFormat="1" ht="15" x14ac:dyDescent="0.25">
      <c r="A1577" s="24">
        <v>30188151</v>
      </c>
      <c r="B1577" s="24" t="s">
        <v>613</v>
      </c>
      <c r="C1577" s="24">
        <v>1994</v>
      </c>
      <c r="D1577" s="24">
        <v>263</v>
      </c>
      <c r="E1577" s="24">
        <v>10</v>
      </c>
      <c r="F1577" s="24">
        <v>47</v>
      </c>
      <c r="G1577" s="57">
        <v>0.64239999999999997</v>
      </c>
      <c r="H1577" s="57">
        <v>0.68168634995054767</v>
      </c>
      <c r="I1577" s="24" t="s">
        <v>32</v>
      </c>
      <c r="J1577" s="24" t="s">
        <v>32</v>
      </c>
      <c r="K1577" s="24" t="s">
        <v>32</v>
      </c>
      <c r="L1577" s="24" t="s">
        <v>32</v>
      </c>
      <c r="M1577" s="24" t="s">
        <v>614</v>
      </c>
      <c r="N1577" s="24" t="s">
        <v>615</v>
      </c>
      <c r="O1577" s="24" t="s">
        <v>616</v>
      </c>
    </row>
    <row r="1578" spans="1:15" s="27" customFormat="1" ht="15" x14ac:dyDescent="0.25">
      <c r="A1578" s="24">
        <v>30254607</v>
      </c>
      <c r="B1578" s="24" t="s">
        <v>7831</v>
      </c>
      <c r="C1578" s="24">
        <v>2590</v>
      </c>
      <c r="D1578" s="24" t="s">
        <v>0</v>
      </c>
      <c r="E1578" s="24">
        <v>7</v>
      </c>
      <c r="F1578" s="24" t="s">
        <v>0</v>
      </c>
      <c r="G1578" s="57">
        <v>1.0006999999999999</v>
      </c>
      <c r="H1578" s="57" t="s">
        <v>0</v>
      </c>
      <c r="I1578" s="24">
        <v>0.99129999999999996</v>
      </c>
      <c r="J1578" s="24" t="s">
        <v>0</v>
      </c>
      <c r="K1578" s="24">
        <v>0.99509999999999998</v>
      </c>
      <c r="L1578" s="24" t="s">
        <v>0</v>
      </c>
      <c r="M1578" s="24" t="s">
        <v>187</v>
      </c>
      <c r="N1578" s="24" t="s">
        <v>7832</v>
      </c>
      <c r="O1578" s="24" t="s">
        <v>7833</v>
      </c>
    </row>
    <row r="1579" spans="1:15" s="27" customFormat="1" ht="15" x14ac:dyDescent="0.25">
      <c r="A1579" s="24">
        <v>30244992</v>
      </c>
      <c r="B1579" s="24" t="s">
        <v>11606</v>
      </c>
      <c r="C1579" s="24">
        <v>166</v>
      </c>
      <c r="D1579" s="24" t="s">
        <v>0</v>
      </c>
      <c r="E1579" s="24">
        <v>2</v>
      </c>
      <c r="F1579" s="24" t="s">
        <v>0</v>
      </c>
      <c r="G1579" s="57">
        <v>1.3128</v>
      </c>
      <c r="H1579" s="57" t="s">
        <v>0</v>
      </c>
      <c r="I1579" s="24">
        <v>2.58E-2</v>
      </c>
      <c r="J1579" s="24" t="s">
        <v>0</v>
      </c>
      <c r="K1579" s="24">
        <v>7.5499999999999998E-2</v>
      </c>
      <c r="L1579" s="24" t="s">
        <v>0</v>
      </c>
      <c r="M1579" s="24" t="s">
        <v>1464</v>
      </c>
      <c r="N1579" s="24" t="s">
        <v>11607</v>
      </c>
      <c r="O1579" s="24" t="s">
        <v>11608</v>
      </c>
    </row>
    <row r="1580" spans="1:15" s="27" customFormat="1" ht="15" x14ac:dyDescent="0.25">
      <c r="A1580" s="24">
        <v>30241981</v>
      </c>
      <c r="B1580" s="24" t="s">
        <v>6957</v>
      </c>
      <c r="C1580" s="24">
        <v>4820</v>
      </c>
      <c r="D1580" s="24">
        <v>4846</v>
      </c>
      <c r="E1580" s="24">
        <v>2</v>
      </c>
      <c r="F1580" s="24">
        <v>1</v>
      </c>
      <c r="G1580" s="57">
        <v>0.96930000000000005</v>
      </c>
      <c r="H1580" s="57">
        <v>0.87296759113376299</v>
      </c>
      <c r="I1580" s="24">
        <v>0.66459999999999997</v>
      </c>
      <c r="J1580" s="24">
        <v>0.15229999999999999</v>
      </c>
      <c r="K1580" s="24">
        <v>0.78949999999999998</v>
      </c>
      <c r="L1580" s="24">
        <v>0.2888</v>
      </c>
      <c r="M1580" s="24" t="s">
        <v>187</v>
      </c>
      <c r="N1580" s="24" t="s">
        <v>6958</v>
      </c>
      <c r="O1580" s="24" t="s">
        <v>663</v>
      </c>
    </row>
    <row r="1581" spans="1:15" s="27" customFormat="1" ht="15" x14ac:dyDescent="0.25">
      <c r="A1581" s="24">
        <v>30206390</v>
      </c>
      <c r="B1581" s="24" t="s">
        <v>12130</v>
      </c>
      <c r="C1581" s="24">
        <v>4427</v>
      </c>
      <c r="D1581" s="24">
        <v>3514</v>
      </c>
      <c r="E1581" s="24">
        <v>2</v>
      </c>
      <c r="F1581" s="24">
        <v>2</v>
      </c>
      <c r="G1581" s="57">
        <v>1.81</v>
      </c>
      <c r="H1581" s="57">
        <v>3.345681242182367</v>
      </c>
      <c r="I1581" s="24">
        <v>1.4E-3</v>
      </c>
      <c r="J1581" s="24" t="s">
        <v>32</v>
      </c>
      <c r="K1581" s="24">
        <v>6.6E-3</v>
      </c>
      <c r="L1581" s="24" t="s">
        <v>32</v>
      </c>
      <c r="M1581" s="24" t="s">
        <v>91</v>
      </c>
      <c r="N1581" s="24" t="s">
        <v>12131</v>
      </c>
      <c r="O1581" s="24" t="s">
        <v>1444</v>
      </c>
    </row>
    <row r="1582" spans="1:15" s="27" customFormat="1" ht="15" x14ac:dyDescent="0.25">
      <c r="A1582" s="24">
        <v>30199482</v>
      </c>
      <c r="B1582" s="24" t="s">
        <v>15090</v>
      </c>
      <c r="C1582" s="24" t="s">
        <v>0</v>
      </c>
      <c r="D1582" s="24">
        <v>4610</v>
      </c>
      <c r="E1582" s="24" t="s">
        <v>0</v>
      </c>
      <c r="F1582" s="24">
        <v>3</v>
      </c>
      <c r="G1582" s="57" t="s">
        <v>0</v>
      </c>
      <c r="H1582" s="57">
        <v>4.0764123644605599</v>
      </c>
      <c r="I1582" s="24" t="s">
        <v>0</v>
      </c>
      <c r="J1582" s="24" t="s">
        <v>32</v>
      </c>
      <c r="K1582" s="24" t="s">
        <v>0</v>
      </c>
      <c r="L1582" s="24" t="s">
        <v>32</v>
      </c>
      <c r="M1582" s="24" t="s">
        <v>91</v>
      </c>
      <c r="N1582" s="24" t="s">
        <v>12131</v>
      </c>
      <c r="O1582" s="24" t="s">
        <v>1444</v>
      </c>
    </row>
    <row r="1583" spans="1:15" s="27" customFormat="1" ht="15" x14ac:dyDescent="0.25">
      <c r="A1583" s="24">
        <v>30300143</v>
      </c>
      <c r="B1583" s="24" t="s">
        <v>12123</v>
      </c>
      <c r="C1583" s="24">
        <v>3873</v>
      </c>
      <c r="D1583" s="24" t="s">
        <v>0</v>
      </c>
      <c r="E1583" s="24">
        <v>4</v>
      </c>
      <c r="F1583" s="24" t="s">
        <v>0</v>
      </c>
      <c r="G1583" s="57">
        <v>1.7737000000000001</v>
      </c>
      <c r="H1583" s="57" t="s">
        <v>0</v>
      </c>
      <c r="I1583" s="24">
        <v>8.6999999999999994E-3</v>
      </c>
      <c r="J1583" s="24" t="s">
        <v>0</v>
      </c>
      <c r="K1583" s="24">
        <v>3.09E-2</v>
      </c>
      <c r="L1583" s="24" t="s">
        <v>0</v>
      </c>
      <c r="M1583" s="24" t="s">
        <v>1170</v>
      </c>
      <c r="N1583" s="24" t="s">
        <v>12124</v>
      </c>
      <c r="O1583" s="24" t="s">
        <v>12125</v>
      </c>
    </row>
    <row r="1584" spans="1:15" s="27" customFormat="1" ht="15" x14ac:dyDescent="0.25">
      <c r="A1584" s="24">
        <v>30315123</v>
      </c>
      <c r="B1584" s="24" t="s">
        <v>8724</v>
      </c>
      <c r="C1584" s="24">
        <v>1939</v>
      </c>
      <c r="D1584" s="24">
        <v>2613</v>
      </c>
      <c r="E1584" s="24">
        <v>12</v>
      </c>
      <c r="F1584" s="24">
        <v>2</v>
      </c>
      <c r="G1584" s="57">
        <v>1.0358000000000001</v>
      </c>
      <c r="H1584" s="57">
        <v>0.9310302834919939</v>
      </c>
      <c r="I1584" s="24">
        <v>0.33660000000000001</v>
      </c>
      <c r="J1584" s="24">
        <v>0.56120000000000003</v>
      </c>
      <c r="K1584" s="24">
        <v>0.50600000000000001</v>
      </c>
      <c r="L1584" s="24">
        <v>0.69989999999999997</v>
      </c>
      <c r="M1584" s="24" t="s">
        <v>8725</v>
      </c>
      <c r="N1584" s="24" t="s">
        <v>8726</v>
      </c>
      <c r="O1584" s="24" t="s">
        <v>8727</v>
      </c>
    </row>
    <row r="1585" spans="1:15" s="27" customFormat="1" ht="15" x14ac:dyDescent="0.25">
      <c r="A1585" s="24">
        <v>30211513</v>
      </c>
      <c r="B1585" s="24" t="s">
        <v>4249</v>
      </c>
      <c r="C1585" s="24">
        <v>654</v>
      </c>
      <c r="D1585" s="24">
        <v>2235</v>
      </c>
      <c r="E1585" s="24">
        <v>23</v>
      </c>
      <c r="F1585" s="24">
        <v>8</v>
      </c>
      <c r="G1585" s="57">
        <v>0.87439999999999996</v>
      </c>
      <c r="H1585" s="57">
        <v>0.95331176090374048</v>
      </c>
      <c r="I1585" s="24" t="s">
        <v>32</v>
      </c>
      <c r="J1585" s="24">
        <v>0.40229999999999999</v>
      </c>
      <c r="K1585" s="24" t="s">
        <v>32</v>
      </c>
      <c r="L1585" s="24">
        <v>0.56530000000000002</v>
      </c>
      <c r="M1585" s="24" t="s">
        <v>60</v>
      </c>
      <c r="N1585" s="24" t="s">
        <v>4250</v>
      </c>
      <c r="O1585" s="24" t="s">
        <v>60</v>
      </c>
    </row>
    <row r="1586" spans="1:15" s="27" customFormat="1" ht="15" x14ac:dyDescent="0.25">
      <c r="A1586" s="24">
        <v>30303606</v>
      </c>
      <c r="B1586" s="24" t="s">
        <v>1587</v>
      </c>
      <c r="C1586" s="24">
        <v>5382</v>
      </c>
      <c r="D1586" s="24" t="s">
        <v>0</v>
      </c>
      <c r="E1586" s="24">
        <v>2</v>
      </c>
      <c r="F1586" s="24" t="s">
        <v>0</v>
      </c>
      <c r="G1586" s="57">
        <v>0.74370000000000003</v>
      </c>
      <c r="H1586" s="57" t="s">
        <v>0</v>
      </c>
      <c r="I1586" s="24">
        <v>8.2500000000000004E-2</v>
      </c>
      <c r="J1586" s="24" t="s">
        <v>0</v>
      </c>
      <c r="K1586" s="24">
        <v>0.18609999999999999</v>
      </c>
      <c r="L1586" s="24" t="s">
        <v>0</v>
      </c>
      <c r="M1586" s="24" t="s">
        <v>60</v>
      </c>
      <c r="N1586" s="24" t="s">
        <v>1588</v>
      </c>
      <c r="O1586" s="24" t="s">
        <v>60</v>
      </c>
    </row>
    <row r="1587" spans="1:15" s="27" customFormat="1" ht="15" x14ac:dyDescent="0.25">
      <c r="A1587" s="24">
        <v>30315478</v>
      </c>
      <c r="B1587" s="24" t="s">
        <v>3663</v>
      </c>
      <c r="C1587" s="24">
        <v>2013</v>
      </c>
      <c r="D1587" s="24">
        <v>3547</v>
      </c>
      <c r="E1587" s="24">
        <v>6</v>
      </c>
      <c r="F1587" s="24">
        <v>1</v>
      </c>
      <c r="G1587" s="57">
        <v>0.85260000000000002</v>
      </c>
      <c r="H1587" s="57">
        <v>0.8851537645795452</v>
      </c>
      <c r="I1587" s="24">
        <v>9.7999999999999997E-3</v>
      </c>
      <c r="J1587" s="24">
        <v>0.48770000000000002</v>
      </c>
      <c r="K1587" s="24">
        <v>3.4099999999999998E-2</v>
      </c>
      <c r="L1587" s="24">
        <v>0.64039999999999997</v>
      </c>
      <c r="M1587" s="24" t="s">
        <v>316</v>
      </c>
      <c r="N1587" s="24" t="s">
        <v>1173</v>
      </c>
      <c r="O1587" s="24" t="s">
        <v>1174</v>
      </c>
    </row>
    <row r="1588" spans="1:15" s="27" customFormat="1" ht="15" x14ac:dyDescent="0.25">
      <c r="A1588" s="24">
        <v>30273911</v>
      </c>
      <c r="B1588" s="24" t="s">
        <v>1172</v>
      </c>
      <c r="C1588" s="24">
        <v>3020</v>
      </c>
      <c r="D1588" s="24" t="s">
        <v>0</v>
      </c>
      <c r="E1588" s="24">
        <v>4</v>
      </c>
      <c r="F1588" s="24" t="s">
        <v>0</v>
      </c>
      <c r="G1588" s="57">
        <v>0.71379999999999999</v>
      </c>
      <c r="H1588" s="57" t="s">
        <v>0</v>
      </c>
      <c r="I1588" s="24">
        <v>2.9999999999999997E-4</v>
      </c>
      <c r="J1588" s="24" t="s">
        <v>0</v>
      </c>
      <c r="K1588" s="24">
        <v>1.6999999999999999E-3</v>
      </c>
      <c r="L1588" s="24" t="s">
        <v>0</v>
      </c>
      <c r="M1588" s="24" t="s">
        <v>316</v>
      </c>
      <c r="N1588" s="24" t="s">
        <v>1173</v>
      </c>
      <c r="O1588" s="24" t="s">
        <v>1174</v>
      </c>
    </row>
    <row r="1589" spans="1:15" s="27" customFormat="1" ht="15" x14ac:dyDescent="0.25">
      <c r="A1589" s="24">
        <v>30209251</v>
      </c>
      <c r="B1589" s="24" t="s">
        <v>12493</v>
      </c>
      <c r="C1589" s="24" t="s">
        <v>0</v>
      </c>
      <c r="D1589" s="24">
        <v>3413</v>
      </c>
      <c r="E1589" s="24" t="s">
        <v>0</v>
      </c>
      <c r="F1589" s="24">
        <v>3</v>
      </c>
      <c r="G1589" s="57" t="s">
        <v>0</v>
      </c>
      <c r="H1589" s="57">
        <v>0.62420421312137064</v>
      </c>
      <c r="I1589" s="24" t="s">
        <v>0</v>
      </c>
      <c r="J1589" s="24" t="s">
        <v>32</v>
      </c>
      <c r="K1589" s="24" t="s">
        <v>0</v>
      </c>
      <c r="L1589" s="24" t="s">
        <v>32</v>
      </c>
      <c r="M1589" s="24" t="s">
        <v>12494</v>
      </c>
      <c r="N1589" s="24" t="s">
        <v>1173</v>
      </c>
      <c r="O1589" s="24" t="s">
        <v>1174</v>
      </c>
    </row>
    <row r="1590" spans="1:15" s="27" customFormat="1" ht="15" x14ac:dyDescent="0.25">
      <c r="A1590" s="24">
        <v>30297466</v>
      </c>
      <c r="B1590" s="24" t="s">
        <v>13938</v>
      </c>
      <c r="C1590" s="24" t="s">
        <v>0</v>
      </c>
      <c r="D1590" s="24">
        <v>3683</v>
      </c>
      <c r="E1590" s="24" t="s">
        <v>0</v>
      </c>
      <c r="F1590" s="24">
        <v>2</v>
      </c>
      <c r="G1590" s="57" t="s">
        <v>0</v>
      </c>
      <c r="H1590" s="57">
        <v>0.96868533105024934</v>
      </c>
      <c r="I1590" s="24" t="s">
        <v>0</v>
      </c>
      <c r="J1590" s="24">
        <v>0.74229999999999996</v>
      </c>
      <c r="K1590" s="24" t="s">
        <v>0</v>
      </c>
      <c r="L1590" s="24">
        <v>0.84099999999999997</v>
      </c>
      <c r="M1590" s="24" t="s">
        <v>871</v>
      </c>
      <c r="N1590" s="24" t="s">
        <v>13939</v>
      </c>
      <c r="O1590" s="24" t="s">
        <v>3759</v>
      </c>
    </row>
    <row r="1591" spans="1:15" s="27" customFormat="1" ht="15" x14ac:dyDescent="0.25">
      <c r="A1591" s="24">
        <v>30273215</v>
      </c>
      <c r="B1591" s="24" t="s">
        <v>4849</v>
      </c>
      <c r="C1591" s="24">
        <v>4352</v>
      </c>
      <c r="D1591" s="24">
        <v>3854</v>
      </c>
      <c r="E1591" s="24">
        <v>3</v>
      </c>
      <c r="F1591" s="24">
        <v>1</v>
      </c>
      <c r="G1591" s="57">
        <v>0.89559999999999995</v>
      </c>
      <c r="H1591" s="57">
        <v>0.76059481014188068</v>
      </c>
      <c r="I1591" s="24">
        <v>0.3019</v>
      </c>
      <c r="J1591" s="24">
        <v>0.1084</v>
      </c>
      <c r="K1591" s="24">
        <v>0.46939999999999998</v>
      </c>
      <c r="L1591" s="24">
        <v>0.2283</v>
      </c>
      <c r="M1591" s="24" t="s">
        <v>400</v>
      </c>
      <c r="N1591" s="24" t="s">
        <v>4850</v>
      </c>
      <c r="O1591" s="24" t="s">
        <v>4851</v>
      </c>
    </row>
    <row r="1592" spans="1:15" s="27" customFormat="1" ht="15" x14ac:dyDescent="0.25">
      <c r="A1592" s="24">
        <v>30242784</v>
      </c>
      <c r="B1592" s="24" t="s">
        <v>9289</v>
      </c>
      <c r="C1592" s="24">
        <v>1757</v>
      </c>
      <c r="D1592" s="24">
        <v>947</v>
      </c>
      <c r="E1592" s="24">
        <v>19</v>
      </c>
      <c r="F1592" s="24">
        <v>18</v>
      </c>
      <c r="G1592" s="57">
        <v>1.0636000000000001</v>
      </c>
      <c r="H1592" s="57">
        <v>1.0965335849712048</v>
      </c>
      <c r="I1592" s="24">
        <v>0.14219999999999999</v>
      </c>
      <c r="J1592" s="24">
        <v>3.6900000000000002E-2</v>
      </c>
      <c r="K1592" s="24">
        <v>0.28050000000000003</v>
      </c>
      <c r="L1592" s="24">
        <v>0.1026</v>
      </c>
      <c r="M1592" s="24" t="s">
        <v>400</v>
      </c>
      <c r="N1592" s="24" t="s">
        <v>4850</v>
      </c>
      <c r="O1592" s="24" t="s">
        <v>4851</v>
      </c>
    </row>
    <row r="1593" spans="1:15" s="27" customFormat="1" ht="15" x14ac:dyDescent="0.25">
      <c r="A1593" s="24">
        <v>30234691</v>
      </c>
      <c r="B1593" s="24" t="s">
        <v>8315</v>
      </c>
      <c r="C1593" s="24">
        <v>98</v>
      </c>
      <c r="D1593" s="24">
        <v>221</v>
      </c>
      <c r="E1593" s="24">
        <v>162</v>
      </c>
      <c r="F1593" s="24">
        <v>52</v>
      </c>
      <c r="G1593" s="57">
        <v>1.0194000000000001</v>
      </c>
      <c r="H1593" s="57">
        <v>1.0583890200606516</v>
      </c>
      <c r="I1593" s="24">
        <v>0.17649999999999999</v>
      </c>
      <c r="J1593" s="24">
        <v>6.1000000000000004E-3</v>
      </c>
      <c r="K1593" s="24">
        <v>0.32629999999999998</v>
      </c>
      <c r="L1593" s="24">
        <v>2.5000000000000001E-2</v>
      </c>
      <c r="M1593" s="24" t="s">
        <v>60</v>
      </c>
      <c r="N1593" s="24" t="s">
        <v>8316</v>
      </c>
      <c r="O1593" s="24" t="s">
        <v>8317</v>
      </c>
    </row>
    <row r="1594" spans="1:15" s="27" customFormat="1" ht="15" x14ac:dyDescent="0.25">
      <c r="A1594" s="24">
        <v>30211966</v>
      </c>
      <c r="B1594" s="24" t="s">
        <v>13663</v>
      </c>
      <c r="C1594" s="24" t="s">
        <v>0</v>
      </c>
      <c r="D1594" s="24">
        <v>2477</v>
      </c>
      <c r="E1594" s="24" t="s">
        <v>0</v>
      </c>
      <c r="F1594" s="24">
        <v>5</v>
      </c>
      <c r="G1594" s="57" t="s">
        <v>0</v>
      </c>
      <c r="H1594" s="57">
        <v>0.92961805881120985</v>
      </c>
      <c r="I1594" s="24" t="s">
        <v>0</v>
      </c>
      <c r="J1594" s="24">
        <v>0.1772</v>
      </c>
      <c r="K1594" s="24" t="s">
        <v>0</v>
      </c>
      <c r="L1594" s="24">
        <v>0.32369999999999999</v>
      </c>
      <c r="M1594" s="24" t="s">
        <v>60</v>
      </c>
      <c r="N1594" s="24" t="s">
        <v>13664</v>
      </c>
      <c r="O1594" s="24" t="s">
        <v>13665</v>
      </c>
    </row>
    <row r="1595" spans="1:15" s="27" customFormat="1" ht="15" x14ac:dyDescent="0.25">
      <c r="A1595" s="24">
        <v>30249949</v>
      </c>
      <c r="B1595" s="24" t="s">
        <v>2462</v>
      </c>
      <c r="C1595" s="24">
        <v>1073</v>
      </c>
      <c r="D1595" s="24">
        <v>1080</v>
      </c>
      <c r="E1595" s="24">
        <v>28</v>
      </c>
      <c r="F1595" s="24">
        <v>12</v>
      </c>
      <c r="G1595" s="57">
        <v>0.80079999999999996</v>
      </c>
      <c r="H1595" s="57">
        <v>1.2273783152948181</v>
      </c>
      <c r="I1595" s="24" t="s">
        <v>32</v>
      </c>
      <c r="J1595" s="24">
        <v>1E-4</v>
      </c>
      <c r="K1595" s="24" t="s">
        <v>32</v>
      </c>
      <c r="L1595" s="24">
        <v>6.9999999999999999E-4</v>
      </c>
      <c r="M1595" s="24" t="s">
        <v>838</v>
      </c>
      <c r="N1595" s="24" t="s">
        <v>2463</v>
      </c>
      <c r="O1595" s="24" t="s">
        <v>2464</v>
      </c>
    </row>
    <row r="1596" spans="1:15" s="27" customFormat="1" ht="15" x14ac:dyDescent="0.25">
      <c r="A1596" s="24">
        <v>30202083</v>
      </c>
      <c r="B1596" s="24" t="s">
        <v>5094</v>
      </c>
      <c r="C1596" s="24">
        <v>124</v>
      </c>
      <c r="D1596" s="24">
        <v>133</v>
      </c>
      <c r="E1596" s="24">
        <v>12</v>
      </c>
      <c r="F1596" s="24">
        <v>4</v>
      </c>
      <c r="G1596" s="57">
        <v>0.9032</v>
      </c>
      <c r="H1596" s="57">
        <v>0.98706705461393762</v>
      </c>
      <c r="I1596" s="24">
        <v>4.7199999999999999E-2</v>
      </c>
      <c r="J1596" s="24">
        <v>0.8639</v>
      </c>
      <c r="K1596" s="24">
        <v>0.1221</v>
      </c>
      <c r="L1596" s="24">
        <v>0.91579999999999995</v>
      </c>
      <c r="M1596" s="24" t="s">
        <v>163</v>
      </c>
      <c r="N1596" s="24" t="s">
        <v>5095</v>
      </c>
      <c r="O1596" s="24" t="s">
        <v>5096</v>
      </c>
    </row>
    <row r="1597" spans="1:15" s="27" customFormat="1" ht="15" x14ac:dyDescent="0.25">
      <c r="A1597" s="24">
        <v>30249077</v>
      </c>
      <c r="B1597" s="24" t="s">
        <v>5277</v>
      </c>
      <c r="C1597" s="24">
        <v>127</v>
      </c>
      <c r="D1597" s="24">
        <v>122</v>
      </c>
      <c r="E1597" s="24">
        <v>6</v>
      </c>
      <c r="F1597" s="24">
        <v>6</v>
      </c>
      <c r="G1597" s="57">
        <v>0.90900000000000003</v>
      </c>
      <c r="H1597" s="57">
        <v>0.90722984104505389</v>
      </c>
      <c r="I1597" s="24">
        <v>0.27450000000000002</v>
      </c>
      <c r="J1597" s="24">
        <v>7.3200000000000001E-2</v>
      </c>
      <c r="K1597" s="24">
        <v>0.44130000000000003</v>
      </c>
      <c r="L1597" s="24">
        <v>0.1719</v>
      </c>
      <c r="M1597" s="24" t="s">
        <v>163</v>
      </c>
      <c r="N1597" s="24" t="s">
        <v>5095</v>
      </c>
      <c r="O1597" s="24" t="s">
        <v>5096</v>
      </c>
    </row>
    <row r="1598" spans="1:15" s="27" customFormat="1" ht="15" x14ac:dyDescent="0.25">
      <c r="A1598" s="24">
        <v>30187404</v>
      </c>
      <c r="B1598" s="24" t="s">
        <v>7230</v>
      </c>
      <c r="C1598" s="24">
        <v>1143</v>
      </c>
      <c r="D1598" s="24">
        <v>1109</v>
      </c>
      <c r="E1598" s="24">
        <v>4</v>
      </c>
      <c r="F1598" s="24">
        <v>7</v>
      </c>
      <c r="G1598" s="57">
        <v>0.9798</v>
      </c>
      <c r="H1598" s="57">
        <v>0.9420594427232859</v>
      </c>
      <c r="I1598" s="24">
        <v>0.83450000000000002</v>
      </c>
      <c r="J1598" s="24">
        <v>0.1216</v>
      </c>
      <c r="K1598" s="24">
        <v>0.9022</v>
      </c>
      <c r="L1598" s="24">
        <v>0.24709999999999999</v>
      </c>
      <c r="M1598" s="24" t="s">
        <v>5410</v>
      </c>
      <c r="N1598" s="24" t="s">
        <v>5411</v>
      </c>
      <c r="O1598" s="24" t="s">
        <v>5412</v>
      </c>
    </row>
    <row r="1599" spans="1:15" s="27" customFormat="1" ht="15" x14ac:dyDescent="0.25">
      <c r="A1599" s="24">
        <v>30280656</v>
      </c>
      <c r="B1599" s="24" t="s">
        <v>5409</v>
      </c>
      <c r="C1599" s="24">
        <v>891</v>
      </c>
      <c r="D1599" s="24">
        <v>1026</v>
      </c>
      <c r="E1599" s="24">
        <v>13</v>
      </c>
      <c r="F1599" s="24">
        <v>11</v>
      </c>
      <c r="G1599" s="57">
        <v>0.91339999999999999</v>
      </c>
      <c r="H1599" s="57">
        <v>0.92120235218172919</v>
      </c>
      <c r="I1599" s="24">
        <v>4.3700000000000003E-2</v>
      </c>
      <c r="J1599" s="24">
        <v>1.83E-2</v>
      </c>
      <c r="K1599" s="24">
        <v>0.115</v>
      </c>
      <c r="L1599" s="24">
        <v>6.0299999999999999E-2</v>
      </c>
      <c r="M1599" s="24" t="s">
        <v>5410</v>
      </c>
      <c r="N1599" s="24" t="s">
        <v>5411</v>
      </c>
      <c r="O1599" s="24" t="s">
        <v>5412</v>
      </c>
    </row>
    <row r="1600" spans="1:15" s="27" customFormat="1" ht="15" x14ac:dyDescent="0.25">
      <c r="A1600" s="24">
        <v>30192067</v>
      </c>
      <c r="B1600" s="24" t="s">
        <v>1963</v>
      </c>
      <c r="C1600" s="24">
        <v>4574</v>
      </c>
      <c r="D1600" s="24" t="s">
        <v>0</v>
      </c>
      <c r="E1600" s="24">
        <v>3</v>
      </c>
      <c r="F1600" s="24" t="s">
        <v>0</v>
      </c>
      <c r="G1600" s="57">
        <v>0.76900000000000002</v>
      </c>
      <c r="H1600" s="57" t="s">
        <v>0</v>
      </c>
      <c r="I1600" s="24">
        <v>2.9999999999999997E-4</v>
      </c>
      <c r="J1600" s="24" t="s">
        <v>0</v>
      </c>
      <c r="K1600" s="24">
        <v>1.6999999999999999E-3</v>
      </c>
      <c r="L1600" s="24" t="s">
        <v>0</v>
      </c>
      <c r="M1600" s="24" t="s">
        <v>163</v>
      </c>
      <c r="N1600" s="24" t="s">
        <v>1964</v>
      </c>
      <c r="O1600" s="24" t="s">
        <v>256</v>
      </c>
    </row>
    <row r="1601" spans="1:15" s="27" customFormat="1" ht="15" x14ac:dyDescent="0.25">
      <c r="A1601" s="24">
        <v>30263123</v>
      </c>
      <c r="B1601" s="24" t="s">
        <v>10733</v>
      </c>
      <c r="C1601" s="24">
        <v>4760</v>
      </c>
      <c r="D1601" s="24">
        <v>4727</v>
      </c>
      <c r="E1601" s="24">
        <v>2</v>
      </c>
      <c r="F1601" s="24">
        <v>1</v>
      </c>
      <c r="G1601" s="57">
        <v>1.1647000000000001</v>
      </c>
      <c r="H1601" s="57">
        <v>1.1895368789391436</v>
      </c>
      <c r="I1601" s="24">
        <v>6.2700000000000006E-2</v>
      </c>
      <c r="J1601" s="24">
        <v>8.1600000000000006E-2</v>
      </c>
      <c r="K1601" s="24">
        <v>0.15160000000000001</v>
      </c>
      <c r="L1601" s="24">
        <v>0.187</v>
      </c>
      <c r="M1601" s="24" t="s">
        <v>262</v>
      </c>
      <c r="N1601" s="24" t="s">
        <v>8490</v>
      </c>
      <c r="O1601" s="24" t="s">
        <v>8491</v>
      </c>
    </row>
    <row r="1602" spans="1:15" s="27" customFormat="1" ht="15" x14ac:dyDescent="0.25">
      <c r="A1602" s="24">
        <v>30235031</v>
      </c>
      <c r="B1602" s="24" t="s">
        <v>8489</v>
      </c>
      <c r="C1602" s="24">
        <v>3668</v>
      </c>
      <c r="D1602" s="24">
        <v>3310</v>
      </c>
      <c r="E1602" s="24">
        <v>4</v>
      </c>
      <c r="F1602" s="24">
        <v>2</v>
      </c>
      <c r="G1602" s="57">
        <v>1.0276000000000001</v>
      </c>
      <c r="H1602" s="57">
        <v>1.038909510278627</v>
      </c>
      <c r="I1602" s="24">
        <v>0.74480000000000002</v>
      </c>
      <c r="J1602" s="24">
        <v>0.5988</v>
      </c>
      <c r="K1602" s="24">
        <v>0.84389999999999998</v>
      </c>
      <c r="L1602" s="24">
        <v>0.73129999999999995</v>
      </c>
      <c r="M1602" s="24" t="s">
        <v>262</v>
      </c>
      <c r="N1602" s="24" t="s">
        <v>8490</v>
      </c>
      <c r="O1602" s="24" t="s">
        <v>8491</v>
      </c>
    </row>
    <row r="1603" spans="1:15" s="27" customFormat="1" ht="15" x14ac:dyDescent="0.25">
      <c r="A1603" s="24">
        <v>30186355</v>
      </c>
      <c r="B1603" s="24" t="s">
        <v>5519</v>
      </c>
      <c r="C1603" s="24">
        <v>3415</v>
      </c>
      <c r="D1603" s="24" t="s">
        <v>0</v>
      </c>
      <c r="E1603" s="24">
        <v>7</v>
      </c>
      <c r="F1603" s="24" t="s">
        <v>0</v>
      </c>
      <c r="G1603" s="57">
        <v>0.91669999999999996</v>
      </c>
      <c r="H1603" s="57" t="s">
        <v>0</v>
      </c>
      <c r="I1603" s="24">
        <v>0.34050000000000002</v>
      </c>
      <c r="J1603" s="24" t="s">
        <v>0</v>
      </c>
      <c r="K1603" s="24">
        <v>0.50939999999999996</v>
      </c>
      <c r="L1603" s="24" t="s">
        <v>0</v>
      </c>
      <c r="M1603" s="24" t="s">
        <v>60</v>
      </c>
      <c r="N1603" s="24" t="s">
        <v>5520</v>
      </c>
      <c r="O1603" s="24" t="s">
        <v>5521</v>
      </c>
    </row>
    <row r="1604" spans="1:15" s="27" customFormat="1" ht="15" x14ac:dyDescent="0.25">
      <c r="A1604" s="24">
        <v>30185943</v>
      </c>
      <c r="B1604" s="24" t="s">
        <v>11581</v>
      </c>
      <c r="C1604" s="24">
        <v>2864</v>
      </c>
      <c r="D1604" s="24" t="s">
        <v>0</v>
      </c>
      <c r="E1604" s="24">
        <v>4</v>
      </c>
      <c r="F1604" s="24" t="s">
        <v>0</v>
      </c>
      <c r="G1604" s="57">
        <v>1.3063</v>
      </c>
      <c r="H1604" s="57" t="s">
        <v>0</v>
      </c>
      <c r="I1604" s="24">
        <v>6.9999999999999999E-4</v>
      </c>
      <c r="J1604" s="24" t="s">
        <v>0</v>
      </c>
      <c r="K1604" s="24">
        <v>3.5999999999999999E-3</v>
      </c>
      <c r="L1604" s="24" t="s">
        <v>0</v>
      </c>
      <c r="M1604" s="24" t="s">
        <v>2058</v>
      </c>
      <c r="N1604" s="24" t="s">
        <v>11582</v>
      </c>
      <c r="O1604" s="24" t="s">
        <v>11583</v>
      </c>
    </row>
    <row r="1605" spans="1:15" s="27" customFormat="1" ht="15" x14ac:dyDescent="0.25">
      <c r="A1605" s="24">
        <v>30204896</v>
      </c>
      <c r="B1605" s="24" t="s">
        <v>10504</v>
      </c>
      <c r="C1605" s="24">
        <v>1437</v>
      </c>
      <c r="D1605" s="24">
        <v>3139</v>
      </c>
      <c r="E1605" s="24">
        <v>16</v>
      </c>
      <c r="F1605" s="24">
        <v>1</v>
      </c>
      <c r="G1605" s="57">
        <v>1.1420999999999999</v>
      </c>
      <c r="H1605" s="57">
        <v>1.2894894770654532</v>
      </c>
      <c r="I1605" s="24">
        <v>4.2999999999999997E-2</v>
      </c>
      <c r="J1605" s="24">
        <v>0.13070000000000001</v>
      </c>
      <c r="K1605" s="24">
        <v>0.11360000000000001</v>
      </c>
      <c r="L1605" s="24">
        <v>0.26090000000000002</v>
      </c>
      <c r="M1605" s="24" t="s">
        <v>60</v>
      </c>
      <c r="N1605" s="24" t="s">
        <v>10505</v>
      </c>
      <c r="O1605" s="24" t="s">
        <v>10506</v>
      </c>
    </row>
    <row r="1606" spans="1:15" s="27" customFormat="1" ht="15" x14ac:dyDescent="0.25">
      <c r="A1606" s="24">
        <v>30206008</v>
      </c>
      <c r="B1606" s="24" t="s">
        <v>8145</v>
      </c>
      <c r="C1606" s="24">
        <v>2634</v>
      </c>
      <c r="D1606" s="24" t="s">
        <v>0</v>
      </c>
      <c r="E1606" s="24">
        <v>6</v>
      </c>
      <c r="F1606" s="24" t="s">
        <v>0</v>
      </c>
      <c r="G1606" s="57">
        <v>1.0124</v>
      </c>
      <c r="H1606" s="57" t="s">
        <v>0</v>
      </c>
      <c r="I1606" s="24">
        <v>0.85299999999999998</v>
      </c>
      <c r="J1606" s="24" t="s">
        <v>0</v>
      </c>
      <c r="K1606" s="24">
        <v>0.91279999999999994</v>
      </c>
      <c r="L1606" s="24" t="s">
        <v>0</v>
      </c>
      <c r="M1606" s="24" t="s">
        <v>2058</v>
      </c>
      <c r="N1606" s="24" t="s">
        <v>8146</v>
      </c>
      <c r="O1606" s="24" t="s">
        <v>8147</v>
      </c>
    </row>
    <row r="1607" spans="1:15" s="27" customFormat="1" ht="15" x14ac:dyDescent="0.25">
      <c r="A1607" s="24">
        <v>30256409</v>
      </c>
      <c r="B1607" s="24" t="s">
        <v>13282</v>
      </c>
      <c r="C1607" s="24" t="s">
        <v>0</v>
      </c>
      <c r="D1607" s="24">
        <v>4078</v>
      </c>
      <c r="E1607" s="24" t="s">
        <v>0</v>
      </c>
      <c r="F1607" s="24">
        <v>2</v>
      </c>
      <c r="G1607" s="57" t="s">
        <v>0</v>
      </c>
      <c r="H1607" s="57">
        <v>0.87545200930044098</v>
      </c>
      <c r="I1607" s="24" t="s">
        <v>0</v>
      </c>
      <c r="J1607" s="24">
        <v>0.379</v>
      </c>
      <c r="K1607" s="24" t="s">
        <v>0</v>
      </c>
      <c r="L1607" s="24">
        <v>0.54510000000000003</v>
      </c>
      <c r="M1607" s="24" t="s">
        <v>13283</v>
      </c>
      <c r="N1607" s="24" t="s">
        <v>13284</v>
      </c>
      <c r="O1607" s="24" t="s">
        <v>6874</v>
      </c>
    </row>
    <row r="1608" spans="1:15" s="27" customFormat="1" ht="15" x14ac:dyDescent="0.25">
      <c r="A1608" s="24">
        <v>30250535</v>
      </c>
      <c r="B1608" s="24" t="s">
        <v>7548</v>
      </c>
      <c r="C1608" s="24">
        <v>2380</v>
      </c>
      <c r="D1608" s="24">
        <v>2594</v>
      </c>
      <c r="E1608" s="24">
        <v>28</v>
      </c>
      <c r="F1608" s="24">
        <v>9</v>
      </c>
      <c r="G1608" s="57">
        <v>0.9899</v>
      </c>
      <c r="H1608" s="57">
        <v>0.96559492589032414</v>
      </c>
      <c r="I1608" s="24">
        <v>0.69910000000000005</v>
      </c>
      <c r="J1608" s="24">
        <v>0.41360000000000002</v>
      </c>
      <c r="K1608" s="24">
        <v>0.81200000000000006</v>
      </c>
      <c r="L1608" s="24">
        <v>0.5766</v>
      </c>
      <c r="M1608" s="24" t="s">
        <v>379</v>
      </c>
      <c r="N1608" s="24" t="s">
        <v>7549</v>
      </c>
      <c r="O1608" s="24" t="s">
        <v>7550</v>
      </c>
    </row>
    <row r="1609" spans="1:15" s="27" customFormat="1" ht="15" x14ac:dyDescent="0.25">
      <c r="A1609" s="24">
        <v>30234298</v>
      </c>
      <c r="B1609" s="24" t="s">
        <v>14694</v>
      </c>
      <c r="C1609" s="24" t="s">
        <v>0</v>
      </c>
      <c r="D1609" s="24">
        <v>1743</v>
      </c>
      <c r="E1609" s="24" t="s">
        <v>0</v>
      </c>
      <c r="F1609" s="24">
        <v>10</v>
      </c>
      <c r="G1609" s="57" t="s">
        <v>0</v>
      </c>
      <c r="H1609" s="57">
        <v>1.1433998451492575</v>
      </c>
      <c r="I1609" s="24" t="s">
        <v>0</v>
      </c>
      <c r="J1609" s="24">
        <v>5.4999999999999997E-3</v>
      </c>
      <c r="K1609" s="24" t="s">
        <v>0</v>
      </c>
      <c r="L1609" s="24">
        <v>2.2800000000000001E-2</v>
      </c>
      <c r="M1609" s="24" t="s">
        <v>379</v>
      </c>
      <c r="N1609" s="24" t="s">
        <v>7549</v>
      </c>
      <c r="O1609" s="24" t="s">
        <v>7550</v>
      </c>
    </row>
    <row r="1610" spans="1:15" s="27" customFormat="1" ht="15" x14ac:dyDescent="0.25">
      <c r="A1610" s="24">
        <v>30281277</v>
      </c>
      <c r="B1610" s="24" t="s">
        <v>4743</v>
      </c>
      <c r="C1610" s="24">
        <v>4510</v>
      </c>
      <c r="D1610" s="24" t="s">
        <v>0</v>
      </c>
      <c r="E1610" s="24">
        <v>2</v>
      </c>
      <c r="F1610" s="24" t="s">
        <v>0</v>
      </c>
      <c r="G1610" s="57">
        <v>0.89200000000000002</v>
      </c>
      <c r="H1610" s="57" t="s">
        <v>0</v>
      </c>
      <c r="I1610" s="24">
        <v>0.4178</v>
      </c>
      <c r="J1610" s="24" t="s">
        <v>0</v>
      </c>
      <c r="K1610" s="24">
        <v>0.58409999999999995</v>
      </c>
      <c r="L1610" s="24" t="s">
        <v>0</v>
      </c>
      <c r="M1610" s="24" t="s">
        <v>44</v>
      </c>
      <c r="N1610" s="24" t="s">
        <v>4744</v>
      </c>
      <c r="O1610" s="24" t="s">
        <v>4745</v>
      </c>
    </row>
    <row r="1611" spans="1:15" s="27" customFormat="1" ht="15" x14ac:dyDescent="0.25">
      <c r="A1611" s="24">
        <v>30232924</v>
      </c>
      <c r="B1611" s="24" t="s">
        <v>4381</v>
      </c>
      <c r="C1611" s="24">
        <v>1881</v>
      </c>
      <c r="D1611" s="24">
        <v>1187</v>
      </c>
      <c r="E1611" s="24">
        <v>5</v>
      </c>
      <c r="F1611" s="24">
        <v>4</v>
      </c>
      <c r="G1611" s="57">
        <v>0.87960000000000005</v>
      </c>
      <c r="H1611" s="57">
        <v>0.94426257718219797</v>
      </c>
      <c r="I1611" s="24">
        <v>0.36309999999999998</v>
      </c>
      <c r="J1611" s="24">
        <v>0.3291</v>
      </c>
      <c r="K1611" s="24">
        <v>0.53090000000000004</v>
      </c>
      <c r="L1611" s="24">
        <v>0.49180000000000001</v>
      </c>
      <c r="M1611" s="24" t="s">
        <v>98</v>
      </c>
      <c r="N1611" s="24" t="s">
        <v>4276</v>
      </c>
      <c r="O1611" s="24" t="s">
        <v>4277</v>
      </c>
    </row>
    <row r="1612" spans="1:15" s="27" customFormat="1" ht="15" x14ac:dyDescent="0.25">
      <c r="A1612" s="24">
        <v>30249395</v>
      </c>
      <c r="B1612" s="24" t="s">
        <v>4275</v>
      </c>
      <c r="C1612" s="24">
        <v>1594</v>
      </c>
      <c r="D1612" s="24">
        <v>949</v>
      </c>
      <c r="E1612" s="24">
        <v>5</v>
      </c>
      <c r="F1612" s="24">
        <v>4</v>
      </c>
      <c r="G1612" s="57">
        <v>0.87549999999999994</v>
      </c>
      <c r="H1612" s="57">
        <v>0.88632026202657221</v>
      </c>
      <c r="I1612" s="24">
        <v>0.13200000000000001</v>
      </c>
      <c r="J1612" s="24">
        <v>0.12770000000000001</v>
      </c>
      <c r="K1612" s="24">
        <v>0.26669999999999999</v>
      </c>
      <c r="L1612" s="24">
        <v>0.25640000000000002</v>
      </c>
      <c r="M1612" s="24" t="s">
        <v>98</v>
      </c>
      <c r="N1612" s="24" t="s">
        <v>4276</v>
      </c>
      <c r="O1612" s="24" t="s">
        <v>4277</v>
      </c>
    </row>
    <row r="1613" spans="1:15" s="27" customFormat="1" ht="15" x14ac:dyDescent="0.25">
      <c r="A1613" s="24">
        <v>30250630</v>
      </c>
      <c r="B1613" s="24" t="s">
        <v>14463</v>
      </c>
      <c r="C1613" s="24" t="s">
        <v>0</v>
      </c>
      <c r="D1613" s="24">
        <v>2290</v>
      </c>
      <c r="E1613" s="24" t="s">
        <v>0</v>
      </c>
      <c r="F1613" s="24">
        <v>4</v>
      </c>
      <c r="G1613" s="57" t="s">
        <v>0</v>
      </c>
      <c r="H1613" s="57">
        <v>1.0669554953581137</v>
      </c>
      <c r="I1613" s="24" t="s">
        <v>0</v>
      </c>
      <c r="J1613" s="24">
        <v>0.44109999999999999</v>
      </c>
      <c r="K1613" s="24" t="s">
        <v>0</v>
      </c>
      <c r="L1613" s="24">
        <v>0.60360000000000003</v>
      </c>
      <c r="M1613" s="24" t="s">
        <v>965</v>
      </c>
      <c r="N1613" s="24" t="s">
        <v>11705</v>
      </c>
      <c r="O1613" s="24" t="s">
        <v>11706</v>
      </c>
    </row>
    <row r="1614" spans="1:15" s="27" customFormat="1" ht="15" x14ac:dyDescent="0.25">
      <c r="A1614" s="24">
        <v>30234142</v>
      </c>
      <c r="B1614" s="24" t="s">
        <v>11704</v>
      </c>
      <c r="C1614" s="24">
        <v>1533</v>
      </c>
      <c r="D1614" s="24" t="s">
        <v>0</v>
      </c>
      <c r="E1614" s="24">
        <v>19</v>
      </c>
      <c r="F1614" s="24" t="s">
        <v>0</v>
      </c>
      <c r="G1614" s="57">
        <v>1.3456999999999999</v>
      </c>
      <c r="H1614" s="57" t="s">
        <v>0</v>
      </c>
      <c r="I1614" s="24" t="s">
        <v>32</v>
      </c>
      <c r="J1614" s="24" t="s">
        <v>0</v>
      </c>
      <c r="K1614" s="24" t="s">
        <v>32</v>
      </c>
      <c r="L1614" s="24" t="s">
        <v>0</v>
      </c>
      <c r="M1614" s="24" t="s">
        <v>965</v>
      </c>
      <c r="N1614" s="24" t="s">
        <v>11705</v>
      </c>
      <c r="O1614" s="24" t="s">
        <v>11706</v>
      </c>
    </row>
    <row r="1615" spans="1:15" s="27" customFormat="1" ht="15" x14ac:dyDescent="0.25">
      <c r="A1615" s="24">
        <v>30304810</v>
      </c>
      <c r="B1615" s="24" t="s">
        <v>5295</v>
      </c>
      <c r="C1615" s="24">
        <v>4507</v>
      </c>
      <c r="D1615" s="24" t="s">
        <v>0</v>
      </c>
      <c r="E1615" s="24">
        <v>4</v>
      </c>
      <c r="F1615" s="24" t="s">
        <v>0</v>
      </c>
      <c r="G1615" s="57">
        <v>0.90959999999999996</v>
      </c>
      <c r="H1615" s="57" t="s">
        <v>0</v>
      </c>
      <c r="I1615" s="24">
        <v>0.14779999999999999</v>
      </c>
      <c r="J1615" s="24" t="s">
        <v>0</v>
      </c>
      <c r="K1615" s="24">
        <v>0.28889999999999999</v>
      </c>
      <c r="L1615" s="24" t="s">
        <v>0</v>
      </c>
      <c r="M1615" s="24" t="s">
        <v>60</v>
      </c>
      <c r="N1615" s="24" t="s">
        <v>5296</v>
      </c>
      <c r="O1615" s="24" t="s">
        <v>60</v>
      </c>
    </row>
    <row r="1616" spans="1:15" s="27" customFormat="1" ht="15" x14ac:dyDescent="0.25">
      <c r="A1616" s="24">
        <v>30194692</v>
      </c>
      <c r="B1616" s="24" t="s">
        <v>11335</v>
      </c>
      <c r="C1616" s="24">
        <v>1951</v>
      </c>
      <c r="D1616" s="24">
        <v>1115</v>
      </c>
      <c r="E1616" s="24">
        <v>25</v>
      </c>
      <c r="F1616" s="24">
        <v>12</v>
      </c>
      <c r="G1616" s="57">
        <v>1.2488999999999999</v>
      </c>
      <c r="H1616" s="57">
        <v>1.3870598119294368</v>
      </c>
      <c r="I1616" s="24" t="s">
        <v>32</v>
      </c>
      <c r="J1616" s="24" t="s">
        <v>32</v>
      </c>
      <c r="K1616" s="24" t="s">
        <v>32</v>
      </c>
      <c r="L1616" s="24" t="s">
        <v>32</v>
      </c>
      <c r="M1616" s="24" t="s">
        <v>965</v>
      </c>
      <c r="N1616" s="24" t="s">
        <v>11336</v>
      </c>
      <c r="O1616" s="24" t="s">
        <v>11337</v>
      </c>
    </row>
    <row r="1617" spans="1:15" s="27" customFormat="1" ht="15" x14ac:dyDescent="0.25">
      <c r="A1617" s="24">
        <v>30279782</v>
      </c>
      <c r="B1617" s="24" t="s">
        <v>6004</v>
      </c>
      <c r="C1617" s="24">
        <v>4202</v>
      </c>
      <c r="D1617" s="24">
        <v>4177</v>
      </c>
      <c r="E1617" s="24">
        <v>4</v>
      </c>
      <c r="F1617" s="24">
        <v>1</v>
      </c>
      <c r="G1617" s="57">
        <v>0.93559999999999999</v>
      </c>
      <c r="H1617" s="57">
        <v>0.98322942714900319</v>
      </c>
      <c r="I1617" s="24">
        <v>0.33610000000000001</v>
      </c>
      <c r="J1617" s="24">
        <v>0.89429999999999998</v>
      </c>
      <c r="K1617" s="24">
        <v>0.50580000000000003</v>
      </c>
      <c r="L1617" s="24">
        <v>0.93569999999999998</v>
      </c>
      <c r="M1617" s="24" t="s">
        <v>91</v>
      </c>
      <c r="N1617" s="24" t="s">
        <v>6005</v>
      </c>
      <c r="O1617" s="24" t="s">
        <v>6006</v>
      </c>
    </row>
    <row r="1618" spans="1:15" s="27" customFormat="1" ht="15" x14ac:dyDescent="0.25">
      <c r="A1618" s="24">
        <v>30233121</v>
      </c>
      <c r="B1618" s="24" t="s">
        <v>14432</v>
      </c>
      <c r="C1618" s="24" t="s">
        <v>0</v>
      </c>
      <c r="D1618" s="24">
        <v>1604</v>
      </c>
      <c r="E1618" s="24" t="s">
        <v>0</v>
      </c>
      <c r="F1618" s="24">
        <v>5</v>
      </c>
      <c r="G1618" s="57" t="s">
        <v>0</v>
      </c>
      <c r="H1618" s="57">
        <v>1.0590641651221997</v>
      </c>
      <c r="I1618" s="24" t="s">
        <v>0</v>
      </c>
      <c r="J1618" s="24">
        <v>0.21099999999999999</v>
      </c>
      <c r="K1618" s="24" t="s">
        <v>0</v>
      </c>
      <c r="L1618" s="24">
        <v>0.36309999999999998</v>
      </c>
      <c r="M1618" s="24" t="s">
        <v>312</v>
      </c>
      <c r="N1618" s="24" t="s">
        <v>10985</v>
      </c>
      <c r="O1618" s="24" t="s">
        <v>10986</v>
      </c>
    </row>
    <row r="1619" spans="1:15" s="27" customFormat="1" ht="15" x14ac:dyDescent="0.25">
      <c r="A1619" s="24">
        <v>30253492</v>
      </c>
      <c r="B1619" s="24" t="s">
        <v>10984</v>
      </c>
      <c r="C1619" s="24">
        <v>2923</v>
      </c>
      <c r="D1619" s="24" t="s">
        <v>0</v>
      </c>
      <c r="E1619" s="24">
        <v>4</v>
      </c>
      <c r="F1619" s="24" t="s">
        <v>0</v>
      </c>
      <c r="G1619" s="57">
        <v>1.1928000000000001</v>
      </c>
      <c r="H1619" s="57" t="s">
        <v>0</v>
      </c>
      <c r="I1619" s="24">
        <v>8.8999999999999996E-2</v>
      </c>
      <c r="J1619" s="24" t="s">
        <v>0</v>
      </c>
      <c r="K1619" s="24">
        <v>0.19650000000000001</v>
      </c>
      <c r="L1619" s="24" t="s">
        <v>0</v>
      </c>
      <c r="M1619" s="24" t="s">
        <v>312</v>
      </c>
      <c r="N1619" s="24" t="s">
        <v>10985</v>
      </c>
      <c r="O1619" s="24" t="s">
        <v>10986</v>
      </c>
    </row>
    <row r="1620" spans="1:15" s="27" customFormat="1" ht="15" x14ac:dyDescent="0.25">
      <c r="A1620" s="24">
        <v>30192406</v>
      </c>
      <c r="B1620" s="24" t="s">
        <v>1648</v>
      </c>
      <c r="C1620" s="24">
        <v>4924</v>
      </c>
      <c r="D1620" s="24" t="s">
        <v>0</v>
      </c>
      <c r="E1620" s="24">
        <v>2</v>
      </c>
      <c r="F1620" s="24" t="s">
        <v>0</v>
      </c>
      <c r="G1620" s="57">
        <v>0.74729999999999996</v>
      </c>
      <c r="H1620" s="57" t="s">
        <v>0</v>
      </c>
      <c r="I1620" s="24">
        <v>9.8799999999999999E-2</v>
      </c>
      <c r="J1620" s="24" t="s">
        <v>0</v>
      </c>
      <c r="K1620" s="24">
        <v>0.21290000000000001</v>
      </c>
      <c r="L1620" s="24" t="s">
        <v>0</v>
      </c>
      <c r="M1620" s="24" t="s">
        <v>60</v>
      </c>
      <c r="N1620" s="24" t="s">
        <v>1649</v>
      </c>
      <c r="O1620" s="24" t="s">
        <v>1650</v>
      </c>
    </row>
    <row r="1621" spans="1:15" s="27" customFormat="1" ht="15" x14ac:dyDescent="0.25">
      <c r="A1621" s="24">
        <v>30300034</v>
      </c>
      <c r="B1621" s="24" t="s">
        <v>5112</v>
      </c>
      <c r="C1621" s="24">
        <v>2131</v>
      </c>
      <c r="D1621" s="24" t="s">
        <v>0</v>
      </c>
      <c r="E1621" s="24">
        <v>8</v>
      </c>
      <c r="F1621" s="24" t="s">
        <v>0</v>
      </c>
      <c r="G1621" s="57">
        <v>0.90369999999999995</v>
      </c>
      <c r="H1621" s="57" t="s">
        <v>0</v>
      </c>
      <c r="I1621" s="24">
        <v>9.4500000000000001E-2</v>
      </c>
      <c r="J1621" s="24" t="s">
        <v>0</v>
      </c>
      <c r="K1621" s="24">
        <v>0.20580000000000001</v>
      </c>
      <c r="L1621" s="24" t="s">
        <v>0</v>
      </c>
      <c r="M1621" s="24" t="s">
        <v>400</v>
      </c>
      <c r="N1621" s="24" t="s">
        <v>5113</v>
      </c>
      <c r="O1621" s="24" t="s">
        <v>5114</v>
      </c>
    </row>
    <row r="1622" spans="1:15" s="27" customFormat="1" ht="15" x14ac:dyDescent="0.25">
      <c r="A1622" s="24">
        <v>30259990</v>
      </c>
      <c r="B1622" s="24" t="s">
        <v>8024</v>
      </c>
      <c r="C1622" s="24">
        <v>3014</v>
      </c>
      <c r="D1622" s="24">
        <v>3666</v>
      </c>
      <c r="E1622" s="24">
        <v>6</v>
      </c>
      <c r="F1622" s="24">
        <v>1</v>
      </c>
      <c r="G1622" s="57">
        <v>1.0074000000000001</v>
      </c>
      <c r="H1622" s="57">
        <v>1.0011179777267745</v>
      </c>
      <c r="I1622" s="24">
        <v>0.86560000000000004</v>
      </c>
      <c r="J1622" s="24">
        <v>0.9869</v>
      </c>
      <c r="K1622" s="24">
        <v>0.91910000000000003</v>
      </c>
      <c r="L1622" s="24">
        <v>0.99070000000000003</v>
      </c>
      <c r="M1622" s="24" t="s">
        <v>60</v>
      </c>
      <c r="N1622" s="24" t="s">
        <v>8025</v>
      </c>
      <c r="O1622" s="24" t="s">
        <v>8026</v>
      </c>
    </row>
    <row r="1623" spans="1:15" s="27" customFormat="1" ht="15" x14ac:dyDescent="0.25">
      <c r="A1623" s="24">
        <v>30237982</v>
      </c>
      <c r="B1623" s="24" t="s">
        <v>4105</v>
      </c>
      <c r="C1623" s="24">
        <v>3260</v>
      </c>
      <c r="D1623" s="24">
        <v>3735</v>
      </c>
      <c r="E1623" s="24">
        <v>8</v>
      </c>
      <c r="F1623" s="24">
        <v>2</v>
      </c>
      <c r="G1623" s="57">
        <v>0.87080000000000002</v>
      </c>
      <c r="H1623" s="57">
        <v>1.0681542509258208</v>
      </c>
      <c r="I1623" s="24">
        <v>6.6E-3</v>
      </c>
      <c r="J1623" s="24">
        <v>0.34989999999999999</v>
      </c>
      <c r="K1623" s="24">
        <v>2.46E-2</v>
      </c>
      <c r="L1623" s="24">
        <v>0.51500000000000001</v>
      </c>
      <c r="M1623" s="24" t="s">
        <v>3643</v>
      </c>
      <c r="N1623" s="24" t="s">
        <v>4106</v>
      </c>
      <c r="O1623" s="24" t="s">
        <v>4107</v>
      </c>
    </row>
    <row r="1624" spans="1:15" s="27" customFormat="1" ht="15" x14ac:dyDescent="0.25">
      <c r="A1624" s="24">
        <v>30233986</v>
      </c>
      <c r="B1624" s="24" t="s">
        <v>14339</v>
      </c>
      <c r="C1624" s="24" t="s">
        <v>0</v>
      </c>
      <c r="D1624" s="24">
        <v>2313</v>
      </c>
      <c r="E1624" s="24" t="s">
        <v>0</v>
      </c>
      <c r="F1624" s="24">
        <v>4</v>
      </c>
      <c r="G1624" s="57" t="s">
        <v>0</v>
      </c>
      <c r="H1624" s="57">
        <v>1.0369310741861</v>
      </c>
      <c r="I1624" s="24" t="s">
        <v>0</v>
      </c>
      <c r="J1624" s="24">
        <v>0.52259999999999995</v>
      </c>
      <c r="K1624" s="24" t="s">
        <v>0</v>
      </c>
      <c r="L1624" s="24">
        <v>0.66900000000000004</v>
      </c>
      <c r="M1624" s="24" t="s">
        <v>44</v>
      </c>
      <c r="N1624" s="24" t="s">
        <v>14340</v>
      </c>
      <c r="O1624" s="24" t="s">
        <v>14341</v>
      </c>
    </row>
    <row r="1625" spans="1:15" s="27" customFormat="1" ht="15" x14ac:dyDescent="0.25">
      <c r="A1625" s="24">
        <v>30314039</v>
      </c>
      <c r="B1625" s="24" t="s">
        <v>2929</v>
      </c>
      <c r="C1625" s="24">
        <v>2163</v>
      </c>
      <c r="D1625" s="24">
        <v>2271</v>
      </c>
      <c r="E1625" s="24">
        <v>18</v>
      </c>
      <c r="F1625" s="24">
        <v>9</v>
      </c>
      <c r="G1625" s="57">
        <v>0.82299999999999995</v>
      </c>
      <c r="H1625" s="57">
        <v>1.368314628685277</v>
      </c>
      <c r="I1625" s="24" t="s">
        <v>32</v>
      </c>
      <c r="J1625" s="24" t="s">
        <v>32</v>
      </c>
      <c r="K1625" s="24" t="s">
        <v>32</v>
      </c>
      <c r="L1625" s="24" t="s">
        <v>32</v>
      </c>
      <c r="M1625" s="24" t="s">
        <v>60</v>
      </c>
      <c r="N1625" s="24" t="s">
        <v>2930</v>
      </c>
      <c r="O1625" s="24" t="s">
        <v>60</v>
      </c>
    </row>
    <row r="1626" spans="1:15" s="27" customFormat="1" ht="15" x14ac:dyDescent="0.25">
      <c r="A1626" s="24">
        <v>30224062</v>
      </c>
      <c r="B1626" s="24" t="s">
        <v>9397</v>
      </c>
      <c r="C1626" s="24">
        <v>2974</v>
      </c>
      <c r="D1626" s="24">
        <v>4084</v>
      </c>
      <c r="E1626" s="24">
        <v>9</v>
      </c>
      <c r="F1626" s="24">
        <v>2</v>
      </c>
      <c r="G1626" s="57">
        <v>1.0697000000000001</v>
      </c>
      <c r="H1626" s="57">
        <v>0.99409938677610121</v>
      </c>
      <c r="I1626" s="24">
        <v>6.9099999999999995E-2</v>
      </c>
      <c r="J1626" s="24">
        <v>0.95209999999999995</v>
      </c>
      <c r="K1626" s="24">
        <v>0.16300000000000001</v>
      </c>
      <c r="L1626" s="24">
        <v>0.9708</v>
      </c>
      <c r="M1626" s="24" t="s">
        <v>60</v>
      </c>
      <c r="N1626" s="24" t="s">
        <v>9398</v>
      </c>
      <c r="O1626" s="24" t="s">
        <v>60</v>
      </c>
    </row>
    <row r="1627" spans="1:15" s="27" customFormat="1" ht="15" x14ac:dyDescent="0.25">
      <c r="A1627" s="24">
        <v>30255868</v>
      </c>
      <c r="B1627" s="24" t="s">
        <v>12530</v>
      </c>
      <c r="C1627" s="24" t="s">
        <v>0</v>
      </c>
      <c r="D1627" s="24">
        <v>3790</v>
      </c>
      <c r="E1627" s="24" t="s">
        <v>0</v>
      </c>
      <c r="F1627" s="24">
        <v>3</v>
      </c>
      <c r="G1627" s="57" t="s">
        <v>0</v>
      </c>
      <c r="H1627" s="57">
        <v>0.67100712933245521</v>
      </c>
      <c r="I1627" s="24" t="s">
        <v>0</v>
      </c>
      <c r="J1627" s="24">
        <v>8.9999999999999998E-4</v>
      </c>
      <c r="K1627" s="24" t="s">
        <v>0</v>
      </c>
      <c r="L1627" s="24">
        <v>5.0000000000000001E-3</v>
      </c>
      <c r="M1627" s="24" t="s">
        <v>60</v>
      </c>
      <c r="N1627" s="24" t="s">
        <v>12531</v>
      </c>
      <c r="O1627" s="24" t="s">
        <v>4468</v>
      </c>
    </row>
    <row r="1628" spans="1:15" s="27" customFormat="1" ht="15" x14ac:dyDescent="0.25">
      <c r="A1628" s="24">
        <v>30298198</v>
      </c>
      <c r="B1628" s="24" t="s">
        <v>1875</v>
      </c>
      <c r="C1628" s="24">
        <v>3976</v>
      </c>
      <c r="D1628" s="24" t="s">
        <v>0</v>
      </c>
      <c r="E1628" s="24">
        <v>2</v>
      </c>
      <c r="F1628" s="24" t="s">
        <v>0</v>
      </c>
      <c r="G1628" s="57">
        <v>0.7631</v>
      </c>
      <c r="H1628" s="57" t="s">
        <v>0</v>
      </c>
      <c r="I1628" s="24">
        <v>6.9900000000000004E-2</v>
      </c>
      <c r="J1628" s="24" t="s">
        <v>0</v>
      </c>
      <c r="K1628" s="24">
        <v>0.16420000000000001</v>
      </c>
      <c r="L1628" s="24" t="s">
        <v>0</v>
      </c>
      <c r="M1628" s="24" t="s">
        <v>60</v>
      </c>
      <c r="N1628" s="24" t="s">
        <v>1876</v>
      </c>
      <c r="O1628" s="24" t="s">
        <v>1877</v>
      </c>
    </row>
    <row r="1629" spans="1:15" s="27" customFormat="1" ht="15" x14ac:dyDescent="0.25">
      <c r="A1629" s="24">
        <v>30315738</v>
      </c>
      <c r="B1629" s="24" t="s">
        <v>9751</v>
      </c>
      <c r="C1629" s="24">
        <v>2822</v>
      </c>
      <c r="D1629" s="24">
        <v>1476</v>
      </c>
      <c r="E1629" s="24">
        <v>1</v>
      </c>
      <c r="F1629" s="24">
        <v>6</v>
      </c>
      <c r="G1629" s="57">
        <v>1.091</v>
      </c>
      <c r="H1629" s="57">
        <v>1.4517570096976031</v>
      </c>
      <c r="I1629" s="24">
        <v>0.72929999999999995</v>
      </c>
      <c r="J1629" s="24" t="s">
        <v>32</v>
      </c>
      <c r="K1629" s="24">
        <v>0.8327</v>
      </c>
      <c r="L1629" s="24" t="s">
        <v>32</v>
      </c>
      <c r="M1629" s="24" t="s">
        <v>91</v>
      </c>
      <c r="N1629" s="24" t="s">
        <v>6858</v>
      </c>
      <c r="O1629" s="24" t="s">
        <v>6859</v>
      </c>
    </row>
    <row r="1630" spans="1:15" s="27" customFormat="1" ht="15" x14ac:dyDescent="0.25">
      <c r="A1630" s="24">
        <v>30294840</v>
      </c>
      <c r="B1630" s="24" t="s">
        <v>6857</v>
      </c>
      <c r="C1630" s="24">
        <v>2668</v>
      </c>
      <c r="D1630" s="24" t="s">
        <v>0</v>
      </c>
      <c r="E1630" s="24">
        <v>2</v>
      </c>
      <c r="F1630" s="24" t="s">
        <v>0</v>
      </c>
      <c r="G1630" s="57">
        <v>0.96519999999999995</v>
      </c>
      <c r="H1630" s="57" t="s">
        <v>0</v>
      </c>
      <c r="I1630" s="24">
        <v>0.84740000000000004</v>
      </c>
      <c r="J1630" s="24" t="s">
        <v>0</v>
      </c>
      <c r="K1630" s="24">
        <v>0.90980000000000005</v>
      </c>
      <c r="L1630" s="24" t="s">
        <v>0</v>
      </c>
      <c r="M1630" s="24" t="s">
        <v>91</v>
      </c>
      <c r="N1630" s="24" t="s">
        <v>6858</v>
      </c>
      <c r="O1630" s="24" t="s">
        <v>6859</v>
      </c>
    </row>
    <row r="1631" spans="1:15" s="27" customFormat="1" ht="15" x14ac:dyDescent="0.25">
      <c r="A1631" s="24">
        <v>30225946</v>
      </c>
      <c r="B1631" s="24" t="s">
        <v>7456</v>
      </c>
      <c r="C1631" s="24">
        <v>2876</v>
      </c>
      <c r="D1631" s="24">
        <v>614</v>
      </c>
      <c r="E1631" s="24">
        <v>2</v>
      </c>
      <c r="F1631" s="24">
        <v>26</v>
      </c>
      <c r="G1631" s="57">
        <v>0.98580000000000001</v>
      </c>
      <c r="H1631" s="57">
        <v>0.90755689876263712</v>
      </c>
      <c r="I1631" s="24">
        <v>0.88580000000000003</v>
      </c>
      <c r="J1631" s="24">
        <v>1E-4</v>
      </c>
      <c r="K1631" s="24">
        <v>0.93159999999999998</v>
      </c>
      <c r="L1631" s="24">
        <v>6.9999999999999999E-4</v>
      </c>
      <c r="M1631" s="24" t="s">
        <v>5405</v>
      </c>
      <c r="N1631" s="24" t="s">
        <v>5406</v>
      </c>
      <c r="O1631" s="24" t="s">
        <v>5304</v>
      </c>
    </row>
    <row r="1632" spans="1:15" s="27" customFormat="1" ht="15" x14ac:dyDescent="0.25">
      <c r="A1632" s="24">
        <v>30310486</v>
      </c>
      <c r="B1632" s="24" t="s">
        <v>5404</v>
      </c>
      <c r="C1632" s="24">
        <v>2701</v>
      </c>
      <c r="D1632" s="24" t="s">
        <v>0</v>
      </c>
      <c r="E1632" s="24">
        <v>3</v>
      </c>
      <c r="F1632" s="24" t="s">
        <v>0</v>
      </c>
      <c r="G1632" s="57">
        <v>0.91310000000000002</v>
      </c>
      <c r="H1632" s="57" t="s">
        <v>0</v>
      </c>
      <c r="I1632" s="24">
        <v>0.15970000000000001</v>
      </c>
      <c r="J1632" s="24" t="s">
        <v>0</v>
      </c>
      <c r="K1632" s="24">
        <v>0.3049</v>
      </c>
      <c r="L1632" s="24" t="s">
        <v>0</v>
      </c>
      <c r="M1632" s="24" t="s">
        <v>5405</v>
      </c>
      <c r="N1632" s="24" t="s">
        <v>5406</v>
      </c>
      <c r="O1632" s="24" t="s">
        <v>5304</v>
      </c>
    </row>
    <row r="1633" spans="1:15" s="27" customFormat="1" ht="15" x14ac:dyDescent="0.25">
      <c r="A1633" s="24">
        <v>30227994</v>
      </c>
      <c r="B1633" s="24" t="s">
        <v>4655</v>
      </c>
      <c r="C1633" s="24">
        <v>1902</v>
      </c>
      <c r="D1633" s="24">
        <v>1651</v>
      </c>
      <c r="E1633" s="24">
        <v>14</v>
      </c>
      <c r="F1633" s="24">
        <v>7</v>
      </c>
      <c r="G1633" s="57">
        <v>0.88980000000000004</v>
      </c>
      <c r="H1633" s="57">
        <v>0.89450409996097102</v>
      </c>
      <c r="I1633" s="24">
        <v>1.4E-3</v>
      </c>
      <c r="J1633" s="24">
        <v>2.5999999999999999E-3</v>
      </c>
      <c r="K1633" s="24">
        <v>6.6E-3</v>
      </c>
      <c r="L1633" s="24">
        <v>1.23E-2</v>
      </c>
      <c r="M1633" s="24" t="s">
        <v>91</v>
      </c>
      <c r="N1633" s="24" t="s">
        <v>4656</v>
      </c>
      <c r="O1633" s="24" t="s">
        <v>2180</v>
      </c>
    </row>
    <row r="1634" spans="1:15" s="27" customFormat="1" ht="15" x14ac:dyDescent="0.25">
      <c r="A1634" s="24">
        <v>30231226</v>
      </c>
      <c r="B1634" s="24" t="s">
        <v>12052</v>
      </c>
      <c r="C1634" s="24">
        <v>1776</v>
      </c>
      <c r="D1634" s="24">
        <v>2216</v>
      </c>
      <c r="E1634" s="24">
        <v>13</v>
      </c>
      <c r="F1634" s="24">
        <v>8</v>
      </c>
      <c r="G1634" s="57">
        <v>1.6161000000000001</v>
      </c>
      <c r="H1634" s="57">
        <v>1.3739219027549212</v>
      </c>
      <c r="I1634" s="24" t="s">
        <v>32</v>
      </c>
      <c r="J1634" s="24" t="s">
        <v>32</v>
      </c>
      <c r="K1634" s="24" t="s">
        <v>32</v>
      </c>
      <c r="L1634" s="24" t="s">
        <v>32</v>
      </c>
      <c r="M1634" s="24" t="s">
        <v>60</v>
      </c>
      <c r="N1634" s="24" t="s">
        <v>12053</v>
      </c>
      <c r="O1634" s="24" t="s">
        <v>10284</v>
      </c>
    </row>
    <row r="1635" spans="1:15" s="27" customFormat="1" ht="15" x14ac:dyDescent="0.25">
      <c r="A1635" s="24">
        <v>30253410</v>
      </c>
      <c r="B1635" s="24" t="s">
        <v>7034</v>
      </c>
      <c r="C1635" s="24">
        <v>331</v>
      </c>
      <c r="D1635" s="24">
        <v>447</v>
      </c>
      <c r="E1635" s="24">
        <v>3</v>
      </c>
      <c r="F1635" s="24">
        <v>7</v>
      </c>
      <c r="G1635" s="57">
        <v>0.97240000000000004</v>
      </c>
      <c r="H1635" s="57">
        <v>1.1873868163905938</v>
      </c>
      <c r="I1635" s="24">
        <v>0.69540000000000002</v>
      </c>
      <c r="J1635" s="24">
        <v>2E-3</v>
      </c>
      <c r="K1635" s="24">
        <v>0.80910000000000004</v>
      </c>
      <c r="L1635" s="24">
        <v>9.9000000000000008E-3</v>
      </c>
      <c r="M1635" s="24" t="s">
        <v>60</v>
      </c>
      <c r="N1635" s="24" t="s">
        <v>4926</v>
      </c>
      <c r="O1635" s="24" t="s">
        <v>4927</v>
      </c>
    </row>
    <row r="1636" spans="1:15" s="27" customFormat="1" ht="15" x14ac:dyDescent="0.25">
      <c r="A1636" s="24">
        <v>30236369</v>
      </c>
      <c r="B1636" s="24" t="s">
        <v>4925</v>
      </c>
      <c r="C1636" s="24">
        <v>278</v>
      </c>
      <c r="D1636" s="24">
        <v>480</v>
      </c>
      <c r="E1636" s="24">
        <v>9</v>
      </c>
      <c r="F1636" s="24">
        <v>15</v>
      </c>
      <c r="G1636" s="57">
        <v>0.8982</v>
      </c>
      <c r="H1636" s="57">
        <v>1.0644070713521441</v>
      </c>
      <c r="I1636" s="24">
        <v>3.0499999999999999E-2</v>
      </c>
      <c r="J1636" s="24">
        <v>6.0100000000000001E-2</v>
      </c>
      <c r="K1636" s="24">
        <v>8.6699999999999999E-2</v>
      </c>
      <c r="L1636" s="24">
        <v>0.14910000000000001</v>
      </c>
      <c r="M1636" s="24" t="s">
        <v>60</v>
      </c>
      <c r="N1636" s="24" t="s">
        <v>4926</v>
      </c>
      <c r="O1636" s="24" t="s">
        <v>4927</v>
      </c>
    </row>
    <row r="1637" spans="1:15" s="27" customFormat="1" ht="15" x14ac:dyDescent="0.25">
      <c r="A1637" s="24">
        <v>30234325</v>
      </c>
      <c r="B1637" s="24" t="s">
        <v>1926</v>
      </c>
      <c r="C1637" s="24">
        <v>2815</v>
      </c>
      <c r="D1637" s="24">
        <v>4434</v>
      </c>
      <c r="E1637" s="24">
        <v>10</v>
      </c>
      <c r="F1637" s="24">
        <v>1</v>
      </c>
      <c r="G1637" s="57">
        <v>0.76670000000000005</v>
      </c>
      <c r="H1637" s="57">
        <v>0.65306568061647752</v>
      </c>
      <c r="I1637" s="24" t="s">
        <v>32</v>
      </c>
      <c r="J1637" s="24">
        <v>2.3E-3</v>
      </c>
      <c r="K1637" s="24" t="s">
        <v>32</v>
      </c>
      <c r="L1637" s="24">
        <v>1.11E-2</v>
      </c>
      <c r="M1637" s="24" t="s">
        <v>441</v>
      </c>
      <c r="N1637" s="24" t="s">
        <v>1927</v>
      </c>
      <c r="O1637" s="24" t="s">
        <v>1928</v>
      </c>
    </row>
    <row r="1638" spans="1:15" s="27" customFormat="1" ht="15" x14ac:dyDescent="0.25">
      <c r="A1638" s="24">
        <v>30311469</v>
      </c>
      <c r="B1638" s="24" t="s">
        <v>2817</v>
      </c>
      <c r="C1638" s="24">
        <v>2178</v>
      </c>
      <c r="D1638" s="24">
        <v>318</v>
      </c>
      <c r="E1638" s="24">
        <v>1</v>
      </c>
      <c r="F1638" s="24">
        <v>6</v>
      </c>
      <c r="G1638" s="57">
        <v>0.81899999999999995</v>
      </c>
      <c r="H1638" s="57">
        <v>0.68391076348725766</v>
      </c>
      <c r="I1638" s="24">
        <v>4.3200000000000002E-2</v>
      </c>
      <c r="J1638" s="24" t="s">
        <v>32</v>
      </c>
      <c r="K1638" s="24">
        <v>0.1139</v>
      </c>
      <c r="L1638" s="24" t="s">
        <v>32</v>
      </c>
      <c r="M1638" s="24" t="s">
        <v>746</v>
      </c>
      <c r="N1638" s="24" t="s">
        <v>747</v>
      </c>
      <c r="O1638" s="24" t="s">
        <v>748</v>
      </c>
    </row>
    <row r="1639" spans="1:15" s="27" customFormat="1" ht="15" x14ac:dyDescent="0.25">
      <c r="A1639" s="24">
        <v>30226043</v>
      </c>
      <c r="B1639" s="24" t="s">
        <v>745</v>
      </c>
      <c r="C1639" s="24">
        <v>1627</v>
      </c>
      <c r="D1639" s="24">
        <v>244</v>
      </c>
      <c r="E1639" s="24">
        <v>8</v>
      </c>
      <c r="F1639" s="24">
        <v>29</v>
      </c>
      <c r="G1639" s="57">
        <v>0.66859999999999997</v>
      </c>
      <c r="H1639" s="57">
        <v>0.68943669846754363</v>
      </c>
      <c r="I1639" s="24" t="s">
        <v>32</v>
      </c>
      <c r="J1639" s="24" t="s">
        <v>32</v>
      </c>
      <c r="K1639" s="24" t="s">
        <v>32</v>
      </c>
      <c r="L1639" s="24" t="s">
        <v>32</v>
      </c>
      <c r="M1639" s="24" t="s">
        <v>746</v>
      </c>
      <c r="N1639" s="24" t="s">
        <v>747</v>
      </c>
      <c r="O1639" s="24" t="s">
        <v>748</v>
      </c>
    </row>
    <row r="1640" spans="1:15" s="27" customFormat="1" ht="15" x14ac:dyDescent="0.25">
      <c r="A1640" s="24">
        <v>30248414</v>
      </c>
      <c r="B1640" s="24" t="s">
        <v>13472</v>
      </c>
      <c r="C1640" s="24" t="s">
        <v>0</v>
      </c>
      <c r="D1640" s="24">
        <v>1042</v>
      </c>
      <c r="E1640" s="24" t="s">
        <v>0</v>
      </c>
      <c r="F1640" s="24">
        <v>3</v>
      </c>
      <c r="G1640" s="57" t="s">
        <v>0</v>
      </c>
      <c r="H1640" s="57">
        <v>0.90565281534288422</v>
      </c>
      <c r="I1640" s="24" t="s">
        <v>0</v>
      </c>
      <c r="J1640" s="24">
        <v>0.113</v>
      </c>
      <c r="K1640" s="24" t="s">
        <v>0</v>
      </c>
      <c r="L1640" s="24">
        <v>0.23469999999999999</v>
      </c>
      <c r="M1640" s="24" t="s">
        <v>1966</v>
      </c>
      <c r="N1640" s="24" t="s">
        <v>9577</v>
      </c>
      <c r="O1640" s="24" t="s">
        <v>9578</v>
      </c>
    </row>
    <row r="1641" spans="1:15" s="27" customFormat="1" ht="15" x14ac:dyDescent="0.25">
      <c r="A1641" s="24">
        <v>30314014</v>
      </c>
      <c r="B1641" s="24" t="s">
        <v>9576</v>
      </c>
      <c r="C1641" s="24">
        <v>1155</v>
      </c>
      <c r="D1641" s="24" t="s">
        <v>0</v>
      </c>
      <c r="E1641" s="24">
        <v>9</v>
      </c>
      <c r="F1641" s="24" t="s">
        <v>0</v>
      </c>
      <c r="G1641" s="57">
        <v>1.0814999999999999</v>
      </c>
      <c r="H1641" s="57" t="s">
        <v>0</v>
      </c>
      <c r="I1641" s="24">
        <v>0.25619999999999998</v>
      </c>
      <c r="J1641" s="24" t="s">
        <v>0</v>
      </c>
      <c r="K1641" s="24">
        <v>0.42059999999999997</v>
      </c>
      <c r="L1641" s="24" t="s">
        <v>0</v>
      </c>
      <c r="M1641" s="24" t="s">
        <v>1966</v>
      </c>
      <c r="N1641" s="24" t="s">
        <v>9577</v>
      </c>
      <c r="O1641" s="24" t="s">
        <v>9578</v>
      </c>
    </row>
    <row r="1642" spans="1:15" s="27" customFormat="1" ht="15" x14ac:dyDescent="0.25">
      <c r="A1642" s="24">
        <v>30197223</v>
      </c>
      <c r="B1642" s="24" t="s">
        <v>3159</v>
      </c>
      <c r="C1642" s="24">
        <v>4227</v>
      </c>
      <c r="D1642" s="24">
        <v>4562</v>
      </c>
      <c r="E1642" s="24">
        <v>3</v>
      </c>
      <c r="F1642" s="24">
        <v>1</v>
      </c>
      <c r="G1642" s="57">
        <v>0.83260000000000001</v>
      </c>
      <c r="H1642" s="57">
        <v>1.2006369723212342</v>
      </c>
      <c r="I1642" s="24">
        <v>0.1414</v>
      </c>
      <c r="J1642" s="24">
        <v>5.0099999999999999E-2</v>
      </c>
      <c r="K1642" s="24">
        <v>0.27939999999999998</v>
      </c>
      <c r="L1642" s="24">
        <v>0.13020000000000001</v>
      </c>
      <c r="M1642" s="24" t="s">
        <v>1223</v>
      </c>
      <c r="N1642" s="24" t="s">
        <v>3160</v>
      </c>
      <c r="O1642" s="24" t="s">
        <v>3161</v>
      </c>
    </row>
    <row r="1643" spans="1:15" s="27" customFormat="1" ht="15" x14ac:dyDescent="0.25">
      <c r="A1643" s="24">
        <v>30238055</v>
      </c>
      <c r="B1643" s="24" t="s">
        <v>4959</v>
      </c>
      <c r="C1643" s="24">
        <v>2842</v>
      </c>
      <c r="D1643" s="24">
        <v>3946</v>
      </c>
      <c r="E1643" s="24">
        <v>7</v>
      </c>
      <c r="F1643" s="24">
        <v>1</v>
      </c>
      <c r="G1643" s="57">
        <v>0.89959999999999996</v>
      </c>
      <c r="H1643" s="57">
        <v>0.80904956799908523</v>
      </c>
      <c r="I1643" s="24">
        <v>2.5000000000000001E-3</v>
      </c>
      <c r="J1643" s="24">
        <v>0.1424</v>
      </c>
      <c r="K1643" s="24">
        <v>1.09E-2</v>
      </c>
      <c r="L1643" s="24">
        <v>0.27700000000000002</v>
      </c>
      <c r="M1643" s="24" t="s">
        <v>871</v>
      </c>
      <c r="N1643" s="24" t="s">
        <v>4960</v>
      </c>
      <c r="O1643" s="24" t="s">
        <v>4961</v>
      </c>
    </row>
    <row r="1644" spans="1:15" s="27" customFormat="1" ht="15" x14ac:dyDescent="0.25">
      <c r="A1644" s="24">
        <v>30262987</v>
      </c>
      <c r="B1644" s="24" t="s">
        <v>10745</v>
      </c>
      <c r="C1644" s="24">
        <v>3644</v>
      </c>
      <c r="D1644" s="24" t="s">
        <v>0</v>
      </c>
      <c r="E1644" s="24">
        <v>2</v>
      </c>
      <c r="F1644" s="24" t="s">
        <v>0</v>
      </c>
      <c r="G1644" s="57">
        <v>1.1657999999999999</v>
      </c>
      <c r="H1644" s="57" t="s">
        <v>0</v>
      </c>
      <c r="I1644" s="24">
        <v>5.9799999999999999E-2</v>
      </c>
      <c r="J1644" s="24" t="s">
        <v>0</v>
      </c>
      <c r="K1644" s="24">
        <v>0.1464</v>
      </c>
      <c r="L1644" s="24" t="s">
        <v>0</v>
      </c>
      <c r="M1644" s="24" t="s">
        <v>871</v>
      </c>
      <c r="N1644" s="24" t="s">
        <v>4960</v>
      </c>
      <c r="O1644" s="24" t="s">
        <v>4961</v>
      </c>
    </row>
    <row r="1645" spans="1:15" s="27" customFormat="1" ht="15" x14ac:dyDescent="0.25">
      <c r="A1645" s="24">
        <v>30211698</v>
      </c>
      <c r="B1645" s="24" t="s">
        <v>6023</v>
      </c>
      <c r="C1645" s="24">
        <v>2959</v>
      </c>
      <c r="D1645" s="24" t="s">
        <v>0</v>
      </c>
      <c r="E1645" s="24">
        <v>5</v>
      </c>
      <c r="F1645" s="24" t="s">
        <v>0</v>
      </c>
      <c r="G1645" s="57">
        <v>0.93620000000000003</v>
      </c>
      <c r="H1645" s="57" t="s">
        <v>0</v>
      </c>
      <c r="I1645" s="24">
        <v>7.1300000000000002E-2</v>
      </c>
      <c r="J1645" s="24" t="s">
        <v>0</v>
      </c>
      <c r="K1645" s="24">
        <v>0.16639999999999999</v>
      </c>
      <c r="L1645" s="24" t="s">
        <v>0</v>
      </c>
      <c r="M1645" s="24" t="s">
        <v>871</v>
      </c>
      <c r="N1645" s="24" t="s">
        <v>4960</v>
      </c>
      <c r="O1645" s="24" t="s">
        <v>4961</v>
      </c>
    </row>
    <row r="1646" spans="1:15" s="27" customFormat="1" ht="15" x14ac:dyDescent="0.25">
      <c r="A1646" s="24">
        <v>30239598</v>
      </c>
      <c r="B1646" s="24" t="s">
        <v>664</v>
      </c>
      <c r="C1646" s="24">
        <v>697</v>
      </c>
      <c r="D1646" s="24">
        <v>1988</v>
      </c>
      <c r="E1646" s="24">
        <v>35</v>
      </c>
      <c r="F1646" s="24">
        <v>10</v>
      </c>
      <c r="G1646" s="57">
        <v>0.65549999999999997</v>
      </c>
      <c r="H1646" s="57">
        <v>0.80578675683824308</v>
      </c>
      <c r="I1646" s="24" t="s">
        <v>32</v>
      </c>
      <c r="J1646" s="24" t="s">
        <v>32</v>
      </c>
      <c r="K1646" s="24" t="s">
        <v>32</v>
      </c>
      <c r="L1646" s="24" t="s">
        <v>32</v>
      </c>
      <c r="M1646" s="24" t="s">
        <v>60</v>
      </c>
      <c r="N1646" s="24" t="s">
        <v>665</v>
      </c>
      <c r="O1646" s="24" t="s">
        <v>60</v>
      </c>
    </row>
    <row r="1647" spans="1:15" s="27" customFormat="1" ht="15" x14ac:dyDescent="0.25">
      <c r="A1647" s="24">
        <v>30208845</v>
      </c>
      <c r="B1647" s="24" t="s">
        <v>1358</v>
      </c>
      <c r="C1647" s="24">
        <v>1109</v>
      </c>
      <c r="D1647" s="24">
        <v>2736</v>
      </c>
      <c r="E1647" s="24">
        <v>12</v>
      </c>
      <c r="F1647" s="24">
        <v>6</v>
      </c>
      <c r="G1647" s="57">
        <v>0.72870000000000001</v>
      </c>
      <c r="H1647" s="57">
        <v>0.72623078875384428</v>
      </c>
      <c r="I1647" s="24">
        <v>2.0000000000000001E-4</v>
      </c>
      <c r="J1647" s="24">
        <v>2.0000000000000001E-4</v>
      </c>
      <c r="K1647" s="24">
        <v>1.1999999999999999E-3</v>
      </c>
      <c r="L1647" s="24">
        <v>1.4E-3</v>
      </c>
      <c r="M1647" s="24" t="s">
        <v>60</v>
      </c>
      <c r="N1647" s="24" t="s">
        <v>1359</v>
      </c>
      <c r="O1647" s="24" t="s">
        <v>60</v>
      </c>
    </row>
    <row r="1648" spans="1:15" s="27" customFormat="1" ht="15" x14ac:dyDescent="0.25">
      <c r="A1648" s="24">
        <v>30258869</v>
      </c>
      <c r="B1648" s="24" t="s">
        <v>3062</v>
      </c>
      <c r="C1648" s="24">
        <v>4483</v>
      </c>
      <c r="D1648" s="24">
        <v>2671</v>
      </c>
      <c r="E1648" s="24">
        <v>1</v>
      </c>
      <c r="F1648" s="24">
        <v>2</v>
      </c>
      <c r="G1648" s="57">
        <v>0.82789999999999997</v>
      </c>
      <c r="H1648" s="57">
        <v>1.1394202883772249</v>
      </c>
      <c r="I1648" s="24">
        <v>0.36020000000000002</v>
      </c>
      <c r="J1648" s="24">
        <v>0.1792</v>
      </c>
      <c r="K1648" s="24">
        <v>0.52790000000000004</v>
      </c>
      <c r="L1648" s="24">
        <v>0.32579999999999998</v>
      </c>
      <c r="M1648" s="24" t="s">
        <v>3063</v>
      </c>
      <c r="N1648" s="24" t="s">
        <v>3064</v>
      </c>
      <c r="O1648" s="24" t="s">
        <v>3065</v>
      </c>
    </row>
    <row r="1649" spans="1:15" s="27" customFormat="1" ht="15" x14ac:dyDescent="0.25">
      <c r="A1649" s="24">
        <v>30239403</v>
      </c>
      <c r="B1649" s="24" t="s">
        <v>5528</v>
      </c>
      <c r="C1649" s="24">
        <v>2190</v>
      </c>
      <c r="D1649" s="24">
        <v>2137</v>
      </c>
      <c r="E1649" s="24">
        <v>8</v>
      </c>
      <c r="F1649" s="24">
        <v>12</v>
      </c>
      <c r="G1649" s="57">
        <v>0.91739999999999999</v>
      </c>
      <c r="H1649" s="57">
        <v>0.90998205467558724</v>
      </c>
      <c r="I1649" s="24">
        <v>8.8700000000000001E-2</v>
      </c>
      <c r="J1649" s="24">
        <v>7.7999999999999996E-3</v>
      </c>
      <c r="K1649" s="24">
        <v>0.19639999999999999</v>
      </c>
      <c r="L1649" s="24">
        <v>3.04E-2</v>
      </c>
      <c r="M1649" s="24" t="s">
        <v>4215</v>
      </c>
      <c r="N1649" s="24" t="s">
        <v>4216</v>
      </c>
      <c r="O1649" s="24" t="s">
        <v>4217</v>
      </c>
    </row>
    <row r="1650" spans="1:15" s="27" customFormat="1" ht="15" x14ac:dyDescent="0.25">
      <c r="A1650" s="24">
        <v>30210121</v>
      </c>
      <c r="B1650" s="24" t="s">
        <v>4214</v>
      </c>
      <c r="C1650" s="24">
        <v>2992</v>
      </c>
      <c r="D1650" s="24" t="s">
        <v>0</v>
      </c>
      <c r="E1650" s="24">
        <v>2</v>
      </c>
      <c r="F1650" s="24" t="s">
        <v>0</v>
      </c>
      <c r="G1650" s="57">
        <v>0.87360000000000004</v>
      </c>
      <c r="H1650" s="57" t="s">
        <v>0</v>
      </c>
      <c r="I1650" s="24">
        <v>0.18340000000000001</v>
      </c>
      <c r="J1650" s="24" t="s">
        <v>0</v>
      </c>
      <c r="K1650" s="24">
        <v>0.33489999999999998</v>
      </c>
      <c r="L1650" s="24" t="s">
        <v>0</v>
      </c>
      <c r="M1650" s="24" t="s">
        <v>4215</v>
      </c>
      <c r="N1650" s="24" t="s">
        <v>4216</v>
      </c>
      <c r="O1650" s="24" t="s">
        <v>4217</v>
      </c>
    </row>
    <row r="1651" spans="1:15" s="27" customFormat="1" ht="15" x14ac:dyDescent="0.25">
      <c r="A1651" s="24">
        <v>30292888</v>
      </c>
      <c r="B1651" s="24" t="s">
        <v>13987</v>
      </c>
      <c r="C1651" s="24" t="s">
        <v>0</v>
      </c>
      <c r="D1651" s="24">
        <v>4130</v>
      </c>
      <c r="E1651" s="24" t="s">
        <v>0</v>
      </c>
      <c r="F1651" s="24">
        <v>3</v>
      </c>
      <c r="G1651" s="57" t="s">
        <v>0</v>
      </c>
      <c r="H1651" s="57">
        <v>0.97691165090942977</v>
      </c>
      <c r="I1651" s="24" t="s">
        <v>0</v>
      </c>
      <c r="J1651" s="24">
        <v>0.78659999999999997</v>
      </c>
      <c r="K1651" s="24" t="s">
        <v>0</v>
      </c>
      <c r="L1651" s="24">
        <v>0.86990000000000001</v>
      </c>
      <c r="M1651" s="24" t="s">
        <v>60</v>
      </c>
      <c r="N1651" s="24" t="s">
        <v>1338</v>
      </c>
      <c r="O1651" s="24" t="s">
        <v>221</v>
      </c>
    </row>
    <row r="1652" spans="1:15" s="27" customFormat="1" ht="15" x14ac:dyDescent="0.25">
      <c r="A1652" s="24">
        <v>30210111</v>
      </c>
      <c r="B1652" s="24" t="s">
        <v>1337</v>
      </c>
      <c r="C1652" s="24">
        <v>4518</v>
      </c>
      <c r="D1652" s="24" t="s">
        <v>0</v>
      </c>
      <c r="E1652" s="24">
        <v>2</v>
      </c>
      <c r="F1652" s="24" t="s">
        <v>0</v>
      </c>
      <c r="G1652" s="57">
        <v>0.72740000000000005</v>
      </c>
      <c r="H1652" s="57" t="s">
        <v>0</v>
      </c>
      <c r="I1652" s="24">
        <v>2.1999999999999999E-2</v>
      </c>
      <c r="J1652" s="24" t="s">
        <v>0</v>
      </c>
      <c r="K1652" s="24">
        <v>6.6100000000000006E-2</v>
      </c>
      <c r="L1652" s="24" t="s">
        <v>0</v>
      </c>
      <c r="M1652" s="24" t="s">
        <v>60</v>
      </c>
      <c r="N1652" s="24" t="s">
        <v>1338</v>
      </c>
      <c r="O1652" s="24" t="s">
        <v>221</v>
      </c>
    </row>
    <row r="1653" spans="1:15" s="27" customFormat="1" ht="15" x14ac:dyDescent="0.25">
      <c r="A1653" s="24">
        <v>30242078</v>
      </c>
      <c r="B1653" s="24" t="s">
        <v>5638</v>
      </c>
      <c r="C1653" s="24">
        <v>1840</v>
      </c>
      <c r="D1653" s="24" t="s">
        <v>0</v>
      </c>
      <c r="E1653" s="24">
        <v>3</v>
      </c>
      <c r="F1653" s="24" t="s">
        <v>0</v>
      </c>
      <c r="G1653" s="57">
        <v>0.9224</v>
      </c>
      <c r="H1653" s="57" t="s">
        <v>0</v>
      </c>
      <c r="I1653" s="24">
        <v>0.1081</v>
      </c>
      <c r="J1653" s="24" t="s">
        <v>0</v>
      </c>
      <c r="K1653" s="24">
        <v>0.2286</v>
      </c>
      <c r="L1653" s="24" t="s">
        <v>0</v>
      </c>
      <c r="M1653" s="24" t="s">
        <v>60</v>
      </c>
      <c r="N1653" s="24" t="s">
        <v>1338</v>
      </c>
      <c r="O1653" s="24" t="s">
        <v>221</v>
      </c>
    </row>
    <row r="1654" spans="1:15" s="27" customFormat="1" ht="15" x14ac:dyDescent="0.25">
      <c r="A1654" s="24">
        <v>30215316</v>
      </c>
      <c r="B1654" s="24" t="s">
        <v>6154</v>
      </c>
      <c r="C1654" s="24">
        <v>1459</v>
      </c>
      <c r="D1654" s="24" t="s">
        <v>0</v>
      </c>
      <c r="E1654" s="24">
        <v>4</v>
      </c>
      <c r="F1654" s="24" t="s">
        <v>0</v>
      </c>
      <c r="G1654" s="57">
        <v>0.94010000000000005</v>
      </c>
      <c r="H1654" s="57" t="s">
        <v>0</v>
      </c>
      <c r="I1654" s="24">
        <v>0.2742</v>
      </c>
      <c r="J1654" s="24" t="s">
        <v>0</v>
      </c>
      <c r="K1654" s="24">
        <v>0.441</v>
      </c>
      <c r="L1654" s="24" t="s">
        <v>0</v>
      </c>
      <c r="M1654" s="24" t="s">
        <v>60</v>
      </c>
      <c r="N1654" s="24" t="s">
        <v>1338</v>
      </c>
      <c r="O1654" s="24" t="s">
        <v>221</v>
      </c>
    </row>
    <row r="1655" spans="1:15" s="27" customFormat="1" ht="15" x14ac:dyDescent="0.25">
      <c r="A1655" s="24">
        <v>30217042</v>
      </c>
      <c r="B1655" s="24" t="s">
        <v>4808</v>
      </c>
      <c r="C1655" s="24">
        <v>2522</v>
      </c>
      <c r="D1655" s="24" t="s">
        <v>0</v>
      </c>
      <c r="E1655" s="24">
        <v>14</v>
      </c>
      <c r="F1655" s="24" t="s">
        <v>0</v>
      </c>
      <c r="G1655" s="57">
        <v>0.89410000000000001</v>
      </c>
      <c r="H1655" s="57" t="s">
        <v>0</v>
      </c>
      <c r="I1655" s="24">
        <v>4.7000000000000002E-3</v>
      </c>
      <c r="J1655" s="24" t="s">
        <v>0</v>
      </c>
      <c r="K1655" s="24">
        <v>1.8599999999999998E-2</v>
      </c>
      <c r="L1655" s="24" t="s">
        <v>0</v>
      </c>
      <c r="M1655" s="24" t="s">
        <v>60</v>
      </c>
      <c r="N1655" s="24" t="s">
        <v>1338</v>
      </c>
      <c r="O1655" s="24" t="s">
        <v>221</v>
      </c>
    </row>
    <row r="1656" spans="1:15" s="27" customFormat="1" ht="15" x14ac:dyDescent="0.25">
      <c r="A1656" s="24">
        <v>30198494</v>
      </c>
      <c r="B1656" s="24" t="s">
        <v>11155</v>
      </c>
      <c r="C1656" s="24">
        <v>2542</v>
      </c>
      <c r="D1656" s="24" t="s">
        <v>0</v>
      </c>
      <c r="E1656" s="24">
        <v>4</v>
      </c>
      <c r="F1656" s="24" t="s">
        <v>0</v>
      </c>
      <c r="G1656" s="57">
        <v>1.2181</v>
      </c>
      <c r="H1656" s="57" t="s">
        <v>0</v>
      </c>
      <c r="I1656" s="24">
        <v>1.95E-2</v>
      </c>
      <c r="J1656" s="24" t="s">
        <v>0</v>
      </c>
      <c r="K1656" s="24">
        <v>5.9700000000000003E-2</v>
      </c>
      <c r="L1656" s="24" t="s">
        <v>0</v>
      </c>
      <c r="M1656" s="24" t="s">
        <v>91</v>
      </c>
      <c r="N1656" s="24" t="s">
        <v>10590</v>
      </c>
      <c r="O1656" s="24" t="s">
        <v>10591</v>
      </c>
    </row>
    <row r="1657" spans="1:15" s="27" customFormat="1" ht="15" x14ac:dyDescent="0.25">
      <c r="A1657" s="24">
        <v>30273515</v>
      </c>
      <c r="B1657" s="24" t="s">
        <v>10589</v>
      </c>
      <c r="C1657" s="24">
        <v>2681</v>
      </c>
      <c r="D1657" s="24" t="s">
        <v>0</v>
      </c>
      <c r="E1657" s="24">
        <v>4</v>
      </c>
      <c r="F1657" s="24" t="s">
        <v>0</v>
      </c>
      <c r="G1657" s="57">
        <v>1.1499999999999999</v>
      </c>
      <c r="H1657" s="57" t="s">
        <v>0</v>
      </c>
      <c r="I1657" s="24">
        <v>2.0199999999999999E-2</v>
      </c>
      <c r="J1657" s="24" t="s">
        <v>0</v>
      </c>
      <c r="K1657" s="24">
        <v>6.1400000000000003E-2</v>
      </c>
      <c r="L1657" s="24" t="s">
        <v>0</v>
      </c>
      <c r="M1657" s="24" t="s">
        <v>91</v>
      </c>
      <c r="N1657" s="24" t="s">
        <v>10590</v>
      </c>
      <c r="O1657" s="24" t="s">
        <v>10591</v>
      </c>
    </row>
    <row r="1658" spans="1:15" s="27" customFormat="1" ht="15" x14ac:dyDescent="0.25">
      <c r="A1658" s="24">
        <v>30260369</v>
      </c>
      <c r="B1658" s="24" t="s">
        <v>12829</v>
      </c>
      <c r="C1658" s="24" t="s">
        <v>0</v>
      </c>
      <c r="D1658" s="24">
        <v>4523</v>
      </c>
      <c r="E1658" s="24" t="s">
        <v>0</v>
      </c>
      <c r="F1658" s="24">
        <v>2</v>
      </c>
      <c r="G1658" s="57" t="s">
        <v>0</v>
      </c>
      <c r="H1658" s="57">
        <v>0.79669531708303365</v>
      </c>
      <c r="I1658" s="24" t="s">
        <v>0</v>
      </c>
      <c r="J1658" s="24">
        <v>0.26979999999999998</v>
      </c>
      <c r="K1658" s="24" t="s">
        <v>0</v>
      </c>
      <c r="L1658" s="24">
        <v>0.43419999999999997</v>
      </c>
      <c r="M1658" s="24" t="s">
        <v>12582</v>
      </c>
      <c r="N1658" s="24" t="s">
        <v>12830</v>
      </c>
      <c r="O1658" s="24" t="s">
        <v>3255</v>
      </c>
    </row>
    <row r="1659" spans="1:15" s="27" customFormat="1" ht="15" x14ac:dyDescent="0.25">
      <c r="A1659" s="24">
        <v>30193716</v>
      </c>
      <c r="B1659" s="24" t="s">
        <v>9425</v>
      </c>
      <c r="C1659" s="24">
        <v>988</v>
      </c>
      <c r="D1659" s="24">
        <v>2543</v>
      </c>
      <c r="E1659" s="24">
        <v>8</v>
      </c>
      <c r="F1659" s="24">
        <v>1</v>
      </c>
      <c r="G1659" s="57">
        <v>1.0716000000000001</v>
      </c>
      <c r="H1659" s="57">
        <v>1.0551148164612405</v>
      </c>
      <c r="I1659" s="24">
        <v>0.13120000000000001</v>
      </c>
      <c r="J1659" s="24">
        <v>0.52359999999999995</v>
      </c>
      <c r="K1659" s="24">
        <v>0.2656</v>
      </c>
      <c r="L1659" s="24">
        <v>0.66990000000000005</v>
      </c>
      <c r="M1659" s="24" t="s">
        <v>5630</v>
      </c>
      <c r="N1659" s="24" t="s">
        <v>9426</v>
      </c>
      <c r="O1659" s="24" t="s">
        <v>9382</v>
      </c>
    </row>
    <row r="1660" spans="1:15" s="27" customFormat="1" ht="15" x14ac:dyDescent="0.25">
      <c r="A1660" s="24">
        <v>30261792</v>
      </c>
      <c r="B1660" s="24" t="s">
        <v>9380</v>
      </c>
      <c r="C1660" s="24">
        <v>2059</v>
      </c>
      <c r="D1660" s="24" t="s">
        <v>0</v>
      </c>
      <c r="E1660" s="24">
        <v>3</v>
      </c>
      <c r="F1660" s="24" t="s">
        <v>0</v>
      </c>
      <c r="G1660" s="57">
        <v>1.0685</v>
      </c>
      <c r="H1660" s="57" t="s">
        <v>0</v>
      </c>
      <c r="I1660" s="24">
        <v>0.33260000000000001</v>
      </c>
      <c r="J1660" s="24" t="s">
        <v>0</v>
      </c>
      <c r="K1660" s="24">
        <v>0.50229999999999997</v>
      </c>
      <c r="L1660" s="24" t="s">
        <v>0</v>
      </c>
      <c r="M1660" s="24" t="s">
        <v>5630</v>
      </c>
      <c r="N1660" s="24" t="s">
        <v>9381</v>
      </c>
      <c r="O1660" s="24" t="s">
        <v>9382</v>
      </c>
    </row>
    <row r="1661" spans="1:15" s="27" customFormat="1" ht="15" x14ac:dyDescent="0.25">
      <c r="A1661" s="24">
        <v>30202723</v>
      </c>
      <c r="B1661" s="24" t="s">
        <v>1053</v>
      </c>
      <c r="C1661" s="24">
        <v>2016</v>
      </c>
      <c r="D1661" s="24">
        <v>2084</v>
      </c>
      <c r="E1661" s="24">
        <v>6</v>
      </c>
      <c r="F1661" s="24">
        <v>7</v>
      </c>
      <c r="G1661" s="57">
        <v>0.70330000000000004</v>
      </c>
      <c r="H1661" s="57">
        <v>0.84304993990270016</v>
      </c>
      <c r="I1661" s="24" t="s">
        <v>32</v>
      </c>
      <c r="J1661" s="24">
        <v>2.8999999999999998E-3</v>
      </c>
      <c r="K1661" s="24" t="s">
        <v>32</v>
      </c>
      <c r="L1661" s="24">
        <v>1.35E-2</v>
      </c>
      <c r="M1661" s="24" t="s">
        <v>834</v>
      </c>
      <c r="N1661" s="24" t="s">
        <v>1054</v>
      </c>
      <c r="O1661" s="24" t="s">
        <v>249</v>
      </c>
    </row>
    <row r="1662" spans="1:15" s="27" customFormat="1" ht="15" x14ac:dyDescent="0.25">
      <c r="A1662" s="24">
        <v>30283757</v>
      </c>
      <c r="B1662" s="24" t="s">
        <v>1829</v>
      </c>
      <c r="C1662" s="24">
        <v>1717</v>
      </c>
      <c r="D1662" s="24" t="s">
        <v>0</v>
      </c>
      <c r="E1662" s="24">
        <v>5</v>
      </c>
      <c r="F1662" s="24" t="s">
        <v>0</v>
      </c>
      <c r="G1662" s="57">
        <v>0.76039999999999996</v>
      </c>
      <c r="H1662" s="57" t="s">
        <v>0</v>
      </c>
      <c r="I1662" s="24" t="s">
        <v>32</v>
      </c>
      <c r="J1662" s="24" t="s">
        <v>0</v>
      </c>
      <c r="K1662" s="24" t="s">
        <v>32</v>
      </c>
      <c r="L1662" s="24" t="s">
        <v>0</v>
      </c>
      <c r="M1662" s="24" t="s">
        <v>834</v>
      </c>
      <c r="N1662" s="24" t="s">
        <v>1054</v>
      </c>
      <c r="O1662" s="24" t="s">
        <v>249</v>
      </c>
    </row>
    <row r="1663" spans="1:15" s="27" customFormat="1" ht="15" x14ac:dyDescent="0.25">
      <c r="A1663" s="24">
        <v>30215353</v>
      </c>
      <c r="B1663" s="24" t="s">
        <v>14022</v>
      </c>
      <c r="C1663" s="24" t="s">
        <v>0</v>
      </c>
      <c r="D1663" s="24">
        <v>4817</v>
      </c>
      <c r="E1663" s="24" t="s">
        <v>0</v>
      </c>
      <c r="F1663" s="24">
        <v>2</v>
      </c>
      <c r="G1663" s="57" t="s">
        <v>0</v>
      </c>
      <c r="H1663" s="57">
        <v>0.9805139083829354</v>
      </c>
      <c r="I1663" s="24" t="s">
        <v>0</v>
      </c>
      <c r="J1663" s="24">
        <v>0.89470000000000005</v>
      </c>
      <c r="K1663" s="24" t="s">
        <v>0</v>
      </c>
      <c r="L1663" s="24">
        <v>0.93569999999999998</v>
      </c>
      <c r="M1663" s="24" t="s">
        <v>1869</v>
      </c>
      <c r="N1663" s="24" t="s">
        <v>14023</v>
      </c>
      <c r="O1663" s="24" t="s">
        <v>14024</v>
      </c>
    </row>
    <row r="1664" spans="1:15" s="27" customFormat="1" ht="15" x14ac:dyDescent="0.25">
      <c r="A1664" s="24">
        <v>30308722</v>
      </c>
      <c r="B1664" s="24" t="s">
        <v>8238</v>
      </c>
      <c r="C1664" s="24">
        <v>2921</v>
      </c>
      <c r="D1664" s="24">
        <v>4119</v>
      </c>
      <c r="E1664" s="24">
        <v>4</v>
      </c>
      <c r="F1664" s="24">
        <v>1</v>
      </c>
      <c r="G1664" s="57">
        <v>1.0161</v>
      </c>
      <c r="H1664" s="57">
        <v>0.76096394259046829</v>
      </c>
      <c r="I1664" s="24">
        <v>0.80810000000000004</v>
      </c>
      <c r="J1664" s="24">
        <v>0.24199999999999999</v>
      </c>
      <c r="K1664" s="24">
        <v>0.88529999999999998</v>
      </c>
      <c r="L1664" s="24">
        <v>0.39950000000000002</v>
      </c>
      <c r="M1664" s="24" t="s">
        <v>7006</v>
      </c>
      <c r="N1664" s="24" t="s">
        <v>8239</v>
      </c>
      <c r="O1664" s="24" t="s">
        <v>2765</v>
      </c>
    </row>
    <row r="1665" spans="1:15" s="27" customFormat="1" ht="15" x14ac:dyDescent="0.25">
      <c r="A1665" s="24">
        <v>30226504</v>
      </c>
      <c r="B1665" s="24" t="s">
        <v>11738</v>
      </c>
      <c r="C1665" s="24">
        <v>4081</v>
      </c>
      <c r="D1665" s="24">
        <v>3872</v>
      </c>
      <c r="E1665" s="24">
        <v>1</v>
      </c>
      <c r="F1665" s="24">
        <v>2</v>
      </c>
      <c r="G1665" s="57">
        <v>1.3569</v>
      </c>
      <c r="H1665" s="57">
        <v>0.93277433572079294</v>
      </c>
      <c r="I1665" s="24">
        <v>0.27860000000000001</v>
      </c>
      <c r="J1665" s="24">
        <v>0.372</v>
      </c>
      <c r="K1665" s="24">
        <v>0.44600000000000001</v>
      </c>
      <c r="L1665" s="24">
        <v>0.53879999999999995</v>
      </c>
      <c r="M1665" s="24" t="s">
        <v>7006</v>
      </c>
      <c r="N1665" s="24" t="s">
        <v>8239</v>
      </c>
      <c r="O1665" s="24" t="s">
        <v>2765</v>
      </c>
    </row>
    <row r="1666" spans="1:15" s="27" customFormat="1" ht="15" x14ac:dyDescent="0.25">
      <c r="A1666" s="24">
        <v>30230413</v>
      </c>
      <c r="B1666" s="24" t="s">
        <v>14543</v>
      </c>
      <c r="C1666" s="24" t="s">
        <v>0</v>
      </c>
      <c r="D1666" s="24">
        <v>3108</v>
      </c>
      <c r="E1666" s="24" t="s">
        <v>0</v>
      </c>
      <c r="F1666" s="24">
        <v>2</v>
      </c>
      <c r="G1666" s="57" t="s">
        <v>0</v>
      </c>
      <c r="H1666" s="57">
        <v>1.0926262584392672</v>
      </c>
      <c r="I1666" s="24" t="s">
        <v>0</v>
      </c>
      <c r="J1666" s="24">
        <v>0.35399999999999998</v>
      </c>
      <c r="K1666" s="24" t="s">
        <v>0</v>
      </c>
      <c r="L1666" s="24">
        <v>0.51880000000000004</v>
      </c>
      <c r="M1666" s="24" t="s">
        <v>2041</v>
      </c>
      <c r="N1666" s="24" t="s">
        <v>2042</v>
      </c>
      <c r="O1666" s="24" t="s">
        <v>2043</v>
      </c>
    </row>
    <row r="1667" spans="1:15" s="27" customFormat="1" ht="15" x14ac:dyDescent="0.25">
      <c r="A1667" s="24">
        <v>30310171</v>
      </c>
      <c r="B1667" s="24" t="s">
        <v>2040</v>
      </c>
      <c r="C1667" s="24">
        <v>1995</v>
      </c>
      <c r="D1667" s="24">
        <v>2082</v>
      </c>
      <c r="E1667" s="24">
        <v>15</v>
      </c>
      <c r="F1667" s="24">
        <v>6</v>
      </c>
      <c r="G1667" s="57">
        <v>0.77380000000000004</v>
      </c>
      <c r="H1667" s="57">
        <v>1.0073045947382948</v>
      </c>
      <c r="I1667" s="24" t="s">
        <v>32</v>
      </c>
      <c r="J1667" s="24">
        <v>0.88009999999999999</v>
      </c>
      <c r="K1667" s="24" t="s">
        <v>32</v>
      </c>
      <c r="L1667" s="24">
        <v>0.92700000000000005</v>
      </c>
      <c r="M1667" s="24" t="s">
        <v>2041</v>
      </c>
      <c r="N1667" s="24" t="s">
        <v>2042</v>
      </c>
      <c r="O1667" s="24" t="s">
        <v>2043</v>
      </c>
    </row>
    <row r="1668" spans="1:15" s="27" customFormat="1" ht="15" x14ac:dyDescent="0.25">
      <c r="A1668" s="24">
        <v>30227555</v>
      </c>
      <c r="B1668" s="24" t="s">
        <v>4678</v>
      </c>
      <c r="C1668" s="24">
        <v>2696</v>
      </c>
      <c r="D1668" s="24">
        <v>2747</v>
      </c>
      <c r="E1668" s="24">
        <v>10</v>
      </c>
      <c r="F1668" s="24">
        <v>6</v>
      </c>
      <c r="G1668" s="57">
        <v>0.8901</v>
      </c>
      <c r="H1668" s="57">
        <v>0.96602337253208803</v>
      </c>
      <c r="I1668" s="24">
        <v>2.93E-2</v>
      </c>
      <c r="J1668" s="24">
        <v>0.46920000000000001</v>
      </c>
      <c r="K1668" s="24">
        <v>8.3900000000000002E-2</v>
      </c>
      <c r="L1668" s="24">
        <v>0.626</v>
      </c>
      <c r="M1668" s="24" t="s">
        <v>4679</v>
      </c>
      <c r="N1668" s="24" t="s">
        <v>4680</v>
      </c>
      <c r="O1668" s="24" t="s">
        <v>4681</v>
      </c>
    </row>
    <row r="1669" spans="1:15" s="27" customFormat="1" ht="15" x14ac:dyDescent="0.25">
      <c r="A1669" s="24">
        <v>30308740</v>
      </c>
      <c r="B1669" s="24" t="s">
        <v>937</v>
      </c>
      <c r="C1669" s="24">
        <v>4154</v>
      </c>
      <c r="D1669" s="24">
        <v>3161</v>
      </c>
      <c r="E1669" s="24">
        <v>1</v>
      </c>
      <c r="F1669" s="24">
        <v>3</v>
      </c>
      <c r="G1669" s="57">
        <v>0.6905</v>
      </c>
      <c r="H1669" s="57">
        <v>0.93657731512436071</v>
      </c>
      <c r="I1669" s="24">
        <v>0.14410000000000001</v>
      </c>
      <c r="J1669" s="24">
        <v>0.2475</v>
      </c>
      <c r="K1669" s="24">
        <v>0.28339999999999999</v>
      </c>
      <c r="L1669" s="24">
        <v>0.40639999999999998</v>
      </c>
      <c r="M1669" s="24" t="s">
        <v>938</v>
      </c>
      <c r="N1669" s="24" t="s">
        <v>939</v>
      </c>
      <c r="O1669" s="24" t="s">
        <v>940</v>
      </c>
    </row>
    <row r="1670" spans="1:15" s="27" customFormat="1" ht="15" x14ac:dyDescent="0.25">
      <c r="A1670" s="24">
        <v>30228245</v>
      </c>
      <c r="B1670" s="24" t="s">
        <v>5458</v>
      </c>
      <c r="C1670" s="24">
        <v>2485</v>
      </c>
      <c r="D1670" s="24">
        <v>1378</v>
      </c>
      <c r="E1670" s="24">
        <v>16</v>
      </c>
      <c r="F1670" s="24">
        <v>11</v>
      </c>
      <c r="G1670" s="57">
        <v>0.91469999999999996</v>
      </c>
      <c r="H1670" s="57">
        <v>1.0592109927672988</v>
      </c>
      <c r="I1670" s="24">
        <v>5.0500000000000003E-2</v>
      </c>
      <c r="J1670" s="24">
        <v>0.1406</v>
      </c>
      <c r="K1670" s="24">
        <v>0.12839999999999999</v>
      </c>
      <c r="L1670" s="24">
        <v>0.27410000000000001</v>
      </c>
      <c r="M1670" s="24" t="s">
        <v>3333</v>
      </c>
      <c r="N1670" s="24" t="s">
        <v>5459</v>
      </c>
      <c r="O1670" s="24" t="s">
        <v>5460</v>
      </c>
    </row>
    <row r="1671" spans="1:15" s="27" customFormat="1" ht="15" x14ac:dyDescent="0.25">
      <c r="A1671" s="24">
        <v>30293679</v>
      </c>
      <c r="B1671" s="24" t="s">
        <v>14893</v>
      </c>
      <c r="C1671" s="24" t="s">
        <v>0</v>
      </c>
      <c r="D1671" s="24">
        <v>3246</v>
      </c>
      <c r="E1671" s="24" t="s">
        <v>0</v>
      </c>
      <c r="F1671" s="24">
        <v>2</v>
      </c>
      <c r="G1671" s="57" t="s">
        <v>0</v>
      </c>
      <c r="H1671" s="57">
        <v>1.2683913993258673</v>
      </c>
      <c r="I1671" s="24" t="s">
        <v>0</v>
      </c>
      <c r="J1671" s="24">
        <v>0.02</v>
      </c>
      <c r="K1671" s="24" t="s">
        <v>0</v>
      </c>
      <c r="L1671" s="24">
        <v>6.4899999999999999E-2</v>
      </c>
      <c r="M1671" s="24" t="s">
        <v>445</v>
      </c>
      <c r="N1671" s="24" t="s">
        <v>6614</v>
      </c>
      <c r="O1671" s="24" t="s">
        <v>6615</v>
      </c>
    </row>
    <row r="1672" spans="1:15" s="27" customFormat="1" ht="15" x14ac:dyDescent="0.25">
      <c r="A1672" s="24">
        <v>30211157</v>
      </c>
      <c r="B1672" s="24" t="s">
        <v>7532</v>
      </c>
      <c r="C1672" s="24">
        <v>1012</v>
      </c>
      <c r="D1672" s="24" t="s">
        <v>0</v>
      </c>
      <c r="E1672" s="24">
        <v>6</v>
      </c>
      <c r="F1672" s="24" t="s">
        <v>0</v>
      </c>
      <c r="G1672" s="57">
        <v>0.98929999999999996</v>
      </c>
      <c r="H1672" s="57" t="s">
        <v>0</v>
      </c>
      <c r="I1672" s="24">
        <v>0.85309999999999997</v>
      </c>
      <c r="J1672" s="24" t="s">
        <v>0</v>
      </c>
      <c r="K1672" s="24">
        <v>0.91279999999999994</v>
      </c>
      <c r="L1672" s="24" t="s">
        <v>0</v>
      </c>
      <c r="M1672" s="24" t="s">
        <v>445</v>
      </c>
      <c r="N1672" s="24" t="s">
        <v>6614</v>
      </c>
      <c r="O1672" s="24" t="s">
        <v>6615</v>
      </c>
    </row>
    <row r="1673" spans="1:15" s="27" customFormat="1" ht="15" x14ac:dyDescent="0.25">
      <c r="A1673" s="24">
        <v>30312907</v>
      </c>
      <c r="B1673" s="24" t="s">
        <v>6613</v>
      </c>
      <c r="C1673" s="24">
        <v>2351</v>
      </c>
      <c r="D1673" s="24" t="s">
        <v>0</v>
      </c>
      <c r="E1673" s="24">
        <v>11</v>
      </c>
      <c r="F1673" s="24" t="s">
        <v>0</v>
      </c>
      <c r="G1673" s="57">
        <v>0.95640000000000003</v>
      </c>
      <c r="H1673" s="57" t="s">
        <v>0</v>
      </c>
      <c r="I1673" s="24">
        <v>0.30459999999999998</v>
      </c>
      <c r="J1673" s="24" t="s">
        <v>0</v>
      </c>
      <c r="K1673" s="24">
        <v>0.47260000000000002</v>
      </c>
      <c r="L1673" s="24" t="s">
        <v>0</v>
      </c>
      <c r="M1673" s="24" t="s">
        <v>445</v>
      </c>
      <c r="N1673" s="24" t="s">
        <v>6614</v>
      </c>
      <c r="O1673" s="24" t="s">
        <v>6615</v>
      </c>
    </row>
    <row r="1674" spans="1:15" s="27" customFormat="1" ht="15" x14ac:dyDescent="0.25">
      <c r="A1674" s="24">
        <v>30297939</v>
      </c>
      <c r="B1674" s="24" t="s">
        <v>4505</v>
      </c>
      <c r="C1674" s="24">
        <v>3795</v>
      </c>
      <c r="D1674" s="24" t="s">
        <v>0</v>
      </c>
      <c r="E1674" s="24">
        <v>5</v>
      </c>
      <c r="F1674" s="24" t="s">
        <v>0</v>
      </c>
      <c r="G1674" s="57">
        <v>0.88419999999999999</v>
      </c>
      <c r="H1674" s="57" t="s">
        <v>0</v>
      </c>
      <c r="I1674" s="24">
        <v>0.17660000000000001</v>
      </c>
      <c r="J1674" s="24" t="s">
        <v>0</v>
      </c>
      <c r="K1674" s="24">
        <v>0.32640000000000002</v>
      </c>
      <c r="L1674" s="24" t="s">
        <v>0</v>
      </c>
      <c r="M1674" s="24" t="s">
        <v>2123</v>
      </c>
      <c r="N1674" s="24" t="s">
        <v>4506</v>
      </c>
      <c r="O1674" s="24" t="s">
        <v>4507</v>
      </c>
    </row>
    <row r="1675" spans="1:15" s="27" customFormat="1" ht="15" x14ac:dyDescent="0.25">
      <c r="A1675" s="24">
        <v>30239958</v>
      </c>
      <c r="B1675" s="24" t="s">
        <v>1909</v>
      </c>
      <c r="C1675" s="24">
        <v>4626</v>
      </c>
      <c r="D1675" s="24" t="s">
        <v>0</v>
      </c>
      <c r="E1675" s="24">
        <v>2</v>
      </c>
      <c r="F1675" s="24" t="s">
        <v>0</v>
      </c>
      <c r="G1675" s="57">
        <v>0.76570000000000005</v>
      </c>
      <c r="H1675" s="57" t="s">
        <v>0</v>
      </c>
      <c r="I1675" s="24">
        <v>2.1299999999999999E-2</v>
      </c>
      <c r="J1675" s="24" t="s">
        <v>0</v>
      </c>
      <c r="K1675" s="24">
        <v>6.4299999999999996E-2</v>
      </c>
      <c r="L1675" s="24" t="s">
        <v>0</v>
      </c>
      <c r="M1675" s="24" t="s">
        <v>60</v>
      </c>
      <c r="N1675" s="24" t="s">
        <v>1910</v>
      </c>
      <c r="O1675" s="24" t="s">
        <v>1911</v>
      </c>
    </row>
    <row r="1676" spans="1:15" s="27" customFormat="1" ht="15" x14ac:dyDescent="0.25">
      <c r="A1676" s="24">
        <v>30187839</v>
      </c>
      <c r="B1676" s="24" t="s">
        <v>5226</v>
      </c>
      <c r="C1676" s="24">
        <v>2297</v>
      </c>
      <c r="D1676" s="24">
        <v>2028</v>
      </c>
      <c r="E1676" s="24">
        <v>3</v>
      </c>
      <c r="F1676" s="24">
        <v>5</v>
      </c>
      <c r="G1676" s="57">
        <v>0.90739999999999998</v>
      </c>
      <c r="H1676" s="57">
        <v>0.86173727796021404</v>
      </c>
      <c r="I1676" s="24">
        <v>0.20830000000000001</v>
      </c>
      <c r="J1676" s="24">
        <v>8.8000000000000005E-3</v>
      </c>
      <c r="K1676" s="24">
        <v>0.3654</v>
      </c>
      <c r="L1676" s="24">
        <v>3.3300000000000003E-2</v>
      </c>
      <c r="M1676" s="24" t="s">
        <v>177</v>
      </c>
      <c r="N1676" s="24" t="s">
        <v>3590</v>
      </c>
      <c r="O1676" s="24" t="s">
        <v>3591</v>
      </c>
    </row>
    <row r="1677" spans="1:15" s="27" customFormat="1" ht="15" x14ac:dyDescent="0.25">
      <c r="A1677" s="24">
        <v>30193584</v>
      </c>
      <c r="B1677" s="24" t="s">
        <v>9157</v>
      </c>
      <c r="C1677" s="24">
        <v>2683</v>
      </c>
      <c r="D1677" s="24">
        <v>1018</v>
      </c>
      <c r="E1677" s="24">
        <v>5</v>
      </c>
      <c r="F1677" s="24">
        <v>11</v>
      </c>
      <c r="G1677" s="57">
        <v>1.0569999999999999</v>
      </c>
      <c r="H1677" s="57">
        <v>1.2275399691648854</v>
      </c>
      <c r="I1677" s="24">
        <v>0.33550000000000002</v>
      </c>
      <c r="J1677" s="24" t="s">
        <v>32</v>
      </c>
      <c r="K1677" s="24">
        <v>0.50529999999999997</v>
      </c>
      <c r="L1677" s="24" t="s">
        <v>32</v>
      </c>
      <c r="M1677" s="24" t="s">
        <v>177</v>
      </c>
      <c r="N1677" s="24" t="s">
        <v>3590</v>
      </c>
      <c r="O1677" s="24" t="s">
        <v>3591</v>
      </c>
    </row>
    <row r="1678" spans="1:15" s="27" customFormat="1" ht="15" x14ac:dyDescent="0.25">
      <c r="A1678" s="24">
        <v>30278011</v>
      </c>
      <c r="B1678" s="24" t="s">
        <v>3589</v>
      </c>
      <c r="C1678" s="24">
        <v>1834</v>
      </c>
      <c r="D1678" s="24" t="s">
        <v>0</v>
      </c>
      <c r="E1678" s="24">
        <v>6</v>
      </c>
      <c r="F1678" s="24" t="s">
        <v>0</v>
      </c>
      <c r="G1678" s="57">
        <v>0.84940000000000004</v>
      </c>
      <c r="H1678" s="57" t="s">
        <v>0</v>
      </c>
      <c r="I1678" s="24">
        <v>3.0999999999999999E-3</v>
      </c>
      <c r="J1678" s="24" t="s">
        <v>0</v>
      </c>
      <c r="K1678" s="24">
        <v>1.2999999999999999E-2</v>
      </c>
      <c r="L1678" s="24" t="s">
        <v>0</v>
      </c>
      <c r="M1678" s="24" t="s">
        <v>177</v>
      </c>
      <c r="N1678" s="24" t="s">
        <v>3590</v>
      </c>
      <c r="O1678" s="24" t="s">
        <v>3591</v>
      </c>
    </row>
    <row r="1679" spans="1:15" s="27" customFormat="1" ht="15" x14ac:dyDescent="0.25">
      <c r="A1679" s="24">
        <v>30203824</v>
      </c>
      <c r="B1679" s="24" t="s">
        <v>1919</v>
      </c>
      <c r="C1679" s="24">
        <v>4931</v>
      </c>
      <c r="D1679" s="24">
        <v>3293</v>
      </c>
      <c r="E1679" s="24">
        <v>2</v>
      </c>
      <c r="F1679" s="24">
        <v>3</v>
      </c>
      <c r="G1679" s="57">
        <v>0.76619999999999999</v>
      </c>
      <c r="H1679" s="57">
        <v>1.0556195685594405</v>
      </c>
      <c r="I1679" s="24">
        <v>0.15129999999999999</v>
      </c>
      <c r="J1679" s="24">
        <v>0.54430000000000001</v>
      </c>
      <c r="K1679" s="24">
        <v>0.29430000000000001</v>
      </c>
      <c r="L1679" s="24">
        <v>0.68640000000000001</v>
      </c>
      <c r="M1679" s="24" t="s">
        <v>312</v>
      </c>
      <c r="N1679" s="24" t="s">
        <v>1920</v>
      </c>
      <c r="O1679" s="24" t="s">
        <v>584</v>
      </c>
    </row>
    <row r="1680" spans="1:15" s="27" customFormat="1" ht="15" x14ac:dyDescent="0.25">
      <c r="A1680" s="24">
        <v>30310550</v>
      </c>
      <c r="B1680" s="24" t="s">
        <v>7768</v>
      </c>
      <c r="C1680" s="24">
        <v>3159</v>
      </c>
      <c r="D1680" s="24" t="s">
        <v>0</v>
      </c>
      <c r="E1680" s="24">
        <v>5</v>
      </c>
      <c r="F1680" s="24" t="s">
        <v>0</v>
      </c>
      <c r="G1680" s="57">
        <v>0.99829999999999997</v>
      </c>
      <c r="H1680" s="57" t="s">
        <v>0</v>
      </c>
      <c r="I1680" s="24">
        <v>0.9899</v>
      </c>
      <c r="J1680" s="24" t="s">
        <v>0</v>
      </c>
      <c r="K1680" s="24">
        <v>0.99509999999999998</v>
      </c>
      <c r="L1680" s="24" t="s">
        <v>0</v>
      </c>
      <c r="M1680" s="24" t="s">
        <v>312</v>
      </c>
      <c r="N1680" s="24" t="s">
        <v>1920</v>
      </c>
      <c r="O1680" s="24" t="s">
        <v>584</v>
      </c>
    </row>
    <row r="1681" spans="1:15" s="27" customFormat="1" ht="15" x14ac:dyDescent="0.25">
      <c r="A1681" s="24">
        <v>30246339</v>
      </c>
      <c r="B1681" s="24" t="s">
        <v>7780</v>
      </c>
      <c r="C1681" s="24">
        <v>4761</v>
      </c>
      <c r="D1681" s="24">
        <v>3706</v>
      </c>
      <c r="E1681" s="24">
        <v>1</v>
      </c>
      <c r="F1681" s="24">
        <v>2</v>
      </c>
      <c r="G1681" s="57">
        <v>0.99880000000000002</v>
      </c>
      <c r="H1681" s="57">
        <v>0.82880235069829811</v>
      </c>
      <c r="I1681" s="24">
        <v>0.98970000000000002</v>
      </c>
      <c r="J1681" s="24">
        <v>0.20910000000000001</v>
      </c>
      <c r="K1681" s="24">
        <v>0.99509999999999998</v>
      </c>
      <c r="L1681" s="24">
        <v>0.36099999999999999</v>
      </c>
      <c r="M1681" s="24" t="s">
        <v>355</v>
      </c>
      <c r="N1681" s="24" t="s">
        <v>7781</v>
      </c>
      <c r="O1681" s="24" t="s">
        <v>7782</v>
      </c>
    </row>
    <row r="1682" spans="1:15" s="27" customFormat="1" ht="15" x14ac:dyDescent="0.25">
      <c r="A1682" s="24">
        <v>30224772</v>
      </c>
      <c r="B1682" s="24" t="s">
        <v>3609</v>
      </c>
      <c r="C1682" s="24">
        <v>2017</v>
      </c>
      <c r="D1682" s="24">
        <v>1790</v>
      </c>
      <c r="E1682" s="24">
        <v>3</v>
      </c>
      <c r="F1682" s="24">
        <v>9</v>
      </c>
      <c r="G1682" s="57">
        <v>0.8498</v>
      </c>
      <c r="H1682" s="57">
        <v>1.3189866842291817</v>
      </c>
      <c r="I1682" s="24">
        <v>0.2235</v>
      </c>
      <c r="J1682" s="24" t="s">
        <v>32</v>
      </c>
      <c r="K1682" s="24">
        <v>0.3841</v>
      </c>
      <c r="L1682" s="24" t="s">
        <v>32</v>
      </c>
      <c r="M1682" s="24" t="s">
        <v>91</v>
      </c>
      <c r="N1682" s="24" t="s">
        <v>3452</v>
      </c>
      <c r="O1682" s="24" t="s">
        <v>3453</v>
      </c>
    </row>
    <row r="1683" spans="1:15" s="27" customFormat="1" ht="15" x14ac:dyDescent="0.25">
      <c r="A1683" s="24">
        <v>30308230</v>
      </c>
      <c r="B1683" s="24" t="s">
        <v>4697</v>
      </c>
      <c r="C1683" s="24">
        <v>4535</v>
      </c>
      <c r="D1683" s="24">
        <v>4770</v>
      </c>
      <c r="E1683" s="24">
        <v>3</v>
      </c>
      <c r="F1683" s="24">
        <v>1</v>
      </c>
      <c r="G1683" s="57">
        <v>0.89029999999999998</v>
      </c>
      <c r="H1683" s="57">
        <v>1.0796023333313798</v>
      </c>
      <c r="I1683" s="24">
        <v>0.14480000000000001</v>
      </c>
      <c r="J1683" s="24">
        <v>0.62570000000000003</v>
      </c>
      <c r="K1683" s="24">
        <v>0.28449999999999998</v>
      </c>
      <c r="L1683" s="24">
        <v>0.75370000000000004</v>
      </c>
      <c r="M1683" s="24" t="s">
        <v>60</v>
      </c>
      <c r="N1683" s="24" t="s">
        <v>4698</v>
      </c>
      <c r="O1683" s="24" t="s">
        <v>4699</v>
      </c>
    </row>
    <row r="1684" spans="1:15" s="27" customFormat="1" ht="15" x14ac:dyDescent="0.25">
      <c r="A1684" s="24">
        <v>30250000</v>
      </c>
      <c r="B1684" s="24" t="s">
        <v>9975</v>
      </c>
      <c r="C1684" s="24">
        <v>3149</v>
      </c>
      <c r="D1684" s="24" t="s">
        <v>0</v>
      </c>
      <c r="E1684" s="24">
        <v>3</v>
      </c>
      <c r="F1684" s="24" t="s">
        <v>0</v>
      </c>
      <c r="G1684" s="57">
        <v>1.1052</v>
      </c>
      <c r="H1684" s="57" t="s">
        <v>0</v>
      </c>
      <c r="I1684" s="24">
        <v>9.0899999999999995E-2</v>
      </c>
      <c r="J1684" s="24" t="s">
        <v>0</v>
      </c>
      <c r="K1684" s="24">
        <v>0.19980000000000001</v>
      </c>
      <c r="L1684" s="24" t="s">
        <v>0</v>
      </c>
      <c r="M1684" s="24" t="s">
        <v>60</v>
      </c>
      <c r="N1684" s="24" t="s">
        <v>9976</v>
      </c>
      <c r="O1684" s="24" t="s">
        <v>9977</v>
      </c>
    </row>
    <row r="1685" spans="1:15" s="27" customFormat="1" ht="15" x14ac:dyDescent="0.25">
      <c r="A1685" s="24">
        <v>30232693</v>
      </c>
      <c r="B1685" s="24" t="s">
        <v>10346</v>
      </c>
      <c r="C1685" s="24">
        <v>4288</v>
      </c>
      <c r="D1685" s="24">
        <v>1281</v>
      </c>
      <c r="E1685" s="24">
        <v>1</v>
      </c>
      <c r="F1685" s="24">
        <v>14</v>
      </c>
      <c r="G1685" s="57">
        <v>1.1301000000000001</v>
      </c>
      <c r="H1685" s="57">
        <v>0.95116003263505156</v>
      </c>
      <c r="I1685" s="24">
        <v>0.4647</v>
      </c>
      <c r="J1685" s="24">
        <v>0.26300000000000001</v>
      </c>
      <c r="K1685" s="24">
        <v>0.62849999999999995</v>
      </c>
      <c r="L1685" s="24">
        <v>0.4264</v>
      </c>
      <c r="M1685" s="24" t="s">
        <v>60</v>
      </c>
      <c r="N1685" s="24" t="s">
        <v>10347</v>
      </c>
      <c r="O1685" s="24" t="s">
        <v>9977</v>
      </c>
    </row>
    <row r="1686" spans="1:15" s="27" customFormat="1" ht="15" x14ac:dyDescent="0.25">
      <c r="A1686" s="24">
        <v>30290435</v>
      </c>
      <c r="B1686" s="24" t="s">
        <v>8406</v>
      </c>
      <c r="C1686" s="24">
        <v>1883</v>
      </c>
      <c r="D1686" s="24" t="s">
        <v>0</v>
      </c>
      <c r="E1686" s="24">
        <v>9</v>
      </c>
      <c r="F1686" s="24" t="s">
        <v>0</v>
      </c>
      <c r="G1686" s="57">
        <v>1.0235000000000001</v>
      </c>
      <c r="H1686" s="57" t="s">
        <v>0</v>
      </c>
      <c r="I1686" s="24">
        <v>0.6421</v>
      </c>
      <c r="J1686" s="24" t="s">
        <v>0</v>
      </c>
      <c r="K1686" s="24">
        <v>0.77300000000000002</v>
      </c>
      <c r="L1686" s="24" t="s">
        <v>0</v>
      </c>
      <c r="M1686" s="24" t="s">
        <v>3542</v>
      </c>
      <c r="N1686" s="24" t="s">
        <v>8407</v>
      </c>
      <c r="O1686" s="24" t="s">
        <v>8408</v>
      </c>
    </row>
    <row r="1687" spans="1:15" s="27" customFormat="1" ht="15" x14ac:dyDescent="0.25">
      <c r="A1687" s="24">
        <v>30270596</v>
      </c>
      <c r="B1687" s="24" t="s">
        <v>9087</v>
      </c>
      <c r="C1687" s="24">
        <v>2035</v>
      </c>
      <c r="D1687" s="24">
        <v>2221</v>
      </c>
      <c r="E1687" s="24">
        <v>5</v>
      </c>
      <c r="F1687" s="24">
        <v>4</v>
      </c>
      <c r="G1687" s="57">
        <v>1.0529999999999999</v>
      </c>
      <c r="H1687" s="57">
        <v>1.0047245263743416</v>
      </c>
      <c r="I1687" s="24">
        <v>0.17899999999999999</v>
      </c>
      <c r="J1687" s="24">
        <v>0.94610000000000005</v>
      </c>
      <c r="K1687" s="24">
        <v>0.3291</v>
      </c>
      <c r="L1687" s="24">
        <v>0.96789999999999998</v>
      </c>
      <c r="M1687" s="24" t="s">
        <v>60</v>
      </c>
      <c r="N1687" s="24" t="s">
        <v>9088</v>
      </c>
      <c r="O1687" s="24" t="s">
        <v>9089</v>
      </c>
    </row>
    <row r="1688" spans="1:15" s="27" customFormat="1" ht="15" x14ac:dyDescent="0.25">
      <c r="A1688" s="24">
        <v>30207420</v>
      </c>
      <c r="B1688" s="24" t="s">
        <v>14555</v>
      </c>
      <c r="C1688" s="24" t="s">
        <v>0</v>
      </c>
      <c r="D1688" s="24">
        <v>2935</v>
      </c>
      <c r="E1688" s="24" t="s">
        <v>0</v>
      </c>
      <c r="F1688" s="24">
        <v>3</v>
      </c>
      <c r="G1688" s="57" t="s">
        <v>0</v>
      </c>
      <c r="H1688" s="57">
        <v>1.0969440937409396</v>
      </c>
      <c r="I1688" s="24" t="s">
        <v>0</v>
      </c>
      <c r="J1688" s="24">
        <v>0.1212</v>
      </c>
      <c r="K1688" s="24" t="s">
        <v>0</v>
      </c>
      <c r="L1688" s="24">
        <v>0.2467</v>
      </c>
      <c r="M1688" s="24" t="s">
        <v>12582</v>
      </c>
      <c r="N1688" s="24" t="s">
        <v>14556</v>
      </c>
      <c r="O1688" s="24" t="s">
        <v>3255</v>
      </c>
    </row>
    <row r="1689" spans="1:15" s="27" customFormat="1" ht="15" x14ac:dyDescent="0.25">
      <c r="A1689" s="24">
        <v>30222365</v>
      </c>
      <c r="B1689" s="24" t="s">
        <v>11282</v>
      </c>
      <c r="C1689" s="24">
        <v>4894</v>
      </c>
      <c r="D1689" s="24">
        <v>4915</v>
      </c>
      <c r="E1689" s="24">
        <v>2</v>
      </c>
      <c r="F1689" s="24">
        <v>2</v>
      </c>
      <c r="G1689" s="57">
        <v>1.2373000000000001</v>
      </c>
      <c r="H1689" s="57">
        <v>0.96285469393009226</v>
      </c>
      <c r="I1689" s="24">
        <v>2.6599999999999999E-2</v>
      </c>
      <c r="J1689" s="24">
        <v>0.73060000000000003</v>
      </c>
      <c r="K1689" s="24">
        <v>7.7399999999999997E-2</v>
      </c>
      <c r="L1689" s="24">
        <v>0.83399999999999996</v>
      </c>
      <c r="M1689" s="24" t="s">
        <v>3858</v>
      </c>
      <c r="N1689" s="24" t="s">
        <v>3859</v>
      </c>
      <c r="O1689" s="24" t="s">
        <v>3860</v>
      </c>
    </row>
    <row r="1690" spans="1:15" s="27" customFormat="1" ht="15" x14ac:dyDescent="0.25">
      <c r="A1690" s="24">
        <v>30210701</v>
      </c>
      <c r="B1690" s="24" t="s">
        <v>3857</v>
      </c>
      <c r="C1690" s="24">
        <v>3500</v>
      </c>
      <c r="D1690" s="24" t="s">
        <v>0</v>
      </c>
      <c r="E1690" s="24">
        <v>7</v>
      </c>
      <c r="F1690" s="24" t="s">
        <v>0</v>
      </c>
      <c r="G1690" s="57">
        <v>0.8599</v>
      </c>
      <c r="H1690" s="57" t="s">
        <v>0</v>
      </c>
      <c r="I1690" s="24">
        <v>0.36120000000000002</v>
      </c>
      <c r="J1690" s="24" t="s">
        <v>0</v>
      </c>
      <c r="K1690" s="24">
        <v>0.52880000000000005</v>
      </c>
      <c r="L1690" s="24" t="s">
        <v>0</v>
      </c>
      <c r="M1690" s="24" t="s">
        <v>3858</v>
      </c>
      <c r="N1690" s="24" t="s">
        <v>3859</v>
      </c>
      <c r="O1690" s="24" t="s">
        <v>3860</v>
      </c>
    </row>
    <row r="1691" spans="1:15" s="27" customFormat="1" ht="15" x14ac:dyDescent="0.25">
      <c r="A1691" s="24">
        <v>30312387</v>
      </c>
      <c r="B1691" s="24" t="s">
        <v>6625</v>
      </c>
      <c r="C1691" s="24">
        <v>1722</v>
      </c>
      <c r="D1691" s="24">
        <v>2018</v>
      </c>
      <c r="E1691" s="24">
        <v>15</v>
      </c>
      <c r="F1691" s="24">
        <v>8</v>
      </c>
      <c r="G1691" s="57">
        <v>0.95669999999999999</v>
      </c>
      <c r="H1691" s="57">
        <v>0.94248397915294724</v>
      </c>
      <c r="I1691" s="24">
        <v>0.44209999999999999</v>
      </c>
      <c r="J1691" s="24">
        <v>0.18090000000000001</v>
      </c>
      <c r="K1691" s="24">
        <v>0.60819999999999996</v>
      </c>
      <c r="L1691" s="24">
        <v>0.32740000000000002</v>
      </c>
      <c r="M1691" s="24" t="s">
        <v>806</v>
      </c>
      <c r="N1691" s="24" t="s">
        <v>6626</v>
      </c>
      <c r="O1691" s="24" t="s">
        <v>808</v>
      </c>
    </row>
    <row r="1692" spans="1:15" s="27" customFormat="1" ht="15" x14ac:dyDescent="0.25">
      <c r="A1692" s="24">
        <v>30289630</v>
      </c>
      <c r="B1692" s="24" t="s">
        <v>2126</v>
      </c>
      <c r="C1692" s="24">
        <v>429</v>
      </c>
      <c r="D1692" s="24">
        <v>814</v>
      </c>
      <c r="E1692" s="24">
        <v>55</v>
      </c>
      <c r="F1692" s="24">
        <v>20</v>
      </c>
      <c r="G1692" s="57">
        <v>0.77839999999999998</v>
      </c>
      <c r="H1692" s="57">
        <v>0.84761439837200836</v>
      </c>
      <c r="I1692" s="24" t="s">
        <v>32</v>
      </c>
      <c r="J1692" s="24" t="s">
        <v>32</v>
      </c>
      <c r="K1692" s="24" t="s">
        <v>32</v>
      </c>
      <c r="L1692" s="24" t="s">
        <v>32</v>
      </c>
      <c r="M1692" s="24" t="s">
        <v>757</v>
      </c>
      <c r="N1692" s="24" t="s">
        <v>2127</v>
      </c>
      <c r="O1692" s="24" t="s">
        <v>759</v>
      </c>
    </row>
    <row r="1693" spans="1:15" s="27" customFormat="1" ht="15" x14ac:dyDescent="0.25">
      <c r="A1693" s="24">
        <v>30299572</v>
      </c>
      <c r="B1693" s="24" t="s">
        <v>4485</v>
      </c>
      <c r="C1693" s="24">
        <v>3286</v>
      </c>
      <c r="D1693" s="24" t="s">
        <v>0</v>
      </c>
      <c r="E1693" s="24">
        <v>3</v>
      </c>
      <c r="F1693" s="24" t="s">
        <v>0</v>
      </c>
      <c r="G1693" s="57">
        <v>0.88349999999999995</v>
      </c>
      <c r="H1693" s="57" t="s">
        <v>0</v>
      </c>
      <c r="I1693" s="24">
        <v>0.4839</v>
      </c>
      <c r="J1693" s="24" t="s">
        <v>0</v>
      </c>
      <c r="K1693" s="24">
        <v>0.64549999999999996</v>
      </c>
      <c r="L1693" s="24" t="s">
        <v>0</v>
      </c>
      <c r="M1693" s="24" t="s">
        <v>4069</v>
      </c>
      <c r="N1693" s="24" t="s">
        <v>4070</v>
      </c>
      <c r="O1693" s="24" t="s">
        <v>4071</v>
      </c>
    </row>
    <row r="1694" spans="1:15" s="27" customFormat="1" ht="15" x14ac:dyDescent="0.25">
      <c r="A1694" s="24">
        <v>30263430</v>
      </c>
      <c r="B1694" s="24" t="s">
        <v>4068</v>
      </c>
      <c r="C1694" s="24">
        <v>1134</v>
      </c>
      <c r="D1694" s="24" t="s">
        <v>0</v>
      </c>
      <c r="E1694" s="24">
        <v>26</v>
      </c>
      <c r="F1694" s="24" t="s">
        <v>0</v>
      </c>
      <c r="G1694" s="57">
        <v>0.86939999999999995</v>
      </c>
      <c r="H1694" s="57" t="s">
        <v>0</v>
      </c>
      <c r="I1694" s="24">
        <v>3.8999999999999998E-3</v>
      </c>
      <c r="J1694" s="24" t="s">
        <v>0</v>
      </c>
      <c r="K1694" s="24">
        <v>1.5800000000000002E-2</v>
      </c>
      <c r="L1694" s="24" t="s">
        <v>0</v>
      </c>
      <c r="M1694" s="24" t="s">
        <v>4069</v>
      </c>
      <c r="N1694" s="24" t="s">
        <v>4070</v>
      </c>
      <c r="O1694" s="24" t="s">
        <v>4071</v>
      </c>
    </row>
    <row r="1695" spans="1:15" s="27" customFormat="1" ht="15" x14ac:dyDescent="0.25">
      <c r="A1695" s="24">
        <v>30288912</v>
      </c>
      <c r="B1695" s="24" t="s">
        <v>8468</v>
      </c>
      <c r="C1695" s="24">
        <v>3334</v>
      </c>
      <c r="D1695" s="24">
        <v>3026</v>
      </c>
      <c r="E1695" s="24">
        <v>4</v>
      </c>
      <c r="F1695" s="24">
        <v>2</v>
      </c>
      <c r="G1695" s="57">
        <v>1.0266</v>
      </c>
      <c r="H1695" s="57">
        <v>1.0244787074567938</v>
      </c>
      <c r="I1695" s="24">
        <v>0.76690000000000003</v>
      </c>
      <c r="J1695" s="24">
        <v>0.75029999999999997</v>
      </c>
      <c r="K1695" s="24">
        <v>0.85870000000000002</v>
      </c>
      <c r="L1695" s="24">
        <v>0.84470000000000001</v>
      </c>
      <c r="M1695" s="24" t="s">
        <v>60</v>
      </c>
      <c r="N1695" s="24" t="s">
        <v>7683</v>
      </c>
      <c r="O1695" s="24" t="s">
        <v>6398</v>
      </c>
    </row>
    <row r="1696" spans="1:15" s="27" customFormat="1" ht="15" x14ac:dyDescent="0.25">
      <c r="A1696" s="24">
        <v>30289175</v>
      </c>
      <c r="B1696" s="24" t="s">
        <v>11296</v>
      </c>
      <c r="C1696" s="24">
        <v>2185</v>
      </c>
      <c r="D1696" s="24">
        <v>1585</v>
      </c>
      <c r="E1696" s="24">
        <v>2</v>
      </c>
      <c r="F1696" s="24">
        <v>3</v>
      </c>
      <c r="G1696" s="57">
        <v>1.2382</v>
      </c>
      <c r="H1696" s="57">
        <v>1.1309851604610759</v>
      </c>
      <c r="I1696" s="24">
        <v>1.7399999999999999E-2</v>
      </c>
      <c r="J1696" s="24">
        <v>5.9400000000000001E-2</v>
      </c>
      <c r="K1696" s="24">
        <v>5.45E-2</v>
      </c>
      <c r="L1696" s="24">
        <v>0.1479</v>
      </c>
      <c r="M1696" s="24" t="s">
        <v>60</v>
      </c>
      <c r="N1696" s="24" t="s">
        <v>7683</v>
      </c>
      <c r="O1696" s="24" t="s">
        <v>6398</v>
      </c>
    </row>
    <row r="1697" spans="1:15" s="27" customFormat="1" ht="15" x14ac:dyDescent="0.25">
      <c r="A1697" s="24">
        <v>30199481</v>
      </c>
      <c r="B1697" s="24" t="s">
        <v>7682</v>
      </c>
      <c r="C1697" s="24">
        <v>1055</v>
      </c>
      <c r="D1697" s="24">
        <v>1780</v>
      </c>
      <c r="E1697" s="24">
        <v>13</v>
      </c>
      <c r="F1697" s="24">
        <v>3</v>
      </c>
      <c r="G1697" s="57">
        <v>0.99490000000000001</v>
      </c>
      <c r="H1697" s="57">
        <v>1.0104024202661712</v>
      </c>
      <c r="I1697" s="24">
        <v>0.92620000000000002</v>
      </c>
      <c r="J1697" s="24">
        <v>0.82269999999999999</v>
      </c>
      <c r="K1697" s="24">
        <v>0.95860000000000001</v>
      </c>
      <c r="L1697" s="24">
        <v>0.89219999999999999</v>
      </c>
      <c r="M1697" s="24" t="s">
        <v>60</v>
      </c>
      <c r="N1697" s="24" t="s">
        <v>7683</v>
      </c>
      <c r="O1697" s="24" t="s">
        <v>6398</v>
      </c>
    </row>
    <row r="1698" spans="1:15" s="27" customFormat="1" ht="15" x14ac:dyDescent="0.25">
      <c r="A1698" s="24">
        <v>30212809</v>
      </c>
      <c r="B1698" s="24" t="s">
        <v>9262</v>
      </c>
      <c r="C1698" s="24">
        <v>2838</v>
      </c>
      <c r="D1698" s="24">
        <v>4307</v>
      </c>
      <c r="E1698" s="24">
        <v>4</v>
      </c>
      <c r="F1698" s="24">
        <v>2</v>
      </c>
      <c r="G1698" s="57">
        <v>1.0624</v>
      </c>
      <c r="H1698" s="57">
        <v>1.0449037091655986</v>
      </c>
      <c r="I1698" s="24">
        <v>0.39179999999999998</v>
      </c>
      <c r="J1698" s="24">
        <v>0.30669999999999997</v>
      </c>
      <c r="K1698" s="24">
        <v>0.55959999999999999</v>
      </c>
      <c r="L1698" s="24">
        <v>0.47170000000000001</v>
      </c>
      <c r="M1698" s="24" t="s">
        <v>163</v>
      </c>
      <c r="N1698" s="24" t="s">
        <v>4309</v>
      </c>
      <c r="O1698" s="24" t="s">
        <v>4310</v>
      </c>
    </row>
    <row r="1699" spans="1:15" s="27" customFormat="1" ht="15" x14ac:dyDescent="0.25">
      <c r="A1699" s="24">
        <v>30187055</v>
      </c>
      <c r="B1699" s="24" t="s">
        <v>4308</v>
      </c>
      <c r="C1699" s="24">
        <v>2139</v>
      </c>
      <c r="D1699" s="24">
        <v>1828</v>
      </c>
      <c r="E1699" s="24">
        <v>15</v>
      </c>
      <c r="F1699" s="24">
        <v>4</v>
      </c>
      <c r="G1699" s="57">
        <v>0.87690000000000001</v>
      </c>
      <c r="H1699" s="57">
        <v>0.98039837631324478</v>
      </c>
      <c r="I1699" s="24">
        <v>1.29E-2</v>
      </c>
      <c r="J1699" s="24">
        <v>0.76080000000000003</v>
      </c>
      <c r="K1699" s="24">
        <v>4.2700000000000002E-2</v>
      </c>
      <c r="L1699" s="24">
        <v>0.85199999999999998</v>
      </c>
      <c r="M1699" s="24" t="s">
        <v>163</v>
      </c>
      <c r="N1699" s="24" t="s">
        <v>4309</v>
      </c>
      <c r="O1699" s="24" t="s">
        <v>4310</v>
      </c>
    </row>
    <row r="1700" spans="1:15" s="27" customFormat="1" ht="15" x14ac:dyDescent="0.25">
      <c r="A1700" s="24">
        <v>30241914</v>
      </c>
      <c r="B1700" s="24" t="s">
        <v>9267</v>
      </c>
      <c r="C1700" s="24">
        <v>80</v>
      </c>
      <c r="D1700" s="24">
        <v>67</v>
      </c>
      <c r="E1700" s="24">
        <v>3</v>
      </c>
      <c r="F1700" s="24">
        <v>5</v>
      </c>
      <c r="G1700" s="57">
        <v>1.0626</v>
      </c>
      <c r="H1700" s="57">
        <v>0.99629162418447181</v>
      </c>
      <c r="I1700" s="24">
        <v>0.6633</v>
      </c>
      <c r="J1700" s="24">
        <v>0.94279999999999997</v>
      </c>
      <c r="K1700" s="24">
        <v>0.78859999999999997</v>
      </c>
      <c r="L1700" s="24">
        <v>0.96619999999999995</v>
      </c>
      <c r="M1700" s="24" t="s">
        <v>3741</v>
      </c>
      <c r="N1700" s="24" t="s">
        <v>9203</v>
      </c>
      <c r="O1700" s="24" t="s">
        <v>9204</v>
      </c>
    </row>
    <row r="1701" spans="1:15" s="27" customFormat="1" ht="15" x14ac:dyDescent="0.25">
      <c r="A1701" s="24">
        <v>30203843</v>
      </c>
      <c r="B1701" s="24" t="s">
        <v>10501</v>
      </c>
      <c r="C1701" s="24">
        <v>79</v>
      </c>
      <c r="D1701" s="24">
        <v>80</v>
      </c>
      <c r="E1701" s="24">
        <v>7</v>
      </c>
      <c r="F1701" s="24">
        <v>6</v>
      </c>
      <c r="G1701" s="57">
        <v>1.1419999999999999</v>
      </c>
      <c r="H1701" s="57">
        <v>1.1600604618865458</v>
      </c>
      <c r="I1701" s="24">
        <v>9.8199999999999996E-2</v>
      </c>
      <c r="J1701" s="24">
        <v>2.5499999999999998E-2</v>
      </c>
      <c r="K1701" s="24">
        <v>0.21190000000000001</v>
      </c>
      <c r="L1701" s="24">
        <v>7.7899999999999997E-2</v>
      </c>
      <c r="M1701" s="24" t="s">
        <v>3741</v>
      </c>
      <c r="N1701" s="24" t="s">
        <v>9203</v>
      </c>
      <c r="O1701" s="24" t="s">
        <v>9204</v>
      </c>
    </row>
    <row r="1702" spans="1:15" s="27" customFormat="1" ht="15" x14ac:dyDescent="0.25">
      <c r="A1702" s="24">
        <v>30211338</v>
      </c>
      <c r="B1702" s="24" t="s">
        <v>9266</v>
      </c>
      <c r="C1702" s="24">
        <v>71</v>
      </c>
      <c r="D1702" s="24">
        <v>64</v>
      </c>
      <c r="E1702" s="24">
        <v>13</v>
      </c>
      <c r="F1702" s="24">
        <v>9</v>
      </c>
      <c r="G1702" s="57">
        <v>1.0625</v>
      </c>
      <c r="H1702" s="57">
        <v>1.0195199455233011</v>
      </c>
      <c r="I1702" s="24">
        <v>0.2172</v>
      </c>
      <c r="J1702" s="24">
        <v>0.67820000000000003</v>
      </c>
      <c r="K1702" s="24">
        <v>0.37640000000000001</v>
      </c>
      <c r="L1702" s="24">
        <v>0.79510000000000003</v>
      </c>
      <c r="M1702" s="24" t="s">
        <v>3741</v>
      </c>
      <c r="N1702" s="24" t="s">
        <v>9203</v>
      </c>
      <c r="O1702" s="24" t="s">
        <v>9204</v>
      </c>
    </row>
    <row r="1703" spans="1:15" s="27" customFormat="1" ht="15" x14ac:dyDescent="0.25">
      <c r="A1703" s="24">
        <v>30267976</v>
      </c>
      <c r="B1703" s="24" t="s">
        <v>9202</v>
      </c>
      <c r="C1703" s="24">
        <v>27</v>
      </c>
      <c r="D1703" s="24">
        <v>56</v>
      </c>
      <c r="E1703" s="24">
        <v>69</v>
      </c>
      <c r="F1703" s="24">
        <v>32</v>
      </c>
      <c r="G1703" s="57">
        <v>1.0587</v>
      </c>
      <c r="H1703" s="57">
        <v>1.0300326009393783</v>
      </c>
      <c r="I1703" s="24">
        <v>1.1000000000000001E-3</v>
      </c>
      <c r="J1703" s="24">
        <v>0.20649999999999999</v>
      </c>
      <c r="K1703" s="24">
        <v>5.4000000000000003E-3</v>
      </c>
      <c r="L1703" s="24">
        <v>0.35749999999999998</v>
      </c>
      <c r="M1703" s="24" t="s">
        <v>3741</v>
      </c>
      <c r="N1703" s="24" t="s">
        <v>9203</v>
      </c>
      <c r="O1703" s="24" t="s">
        <v>9204</v>
      </c>
    </row>
    <row r="1704" spans="1:15" s="27" customFormat="1" ht="15" x14ac:dyDescent="0.25">
      <c r="A1704" s="24">
        <v>30279249</v>
      </c>
      <c r="B1704" s="24" t="s">
        <v>2937</v>
      </c>
      <c r="C1704" s="24">
        <v>243</v>
      </c>
      <c r="D1704" s="24">
        <v>1652</v>
      </c>
      <c r="E1704" s="24">
        <v>55</v>
      </c>
      <c r="F1704" s="24">
        <v>5</v>
      </c>
      <c r="G1704" s="57">
        <v>0.82320000000000004</v>
      </c>
      <c r="H1704" s="57">
        <v>1.1185269365227941</v>
      </c>
      <c r="I1704" s="24" t="s">
        <v>32</v>
      </c>
      <c r="J1704" s="24">
        <v>0.20549999999999999</v>
      </c>
      <c r="K1704" s="24" t="s">
        <v>32</v>
      </c>
      <c r="L1704" s="24">
        <v>0.35670000000000002</v>
      </c>
      <c r="M1704" s="24" t="s">
        <v>2938</v>
      </c>
      <c r="N1704" s="24" t="s">
        <v>2939</v>
      </c>
      <c r="O1704" s="24" t="s">
        <v>2940</v>
      </c>
    </row>
    <row r="1705" spans="1:15" s="27" customFormat="1" ht="15" x14ac:dyDescent="0.25">
      <c r="A1705" s="24">
        <v>30260455</v>
      </c>
      <c r="B1705" s="24" t="s">
        <v>8282</v>
      </c>
      <c r="C1705" s="24">
        <v>2957</v>
      </c>
      <c r="D1705" s="24" t="s">
        <v>0</v>
      </c>
      <c r="E1705" s="24">
        <v>7</v>
      </c>
      <c r="F1705" s="24" t="s">
        <v>0</v>
      </c>
      <c r="G1705" s="57">
        <v>1.0181</v>
      </c>
      <c r="H1705" s="57" t="s">
        <v>0</v>
      </c>
      <c r="I1705" s="24">
        <v>0.86539999999999995</v>
      </c>
      <c r="J1705" s="24" t="s">
        <v>0</v>
      </c>
      <c r="K1705" s="24">
        <v>0.91910000000000003</v>
      </c>
      <c r="L1705" s="24" t="s">
        <v>0</v>
      </c>
      <c r="M1705" s="24" t="s">
        <v>871</v>
      </c>
      <c r="N1705" s="24" t="s">
        <v>5457</v>
      </c>
      <c r="O1705" s="24" t="s">
        <v>663</v>
      </c>
    </row>
    <row r="1706" spans="1:15" s="27" customFormat="1" ht="15" x14ac:dyDescent="0.25">
      <c r="A1706" s="24">
        <v>30315386</v>
      </c>
      <c r="B1706" s="24" t="s">
        <v>11590</v>
      </c>
      <c r="C1706" s="24">
        <v>2322</v>
      </c>
      <c r="D1706" s="24">
        <v>1649</v>
      </c>
      <c r="E1706" s="24">
        <v>3</v>
      </c>
      <c r="F1706" s="24">
        <v>2</v>
      </c>
      <c r="G1706" s="57">
        <v>1.3080000000000001</v>
      </c>
      <c r="H1706" s="57">
        <v>1.7254826890853121</v>
      </c>
      <c r="I1706" s="24">
        <v>4.8999999999999998E-3</v>
      </c>
      <c r="J1706" s="24" t="s">
        <v>32</v>
      </c>
      <c r="K1706" s="24">
        <v>1.9300000000000001E-2</v>
      </c>
      <c r="L1706" s="24" t="s">
        <v>32</v>
      </c>
      <c r="M1706" s="24" t="s">
        <v>1625</v>
      </c>
      <c r="N1706" s="24" t="s">
        <v>10126</v>
      </c>
      <c r="O1706" s="24" t="s">
        <v>10127</v>
      </c>
    </row>
    <row r="1707" spans="1:15" s="27" customFormat="1" ht="15" x14ac:dyDescent="0.25">
      <c r="A1707" s="24">
        <v>30211299</v>
      </c>
      <c r="B1707" s="24" t="s">
        <v>10125</v>
      </c>
      <c r="C1707" s="24">
        <v>2051</v>
      </c>
      <c r="D1707" s="24">
        <v>1008</v>
      </c>
      <c r="E1707" s="24">
        <v>5</v>
      </c>
      <c r="F1707" s="24">
        <v>7</v>
      </c>
      <c r="G1707" s="57">
        <v>1.1153999999999999</v>
      </c>
      <c r="H1707" s="57">
        <v>1.2913409834425194</v>
      </c>
      <c r="I1707" s="24">
        <v>0.19089999999999999</v>
      </c>
      <c r="J1707" s="24" t="s">
        <v>32</v>
      </c>
      <c r="K1707" s="24">
        <v>0.34449999999999997</v>
      </c>
      <c r="L1707" s="24" t="s">
        <v>32</v>
      </c>
      <c r="M1707" s="24" t="s">
        <v>1625</v>
      </c>
      <c r="N1707" s="24" t="s">
        <v>10126</v>
      </c>
      <c r="O1707" s="24" t="s">
        <v>10127</v>
      </c>
    </row>
    <row r="1708" spans="1:15" s="27" customFormat="1" ht="15" x14ac:dyDescent="0.25">
      <c r="A1708" s="24">
        <v>30277735</v>
      </c>
      <c r="B1708" s="24" t="s">
        <v>13369</v>
      </c>
      <c r="C1708" s="24" t="s">
        <v>0</v>
      </c>
      <c r="D1708" s="24">
        <v>1545</v>
      </c>
      <c r="E1708" s="24" t="s">
        <v>0</v>
      </c>
      <c r="F1708" s="24">
        <v>8</v>
      </c>
      <c r="G1708" s="57" t="s">
        <v>0</v>
      </c>
      <c r="H1708" s="57">
        <v>0.88800518160986031</v>
      </c>
      <c r="I1708" s="24" t="s">
        <v>0</v>
      </c>
      <c r="J1708" s="24">
        <v>8.9999999999999993E-3</v>
      </c>
      <c r="K1708" s="24" t="s">
        <v>0</v>
      </c>
      <c r="L1708" s="24">
        <v>3.39E-2</v>
      </c>
      <c r="M1708" s="24" t="s">
        <v>13370</v>
      </c>
      <c r="N1708" s="24" t="s">
        <v>10126</v>
      </c>
      <c r="O1708" s="24" t="s">
        <v>10127</v>
      </c>
    </row>
    <row r="1709" spans="1:15" s="27" customFormat="1" ht="15" x14ac:dyDescent="0.25">
      <c r="A1709" s="24">
        <v>30305099</v>
      </c>
      <c r="B1709" s="24" t="s">
        <v>3515</v>
      </c>
      <c r="C1709" s="24">
        <v>440</v>
      </c>
      <c r="D1709" s="24">
        <v>1206</v>
      </c>
      <c r="E1709" s="24">
        <v>12</v>
      </c>
      <c r="F1709" s="24">
        <v>17</v>
      </c>
      <c r="G1709" s="57">
        <v>0.8458</v>
      </c>
      <c r="H1709" s="57">
        <v>1.005332686742185</v>
      </c>
      <c r="I1709" s="24">
        <v>1E-4</v>
      </c>
      <c r="J1709" s="24">
        <v>0.87629999999999997</v>
      </c>
      <c r="K1709" s="24">
        <v>5.9999999999999995E-4</v>
      </c>
      <c r="L1709" s="24">
        <v>0.9244</v>
      </c>
      <c r="M1709" s="24" t="s">
        <v>683</v>
      </c>
      <c r="N1709" s="24" t="s">
        <v>3516</v>
      </c>
      <c r="O1709" s="24" t="s">
        <v>1786</v>
      </c>
    </row>
    <row r="1710" spans="1:15" s="27" customFormat="1" ht="15" x14ac:dyDescent="0.25">
      <c r="A1710" s="24">
        <v>30223415</v>
      </c>
      <c r="B1710" s="24" t="s">
        <v>7356</v>
      </c>
      <c r="C1710" s="24">
        <v>685</v>
      </c>
      <c r="D1710" s="24" t="s">
        <v>0</v>
      </c>
      <c r="E1710" s="24">
        <v>2</v>
      </c>
      <c r="F1710" s="24" t="s">
        <v>0</v>
      </c>
      <c r="G1710" s="57">
        <v>0.98280000000000001</v>
      </c>
      <c r="H1710" s="57" t="s">
        <v>0</v>
      </c>
      <c r="I1710" s="24">
        <v>0.9325</v>
      </c>
      <c r="J1710" s="24" t="s">
        <v>0</v>
      </c>
      <c r="K1710" s="24">
        <v>0.96099999999999997</v>
      </c>
      <c r="L1710" s="24" t="s">
        <v>0</v>
      </c>
      <c r="M1710" s="24" t="s">
        <v>683</v>
      </c>
      <c r="N1710" s="24" t="s">
        <v>3516</v>
      </c>
      <c r="O1710" s="24" t="s">
        <v>1786</v>
      </c>
    </row>
    <row r="1711" spans="1:15" s="27" customFormat="1" ht="15" x14ac:dyDescent="0.25">
      <c r="A1711" s="24">
        <v>30243222</v>
      </c>
      <c r="B1711" s="24" t="s">
        <v>10823</v>
      </c>
      <c r="C1711" s="24">
        <v>1988</v>
      </c>
      <c r="D1711" s="24">
        <v>2113</v>
      </c>
      <c r="E1711" s="24">
        <v>13</v>
      </c>
      <c r="F1711" s="24">
        <v>6</v>
      </c>
      <c r="G1711" s="57">
        <v>1.1762999999999999</v>
      </c>
      <c r="H1711" s="57">
        <v>1.1128198041869206</v>
      </c>
      <c r="I1711" s="24">
        <v>7.0000000000000001E-3</v>
      </c>
      <c r="J1711" s="24">
        <v>4.5999999999999999E-3</v>
      </c>
      <c r="K1711" s="24">
        <v>2.5700000000000001E-2</v>
      </c>
      <c r="L1711" s="24">
        <v>1.9699999999999999E-2</v>
      </c>
      <c r="M1711" s="24" t="s">
        <v>2054</v>
      </c>
      <c r="N1711" s="24" t="s">
        <v>10824</v>
      </c>
      <c r="O1711" s="24" t="s">
        <v>571</v>
      </c>
    </row>
    <row r="1712" spans="1:15" s="27" customFormat="1" ht="15" x14ac:dyDescent="0.25">
      <c r="A1712" s="24">
        <v>30241015</v>
      </c>
      <c r="B1712" s="24" t="s">
        <v>6129</v>
      </c>
      <c r="C1712" s="24">
        <v>2453</v>
      </c>
      <c r="D1712" s="24">
        <v>1179</v>
      </c>
      <c r="E1712" s="24">
        <v>2</v>
      </c>
      <c r="F1712" s="24">
        <v>7</v>
      </c>
      <c r="G1712" s="57">
        <v>0.93940000000000001</v>
      </c>
      <c r="H1712" s="57">
        <v>0.96558823291951579</v>
      </c>
      <c r="I1712" s="24">
        <v>0.65239999999999998</v>
      </c>
      <c r="J1712" s="24">
        <v>0.48089999999999999</v>
      </c>
      <c r="K1712" s="24">
        <v>0.78110000000000002</v>
      </c>
      <c r="L1712" s="24">
        <v>0.63580000000000003</v>
      </c>
      <c r="M1712" s="24" t="s">
        <v>1570</v>
      </c>
      <c r="N1712" s="24" t="s">
        <v>5789</v>
      </c>
      <c r="O1712" s="24" t="s">
        <v>5790</v>
      </c>
    </row>
    <row r="1713" spans="1:15" s="27" customFormat="1" ht="15" x14ac:dyDescent="0.25">
      <c r="A1713" s="24">
        <v>30214406</v>
      </c>
      <c r="B1713" s="24" t="s">
        <v>5788</v>
      </c>
      <c r="C1713" s="24">
        <v>2025</v>
      </c>
      <c r="D1713" s="24">
        <v>1130</v>
      </c>
      <c r="E1713" s="24">
        <v>8</v>
      </c>
      <c r="F1713" s="24">
        <v>7</v>
      </c>
      <c r="G1713" s="57">
        <v>0.92749999999999999</v>
      </c>
      <c r="H1713" s="57">
        <v>1.0075420142290612</v>
      </c>
      <c r="I1713" s="24">
        <v>0.29160000000000003</v>
      </c>
      <c r="J1713" s="24">
        <v>0.89339999999999997</v>
      </c>
      <c r="K1713" s="24">
        <v>0.4587</v>
      </c>
      <c r="L1713" s="24">
        <v>0.93569999999999998</v>
      </c>
      <c r="M1713" s="24" t="s">
        <v>1570</v>
      </c>
      <c r="N1713" s="24" t="s">
        <v>5789</v>
      </c>
      <c r="O1713" s="24" t="s">
        <v>5790</v>
      </c>
    </row>
    <row r="1714" spans="1:15" s="27" customFormat="1" ht="15" x14ac:dyDescent="0.25">
      <c r="A1714" s="24">
        <v>30268195</v>
      </c>
      <c r="B1714" s="24" t="s">
        <v>12062</v>
      </c>
      <c r="C1714" s="24">
        <v>4046</v>
      </c>
      <c r="D1714" s="24">
        <v>2653</v>
      </c>
      <c r="E1714" s="24">
        <v>2</v>
      </c>
      <c r="F1714" s="24">
        <v>7</v>
      </c>
      <c r="G1714" s="57">
        <v>1.6403000000000001</v>
      </c>
      <c r="H1714" s="57">
        <v>1.6820259926603749</v>
      </c>
      <c r="I1714" s="24">
        <v>5.7000000000000002E-3</v>
      </c>
      <c r="J1714" s="24" t="s">
        <v>32</v>
      </c>
      <c r="K1714" s="24">
        <v>2.18E-2</v>
      </c>
      <c r="L1714" s="24" t="s">
        <v>32</v>
      </c>
      <c r="M1714" s="24" t="s">
        <v>52</v>
      </c>
      <c r="N1714" s="24" t="s">
        <v>12063</v>
      </c>
      <c r="O1714" s="24" t="s">
        <v>12064</v>
      </c>
    </row>
    <row r="1715" spans="1:15" s="27" customFormat="1" ht="15" x14ac:dyDescent="0.25">
      <c r="A1715" s="24">
        <v>30227643</v>
      </c>
      <c r="B1715" s="24" t="s">
        <v>13823</v>
      </c>
      <c r="C1715" s="24" t="s">
        <v>0</v>
      </c>
      <c r="D1715" s="24">
        <v>2107</v>
      </c>
      <c r="E1715" s="24" t="s">
        <v>0</v>
      </c>
      <c r="F1715" s="24">
        <v>6</v>
      </c>
      <c r="G1715" s="57" t="s">
        <v>0</v>
      </c>
      <c r="H1715" s="57">
        <v>0.95003989310168768</v>
      </c>
      <c r="I1715" s="24" t="s">
        <v>0</v>
      </c>
      <c r="J1715" s="24">
        <v>0.29599999999999999</v>
      </c>
      <c r="K1715" s="24" t="s">
        <v>0</v>
      </c>
      <c r="L1715" s="24">
        <v>0.46189999999999998</v>
      </c>
      <c r="M1715" s="24" t="s">
        <v>98</v>
      </c>
      <c r="N1715" s="24" t="s">
        <v>3438</v>
      </c>
      <c r="O1715" s="24" t="s">
        <v>3439</v>
      </c>
    </row>
    <row r="1716" spans="1:15" s="27" customFormat="1" ht="15" x14ac:dyDescent="0.25">
      <c r="A1716" s="24">
        <v>30311023</v>
      </c>
      <c r="B1716" s="24" t="s">
        <v>3437</v>
      </c>
      <c r="C1716" s="24">
        <v>3666</v>
      </c>
      <c r="D1716" s="24" t="s">
        <v>0</v>
      </c>
      <c r="E1716" s="24">
        <v>4</v>
      </c>
      <c r="F1716" s="24" t="s">
        <v>0</v>
      </c>
      <c r="G1716" s="57">
        <v>0.84240000000000004</v>
      </c>
      <c r="H1716" s="57" t="s">
        <v>0</v>
      </c>
      <c r="I1716" s="24">
        <v>3.2800000000000003E-2</v>
      </c>
      <c r="J1716" s="24" t="s">
        <v>0</v>
      </c>
      <c r="K1716" s="24">
        <v>9.1700000000000004E-2</v>
      </c>
      <c r="L1716" s="24" t="s">
        <v>0</v>
      </c>
      <c r="M1716" s="24" t="s">
        <v>98</v>
      </c>
      <c r="N1716" s="24" t="s">
        <v>3438</v>
      </c>
      <c r="O1716" s="24" t="s">
        <v>3439</v>
      </c>
    </row>
    <row r="1717" spans="1:15" s="27" customFormat="1" ht="15" x14ac:dyDescent="0.25">
      <c r="A1717" s="24">
        <v>30207098</v>
      </c>
      <c r="B1717" s="24" t="s">
        <v>1632</v>
      </c>
      <c r="C1717" s="24">
        <v>1204</v>
      </c>
      <c r="D1717" s="24">
        <v>667</v>
      </c>
      <c r="E1717" s="24">
        <v>18</v>
      </c>
      <c r="F1717" s="24">
        <v>18</v>
      </c>
      <c r="G1717" s="57">
        <v>0.74629999999999996</v>
      </c>
      <c r="H1717" s="57">
        <v>0.90513820603340778</v>
      </c>
      <c r="I1717" s="24" t="s">
        <v>32</v>
      </c>
      <c r="J1717" s="24">
        <v>8.0000000000000004E-4</v>
      </c>
      <c r="K1717" s="24" t="s">
        <v>32</v>
      </c>
      <c r="L1717" s="24">
        <v>4.5999999999999999E-3</v>
      </c>
      <c r="M1717" s="24" t="s">
        <v>98</v>
      </c>
      <c r="N1717" s="24" t="s">
        <v>1633</v>
      </c>
      <c r="O1717" s="24" t="s">
        <v>1634</v>
      </c>
    </row>
    <row r="1718" spans="1:15" s="27" customFormat="1" ht="15" x14ac:dyDescent="0.25">
      <c r="A1718" s="24">
        <v>30217323</v>
      </c>
      <c r="B1718" s="24" t="s">
        <v>6569</v>
      </c>
      <c r="C1718" s="24">
        <v>3766</v>
      </c>
      <c r="D1718" s="24">
        <v>3693</v>
      </c>
      <c r="E1718" s="24">
        <v>14</v>
      </c>
      <c r="F1718" s="24">
        <v>7</v>
      </c>
      <c r="G1718" s="57">
        <v>0.95479999999999998</v>
      </c>
      <c r="H1718" s="57">
        <v>1.0021031376021894</v>
      </c>
      <c r="I1718" s="24">
        <v>0.26629999999999998</v>
      </c>
      <c r="J1718" s="24">
        <v>0.94040000000000001</v>
      </c>
      <c r="K1718" s="24">
        <v>0.43180000000000002</v>
      </c>
      <c r="L1718" s="24">
        <v>0.96450000000000002</v>
      </c>
      <c r="M1718" s="24" t="s">
        <v>806</v>
      </c>
      <c r="N1718" s="24" t="s">
        <v>6570</v>
      </c>
      <c r="O1718" s="24" t="s">
        <v>6571</v>
      </c>
    </row>
    <row r="1719" spans="1:15" s="27" customFormat="1" ht="15" x14ac:dyDescent="0.25">
      <c r="A1719" s="24">
        <v>30233472</v>
      </c>
      <c r="B1719" s="24" t="s">
        <v>9185</v>
      </c>
      <c r="C1719" s="24">
        <v>5033</v>
      </c>
      <c r="D1719" s="24" t="s">
        <v>0</v>
      </c>
      <c r="E1719" s="24">
        <v>2</v>
      </c>
      <c r="F1719" s="24" t="s">
        <v>0</v>
      </c>
      <c r="G1719" s="57">
        <v>1.0579000000000001</v>
      </c>
      <c r="H1719" s="57" t="s">
        <v>0</v>
      </c>
      <c r="I1719" s="24">
        <v>0.53280000000000005</v>
      </c>
      <c r="J1719" s="24" t="s">
        <v>0</v>
      </c>
      <c r="K1719" s="24">
        <v>0.68700000000000006</v>
      </c>
      <c r="L1719" s="24" t="s">
        <v>0</v>
      </c>
      <c r="M1719" s="24" t="s">
        <v>9186</v>
      </c>
      <c r="N1719" s="24" t="s">
        <v>9187</v>
      </c>
      <c r="O1719" s="24" t="s">
        <v>9188</v>
      </c>
    </row>
    <row r="1720" spans="1:15" s="27" customFormat="1" ht="15" x14ac:dyDescent="0.25">
      <c r="A1720" s="24">
        <v>30316733</v>
      </c>
      <c r="B1720" s="24" t="s">
        <v>2145</v>
      </c>
      <c r="C1720" s="24">
        <v>3626</v>
      </c>
      <c r="D1720" s="24">
        <v>1125</v>
      </c>
      <c r="E1720" s="24">
        <v>7</v>
      </c>
      <c r="F1720" s="24">
        <v>6</v>
      </c>
      <c r="G1720" s="57">
        <v>0.78100000000000003</v>
      </c>
      <c r="H1720" s="57">
        <v>0.82348255914919133</v>
      </c>
      <c r="I1720" s="24">
        <v>2.9999999999999997E-4</v>
      </c>
      <c r="J1720" s="24">
        <v>1.1999999999999999E-3</v>
      </c>
      <c r="K1720" s="24">
        <v>1.6999999999999999E-3</v>
      </c>
      <c r="L1720" s="24">
        <v>6.4000000000000003E-3</v>
      </c>
      <c r="M1720" s="24" t="s">
        <v>1775</v>
      </c>
      <c r="N1720" s="24" t="s">
        <v>2146</v>
      </c>
      <c r="O1720" s="24" t="s">
        <v>492</v>
      </c>
    </row>
    <row r="1721" spans="1:15" s="27" customFormat="1" ht="15" x14ac:dyDescent="0.25">
      <c r="A1721" s="24">
        <v>30316147</v>
      </c>
      <c r="B1721" s="24" t="s">
        <v>9141</v>
      </c>
      <c r="C1721" s="24">
        <v>4915</v>
      </c>
      <c r="D1721" s="24" t="s">
        <v>0</v>
      </c>
      <c r="E1721" s="24">
        <v>3</v>
      </c>
      <c r="F1721" s="24" t="s">
        <v>0</v>
      </c>
      <c r="G1721" s="57">
        <v>1.0562</v>
      </c>
      <c r="H1721" s="57" t="s">
        <v>0</v>
      </c>
      <c r="I1721" s="24">
        <v>0.377</v>
      </c>
      <c r="J1721" s="24" t="s">
        <v>0</v>
      </c>
      <c r="K1721" s="24">
        <v>0.54530000000000001</v>
      </c>
      <c r="L1721" s="24" t="s">
        <v>0</v>
      </c>
      <c r="M1721" s="24" t="s">
        <v>1645</v>
      </c>
      <c r="N1721" s="24" t="s">
        <v>9142</v>
      </c>
      <c r="O1721" s="24" t="s">
        <v>9143</v>
      </c>
    </row>
    <row r="1722" spans="1:15" s="27" customFormat="1" ht="15" x14ac:dyDescent="0.25">
      <c r="A1722" s="24">
        <v>30240387</v>
      </c>
      <c r="B1722" s="24" t="s">
        <v>14539</v>
      </c>
      <c r="C1722" s="24" t="s">
        <v>0</v>
      </c>
      <c r="D1722" s="24">
        <v>2390</v>
      </c>
      <c r="E1722" s="24" t="s">
        <v>0</v>
      </c>
      <c r="F1722" s="24">
        <v>5</v>
      </c>
      <c r="G1722" s="57" t="s">
        <v>0</v>
      </c>
      <c r="H1722" s="57">
        <v>1.0900542975448104</v>
      </c>
      <c r="I1722" s="24" t="s">
        <v>0</v>
      </c>
      <c r="J1722" s="24">
        <v>0.41089999999999999</v>
      </c>
      <c r="K1722" s="24" t="s">
        <v>0</v>
      </c>
      <c r="L1722" s="24">
        <v>0.57350000000000001</v>
      </c>
      <c r="M1722" s="24" t="s">
        <v>4539</v>
      </c>
      <c r="N1722" s="24" t="s">
        <v>9291</v>
      </c>
      <c r="O1722" s="24" t="s">
        <v>9292</v>
      </c>
    </row>
    <row r="1723" spans="1:15" s="27" customFormat="1" ht="15" x14ac:dyDescent="0.25">
      <c r="A1723" s="24">
        <v>30211712</v>
      </c>
      <c r="B1723" s="24" t="s">
        <v>9290</v>
      </c>
      <c r="C1723" s="24">
        <v>3119</v>
      </c>
      <c r="D1723" s="24" t="s">
        <v>0</v>
      </c>
      <c r="E1723" s="24">
        <v>5</v>
      </c>
      <c r="F1723" s="24" t="s">
        <v>0</v>
      </c>
      <c r="G1723" s="57">
        <v>1.0639000000000001</v>
      </c>
      <c r="H1723" s="57" t="s">
        <v>0</v>
      </c>
      <c r="I1723" s="24">
        <v>0.49259999999999998</v>
      </c>
      <c r="J1723" s="24" t="s">
        <v>0</v>
      </c>
      <c r="K1723" s="24">
        <v>0.65359999999999996</v>
      </c>
      <c r="L1723" s="24" t="s">
        <v>0</v>
      </c>
      <c r="M1723" s="24" t="s">
        <v>4539</v>
      </c>
      <c r="N1723" s="24" t="s">
        <v>9291</v>
      </c>
      <c r="O1723" s="24" t="s">
        <v>9292</v>
      </c>
    </row>
    <row r="1724" spans="1:15" s="27" customFormat="1" ht="15" x14ac:dyDescent="0.25">
      <c r="A1724" s="24">
        <v>30257148</v>
      </c>
      <c r="B1724" s="24" t="s">
        <v>6356</v>
      </c>
      <c r="C1724" s="24">
        <v>3760</v>
      </c>
      <c r="D1724" s="24">
        <v>3230</v>
      </c>
      <c r="E1724" s="24">
        <v>5</v>
      </c>
      <c r="F1724" s="24">
        <v>4</v>
      </c>
      <c r="G1724" s="57">
        <v>0.94789999999999996</v>
      </c>
      <c r="H1724" s="57">
        <v>0.99840841569488192</v>
      </c>
      <c r="I1724" s="24">
        <v>0.3155</v>
      </c>
      <c r="J1724" s="24">
        <v>0.97629999999999995</v>
      </c>
      <c r="K1724" s="24">
        <v>0.48399999999999999</v>
      </c>
      <c r="L1724" s="24">
        <v>0.98399999999999999</v>
      </c>
      <c r="M1724" s="24" t="s">
        <v>157</v>
      </c>
      <c r="N1724" s="24" t="s">
        <v>6357</v>
      </c>
      <c r="O1724" s="24" t="s">
        <v>6358</v>
      </c>
    </row>
    <row r="1725" spans="1:15" s="27" customFormat="1" ht="15" x14ac:dyDescent="0.25">
      <c r="A1725" s="24">
        <v>30264171</v>
      </c>
      <c r="B1725" s="24" t="s">
        <v>5088</v>
      </c>
      <c r="C1725" s="24">
        <v>4321</v>
      </c>
      <c r="D1725" s="24">
        <v>2830</v>
      </c>
      <c r="E1725" s="24">
        <v>1</v>
      </c>
      <c r="F1725" s="24">
        <v>4</v>
      </c>
      <c r="G1725" s="57">
        <v>0.90310000000000001</v>
      </c>
      <c r="H1725" s="57">
        <v>1.0449037091655986</v>
      </c>
      <c r="I1725" s="24">
        <v>0.53920000000000001</v>
      </c>
      <c r="J1725" s="24">
        <v>0.57110000000000005</v>
      </c>
      <c r="K1725" s="24">
        <v>0.69189999999999996</v>
      </c>
      <c r="L1725" s="24">
        <v>0.70820000000000005</v>
      </c>
      <c r="M1725" s="24" t="s">
        <v>5089</v>
      </c>
      <c r="N1725" s="24" t="s">
        <v>5090</v>
      </c>
      <c r="O1725" s="24" t="s">
        <v>4411</v>
      </c>
    </row>
    <row r="1726" spans="1:15" s="27" customFormat="1" ht="15" x14ac:dyDescent="0.25">
      <c r="A1726" s="24">
        <v>30231807</v>
      </c>
      <c r="B1726" s="24" t="s">
        <v>12563</v>
      </c>
      <c r="C1726" s="24" t="s">
        <v>0</v>
      </c>
      <c r="D1726" s="24">
        <v>3390</v>
      </c>
      <c r="E1726" s="24" t="s">
        <v>0</v>
      </c>
      <c r="F1726" s="24">
        <v>2</v>
      </c>
      <c r="G1726" s="57" t="s">
        <v>0</v>
      </c>
      <c r="H1726" s="57">
        <v>0.69351548456569256</v>
      </c>
      <c r="I1726" s="24" t="s">
        <v>0</v>
      </c>
      <c r="J1726" s="24">
        <v>3.5999999999999999E-3</v>
      </c>
      <c r="K1726" s="24" t="s">
        <v>0</v>
      </c>
      <c r="L1726" s="24">
        <v>1.61E-2</v>
      </c>
      <c r="M1726" s="24" t="s">
        <v>60</v>
      </c>
      <c r="N1726" s="24" t="s">
        <v>12564</v>
      </c>
      <c r="O1726" s="24" t="s">
        <v>12565</v>
      </c>
    </row>
    <row r="1727" spans="1:15" s="27" customFormat="1" ht="15" x14ac:dyDescent="0.25">
      <c r="A1727" s="24">
        <v>30238695</v>
      </c>
      <c r="B1727" s="24" t="s">
        <v>13144</v>
      </c>
      <c r="C1727" s="24" t="s">
        <v>0</v>
      </c>
      <c r="D1727" s="24">
        <v>2322</v>
      </c>
      <c r="E1727" s="24" t="s">
        <v>0</v>
      </c>
      <c r="F1727" s="24">
        <v>6</v>
      </c>
      <c r="G1727" s="57" t="s">
        <v>0</v>
      </c>
      <c r="H1727" s="57">
        <v>0.85505551736710828</v>
      </c>
      <c r="I1727" s="24" t="s">
        <v>0</v>
      </c>
      <c r="J1727" s="24">
        <v>1.8499999999999999E-2</v>
      </c>
      <c r="K1727" s="24" t="s">
        <v>0</v>
      </c>
      <c r="L1727" s="24">
        <v>6.08E-2</v>
      </c>
      <c r="M1727" s="24" t="s">
        <v>955</v>
      </c>
      <c r="N1727" s="24" t="s">
        <v>13145</v>
      </c>
      <c r="O1727" s="24" t="s">
        <v>13146</v>
      </c>
    </row>
    <row r="1728" spans="1:15" s="27" customFormat="1" ht="15" x14ac:dyDescent="0.25">
      <c r="A1728" s="24">
        <v>30196781</v>
      </c>
      <c r="B1728" s="24" t="s">
        <v>14817</v>
      </c>
      <c r="C1728" s="24" t="s">
        <v>0</v>
      </c>
      <c r="D1728" s="24">
        <v>898</v>
      </c>
      <c r="E1728" s="24" t="s">
        <v>0</v>
      </c>
      <c r="F1728" s="24">
        <v>26</v>
      </c>
      <c r="G1728" s="57" t="s">
        <v>0</v>
      </c>
      <c r="H1728" s="57">
        <v>1.2051143112983651</v>
      </c>
      <c r="I1728" s="24" t="s">
        <v>0</v>
      </c>
      <c r="J1728" s="24" t="s">
        <v>32</v>
      </c>
      <c r="K1728" s="24" t="s">
        <v>0</v>
      </c>
      <c r="L1728" s="24" t="s">
        <v>32</v>
      </c>
      <c r="M1728" s="24" t="s">
        <v>828</v>
      </c>
      <c r="N1728" s="24" t="s">
        <v>10541</v>
      </c>
      <c r="O1728" s="24" t="s">
        <v>10542</v>
      </c>
    </row>
    <row r="1729" spans="1:15" s="27" customFormat="1" ht="15" x14ac:dyDescent="0.25">
      <c r="A1729" s="24">
        <v>30261495</v>
      </c>
      <c r="B1729" s="24" t="s">
        <v>10540</v>
      </c>
      <c r="C1729" s="24">
        <v>613</v>
      </c>
      <c r="D1729" s="24" t="s">
        <v>0</v>
      </c>
      <c r="E1729" s="24">
        <v>53</v>
      </c>
      <c r="F1729" s="24" t="s">
        <v>0</v>
      </c>
      <c r="G1729" s="57">
        <v>1.1463000000000001</v>
      </c>
      <c r="H1729" s="57" t="s">
        <v>0</v>
      </c>
      <c r="I1729" s="24" t="s">
        <v>32</v>
      </c>
      <c r="J1729" s="24" t="s">
        <v>0</v>
      </c>
      <c r="K1729" s="24" t="s">
        <v>32</v>
      </c>
      <c r="L1729" s="24" t="s">
        <v>0</v>
      </c>
      <c r="M1729" s="24" t="s">
        <v>828</v>
      </c>
      <c r="N1729" s="24" t="s">
        <v>10541</v>
      </c>
      <c r="O1729" s="24" t="s">
        <v>10542</v>
      </c>
    </row>
    <row r="1730" spans="1:15" s="27" customFormat="1" ht="15" x14ac:dyDescent="0.25">
      <c r="A1730" s="24">
        <v>30312050</v>
      </c>
      <c r="B1730" s="24" t="s">
        <v>13017</v>
      </c>
      <c r="C1730" s="24" t="s">
        <v>0</v>
      </c>
      <c r="D1730" s="24">
        <v>3598</v>
      </c>
      <c r="E1730" s="24" t="s">
        <v>0</v>
      </c>
      <c r="F1730" s="24">
        <v>5</v>
      </c>
      <c r="G1730" s="57" t="s">
        <v>0</v>
      </c>
      <c r="H1730" s="57">
        <v>0.83683784363881764</v>
      </c>
      <c r="I1730" s="24" t="s">
        <v>0</v>
      </c>
      <c r="J1730" s="24">
        <v>1E-4</v>
      </c>
      <c r="K1730" s="24" t="s">
        <v>0</v>
      </c>
      <c r="L1730" s="24">
        <v>6.9999999999999999E-4</v>
      </c>
      <c r="M1730" s="24" t="s">
        <v>1452</v>
      </c>
      <c r="N1730" s="24" t="s">
        <v>13018</v>
      </c>
      <c r="O1730" s="24" t="s">
        <v>13019</v>
      </c>
    </row>
    <row r="1731" spans="1:15" s="27" customFormat="1" ht="15" x14ac:dyDescent="0.25">
      <c r="A1731" s="24">
        <v>30293460</v>
      </c>
      <c r="B1731" s="24" t="s">
        <v>7898</v>
      </c>
      <c r="C1731" s="24">
        <v>3140</v>
      </c>
      <c r="D1731" s="24">
        <v>4387</v>
      </c>
      <c r="E1731" s="24">
        <v>3</v>
      </c>
      <c r="F1731" s="24">
        <v>1</v>
      </c>
      <c r="G1731" s="57">
        <v>1.0025999999999999</v>
      </c>
      <c r="H1731" s="57">
        <v>1.2720011720905706</v>
      </c>
      <c r="I1731" s="24">
        <v>0.97450000000000003</v>
      </c>
      <c r="J1731" s="24">
        <v>1.5900000000000001E-2</v>
      </c>
      <c r="K1731" s="24">
        <v>0.98839999999999995</v>
      </c>
      <c r="L1731" s="24">
        <v>5.4100000000000002E-2</v>
      </c>
      <c r="M1731" s="24" t="s">
        <v>4791</v>
      </c>
      <c r="N1731" s="24" t="s">
        <v>4792</v>
      </c>
      <c r="O1731" s="24" t="s">
        <v>4793</v>
      </c>
    </row>
    <row r="1732" spans="1:15" s="27" customFormat="1" ht="15" x14ac:dyDescent="0.25">
      <c r="A1732" s="24">
        <v>30297831</v>
      </c>
      <c r="B1732" s="24" t="s">
        <v>4790</v>
      </c>
      <c r="C1732" s="24">
        <v>3542</v>
      </c>
      <c r="D1732" s="24">
        <v>3274</v>
      </c>
      <c r="E1732" s="24">
        <v>1</v>
      </c>
      <c r="F1732" s="24">
        <v>3</v>
      </c>
      <c r="G1732" s="57">
        <v>0.89319999999999999</v>
      </c>
      <c r="H1732" s="57">
        <v>1.1102618734727061</v>
      </c>
      <c r="I1732" s="24">
        <v>0.64839999999999998</v>
      </c>
      <c r="J1732" s="24">
        <v>0.1694</v>
      </c>
      <c r="K1732" s="24">
        <v>0.77780000000000005</v>
      </c>
      <c r="L1732" s="24">
        <v>0.31280000000000002</v>
      </c>
      <c r="M1732" s="24" t="s">
        <v>4791</v>
      </c>
      <c r="N1732" s="24" t="s">
        <v>4792</v>
      </c>
      <c r="O1732" s="24" t="s">
        <v>4793</v>
      </c>
    </row>
    <row r="1733" spans="1:15" s="27" customFormat="1" ht="15" x14ac:dyDescent="0.25">
      <c r="A1733" s="24">
        <v>30244705</v>
      </c>
      <c r="B1733" s="24" t="s">
        <v>4804</v>
      </c>
      <c r="C1733" s="24">
        <v>5090</v>
      </c>
      <c r="D1733" s="24">
        <v>2070</v>
      </c>
      <c r="E1733" s="24">
        <v>2</v>
      </c>
      <c r="F1733" s="24">
        <v>5</v>
      </c>
      <c r="G1733" s="57">
        <v>0.89370000000000005</v>
      </c>
      <c r="H1733" s="57">
        <v>0.84791996463314789</v>
      </c>
      <c r="I1733" s="24">
        <v>0.49070000000000003</v>
      </c>
      <c r="J1733" s="24">
        <v>9.6299999999999997E-2</v>
      </c>
      <c r="K1733" s="24">
        <v>0.65259999999999996</v>
      </c>
      <c r="L1733" s="24">
        <v>0.21079999999999999</v>
      </c>
      <c r="M1733" s="24" t="s">
        <v>4805</v>
      </c>
      <c r="N1733" s="24" t="s">
        <v>4806</v>
      </c>
      <c r="O1733" s="24" t="s">
        <v>4807</v>
      </c>
    </row>
    <row r="1734" spans="1:15" s="27" customFormat="1" ht="15" x14ac:dyDescent="0.25">
      <c r="A1734" s="24">
        <v>30279466</v>
      </c>
      <c r="B1734" s="24" t="s">
        <v>2401</v>
      </c>
      <c r="C1734" s="24">
        <v>2661</v>
      </c>
      <c r="D1734" s="24">
        <v>3033</v>
      </c>
      <c r="E1734" s="24">
        <v>8</v>
      </c>
      <c r="F1734" s="24">
        <v>4</v>
      </c>
      <c r="G1734" s="57">
        <v>0.7974</v>
      </c>
      <c r="H1734" s="57">
        <v>0.96706850783583365</v>
      </c>
      <c r="I1734" s="24" t="s">
        <v>32</v>
      </c>
      <c r="J1734" s="24">
        <v>0.53610000000000002</v>
      </c>
      <c r="K1734" s="24" t="s">
        <v>32</v>
      </c>
      <c r="L1734" s="24">
        <v>0.67949999999999999</v>
      </c>
      <c r="M1734" s="24" t="s">
        <v>60</v>
      </c>
      <c r="N1734" s="24" t="s">
        <v>906</v>
      </c>
      <c r="O1734" s="24" t="s">
        <v>46</v>
      </c>
    </row>
    <row r="1735" spans="1:15" s="27" customFormat="1" ht="15" x14ac:dyDescent="0.25">
      <c r="A1735" s="24">
        <v>30210712</v>
      </c>
      <c r="B1735" s="24" t="s">
        <v>8125</v>
      </c>
      <c r="C1735" s="24">
        <v>2369</v>
      </c>
      <c r="D1735" s="24">
        <v>1381</v>
      </c>
      <c r="E1735" s="24">
        <v>21</v>
      </c>
      <c r="F1735" s="24">
        <v>2</v>
      </c>
      <c r="G1735" s="57">
        <v>1.0119</v>
      </c>
      <c r="H1735" s="57">
        <v>0.90387802216659585</v>
      </c>
      <c r="I1735" s="24">
        <v>0.67949999999999999</v>
      </c>
      <c r="J1735" s="24">
        <v>0.32669999999999999</v>
      </c>
      <c r="K1735" s="24">
        <v>0.79859999999999998</v>
      </c>
      <c r="L1735" s="24">
        <v>0.48970000000000002</v>
      </c>
      <c r="M1735" s="24" t="s">
        <v>8126</v>
      </c>
      <c r="N1735" s="24" t="s">
        <v>8127</v>
      </c>
      <c r="O1735" s="24" t="s">
        <v>8128</v>
      </c>
    </row>
    <row r="1736" spans="1:15" s="27" customFormat="1" ht="15" x14ac:dyDescent="0.25">
      <c r="A1736" s="24">
        <v>30242803</v>
      </c>
      <c r="B1736" s="24" t="s">
        <v>8878</v>
      </c>
      <c r="C1736" s="24">
        <v>1176</v>
      </c>
      <c r="D1736" s="24">
        <v>2138</v>
      </c>
      <c r="E1736" s="24">
        <v>19</v>
      </c>
      <c r="F1736" s="24">
        <v>6</v>
      </c>
      <c r="G1736" s="57">
        <v>1.0427</v>
      </c>
      <c r="H1736" s="57">
        <v>1.0522664037610843</v>
      </c>
      <c r="I1736" s="24">
        <v>0.18890000000000001</v>
      </c>
      <c r="J1736" s="24">
        <v>0.33679999999999999</v>
      </c>
      <c r="K1736" s="24">
        <v>0.34250000000000003</v>
      </c>
      <c r="L1736" s="24">
        <v>0.4995</v>
      </c>
      <c r="M1736" s="24" t="s">
        <v>379</v>
      </c>
      <c r="N1736" s="24" t="s">
        <v>8879</v>
      </c>
      <c r="O1736" s="24" t="s">
        <v>8880</v>
      </c>
    </row>
    <row r="1737" spans="1:15" s="27" customFormat="1" ht="15" x14ac:dyDescent="0.25">
      <c r="A1737" s="24">
        <v>30251377</v>
      </c>
      <c r="B1737" s="24" t="s">
        <v>13885</v>
      </c>
      <c r="C1737" s="24" t="s">
        <v>0</v>
      </c>
      <c r="D1737" s="24">
        <v>3938</v>
      </c>
      <c r="E1737" s="24" t="s">
        <v>0</v>
      </c>
      <c r="F1737" s="24">
        <v>3</v>
      </c>
      <c r="G1737" s="57" t="s">
        <v>0</v>
      </c>
      <c r="H1737" s="57">
        <v>0.96298818318592594</v>
      </c>
      <c r="I1737" s="24" t="s">
        <v>0</v>
      </c>
      <c r="J1737" s="24">
        <v>0.58940000000000003</v>
      </c>
      <c r="K1737" s="24" t="s">
        <v>0</v>
      </c>
      <c r="L1737" s="24">
        <v>0.72389999999999999</v>
      </c>
      <c r="M1737" s="24" t="s">
        <v>8345</v>
      </c>
      <c r="N1737" s="24" t="s">
        <v>8346</v>
      </c>
      <c r="O1737" s="24" t="s">
        <v>8347</v>
      </c>
    </row>
    <row r="1738" spans="1:15" s="27" customFormat="1" ht="15" x14ac:dyDescent="0.25">
      <c r="A1738" s="24">
        <v>30234879</v>
      </c>
      <c r="B1738" s="24" t="s">
        <v>8344</v>
      </c>
      <c r="C1738" s="24">
        <v>4956</v>
      </c>
      <c r="D1738" s="24" t="s">
        <v>0</v>
      </c>
      <c r="E1738" s="24">
        <v>3</v>
      </c>
      <c r="F1738" s="24" t="s">
        <v>0</v>
      </c>
      <c r="G1738" s="57">
        <v>1.0208999999999999</v>
      </c>
      <c r="H1738" s="57" t="s">
        <v>0</v>
      </c>
      <c r="I1738" s="24">
        <v>0.8357</v>
      </c>
      <c r="J1738" s="24" t="s">
        <v>0</v>
      </c>
      <c r="K1738" s="24">
        <v>0.90290000000000004</v>
      </c>
      <c r="L1738" s="24" t="s">
        <v>0</v>
      </c>
      <c r="M1738" s="24" t="s">
        <v>8345</v>
      </c>
      <c r="N1738" s="24" t="s">
        <v>8346</v>
      </c>
      <c r="O1738" s="24" t="s">
        <v>8347</v>
      </c>
    </row>
    <row r="1739" spans="1:15" s="27" customFormat="1" ht="15" x14ac:dyDescent="0.25">
      <c r="A1739" s="24">
        <v>30232719</v>
      </c>
      <c r="B1739" s="24" t="s">
        <v>9859</v>
      </c>
      <c r="C1739" s="24">
        <v>1544</v>
      </c>
      <c r="D1739" s="24">
        <v>3676</v>
      </c>
      <c r="E1739" s="24">
        <v>22</v>
      </c>
      <c r="F1739" s="24">
        <v>3</v>
      </c>
      <c r="G1739" s="57">
        <v>1.0965</v>
      </c>
      <c r="H1739" s="57">
        <v>1.1718598181477298</v>
      </c>
      <c r="I1739" s="24">
        <v>2.0000000000000001E-4</v>
      </c>
      <c r="J1739" s="24">
        <v>0.13619999999999999</v>
      </c>
      <c r="K1739" s="24">
        <v>1.1999999999999999E-3</v>
      </c>
      <c r="L1739" s="24">
        <v>0.26819999999999999</v>
      </c>
      <c r="M1739" s="24" t="s">
        <v>60</v>
      </c>
      <c r="N1739" s="24" t="s">
        <v>9860</v>
      </c>
      <c r="O1739" s="24" t="s">
        <v>9861</v>
      </c>
    </row>
    <row r="1740" spans="1:15" s="27" customFormat="1" ht="15" x14ac:dyDescent="0.25">
      <c r="A1740" s="24">
        <v>30256418</v>
      </c>
      <c r="B1740" s="24" t="s">
        <v>14647</v>
      </c>
      <c r="C1740" s="24" t="s">
        <v>0</v>
      </c>
      <c r="D1740" s="24">
        <v>4057</v>
      </c>
      <c r="E1740" s="24" t="s">
        <v>0</v>
      </c>
      <c r="F1740" s="24">
        <v>3</v>
      </c>
      <c r="G1740" s="57" t="s">
        <v>0</v>
      </c>
      <c r="H1740" s="57">
        <v>1.128416760730256</v>
      </c>
      <c r="I1740" s="24" t="s">
        <v>0</v>
      </c>
      <c r="J1740" s="24">
        <v>0.13009999999999999</v>
      </c>
      <c r="K1740" s="24" t="s">
        <v>0</v>
      </c>
      <c r="L1740" s="24">
        <v>0.25990000000000002</v>
      </c>
      <c r="M1740" s="24" t="s">
        <v>14648</v>
      </c>
      <c r="N1740" s="24" t="s">
        <v>14649</v>
      </c>
      <c r="O1740" s="24" t="s">
        <v>14650</v>
      </c>
    </row>
    <row r="1741" spans="1:15" s="27" customFormat="1" ht="15" x14ac:dyDescent="0.25">
      <c r="A1741" s="24">
        <v>30256951</v>
      </c>
      <c r="B1741" s="24" t="s">
        <v>47</v>
      </c>
      <c r="C1741" s="24">
        <v>3645</v>
      </c>
      <c r="D1741" s="24">
        <v>3417</v>
      </c>
      <c r="E1741" s="24">
        <v>2</v>
      </c>
      <c r="F1741" s="24">
        <v>1</v>
      </c>
      <c r="G1741" s="57">
        <v>0.26369999999999999</v>
      </c>
      <c r="H1741" s="57">
        <v>0.51587734630424453</v>
      </c>
      <c r="I1741" s="24" t="s">
        <v>32</v>
      </c>
      <c r="J1741" s="24">
        <v>3.2000000000000002E-3</v>
      </c>
      <c r="K1741" s="24" t="s">
        <v>32</v>
      </c>
      <c r="L1741" s="24">
        <v>1.47E-2</v>
      </c>
      <c r="M1741" s="24" t="s">
        <v>48</v>
      </c>
      <c r="N1741" s="24" t="s">
        <v>49</v>
      </c>
      <c r="O1741" s="24" t="s">
        <v>50</v>
      </c>
    </row>
    <row r="1742" spans="1:15" s="27" customFormat="1" ht="15" x14ac:dyDescent="0.25">
      <c r="A1742" s="24">
        <v>30263453</v>
      </c>
      <c r="B1742" s="24" t="s">
        <v>12430</v>
      </c>
      <c r="C1742" s="24" t="s">
        <v>0</v>
      </c>
      <c r="D1742" s="24">
        <v>1884</v>
      </c>
      <c r="E1742" s="24" t="s">
        <v>0</v>
      </c>
      <c r="F1742" s="24">
        <v>4</v>
      </c>
      <c r="G1742" s="57" t="s">
        <v>0</v>
      </c>
      <c r="H1742" s="57">
        <v>0.33221750545742551</v>
      </c>
      <c r="I1742" s="24" t="s">
        <v>0</v>
      </c>
      <c r="J1742" s="24" t="s">
        <v>32</v>
      </c>
      <c r="K1742" s="24" t="s">
        <v>0</v>
      </c>
      <c r="L1742" s="24" t="s">
        <v>32</v>
      </c>
      <c r="M1742" s="24" t="s">
        <v>48</v>
      </c>
      <c r="N1742" s="24" t="s">
        <v>49</v>
      </c>
      <c r="O1742" s="24" t="s">
        <v>50</v>
      </c>
    </row>
    <row r="1743" spans="1:15" s="27" customFormat="1" ht="15" x14ac:dyDescent="0.25">
      <c r="A1743" s="24">
        <v>30204996</v>
      </c>
      <c r="B1743" s="24" t="s">
        <v>7372</v>
      </c>
      <c r="C1743" s="24">
        <v>4849</v>
      </c>
      <c r="D1743" s="24" t="s">
        <v>0</v>
      </c>
      <c r="E1743" s="24">
        <v>2</v>
      </c>
      <c r="F1743" s="24" t="s">
        <v>0</v>
      </c>
      <c r="G1743" s="57">
        <v>0.98319999999999996</v>
      </c>
      <c r="H1743" s="57" t="s">
        <v>0</v>
      </c>
      <c r="I1743" s="24">
        <v>0.83169999999999999</v>
      </c>
      <c r="J1743" s="24" t="s">
        <v>0</v>
      </c>
      <c r="K1743" s="24">
        <v>0.90059999999999996</v>
      </c>
      <c r="L1743" s="24" t="s">
        <v>0</v>
      </c>
      <c r="M1743" s="24" t="s">
        <v>60</v>
      </c>
      <c r="N1743" s="24" t="s">
        <v>7373</v>
      </c>
      <c r="O1743" s="24" t="s">
        <v>60</v>
      </c>
    </row>
    <row r="1744" spans="1:15" s="27" customFormat="1" ht="15" x14ac:dyDescent="0.25">
      <c r="A1744" s="24">
        <v>30219009</v>
      </c>
      <c r="B1744" s="24" t="s">
        <v>2709</v>
      </c>
      <c r="C1744" s="24">
        <v>1999</v>
      </c>
      <c r="D1744" s="24">
        <v>961</v>
      </c>
      <c r="E1744" s="24">
        <v>21</v>
      </c>
      <c r="F1744" s="24">
        <v>7</v>
      </c>
      <c r="G1744" s="57">
        <v>0.81369999999999998</v>
      </c>
      <c r="H1744" s="57">
        <v>0.91795796717668476</v>
      </c>
      <c r="I1744" s="24" t="s">
        <v>32</v>
      </c>
      <c r="J1744" s="24">
        <v>0.2402</v>
      </c>
      <c r="K1744" s="24" t="s">
        <v>32</v>
      </c>
      <c r="L1744" s="24">
        <v>0.39739999999999998</v>
      </c>
      <c r="M1744" s="24" t="s">
        <v>211</v>
      </c>
      <c r="N1744" s="24" t="s">
        <v>2710</v>
      </c>
      <c r="O1744" s="24" t="s">
        <v>858</v>
      </c>
    </row>
    <row r="1745" spans="1:15" s="27" customFormat="1" ht="15" x14ac:dyDescent="0.25">
      <c r="A1745" s="24">
        <v>30227615</v>
      </c>
      <c r="B1745" s="24" t="s">
        <v>429</v>
      </c>
      <c r="C1745" s="24">
        <v>4061</v>
      </c>
      <c r="D1745" s="24">
        <v>2330</v>
      </c>
      <c r="E1745" s="24">
        <v>7</v>
      </c>
      <c r="F1745" s="24">
        <v>9</v>
      </c>
      <c r="G1745" s="57">
        <v>0.60519999999999996</v>
      </c>
      <c r="H1745" s="57">
        <v>0.89389668375346543</v>
      </c>
      <c r="I1745" s="24" t="s">
        <v>32</v>
      </c>
      <c r="J1745" s="24" t="s">
        <v>32</v>
      </c>
      <c r="K1745" s="24" t="s">
        <v>32</v>
      </c>
      <c r="L1745" s="24" t="s">
        <v>32</v>
      </c>
      <c r="M1745" s="24" t="s">
        <v>60</v>
      </c>
      <c r="N1745" s="24" t="s">
        <v>430</v>
      </c>
      <c r="O1745" s="24" t="s">
        <v>60</v>
      </c>
    </row>
    <row r="1746" spans="1:15" s="27" customFormat="1" ht="15" x14ac:dyDescent="0.25">
      <c r="A1746" s="24">
        <v>30240898</v>
      </c>
      <c r="B1746" s="24" t="s">
        <v>1199</v>
      </c>
      <c r="C1746" s="24">
        <v>742</v>
      </c>
      <c r="D1746" s="24">
        <v>185</v>
      </c>
      <c r="E1746" s="24">
        <v>5</v>
      </c>
      <c r="F1746" s="24">
        <v>7</v>
      </c>
      <c r="G1746" s="57">
        <v>0.71460000000000001</v>
      </c>
      <c r="H1746" s="57">
        <v>0.95602483419689799</v>
      </c>
      <c r="I1746" s="24">
        <v>8.0000000000000004E-4</v>
      </c>
      <c r="J1746" s="24">
        <v>0.37919999999999998</v>
      </c>
      <c r="K1746" s="24">
        <v>4.1000000000000003E-3</v>
      </c>
      <c r="L1746" s="24">
        <v>0.54510000000000003</v>
      </c>
      <c r="M1746" s="24" t="s">
        <v>423</v>
      </c>
      <c r="N1746" s="24" t="s">
        <v>1200</v>
      </c>
      <c r="O1746" s="24" t="s">
        <v>1201</v>
      </c>
    </row>
    <row r="1747" spans="1:15" s="27" customFormat="1" ht="15" x14ac:dyDescent="0.25">
      <c r="A1747" s="24">
        <v>30292016</v>
      </c>
      <c r="B1747" s="24" t="s">
        <v>10644</v>
      </c>
      <c r="C1747" s="24">
        <v>3907</v>
      </c>
      <c r="D1747" s="24" t="s">
        <v>0</v>
      </c>
      <c r="E1747" s="24">
        <v>2</v>
      </c>
      <c r="F1747" s="24" t="s">
        <v>0</v>
      </c>
      <c r="G1747" s="57">
        <v>1.1556</v>
      </c>
      <c r="H1747" s="57" t="s">
        <v>0</v>
      </c>
      <c r="I1747" s="24">
        <v>0.36870000000000003</v>
      </c>
      <c r="J1747" s="24" t="s">
        <v>0</v>
      </c>
      <c r="K1747" s="24">
        <v>0.53620000000000001</v>
      </c>
      <c r="L1747" s="24" t="s">
        <v>0</v>
      </c>
      <c r="M1747" s="24" t="s">
        <v>423</v>
      </c>
      <c r="N1747" s="24" t="s">
        <v>10645</v>
      </c>
      <c r="O1747" s="24" t="s">
        <v>10646</v>
      </c>
    </row>
    <row r="1748" spans="1:15" s="27" customFormat="1" ht="15" x14ac:dyDescent="0.25">
      <c r="A1748" s="24">
        <v>30293452</v>
      </c>
      <c r="B1748" s="24" t="s">
        <v>2047</v>
      </c>
      <c r="C1748" s="24">
        <v>4457</v>
      </c>
      <c r="D1748" s="24">
        <v>4369</v>
      </c>
      <c r="E1748" s="24">
        <v>3</v>
      </c>
      <c r="F1748" s="24">
        <v>1</v>
      </c>
      <c r="G1748" s="57">
        <v>0.77410000000000001</v>
      </c>
      <c r="H1748" s="57">
        <v>0.84880202310018116</v>
      </c>
      <c r="I1748" s="24">
        <v>5.1000000000000004E-3</v>
      </c>
      <c r="J1748" s="24">
        <v>0.247</v>
      </c>
      <c r="K1748" s="24">
        <v>1.9900000000000001E-2</v>
      </c>
      <c r="L1748" s="24">
        <v>0.40589999999999998</v>
      </c>
      <c r="M1748" s="24" t="s">
        <v>91</v>
      </c>
      <c r="N1748" s="24" t="s">
        <v>2048</v>
      </c>
      <c r="O1748" s="24" t="s">
        <v>2049</v>
      </c>
    </row>
    <row r="1749" spans="1:15" s="27" customFormat="1" ht="15" x14ac:dyDescent="0.25">
      <c r="A1749" s="24">
        <v>30212618</v>
      </c>
      <c r="B1749" s="24" t="s">
        <v>9839</v>
      </c>
      <c r="C1749" s="24">
        <v>3586</v>
      </c>
      <c r="D1749" s="24">
        <v>3682</v>
      </c>
      <c r="E1749" s="24">
        <v>6</v>
      </c>
      <c r="F1749" s="24">
        <v>4</v>
      </c>
      <c r="G1749" s="57">
        <v>1.0956999999999999</v>
      </c>
      <c r="H1749" s="57">
        <v>0.98634208726567518</v>
      </c>
      <c r="I1749" s="24">
        <v>0.15190000000000001</v>
      </c>
      <c r="J1749" s="24">
        <v>0.73299999999999998</v>
      </c>
      <c r="K1749" s="24">
        <v>0.2954</v>
      </c>
      <c r="L1749" s="24">
        <v>0.83560000000000001</v>
      </c>
      <c r="M1749" s="24" t="s">
        <v>91</v>
      </c>
      <c r="N1749" s="24" t="s">
        <v>2048</v>
      </c>
      <c r="O1749" s="24" t="s">
        <v>2049</v>
      </c>
    </row>
    <row r="1750" spans="1:15" s="27" customFormat="1" ht="15" x14ac:dyDescent="0.25">
      <c r="A1750" s="24">
        <v>30262935</v>
      </c>
      <c r="B1750" s="24" t="s">
        <v>6335</v>
      </c>
      <c r="C1750" s="24">
        <v>4418</v>
      </c>
      <c r="D1750" s="24" t="s">
        <v>0</v>
      </c>
      <c r="E1750" s="24">
        <v>2</v>
      </c>
      <c r="F1750" s="24" t="s">
        <v>0</v>
      </c>
      <c r="G1750" s="57">
        <v>0.94669999999999999</v>
      </c>
      <c r="H1750" s="57" t="s">
        <v>0</v>
      </c>
      <c r="I1750" s="24">
        <v>0.59570000000000001</v>
      </c>
      <c r="J1750" s="24" t="s">
        <v>0</v>
      </c>
      <c r="K1750" s="24">
        <v>0.74050000000000005</v>
      </c>
      <c r="L1750" s="24" t="s">
        <v>0</v>
      </c>
      <c r="M1750" s="24" t="s">
        <v>60</v>
      </c>
      <c r="N1750" s="24" t="s">
        <v>6336</v>
      </c>
      <c r="O1750" s="24" t="s">
        <v>6337</v>
      </c>
    </row>
    <row r="1751" spans="1:15" s="27" customFormat="1" ht="15" x14ac:dyDescent="0.25">
      <c r="A1751" s="24">
        <v>30194075</v>
      </c>
      <c r="B1751" s="24" t="s">
        <v>6582</v>
      </c>
      <c r="C1751" s="24">
        <v>38</v>
      </c>
      <c r="D1751" s="24">
        <v>51</v>
      </c>
      <c r="E1751" s="24">
        <v>46</v>
      </c>
      <c r="F1751" s="24">
        <v>25</v>
      </c>
      <c r="G1751" s="57">
        <v>0.95530000000000004</v>
      </c>
      <c r="H1751" s="57">
        <v>1.0724794468685999</v>
      </c>
      <c r="I1751" s="24">
        <v>2.8000000000000001E-2</v>
      </c>
      <c r="J1751" s="24">
        <v>1.6299999999999999E-2</v>
      </c>
      <c r="K1751" s="24">
        <v>8.0799999999999997E-2</v>
      </c>
      <c r="L1751" s="24">
        <v>5.5E-2</v>
      </c>
      <c r="M1751" s="24" t="s">
        <v>1966</v>
      </c>
      <c r="N1751" s="24" t="s">
        <v>5489</v>
      </c>
      <c r="O1751" s="24" t="s">
        <v>5490</v>
      </c>
    </row>
    <row r="1752" spans="1:15" s="27" customFormat="1" ht="15" x14ac:dyDescent="0.25">
      <c r="A1752" s="24">
        <v>30260159</v>
      </c>
      <c r="B1752" s="24" t="s">
        <v>5488</v>
      </c>
      <c r="C1752" s="24">
        <v>51</v>
      </c>
      <c r="D1752" s="24">
        <v>49</v>
      </c>
      <c r="E1752" s="24">
        <v>59</v>
      </c>
      <c r="F1752" s="24">
        <v>37</v>
      </c>
      <c r="G1752" s="57">
        <v>0.91579999999999995</v>
      </c>
      <c r="H1752" s="57">
        <v>1.033006978219269</v>
      </c>
      <c r="I1752" s="24">
        <v>4.0000000000000002E-4</v>
      </c>
      <c r="J1752" s="24">
        <v>0.18229999999999999</v>
      </c>
      <c r="K1752" s="24">
        <v>2.2000000000000001E-3</v>
      </c>
      <c r="L1752" s="24">
        <v>0.32869999999999999</v>
      </c>
      <c r="M1752" s="24" t="s">
        <v>1966</v>
      </c>
      <c r="N1752" s="24" t="s">
        <v>5489</v>
      </c>
      <c r="O1752" s="24" t="s">
        <v>5490</v>
      </c>
    </row>
    <row r="1753" spans="1:15" s="27" customFormat="1" ht="15" x14ac:dyDescent="0.25">
      <c r="A1753" s="24">
        <v>30251188</v>
      </c>
      <c r="B1753" s="24" t="s">
        <v>4943</v>
      </c>
      <c r="C1753" s="24">
        <v>277</v>
      </c>
      <c r="D1753" s="24">
        <v>172</v>
      </c>
      <c r="E1753" s="24">
        <v>8</v>
      </c>
      <c r="F1753" s="24">
        <v>2</v>
      </c>
      <c r="G1753" s="57">
        <v>0.89890000000000003</v>
      </c>
      <c r="H1753" s="57">
        <v>0.90535782057017511</v>
      </c>
      <c r="I1753" s="24">
        <v>3.09E-2</v>
      </c>
      <c r="J1753" s="24">
        <v>0.13389999999999999</v>
      </c>
      <c r="K1753" s="24">
        <v>8.7400000000000005E-2</v>
      </c>
      <c r="L1753" s="24">
        <v>0.26569999999999999</v>
      </c>
      <c r="M1753" s="24" t="s">
        <v>2886</v>
      </c>
      <c r="N1753" s="24" t="s">
        <v>3125</v>
      </c>
      <c r="O1753" s="24" t="s">
        <v>3126</v>
      </c>
    </row>
    <row r="1754" spans="1:15" s="27" customFormat="1" ht="15" x14ac:dyDescent="0.25">
      <c r="A1754" s="24">
        <v>30217879</v>
      </c>
      <c r="B1754" s="24" t="s">
        <v>6454</v>
      </c>
      <c r="C1754" s="24">
        <v>977</v>
      </c>
      <c r="D1754" s="24">
        <v>998</v>
      </c>
      <c r="E1754" s="24">
        <v>6</v>
      </c>
      <c r="F1754" s="24">
        <v>4</v>
      </c>
      <c r="G1754" s="57">
        <v>0.95079999999999998</v>
      </c>
      <c r="H1754" s="57">
        <v>0.78808328089256718</v>
      </c>
      <c r="I1754" s="24">
        <v>0.48320000000000002</v>
      </c>
      <c r="J1754" s="24" t="s">
        <v>32</v>
      </c>
      <c r="K1754" s="24">
        <v>0.64500000000000002</v>
      </c>
      <c r="L1754" s="24" t="s">
        <v>32</v>
      </c>
      <c r="M1754" s="24" t="s">
        <v>2886</v>
      </c>
      <c r="N1754" s="24" t="s">
        <v>3125</v>
      </c>
      <c r="O1754" s="24" t="s">
        <v>3126</v>
      </c>
    </row>
    <row r="1755" spans="1:15" s="27" customFormat="1" ht="15" x14ac:dyDescent="0.25">
      <c r="A1755" s="24">
        <v>30232344</v>
      </c>
      <c r="B1755" s="24" t="s">
        <v>5574</v>
      </c>
      <c r="C1755" s="24">
        <v>132</v>
      </c>
      <c r="D1755" s="24">
        <v>34</v>
      </c>
      <c r="E1755" s="24">
        <v>66</v>
      </c>
      <c r="F1755" s="24">
        <v>93</v>
      </c>
      <c r="G1755" s="57">
        <v>0.91949999999999998</v>
      </c>
      <c r="H1755" s="57">
        <v>0.85547642324773576</v>
      </c>
      <c r="I1755" s="24" t="s">
        <v>32</v>
      </c>
      <c r="J1755" s="24" t="s">
        <v>32</v>
      </c>
      <c r="K1755" s="24" t="s">
        <v>32</v>
      </c>
      <c r="L1755" s="24" t="s">
        <v>32</v>
      </c>
      <c r="M1755" s="24" t="s">
        <v>2886</v>
      </c>
      <c r="N1755" s="24" t="s">
        <v>3125</v>
      </c>
      <c r="O1755" s="24" t="s">
        <v>3126</v>
      </c>
    </row>
    <row r="1756" spans="1:15" s="27" customFormat="1" ht="15" x14ac:dyDescent="0.25">
      <c r="A1756" s="24">
        <v>30287750</v>
      </c>
      <c r="B1756" s="24" t="s">
        <v>3124</v>
      </c>
      <c r="C1756" s="24">
        <v>1944</v>
      </c>
      <c r="D1756" s="24" t="s">
        <v>0</v>
      </c>
      <c r="E1756" s="24">
        <v>14</v>
      </c>
      <c r="F1756" s="24" t="s">
        <v>0</v>
      </c>
      <c r="G1756" s="57">
        <v>0.83089999999999997</v>
      </c>
      <c r="H1756" s="57" t="s">
        <v>0</v>
      </c>
      <c r="I1756" s="24">
        <v>2.0000000000000001E-4</v>
      </c>
      <c r="J1756" s="24" t="s">
        <v>0</v>
      </c>
      <c r="K1756" s="24">
        <v>1.1999999999999999E-3</v>
      </c>
      <c r="L1756" s="24" t="s">
        <v>0</v>
      </c>
      <c r="M1756" s="24" t="s">
        <v>2886</v>
      </c>
      <c r="N1756" s="24" t="s">
        <v>3125</v>
      </c>
      <c r="O1756" s="24" t="s">
        <v>3126</v>
      </c>
    </row>
    <row r="1757" spans="1:15" s="27" customFormat="1" ht="15" x14ac:dyDescent="0.25">
      <c r="A1757" s="24">
        <v>30309745</v>
      </c>
      <c r="B1757" s="24" t="s">
        <v>12528</v>
      </c>
      <c r="C1757" s="24" t="s">
        <v>0</v>
      </c>
      <c r="D1757" s="24">
        <v>1411</v>
      </c>
      <c r="E1757" s="24" t="s">
        <v>0</v>
      </c>
      <c r="F1757" s="24">
        <v>4</v>
      </c>
      <c r="G1757" s="57" t="s">
        <v>0</v>
      </c>
      <c r="H1757" s="57">
        <v>0.66868562102433804</v>
      </c>
      <c r="I1757" s="24" t="s">
        <v>0</v>
      </c>
      <c r="J1757" s="24">
        <v>1E-4</v>
      </c>
      <c r="K1757" s="24" t="s">
        <v>0</v>
      </c>
      <c r="L1757" s="24">
        <v>6.9999999999999999E-4</v>
      </c>
      <c r="M1757" s="24" t="s">
        <v>3300</v>
      </c>
      <c r="N1757" s="24" t="s">
        <v>3301</v>
      </c>
      <c r="O1757" s="24" t="s">
        <v>3302</v>
      </c>
    </row>
    <row r="1758" spans="1:15" s="27" customFormat="1" ht="15" x14ac:dyDescent="0.25">
      <c r="A1758" s="24">
        <v>30228224</v>
      </c>
      <c r="B1758" s="24" t="s">
        <v>3299</v>
      </c>
      <c r="C1758" s="24">
        <v>1565</v>
      </c>
      <c r="D1758" s="24">
        <v>1120</v>
      </c>
      <c r="E1758" s="24">
        <v>14</v>
      </c>
      <c r="F1758" s="24">
        <v>6</v>
      </c>
      <c r="G1758" s="57">
        <v>0.83779999999999999</v>
      </c>
      <c r="H1758" s="57">
        <v>0.79885191644914788</v>
      </c>
      <c r="I1758" s="24">
        <v>5.0000000000000001E-4</v>
      </c>
      <c r="J1758" s="24">
        <v>3.0999999999999999E-3</v>
      </c>
      <c r="K1758" s="24">
        <v>2.7000000000000001E-3</v>
      </c>
      <c r="L1758" s="24">
        <v>1.43E-2</v>
      </c>
      <c r="M1758" s="24" t="s">
        <v>3300</v>
      </c>
      <c r="N1758" s="24" t="s">
        <v>3301</v>
      </c>
      <c r="O1758" s="24" t="s">
        <v>3302</v>
      </c>
    </row>
    <row r="1759" spans="1:15" s="27" customFormat="1" ht="15" x14ac:dyDescent="0.25">
      <c r="A1759" s="24">
        <v>30230647</v>
      </c>
      <c r="B1759" s="24" t="s">
        <v>12774</v>
      </c>
      <c r="C1759" s="24" t="s">
        <v>0</v>
      </c>
      <c r="D1759" s="24">
        <v>3510</v>
      </c>
      <c r="E1759" s="24" t="s">
        <v>0</v>
      </c>
      <c r="F1759" s="24">
        <v>3</v>
      </c>
      <c r="G1759" s="57" t="s">
        <v>0</v>
      </c>
      <c r="H1759" s="57">
        <v>0.77981294014656544</v>
      </c>
      <c r="I1759" s="24" t="s">
        <v>0</v>
      </c>
      <c r="J1759" s="24">
        <v>1.12E-2</v>
      </c>
      <c r="K1759" s="24" t="s">
        <v>0</v>
      </c>
      <c r="L1759" s="24">
        <v>4.0500000000000001E-2</v>
      </c>
      <c r="M1759" s="24" t="s">
        <v>275</v>
      </c>
      <c r="N1759" s="24" t="s">
        <v>12775</v>
      </c>
      <c r="O1759" s="24" t="s">
        <v>2394</v>
      </c>
    </row>
    <row r="1760" spans="1:15" s="27" customFormat="1" ht="15" x14ac:dyDescent="0.25">
      <c r="A1760" s="24">
        <v>30315342</v>
      </c>
      <c r="B1760" s="24" t="s">
        <v>9189</v>
      </c>
      <c r="C1760" s="24">
        <v>2886</v>
      </c>
      <c r="D1760" s="24">
        <v>2456</v>
      </c>
      <c r="E1760" s="24">
        <v>3</v>
      </c>
      <c r="F1760" s="24">
        <v>3</v>
      </c>
      <c r="G1760" s="57">
        <v>1.0580000000000001</v>
      </c>
      <c r="H1760" s="57">
        <v>0.96880619806126111</v>
      </c>
      <c r="I1760" s="24">
        <v>0.61799999999999999</v>
      </c>
      <c r="J1760" s="24">
        <v>0.80969999999999998</v>
      </c>
      <c r="K1760" s="24">
        <v>0.75780000000000003</v>
      </c>
      <c r="L1760" s="24">
        <v>0.88439999999999996</v>
      </c>
      <c r="M1760" s="24" t="s">
        <v>5794</v>
      </c>
      <c r="N1760" s="24" t="s">
        <v>5795</v>
      </c>
      <c r="O1760" s="24" t="s">
        <v>5796</v>
      </c>
    </row>
    <row r="1761" spans="1:15" s="27" customFormat="1" ht="15" x14ac:dyDescent="0.25">
      <c r="A1761" s="24">
        <v>30293554</v>
      </c>
      <c r="B1761" s="24" t="s">
        <v>12635</v>
      </c>
      <c r="C1761" s="24" t="s">
        <v>0</v>
      </c>
      <c r="D1761" s="24">
        <v>2852</v>
      </c>
      <c r="E1761" s="24" t="s">
        <v>0</v>
      </c>
      <c r="F1761" s="24">
        <v>4</v>
      </c>
      <c r="G1761" s="57" t="s">
        <v>0</v>
      </c>
      <c r="H1761" s="57">
        <v>0.73309902910953051</v>
      </c>
      <c r="I1761" s="24" t="s">
        <v>0</v>
      </c>
      <c r="J1761" s="24" t="s">
        <v>32</v>
      </c>
      <c r="K1761" s="24" t="s">
        <v>0</v>
      </c>
      <c r="L1761" s="24" t="s">
        <v>32</v>
      </c>
      <c r="M1761" s="24" t="s">
        <v>5794</v>
      </c>
      <c r="N1761" s="24" t="s">
        <v>5795</v>
      </c>
      <c r="O1761" s="24" t="s">
        <v>5796</v>
      </c>
    </row>
    <row r="1762" spans="1:15" s="27" customFormat="1" ht="15" x14ac:dyDescent="0.25">
      <c r="A1762" s="24">
        <v>30218797</v>
      </c>
      <c r="B1762" s="24" t="s">
        <v>5793</v>
      </c>
      <c r="C1762" s="24">
        <v>2515</v>
      </c>
      <c r="D1762" s="24">
        <v>971</v>
      </c>
      <c r="E1762" s="24">
        <v>6</v>
      </c>
      <c r="F1762" s="24">
        <v>8</v>
      </c>
      <c r="G1762" s="57">
        <v>0.92759999999999998</v>
      </c>
      <c r="H1762" s="57">
        <v>0.99228744158533189</v>
      </c>
      <c r="I1762" s="24">
        <v>0.28870000000000001</v>
      </c>
      <c r="J1762" s="24">
        <v>0.87949999999999995</v>
      </c>
      <c r="K1762" s="24">
        <v>0.4556</v>
      </c>
      <c r="L1762" s="24">
        <v>0.92659999999999998</v>
      </c>
      <c r="M1762" s="24" t="s">
        <v>5794</v>
      </c>
      <c r="N1762" s="24" t="s">
        <v>5795</v>
      </c>
      <c r="O1762" s="24" t="s">
        <v>5796</v>
      </c>
    </row>
    <row r="1763" spans="1:15" s="27" customFormat="1" ht="15" x14ac:dyDescent="0.25">
      <c r="A1763" s="24">
        <v>30223323</v>
      </c>
      <c r="B1763" s="24" t="s">
        <v>13975</v>
      </c>
      <c r="C1763" s="24" t="s">
        <v>0</v>
      </c>
      <c r="D1763" s="24">
        <v>2599</v>
      </c>
      <c r="E1763" s="24" t="s">
        <v>0</v>
      </c>
      <c r="F1763" s="24">
        <v>6</v>
      </c>
      <c r="G1763" s="57" t="s">
        <v>0</v>
      </c>
      <c r="H1763" s="57">
        <v>0.97479448905305011</v>
      </c>
      <c r="I1763" s="24" t="s">
        <v>0</v>
      </c>
      <c r="J1763" s="24">
        <v>0.60160000000000002</v>
      </c>
      <c r="K1763" s="24" t="s">
        <v>0</v>
      </c>
      <c r="L1763" s="24">
        <v>0.73270000000000002</v>
      </c>
      <c r="M1763" s="24" t="s">
        <v>60</v>
      </c>
      <c r="N1763" s="24" t="s">
        <v>13976</v>
      </c>
      <c r="O1763" s="24" t="s">
        <v>13977</v>
      </c>
    </row>
    <row r="1764" spans="1:15" s="27" customFormat="1" ht="15" x14ac:dyDescent="0.25">
      <c r="A1764" s="24">
        <v>30214450</v>
      </c>
      <c r="B1764" s="24" t="s">
        <v>6553</v>
      </c>
      <c r="C1764" s="24">
        <v>2639</v>
      </c>
      <c r="D1764" s="24">
        <v>3784</v>
      </c>
      <c r="E1764" s="24">
        <v>8</v>
      </c>
      <c r="F1764" s="24">
        <v>3</v>
      </c>
      <c r="G1764" s="57">
        <v>0.95440000000000003</v>
      </c>
      <c r="H1764" s="57">
        <v>1.152390761626229</v>
      </c>
      <c r="I1764" s="24">
        <v>0.4259</v>
      </c>
      <c r="J1764" s="24">
        <v>8.2000000000000007E-3</v>
      </c>
      <c r="K1764" s="24">
        <v>0.59199999999999997</v>
      </c>
      <c r="L1764" s="24">
        <v>3.1699999999999999E-2</v>
      </c>
      <c r="M1764" s="24" t="s">
        <v>110</v>
      </c>
      <c r="N1764" s="24" t="s">
        <v>6554</v>
      </c>
      <c r="O1764" s="24" t="s">
        <v>6555</v>
      </c>
    </row>
    <row r="1765" spans="1:15" s="27" customFormat="1" ht="15" x14ac:dyDescent="0.25">
      <c r="A1765" s="24">
        <v>30305212</v>
      </c>
      <c r="B1765" s="24" t="s">
        <v>7190</v>
      </c>
      <c r="C1765" s="24">
        <v>4935</v>
      </c>
      <c r="D1765" s="24" t="s">
        <v>0</v>
      </c>
      <c r="E1765" s="24">
        <v>2</v>
      </c>
      <c r="F1765" s="24" t="s">
        <v>0</v>
      </c>
      <c r="G1765" s="57">
        <v>0.97809999999999997</v>
      </c>
      <c r="H1765" s="57" t="s">
        <v>0</v>
      </c>
      <c r="I1765" s="24">
        <v>0.73860000000000003</v>
      </c>
      <c r="J1765" s="24" t="s">
        <v>0</v>
      </c>
      <c r="K1765" s="24">
        <v>0.83950000000000002</v>
      </c>
      <c r="L1765" s="24" t="s">
        <v>0</v>
      </c>
      <c r="M1765" s="24" t="s">
        <v>60</v>
      </c>
      <c r="N1765" s="24" t="s">
        <v>7191</v>
      </c>
      <c r="O1765" s="24" t="s">
        <v>7192</v>
      </c>
    </row>
    <row r="1766" spans="1:15" s="27" customFormat="1" ht="15" x14ac:dyDescent="0.25">
      <c r="A1766" s="24">
        <v>30281996</v>
      </c>
      <c r="B1766" s="24" t="s">
        <v>10940</v>
      </c>
      <c r="C1766" s="24">
        <v>1461</v>
      </c>
      <c r="D1766" s="24">
        <v>2063</v>
      </c>
      <c r="E1766" s="24">
        <v>19</v>
      </c>
      <c r="F1766" s="24">
        <v>3</v>
      </c>
      <c r="G1766" s="57">
        <v>1.1889000000000001</v>
      </c>
      <c r="H1766" s="57">
        <v>1.1684289425692436</v>
      </c>
      <c r="I1766" s="24" t="s">
        <v>32</v>
      </c>
      <c r="J1766" s="24">
        <v>8.3000000000000001E-3</v>
      </c>
      <c r="K1766" s="24" t="s">
        <v>32</v>
      </c>
      <c r="L1766" s="24">
        <v>3.2000000000000001E-2</v>
      </c>
      <c r="M1766" s="24" t="s">
        <v>506</v>
      </c>
      <c r="N1766" s="24" t="s">
        <v>10941</v>
      </c>
      <c r="O1766" s="24" t="s">
        <v>5083</v>
      </c>
    </row>
    <row r="1767" spans="1:15" s="27" customFormat="1" ht="15" x14ac:dyDescent="0.25">
      <c r="A1767" s="24">
        <v>30253807</v>
      </c>
      <c r="B1767" s="24" t="s">
        <v>14923</v>
      </c>
      <c r="C1767" s="24" t="s">
        <v>0</v>
      </c>
      <c r="D1767" s="24">
        <v>2717</v>
      </c>
      <c r="E1767" s="24" t="s">
        <v>0</v>
      </c>
      <c r="F1767" s="24">
        <v>2</v>
      </c>
      <c r="G1767" s="57" t="s">
        <v>0</v>
      </c>
      <c r="H1767" s="57">
        <v>1.2924424128142225</v>
      </c>
      <c r="I1767" s="24" t="s">
        <v>0</v>
      </c>
      <c r="J1767" s="24">
        <v>0.1176</v>
      </c>
      <c r="K1767" s="24" t="s">
        <v>0</v>
      </c>
      <c r="L1767" s="24">
        <v>0.24129999999999999</v>
      </c>
      <c r="M1767" s="24" t="s">
        <v>60</v>
      </c>
      <c r="N1767" s="24" t="s">
        <v>14924</v>
      </c>
      <c r="O1767" s="24" t="s">
        <v>60</v>
      </c>
    </row>
    <row r="1768" spans="1:15" s="27" customFormat="1" ht="15" x14ac:dyDescent="0.25">
      <c r="A1768" s="24">
        <v>30256505</v>
      </c>
      <c r="B1768" s="24" t="s">
        <v>4241</v>
      </c>
      <c r="C1768" s="24">
        <v>4155</v>
      </c>
      <c r="D1768" s="24">
        <v>2745</v>
      </c>
      <c r="E1768" s="24">
        <v>3</v>
      </c>
      <c r="F1768" s="24">
        <v>1</v>
      </c>
      <c r="G1768" s="57">
        <v>0.87419999999999998</v>
      </c>
      <c r="H1768" s="57">
        <v>0.91624161781190394</v>
      </c>
      <c r="I1768" s="24">
        <v>0.42280000000000001</v>
      </c>
      <c r="J1768" s="24">
        <v>0.60189999999999999</v>
      </c>
      <c r="K1768" s="24">
        <v>0.58899999999999997</v>
      </c>
      <c r="L1768" s="24">
        <v>0.7329</v>
      </c>
      <c r="M1768" s="24" t="s">
        <v>91</v>
      </c>
      <c r="N1768" s="24" t="s">
        <v>4242</v>
      </c>
      <c r="O1768" s="24" t="s">
        <v>3936</v>
      </c>
    </row>
    <row r="1769" spans="1:15" s="27" customFormat="1" ht="15" x14ac:dyDescent="0.25">
      <c r="A1769" s="24">
        <v>30291645</v>
      </c>
      <c r="B1769" s="24" t="s">
        <v>7439</v>
      </c>
      <c r="C1769" s="24">
        <v>1752</v>
      </c>
      <c r="D1769" s="24">
        <v>2292</v>
      </c>
      <c r="E1769" s="24">
        <v>8</v>
      </c>
      <c r="F1769" s="24">
        <v>4</v>
      </c>
      <c r="G1769" s="57">
        <v>0.98540000000000005</v>
      </c>
      <c r="H1769" s="57">
        <v>0.95052073249870661</v>
      </c>
      <c r="I1769" s="24">
        <v>0.82189999999999996</v>
      </c>
      <c r="J1769" s="24">
        <v>0.57620000000000005</v>
      </c>
      <c r="K1769" s="24">
        <v>0.89500000000000002</v>
      </c>
      <c r="L1769" s="24">
        <v>0.71220000000000006</v>
      </c>
      <c r="M1769" s="24" t="s">
        <v>91</v>
      </c>
      <c r="N1769" s="24" t="s">
        <v>4242</v>
      </c>
      <c r="O1769" s="24" t="s">
        <v>3936</v>
      </c>
    </row>
    <row r="1770" spans="1:15" s="27" customFormat="1" ht="15" x14ac:dyDescent="0.25">
      <c r="A1770" s="24">
        <v>30265005</v>
      </c>
      <c r="B1770" s="24" t="s">
        <v>13762</v>
      </c>
      <c r="C1770" s="24" t="s">
        <v>0</v>
      </c>
      <c r="D1770" s="24">
        <v>4764</v>
      </c>
      <c r="E1770" s="24" t="s">
        <v>0</v>
      </c>
      <c r="F1770" s="24">
        <v>2</v>
      </c>
      <c r="G1770" s="57" t="s">
        <v>0</v>
      </c>
      <c r="H1770" s="57">
        <v>0.94217698750835455</v>
      </c>
      <c r="I1770" s="24" t="s">
        <v>0</v>
      </c>
      <c r="J1770" s="24">
        <v>0.45119999999999999</v>
      </c>
      <c r="K1770" s="24" t="s">
        <v>0</v>
      </c>
      <c r="L1770" s="24">
        <v>0.61140000000000005</v>
      </c>
      <c r="M1770" s="24" t="s">
        <v>60</v>
      </c>
      <c r="N1770" s="24" t="s">
        <v>13763</v>
      </c>
      <c r="O1770" s="24" t="s">
        <v>13764</v>
      </c>
    </row>
    <row r="1771" spans="1:15" s="27" customFormat="1" ht="15" x14ac:dyDescent="0.25">
      <c r="A1771" s="24">
        <v>30316533</v>
      </c>
      <c r="B1771" s="24" t="s">
        <v>7636</v>
      </c>
      <c r="C1771" s="24">
        <v>4056</v>
      </c>
      <c r="D1771" s="24">
        <v>4689</v>
      </c>
      <c r="E1771" s="24">
        <v>3</v>
      </c>
      <c r="F1771" s="24">
        <v>1</v>
      </c>
      <c r="G1771" s="57">
        <v>0.99329999999999996</v>
      </c>
      <c r="H1771" s="57">
        <v>1.1145798678356071</v>
      </c>
      <c r="I1771" s="24">
        <v>0.94979999999999998</v>
      </c>
      <c r="J1771" s="24">
        <v>0.68989999999999996</v>
      </c>
      <c r="K1771" s="24">
        <v>0.97250000000000003</v>
      </c>
      <c r="L1771" s="24">
        <v>0.80249999999999999</v>
      </c>
      <c r="M1771" s="24" t="s">
        <v>7637</v>
      </c>
      <c r="N1771" s="24" t="s">
        <v>7638</v>
      </c>
      <c r="O1771" s="24" t="s">
        <v>7639</v>
      </c>
    </row>
    <row r="1772" spans="1:15" s="27" customFormat="1" ht="15" x14ac:dyDescent="0.25">
      <c r="A1772" s="24">
        <v>30249691</v>
      </c>
      <c r="B1772" s="24" t="s">
        <v>11239</v>
      </c>
      <c r="C1772" s="24">
        <v>1135</v>
      </c>
      <c r="D1772" s="24">
        <v>3185</v>
      </c>
      <c r="E1772" s="24">
        <v>23</v>
      </c>
      <c r="F1772" s="24">
        <v>5</v>
      </c>
      <c r="G1772" s="57">
        <v>1.2295</v>
      </c>
      <c r="H1772" s="57">
        <v>1.3498508430901353</v>
      </c>
      <c r="I1772" s="24" t="s">
        <v>32</v>
      </c>
      <c r="J1772" s="24">
        <v>8.9999999999999998E-4</v>
      </c>
      <c r="K1772" s="24" t="s">
        <v>32</v>
      </c>
      <c r="L1772" s="24">
        <v>5.0000000000000001E-3</v>
      </c>
      <c r="M1772" s="24" t="s">
        <v>11240</v>
      </c>
      <c r="N1772" s="24" t="s">
        <v>11241</v>
      </c>
      <c r="O1772" s="24" t="s">
        <v>3481</v>
      </c>
    </row>
    <row r="1773" spans="1:15" s="27" customFormat="1" ht="15" x14ac:dyDescent="0.25">
      <c r="A1773" s="24">
        <v>30297842</v>
      </c>
      <c r="B1773" s="24" t="s">
        <v>8465</v>
      </c>
      <c r="C1773" s="24">
        <v>3692</v>
      </c>
      <c r="D1773" s="24" t="s">
        <v>0</v>
      </c>
      <c r="E1773" s="24">
        <v>2</v>
      </c>
      <c r="F1773" s="24" t="s">
        <v>0</v>
      </c>
      <c r="G1773" s="57">
        <v>1.0265</v>
      </c>
      <c r="H1773" s="57" t="s">
        <v>0</v>
      </c>
      <c r="I1773" s="24">
        <v>0.83599999999999997</v>
      </c>
      <c r="J1773" s="24" t="s">
        <v>0</v>
      </c>
      <c r="K1773" s="24">
        <v>0.90290000000000004</v>
      </c>
      <c r="L1773" s="24" t="s">
        <v>0</v>
      </c>
      <c r="M1773" s="24" t="s">
        <v>2333</v>
      </c>
      <c r="N1773" s="24" t="s">
        <v>8466</v>
      </c>
      <c r="O1773" s="24" t="s">
        <v>6157</v>
      </c>
    </row>
    <row r="1774" spans="1:15" s="27" customFormat="1" ht="15" x14ac:dyDescent="0.25">
      <c r="A1774" s="24">
        <v>30312877</v>
      </c>
      <c r="B1774" s="24" t="s">
        <v>4832</v>
      </c>
      <c r="C1774" s="24">
        <v>1605</v>
      </c>
      <c r="D1774" s="24">
        <v>1453</v>
      </c>
      <c r="E1774" s="24">
        <v>22</v>
      </c>
      <c r="F1774" s="24">
        <v>13</v>
      </c>
      <c r="G1774" s="57">
        <v>0.89480000000000004</v>
      </c>
      <c r="H1774" s="57">
        <v>1.1558546590146062</v>
      </c>
      <c r="I1774" s="24">
        <v>3.0000000000000001E-3</v>
      </c>
      <c r="J1774" s="24" t="s">
        <v>32</v>
      </c>
      <c r="K1774" s="24">
        <v>1.26E-2</v>
      </c>
      <c r="L1774" s="24" t="s">
        <v>32</v>
      </c>
      <c r="M1774" s="24" t="s">
        <v>157</v>
      </c>
      <c r="N1774" s="24" t="s">
        <v>4833</v>
      </c>
      <c r="O1774" s="24" t="s">
        <v>4834</v>
      </c>
    </row>
    <row r="1775" spans="1:15" s="27" customFormat="1" ht="15" x14ac:dyDescent="0.25">
      <c r="A1775" s="24">
        <v>30210498</v>
      </c>
      <c r="B1775" s="24" t="s">
        <v>11996</v>
      </c>
      <c r="C1775" s="24">
        <v>841</v>
      </c>
      <c r="D1775" s="24">
        <v>1522</v>
      </c>
      <c r="E1775" s="24">
        <v>5</v>
      </c>
      <c r="F1775" s="24">
        <v>3</v>
      </c>
      <c r="G1775" s="57">
        <v>1.5076000000000001</v>
      </c>
      <c r="H1775" s="57">
        <v>1.0955079850281488</v>
      </c>
      <c r="I1775" s="24">
        <v>9.4000000000000004E-3</v>
      </c>
      <c r="J1775" s="24">
        <v>0.42049999999999998</v>
      </c>
      <c r="K1775" s="24">
        <v>3.3000000000000002E-2</v>
      </c>
      <c r="L1775" s="24">
        <v>0.58379999999999999</v>
      </c>
      <c r="M1775" s="24" t="s">
        <v>60</v>
      </c>
      <c r="N1775" s="24" t="s">
        <v>11277</v>
      </c>
      <c r="O1775" s="24" t="s">
        <v>3242</v>
      </c>
    </row>
    <row r="1776" spans="1:15" s="27" customFormat="1" ht="15" x14ac:dyDescent="0.25">
      <c r="A1776" s="24">
        <v>30273228</v>
      </c>
      <c r="B1776" s="24" t="s">
        <v>11276</v>
      </c>
      <c r="C1776" s="24">
        <v>643</v>
      </c>
      <c r="D1776" s="24">
        <v>1037</v>
      </c>
      <c r="E1776" s="24">
        <v>9</v>
      </c>
      <c r="F1776" s="24">
        <v>7</v>
      </c>
      <c r="G1776" s="57">
        <v>1.2356</v>
      </c>
      <c r="H1776" s="57">
        <v>1.2425466352310415</v>
      </c>
      <c r="I1776" s="24">
        <v>2.8E-3</v>
      </c>
      <c r="J1776" s="24">
        <v>3.5000000000000001E-3</v>
      </c>
      <c r="K1776" s="24">
        <v>1.1900000000000001E-2</v>
      </c>
      <c r="L1776" s="24">
        <v>1.5800000000000002E-2</v>
      </c>
      <c r="M1776" s="24" t="s">
        <v>60</v>
      </c>
      <c r="N1776" s="24" t="s">
        <v>11277</v>
      </c>
      <c r="O1776" s="24" t="s">
        <v>3242</v>
      </c>
    </row>
    <row r="1777" spans="1:15" s="27" customFormat="1" ht="15" x14ac:dyDescent="0.25">
      <c r="A1777" s="24">
        <v>30303914</v>
      </c>
      <c r="B1777" s="24" t="s">
        <v>5247</v>
      </c>
      <c r="C1777" s="24">
        <v>82</v>
      </c>
      <c r="D1777" s="24">
        <v>797</v>
      </c>
      <c r="E1777" s="24">
        <v>100</v>
      </c>
      <c r="F1777" s="24">
        <v>11</v>
      </c>
      <c r="G1777" s="57">
        <v>0.90790000000000004</v>
      </c>
      <c r="H1777" s="57">
        <v>0.81878694223731829</v>
      </c>
      <c r="I1777" s="24" t="s">
        <v>32</v>
      </c>
      <c r="J1777" s="24" t="s">
        <v>32</v>
      </c>
      <c r="K1777" s="24" t="s">
        <v>32</v>
      </c>
      <c r="L1777" s="24" t="s">
        <v>32</v>
      </c>
      <c r="M1777" s="24" t="s">
        <v>60</v>
      </c>
      <c r="N1777" s="24" t="s">
        <v>4758</v>
      </c>
      <c r="O1777" s="24" t="s">
        <v>60</v>
      </c>
    </row>
    <row r="1778" spans="1:15" s="27" customFormat="1" ht="15" x14ac:dyDescent="0.25">
      <c r="A1778" s="24">
        <v>30274494</v>
      </c>
      <c r="B1778" s="24" t="s">
        <v>4757</v>
      </c>
      <c r="C1778" s="24">
        <v>73</v>
      </c>
      <c r="D1778" s="24">
        <v>602</v>
      </c>
      <c r="E1778" s="24">
        <v>127</v>
      </c>
      <c r="F1778" s="24">
        <v>20</v>
      </c>
      <c r="G1778" s="57">
        <v>0.8921</v>
      </c>
      <c r="H1778" s="57">
        <v>0.90804141233852753</v>
      </c>
      <c r="I1778" s="24" t="s">
        <v>32</v>
      </c>
      <c r="J1778" s="24">
        <v>2.0000000000000001E-4</v>
      </c>
      <c r="K1778" s="24" t="s">
        <v>32</v>
      </c>
      <c r="L1778" s="24">
        <v>1.4E-3</v>
      </c>
      <c r="M1778" s="24" t="s">
        <v>60</v>
      </c>
      <c r="N1778" s="24" t="s">
        <v>4758</v>
      </c>
      <c r="O1778" s="24" t="s">
        <v>60</v>
      </c>
    </row>
    <row r="1779" spans="1:15" s="27" customFormat="1" ht="15" x14ac:dyDescent="0.25">
      <c r="A1779" s="24">
        <v>30251195</v>
      </c>
      <c r="B1779" s="24" t="s">
        <v>335</v>
      </c>
      <c r="C1779" s="24">
        <v>4025</v>
      </c>
      <c r="D1779" s="24" t="s">
        <v>0</v>
      </c>
      <c r="E1779" s="24">
        <v>3</v>
      </c>
      <c r="F1779" s="24" t="s">
        <v>0</v>
      </c>
      <c r="G1779" s="57">
        <v>0.57809999999999995</v>
      </c>
      <c r="H1779" s="57" t="s">
        <v>0</v>
      </c>
      <c r="I1779" s="24">
        <v>4.0000000000000002E-4</v>
      </c>
      <c r="J1779" s="24" t="s">
        <v>0</v>
      </c>
      <c r="K1779" s="24">
        <v>2.2000000000000001E-3</v>
      </c>
      <c r="L1779" s="24" t="s">
        <v>0</v>
      </c>
      <c r="M1779" s="24" t="s">
        <v>336</v>
      </c>
      <c r="N1779" s="24" t="s">
        <v>337</v>
      </c>
      <c r="O1779" s="24" t="s">
        <v>338</v>
      </c>
    </row>
    <row r="1780" spans="1:15" s="27" customFormat="1" ht="15" x14ac:dyDescent="0.25">
      <c r="A1780" s="24">
        <v>30290875</v>
      </c>
      <c r="B1780" s="24" t="s">
        <v>5047</v>
      </c>
      <c r="C1780" s="24">
        <v>3602</v>
      </c>
      <c r="D1780" s="24">
        <v>3095</v>
      </c>
      <c r="E1780" s="24">
        <v>5</v>
      </c>
      <c r="F1780" s="24">
        <v>3</v>
      </c>
      <c r="G1780" s="57">
        <v>0.90180000000000005</v>
      </c>
      <c r="H1780" s="57">
        <v>0.9266394442671908</v>
      </c>
      <c r="I1780" s="24">
        <v>0.32900000000000001</v>
      </c>
      <c r="J1780" s="24">
        <v>0.1125</v>
      </c>
      <c r="K1780" s="24">
        <v>0.498</v>
      </c>
      <c r="L1780" s="24">
        <v>0.23380000000000001</v>
      </c>
      <c r="M1780" s="24" t="s">
        <v>573</v>
      </c>
      <c r="N1780" s="24" t="s">
        <v>2175</v>
      </c>
      <c r="O1780" s="24" t="s">
        <v>2176</v>
      </c>
    </row>
    <row r="1781" spans="1:15" s="27" customFormat="1" ht="15" x14ac:dyDescent="0.25">
      <c r="A1781" s="24">
        <v>30262029</v>
      </c>
      <c r="B1781" s="24" t="s">
        <v>7697</v>
      </c>
      <c r="C1781" s="24">
        <v>4126</v>
      </c>
      <c r="D1781" s="24">
        <v>3153</v>
      </c>
      <c r="E1781" s="24">
        <v>3</v>
      </c>
      <c r="F1781" s="24">
        <v>5</v>
      </c>
      <c r="G1781" s="57">
        <v>0.99539999999999995</v>
      </c>
      <c r="H1781" s="57">
        <v>1.2484170795805398</v>
      </c>
      <c r="I1781" s="24">
        <v>0.97160000000000002</v>
      </c>
      <c r="J1781" s="24">
        <v>3.8999999999999998E-3</v>
      </c>
      <c r="K1781" s="24">
        <v>0.98719999999999997</v>
      </c>
      <c r="L1781" s="24">
        <v>1.7299999999999999E-2</v>
      </c>
      <c r="M1781" s="24" t="s">
        <v>573</v>
      </c>
      <c r="N1781" s="24" t="s">
        <v>2175</v>
      </c>
      <c r="O1781" s="24" t="s">
        <v>2176</v>
      </c>
    </row>
    <row r="1782" spans="1:15" s="27" customFormat="1" ht="15" x14ac:dyDescent="0.25">
      <c r="A1782" s="24">
        <v>30258664</v>
      </c>
      <c r="B1782" s="24" t="s">
        <v>11365</v>
      </c>
      <c r="C1782" s="24">
        <v>3411</v>
      </c>
      <c r="D1782" s="24" t="s">
        <v>0</v>
      </c>
      <c r="E1782" s="24">
        <v>3</v>
      </c>
      <c r="F1782" s="24" t="s">
        <v>0</v>
      </c>
      <c r="G1782" s="57">
        <v>1.2544999999999999</v>
      </c>
      <c r="H1782" s="57" t="s">
        <v>0</v>
      </c>
      <c r="I1782" s="24">
        <v>1.6899999999999998E-2</v>
      </c>
      <c r="J1782" s="24" t="s">
        <v>0</v>
      </c>
      <c r="K1782" s="24">
        <v>5.3100000000000001E-2</v>
      </c>
      <c r="L1782" s="24" t="s">
        <v>0</v>
      </c>
      <c r="M1782" s="24" t="s">
        <v>573</v>
      </c>
      <c r="N1782" s="24" t="s">
        <v>2175</v>
      </c>
      <c r="O1782" s="24" t="s">
        <v>2176</v>
      </c>
    </row>
    <row r="1783" spans="1:15" s="27" customFormat="1" ht="15" x14ac:dyDescent="0.25">
      <c r="A1783" s="24">
        <v>30215947</v>
      </c>
      <c r="B1783" s="24" t="s">
        <v>3934</v>
      </c>
      <c r="C1783" s="24">
        <v>1888</v>
      </c>
      <c r="D1783" s="24" t="s">
        <v>0</v>
      </c>
      <c r="E1783" s="24">
        <v>15</v>
      </c>
      <c r="F1783" s="24" t="s">
        <v>0</v>
      </c>
      <c r="G1783" s="57">
        <v>0.86270000000000002</v>
      </c>
      <c r="H1783" s="57" t="s">
        <v>0</v>
      </c>
      <c r="I1783" s="24">
        <v>2.9999999999999997E-4</v>
      </c>
      <c r="J1783" s="24" t="s">
        <v>0</v>
      </c>
      <c r="K1783" s="24">
        <v>1.6999999999999999E-3</v>
      </c>
      <c r="L1783" s="24" t="s">
        <v>0</v>
      </c>
      <c r="M1783" s="24" t="s">
        <v>60</v>
      </c>
      <c r="N1783" s="24" t="s">
        <v>3935</v>
      </c>
      <c r="O1783" s="24" t="s">
        <v>3936</v>
      </c>
    </row>
    <row r="1784" spans="1:15" s="27" customFormat="1" ht="15" x14ac:dyDescent="0.25">
      <c r="A1784" s="24">
        <v>30310895</v>
      </c>
      <c r="B1784" s="24" t="s">
        <v>10838</v>
      </c>
      <c r="C1784" s="24">
        <v>860</v>
      </c>
      <c r="D1784" s="24">
        <v>1549</v>
      </c>
      <c r="E1784" s="24">
        <v>28</v>
      </c>
      <c r="F1784" s="24">
        <v>19</v>
      </c>
      <c r="G1784" s="57">
        <v>1.1780999999999999</v>
      </c>
      <c r="H1784" s="57">
        <v>1.09124118509648</v>
      </c>
      <c r="I1784" s="24" t="s">
        <v>32</v>
      </c>
      <c r="J1784" s="24">
        <v>6.4999999999999997E-3</v>
      </c>
      <c r="K1784" s="24" t="s">
        <v>32</v>
      </c>
      <c r="L1784" s="24">
        <v>2.6200000000000001E-2</v>
      </c>
      <c r="M1784" s="24" t="s">
        <v>1869</v>
      </c>
      <c r="N1784" s="24" t="s">
        <v>10839</v>
      </c>
      <c r="O1784" s="24" t="s">
        <v>256</v>
      </c>
    </row>
    <row r="1785" spans="1:15" s="27" customFormat="1" ht="15" x14ac:dyDescent="0.25">
      <c r="A1785" s="24">
        <v>30207661</v>
      </c>
      <c r="B1785" s="24" t="s">
        <v>8708</v>
      </c>
      <c r="C1785" s="24">
        <v>3657</v>
      </c>
      <c r="D1785" s="24" t="s">
        <v>0</v>
      </c>
      <c r="E1785" s="24">
        <v>3</v>
      </c>
      <c r="F1785" s="24" t="s">
        <v>0</v>
      </c>
      <c r="G1785" s="57">
        <v>1.0348999999999999</v>
      </c>
      <c r="H1785" s="57" t="s">
        <v>0</v>
      </c>
      <c r="I1785" s="24">
        <v>0.50849999999999995</v>
      </c>
      <c r="J1785" s="24" t="s">
        <v>0</v>
      </c>
      <c r="K1785" s="24">
        <v>0.66659999999999997</v>
      </c>
      <c r="L1785" s="24" t="s">
        <v>0</v>
      </c>
      <c r="M1785" s="24" t="s">
        <v>60</v>
      </c>
      <c r="N1785" s="24" t="s">
        <v>8709</v>
      </c>
      <c r="O1785" s="24" t="s">
        <v>8710</v>
      </c>
    </row>
    <row r="1786" spans="1:15" s="27" customFormat="1" ht="15" x14ac:dyDescent="0.25">
      <c r="A1786" s="24">
        <v>30212290</v>
      </c>
      <c r="B1786" s="24" t="s">
        <v>7087</v>
      </c>
      <c r="C1786" s="24">
        <v>2727</v>
      </c>
      <c r="D1786" s="24">
        <v>4338</v>
      </c>
      <c r="E1786" s="24">
        <v>9</v>
      </c>
      <c r="F1786" s="24">
        <v>5</v>
      </c>
      <c r="G1786" s="57">
        <v>0.97409999999999997</v>
      </c>
      <c r="H1786" s="57">
        <v>1.1914182802329698</v>
      </c>
      <c r="I1786" s="24">
        <v>0.3992</v>
      </c>
      <c r="J1786" s="24" t="s">
        <v>32</v>
      </c>
      <c r="K1786" s="24">
        <v>0.56689999999999996</v>
      </c>
      <c r="L1786" s="24" t="s">
        <v>32</v>
      </c>
      <c r="M1786" s="24" t="s">
        <v>1582</v>
      </c>
      <c r="N1786" s="24" t="s">
        <v>5640</v>
      </c>
      <c r="O1786" s="24" t="s">
        <v>4459</v>
      </c>
    </row>
    <row r="1787" spans="1:15" s="27" customFormat="1" ht="15" x14ac:dyDescent="0.25">
      <c r="A1787" s="24">
        <v>30255334</v>
      </c>
      <c r="B1787" s="24" t="s">
        <v>5639</v>
      </c>
      <c r="C1787" s="24">
        <v>4985</v>
      </c>
      <c r="D1787" s="24" t="s">
        <v>0</v>
      </c>
      <c r="E1787" s="24">
        <v>2</v>
      </c>
      <c r="F1787" s="24" t="s">
        <v>0</v>
      </c>
      <c r="G1787" s="57">
        <v>0.92259999999999998</v>
      </c>
      <c r="H1787" s="57" t="s">
        <v>0</v>
      </c>
      <c r="I1787" s="24">
        <v>0.40989999999999999</v>
      </c>
      <c r="J1787" s="24" t="s">
        <v>0</v>
      </c>
      <c r="K1787" s="24">
        <v>0.57599999999999996</v>
      </c>
      <c r="L1787" s="24" t="s">
        <v>0</v>
      </c>
      <c r="M1787" s="24" t="s">
        <v>1582</v>
      </c>
      <c r="N1787" s="24" t="s">
        <v>5640</v>
      </c>
      <c r="O1787" s="24" t="s">
        <v>4459</v>
      </c>
    </row>
    <row r="1788" spans="1:15" s="27" customFormat="1" ht="15" x14ac:dyDescent="0.25">
      <c r="A1788" s="24">
        <v>30285106</v>
      </c>
      <c r="B1788" s="24" t="s">
        <v>1006</v>
      </c>
      <c r="C1788" s="24">
        <v>4100</v>
      </c>
      <c r="D1788" s="24">
        <v>1909</v>
      </c>
      <c r="E1788" s="24">
        <v>3</v>
      </c>
      <c r="F1788" s="24">
        <v>4</v>
      </c>
      <c r="G1788" s="57">
        <v>0.69799999999999995</v>
      </c>
      <c r="H1788" s="57">
        <v>0.90474303410488111</v>
      </c>
      <c r="I1788" s="24">
        <v>1E-4</v>
      </c>
      <c r="J1788" s="24">
        <v>7.4099999999999999E-2</v>
      </c>
      <c r="K1788" s="24">
        <v>5.9999999999999995E-4</v>
      </c>
      <c r="L1788" s="24">
        <v>0.1736</v>
      </c>
      <c r="M1788" s="24" t="s">
        <v>60</v>
      </c>
      <c r="N1788" s="24" t="s">
        <v>1007</v>
      </c>
      <c r="O1788" s="24" t="s">
        <v>1008</v>
      </c>
    </row>
    <row r="1789" spans="1:15" s="27" customFormat="1" ht="15" x14ac:dyDescent="0.25">
      <c r="A1789" s="24">
        <v>30292932</v>
      </c>
      <c r="B1789" s="24" t="s">
        <v>14040</v>
      </c>
      <c r="C1789" s="24" t="s">
        <v>0</v>
      </c>
      <c r="D1789" s="24">
        <v>2505</v>
      </c>
      <c r="E1789" s="24" t="s">
        <v>0</v>
      </c>
      <c r="F1789" s="24">
        <v>7</v>
      </c>
      <c r="G1789" s="57" t="s">
        <v>0</v>
      </c>
      <c r="H1789" s="57">
        <v>0.98341345549931847</v>
      </c>
      <c r="I1789" s="24" t="s">
        <v>0</v>
      </c>
      <c r="J1789" s="24">
        <v>0.75839999999999996</v>
      </c>
      <c r="K1789" s="24" t="s">
        <v>0</v>
      </c>
      <c r="L1789" s="24">
        <v>0.85070000000000001</v>
      </c>
      <c r="M1789" s="24" t="s">
        <v>135</v>
      </c>
      <c r="N1789" s="24" t="s">
        <v>2984</v>
      </c>
      <c r="O1789" s="24" t="s">
        <v>2985</v>
      </c>
    </row>
    <row r="1790" spans="1:15" s="27" customFormat="1" ht="15" x14ac:dyDescent="0.25">
      <c r="A1790" s="24">
        <v>30297635</v>
      </c>
      <c r="B1790" s="24" t="s">
        <v>2983</v>
      </c>
      <c r="C1790" s="24">
        <v>4539</v>
      </c>
      <c r="D1790" s="24" t="s">
        <v>0</v>
      </c>
      <c r="E1790" s="24">
        <v>4</v>
      </c>
      <c r="F1790" s="24" t="s">
        <v>0</v>
      </c>
      <c r="G1790" s="57">
        <v>0.82479999999999998</v>
      </c>
      <c r="H1790" s="57" t="s">
        <v>0</v>
      </c>
      <c r="I1790" s="24">
        <v>2.75E-2</v>
      </c>
      <c r="J1790" s="24" t="s">
        <v>0</v>
      </c>
      <c r="K1790" s="24">
        <v>7.9600000000000004E-2</v>
      </c>
      <c r="L1790" s="24" t="s">
        <v>0</v>
      </c>
      <c r="M1790" s="24" t="s">
        <v>135</v>
      </c>
      <c r="N1790" s="24" t="s">
        <v>2984</v>
      </c>
      <c r="O1790" s="24" t="s">
        <v>2985</v>
      </c>
    </row>
    <row r="1791" spans="1:15" s="27" customFormat="1" ht="15" x14ac:dyDescent="0.25">
      <c r="A1791" s="24">
        <v>30195440</v>
      </c>
      <c r="B1791" s="24" t="s">
        <v>11050</v>
      </c>
      <c r="C1791" s="24">
        <v>833</v>
      </c>
      <c r="D1791" s="24">
        <v>1968</v>
      </c>
      <c r="E1791" s="24">
        <v>19</v>
      </c>
      <c r="F1791" s="24">
        <v>4</v>
      </c>
      <c r="G1791" s="57">
        <v>1.2008000000000001</v>
      </c>
      <c r="H1791" s="57">
        <v>1.0168310568150696</v>
      </c>
      <c r="I1791" s="24" t="s">
        <v>32</v>
      </c>
      <c r="J1791" s="24">
        <v>0.88549999999999995</v>
      </c>
      <c r="K1791" s="24" t="s">
        <v>32</v>
      </c>
      <c r="L1791" s="24">
        <v>0.93069999999999997</v>
      </c>
      <c r="M1791" s="24" t="s">
        <v>965</v>
      </c>
      <c r="N1791" s="24" t="s">
        <v>11051</v>
      </c>
      <c r="O1791" s="24" t="s">
        <v>11052</v>
      </c>
    </row>
    <row r="1792" spans="1:15" s="27" customFormat="1" ht="15" x14ac:dyDescent="0.25">
      <c r="A1792" s="24">
        <v>30311250</v>
      </c>
      <c r="B1792" s="24" t="s">
        <v>11058</v>
      </c>
      <c r="C1792" s="24">
        <v>948</v>
      </c>
      <c r="D1792" s="24">
        <v>1045</v>
      </c>
      <c r="E1792" s="24">
        <v>17</v>
      </c>
      <c r="F1792" s="24">
        <v>13</v>
      </c>
      <c r="G1792" s="57">
        <v>1.2018</v>
      </c>
      <c r="H1792" s="57">
        <v>1.3111111537951488</v>
      </c>
      <c r="I1792" s="24" t="s">
        <v>32</v>
      </c>
      <c r="J1792" s="24" t="s">
        <v>32</v>
      </c>
      <c r="K1792" s="24" t="s">
        <v>32</v>
      </c>
      <c r="L1792" s="24" t="s">
        <v>32</v>
      </c>
      <c r="M1792" s="24" t="s">
        <v>965</v>
      </c>
      <c r="N1792" s="24" t="s">
        <v>11051</v>
      </c>
      <c r="O1792" s="24" t="s">
        <v>11052</v>
      </c>
    </row>
    <row r="1793" spans="1:15" s="27" customFormat="1" ht="15" x14ac:dyDescent="0.25">
      <c r="A1793" s="24">
        <v>30271980</v>
      </c>
      <c r="B1793" s="24" t="s">
        <v>8778</v>
      </c>
      <c r="C1793" s="24">
        <v>2654</v>
      </c>
      <c r="D1793" s="24">
        <v>1667</v>
      </c>
      <c r="E1793" s="24">
        <v>5</v>
      </c>
      <c r="F1793" s="24">
        <v>8</v>
      </c>
      <c r="G1793" s="57">
        <v>1.0385</v>
      </c>
      <c r="H1793" s="57">
        <v>0.9992038909526334</v>
      </c>
      <c r="I1793" s="24">
        <v>0.65690000000000004</v>
      </c>
      <c r="J1793" s="24">
        <v>0.98550000000000004</v>
      </c>
      <c r="K1793" s="24">
        <v>0.7843</v>
      </c>
      <c r="L1793" s="24">
        <v>0.99</v>
      </c>
      <c r="M1793" s="24" t="s">
        <v>3333</v>
      </c>
      <c r="N1793" s="24" t="s">
        <v>7427</v>
      </c>
      <c r="O1793" s="24" t="s">
        <v>7428</v>
      </c>
    </row>
    <row r="1794" spans="1:15" s="27" customFormat="1" ht="15" x14ac:dyDescent="0.25">
      <c r="A1794" s="24">
        <v>30206257</v>
      </c>
      <c r="B1794" s="24" t="s">
        <v>5169</v>
      </c>
      <c r="C1794" s="24">
        <v>1895</v>
      </c>
      <c r="D1794" s="24" t="s">
        <v>0</v>
      </c>
      <c r="E1794" s="24">
        <v>13</v>
      </c>
      <c r="F1794" s="24" t="s">
        <v>0</v>
      </c>
      <c r="G1794" s="57">
        <v>0.90590000000000004</v>
      </c>
      <c r="H1794" s="57" t="s">
        <v>0</v>
      </c>
      <c r="I1794" s="24">
        <v>3.7100000000000001E-2</v>
      </c>
      <c r="J1794" s="24" t="s">
        <v>0</v>
      </c>
      <c r="K1794" s="24">
        <v>0.10100000000000001</v>
      </c>
      <c r="L1794" s="24" t="s">
        <v>0</v>
      </c>
      <c r="M1794" s="24" t="s">
        <v>1625</v>
      </c>
      <c r="N1794" s="24" t="s">
        <v>5170</v>
      </c>
      <c r="O1794" s="24" t="s">
        <v>5171</v>
      </c>
    </row>
    <row r="1795" spans="1:15" s="27" customFormat="1" ht="15" x14ac:dyDescent="0.25">
      <c r="A1795" s="24">
        <v>30269537</v>
      </c>
      <c r="B1795" s="24" t="s">
        <v>14423</v>
      </c>
      <c r="C1795" s="24" t="s">
        <v>0</v>
      </c>
      <c r="D1795" s="24">
        <v>2506</v>
      </c>
      <c r="E1795" s="24" t="s">
        <v>0</v>
      </c>
      <c r="F1795" s="24">
        <v>5</v>
      </c>
      <c r="G1795" s="57" t="s">
        <v>0</v>
      </c>
      <c r="H1795" s="57">
        <v>1.0558464198465578</v>
      </c>
      <c r="I1795" s="24" t="s">
        <v>0</v>
      </c>
      <c r="J1795" s="24">
        <v>0.46960000000000002</v>
      </c>
      <c r="K1795" s="24" t="s">
        <v>0</v>
      </c>
      <c r="L1795" s="24">
        <v>0.626</v>
      </c>
      <c r="M1795" s="24" t="s">
        <v>13370</v>
      </c>
      <c r="N1795" s="24" t="s">
        <v>5170</v>
      </c>
      <c r="O1795" s="24" t="s">
        <v>5171</v>
      </c>
    </row>
    <row r="1796" spans="1:15" s="27" customFormat="1" ht="15" x14ac:dyDescent="0.25">
      <c r="A1796" s="24">
        <v>30238518</v>
      </c>
      <c r="B1796" s="24" t="s">
        <v>13123</v>
      </c>
      <c r="C1796" s="24" t="s">
        <v>0</v>
      </c>
      <c r="D1796" s="24">
        <v>2724</v>
      </c>
      <c r="E1796" s="24" t="s">
        <v>0</v>
      </c>
      <c r="F1796" s="24">
        <v>4</v>
      </c>
      <c r="G1796" s="57" t="s">
        <v>0</v>
      </c>
      <c r="H1796" s="57">
        <v>0.85121766737783933</v>
      </c>
      <c r="I1796" s="24" t="s">
        <v>0</v>
      </c>
      <c r="J1796" s="24">
        <v>6.9599999999999995E-2</v>
      </c>
      <c r="K1796" s="24" t="s">
        <v>0</v>
      </c>
      <c r="L1796" s="24">
        <v>0.16600000000000001</v>
      </c>
      <c r="M1796" s="24" t="s">
        <v>91</v>
      </c>
      <c r="N1796" s="24" t="s">
        <v>13124</v>
      </c>
      <c r="O1796" s="24" t="s">
        <v>5363</v>
      </c>
    </row>
    <row r="1797" spans="1:15" s="27" customFormat="1" ht="15" x14ac:dyDescent="0.25">
      <c r="A1797" s="24">
        <v>30223398</v>
      </c>
      <c r="B1797" s="24" t="s">
        <v>1999</v>
      </c>
      <c r="C1797" s="24">
        <v>1164</v>
      </c>
      <c r="D1797" s="24">
        <v>805</v>
      </c>
      <c r="E1797" s="24">
        <v>3</v>
      </c>
      <c r="F1797" s="24">
        <v>6</v>
      </c>
      <c r="G1797" s="57">
        <v>0.7712</v>
      </c>
      <c r="H1797" s="57">
        <v>1.0926792742821601</v>
      </c>
      <c r="I1797" s="24">
        <v>2.3999999999999998E-3</v>
      </c>
      <c r="J1797" s="24">
        <v>0.185</v>
      </c>
      <c r="K1797" s="24">
        <v>1.0500000000000001E-2</v>
      </c>
      <c r="L1797" s="24">
        <v>0.3322</v>
      </c>
      <c r="M1797" s="24" t="s">
        <v>60</v>
      </c>
      <c r="N1797" s="24" t="s">
        <v>2000</v>
      </c>
      <c r="O1797" s="24" t="s">
        <v>2001</v>
      </c>
    </row>
    <row r="1798" spans="1:15" s="27" customFormat="1" ht="15" x14ac:dyDescent="0.25">
      <c r="A1798" s="24">
        <v>30195741</v>
      </c>
      <c r="B1798" s="24" t="s">
        <v>6739</v>
      </c>
      <c r="C1798" s="24">
        <v>1513</v>
      </c>
      <c r="D1798" s="24">
        <v>608</v>
      </c>
      <c r="E1798" s="24">
        <v>2</v>
      </c>
      <c r="F1798" s="24">
        <v>12</v>
      </c>
      <c r="G1798" s="57">
        <v>0.96130000000000004</v>
      </c>
      <c r="H1798" s="57">
        <v>0.94869089094182668</v>
      </c>
      <c r="I1798" s="24">
        <v>0.66759999999999997</v>
      </c>
      <c r="J1798" s="24">
        <v>0.1835</v>
      </c>
      <c r="K1798" s="24">
        <v>0.79120000000000001</v>
      </c>
      <c r="L1798" s="24">
        <v>0.3301</v>
      </c>
      <c r="M1798" s="24" t="s">
        <v>60</v>
      </c>
      <c r="N1798" s="24" t="s">
        <v>2000</v>
      </c>
      <c r="O1798" s="24" t="s">
        <v>2001</v>
      </c>
    </row>
    <row r="1799" spans="1:15" s="27" customFormat="1" ht="15" x14ac:dyDescent="0.25">
      <c r="A1799" s="24">
        <v>30216684</v>
      </c>
      <c r="B1799" s="24" t="s">
        <v>5883</v>
      </c>
      <c r="C1799" s="24">
        <v>807</v>
      </c>
      <c r="D1799" s="24">
        <v>632</v>
      </c>
      <c r="E1799" s="24">
        <v>13</v>
      </c>
      <c r="F1799" s="24">
        <v>12</v>
      </c>
      <c r="G1799" s="57">
        <v>0.93130000000000002</v>
      </c>
      <c r="H1799" s="57">
        <v>1.0546103057138914</v>
      </c>
      <c r="I1799" s="24">
        <v>5.4000000000000003E-3</v>
      </c>
      <c r="J1799" s="24">
        <v>3.8899999999999997E-2</v>
      </c>
      <c r="K1799" s="24">
        <v>2.0899999999999998E-2</v>
      </c>
      <c r="L1799" s="24">
        <v>0.1067</v>
      </c>
      <c r="M1799" s="24" t="s">
        <v>60</v>
      </c>
      <c r="N1799" s="24" t="s">
        <v>2000</v>
      </c>
      <c r="O1799" s="24" t="s">
        <v>2001</v>
      </c>
    </row>
    <row r="1800" spans="1:15" s="27" customFormat="1" ht="15" x14ac:dyDescent="0.25">
      <c r="A1800" s="24">
        <v>30241186</v>
      </c>
      <c r="B1800" s="24" t="s">
        <v>3303</v>
      </c>
      <c r="C1800" s="24">
        <v>2133</v>
      </c>
      <c r="D1800" s="24">
        <v>1773</v>
      </c>
      <c r="E1800" s="24">
        <v>15</v>
      </c>
      <c r="F1800" s="24">
        <v>10</v>
      </c>
      <c r="G1800" s="57">
        <v>0.83779999999999999</v>
      </c>
      <c r="H1800" s="57">
        <v>0.93294245384355123</v>
      </c>
      <c r="I1800" s="24">
        <v>2.0000000000000001E-4</v>
      </c>
      <c r="J1800" s="24">
        <v>0.1071</v>
      </c>
      <c r="K1800" s="24">
        <v>1.1999999999999999E-3</v>
      </c>
      <c r="L1800" s="24">
        <v>0.2266</v>
      </c>
      <c r="M1800" s="24" t="s">
        <v>948</v>
      </c>
      <c r="N1800" s="24" t="s">
        <v>3304</v>
      </c>
      <c r="O1800" s="24" t="s">
        <v>3305</v>
      </c>
    </row>
    <row r="1801" spans="1:15" s="27" customFormat="1" ht="15" x14ac:dyDescent="0.25">
      <c r="A1801" s="24">
        <v>30241776</v>
      </c>
      <c r="B1801" s="24" t="s">
        <v>2012</v>
      </c>
      <c r="C1801" s="24">
        <v>698</v>
      </c>
      <c r="D1801" s="24">
        <v>565</v>
      </c>
      <c r="E1801" s="24">
        <v>5</v>
      </c>
      <c r="F1801" s="24">
        <v>2</v>
      </c>
      <c r="G1801" s="57">
        <v>0.77180000000000004</v>
      </c>
      <c r="H1801" s="57">
        <v>0.92298557128107639</v>
      </c>
      <c r="I1801" s="24">
        <v>6.9999999999999999E-4</v>
      </c>
      <c r="J1801" s="24">
        <v>0.1113</v>
      </c>
      <c r="K1801" s="24">
        <v>3.5999999999999999E-3</v>
      </c>
      <c r="L1801" s="24">
        <v>0.23219999999999999</v>
      </c>
      <c r="M1801" s="24" t="s">
        <v>2013</v>
      </c>
      <c r="N1801" s="24" t="s">
        <v>2014</v>
      </c>
      <c r="O1801" s="24" t="s">
        <v>2015</v>
      </c>
    </row>
    <row r="1802" spans="1:15" s="27" customFormat="1" ht="15" x14ac:dyDescent="0.25">
      <c r="A1802" s="24">
        <v>30272430</v>
      </c>
      <c r="B1802" s="24" t="s">
        <v>12137</v>
      </c>
      <c r="C1802" s="24">
        <v>326</v>
      </c>
      <c r="D1802" s="24">
        <v>395</v>
      </c>
      <c r="E1802" s="24">
        <v>4</v>
      </c>
      <c r="F1802" s="24">
        <v>3</v>
      </c>
      <c r="G1802" s="57">
        <v>1.8149</v>
      </c>
      <c r="H1802" s="57">
        <v>1.549711861918343</v>
      </c>
      <c r="I1802" s="24">
        <v>5.9999999999999995E-4</v>
      </c>
      <c r="J1802" s="24">
        <v>8.9999999999999998E-4</v>
      </c>
      <c r="K1802" s="24">
        <v>3.2000000000000002E-3</v>
      </c>
      <c r="L1802" s="24">
        <v>5.0000000000000001E-3</v>
      </c>
      <c r="M1802" s="24" t="s">
        <v>2013</v>
      </c>
      <c r="N1802" s="24" t="s">
        <v>2014</v>
      </c>
      <c r="O1802" s="24" t="s">
        <v>2015</v>
      </c>
    </row>
    <row r="1803" spans="1:15" s="27" customFormat="1" ht="15" x14ac:dyDescent="0.25">
      <c r="A1803" s="24">
        <v>30235915</v>
      </c>
      <c r="B1803" s="24" t="s">
        <v>12002</v>
      </c>
      <c r="C1803" s="24">
        <v>436</v>
      </c>
      <c r="D1803" s="24">
        <v>403</v>
      </c>
      <c r="E1803" s="24">
        <v>4</v>
      </c>
      <c r="F1803" s="24">
        <v>7</v>
      </c>
      <c r="G1803" s="57">
        <v>1.5342</v>
      </c>
      <c r="H1803" s="57">
        <v>1.5813974462490892</v>
      </c>
      <c r="I1803" s="24">
        <v>4.4999999999999997E-3</v>
      </c>
      <c r="J1803" s="24" t="s">
        <v>32</v>
      </c>
      <c r="K1803" s="24">
        <v>1.7899999999999999E-2</v>
      </c>
      <c r="L1803" s="24" t="s">
        <v>32</v>
      </c>
      <c r="M1803" s="24" t="s">
        <v>2013</v>
      </c>
      <c r="N1803" s="24" t="s">
        <v>2014</v>
      </c>
      <c r="O1803" s="24" t="s">
        <v>2015</v>
      </c>
    </row>
    <row r="1804" spans="1:15" s="27" customFormat="1" ht="15" x14ac:dyDescent="0.25">
      <c r="A1804" s="24">
        <v>30214053</v>
      </c>
      <c r="B1804" s="24" t="s">
        <v>11958</v>
      </c>
      <c r="C1804" s="24">
        <v>622</v>
      </c>
      <c r="D1804" s="24">
        <v>479</v>
      </c>
      <c r="E1804" s="24">
        <v>10</v>
      </c>
      <c r="F1804" s="24">
        <v>12</v>
      </c>
      <c r="G1804" s="57">
        <v>1.4677</v>
      </c>
      <c r="H1804" s="57">
        <v>1.2589055079217708</v>
      </c>
      <c r="I1804" s="24" t="s">
        <v>32</v>
      </c>
      <c r="J1804" s="24">
        <v>2.0000000000000001E-4</v>
      </c>
      <c r="K1804" s="24" t="s">
        <v>32</v>
      </c>
      <c r="L1804" s="24">
        <v>1.4E-3</v>
      </c>
      <c r="M1804" s="24" t="s">
        <v>2013</v>
      </c>
      <c r="N1804" s="24" t="s">
        <v>2014</v>
      </c>
      <c r="O1804" s="24" t="s">
        <v>2015</v>
      </c>
    </row>
    <row r="1805" spans="1:15" s="27" customFormat="1" ht="15" x14ac:dyDescent="0.25">
      <c r="A1805" s="24">
        <v>30290234</v>
      </c>
      <c r="B1805" s="24" t="s">
        <v>1476</v>
      </c>
      <c r="C1805" s="24">
        <v>2920</v>
      </c>
      <c r="D1805" s="24" t="s">
        <v>0</v>
      </c>
      <c r="E1805" s="24">
        <v>8</v>
      </c>
      <c r="F1805" s="24" t="s">
        <v>0</v>
      </c>
      <c r="G1805" s="57">
        <v>0.73709999999999998</v>
      </c>
      <c r="H1805" s="57" t="s">
        <v>0</v>
      </c>
      <c r="I1805" s="24">
        <v>5.8999999999999999E-3</v>
      </c>
      <c r="J1805" s="24" t="s">
        <v>0</v>
      </c>
      <c r="K1805" s="24">
        <v>2.24E-2</v>
      </c>
      <c r="L1805" s="24" t="s">
        <v>0</v>
      </c>
      <c r="M1805" s="24" t="s">
        <v>60</v>
      </c>
      <c r="N1805" s="24" t="s">
        <v>1477</v>
      </c>
      <c r="O1805" s="24" t="s">
        <v>60</v>
      </c>
    </row>
    <row r="1806" spans="1:15" s="27" customFormat="1" ht="15" x14ac:dyDescent="0.25">
      <c r="A1806" s="24">
        <v>30240206</v>
      </c>
      <c r="B1806" s="24" t="s">
        <v>7408</v>
      </c>
      <c r="C1806" s="24">
        <v>570</v>
      </c>
      <c r="D1806" s="24">
        <v>2478</v>
      </c>
      <c r="E1806" s="24">
        <v>43</v>
      </c>
      <c r="F1806" s="24">
        <v>8</v>
      </c>
      <c r="G1806" s="57">
        <v>0.98450000000000004</v>
      </c>
      <c r="H1806" s="57">
        <v>0.97037211613886243</v>
      </c>
      <c r="I1806" s="24">
        <v>0.26979999999999998</v>
      </c>
      <c r="J1806" s="24">
        <v>0.4592</v>
      </c>
      <c r="K1806" s="24">
        <v>0.43609999999999999</v>
      </c>
      <c r="L1806" s="24">
        <v>0.61899999999999999</v>
      </c>
      <c r="M1806" s="24" t="s">
        <v>60</v>
      </c>
      <c r="N1806" s="24" t="s">
        <v>7409</v>
      </c>
      <c r="O1806" s="24" t="s">
        <v>7410</v>
      </c>
    </row>
    <row r="1807" spans="1:15" s="27" customFormat="1" ht="15" x14ac:dyDescent="0.25">
      <c r="A1807" s="24">
        <v>30228553</v>
      </c>
      <c r="B1807" s="24" t="s">
        <v>7611</v>
      </c>
      <c r="C1807" s="24">
        <v>5453</v>
      </c>
      <c r="D1807" s="24">
        <v>3157</v>
      </c>
      <c r="E1807" s="24">
        <v>1</v>
      </c>
      <c r="F1807" s="24">
        <v>3</v>
      </c>
      <c r="G1807" s="57">
        <v>0.99199999999999999</v>
      </c>
      <c r="H1807" s="57">
        <v>1.1141164234770926</v>
      </c>
      <c r="I1807" s="24">
        <v>0.92710000000000004</v>
      </c>
      <c r="J1807" s="24">
        <v>0.13420000000000001</v>
      </c>
      <c r="K1807" s="24">
        <v>0.95860000000000001</v>
      </c>
      <c r="L1807" s="24">
        <v>0.26590000000000003</v>
      </c>
      <c r="M1807" s="24" t="s">
        <v>60</v>
      </c>
      <c r="N1807" s="24" t="s">
        <v>7612</v>
      </c>
      <c r="O1807" s="24" t="s">
        <v>60</v>
      </c>
    </row>
    <row r="1808" spans="1:15" s="27" customFormat="1" ht="15" x14ac:dyDescent="0.25">
      <c r="A1808" s="24">
        <v>30185266</v>
      </c>
      <c r="B1808" s="24" t="s">
        <v>1815</v>
      </c>
      <c r="C1808" s="24">
        <v>1439</v>
      </c>
      <c r="D1808" s="24">
        <v>3641</v>
      </c>
      <c r="E1808" s="24">
        <v>15</v>
      </c>
      <c r="F1808" s="24">
        <v>2</v>
      </c>
      <c r="G1808" s="57">
        <v>0.75970000000000004</v>
      </c>
      <c r="H1808" s="57">
        <v>0.77363233469980364</v>
      </c>
      <c r="I1808" s="24" t="s">
        <v>32</v>
      </c>
      <c r="J1808" s="24">
        <v>8.0000000000000004E-4</v>
      </c>
      <c r="K1808" s="24" t="s">
        <v>32</v>
      </c>
      <c r="L1808" s="24">
        <v>4.5999999999999999E-3</v>
      </c>
      <c r="M1808" s="24" t="s">
        <v>91</v>
      </c>
      <c r="N1808" s="24" t="s">
        <v>1816</v>
      </c>
      <c r="O1808" s="24" t="s">
        <v>93</v>
      </c>
    </row>
    <row r="1809" spans="1:15" s="27" customFormat="1" ht="15" x14ac:dyDescent="0.25">
      <c r="A1809" s="24">
        <v>30237852</v>
      </c>
      <c r="B1809" s="24" t="s">
        <v>6493</v>
      </c>
      <c r="C1809" s="24">
        <v>4990</v>
      </c>
      <c r="D1809" s="24">
        <v>3360</v>
      </c>
      <c r="E1809" s="24">
        <v>2</v>
      </c>
      <c r="F1809" s="24">
        <v>4</v>
      </c>
      <c r="G1809" s="57">
        <v>0.95250000000000001</v>
      </c>
      <c r="H1809" s="57">
        <v>0.86185077447895453</v>
      </c>
      <c r="I1809" s="24">
        <v>0.63759999999999994</v>
      </c>
      <c r="J1809" s="24">
        <v>2.4500000000000001E-2</v>
      </c>
      <c r="K1809" s="24">
        <v>0.77039999999999997</v>
      </c>
      <c r="L1809" s="24">
        <v>7.5399999999999995E-2</v>
      </c>
      <c r="M1809" s="24" t="s">
        <v>379</v>
      </c>
      <c r="N1809" s="24" t="s">
        <v>6494</v>
      </c>
      <c r="O1809" s="24" t="s">
        <v>6495</v>
      </c>
    </row>
    <row r="1810" spans="1:15" s="27" customFormat="1" ht="15" x14ac:dyDescent="0.25">
      <c r="A1810" s="24">
        <v>30279620</v>
      </c>
      <c r="B1810" s="24" t="s">
        <v>6333</v>
      </c>
      <c r="C1810" s="24">
        <v>4149</v>
      </c>
      <c r="D1810" s="24">
        <v>3958</v>
      </c>
      <c r="E1810" s="24">
        <v>4</v>
      </c>
      <c r="F1810" s="24">
        <v>1</v>
      </c>
      <c r="G1810" s="57">
        <v>0.94669999999999999</v>
      </c>
      <c r="H1810" s="57">
        <v>0.94712713500222068</v>
      </c>
      <c r="I1810" s="24">
        <v>0.40629999999999999</v>
      </c>
      <c r="J1810" s="24">
        <v>0.56599999999999995</v>
      </c>
      <c r="K1810" s="24">
        <v>0.57310000000000005</v>
      </c>
      <c r="L1810" s="24">
        <v>0.70430000000000004</v>
      </c>
      <c r="M1810" s="24" t="s">
        <v>445</v>
      </c>
      <c r="N1810" s="24" t="s">
        <v>6334</v>
      </c>
      <c r="O1810" s="24" t="s">
        <v>2933</v>
      </c>
    </row>
    <row r="1811" spans="1:15" s="27" customFormat="1" ht="15" x14ac:dyDescent="0.25">
      <c r="A1811" s="24">
        <v>30223765</v>
      </c>
      <c r="B1811" s="24" t="s">
        <v>13189</v>
      </c>
      <c r="C1811" s="24" t="s">
        <v>0</v>
      </c>
      <c r="D1811" s="24">
        <v>2808</v>
      </c>
      <c r="E1811" s="24" t="s">
        <v>0</v>
      </c>
      <c r="F1811" s="24">
        <v>2</v>
      </c>
      <c r="G1811" s="57" t="s">
        <v>0</v>
      </c>
      <c r="H1811" s="57">
        <v>0.85898211606480224</v>
      </c>
      <c r="I1811" s="24" t="s">
        <v>0</v>
      </c>
      <c r="J1811" s="24">
        <v>0.2311</v>
      </c>
      <c r="K1811" s="24" t="s">
        <v>0</v>
      </c>
      <c r="L1811" s="24">
        <v>0.38700000000000001</v>
      </c>
      <c r="M1811" s="24" t="s">
        <v>187</v>
      </c>
      <c r="N1811" s="24" t="s">
        <v>8241</v>
      </c>
      <c r="O1811" s="24" t="s">
        <v>8242</v>
      </c>
    </row>
    <row r="1812" spans="1:15" s="27" customFormat="1" ht="15" x14ac:dyDescent="0.25">
      <c r="A1812" s="24">
        <v>30192539</v>
      </c>
      <c r="B1812" s="24" t="s">
        <v>8240</v>
      </c>
      <c r="C1812" s="24">
        <v>1611</v>
      </c>
      <c r="D1812" s="24" t="s">
        <v>0</v>
      </c>
      <c r="E1812" s="24">
        <v>7</v>
      </c>
      <c r="F1812" s="24" t="s">
        <v>0</v>
      </c>
      <c r="G1812" s="57">
        <v>1.0161</v>
      </c>
      <c r="H1812" s="57" t="s">
        <v>0</v>
      </c>
      <c r="I1812" s="24">
        <v>0.83340000000000003</v>
      </c>
      <c r="J1812" s="24" t="s">
        <v>0</v>
      </c>
      <c r="K1812" s="24">
        <v>0.90149999999999997</v>
      </c>
      <c r="L1812" s="24" t="s">
        <v>0</v>
      </c>
      <c r="M1812" s="24" t="s">
        <v>187</v>
      </c>
      <c r="N1812" s="24" t="s">
        <v>8241</v>
      </c>
      <c r="O1812" s="24" t="s">
        <v>8242</v>
      </c>
    </row>
    <row r="1813" spans="1:15" s="27" customFormat="1" ht="15" x14ac:dyDescent="0.25">
      <c r="A1813" s="24">
        <v>30215455</v>
      </c>
      <c r="B1813" s="24" t="s">
        <v>10396</v>
      </c>
      <c r="C1813" s="24">
        <v>3284</v>
      </c>
      <c r="D1813" s="24" t="s">
        <v>0</v>
      </c>
      <c r="E1813" s="24">
        <v>5</v>
      </c>
      <c r="F1813" s="24" t="s">
        <v>0</v>
      </c>
      <c r="G1813" s="57">
        <v>1.1324000000000001</v>
      </c>
      <c r="H1813" s="57" t="s">
        <v>0</v>
      </c>
      <c r="I1813" s="24">
        <v>1.6000000000000001E-3</v>
      </c>
      <c r="J1813" s="24" t="s">
        <v>0</v>
      </c>
      <c r="K1813" s="24">
        <v>7.4000000000000003E-3</v>
      </c>
      <c r="L1813" s="24" t="s">
        <v>0</v>
      </c>
      <c r="M1813" s="24" t="s">
        <v>10397</v>
      </c>
      <c r="N1813" s="24" t="s">
        <v>10398</v>
      </c>
      <c r="O1813" s="24" t="s">
        <v>5976</v>
      </c>
    </row>
    <row r="1814" spans="1:15" s="27" customFormat="1" ht="15" x14ac:dyDescent="0.25">
      <c r="A1814" s="24">
        <v>30252701</v>
      </c>
      <c r="B1814" s="24" t="s">
        <v>9595</v>
      </c>
      <c r="C1814" s="24">
        <v>3719</v>
      </c>
      <c r="D1814" s="24" t="s">
        <v>0</v>
      </c>
      <c r="E1814" s="24">
        <v>8</v>
      </c>
      <c r="F1814" s="24" t="s">
        <v>0</v>
      </c>
      <c r="G1814" s="57">
        <v>1.0828</v>
      </c>
      <c r="H1814" s="57" t="s">
        <v>0</v>
      </c>
      <c r="I1814" s="24">
        <v>0.20150000000000001</v>
      </c>
      <c r="J1814" s="24" t="s">
        <v>0</v>
      </c>
      <c r="K1814" s="24">
        <v>0.35730000000000001</v>
      </c>
      <c r="L1814" s="24" t="s">
        <v>0</v>
      </c>
      <c r="M1814" s="24" t="s">
        <v>60</v>
      </c>
      <c r="N1814" s="24" t="s">
        <v>9596</v>
      </c>
      <c r="O1814" s="24" t="s">
        <v>9597</v>
      </c>
    </row>
    <row r="1815" spans="1:15" s="27" customFormat="1" ht="15" x14ac:dyDescent="0.25">
      <c r="A1815" s="24">
        <v>30217911</v>
      </c>
      <c r="B1815" s="24" t="s">
        <v>12514</v>
      </c>
      <c r="C1815" s="24" t="s">
        <v>0</v>
      </c>
      <c r="D1815" s="24">
        <v>3603</v>
      </c>
      <c r="E1815" s="24" t="s">
        <v>0</v>
      </c>
      <c r="F1815" s="24">
        <v>2</v>
      </c>
      <c r="G1815" s="57" t="s">
        <v>0</v>
      </c>
      <c r="H1815" s="57">
        <v>0.64985961465539999</v>
      </c>
      <c r="I1815" s="24" t="s">
        <v>0</v>
      </c>
      <c r="J1815" s="24">
        <v>2.46E-2</v>
      </c>
      <c r="K1815" s="24" t="s">
        <v>0</v>
      </c>
      <c r="L1815" s="24">
        <v>7.5600000000000001E-2</v>
      </c>
      <c r="M1815" s="24" t="s">
        <v>1582</v>
      </c>
      <c r="N1815" s="24" t="s">
        <v>12515</v>
      </c>
      <c r="O1815" s="24" t="s">
        <v>4459</v>
      </c>
    </row>
    <row r="1816" spans="1:15" s="27" customFormat="1" ht="15" x14ac:dyDescent="0.25">
      <c r="A1816" s="24">
        <v>30233671</v>
      </c>
      <c r="B1816" s="24" t="s">
        <v>2511</v>
      </c>
      <c r="C1816" s="24">
        <v>1093</v>
      </c>
      <c r="D1816" s="24">
        <v>1736</v>
      </c>
      <c r="E1816" s="24">
        <v>3</v>
      </c>
      <c r="F1816" s="24">
        <v>2</v>
      </c>
      <c r="G1816" s="57">
        <v>0.80420000000000003</v>
      </c>
      <c r="H1816" s="57">
        <v>0.91113074679872608</v>
      </c>
      <c r="I1816" s="24">
        <v>5.8999999999999999E-3</v>
      </c>
      <c r="J1816" s="24">
        <v>0.1603</v>
      </c>
      <c r="K1816" s="24">
        <v>2.24E-2</v>
      </c>
      <c r="L1816" s="24">
        <v>0.30020000000000002</v>
      </c>
      <c r="M1816" s="24" t="s">
        <v>91</v>
      </c>
      <c r="N1816" s="24" t="s">
        <v>903</v>
      </c>
      <c r="O1816" s="24" t="s">
        <v>904</v>
      </c>
    </row>
    <row r="1817" spans="1:15" s="27" customFormat="1" ht="15" x14ac:dyDescent="0.25">
      <c r="A1817" s="24">
        <v>30208193</v>
      </c>
      <c r="B1817" s="24" t="s">
        <v>2223</v>
      </c>
      <c r="C1817" s="24">
        <v>1362</v>
      </c>
      <c r="D1817" s="24">
        <v>2574</v>
      </c>
      <c r="E1817" s="24">
        <v>5</v>
      </c>
      <c r="F1817" s="24">
        <v>2</v>
      </c>
      <c r="G1817" s="57">
        <v>0.78649999999999998</v>
      </c>
      <c r="H1817" s="57">
        <v>0.88736527326444381</v>
      </c>
      <c r="I1817" s="24" t="s">
        <v>32</v>
      </c>
      <c r="J1817" s="24">
        <v>0.13339999999999999</v>
      </c>
      <c r="K1817" s="24" t="s">
        <v>32</v>
      </c>
      <c r="L1817" s="24">
        <v>0.2651</v>
      </c>
      <c r="M1817" s="24" t="s">
        <v>91</v>
      </c>
      <c r="N1817" s="24" t="s">
        <v>903</v>
      </c>
      <c r="O1817" s="24" t="s">
        <v>904</v>
      </c>
    </row>
    <row r="1818" spans="1:15" s="27" customFormat="1" ht="15" x14ac:dyDescent="0.25">
      <c r="A1818" s="24">
        <v>30223524</v>
      </c>
      <c r="B1818" s="24" t="s">
        <v>902</v>
      </c>
      <c r="C1818" s="24">
        <v>1497</v>
      </c>
      <c r="D1818" s="24">
        <v>1953</v>
      </c>
      <c r="E1818" s="24">
        <v>2</v>
      </c>
      <c r="F1818" s="24">
        <v>3</v>
      </c>
      <c r="G1818" s="57">
        <v>0.68669999999999998</v>
      </c>
      <c r="H1818" s="57">
        <v>0.87351234655621757</v>
      </c>
      <c r="I1818" s="24">
        <v>5.9999999999999995E-4</v>
      </c>
      <c r="J1818" s="24">
        <v>8.9300000000000004E-2</v>
      </c>
      <c r="K1818" s="24">
        <v>3.2000000000000002E-3</v>
      </c>
      <c r="L1818" s="24">
        <v>0.19939999999999999</v>
      </c>
      <c r="M1818" s="24" t="s">
        <v>91</v>
      </c>
      <c r="N1818" s="24" t="s">
        <v>903</v>
      </c>
      <c r="O1818" s="24" t="s">
        <v>904</v>
      </c>
    </row>
    <row r="1819" spans="1:15" s="27" customFormat="1" ht="15" x14ac:dyDescent="0.25">
      <c r="A1819" s="24">
        <v>30252336</v>
      </c>
      <c r="B1819" s="24" t="s">
        <v>6533</v>
      </c>
      <c r="C1819" s="24">
        <v>832</v>
      </c>
      <c r="D1819" s="24">
        <v>1127</v>
      </c>
      <c r="E1819" s="24">
        <v>10</v>
      </c>
      <c r="F1819" s="24">
        <v>5</v>
      </c>
      <c r="G1819" s="57">
        <v>0.95350000000000001</v>
      </c>
      <c r="H1819" s="57">
        <v>1.0069311214590242</v>
      </c>
      <c r="I1819" s="24">
        <v>0.3256</v>
      </c>
      <c r="J1819" s="24">
        <v>0.85219999999999996</v>
      </c>
      <c r="K1819" s="24">
        <v>0.49430000000000002</v>
      </c>
      <c r="L1819" s="24">
        <v>0.90949999999999998</v>
      </c>
      <c r="M1819" s="24" t="s">
        <v>91</v>
      </c>
      <c r="N1819" s="24" t="s">
        <v>903</v>
      </c>
      <c r="O1819" s="24" t="s">
        <v>904</v>
      </c>
    </row>
    <row r="1820" spans="1:15" s="27" customFormat="1" ht="15" x14ac:dyDescent="0.25">
      <c r="A1820" s="24">
        <v>30188238</v>
      </c>
      <c r="B1820" s="24" t="s">
        <v>3898</v>
      </c>
      <c r="C1820" s="24">
        <v>3734</v>
      </c>
      <c r="D1820" s="24">
        <v>3440</v>
      </c>
      <c r="E1820" s="24">
        <v>6</v>
      </c>
      <c r="F1820" s="24">
        <v>4</v>
      </c>
      <c r="G1820" s="57">
        <v>0.86099999999999999</v>
      </c>
      <c r="H1820" s="57">
        <v>0.85582041561100008</v>
      </c>
      <c r="I1820" s="24">
        <v>5.9999999999999995E-4</v>
      </c>
      <c r="J1820" s="24">
        <v>5.1999999999999998E-3</v>
      </c>
      <c r="K1820" s="24">
        <v>3.2000000000000002E-3</v>
      </c>
      <c r="L1820" s="24">
        <v>2.1899999999999999E-2</v>
      </c>
      <c r="M1820" s="24" t="s">
        <v>60</v>
      </c>
      <c r="N1820" s="24" t="s">
        <v>3899</v>
      </c>
      <c r="O1820" s="24" t="s">
        <v>60</v>
      </c>
    </row>
    <row r="1821" spans="1:15" s="27" customFormat="1" ht="15" x14ac:dyDescent="0.25">
      <c r="A1821" s="24">
        <v>30290877</v>
      </c>
      <c r="B1821" s="24" t="s">
        <v>11027</v>
      </c>
      <c r="C1821" s="24">
        <v>4412</v>
      </c>
      <c r="D1821" s="24" t="s">
        <v>0</v>
      </c>
      <c r="E1821" s="24">
        <v>2</v>
      </c>
      <c r="F1821" s="24" t="s">
        <v>0</v>
      </c>
      <c r="G1821" s="57">
        <v>1.1976</v>
      </c>
      <c r="H1821" s="57" t="s">
        <v>0</v>
      </c>
      <c r="I1821" s="24">
        <v>0.21829999999999999</v>
      </c>
      <c r="J1821" s="24" t="s">
        <v>0</v>
      </c>
      <c r="K1821" s="24">
        <v>0.378</v>
      </c>
      <c r="L1821" s="24" t="s">
        <v>0</v>
      </c>
      <c r="M1821" s="24" t="s">
        <v>365</v>
      </c>
      <c r="N1821" s="24" t="s">
        <v>11028</v>
      </c>
      <c r="O1821" s="24" t="s">
        <v>492</v>
      </c>
    </row>
    <row r="1822" spans="1:15" s="27" customFormat="1" ht="15" x14ac:dyDescent="0.25">
      <c r="A1822" s="24">
        <v>30260275</v>
      </c>
      <c r="B1822" s="24" t="s">
        <v>11418</v>
      </c>
      <c r="C1822" s="24">
        <v>4035</v>
      </c>
      <c r="D1822" s="24" t="s">
        <v>0</v>
      </c>
      <c r="E1822" s="24">
        <v>3</v>
      </c>
      <c r="F1822" s="24" t="s">
        <v>0</v>
      </c>
      <c r="G1822" s="57">
        <v>1.2681</v>
      </c>
      <c r="H1822" s="57" t="s">
        <v>0</v>
      </c>
      <c r="I1822" s="24">
        <v>8.9999999999999998E-4</v>
      </c>
      <c r="J1822" s="24" t="s">
        <v>0</v>
      </c>
      <c r="K1822" s="24">
        <v>4.4999999999999997E-3</v>
      </c>
      <c r="L1822" s="24" t="s">
        <v>0</v>
      </c>
      <c r="M1822" s="24" t="s">
        <v>365</v>
      </c>
      <c r="N1822" s="24" t="s">
        <v>11419</v>
      </c>
      <c r="O1822" s="24" t="s">
        <v>492</v>
      </c>
    </row>
    <row r="1823" spans="1:15" s="27" customFormat="1" ht="15" x14ac:dyDescent="0.25">
      <c r="A1823" s="24">
        <v>30262584</v>
      </c>
      <c r="B1823" s="24" t="s">
        <v>12932</v>
      </c>
      <c r="C1823" s="24" t="s">
        <v>0</v>
      </c>
      <c r="D1823" s="24">
        <v>2264</v>
      </c>
      <c r="E1823" s="24" t="s">
        <v>0</v>
      </c>
      <c r="F1823" s="24">
        <v>3</v>
      </c>
      <c r="G1823" s="57" t="s">
        <v>0</v>
      </c>
      <c r="H1823" s="57">
        <v>0.82012174774392688</v>
      </c>
      <c r="I1823" s="24" t="s">
        <v>0</v>
      </c>
      <c r="J1823" s="24">
        <v>2.2000000000000001E-3</v>
      </c>
      <c r="K1823" s="24" t="s">
        <v>0</v>
      </c>
      <c r="L1823" s="24">
        <v>1.0699999999999999E-2</v>
      </c>
      <c r="M1823" s="24" t="s">
        <v>761</v>
      </c>
      <c r="N1823" s="24" t="s">
        <v>860</v>
      </c>
      <c r="O1823" s="24" t="s">
        <v>763</v>
      </c>
    </row>
    <row r="1824" spans="1:15" s="27" customFormat="1" ht="15" x14ac:dyDescent="0.25">
      <c r="A1824" s="24">
        <v>30258584</v>
      </c>
      <c r="B1824" s="24" t="s">
        <v>11755</v>
      </c>
      <c r="C1824" s="24">
        <v>3575</v>
      </c>
      <c r="D1824" s="24">
        <v>1497</v>
      </c>
      <c r="E1824" s="24">
        <v>1</v>
      </c>
      <c r="F1824" s="24">
        <v>7</v>
      </c>
      <c r="G1824" s="57">
        <v>1.3653999999999999</v>
      </c>
      <c r="H1824" s="57">
        <v>1.4297867620895597</v>
      </c>
      <c r="I1824" s="24">
        <v>0.1462</v>
      </c>
      <c r="J1824" s="24" t="s">
        <v>32</v>
      </c>
      <c r="K1824" s="24">
        <v>0.28649999999999998</v>
      </c>
      <c r="L1824" s="24" t="s">
        <v>32</v>
      </c>
      <c r="M1824" s="24" t="s">
        <v>761</v>
      </c>
      <c r="N1824" s="24" t="s">
        <v>860</v>
      </c>
      <c r="O1824" s="24" t="s">
        <v>763</v>
      </c>
    </row>
    <row r="1825" spans="1:15" s="27" customFormat="1" ht="15" x14ac:dyDescent="0.25">
      <c r="A1825" s="24">
        <v>30289018</v>
      </c>
      <c r="B1825" s="24" t="s">
        <v>10858</v>
      </c>
      <c r="C1825" s="24">
        <v>3165</v>
      </c>
      <c r="D1825" s="24" t="s">
        <v>0</v>
      </c>
      <c r="E1825" s="24">
        <v>2</v>
      </c>
      <c r="F1825" s="24" t="s">
        <v>0</v>
      </c>
      <c r="G1825" s="57">
        <v>1.1805000000000001</v>
      </c>
      <c r="H1825" s="57" t="s">
        <v>0</v>
      </c>
      <c r="I1825" s="24">
        <v>0.46360000000000001</v>
      </c>
      <c r="J1825" s="24" t="s">
        <v>0</v>
      </c>
      <c r="K1825" s="24">
        <v>0.62780000000000002</v>
      </c>
      <c r="L1825" s="24" t="s">
        <v>0</v>
      </c>
      <c r="M1825" s="24" t="s">
        <v>761</v>
      </c>
      <c r="N1825" s="24" t="s">
        <v>860</v>
      </c>
      <c r="O1825" s="24" t="s">
        <v>763</v>
      </c>
    </row>
    <row r="1826" spans="1:15" s="27" customFormat="1" ht="15" x14ac:dyDescent="0.25">
      <c r="A1826" s="24">
        <v>30304287</v>
      </c>
      <c r="B1826" s="24" t="s">
        <v>5954</v>
      </c>
      <c r="C1826" s="24">
        <v>1997</v>
      </c>
      <c r="D1826" s="24" t="s">
        <v>0</v>
      </c>
      <c r="E1826" s="24">
        <v>10</v>
      </c>
      <c r="F1826" s="24" t="s">
        <v>0</v>
      </c>
      <c r="G1826" s="57">
        <v>0.93379999999999996</v>
      </c>
      <c r="H1826" s="57" t="s">
        <v>0</v>
      </c>
      <c r="I1826" s="24">
        <v>0.1588</v>
      </c>
      <c r="J1826" s="24" t="s">
        <v>0</v>
      </c>
      <c r="K1826" s="24">
        <v>0.30370000000000003</v>
      </c>
      <c r="L1826" s="24" t="s">
        <v>0</v>
      </c>
      <c r="M1826" s="24" t="s">
        <v>761</v>
      </c>
      <c r="N1826" s="24" t="s">
        <v>860</v>
      </c>
      <c r="O1826" s="24" t="s">
        <v>763</v>
      </c>
    </row>
    <row r="1827" spans="1:15" s="27" customFormat="1" ht="15" x14ac:dyDescent="0.25">
      <c r="A1827" s="24">
        <v>30219167</v>
      </c>
      <c r="B1827" s="24" t="s">
        <v>12754</v>
      </c>
      <c r="C1827" s="24" t="s">
        <v>0</v>
      </c>
      <c r="D1827" s="24">
        <v>3899</v>
      </c>
      <c r="E1827" s="24" t="s">
        <v>0</v>
      </c>
      <c r="F1827" s="24">
        <v>2</v>
      </c>
      <c r="G1827" s="57" t="s">
        <v>0</v>
      </c>
      <c r="H1827" s="57">
        <v>0.77137270379067591</v>
      </c>
      <c r="I1827" s="24" t="s">
        <v>0</v>
      </c>
      <c r="J1827" s="24">
        <v>4.4200000000000003E-2</v>
      </c>
      <c r="K1827" s="24" t="s">
        <v>0</v>
      </c>
      <c r="L1827" s="24">
        <v>0.11799999999999999</v>
      </c>
      <c r="M1827" s="24" t="s">
        <v>44</v>
      </c>
      <c r="N1827" s="24" t="s">
        <v>12755</v>
      </c>
      <c r="O1827" s="24" t="s">
        <v>46</v>
      </c>
    </row>
    <row r="1828" spans="1:15" s="27" customFormat="1" ht="15" x14ac:dyDescent="0.25">
      <c r="A1828" s="24">
        <v>30197449</v>
      </c>
      <c r="B1828" s="24" t="s">
        <v>10931</v>
      </c>
      <c r="C1828" s="24">
        <v>1460</v>
      </c>
      <c r="D1828" s="24">
        <v>3593</v>
      </c>
      <c r="E1828" s="24">
        <v>17</v>
      </c>
      <c r="F1828" s="24">
        <v>2</v>
      </c>
      <c r="G1828" s="57">
        <v>1.1875</v>
      </c>
      <c r="H1828" s="57">
        <v>1.0400911739907792</v>
      </c>
      <c r="I1828" s="24" t="s">
        <v>32</v>
      </c>
      <c r="J1828" s="24">
        <v>0.59770000000000001</v>
      </c>
      <c r="K1828" s="24" t="s">
        <v>32</v>
      </c>
      <c r="L1828" s="24">
        <v>0.73070000000000002</v>
      </c>
      <c r="M1828" s="24" t="s">
        <v>780</v>
      </c>
      <c r="N1828" s="24" t="s">
        <v>10932</v>
      </c>
      <c r="O1828" s="24" t="s">
        <v>10933</v>
      </c>
    </row>
    <row r="1829" spans="1:15" s="27" customFormat="1" ht="15" x14ac:dyDescent="0.25">
      <c r="A1829" s="24">
        <v>30240729</v>
      </c>
      <c r="B1829" s="24" t="s">
        <v>448</v>
      </c>
      <c r="C1829" s="24">
        <v>1114</v>
      </c>
      <c r="D1829" s="24">
        <v>127</v>
      </c>
      <c r="E1829" s="24">
        <v>31</v>
      </c>
      <c r="F1829" s="24">
        <v>93</v>
      </c>
      <c r="G1829" s="57">
        <v>0.60880000000000001</v>
      </c>
      <c r="H1829" s="57">
        <v>1.078517809625684</v>
      </c>
      <c r="I1829" s="24" t="s">
        <v>32</v>
      </c>
      <c r="J1829" s="24" t="s">
        <v>32</v>
      </c>
      <c r="K1829" s="24" t="s">
        <v>32</v>
      </c>
      <c r="L1829" s="24" t="s">
        <v>32</v>
      </c>
      <c r="M1829" s="24" t="s">
        <v>449</v>
      </c>
      <c r="N1829" s="24" t="s">
        <v>450</v>
      </c>
      <c r="O1829" s="24" t="s">
        <v>451</v>
      </c>
    </row>
    <row r="1830" spans="1:15" s="27" customFormat="1" ht="15" x14ac:dyDescent="0.25">
      <c r="A1830" s="24">
        <v>30300632</v>
      </c>
      <c r="B1830" s="24" t="s">
        <v>4421</v>
      </c>
      <c r="C1830" s="24">
        <v>3635</v>
      </c>
      <c r="D1830" s="24" t="s">
        <v>0</v>
      </c>
      <c r="E1830" s="24">
        <v>8</v>
      </c>
      <c r="F1830" s="24" t="s">
        <v>0</v>
      </c>
      <c r="G1830" s="57">
        <v>0.88119999999999998</v>
      </c>
      <c r="H1830" s="57" t="s">
        <v>0</v>
      </c>
      <c r="I1830" s="24">
        <v>0.1938</v>
      </c>
      <c r="J1830" s="24" t="s">
        <v>0</v>
      </c>
      <c r="K1830" s="24">
        <v>0.34810000000000002</v>
      </c>
      <c r="L1830" s="24" t="s">
        <v>0</v>
      </c>
      <c r="M1830" s="24" t="s">
        <v>4238</v>
      </c>
      <c r="N1830" s="24" t="s">
        <v>4422</v>
      </c>
      <c r="O1830" s="24" t="s">
        <v>4423</v>
      </c>
    </row>
    <row r="1831" spans="1:15" s="27" customFormat="1" ht="15" x14ac:dyDescent="0.25">
      <c r="A1831" s="24">
        <v>30239410</v>
      </c>
      <c r="B1831" s="24" t="s">
        <v>10219</v>
      </c>
      <c r="C1831" s="24">
        <v>434</v>
      </c>
      <c r="D1831" s="24">
        <v>1216</v>
      </c>
      <c r="E1831" s="24">
        <v>35</v>
      </c>
      <c r="F1831" s="24">
        <v>15</v>
      </c>
      <c r="G1831" s="57">
        <v>1.1224000000000001</v>
      </c>
      <c r="H1831" s="57">
        <v>1.153341697684525</v>
      </c>
      <c r="I1831" s="24">
        <v>1.4E-3</v>
      </c>
      <c r="J1831" s="24">
        <v>4.0000000000000002E-4</v>
      </c>
      <c r="K1831" s="24">
        <v>6.6E-3</v>
      </c>
      <c r="L1831" s="24">
        <v>2.5000000000000001E-3</v>
      </c>
      <c r="M1831" s="24" t="s">
        <v>4255</v>
      </c>
      <c r="N1831" s="24" t="s">
        <v>10220</v>
      </c>
      <c r="O1831" s="24" t="s">
        <v>1057</v>
      </c>
    </row>
    <row r="1832" spans="1:15" s="27" customFormat="1" ht="15" x14ac:dyDescent="0.25">
      <c r="A1832" s="24">
        <v>30278285</v>
      </c>
      <c r="B1832" s="24" t="s">
        <v>10104</v>
      </c>
      <c r="C1832" s="24">
        <v>4271</v>
      </c>
      <c r="D1832" s="24">
        <v>3609</v>
      </c>
      <c r="E1832" s="24">
        <v>3</v>
      </c>
      <c r="F1832" s="24">
        <v>4</v>
      </c>
      <c r="G1832" s="57">
        <v>1.1132</v>
      </c>
      <c r="H1832" s="57">
        <v>1.0482552095403168</v>
      </c>
      <c r="I1832" s="24">
        <v>0.30580000000000002</v>
      </c>
      <c r="J1832" s="24">
        <v>0.2099</v>
      </c>
      <c r="K1832" s="24">
        <v>0.47360000000000002</v>
      </c>
      <c r="L1832" s="24">
        <v>0.36220000000000002</v>
      </c>
      <c r="M1832" s="24" t="s">
        <v>1960</v>
      </c>
      <c r="N1832" s="24" t="s">
        <v>10105</v>
      </c>
      <c r="O1832" s="24" t="s">
        <v>1962</v>
      </c>
    </row>
    <row r="1833" spans="1:15" s="27" customFormat="1" ht="15" x14ac:dyDescent="0.25">
      <c r="A1833" s="24">
        <v>30309776</v>
      </c>
      <c r="B1833" s="24" t="s">
        <v>9182</v>
      </c>
      <c r="C1833" s="24">
        <v>1930</v>
      </c>
      <c r="D1833" s="24">
        <v>4857</v>
      </c>
      <c r="E1833" s="24">
        <v>12</v>
      </c>
      <c r="F1833" s="24">
        <v>1</v>
      </c>
      <c r="G1833" s="57">
        <v>1.0577000000000001</v>
      </c>
      <c r="H1833" s="57">
        <v>1.0886196631246297</v>
      </c>
      <c r="I1833" s="24">
        <v>1.4E-2</v>
      </c>
      <c r="J1833" s="24">
        <v>0.377</v>
      </c>
      <c r="K1833" s="24">
        <v>4.5499999999999999E-2</v>
      </c>
      <c r="L1833" s="24">
        <v>0.54330000000000001</v>
      </c>
      <c r="M1833" s="24" t="s">
        <v>157</v>
      </c>
      <c r="N1833" s="24" t="s">
        <v>5576</v>
      </c>
      <c r="O1833" s="24" t="s">
        <v>2132</v>
      </c>
    </row>
    <row r="1834" spans="1:15" s="27" customFormat="1" ht="15" x14ac:dyDescent="0.25">
      <c r="A1834" s="24">
        <v>30261545</v>
      </c>
      <c r="B1834" s="24" t="s">
        <v>5966</v>
      </c>
      <c r="C1834" s="24">
        <v>1891</v>
      </c>
      <c r="D1834" s="24">
        <v>1225</v>
      </c>
      <c r="E1834" s="24">
        <v>6</v>
      </c>
      <c r="F1834" s="24">
        <v>2</v>
      </c>
      <c r="G1834" s="57">
        <v>0.9345</v>
      </c>
      <c r="H1834" s="57">
        <v>1.1120333073823458</v>
      </c>
      <c r="I1834" s="24">
        <v>0.1804</v>
      </c>
      <c r="J1834" s="24">
        <v>0.32629999999999998</v>
      </c>
      <c r="K1834" s="24">
        <v>0.33050000000000002</v>
      </c>
      <c r="L1834" s="24">
        <v>0.48949999999999999</v>
      </c>
      <c r="M1834" s="24" t="s">
        <v>157</v>
      </c>
      <c r="N1834" s="24" t="s">
        <v>5576</v>
      </c>
      <c r="O1834" s="24" t="s">
        <v>2132</v>
      </c>
    </row>
    <row r="1835" spans="1:15" s="27" customFormat="1" ht="15" x14ac:dyDescent="0.25">
      <c r="A1835" s="24">
        <v>30191351</v>
      </c>
      <c r="B1835" s="24" t="s">
        <v>5575</v>
      </c>
      <c r="C1835" s="24">
        <v>1963</v>
      </c>
      <c r="D1835" s="24">
        <v>1300</v>
      </c>
      <c r="E1835" s="24">
        <v>14</v>
      </c>
      <c r="F1835" s="24">
        <v>7</v>
      </c>
      <c r="G1835" s="57">
        <v>0.91959999999999997</v>
      </c>
      <c r="H1835" s="57">
        <v>0.90905532219337015</v>
      </c>
      <c r="I1835" s="24">
        <v>5.1000000000000004E-3</v>
      </c>
      <c r="J1835" s="24">
        <v>4.7699999999999999E-2</v>
      </c>
      <c r="K1835" s="24">
        <v>1.9900000000000001E-2</v>
      </c>
      <c r="L1835" s="24">
        <v>0.12520000000000001</v>
      </c>
      <c r="M1835" s="24" t="s">
        <v>157</v>
      </c>
      <c r="N1835" s="24" t="s">
        <v>5576</v>
      </c>
      <c r="O1835" s="24" t="s">
        <v>2132</v>
      </c>
    </row>
    <row r="1836" spans="1:15" s="27" customFormat="1" ht="15" x14ac:dyDescent="0.25">
      <c r="A1836" s="24">
        <v>30307633</v>
      </c>
      <c r="B1836" s="24" t="s">
        <v>7927</v>
      </c>
      <c r="C1836" s="24">
        <v>2828</v>
      </c>
      <c r="D1836" s="24" t="s">
        <v>0</v>
      </c>
      <c r="E1836" s="24">
        <v>7</v>
      </c>
      <c r="F1836" s="24" t="s">
        <v>0</v>
      </c>
      <c r="G1836" s="57">
        <v>1.0037</v>
      </c>
      <c r="H1836" s="57" t="s">
        <v>0</v>
      </c>
      <c r="I1836" s="24">
        <v>0.91590000000000005</v>
      </c>
      <c r="J1836" s="24" t="s">
        <v>0</v>
      </c>
      <c r="K1836" s="24">
        <v>0.95140000000000002</v>
      </c>
      <c r="L1836" s="24" t="s">
        <v>0</v>
      </c>
      <c r="M1836" s="24" t="s">
        <v>157</v>
      </c>
      <c r="N1836" s="24" t="s">
        <v>5576</v>
      </c>
      <c r="O1836" s="24" t="s">
        <v>2132</v>
      </c>
    </row>
    <row r="1837" spans="1:15" s="27" customFormat="1" ht="15" x14ac:dyDescent="0.25">
      <c r="A1837" s="24">
        <v>30249505</v>
      </c>
      <c r="B1837" s="24" t="s">
        <v>4100</v>
      </c>
      <c r="C1837" s="24">
        <v>1441</v>
      </c>
      <c r="D1837" s="24">
        <v>1818</v>
      </c>
      <c r="E1837" s="24">
        <v>26</v>
      </c>
      <c r="F1837" s="24">
        <v>11</v>
      </c>
      <c r="G1837" s="57">
        <v>0.87070000000000003</v>
      </c>
      <c r="H1837" s="57">
        <v>0.93258039091606504</v>
      </c>
      <c r="I1837" s="24" t="s">
        <v>32</v>
      </c>
      <c r="J1837" s="24">
        <v>8.2100000000000006E-2</v>
      </c>
      <c r="K1837" s="24" t="s">
        <v>32</v>
      </c>
      <c r="L1837" s="24">
        <v>0.18779999999999999</v>
      </c>
      <c r="M1837" s="24" t="s">
        <v>187</v>
      </c>
      <c r="N1837" s="24" t="s">
        <v>4101</v>
      </c>
      <c r="O1837" s="24" t="s">
        <v>4102</v>
      </c>
    </row>
    <row r="1838" spans="1:15" s="27" customFormat="1" ht="15" x14ac:dyDescent="0.25">
      <c r="A1838" s="24">
        <v>30246418</v>
      </c>
      <c r="B1838" s="24" t="s">
        <v>4335</v>
      </c>
      <c r="C1838" s="24">
        <v>4895</v>
      </c>
      <c r="D1838" s="24" t="s">
        <v>0</v>
      </c>
      <c r="E1838" s="24">
        <v>3</v>
      </c>
      <c r="F1838" s="24" t="s">
        <v>0</v>
      </c>
      <c r="G1838" s="57">
        <v>0.87819999999999998</v>
      </c>
      <c r="H1838" s="57" t="s">
        <v>0</v>
      </c>
      <c r="I1838" s="24">
        <v>0.19059999999999999</v>
      </c>
      <c r="J1838" s="24" t="s">
        <v>0</v>
      </c>
      <c r="K1838" s="24">
        <v>0.34420000000000001</v>
      </c>
      <c r="L1838" s="24" t="s">
        <v>0</v>
      </c>
      <c r="M1838" s="24" t="s">
        <v>187</v>
      </c>
      <c r="N1838" s="24" t="s">
        <v>4101</v>
      </c>
      <c r="O1838" s="24" t="s">
        <v>4102</v>
      </c>
    </row>
    <row r="1839" spans="1:15" s="27" customFormat="1" ht="15" x14ac:dyDescent="0.25">
      <c r="A1839" s="24">
        <v>30310796</v>
      </c>
      <c r="B1839" s="24" t="s">
        <v>3005</v>
      </c>
      <c r="C1839" s="24">
        <v>4240</v>
      </c>
      <c r="D1839" s="24" t="s">
        <v>0</v>
      </c>
      <c r="E1839" s="24">
        <v>2</v>
      </c>
      <c r="F1839" s="24" t="s">
        <v>0</v>
      </c>
      <c r="G1839" s="57">
        <v>0.82550000000000001</v>
      </c>
      <c r="H1839" s="57" t="s">
        <v>0</v>
      </c>
      <c r="I1839" s="24">
        <v>5.1799999999999999E-2</v>
      </c>
      <c r="J1839" s="24" t="s">
        <v>0</v>
      </c>
      <c r="K1839" s="24">
        <v>0.13120000000000001</v>
      </c>
      <c r="L1839" s="24" t="s">
        <v>0</v>
      </c>
      <c r="M1839" s="24" t="s">
        <v>60</v>
      </c>
      <c r="N1839" s="24" t="s">
        <v>3006</v>
      </c>
      <c r="O1839" s="24" t="s">
        <v>3007</v>
      </c>
    </row>
    <row r="1840" spans="1:15" s="27" customFormat="1" ht="15" x14ac:dyDescent="0.25">
      <c r="A1840" s="24">
        <v>30190607</v>
      </c>
      <c r="B1840" s="24" t="s">
        <v>14908</v>
      </c>
      <c r="C1840" s="24" t="s">
        <v>0</v>
      </c>
      <c r="D1840" s="24">
        <v>1555</v>
      </c>
      <c r="E1840" s="24" t="s">
        <v>0</v>
      </c>
      <c r="F1840" s="24">
        <v>5</v>
      </c>
      <c r="G1840" s="57" t="s">
        <v>0</v>
      </c>
      <c r="H1840" s="57">
        <v>1.280049854134274</v>
      </c>
      <c r="I1840" s="24" t="s">
        <v>0</v>
      </c>
      <c r="J1840" s="24" t="s">
        <v>32</v>
      </c>
      <c r="K1840" s="24" t="s">
        <v>0</v>
      </c>
      <c r="L1840" s="24" t="s">
        <v>32</v>
      </c>
      <c r="M1840" s="24" t="s">
        <v>2104</v>
      </c>
      <c r="N1840" s="24" t="s">
        <v>5033</v>
      </c>
      <c r="O1840" s="24" t="s">
        <v>5034</v>
      </c>
    </row>
    <row r="1841" spans="1:15" s="27" customFormat="1" ht="15" x14ac:dyDescent="0.25">
      <c r="A1841" s="24">
        <v>30307958</v>
      </c>
      <c r="B1841" s="24" t="s">
        <v>14319</v>
      </c>
      <c r="C1841" s="24" t="s">
        <v>0</v>
      </c>
      <c r="D1841" s="24">
        <v>769</v>
      </c>
      <c r="E1841" s="24" t="s">
        <v>0</v>
      </c>
      <c r="F1841" s="24">
        <v>8</v>
      </c>
      <c r="G1841" s="57" t="s">
        <v>0</v>
      </c>
      <c r="H1841" s="57">
        <v>1.0342249396574636</v>
      </c>
      <c r="I1841" s="24" t="s">
        <v>0</v>
      </c>
      <c r="J1841" s="24">
        <v>0.60970000000000002</v>
      </c>
      <c r="K1841" s="24" t="s">
        <v>0</v>
      </c>
      <c r="L1841" s="24">
        <v>0.73980000000000001</v>
      </c>
      <c r="M1841" s="24" t="s">
        <v>2104</v>
      </c>
      <c r="N1841" s="24" t="s">
        <v>5033</v>
      </c>
      <c r="O1841" s="24" t="s">
        <v>5034</v>
      </c>
    </row>
    <row r="1842" spans="1:15" s="27" customFormat="1" ht="15" x14ac:dyDescent="0.25">
      <c r="A1842" s="24">
        <v>30290596</v>
      </c>
      <c r="B1842" s="24" t="s">
        <v>5032</v>
      </c>
      <c r="C1842" s="24">
        <v>806</v>
      </c>
      <c r="D1842" s="24">
        <v>216</v>
      </c>
      <c r="E1842" s="24">
        <v>28</v>
      </c>
      <c r="F1842" s="24">
        <v>50</v>
      </c>
      <c r="G1842" s="57">
        <v>0.90159999999999996</v>
      </c>
      <c r="H1842" s="57">
        <v>0.8884299908075296</v>
      </c>
      <c r="I1842" s="24">
        <v>8.5300000000000001E-2</v>
      </c>
      <c r="J1842" s="24" t="s">
        <v>32</v>
      </c>
      <c r="K1842" s="24">
        <v>0.191</v>
      </c>
      <c r="L1842" s="24" t="s">
        <v>32</v>
      </c>
      <c r="M1842" s="24" t="s">
        <v>2104</v>
      </c>
      <c r="N1842" s="24" t="s">
        <v>5033</v>
      </c>
      <c r="O1842" s="24" t="s">
        <v>5034</v>
      </c>
    </row>
    <row r="1843" spans="1:15" s="27" customFormat="1" ht="15" x14ac:dyDescent="0.25">
      <c r="A1843" s="24">
        <v>30230022</v>
      </c>
      <c r="B1843" s="24" t="s">
        <v>15001</v>
      </c>
      <c r="C1843" s="24" t="s">
        <v>0</v>
      </c>
      <c r="D1843" s="24">
        <v>1926</v>
      </c>
      <c r="E1843" s="24" t="s">
        <v>0</v>
      </c>
      <c r="F1843" s="24">
        <v>2</v>
      </c>
      <c r="G1843" s="57" t="s">
        <v>0</v>
      </c>
      <c r="H1843" s="57">
        <v>1.4312046699969723</v>
      </c>
      <c r="I1843" s="24" t="s">
        <v>0</v>
      </c>
      <c r="J1843" s="24" t="s">
        <v>32</v>
      </c>
      <c r="K1843" s="24" t="s">
        <v>0</v>
      </c>
      <c r="L1843" s="24" t="s">
        <v>32</v>
      </c>
      <c r="M1843" s="24" t="s">
        <v>2104</v>
      </c>
      <c r="N1843" s="24" t="s">
        <v>2105</v>
      </c>
      <c r="O1843" s="24" t="s">
        <v>2106</v>
      </c>
    </row>
    <row r="1844" spans="1:15" s="27" customFormat="1" ht="15" x14ac:dyDescent="0.25">
      <c r="A1844" s="24">
        <v>30310162</v>
      </c>
      <c r="B1844" s="24" t="s">
        <v>2103</v>
      </c>
      <c r="C1844" s="24">
        <v>3130</v>
      </c>
      <c r="D1844" s="24">
        <v>1752</v>
      </c>
      <c r="E1844" s="24">
        <v>2</v>
      </c>
      <c r="F1844" s="24">
        <v>4</v>
      </c>
      <c r="G1844" s="57">
        <v>0.77729999999999999</v>
      </c>
      <c r="H1844" s="57">
        <v>1.0654921764972782</v>
      </c>
      <c r="I1844" s="24">
        <v>0.1555</v>
      </c>
      <c r="J1844" s="24">
        <v>0.50690000000000002</v>
      </c>
      <c r="K1844" s="24">
        <v>0.29949999999999999</v>
      </c>
      <c r="L1844" s="24">
        <v>0.65620000000000001</v>
      </c>
      <c r="M1844" s="24" t="s">
        <v>2104</v>
      </c>
      <c r="N1844" s="24" t="s">
        <v>2105</v>
      </c>
      <c r="O1844" s="24" t="s">
        <v>2106</v>
      </c>
    </row>
    <row r="1845" spans="1:15" s="27" customFormat="1" ht="15" x14ac:dyDescent="0.25">
      <c r="A1845" s="24">
        <v>30192292</v>
      </c>
      <c r="B1845" s="24" t="s">
        <v>701</v>
      </c>
      <c r="C1845" s="24">
        <v>2176</v>
      </c>
      <c r="D1845" s="24">
        <v>921</v>
      </c>
      <c r="E1845" s="24">
        <v>4</v>
      </c>
      <c r="F1845" s="24">
        <v>5</v>
      </c>
      <c r="G1845" s="57">
        <v>0.66100000000000003</v>
      </c>
      <c r="H1845" s="57">
        <v>0.73081593676543488</v>
      </c>
      <c r="I1845" s="24" t="s">
        <v>32</v>
      </c>
      <c r="J1845" s="24" t="s">
        <v>32</v>
      </c>
      <c r="K1845" s="24" t="s">
        <v>32</v>
      </c>
      <c r="L1845" s="24" t="s">
        <v>32</v>
      </c>
      <c r="M1845" s="24" t="s">
        <v>91</v>
      </c>
      <c r="N1845" s="24" t="s">
        <v>702</v>
      </c>
      <c r="O1845" s="24" t="s">
        <v>492</v>
      </c>
    </row>
    <row r="1846" spans="1:15" s="27" customFormat="1" ht="15" x14ac:dyDescent="0.25">
      <c r="A1846" s="24">
        <v>30261597</v>
      </c>
      <c r="B1846" s="24" t="s">
        <v>2613</v>
      </c>
      <c r="C1846" s="24">
        <v>1906</v>
      </c>
      <c r="D1846" s="24">
        <v>777</v>
      </c>
      <c r="E1846" s="24">
        <v>7</v>
      </c>
      <c r="F1846" s="24">
        <v>6</v>
      </c>
      <c r="G1846" s="57">
        <v>0.80920000000000003</v>
      </c>
      <c r="H1846" s="57">
        <v>0.65265840409412801</v>
      </c>
      <c r="I1846" s="24">
        <v>8.3999999999999995E-3</v>
      </c>
      <c r="J1846" s="24" t="s">
        <v>32</v>
      </c>
      <c r="K1846" s="24">
        <v>0.03</v>
      </c>
      <c r="L1846" s="24" t="s">
        <v>32</v>
      </c>
      <c r="M1846" s="24" t="s">
        <v>91</v>
      </c>
      <c r="N1846" s="24" t="s">
        <v>702</v>
      </c>
      <c r="O1846" s="24" t="s">
        <v>492</v>
      </c>
    </row>
    <row r="1847" spans="1:15" s="27" customFormat="1" ht="15" x14ac:dyDescent="0.25">
      <c r="A1847" s="24">
        <v>30197458</v>
      </c>
      <c r="B1847" s="24" t="s">
        <v>14718</v>
      </c>
      <c r="C1847" s="24" t="s">
        <v>0</v>
      </c>
      <c r="D1847" s="24">
        <v>3021</v>
      </c>
      <c r="E1847" s="24" t="s">
        <v>0</v>
      </c>
      <c r="F1847" s="24">
        <v>3</v>
      </c>
      <c r="G1847" s="57" t="s">
        <v>0</v>
      </c>
      <c r="H1847" s="57">
        <v>1.1558867065547986</v>
      </c>
      <c r="I1847" s="24" t="s">
        <v>0</v>
      </c>
      <c r="J1847" s="24">
        <v>5.4300000000000001E-2</v>
      </c>
      <c r="K1847" s="24" t="s">
        <v>0</v>
      </c>
      <c r="L1847" s="24">
        <v>0.1381</v>
      </c>
      <c r="M1847" s="24" t="s">
        <v>1861</v>
      </c>
      <c r="N1847" s="24" t="s">
        <v>14719</v>
      </c>
      <c r="O1847" s="24" t="s">
        <v>11042</v>
      </c>
    </row>
    <row r="1848" spans="1:15" s="27" customFormat="1" ht="15" x14ac:dyDescent="0.25">
      <c r="A1848" s="24">
        <v>30294073</v>
      </c>
      <c r="B1848" s="24" t="s">
        <v>11993</v>
      </c>
      <c r="C1848" s="24">
        <v>3691</v>
      </c>
      <c r="D1848" s="24" t="s">
        <v>0</v>
      </c>
      <c r="E1848" s="24">
        <v>2</v>
      </c>
      <c r="F1848" s="24" t="s">
        <v>0</v>
      </c>
      <c r="G1848" s="57">
        <v>1.5005999999999999</v>
      </c>
      <c r="H1848" s="57" t="s">
        <v>0</v>
      </c>
      <c r="I1848" s="24">
        <v>8.6599999999999996E-2</v>
      </c>
      <c r="J1848" s="24" t="s">
        <v>0</v>
      </c>
      <c r="K1848" s="24">
        <v>0.193</v>
      </c>
      <c r="L1848" s="24" t="s">
        <v>0</v>
      </c>
      <c r="M1848" s="24" t="s">
        <v>1861</v>
      </c>
      <c r="N1848" s="24" t="s">
        <v>11041</v>
      </c>
      <c r="O1848" s="24" t="s">
        <v>11042</v>
      </c>
    </row>
    <row r="1849" spans="1:15" s="27" customFormat="1" ht="15" x14ac:dyDescent="0.25">
      <c r="A1849" s="24">
        <v>30243161</v>
      </c>
      <c r="B1849" s="24" t="s">
        <v>11982</v>
      </c>
      <c r="C1849" s="24">
        <v>2170</v>
      </c>
      <c r="D1849" s="24" t="s">
        <v>0</v>
      </c>
      <c r="E1849" s="24">
        <v>4</v>
      </c>
      <c r="F1849" s="24" t="s">
        <v>0</v>
      </c>
      <c r="G1849" s="57">
        <v>1.4843</v>
      </c>
      <c r="H1849" s="57" t="s">
        <v>0</v>
      </c>
      <c r="I1849" s="24" t="s">
        <v>32</v>
      </c>
      <c r="J1849" s="24" t="s">
        <v>0</v>
      </c>
      <c r="K1849" s="24" t="s">
        <v>32</v>
      </c>
      <c r="L1849" s="24" t="s">
        <v>0</v>
      </c>
      <c r="M1849" s="24" t="s">
        <v>1861</v>
      </c>
      <c r="N1849" s="24" t="s">
        <v>11041</v>
      </c>
      <c r="O1849" s="24" t="s">
        <v>11042</v>
      </c>
    </row>
    <row r="1850" spans="1:15" s="27" customFormat="1" ht="15" x14ac:dyDescent="0.25">
      <c r="A1850" s="24">
        <v>30204747</v>
      </c>
      <c r="B1850" s="24" t="s">
        <v>11040</v>
      </c>
      <c r="C1850" s="24">
        <v>1223</v>
      </c>
      <c r="D1850" s="24" t="s">
        <v>0</v>
      </c>
      <c r="E1850" s="24">
        <v>16</v>
      </c>
      <c r="F1850" s="24" t="s">
        <v>0</v>
      </c>
      <c r="G1850" s="57">
        <v>1.1993</v>
      </c>
      <c r="H1850" s="57" t="s">
        <v>0</v>
      </c>
      <c r="I1850" s="24">
        <v>1E-3</v>
      </c>
      <c r="J1850" s="24" t="s">
        <v>0</v>
      </c>
      <c r="K1850" s="24">
        <v>4.8999999999999998E-3</v>
      </c>
      <c r="L1850" s="24" t="s">
        <v>0</v>
      </c>
      <c r="M1850" s="24" t="s">
        <v>1861</v>
      </c>
      <c r="N1850" s="24" t="s">
        <v>11041</v>
      </c>
      <c r="O1850" s="24" t="s">
        <v>11042</v>
      </c>
    </row>
    <row r="1851" spans="1:15" s="27" customFormat="1" ht="15" x14ac:dyDescent="0.25">
      <c r="A1851" s="24">
        <v>30197424</v>
      </c>
      <c r="B1851" s="24" t="s">
        <v>14641</v>
      </c>
      <c r="C1851" s="24" t="s">
        <v>0</v>
      </c>
      <c r="D1851" s="24">
        <v>3721</v>
      </c>
      <c r="E1851" s="24" t="s">
        <v>0</v>
      </c>
      <c r="F1851" s="24">
        <v>2</v>
      </c>
      <c r="G1851" s="57" t="s">
        <v>0</v>
      </c>
      <c r="H1851" s="57">
        <v>1.1258307824453906</v>
      </c>
      <c r="I1851" s="24" t="s">
        <v>0</v>
      </c>
      <c r="J1851" s="24">
        <v>0.1024</v>
      </c>
      <c r="K1851" s="24" t="s">
        <v>0</v>
      </c>
      <c r="L1851" s="24">
        <v>0.22020000000000001</v>
      </c>
      <c r="M1851" s="24" t="s">
        <v>12690</v>
      </c>
      <c r="N1851" s="24" t="s">
        <v>12691</v>
      </c>
      <c r="O1851" s="24" t="s">
        <v>12692</v>
      </c>
    </row>
    <row r="1852" spans="1:15" s="27" customFormat="1" ht="15" x14ac:dyDescent="0.25">
      <c r="A1852" s="24">
        <v>30210105</v>
      </c>
      <c r="B1852" s="24" t="s">
        <v>588</v>
      </c>
      <c r="C1852" s="24">
        <v>3416</v>
      </c>
      <c r="D1852" s="24">
        <v>3715</v>
      </c>
      <c r="E1852" s="24">
        <v>4</v>
      </c>
      <c r="F1852" s="24">
        <v>2</v>
      </c>
      <c r="G1852" s="57">
        <v>0.63790000000000002</v>
      </c>
      <c r="H1852" s="57">
        <v>0.66952043729674393</v>
      </c>
      <c r="I1852" s="24">
        <v>4.4000000000000003E-3</v>
      </c>
      <c r="J1852" s="24">
        <v>8.8099999999999998E-2</v>
      </c>
      <c r="K1852" s="24">
        <v>1.7600000000000001E-2</v>
      </c>
      <c r="L1852" s="24">
        <v>0.1976</v>
      </c>
      <c r="M1852" s="24" t="s">
        <v>157</v>
      </c>
      <c r="N1852" s="24" t="s">
        <v>589</v>
      </c>
      <c r="O1852" s="24" t="s">
        <v>590</v>
      </c>
    </row>
    <row r="1853" spans="1:15" s="27" customFormat="1" ht="15" x14ac:dyDescent="0.25">
      <c r="A1853" s="24">
        <v>30210551</v>
      </c>
      <c r="B1853" s="24" t="s">
        <v>9022</v>
      </c>
      <c r="C1853" s="24">
        <v>3012</v>
      </c>
      <c r="D1853" s="24">
        <v>2059</v>
      </c>
      <c r="E1853" s="24">
        <v>7</v>
      </c>
      <c r="F1853" s="24">
        <v>7</v>
      </c>
      <c r="G1853" s="57">
        <v>1.0495000000000001</v>
      </c>
      <c r="H1853" s="57">
        <v>1.2245231086063006</v>
      </c>
      <c r="I1853" s="24">
        <v>0.48720000000000002</v>
      </c>
      <c r="J1853" s="24" t="s">
        <v>32</v>
      </c>
      <c r="K1853" s="24">
        <v>0.64849999999999997</v>
      </c>
      <c r="L1853" s="24" t="s">
        <v>32</v>
      </c>
      <c r="M1853" s="24" t="s">
        <v>60</v>
      </c>
      <c r="N1853" s="24" t="s">
        <v>9023</v>
      </c>
      <c r="O1853" s="24" t="s">
        <v>9024</v>
      </c>
    </row>
    <row r="1854" spans="1:15" s="27" customFormat="1" ht="15" x14ac:dyDescent="0.25">
      <c r="A1854" s="24">
        <v>30193025</v>
      </c>
      <c r="B1854" s="24" t="s">
        <v>10888</v>
      </c>
      <c r="C1854" s="24">
        <v>2143</v>
      </c>
      <c r="D1854" s="24">
        <v>2231</v>
      </c>
      <c r="E1854" s="24">
        <v>22</v>
      </c>
      <c r="F1854" s="24">
        <v>8</v>
      </c>
      <c r="G1854" s="57">
        <v>1.1830000000000001</v>
      </c>
      <c r="H1854" s="57">
        <v>1.1508661081637652</v>
      </c>
      <c r="I1854" s="24" t="s">
        <v>32</v>
      </c>
      <c r="J1854" s="24">
        <v>1E-4</v>
      </c>
      <c r="K1854" s="24" t="s">
        <v>32</v>
      </c>
      <c r="L1854" s="24">
        <v>6.9999999999999999E-4</v>
      </c>
      <c r="M1854" s="24" t="s">
        <v>1086</v>
      </c>
      <c r="N1854" s="24" t="s">
        <v>10889</v>
      </c>
      <c r="O1854" s="24" t="s">
        <v>10890</v>
      </c>
    </row>
    <row r="1855" spans="1:15" s="27" customFormat="1" ht="15" x14ac:dyDescent="0.25">
      <c r="A1855" s="24">
        <v>30247837</v>
      </c>
      <c r="B1855" s="24" t="s">
        <v>7806</v>
      </c>
      <c r="C1855" s="24">
        <v>3543</v>
      </c>
      <c r="D1855" s="24">
        <v>2369</v>
      </c>
      <c r="E1855" s="24">
        <v>5</v>
      </c>
      <c r="F1855" s="24">
        <v>1</v>
      </c>
      <c r="G1855" s="57">
        <v>0.99950000000000006</v>
      </c>
      <c r="H1855" s="57">
        <v>0.8089374176875338</v>
      </c>
      <c r="I1855" s="24">
        <v>0.99350000000000005</v>
      </c>
      <c r="J1855" s="24">
        <v>0.46929999999999999</v>
      </c>
      <c r="K1855" s="24">
        <v>0.99609999999999999</v>
      </c>
      <c r="L1855" s="24">
        <v>0.626</v>
      </c>
      <c r="M1855" s="24" t="s">
        <v>7807</v>
      </c>
      <c r="N1855" s="24" t="s">
        <v>7808</v>
      </c>
      <c r="O1855" s="24" t="s">
        <v>7809</v>
      </c>
    </row>
    <row r="1856" spans="1:15" s="27" customFormat="1" ht="15" x14ac:dyDescent="0.25">
      <c r="A1856" s="24">
        <v>30186283</v>
      </c>
      <c r="B1856" s="24" t="s">
        <v>13315</v>
      </c>
      <c r="C1856" s="24" t="s">
        <v>0</v>
      </c>
      <c r="D1856" s="24">
        <v>1717</v>
      </c>
      <c r="E1856" s="24" t="s">
        <v>0</v>
      </c>
      <c r="F1856" s="24">
        <v>2</v>
      </c>
      <c r="G1856" s="57" t="s">
        <v>0</v>
      </c>
      <c r="H1856" s="57">
        <v>0.87971005066332042</v>
      </c>
      <c r="I1856" s="24" t="s">
        <v>0</v>
      </c>
      <c r="J1856" s="24">
        <v>0.14430000000000001</v>
      </c>
      <c r="K1856" s="24" t="s">
        <v>0</v>
      </c>
      <c r="L1856" s="24">
        <v>0.27900000000000003</v>
      </c>
      <c r="M1856" s="24" t="s">
        <v>7807</v>
      </c>
      <c r="N1856" s="24" t="s">
        <v>7808</v>
      </c>
      <c r="O1856" s="24" t="s">
        <v>7809</v>
      </c>
    </row>
    <row r="1857" spans="1:15" s="27" customFormat="1" ht="15" x14ac:dyDescent="0.25">
      <c r="A1857" s="24">
        <v>30236594</v>
      </c>
      <c r="B1857" s="24" t="s">
        <v>8764</v>
      </c>
      <c r="C1857" s="24">
        <v>881</v>
      </c>
      <c r="D1857" s="24" t="s">
        <v>0</v>
      </c>
      <c r="E1857" s="24">
        <v>5</v>
      </c>
      <c r="F1857" s="24" t="s">
        <v>0</v>
      </c>
      <c r="G1857" s="57">
        <v>1.0375000000000001</v>
      </c>
      <c r="H1857" s="57" t="s">
        <v>0</v>
      </c>
      <c r="I1857" s="24">
        <v>0.44290000000000002</v>
      </c>
      <c r="J1857" s="24" t="s">
        <v>0</v>
      </c>
      <c r="K1857" s="24">
        <v>0.60899999999999999</v>
      </c>
      <c r="L1857" s="24" t="s">
        <v>0</v>
      </c>
      <c r="M1857" s="24" t="s">
        <v>4870</v>
      </c>
      <c r="N1857" s="24" t="s">
        <v>7121</v>
      </c>
      <c r="O1857" s="24" t="s">
        <v>4872</v>
      </c>
    </row>
    <row r="1858" spans="1:15" s="27" customFormat="1" ht="15" x14ac:dyDescent="0.25">
      <c r="A1858" s="24">
        <v>30251014</v>
      </c>
      <c r="B1858" s="24" t="s">
        <v>7120</v>
      </c>
      <c r="C1858" s="24">
        <v>747</v>
      </c>
      <c r="D1858" s="24" t="s">
        <v>0</v>
      </c>
      <c r="E1858" s="24">
        <v>7</v>
      </c>
      <c r="F1858" s="24" t="s">
        <v>0</v>
      </c>
      <c r="G1858" s="57">
        <v>0.97540000000000004</v>
      </c>
      <c r="H1858" s="57" t="s">
        <v>0</v>
      </c>
      <c r="I1858" s="24">
        <v>0.57989999999999997</v>
      </c>
      <c r="J1858" s="24" t="s">
        <v>0</v>
      </c>
      <c r="K1858" s="24">
        <v>0.72840000000000005</v>
      </c>
      <c r="L1858" s="24" t="s">
        <v>0</v>
      </c>
      <c r="M1858" s="24" t="s">
        <v>4870</v>
      </c>
      <c r="N1858" s="24" t="s">
        <v>7121</v>
      </c>
      <c r="O1858" s="24" t="s">
        <v>4872</v>
      </c>
    </row>
    <row r="1859" spans="1:15" s="27" customFormat="1" ht="15" x14ac:dyDescent="0.25">
      <c r="A1859" s="24">
        <v>30258341</v>
      </c>
      <c r="B1859" s="24" t="s">
        <v>4022</v>
      </c>
      <c r="C1859" s="24">
        <v>1771</v>
      </c>
      <c r="D1859" s="24">
        <v>4173</v>
      </c>
      <c r="E1859" s="24">
        <v>7</v>
      </c>
      <c r="F1859" s="24">
        <v>1</v>
      </c>
      <c r="G1859" s="57">
        <v>0.86729999999999996</v>
      </c>
      <c r="H1859" s="57">
        <v>0.83012471312782465</v>
      </c>
      <c r="I1859" s="24">
        <v>2.8400000000000002E-2</v>
      </c>
      <c r="J1859" s="24">
        <v>0.2104</v>
      </c>
      <c r="K1859" s="24">
        <v>8.1699999999999995E-2</v>
      </c>
      <c r="L1859" s="24">
        <v>0.36259999999999998</v>
      </c>
      <c r="M1859" s="24" t="s">
        <v>60</v>
      </c>
      <c r="N1859" s="24" t="s">
        <v>4023</v>
      </c>
      <c r="O1859" s="24" t="s">
        <v>4024</v>
      </c>
    </row>
    <row r="1860" spans="1:15" s="27" customFormat="1" ht="15" x14ac:dyDescent="0.25">
      <c r="A1860" s="24">
        <v>30191952</v>
      </c>
      <c r="B1860" s="24" t="s">
        <v>9833</v>
      </c>
      <c r="C1860" s="24">
        <v>4283</v>
      </c>
      <c r="D1860" s="24" t="s">
        <v>0</v>
      </c>
      <c r="E1860" s="24">
        <v>2</v>
      </c>
      <c r="F1860" s="24" t="s">
        <v>0</v>
      </c>
      <c r="G1860" s="57">
        <v>1.0956999999999999</v>
      </c>
      <c r="H1860" s="57" t="s">
        <v>0</v>
      </c>
      <c r="I1860" s="24">
        <v>0.28470000000000001</v>
      </c>
      <c r="J1860" s="24" t="s">
        <v>0</v>
      </c>
      <c r="K1860" s="24">
        <v>0.45240000000000002</v>
      </c>
      <c r="L1860" s="24" t="s">
        <v>0</v>
      </c>
      <c r="M1860" s="24" t="s">
        <v>412</v>
      </c>
      <c r="N1860" s="24" t="s">
        <v>9834</v>
      </c>
      <c r="O1860" s="24" t="s">
        <v>9835</v>
      </c>
    </row>
    <row r="1861" spans="1:15" s="27" customFormat="1" ht="15" x14ac:dyDescent="0.25">
      <c r="A1861" s="24">
        <v>30303683</v>
      </c>
      <c r="B1861" s="24" t="s">
        <v>2111</v>
      </c>
      <c r="C1861" s="24">
        <v>571</v>
      </c>
      <c r="D1861" s="24">
        <v>2744</v>
      </c>
      <c r="E1861" s="24">
        <v>3</v>
      </c>
      <c r="F1861" s="24">
        <v>3</v>
      </c>
      <c r="G1861" s="57">
        <v>0.77780000000000005</v>
      </c>
      <c r="H1861" s="57">
        <v>0.84621724987758784</v>
      </c>
      <c r="I1861" s="24">
        <v>2.0899999999999998E-2</v>
      </c>
      <c r="J1861" s="24">
        <v>2.53E-2</v>
      </c>
      <c r="K1861" s="24">
        <v>6.3200000000000006E-2</v>
      </c>
      <c r="L1861" s="24">
        <v>7.7399999999999997E-2</v>
      </c>
      <c r="M1861" s="24" t="s">
        <v>60</v>
      </c>
      <c r="N1861" s="24" t="s">
        <v>2112</v>
      </c>
      <c r="O1861" s="24" t="s">
        <v>995</v>
      </c>
    </row>
    <row r="1862" spans="1:15" s="27" customFormat="1" ht="15" x14ac:dyDescent="0.25">
      <c r="A1862" s="24">
        <v>30244952</v>
      </c>
      <c r="B1862" s="24" t="s">
        <v>4493</v>
      </c>
      <c r="C1862" s="24">
        <v>391</v>
      </c>
      <c r="D1862" s="24" t="s">
        <v>0</v>
      </c>
      <c r="E1862" s="24">
        <v>24</v>
      </c>
      <c r="F1862" s="24" t="s">
        <v>0</v>
      </c>
      <c r="G1862" s="57">
        <v>0.88370000000000004</v>
      </c>
      <c r="H1862" s="57" t="s">
        <v>0</v>
      </c>
      <c r="I1862" s="24" t="s">
        <v>32</v>
      </c>
      <c r="J1862" s="24" t="s">
        <v>0</v>
      </c>
      <c r="K1862" s="24" t="s">
        <v>32</v>
      </c>
      <c r="L1862" s="24" t="s">
        <v>0</v>
      </c>
      <c r="M1862" s="24" t="s">
        <v>60</v>
      </c>
      <c r="N1862" s="24" t="s">
        <v>2112</v>
      </c>
      <c r="O1862" s="24" t="s">
        <v>995</v>
      </c>
    </row>
    <row r="1863" spans="1:15" s="27" customFormat="1" ht="15" x14ac:dyDescent="0.25">
      <c r="A1863" s="24">
        <v>30224333</v>
      </c>
      <c r="B1863" s="24" t="s">
        <v>2495</v>
      </c>
      <c r="C1863" s="24">
        <v>3731</v>
      </c>
      <c r="D1863" s="24">
        <v>2772</v>
      </c>
      <c r="E1863" s="24">
        <v>3</v>
      </c>
      <c r="F1863" s="24">
        <v>6</v>
      </c>
      <c r="G1863" s="57">
        <v>0.80210000000000004</v>
      </c>
      <c r="H1863" s="57">
        <v>0.90134417236491526</v>
      </c>
      <c r="I1863" s="24">
        <v>3.8300000000000001E-2</v>
      </c>
      <c r="J1863" s="24">
        <v>1.1900000000000001E-2</v>
      </c>
      <c r="K1863" s="24">
        <v>0.10390000000000001</v>
      </c>
      <c r="L1863" s="24">
        <v>4.2500000000000003E-2</v>
      </c>
      <c r="M1863" s="24" t="s">
        <v>91</v>
      </c>
      <c r="N1863" s="24" t="s">
        <v>2496</v>
      </c>
      <c r="O1863" s="24" t="s">
        <v>2497</v>
      </c>
    </row>
    <row r="1864" spans="1:15" s="27" customFormat="1" ht="15" x14ac:dyDescent="0.25">
      <c r="A1864" s="24">
        <v>30199377</v>
      </c>
      <c r="B1864" s="24" t="s">
        <v>3728</v>
      </c>
      <c r="C1864" s="24">
        <v>1462</v>
      </c>
      <c r="D1864" s="24">
        <v>964</v>
      </c>
      <c r="E1864" s="24">
        <v>6</v>
      </c>
      <c r="F1864" s="24">
        <v>4</v>
      </c>
      <c r="G1864" s="57">
        <v>0.85489999999999999</v>
      </c>
      <c r="H1864" s="57">
        <v>1.0480808412099489</v>
      </c>
      <c r="I1864" s="24">
        <v>0.1691</v>
      </c>
      <c r="J1864" s="24">
        <v>0.68469999999999998</v>
      </c>
      <c r="K1864" s="24">
        <v>0.31669999999999998</v>
      </c>
      <c r="L1864" s="24">
        <v>0.79930000000000001</v>
      </c>
      <c r="M1864" s="24" t="s">
        <v>110</v>
      </c>
      <c r="N1864" s="24" t="s">
        <v>2353</v>
      </c>
      <c r="O1864" s="24" t="s">
        <v>635</v>
      </c>
    </row>
    <row r="1865" spans="1:15" s="27" customFormat="1" ht="15" x14ac:dyDescent="0.25">
      <c r="A1865" s="24">
        <v>30254978</v>
      </c>
      <c r="B1865" s="24" t="s">
        <v>2352</v>
      </c>
      <c r="C1865" s="24">
        <v>1128</v>
      </c>
      <c r="D1865" s="24">
        <v>720</v>
      </c>
      <c r="E1865" s="24">
        <v>13</v>
      </c>
      <c r="F1865" s="24">
        <v>5</v>
      </c>
      <c r="G1865" s="57">
        <v>0.79479999999999995</v>
      </c>
      <c r="H1865" s="57">
        <v>0.93296832085940284</v>
      </c>
      <c r="I1865" s="24" t="s">
        <v>32</v>
      </c>
      <c r="J1865" s="24">
        <v>0.33329999999999999</v>
      </c>
      <c r="K1865" s="24" t="s">
        <v>32</v>
      </c>
      <c r="L1865" s="24">
        <v>0.49559999999999998</v>
      </c>
      <c r="M1865" s="24" t="s">
        <v>110</v>
      </c>
      <c r="N1865" s="24" t="s">
        <v>2353</v>
      </c>
      <c r="O1865" s="24" t="s">
        <v>635</v>
      </c>
    </row>
    <row r="1866" spans="1:15" s="27" customFormat="1" ht="15" x14ac:dyDescent="0.25">
      <c r="A1866" s="24">
        <v>30238290</v>
      </c>
      <c r="B1866" s="24" t="s">
        <v>5713</v>
      </c>
      <c r="C1866" s="24">
        <v>2483</v>
      </c>
      <c r="D1866" s="24" t="s">
        <v>0</v>
      </c>
      <c r="E1866" s="24">
        <v>7</v>
      </c>
      <c r="F1866" s="24" t="s">
        <v>0</v>
      </c>
      <c r="G1866" s="57">
        <v>0.92469999999999997</v>
      </c>
      <c r="H1866" s="57" t="s">
        <v>0</v>
      </c>
      <c r="I1866" s="24">
        <v>0.15909999999999999</v>
      </c>
      <c r="J1866" s="24" t="s">
        <v>0</v>
      </c>
      <c r="K1866" s="24">
        <v>0.30420000000000003</v>
      </c>
      <c r="L1866" s="24" t="s">
        <v>0</v>
      </c>
      <c r="M1866" s="24" t="s">
        <v>5714</v>
      </c>
      <c r="N1866" s="24" t="s">
        <v>5715</v>
      </c>
      <c r="O1866" s="24" t="s">
        <v>5716</v>
      </c>
    </row>
    <row r="1867" spans="1:15" s="27" customFormat="1" ht="15" x14ac:dyDescent="0.25">
      <c r="A1867" s="24">
        <v>30252620</v>
      </c>
      <c r="B1867" s="24" t="s">
        <v>2269</v>
      </c>
      <c r="C1867" s="24">
        <v>3350</v>
      </c>
      <c r="D1867" s="24" t="s">
        <v>0</v>
      </c>
      <c r="E1867" s="24">
        <v>4</v>
      </c>
      <c r="F1867" s="24" t="s">
        <v>0</v>
      </c>
      <c r="G1867" s="57">
        <v>0.78939999999999999</v>
      </c>
      <c r="H1867" s="57" t="s">
        <v>0</v>
      </c>
      <c r="I1867" s="24">
        <v>1.09E-2</v>
      </c>
      <c r="J1867" s="24" t="s">
        <v>0</v>
      </c>
      <c r="K1867" s="24">
        <v>3.7199999999999997E-2</v>
      </c>
      <c r="L1867" s="24" t="s">
        <v>0</v>
      </c>
      <c r="M1867" s="24" t="s">
        <v>60</v>
      </c>
      <c r="N1867" s="24" t="s">
        <v>2270</v>
      </c>
      <c r="O1867" s="24" t="s">
        <v>60</v>
      </c>
    </row>
    <row r="1868" spans="1:15" s="27" customFormat="1" ht="15" x14ac:dyDescent="0.25">
      <c r="A1868" s="24">
        <v>30290790</v>
      </c>
      <c r="B1868" s="24" t="s">
        <v>1834</v>
      </c>
      <c r="C1868" s="24">
        <v>2240</v>
      </c>
      <c r="D1868" s="24" t="s">
        <v>0</v>
      </c>
      <c r="E1868" s="24">
        <v>11</v>
      </c>
      <c r="F1868" s="24" t="s">
        <v>0</v>
      </c>
      <c r="G1868" s="57">
        <v>0.76080000000000003</v>
      </c>
      <c r="H1868" s="57" t="s">
        <v>0</v>
      </c>
      <c r="I1868" s="24" t="s">
        <v>32</v>
      </c>
      <c r="J1868" s="24" t="s">
        <v>0</v>
      </c>
      <c r="K1868" s="24" t="s">
        <v>32</v>
      </c>
      <c r="L1868" s="24" t="s">
        <v>0</v>
      </c>
      <c r="M1868" s="24" t="s">
        <v>573</v>
      </c>
      <c r="N1868" s="24" t="s">
        <v>1835</v>
      </c>
      <c r="O1868" s="24" t="s">
        <v>1141</v>
      </c>
    </row>
    <row r="1869" spans="1:15" s="27" customFormat="1" ht="15" x14ac:dyDescent="0.25">
      <c r="A1869" s="24">
        <v>30220496</v>
      </c>
      <c r="B1869" s="24" t="s">
        <v>12462</v>
      </c>
      <c r="C1869" s="24" t="s">
        <v>0</v>
      </c>
      <c r="D1869" s="24">
        <v>2967</v>
      </c>
      <c r="E1869" s="24" t="s">
        <v>0</v>
      </c>
      <c r="F1869" s="24">
        <v>2</v>
      </c>
      <c r="G1869" s="57" t="s">
        <v>0</v>
      </c>
      <c r="H1869" s="57">
        <v>0.59365637282842143</v>
      </c>
      <c r="I1869" s="24" t="s">
        <v>0</v>
      </c>
      <c r="J1869" s="24">
        <v>4.5999999999999999E-3</v>
      </c>
      <c r="K1869" s="24" t="s">
        <v>0</v>
      </c>
      <c r="L1869" s="24">
        <v>1.9699999999999999E-2</v>
      </c>
      <c r="M1869" s="24" t="s">
        <v>12463</v>
      </c>
      <c r="N1869" s="24" t="s">
        <v>1835</v>
      </c>
      <c r="O1869" s="24" t="s">
        <v>1141</v>
      </c>
    </row>
    <row r="1870" spans="1:15" s="27" customFormat="1" ht="15" x14ac:dyDescent="0.25">
      <c r="A1870" s="24">
        <v>30198707</v>
      </c>
      <c r="B1870" s="24" t="s">
        <v>13023</v>
      </c>
      <c r="C1870" s="24" t="s">
        <v>0</v>
      </c>
      <c r="D1870" s="24">
        <v>398</v>
      </c>
      <c r="E1870" s="24" t="s">
        <v>0</v>
      </c>
      <c r="F1870" s="24">
        <v>30</v>
      </c>
      <c r="G1870" s="57" t="s">
        <v>0</v>
      </c>
      <c r="H1870" s="57">
        <v>0.83719175004592128</v>
      </c>
      <c r="I1870" s="24" t="s">
        <v>0</v>
      </c>
      <c r="J1870" s="24" t="s">
        <v>32</v>
      </c>
      <c r="K1870" s="24" t="s">
        <v>0</v>
      </c>
      <c r="L1870" s="24" t="s">
        <v>32</v>
      </c>
      <c r="M1870" s="24" t="s">
        <v>12463</v>
      </c>
      <c r="N1870" s="24" t="s">
        <v>1835</v>
      </c>
      <c r="O1870" s="24" t="s">
        <v>1141</v>
      </c>
    </row>
    <row r="1871" spans="1:15" s="27" customFormat="1" ht="15" x14ac:dyDescent="0.25">
      <c r="A1871" s="24">
        <v>30231501</v>
      </c>
      <c r="B1871" s="24" t="s">
        <v>5091</v>
      </c>
      <c r="C1871" s="24">
        <v>3377</v>
      </c>
      <c r="D1871" s="24">
        <v>4712</v>
      </c>
      <c r="E1871" s="24">
        <v>2</v>
      </c>
      <c r="F1871" s="24">
        <v>1</v>
      </c>
      <c r="G1871" s="57">
        <v>0.90310000000000001</v>
      </c>
      <c r="H1871" s="57">
        <v>1.1457561264983922</v>
      </c>
      <c r="I1871" s="24">
        <v>0.15359999999999999</v>
      </c>
      <c r="J1871" s="24">
        <v>0.43280000000000002</v>
      </c>
      <c r="K1871" s="24">
        <v>0.2974</v>
      </c>
      <c r="L1871" s="24">
        <v>0.59619999999999995</v>
      </c>
      <c r="M1871" s="24" t="s">
        <v>1170</v>
      </c>
      <c r="N1871" s="24" t="s">
        <v>5092</v>
      </c>
      <c r="O1871" s="24" t="s">
        <v>5093</v>
      </c>
    </row>
    <row r="1872" spans="1:15" s="27" customFormat="1" ht="15" x14ac:dyDescent="0.25">
      <c r="A1872" s="24">
        <v>30306375</v>
      </c>
      <c r="B1872" s="24" t="s">
        <v>12008</v>
      </c>
      <c r="C1872" s="24">
        <v>634</v>
      </c>
      <c r="D1872" s="24">
        <v>2124</v>
      </c>
      <c r="E1872" s="24">
        <v>36</v>
      </c>
      <c r="F1872" s="24">
        <v>6</v>
      </c>
      <c r="G1872" s="57">
        <v>1.5419</v>
      </c>
      <c r="H1872" s="57">
        <v>1.7068070798794186</v>
      </c>
      <c r="I1872" s="24" t="s">
        <v>32</v>
      </c>
      <c r="J1872" s="24" t="s">
        <v>32</v>
      </c>
      <c r="K1872" s="24" t="s">
        <v>32</v>
      </c>
      <c r="L1872" s="24" t="s">
        <v>32</v>
      </c>
      <c r="M1872" s="24" t="s">
        <v>1170</v>
      </c>
      <c r="N1872" s="24" t="s">
        <v>5092</v>
      </c>
      <c r="O1872" s="24" t="s">
        <v>5093</v>
      </c>
    </row>
    <row r="1873" spans="1:15" s="27" customFormat="1" ht="15" x14ac:dyDescent="0.25">
      <c r="A1873" s="24">
        <v>30316723</v>
      </c>
      <c r="B1873" s="24" t="s">
        <v>12160</v>
      </c>
      <c r="C1873" s="24">
        <v>795</v>
      </c>
      <c r="D1873" s="24">
        <v>1116</v>
      </c>
      <c r="E1873" s="24">
        <v>34</v>
      </c>
      <c r="F1873" s="24">
        <v>16</v>
      </c>
      <c r="G1873" s="57">
        <v>1.9104000000000001</v>
      </c>
      <c r="H1873" s="57">
        <v>1.9566151259966404</v>
      </c>
      <c r="I1873" s="24" t="s">
        <v>32</v>
      </c>
      <c r="J1873" s="24" t="s">
        <v>32</v>
      </c>
      <c r="K1873" s="24" t="s">
        <v>32</v>
      </c>
      <c r="L1873" s="24" t="s">
        <v>32</v>
      </c>
      <c r="M1873" s="24" t="s">
        <v>1170</v>
      </c>
      <c r="N1873" s="24" t="s">
        <v>5092</v>
      </c>
      <c r="O1873" s="24" t="s">
        <v>5093</v>
      </c>
    </row>
    <row r="1874" spans="1:15" s="27" customFormat="1" ht="15" x14ac:dyDescent="0.25">
      <c r="A1874" s="24">
        <v>30226389</v>
      </c>
      <c r="B1874" s="24" t="s">
        <v>14478</v>
      </c>
      <c r="C1874" s="24" t="s">
        <v>0</v>
      </c>
      <c r="D1874" s="24">
        <v>3085</v>
      </c>
      <c r="E1874" s="24" t="s">
        <v>0</v>
      </c>
      <c r="F1874" s="24">
        <v>6</v>
      </c>
      <c r="G1874" s="57" t="s">
        <v>0</v>
      </c>
      <c r="H1874" s="57">
        <v>1.0720706624365464</v>
      </c>
      <c r="I1874" s="24" t="s">
        <v>0</v>
      </c>
      <c r="J1874" s="24">
        <v>0.3911</v>
      </c>
      <c r="K1874" s="24" t="s">
        <v>0</v>
      </c>
      <c r="L1874" s="24">
        <v>0.55530000000000002</v>
      </c>
      <c r="M1874" s="24" t="s">
        <v>312</v>
      </c>
      <c r="N1874" s="24" t="s">
        <v>14479</v>
      </c>
      <c r="O1874" s="24" t="s">
        <v>314</v>
      </c>
    </row>
    <row r="1875" spans="1:15" s="27" customFormat="1" ht="15" x14ac:dyDescent="0.25">
      <c r="A1875" s="24">
        <v>30227426</v>
      </c>
      <c r="B1875" s="24" t="s">
        <v>8783</v>
      </c>
      <c r="C1875" s="24">
        <v>3076</v>
      </c>
      <c r="D1875" s="24">
        <v>2619</v>
      </c>
      <c r="E1875" s="24">
        <v>6</v>
      </c>
      <c r="F1875" s="24">
        <v>2</v>
      </c>
      <c r="G1875" s="57">
        <v>1.0385</v>
      </c>
      <c r="H1875" s="57">
        <v>0.81304099356591619</v>
      </c>
      <c r="I1875" s="24">
        <v>0.63090000000000002</v>
      </c>
      <c r="J1875" s="24">
        <v>5.9900000000000002E-2</v>
      </c>
      <c r="K1875" s="24">
        <v>0.76649999999999996</v>
      </c>
      <c r="L1875" s="24">
        <v>0.14879999999999999</v>
      </c>
      <c r="M1875" s="24" t="s">
        <v>60</v>
      </c>
      <c r="N1875" s="24" t="s">
        <v>8784</v>
      </c>
      <c r="O1875" s="24" t="s">
        <v>8785</v>
      </c>
    </row>
    <row r="1876" spans="1:15" s="27" customFormat="1" ht="15" x14ac:dyDescent="0.25">
      <c r="A1876" s="24">
        <v>30230547</v>
      </c>
      <c r="B1876" s="24" t="s">
        <v>5774</v>
      </c>
      <c r="C1876" s="24">
        <v>2594</v>
      </c>
      <c r="D1876" s="24">
        <v>2472</v>
      </c>
      <c r="E1876" s="24">
        <v>13</v>
      </c>
      <c r="F1876" s="24">
        <v>11</v>
      </c>
      <c r="G1876" s="57">
        <v>0.92669999999999997</v>
      </c>
      <c r="H1876" s="57">
        <v>1.0475143444248862</v>
      </c>
      <c r="I1876" s="24">
        <v>0.10299999999999999</v>
      </c>
      <c r="J1876" s="24">
        <v>0.16669999999999999</v>
      </c>
      <c r="K1876" s="24">
        <v>0.22009999999999999</v>
      </c>
      <c r="L1876" s="24">
        <v>0.30890000000000001</v>
      </c>
      <c r="M1876" s="24" t="s">
        <v>5775</v>
      </c>
      <c r="N1876" s="24" t="s">
        <v>5776</v>
      </c>
      <c r="O1876" s="24" t="s">
        <v>5777</v>
      </c>
    </row>
    <row r="1877" spans="1:15" s="27" customFormat="1" ht="15" x14ac:dyDescent="0.25">
      <c r="A1877" s="24">
        <v>30264828</v>
      </c>
      <c r="B1877" s="24" t="s">
        <v>426</v>
      </c>
      <c r="C1877" s="24">
        <v>2481</v>
      </c>
      <c r="D1877" s="24">
        <v>3242</v>
      </c>
      <c r="E1877" s="24">
        <v>7</v>
      </c>
      <c r="F1877" s="24">
        <v>2</v>
      </c>
      <c r="G1877" s="57">
        <v>0.60519999999999996</v>
      </c>
      <c r="H1877" s="57">
        <v>0.92607439480017939</v>
      </c>
      <c r="I1877" s="24" t="s">
        <v>32</v>
      </c>
      <c r="J1877" s="24">
        <v>0.56820000000000004</v>
      </c>
      <c r="K1877" s="24" t="s">
        <v>32</v>
      </c>
      <c r="L1877" s="24">
        <v>0.70589999999999997</v>
      </c>
      <c r="M1877" s="24" t="s">
        <v>60</v>
      </c>
      <c r="N1877" s="24" t="s">
        <v>427</v>
      </c>
      <c r="O1877" s="24" t="s">
        <v>428</v>
      </c>
    </row>
    <row r="1878" spans="1:15" s="27" customFormat="1" ht="15" x14ac:dyDescent="0.25">
      <c r="A1878" s="24">
        <v>30265840</v>
      </c>
      <c r="B1878" s="24" t="s">
        <v>979</v>
      </c>
      <c r="C1878" s="24">
        <v>942</v>
      </c>
      <c r="D1878" s="24">
        <v>697</v>
      </c>
      <c r="E1878" s="24">
        <v>18</v>
      </c>
      <c r="F1878" s="24">
        <v>15</v>
      </c>
      <c r="G1878" s="57">
        <v>0.69520000000000004</v>
      </c>
      <c r="H1878" s="57">
        <v>0.73313968187866208</v>
      </c>
      <c r="I1878" s="24" t="s">
        <v>32</v>
      </c>
      <c r="J1878" s="24" t="s">
        <v>32</v>
      </c>
      <c r="K1878" s="24" t="s">
        <v>32</v>
      </c>
      <c r="L1878" s="24" t="s">
        <v>32</v>
      </c>
      <c r="M1878" s="24" t="s">
        <v>316</v>
      </c>
      <c r="N1878" s="24" t="s">
        <v>980</v>
      </c>
      <c r="O1878" s="24" t="s">
        <v>981</v>
      </c>
    </row>
    <row r="1879" spans="1:15" s="27" customFormat="1" ht="15" x14ac:dyDescent="0.25">
      <c r="A1879" s="24">
        <v>30318153</v>
      </c>
      <c r="B1879" s="24" t="s">
        <v>1277</v>
      </c>
      <c r="C1879" s="24">
        <v>1167</v>
      </c>
      <c r="D1879" s="24">
        <v>476</v>
      </c>
      <c r="E1879" s="24">
        <v>15</v>
      </c>
      <c r="F1879" s="24">
        <v>18</v>
      </c>
      <c r="G1879" s="57">
        <v>0.71970000000000001</v>
      </c>
      <c r="H1879" s="57">
        <v>0.81165019850859288</v>
      </c>
      <c r="I1879" s="24" t="s">
        <v>32</v>
      </c>
      <c r="J1879" s="24" t="s">
        <v>32</v>
      </c>
      <c r="K1879" s="24" t="s">
        <v>32</v>
      </c>
      <c r="L1879" s="24" t="s">
        <v>32</v>
      </c>
      <c r="M1879" s="24" t="s">
        <v>316</v>
      </c>
      <c r="N1879" s="24" t="s">
        <v>980</v>
      </c>
      <c r="O1879" s="24" t="s">
        <v>981</v>
      </c>
    </row>
    <row r="1880" spans="1:15" s="27" customFormat="1" ht="15" x14ac:dyDescent="0.25">
      <c r="A1880" s="24">
        <v>30235210</v>
      </c>
      <c r="B1880" s="24" t="s">
        <v>11965</v>
      </c>
      <c r="C1880" s="24">
        <v>883</v>
      </c>
      <c r="D1880" s="24">
        <v>1234</v>
      </c>
      <c r="E1880" s="24">
        <v>10</v>
      </c>
      <c r="F1880" s="24">
        <v>2</v>
      </c>
      <c r="G1880" s="57">
        <v>1.4738</v>
      </c>
      <c r="H1880" s="57">
        <v>0.85612894015365437</v>
      </c>
      <c r="I1880" s="24">
        <v>1.1599999999999999E-2</v>
      </c>
      <c r="J1880" s="24">
        <v>8.0699999999999994E-2</v>
      </c>
      <c r="K1880" s="24">
        <v>3.9E-2</v>
      </c>
      <c r="L1880" s="24">
        <v>0.1857</v>
      </c>
      <c r="M1880" s="24" t="s">
        <v>2488</v>
      </c>
      <c r="N1880" s="24" t="s">
        <v>9559</v>
      </c>
      <c r="O1880" s="24" t="s">
        <v>9560</v>
      </c>
    </row>
    <row r="1881" spans="1:15" s="27" customFormat="1" ht="15" x14ac:dyDescent="0.25">
      <c r="A1881" s="24">
        <v>30253824</v>
      </c>
      <c r="B1881" s="24" t="s">
        <v>9963</v>
      </c>
      <c r="C1881" s="24">
        <v>1056</v>
      </c>
      <c r="D1881" s="24">
        <v>1290</v>
      </c>
      <c r="E1881" s="24">
        <v>9</v>
      </c>
      <c r="F1881" s="24">
        <v>4</v>
      </c>
      <c r="G1881" s="57">
        <v>1.1037999999999999</v>
      </c>
      <c r="H1881" s="57">
        <v>1.3476071611152149</v>
      </c>
      <c r="I1881" s="24">
        <v>1.49E-2</v>
      </c>
      <c r="J1881" s="24">
        <v>5.0000000000000001E-4</v>
      </c>
      <c r="K1881" s="24">
        <v>4.7600000000000003E-2</v>
      </c>
      <c r="L1881" s="24">
        <v>3.0999999999999999E-3</v>
      </c>
      <c r="M1881" s="24" t="s">
        <v>2488</v>
      </c>
      <c r="N1881" s="24" t="s">
        <v>9559</v>
      </c>
      <c r="O1881" s="24" t="s">
        <v>9560</v>
      </c>
    </row>
    <row r="1882" spans="1:15" s="27" customFormat="1" ht="15" x14ac:dyDescent="0.25">
      <c r="A1882" s="24">
        <v>30291101</v>
      </c>
      <c r="B1882" s="24" t="s">
        <v>9558</v>
      </c>
      <c r="C1882" s="24">
        <v>1132</v>
      </c>
      <c r="D1882" s="24" t="s">
        <v>0</v>
      </c>
      <c r="E1882" s="24">
        <v>5</v>
      </c>
      <c r="F1882" s="24" t="s">
        <v>0</v>
      </c>
      <c r="G1882" s="57">
        <v>1.0807</v>
      </c>
      <c r="H1882" s="57" t="s">
        <v>0</v>
      </c>
      <c r="I1882" s="24">
        <v>0.53510000000000002</v>
      </c>
      <c r="J1882" s="24" t="s">
        <v>0</v>
      </c>
      <c r="K1882" s="24">
        <v>0.68840000000000001</v>
      </c>
      <c r="L1882" s="24" t="s">
        <v>0</v>
      </c>
      <c r="M1882" s="24" t="s">
        <v>2488</v>
      </c>
      <c r="N1882" s="24" t="s">
        <v>9559</v>
      </c>
      <c r="O1882" s="24" t="s">
        <v>9560</v>
      </c>
    </row>
    <row r="1883" spans="1:15" s="27" customFormat="1" ht="15" x14ac:dyDescent="0.25">
      <c r="A1883" s="24">
        <v>30283397</v>
      </c>
      <c r="B1883" s="24" t="s">
        <v>6126</v>
      </c>
      <c r="C1883" s="24">
        <v>3480</v>
      </c>
      <c r="D1883" s="24">
        <v>3343</v>
      </c>
      <c r="E1883" s="24">
        <v>5</v>
      </c>
      <c r="F1883" s="24">
        <v>2</v>
      </c>
      <c r="G1883" s="57">
        <v>0.93940000000000001</v>
      </c>
      <c r="H1883" s="57">
        <v>1.0446647267191036</v>
      </c>
      <c r="I1883" s="24">
        <v>0.40450000000000003</v>
      </c>
      <c r="J1883" s="24">
        <v>0.50119999999999998</v>
      </c>
      <c r="K1883" s="24">
        <v>0.57150000000000001</v>
      </c>
      <c r="L1883" s="24">
        <v>0.65229999999999999</v>
      </c>
      <c r="M1883" s="24" t="s">
        <v>1090</v>
      </c>
      <c r="N1883" s="24" t="s">
        <v>6127</v>
      </c>
      <c r="O1883" s="24" t="s">
        <v>6128</v>
      </c>
    </row>
    <row r="1884" spans="1:15" s="27" customFormat="1" ht="15" x14ac:dyDescent="0.25">
      <c r="A1884" s="24">
        <v>30186150</v>
      </c>
      <c r="B1884" s="24" t="s">
        <v>13778</v>
      </c>
      <c r="C1884" s="24" t="s">
        <v>0</v>
      </c>
      <c r="D1884" s="24">
        <v>3277</v>
      </c>
      <c r="E1884" s="24" t="s">
        <v>0</v>
      </c>
      <c r="F1884" s="24">
        <v>3</v>
      </c>
      <c r="G1884" s="57" t="s">
        <v>0</v>
      </c>
      <c r="H1884" s="57">
        <v>0.94354288734771241</v>
      </c>
      <c r="I1884" s="24" t="s">
        <v>0</v>
      </c>
      <c r="J1884" s="24">
        <v>4.6300000000000001E-2</v>
      </c>
      <c r="K1884" s="24" t="s">
        <v>0</v>
      </c>
      <c r="L1884" s="24">
        <v>0.1225</v>
      </c>
      <c r="M1884" s="24" t="s">
        <v>828</v>
      </c>
      <c r="N1884" s="24" t="s">
        <v>13779</v>
      </c>
      <c r="O1884" s="24" t="s">
        <v>830</v>
      </c>
    </row>
    <row r="1885" spans="1:15" s="27" customFormat="1" ht="15" x14ac:dyDescent="0.25">
      <c r="A1885" s="24">
        <v>30229737</v>
      </c>
      <c r="B1885" s="24" t="s">
        <v>9916</v>
      </c>
      <c r="C1885" s="24">
        <v>1531</v>
      </c>
      <c r="D1885" s="24">
        <v>1158</v>
      </c>
      <c r="E1885" s="24">
        <v>5</v>
      </c>
      <c r="F1885" s="24">
        <v>1</v>
      </c>
      <c r="G1885" s="57">
        <v>1.0999000000000001</v>
      </c>
      <c r="H1885" s="57">
        <v>0.82536261630700658</v>
      </c>
      <c r="I1885" s="24">
        <v>5.5199999999999999E-2</v>
      </c>
      <c r="J1885" s="24">
        <v>0.1135</v>
      </c>
      <c r="K1885" s="24">
        <v>0.1381</v>
      </c>
      <c r="L1885" s="24">
        <v>0.23530000000000001</v>
      </c>
      <c r="M1885" s="24" t="s">
        <v>60</v>
      </c>
      <c r="N1885" s="24" t="s">
        <v>9917</v>
      </c>
      <c r="O1885" s="24" t="s">
        <v>60</v>
      </c>
    </row>
    <row r="1886" spans="1:15" s="27" customFormat="1" ht="15" x14ac:dyDescent="0.25">
      <c r="A1886" s="24">
        <v>30245083</v>
      </c>
      <c r="B1886" s="24" t="s">
        <v>10370</v>
      </c>
      <c r="C1886" s="24">
        <v>2666</v>
      </c>
      <c r="D1886" s="24">
        <v>1155</v>
      </c>
      <c r="E1886" s="24">
        <v>4</v>
      </c>
      <c r="F1886" s="24">
        <v>4</v>
      </c>
      <c r="G1886" s="57">
        <v>1.1308</v>
      </c>
      <c r="H1886" s="57">
        <v>0.95841341040637684</v>
      </c>
      <c r="I1886" s="24">
        <v>3.7600000000000001E-2</v>
      </c>
      <c r="J1886" s="24">
        <v>0.47010000000000002</v>
      </c>
      <c r="K1886" s="24">
        <v>0.1022</v>
      </c>
      <c r="L1886" s="24">
        <v>0.626</v>
      </c>
      <c r="M1886" s="24" t="s">
        <v>60</v>
      </c>
      <c r="N1886" s="24" t="s">
        <v>9917</v>
      </c>
      <c r="O1886" s="24" t="s">
        <v>60</v>
      </c>
    </row>
    <row r="1887" spans="1:15" s="27" customFormat="1" ht="15" x14ac:dyDescent="0.25">
      <c r="A1887" s="24">
        <v>30207626</v>
      </c>
      <c r="B1887" s="24" t="s">
        <v>7993</v>
      </c>
      <c r="C1887" s="24">
        <v>2644</v>
      </c>
      <c r="D1887" s="24">
        <v>2698</v>
      </c>
      <c r="E1887" s="24">
        <v>6</v>
      </c>
      <c r="F1887" s="24">
        <v>2</v>
      </c>
      <c r="G1887" s="57">
        <v>1.0065999999999999</v>
      </c>
      <c r="H1887" s="57">
        <v>0.90163785936161223</v>
      </c>
      <c r="I1887" s="24">
        <v>0.88090000000000002</v>
      </c>
      <c r="J1887" s="24">
        <v>0.14729999999999999</v>
      </c>
      <c r="K1887" s="24">
        <v>0.92869999999999997</v>
      </c>
      <c r="L1887" s="24">
        <v>0.2823</v>
      </c>
      <c r="M1887" s="24" t="s">
        <v>7994</v>
      </c>
      <c r="N1887" s="24" t="s">
        <v>7995</v>
      </c>
      <c r="O1887" s="24" t="s">
        <v>2970</v>
      </c>
    </row>
    <row r="1888" spans="1:15" s="27" customFormat="1" ht="15" x14ac:dyDescent="0.25">
      <c r="A1888" s="24">
        <v>30193335</v>
      </c>
      <c r="B1888" s="24" t="s">
        <v>7551</v>
      </c>
      <c r="C1888" s="24">
        <v>2758</v>
      </c>
      <c r="D1888" s="24">
        <v>2834</v>
      </c>
      <c r="E1888" s="24">
        <v>7</v>
      </c>
      <c r="F1888" s="24">
        <v>6</v>
      </c>
      <c r="G1888" s="57">
        <v>0.99009999999999998</v>
      </c>
      <c r="H1888" s="57">
        <v>0.93333700377264928</v>
      </c>
      <c r="I1888" s="24">
        <v>0.88</v>
      </c>
      <c r="J1888" s="24">
        <v>0.16550000000000001</v>
      </c>
      <c r="K1888" s="24">
        <v>0.92830000000000001</v>
      </c>
      <c r="L1888" s="24">
        <v>0.30740000000000001</v>
      </c>
      <c r="M1888" s="24" t="s">
        <v>355</v>
      </c>
      <c r="N1888" s="24" t="s">
        <v>7552</v>
      </c>
      <c r="O1888" s="24" t="s">
        <v>321</v>
      </c>
    </row>
    <row r="1889" spans="1:15" s="27" customFormat="1" ht="15" x14ac:dyDescent="0.25">
      <c r="A1889" s="24">
        <v>30227656</v>
      </c>
      <c r="B1889" s="24" t="s">
        <v>9235</v>
      </c>
      <c r="C1889" s="24">
        <v>701</v>
      </c>
      <c r="D1889" s="24">
        <v>523</v>
      </c>
      <c r="E1889" s="24">
        <v>1</v>
      </c>
      <c r="F1889" s="24">
        <v>3</v>
      </c>
      <c r="G1889" s="57">
        <v>1.0609</v>
      </c>
      <c r="H1889" s="57">
        <v>1.0226340723689422</v>
      </c>
      <c r="I1889" s="24">
        <v>0.77549999999999997</v>
      </c>
      <c r="J1889" s="24">
        <v>0.6825</v>
      </c>
      <c r="K1889" s="24">
        <v>0.8639</v>
      </c>
      <c r="L1889" s="24">
        <v>0.79830000000000001</v>
      </c>
      <c r="M1889" s="24" t="s">
        <v>9236</v>
      </c>
      <c r="N1889" s="24" t="s">
        <v>9237</v>
      </c>
      <c r="O1889" s="24" t="s">
        <v>2765</v>
      </c>
    </row>
    <row r="1890" spans="1:15" s="27" customFormat="1" ht="15" x14ac:dyDescent="0.25">
      <c r="A1890" s="24">
        <v>30275689</v>
      </c>
      <c r="B1890" s="24" t="s">
        <v>9909</v>
      </c>
      <c r="C1890" s="24">
        <v>575</v>
      </c>
      <c r="D1890" s="24">
        <v>439</v>
      </c>
      <c r="E1890" s="24">
        <v>17</v>
      </c>
      <c r="F1890" s="24">
        <v>3</v>
      </c>
      <c r="G1890" s="57">
        <v>1.0993999999999999</v>
      </c>
      <c r="H1890" s="57">
        <v>1.2052229079973957</v>
      </c>
      <c r="I1890" s="24">
        <v>4.0099999999999997E-2</v>
      </c>
      <c r="J1890" s="24">
        <v>4.6600000000000003E-2</v>
      </c>
      <c r="K1890" s="24">
        <v>0.1076</v>
      </c>
      <c r="L1890" s="24">
        <v>0.1226</v>
      </c>
      <c r="M1890" s="24" t="s">
        <v>9236</v>
      </c>
      <c r="N1890" s="24" t="s">
        <v>9237</v>
      </c>
      <c r="O1890" s="24" t="s">
        <v>2765</v>
      </c>
    </row>
    <row r="1891" spans="1:15" s="27" customFormat="1" ht="15" x14ac:dyDescent="0.25">
      <c r="A1891" s="24">
        <v>30234285</v>
      </c>
      <c r="B1891" s="24" t="s">
        <v>11399</v>
      </c>
      <c r="C1891" s="24">
        <v>670</v>
      </c>
      <c r="D1891" s="24">
        <v>733</v>
      </c>
      <c r="E1891" s="24">
        <v>23</v>
      </c>
      <c r="F1891" s="24">
        <v>6</v>
      </c>
      <c r="G1891" s="57">
        <v>1.2636000000000001</v>
      </c>
      <c r="H1891" s="57">
        <v>0.99451566445064588</v>
      </c>
      <c r="I1891" s="24" t="s">
        <v>32</v>
      </c>
      <c r="J1891" s="24">
        <v>0.88849999999999996</v>
      </c>
      <c r="K1891" s="24" t="s">
        <v>32</v>
      </c>
      <c r="L1891" s="24">
        <v>0.93279999999999996</v>
      </c>
      <c r="M1891" s="24" t="s">
        <v>9236</v>
      </c>
      <c r="N1891" s="24" t="s">
        <v>9237</v>
      </c>
      <c r="O1891" s="24" t="s">
        <v>2765</v>
      </c>
    </row>
    <row r="1892" spans="1:15" s="27" customFormat="1" ht="15" x14ac:dyDescent="0.25">
      <c r="A1892" s="24">
        <v>30205041</v>
      </c>
      <c r="B1892" s="24" t="s">
        <v>10944</v>
      </c>
      <c r="C1892" s="24">
        <v>174</v>
      </c>
      <c r="D1892" s="24">
        <v>180</v>
      </c>
      <c r="E1892" s="24">
        <v>4</v>
      </c>
      <c r="F1892" s="24">
        <v>19</v>
      </c>
      <c r="G1892" s="57">
        <v>1.1891</v>
      </c>
      <c r="H1892" s="57">
        <v>1.02773619989818</v>
      </c>
      <c r="I1892" s="24">
        <v>7.8600000000000003E-2</v>
      </c>
      <c r="J1892" s="24">
        <v>0.47049999999999997</v>
      </c>
      <c r="K1892" s="24">
        <v>0.1794</v>
      </c>
      <c r="L1892" s="24">
        <v>0.626</v>
      </c>
      <c r="M1892" s="24" t="s">
        <v>4539</v>
      </c>
      <c r="N1892" s="24" t="s">
        <v>4952</v>
      </c>
      <c r="O1892" s="24" t="s">
        <v>4953</v>
      </c>
    </row>
    <row r="1893" spans="1:15" s="27" customFormat="1" ht="15" x14ac:dyDescent="0.25">
      <c r="A1893" s="24">
        <v>30261237</v>
      </c>
      <c r="B1893" s="24" t="s">
        <v>8832</v>
      </c>
      <c r="C1893" s="24">
        <v>120</v>
      </c>
      <c r="D1893" s="24">
        <v>128</v>
      </c>
      <c r="E1893" s="24">
        <v>64</v>
      </c>
      <c r="F1893" s="24">
        <v>19</v>
      </c>
      <c r="G1893" s="57">
        <v>1.0409999999999999</v>
      </c>
      <c r="H1893" s="57">
        <v>1.1086776804953311</v>
      </c>
      <c r="I1893" s="24">
        <v>7.85E-2</v>
      </c>
      <c r="J1893" s="24">
        <v>7.1999999999999998E-3</v>
      </c>
      <c r="K1893" s="24">
        <v>0.1792</v>
      </c>
      <c r="L1893" s="24">
        <v>2.8500000000000001E-2</v>
      </c>
      <c r="M1893" s="24" t="s">
        <v>4539</v>
      </c>
      <c r="N1893" s="24" t="s">
        <v>4952</v>
      </c>
      <c r="O1893" s="24" t="s">
        <v>4953</v>
      </c>
    </row>
    <row r="1894" spans="1:15" s="27" customFormat="1" ht="15" x14ac:dyDescent="0.25">
      <c r="A1894" s="24">
        <v>30192478</v>
      </c>
      <c r="B1894" s="24" t="s">
        <v>4951</v>
      </c>
      <c r="C1894" s="24">
        <v>136</v>
      </c>
      <c r="D1894" s="24">
        <v>119</v>
      </c>
      <c r="E1894" s="24">
        <v>14</v>
      </c>
      <c r="F1894" s="24">
        <v>22</v>
      </c>
      <c r="G1894" s="57">
        <v>0.8992</v>
      </c>
      <c r="H1894" s="57">
        <v>1.084567616889657</v>
      </c>
      <c r="I1894" s="24">
        <v>5.0200000000000002E-2</v>
      </c>
      <c r="J1894" s="24">
        <v>2.7199999999999998E-2</v>
      </c>
      <c r="K1894" s="24">
        <v>0.12790000000000001</v>
      </c>
      <c r="L1894" s="24">
        <v>8.1699999999999995E-2</v>
      </c>
      <c r="M1894" s="24" t="s">
        <v>4539</v>
      </c>
      <c r="N1894" s="24" t="s">
        <v>4952</v>
      </c>
      <c r="O1894" s="24" t="s">
        <v>4953</v>
      </c>
    </row>
    <row r="1895" spans="1:15" s="27" customFormat="1" ht="15" x14ac:dyDescent="0.25">
      <c r="A1895" s="24">
        <v>30260747</v>
      </c>
      <c r="B1895" s="24" t="s">
        <v>6148</v>
      </c>
      <c r="C1895" s="24">
        <v>147</v>
      </c>
      <c r="D1895" s="24" t="s">
        <v>0</v>
      </c>
      <c r="E1895" s="24">
        <v>5</v>
      </c>
      <c r="F1895" s="24" t="s">
        <v>0</v>
      </c>
      <c r="G1895" s="57">
        <v>0.93989999999999996</v>
      </c>
      <c r="H1895" s="57" t="s">
        <v>0</v>
      </c>
      <c r="I1895" s="24">
        <v>0.3206</v>
      </c>
      <c r="J1895" s="24" t="s">
        <v>0</v>
      </c>
      <c r="K1895" s="24">
        <v>0.48920000000000002</v>
      </c>
      <c r="L1895" s="24" t="s">
        <v>0</v>
      </c>
      <c r="M1895" s="24" t="s">
        <v>4539</v>
      </c>
      <c r="N1895" s="24" t="s">
        <v>4952</v>
      </c>
      <c r="O1895" s="24" t="s">
        <v>4953</v>
      </c>
    </row>
    <row r="1896" spans="1:15" s="27" customFormat="1" ht="15" x14ac:dyDescent="0.25">
      <c r="A1896" s="24">
        <v>30267585</v>
      </c>
      <c r="B1896" s="24" t="s">
        <v>11119</v>
      </c>
      <c r="C1896" s="24">
        <v>171</v>
      </c>
      <c r="D1896" s="24" t="s">
        <v>0</v>
      </c>
      <c r="E1896" s="24">
        <v>7</v>
      </c>
      <c r="F1896" s="24" t="s">
        <v>0</v>
      </c>
      <c r="G1896" s="57">
        <v>1.2109000000000001</v>
      </c>
      <c r="H1896" s="57" t="s">
        <v>0</v>
      </c>
      <c r="I1896" s="24">
        <v>3.6700000000000003E-2</v>
      </c>
      <c r="J1896" s="24" t="s">
        <v>0</v>
      </c>
      <c r="K1896" s="24">
        <v>0.1003</v>
      </c>
      <c r="L1896" s="24" t="s">
        <v>0</v>
      </c>
      <c r="M1896" s="24" t="s">
        <v>4539</v>
      </c>
      <c r="N1896" s="24" t="s">
        <v>4952</v>
      </c>
      <c r="O1896" s="24" t="s">
        <v>4953</v>
      </c>
    </row>
    <row r="1897" spans="1:15" s="27" customFormat="1" ht="15" x14ac:dyDescent="0.25">
      <c r="A1897" s="24">
        <v>30231801</v>
      </c>
      <c r="B1897" s="24" t="s">
        <v>11711</v>
      </c>
      <c r="C1897" s="24">
        <v>2298</v>
      </c>
      <c r="D1897" s="24">
        <v>1457</v>
      </c>
      <c r="E1897" s="24">
        <v>5</v>
      </c>
      <c r="F1897" s="24">
        <v>7</v>
      </c>
      <c r="G1897" s="57">
        <v>1.3484</v>
      </c>
      <c r="H1897" s="57">
        <v>1.4530254779455876</v>
      </c>
      <c r="I1897" s="24">
        <v>1E-3</v>
      </c>
      <c r="J1897" s="24" t="s">
        <v>32</v>
      </c>
      <c r="K1897" s="24">
        <v>4.8999999999999998E-3</v>
      </c>
      <c r="L1897" s="24" t="s">
        <v>32</v>
      </c>
      <c r="M1897" s="24" t="s">
        <v>9664</v>
      </c>
      <c r="N1897" s="24" t="s">
        <v>10580</v>
      </c>
      <c r="O1897" s="24" t="s">
        <v>10581</v>
      </c>
    </row>
    <row r="1898" spans="1:15" s="27" customFormat="1" ht="15" x14ac:dyDescent="0.25">
      <c r="A1898" s="24">
        <v>30227180</v>
      </c>
      <c r="B1898" s="24" t="s">
        <v>10579</v>
      </c>
      <c r="C1898" s="24">
        <v>1615</v>
      </c>
      <c r="D1898" s="24">
        <v>1364</v>
      </c>
      <c r="E1898" s="24">
        <v>9</v>
      </c>
      <c r="F1898" s="24">
        <v>8</v>
      </c>
      <c r="G1898" s="57">
        <v>1.1491</v>
      </c>
      <c r="H1898" s="57">
        <v>1.2632936240893879</v>
      </c>
      <c r="I1898" s="24">
        <v>4.0000000000000002E-4</v>
      </c>
      <c r="J1898" s="24">
        <v>4.0000000000000002E-4</v>
      </c>
      <c r="K1898" s="24">
        <v>2.2000000000000001E-3</v>
      </c>
      <c r="L1898" s="24">
        <v>2.5000000000000001E-3</v>
      </c>
      <c r="M1898" s="24" t="s">
        <v>9664</v>
      </c>
      <c r="N1898" s="24" t="s">
        <v>10580</v>
      </c>
      <c r="O1898" s="24" t="s">
        <v>10581</v>
      </c>
    </row>
    <row r="1899" spans="1:15" s="27" customFormat="1" ht="15" x14ac:dyDescent="0.25">
      <c r="A1899" s="24">
        <v>30233219</v>
      </c>
      <c r="B1899" s="24" t="s">
        <v>6312</v>
      </c>
      <c r="C1899" s="24">
        <v>4932</v>
      </c>
      <c r="D1899" s="24">
        <v>1998</v>
      </c>
      <c r="E1899" s="24">
        <v>1</v>
      </c>
      <c r="F1899" s="24">
        <v>8</v>
      </c>
      <c r="G1899" s="57">
        <v>0.94610000000000005</v>
      </c>
      <c r="H1899" s="57">
        <v>0.82729857370231175</v>
      </c>
      <c r="I1899" s="24">
        <v>0.4955</v>
      </c>
      <c r="J1899" s="24">
        <v>5.9999999999999995E-4</v>
      </c>
      <c r="K1899" s="24">
        <v>0.65620000000000001</v>
      </c>
      <c r="L1899" s="24">
        <v>3.5000000000000001E-3</v>
      </c>
      <c r="M1899" s="24" t="s">
        <v>6313</v>
      </c>
      <c r="N1899" s="24" t="s">
        <v>6314</v>
      </c>
      <c r="O1899" s="24" t="s">
        <v>6315</v>
      </c>
    </row>
    <row r="1900" spans="1:15" s="27" customFormat="1" ht="15" x14ac:dyDescent="0.25">
      <c r="A1900" s="24">
        <v>30190373</v>
      </c>
      <c r="B1900" s="24" t="s">
        <v>14110</v>
      </c>
      <c r="C1900" s="24" t="s">
        <v>0</v>
      </c>
      <c r="D1900" s="24">
        <v>4192</v>
      </c>
      <c r="E1900" s="24" t="s">
        <v>0</v>
      </c>
      <c r="F1900" s="24">
        <v>2</v>
      </c>
      <c r="G1900" s="57" t="s">
        <v>0</v>
      </c>
      <c r="H1900" s="57">
        <v>0.99414417650224851</v>
      </c>
      <c r="I1900" s="24" t="s">
        <v>0</v>
      </c>
      <c r="J1900" s="24">
        <v>0.96330000000000005</v>
      </c>
      <c r="K1900" s="24" t="s">
        <v>0</v>
      </c>
      <c r="L1900" s="24">
        <v>0.97699999999999998</v>
      </c>
      <c r="M1900" s="24" t="s">
        <v>679</v>
      </c>
      <c r="N1900" s="24" t="s">
        <v>14111</v>
      </c>
      <c r="O1900" s="24" t="s">
        <v>14112</v>
      </c>
    </row>
    <row r="1901" spans="1:15" s="27" customFormat="1" ht="15" x14ac:dyDescent="0.25">
      <c r="A1901" s="24">
        <v>30206281</v>
      </c>
      <c r="B1901" s="24" t="s">
        <v>1993</v>
      </c>
      <c r="C1901" s="24">
        <v>4187</v>
      </c>
      <c r="D1901" s="24">
        <v>1645</v>
      </c>
      <c r="E1901" s="24">
        <v>2</v>
      </c>
      <c r="F1901" s="24">
        <v>8</v>
      </c>
      <c r="G1901" s="57">
        <v>0.77080000000000004</v>
      </c>
      <c r="H1901" s="57">
        <v>0.66872733710527721</v>
      </c>
      <c r="I1901" s="24">
        <v>0.12379999999999999</v>
      </c>
      <c r="J1901" s="24" t="s">
        <v>32</v>
      </c>
      <c r="K1901" s="24">
        <v>0.2535</v>
      </c>
      <c r="L1901" s="24" t="s">
        <v>32</v>
      </c>
      <c r="M1901" s="24" t="s">
        <v>262</v>
      </c>
      <c r="N1901" s="24" t="s">
        <v>1994</v>
      </c>
      <c r="O1901" s="24" t="s">
        <v>1995</v>
      </c>
    </row>
    <row r="1902" spans="1:15" s="27" customFormat="1" ht="15" x14ac:dyDescent="0.25">
      <c r="A1902" s="24">
        <v>30213777</v>
      </c>
      <c r="B1902" s="24" t="s">
        <v>9115</v>
      </c>
      <c r="C1902" s="24">
        <v>4719</v>
      </c>
      <c r="D1902" s="24">
        <v>1775</v>
      </c>
      <c r="E1902" s="24">
        <v>1</v>
      </c>
      <c r="F1902" s="24">
        <v>13</v>
      </c>
      <c r="G1902" s="57">
        <v>1.0547</v>
      </c>
      <c r="H1902" s="57">
        <v>0.96306828562253699</v>
      </c>
      <c r="I1902" s="24">
        <v>0.79859999999999998</v>
      </c>
      <c r="J1902" s="24">
        <v>0.41120000000000001</v>
      </c>
      <c r="K1902" s="24">
        <v>0.88029999999999997</v>
      </c>
      <c r="L1902" s="24">
        <v>0.57379999999999998</v>
      </c>
      <c r="M1902" s="24" t="s">
        <v>262</v>
      </c>
      <c r="N1902" s="24" t="s">
        <v>1994</v>
      </c>
      <c r="O1902" s="24" t="s">
        <v>1995</v>
      </c>
    </row>
    <row r="1903" spans="1:15" s="27" customFormat="1" ht="15" x14ac:dyDescent="0.25">
      <c r="A1903" s="24">
        <v>30275727</v>
      </c>
      <c r="B1903" s="24" t="s">
        <v>12509</v>
      </c>
      <c r="C1903" s="24" t="s">
        <v>0</v>
      </c>
      <c r="D1903" s="24">
        <v>3734</v>
      </c>
      <c r="E1903" s="24" t="s">
        <v>0</v>
      </c>
      <c r="F1903" s="24">
        <v>2</v>
      </c>
      <c r="G1903" s="57" t="s">
        <v>0</v>
      </c>
      <c r="H1903" s="57">
        <v>0.64541544164082487</v>
      </c>
      <c r="I1903" s="24" t="s">
        <v>0</v>
      </c>
      <c r="J1903" s="24">
        <v>8.9999999999999998E-4</v>
      </c>
      <c r="K1903" s="24" t="s">
        <v>0</v>
      </c>
      <c r="L1903" s="24">
        <v>5.0000000000000001E-3</v>
      </c>
      <c r="M1903" s="24" t="s">
        <v>60</v>
      </c>
      <c r="N1903" s="24" t="s">
        <v>12510</v>
      </c>
      <c r="O1903" s="24" t="s">
        <v>60</v>
      </c>
    </row>
    <row r="1904" spans="1:15" s="27" customFormat="1" ht="15" x14ac:dyDescent="0.25">
      <c r="A1904" s="24">
        <v>30242252</v>
      </c>
      <c r="B1904" s="24" t="s">
        <v>14119</v>
      </c>
      <c r="C1904" s="24" t="s">
        <v>0</v>
      </c>
      <c r="D1904" s="24">
        <v>2909</v>
      </c>
      <c r="E1904" s="24" t="s">
        <v>0</v>
      </c>
      <c r="F1904" s="24">
        <v>4</v>
      </c>
      <c r="G1904" s="57" t="s">
        <v>0</v>
      </c>
      <c r="H1904" s="57">
        <v>0.99501763478049932</v>
      </c>
      <c r="I1904" s="24" t="s">
        <v>0</v>
      </c>
      <c r="J1904" s="24">
        <v>0.95289999999999997</v>
      </c>
      <c r="K1904" s="24" t="s">
        <v>0</v>
      </c>
      <c r="L1904" s="24">
        <v>0.97119999999999995</v>
      </c>
      <c r="M1904" s="24" t="s">
        <v>135</v>
      </c>
      <c r="N1904" s="24" t="s">
        <v>14120</v>
      </c>
      <c r="O1904" s="24" t="s">
        <v>14121</v>
      </c>
    </row>
    <row r="1905" spans="1:15" s="27" customFormat="1" ht="15" x14ac:dyDescent="0.25">
      <c r="A1905" s="24">
        <v>30186406</v>
      </c>
      <c r="B1905" s="24" t="s">
        <v>8473</v>
      </c>
      <c r="C1905" s="24">
        <v>4375</v>
      </c>
      <c r="D1905" s="24" t="s">
        <v>0</v>
      </c>
      <c r="E1905" s="24">
        <v>2</v>
      </c>
      <c r="F1905" s="24" t="s">
        <v>0</v>
      </c>
      <c r="G1905" s="57">
        <v>1.0266999999999999</v>
      </c>
      <c r="H1905" s="57" t="s">
        <v>0</v>
      </c>
      <c r="I1905" s="24">
        <v>0.76619999999999999</v>
      </c>
      <c r="J1905" s="24" t="s">
        <v>0</v>
      </c>
      <c r="K1905" s="24">
        <v>0.85819999999999996</v>
      </c>
      <c r="L1905" s="24" t="s">
        <v>0</v>
      </c>
      <c r="M1905" s="24" t="s">
        <v>157</v>
      </c>
      <c r="N1905" s="24" t="s">
        <v>8474</v>
      </c>
      <c r="O1905" s="24" t="s">
        <v>3939</v>
      </c>
    </row>
    <row r="1906" spans="1:15" s="27" customFormat="1" ht="15" x14ac:dyDescent="0.25">
      <c r="A1906" s="24">
        <v>30213121</v>
      </c>
      <c r="B1906" s="24" t="s">
        <v>13607</v>
      </c>
      <c r="C1906" s="24" t="s">
        <v>0</v>
      </c>
      <c r="D1906" s="24">
        <v>3919</v>
      </c>
      <c r="E1906" s="24" t="s">
        <v>0</v>
      </c>
      <c r="F1906" s="24">
        <v>2</v>
      </c>
      <c r="G1906" s="57" t="s">
        <v>0</v>
      </c>
      <c r="H1906" s="57">
        <v>0.92423395622319859</v>
      </c>
      <c r="I1906" s="24" t="s">
        <v>0</v>
      </c>
      <c r="J1906" s="24">
        <v>9.8199999999999996E-2</v>
      </c>
      <c r="K1906" s="24" t="s">
        <v>0</v>
      </c>
      <c r="L1906" s="24">
        <v>0.21329999999999999</v>
      </c>
      <c r="M1906" s="24" t="s">
        <v>91</v>
      </c>
      <c r="N1906" s="24" t="s">
        <v>4122</v>
      </c>
      <c r="O1906" s="24" t="s">
        <v>4123</v>
      </c>
    </row>
    <row r="1907" spans="1:15" s="27" customFormat="1" ht="15" x14ac:dyDescent="0.25">
      <c r="A1907" s="24">
        <v>30240457</v>
      </c>
      <c r="B1907" s="24" t="s">
        <v>4121</v>
      </c>
      <c r="C1907" s="24">
        <v>2039</v>
      </c>
      <c r="D1907" s="24" t="s">
        <v>0</v>
      </c>
      <c r="E1907" s="24">
        <v>13</v>
      </c>
      <c r="F1907" s="24" t="s">
        <v>0</v>
      </c>
      <c r="G1907" s="57">
        <v>0.87129999999999996</v>
      </c>
      <c r="H1907" s="57" t="s">
        <v>0</v>
      </c>
      <c r="I1907" s="24">
        <v>1.6999999999999999E-3</v>
      </c>
      <c r="J1907" s="24" t="s">
        <v>0</v>
      </c>
      <c r="K1907" s="24">
        <v>7.7999999999999996E-3</v>
      </c>
      <c r="L1907" s="24" t="s">
        <v>0</v>
      </c>
      <c r="M1907" s="24" t="s">
        <v>91</v>
      </c>
      <c r="N1907" s="24" t="s">
        <v>4122</v>
      </c>
      <c r="O1907" s="24" t="s">
        <v>4123</v>
      </c>
    </row>
    <row r="1908" spans="1:15" s="27" customFormat="1" ht="15" x14ac:dyDescent="0.25">
      <c r="A1908" s="24">
        <v>30249038</v>
      </c>
      <c r="B1908" s="24" t="s">
        <v>183</v>
      </c>
      <c r="C1908" s="24">
        <v>1700</v>
      </c>
      <c r="D1908" s="24">
        <v>485</v>
      </c>
      <c r="E1908" s="24">
        <v>5</v>
      </c>
      <c r="F1908" s="24">
        <v>5</v>
      </c>
      <c r="G1908" s="57">
        <v>0.50419999999999998</v>
      </c>
      <c r="H1908" s="57">
        <v>0.55474628261907177</v>
      </c>
      <c r="I1908" s="24" t="s">
        <v>32</v>
      </c>
      <c r="J1908" s="24" t="s">
        <v>32</v>
      </c>
      <c r="K1908" s="24" t="s">
        <v>32</v>
      </c>
      <c r="L1908" s="24" t="s">
        <v>32</v>
      </c>
      <c r="M1908" s="24" t="s">
        <v>81</v>
      </c>
      <c r="N1908" s="24" t="s">
        <v>184</v>
      </c>
      <c r="O1908" s="24" t="s">
        <v>185</v>
      </c>
    </row>
    <row r="1909" spans="1:15" s="27" customFormat="1" ht="15" x14ac:dyDescent="0.25">
      <c r="A1909" s="24">
        <v>30190130</v>
      </c>
      <c r="B1909" s="24" t="s">
        <v>9671</v>
      </c>
      <c r="C1909" s="24">
        <v>2672</v>
      </c>
      <c r="D1909" s="24" t="s">
        <v>0</v>
      </c>
      <c r="E1909" s="24">
        <v>2</v>
      </c>
      <c r="F1909" s="24" t="s">
        <v>0</v>
      </c>
      <c r="G1909" s="57">
        <v>1.0867</v>
      </c>
      <c r="H1909" s="57" t="s">
        <v>0</v>
      </c>
      <c r="I1909" s="24">
        <v>0.25530000000000003</v>
      </c>
      <c r="J1909" s="24" t="s">
        <v>0</v>
      </c>
      <c r="K1909" s="24">
        <v>0.41959999999999997</v>
      </c>
      <c r="L1909" s="24" t="s">
        <v>0</v>
      </c>
      <c r="M1909" s="24" t="s">
        <v>5235</v>
      </c>
      <c r="N1909" s="24" t="s">
        <v>5236</v>
      </c>
      <c r="O1909" s="24" t="s">
        <v>5237</v>
      </c>
    </row>
    <row r="1910" spans="1:15" s="27" customFormat="1" ht="15" x14ac:dyDescent="0.25">
      <c r="A1910" s="24">
        <v>30236442</v>
      </c>
      <c r="B1910" s="24" t="s">
        <v>5234</v>
      </c>
      <c r="C1910" s="24">
        <v>1947</v>
      </c>
      <c r="D1910" s="24" t="s">
        <v>0</v>
      </c>
      <c r="E1910" s="24">
        <v>2</v>
      </c>
      <c r="F1910" s="24" t="s">
        <v>0</v>
      </c>
      <c r="G1910" s="57">
        <v>0.90759999999999996</v>
      </c>
      <c r="H1910" s="57" t="s">
        <v>0</v>
      </c>
      <c r="I1910" s="24">
        <v>0.34350000000000003</v>
      </c>
      <c r="J1910" s="24" t="s">
        <v>0</v>
      </c>
      <c r="K1910" s="24">
        <v>0.51229999999999998</v>
      </c>
      <c r="L1910" s="24" t="s">
        <v>0</v>
      </c>
      <c r="M1910" s="24" t="s">
        <v>5235</v>
      </c>
      <c r="N1910" s="24" t="s">
        <v>5236</v>
      </c>
      <c r="O1910" s="24" t="s">
        <v>5237</v>
      </c>
    </row>
    <row r="1911" spans="1:15" s="27" customFormat="1" ht="15" x14ac:dyDescent="0.25">
      <c r="A1911" s="24">
        <v>30277875</v>
      </c>
      <c r="B1911" s="24" t="s">
        <v>6598</v>
      </c>
      <c r="C1911" s="24">
        <v>237</v>
      </c>
      <c r="D1911" s="24">
        <v>337</v>
      </c>
      <c r="E1911" s="24">
        <v>4</v>
      </c>
      <c r="F1911" s="24">
        <v>7</v>
      </c>
      <c r="G1911" s="57">
        <v>0.95579999999999998</v>
      </c>
      <c r="H1911" s="57">
        <v>1.1002870862528535</v>
      </c>
      <c r="I1911" s="24">
        <v>0.59489999999999998</v>
      </c>
      <c r="J1911" s="24">
        <v>3.15E-2</v>
      </c>
      <c r="K1911" s="24">
        <v>0.73980000000000001</v>
      </c>
      <c r="L1911" s="24">
        <v>9.0899999999999995E-2</v>
      </c>
      <c r="M1911" s="24" t="s">
        <v>2061</v>
      </c>
      <c r="N1911" s="24" t="s">
        <v>6599</v>
      </c>
      <c r="O1911" s="24" t="s">
        <v>2063</v>
      </c>
    </row>
    <row r="1912" spans="1:15" s="27" customFormat="1" ht="15" x14ac:dyDescent="0.25">
      <c r="A1912" s="24">
        <v>30211224</v>
      </c>
      <c r="B1912" s="24" t="s">
        <v>2974</v>
      </c>
      <c r="C1912" s="24">
        <v>1901</v>
      </c>
      <c r="D1912" s="24">
        <v>3581</v>
      </c>
      <c r="E1912" s="24">
        <v>19</v>
      </c>
      <c r="F1912" s="24">
        <v>2</v>
      </c>
      <c r="G1912" s="57">
        <v>0.82450000000000001</v>
      </c>
      <c r="H1912" s="57">
        <v>1.0586971850486306</v>
      </c>
      <c r="I1912" s="24" t="s">
        <v>32</v>
      </c>
      <c r="J1912" s="24">
        <v>0.59419999999999995</v>
      </c>
      <c r="K1912" s="24" t="s">
        <v>32</v>
      </c>
      <c r="L1912" s="24">
        <v>0.72770000000000001</v>
      </c>
      <c r="M1912" s="24" t="s">
        <v>91</v>
      </c>
      <c r="N1912" s="24" t="s">
        <v>2975</v>
      </c>
      <c r="O1912" s="24" t="s">
        <v>587</v>
      </c>
    </row>
    <row r="1913" spans="1:15" s="27" customFormat="1" ht="15" x14ac:dyDescent="0.25">
      <c r="A1913" s="24">
        <v>30242362</v>
      </c>
      <c r="B1913" s="24" t="s">
        <v>7941</v>
      </c>
      <c r="C1913" s="24">
        <v>4845</v>
      </c>
      <c r="D1913" s="24" t="s">
        <v>0</v>
      </c>
      <c r="E1913" s="24">
        <v>2</v>
      </c>
      <c r="F1913" s="24" t="s">
        <v>0</v>
      </c>
      <c r="G1913" s="57">
        <v>1.0044</v>
      </c>
      <c r="H1913" s="57" t="s">
        <v>0</v>
      </c>
      <c r="I1913" s="24">
        <v>0.97409999999999997</v>
      </c>
      <c r="J1913" s="24" t="s">
        <v>0</v>
      </c>
      <c r="K1913" s="24">
        <v>0.98809999999999998</v>
      </c>
      <c r="L1913" s="24" t="s">
        <v>0</v>
      </c>
      <c r="M1913" s="24" t="s">
        <v>618</v>
      </c>
      <c r="N1913" s="24" t="s">
        <v>7942</v>
      </c>
      <c r="O1913" s="24" t="s">
        <v>7943</v>
      </c>
    </row>
    <row r="1914" spans="1:15" s="27" customFormat="1" ht="15" x14ac:dyDescent="0.25">
      <c r="A1914" s="24">
        <v>30229679</v>
      </c>
      <c r="B1914" s="24" t="s">
        <v>11120</v>
      </c>
      <c r="C1914" s="24">
        <v>445</v>
      </c>
      <c r="D1914" s="24">
        <v>167</v>
      </c>
      <c r="E1914" s="24">
        <v>15</v>
      </c>
      <c r="F1914" s="24">
        <v>1</v>
      </c>
      <c r="G1914" s="57">
        <v>1.2112000000000001</v>
      </c>
      <c r="H1914" s="57">
        <v>1.2959409654333336</v>
      </c>
      <c r="I1914" s="24" t="s">
        <v>32</v>
      </c>
      <c r="J1914" s="24">
        <v>0.25650000000000001</v>
      </c>
      <c r="K1914" s="24" t="s">
        <v>32</v>
      </c>
      <c r="L1914" s="24">
        <v>0.41810000000000003</v>
      </c>
      <c r="M1914" s="24" t="s">
        <v>1010</v>
      </c>
      <c r="N1914" s="24" t="s">
        <v>1011</v>
      </c>
      <c r="O1914" s="24" t="s">
        <v>1012</v>
      </c>
    </row>
    <row r="1915" spans="1:15" s="27" customFormat="1" ht="15" x14ac:dyDescent="0.25">
      <c r="A1915" s="24">
        <v>30264706</v>
      </c>
      <c r="B1915" s="24" t="s">
        <v>1009</v>
      </c>
      <c r="C1915" s="24">
        <v>629</v>
      </c>
      <c r="D1915" s="24">
        <v>189</v>
      </c>
      <c r="E1915" s="24">
        <v>2</v>
      </c>
      <c r="F1915" s="24">
        <v>15</v>
      </c>
      <c r="G1915" s="57">
        <v>0.69840000000000002</v>
      </c>
      <c r="H1915" s="57">
        <v>0.92406740738937765</v>
      </c>
      <c r="I1915" s="24">
        <v>2.46E-2</v>
      </c>
      <c r="J1915" s="24">
        <v>3.3000000000000002E-2</v>
      </c>
      <c r="K1915" s="24">
        <v>7.2599999999999998E-2</v>
      </c>
      <c r="L1915" s="24">
        <v>9.4200000000000006E-2</v>
      </c>
      <c r="M1915" s="24" t="s">
        <v>1010</v>
      </c>
      <c r="N1915" s="24" t="s">
        <v>1011</v>
      </c>
      <c r="O1915" s="24" t="s">
        <v>1012</v>
      </c>
    </row>
    <row r="1916" spans="1:15" s="27" customFormat="1" ht="15" x14ac:dyDescent="0.25">
      <c r="A1916" s="24">
        <v>30309662</v>
      </c>
      <c r="B1916" s="24" t="s">
        <v>10671</v>
      </c>
      <c r="C1916" s="24">
        <v>493</v>
      </c>
      <c r="D1916" s="24" t="s">
        <v>0</v>
      </c>
      <c r="E1916" s="24">
        <v>8</v>
      </c>
      <c r="F1916" s="24" t="s">
        <v>0</v>
      </c>
      <c r="G1916" s="57">
        <v>1.1577999999999999</v>
      </c>
      <c r="H1916" s="57" t="s">
        <v>0</v>
      </c>
      <c r="I1916" s="24">
        <v>1.4500000000000001E-2</v>
      </c>
      <c r="J1916" s="24" t="s">
        <v>0</v>
      </c>
      <c r="K1916" s="24">
        <v>4.6600000000000003E-2</v>
      </c>
      <c r="L1916" s="24" t="s">
        <v>0</v>
      </c>
      <c r="M1916" s="24" t="s">
        <v>1010</v>
      </c>
      <c r="N1916" s="24" t="s">
        <v>1011</v>
      </c>
      <c r="O1916" s="24" t="s">
        <v>1012</v>
      </c>
    </row>
    <row r="1917" spans="1:15" s="27" customFormat="1" ht="15" x14ac:dyDescent="0.25">
      <c r="A1917" s="24">
        <v>30226896</v>
      </c>
      <c r="B1917" s="24" t="s">
        <v>378</v>
      </c>
      <c r="C1917" s="24">
        <v>2268</v>
      </c>
      <c r="D1917" s="24">
        <v>2853</v>
      </c>
      <c r="E1917" s="24">
        <v>5</v>
      </c>
      <c r="F1917" s="24">
        <v>2</v>
      </c>
      <c r="G1917" s="57">
        <v>0.59319999999999995</v>
      </c>
      <c r="H1917" s="57">
        <v>0.87690958236019656</v>
      </c>
      <c r="I1917" s="24" t="s">
        <v>32</v>
      </c>
      <c r="J1917" s="24">
        <v>0.10589999999999999</v>
      </c>
      <c r="K1917" s="24" t="s">
        <v>32</v>
      </c>
      <c r="L1917" s="24">
        <v>0.22470000000000001</v>
      </c>
      <c r="M1917" s="24" t="s">
        <v>379</v>
      </c>
      <c r="N1917" s="24" t="s">
        <v>380</v>
      </c>
      <c r="O1917" s="24" t="s">
        <v>381</v>
      </c>
    </row>
    <row r="1918" spans="1:15" s="27" customFormat="1" ht="15" x14ac:dyDescent="0.25">
      <c r="A1918" s="24">
        <v>30294796</v>
      </c>
      <c r="B1918" s="24" t="s">
        <v>14610</v>
      </c>
      <c r="C1918" s="24" t="s">
        <v>0</v>
      </c>
      <c r="D1918" s="24">
        <v>2014</v>
      </c>
      <c r="E1918" s="24" t="s">
        <v>0</v>
      </c>
      <c r="F1918" s="24">
        <v>7</v>
      </c>
      <c r="G1918" s="57" t="s">
        <v>0</v>
      </c>
      <c r="H1918" s="57">
        <v>1.1169464344805249</v>
      </c>
      <c r="I1918" s="24" t="s">
        <v>0</v>
      </c>
      <c r="J1918" s="24">
        <v>4.02E-2</v>
      </c>
      <c r="K1918" s="24" t="s">
        <v>0</v>
      </c>
      <c r="L1918" s="24">
        <v>0.1095</v>
      </c>
      <c r="M1918" s="24" t="s">
        <v>379</v>
      </c>
      <c r="N1918" s="24" t="s">
        <v>380</v>
      </c>
      <c r="O1918" s="24" t="s">
        <v>381</v>
      </c>
    </row>
    <row r="1919" spans="1:15" s="27" customFormat="1" ht="15" x14ac:dyDescent="0.25">
      <c r="A1919" s="24">
        <v>30206437</v>
      </c>
      <c r="B1919" s="24" t="s">
        <v>2084</v>
      </c>
      <c r="C1919" s="24">
        <v>2703</v>
      </c>
      <c r="D1919" s="24" t="s">
        <v>0</v>
      </c>
      <c r="E1919" s="24">
        <v>2</v>
      </c>
      <c r="F1919" s="24" t="s">
        <v>0</v>
      </c>
      <c r="G1919" s="57">
        <v>0.77649999999999997</v>
      </c>
      <c r="H1919" s="57" t="s">
        <v>0</v>
      </c>
      <c r="I1919" s="24">
        <v>8.3999999999999995E-3</v>
      </c>
      <c r="J1919" s="24" t="s">
        <v>0</v>
      </c>
      <c r="K1919" s="24">
        <v>0.03</v>
      </c>
      <c r="L1919" s="24" t="s">
        <v>0</v>
      </c>
      <c r="M1919" s="24" t="s">
        <v>379</v>
      </c>
      <c r="N1919" s="24" t="s">
        <v>380</v>
      </c>
      <c r="O1919" s="24" t="s">
        <v>381</v>
      </c>
    </row>
    <row r="1920" spans="1:15" s="27" customFormat="1" ht="15" x14ac:dyDescent="0.25">
      <c r="A1920" s="24">
        <v>30210821</v>
      </c>
      <c r="B1920" s="24" t="s">
        <v>4482</v>
      </c>
      <c r="C1920" s="24">
        <v>636</v>
      </c>
      <c r="D1920" s="24">
        <v>1596</v>
      </c>
      <c r="E1920" s="24">
        <v>10</v>
      </c>
      <c r="F1920" s="24">
        <v>10</v>
      </c>
      <c r="G1920" s="57">
        <v>0.88339999999999996</v>
      </c>
      <c r="H1920" s="57">
        <v>0.92697349917582961</v>
      </c>
      <c r="I1920" s="24">
        <v>3.8999999999999998E-3</v>
      </c>
      <c r="J1920" s="24">
        <v>7.5399999999999995E-2</v>
      </c>
      <c r="K1920" s="24">
        <v>1.5800000000000002E-2</v>
      </c>
      <c r="L1920" s="24">
        <v>0.17599999999999999</v>
      </c>
      <c r="M1920" s="24" t="s">
        <v>3272</v>
      </c>
      <c r="N1920" s="24" t="s">
        <v>3273</v>
      </c>
      <c r="O1920" s="24" t="s">
        <v>3274</v>
      </c>
    </row>
    <row r="1921" spans="1:15" s="27" customFormat="1" ht="15" x14ac:dyDescent="0.25">
      <c r="A1921" s="24">
        <v>30239879</v>
      </c>
      <c r="B1921" s="24" t="s">
        <v>3271</v>
      </c>
      <c r="C1921" s="24">
        <v>837</v>
      </c>
      <c r="D1921" s="24" t="s">
        <v>0</v>
      </c>
      <c r="E1921" s="24">
        <v>2</v>
      </c>
      <c r="F1921" s="24" t="s">
        <v>0</v>
      </c>
      <c r="G1921" s="57">
        <v>0.83709999999999996</v>
      </c>
      <c r="H1921" s="57" t="s">
        <v>0</v>
      </c>
      <c r="I1921" s="24">
        <v>0.14169999999999999</v>
      </c>
      <c r="J1921" s="24" t="s">
        <v>0</v>
      </c>
      <c r="K1921" s="24">
        <v>0.2797</v>
      </c>
      <c r="L1921" s="24" t="s">
        <v>0</v>
      </c>
      <c r="M1921" s="24" t="s">
        <v>3272</v>
      </c>
      <c r="N1921" s="24" t="s">
        <v>3273</v>
      </c>
      <c r="O1921" s="24" t="s">
        <v>3274</v>
      </c>
    </row>
    <row r="1922" spans="1:15" s="27" customFormat="1" ht="15" x14ac:dyDescent="0.25">
      <c r="A1922" s="24">
        <v>30285754</v>
      </c>
      <c r="B1922" s="24" t="s">
        <v>2864</v>
      </c>
      <c r="C1922" s="24">
        <v>1673</v>
      </c>
      <c r="D1922" s="24">
        <v>1012</v>
      </c>
      <c r="E1922" s="24">
        <v>2</v>
      </c>
      <c r="F1922" s="24">
        <v>1</v>
      </c>
      <c r="G1922" s="57">
        <v>0.82040000000000002</v>
      </c>
      <c r="H1922" s="57">
        <v>0.96470516787836502</v>
      </c>
      <c r="I1922" s="24">
        <v>0.35189999999999999</v>
      </c>
      <c r="J1922" s="24">
        <v>0.74329999999999996</v>
      </c>
      <c r="K1922" s="24">
        <v>0.51959999999999995</v>
      </c>
      <c r="L1922" s="24">
        <v>0.84160000000000001</v>
      </c>
      <c r="M1922" s="24" t="s">
        <v>60</v>
      </c>
      <c r="N1922" s="24" t="s">
        <v>2865</v>
      </c>
      <c r="O1922" s="24" t="s">
        <v>492</v>
      </c>
    </row>
    <row r="1923" spans="1:15" s="27" customFormat="1" ht="15" x14ac:dyDescent="0.25">
      <c r="A1923" s="24">
        <v>30212378</v>
      </c>
      <c r="B1923" s="24" t="s">
        <v>10201</v>
      </c>
      <c r="C1923" s="24">
        <v>1520</v>
      </c>
      <c r="D1923" s="24">
        <v>886</v>
      </c>
      <c r="E1923" s="24">
        <v>5</v>
      </c>
      <c r="F1923" s="24">
        <v>5</v>
      </c>
      <c r="G1923" s="57">
        <v>1.1205000000000001</v>
      </c>
      <c r="H1923" s="57">
        <v>1.176580474615784</v>
      </c>
      <c r="I1923" s="24">
        <v>0.31030000000000002</v>
      </c>
      <c r="J1923" s="24">
        <v>5.6000000000000001E-2</v>
      </c>
      <c r="K1923" s="24">
        <v>0.47839999999999999</v>
      </c>
      <c r="L1923" s="24">
        <v>0.1414</v>
      </c>
      <c r="M1923" s="24" t="s">
        <v>60</v>
      </c>
      <c r="N1923" s="24" t="s">
        <v>2865</v>
      </c>
      <c r="O1923" s="24" t="s">
        <v>492</v>
      </c>
    </row>
    <row r="1924" spans="1:15" s="27" customFormat="1" ht="15" x14ac:dyDescent="0.25">
      <c r="A1924" s="24">
        <v>30284362</v>
      </c>
      <c r="B1924" s="24" t="s">
        <v>10937</v>
      </c>
      <c r="C1924" s="24">
        <v>1449</v>
      </c>
      <c r="D1924" s="24">
        <v>726</v>
      </c>
      <c r="E1924" s="24">
        <v>5</v>
      </c>
      <c r="F1924" s="24">
        <v>8</v>
      </c>
      <c r="G1924" s="57">
        <v>1.1879</v>
      </c>
      <c r="H1924" s="57">
        <v>1.1202727310560356</v>
      </c>
      <c r="I1924" s="24">
        <v>2.64E-2</v>
      </c>
      <c r="J1924" s="24">
        <v>0.1045</v>
      </c>
      <c r="K1924" s="24">
        <v>7.6999999999999999E-2</v>
      </c>
      <c r="L1924" s="24">
        <v>0.2225</v>
      </c>
      <c r="M1924" s="24" t="s">
        <v>60</v>
      </c>
      <c r="N1924" s="24" t="s">
        <v>2865</v>
      </c>
      <c r="O1924" s="24" t="s">
        <v>492</v>
      </c>
    </row>
    <row r="1925" spans="1:15" s="27" customFormat="1" ht="15" x14ac:dyDescent="0.25">
      <c r="A1925" s="24">
        <v>30246594</v>
      </c>
      <c r="B1925" s="24" t="s">
        <v>4138</v>
      </c>
      <c r="C1925" s="24">
        <v>946</v>
      </c>
      <c r="D1925" s="24">
        <v>645</v>
      </c>
      <c r="E1925" s="24">
        <v>29</v>
      </c>
      <c r="F1925" s="24">
        <v>15</v>
      </c>
      <c r="G1925" s="57">
        <v>0.87170000000000003</v>
      </c>
      <c r="H1925" s="57">
        <v>0.90091318815833954</v>
      </c>
      <c r="I1925" s="24" t="s">
        <v>32</v>
      </c>
      <c r="J1925" s="24">
        <v>5.9999999999999995E-4</v>
      </c>
      <c r="K1925" s="24" t="s">
        <v>32</v>
      </c>
      <c r="L1925" s="24">
        <v>3.5000000000000001E-3</v>
      </c>
      <c r="M1925" s="24" t="s">
        <v>60</v>
      </c>
      <c r="N1925" s="24" t="s">
        <v>2865</v>
      </c>
      <c r="O1925" s="24" t="s">
        <v>492</v>
      </c>
    </row>
    <row r="1926" spans="1:15" s="27" customFormat="1" ht="15" x14ac:dyDescent="0.25">
      <c r="A1926" s="24">
        <v>30310974</v>
      </c>
      <c r="B1926" s="24" t="s">
        <v>11213</v>
      </c>
      <c r="C1926" s="24">
        <v>3477</v>
      </c>
      <c r="D1926" s="24">
        <v>3337</v>
      </c>
      <c r="E1926" s="24">
        <v>5</v>
      </c>
      <c r="F1926" s="24">
        <v>2</v>
      </c>
      <c r="G1926" s="57">
        <v>1.2264999999999999</v>
      </c>
      <c r="H1926" s="57">
        <v>0.85358101866917868</v>
      </c>
      <c r="I1926" s="24">
        <v>1.5800000000000002E-2</v>
      </c>
      <c r="J1926" s="24">
        <v>0.1174</v>
      </c>
      <c r="K1926" s="24">
        <v>0.05</v>
      </c>
      <c r="L1926" s="24">
        <v>0.2412</v>
      </c>
      <c r="M1926" s="24" t="s">
        <v>7745</v>
      </c>
      <c r="N1926" s="24" t="s">
        <v>11214</v>
      </c>
      <c r="O1926" s="24" t="s">
        <v>11215</v>
      </c>
    </row>
    <row r="1927" spans="1:15" s="27" customFormat="1" ht="15" x14ac:dyDescent="0.25">
      <c r="A1927" s="24">
        <v>30309150</v>
      </c>
      <c r="B1927" s="24" t="s">
        <v>12832</v>
      </c>
      <c r="C1927" s="24" t="s">
        <v>0</v>
      </c>
      <c r="D1927" s="24">
        <v>2891</v>
      </c>
      <c r="E1927" s="24" t="s">
        <v>0</v>
      </c>
      <c r="F1927" s="24">
        <v>5</v>
      </c>
      <c r="G1927" s="57" t="s">
        <v>0</v>
      </c>
      <c r="H1927" s="57">
        <v>0.79719800227686166</v>
      </c>
      <c r="I1927" s="24" t="s">
        <v>0</v>
      </c>
      <c r="J1927" s="24" t="s">
        <v>32</v>
      </c>
      <c r="K1927" s="24" t="s">
        <v>0</v>
      </c>
      <c r="L1927" s="24" t="s">
        <v>32</v>
      </c>
      <c r="M1927" s="24" t="s">
        <v>7745</v>
      </c>
      <c r="N1927" s="24" t="s">
        <v>11214</v>
      </c>
      <c r="O1927" s="24" t="s">
        <v>11215</v>
      </c>
    </row>
    <row r="1928" spans="1:15" s="27" customFormat="1" ht="15" x14ac:dyDescent="0.25">
      <c r="A1928" s="24">
        <v>30220787</v>
      </c>
      <c r="B1928" s="24" t="s">
        <v>12014</v>
      </c>
      <c r="C1928" s="24">
        <v>2135</v>
      </c>
      <c r="D1928" s="24">
        <v>2536</v>
      </c>
      <c r="E1928" s="24">
        <v>14</v>
      </c>
      <c r="F1928" s="24">
        <v>6</v>
      </c>
      <c r="G1928" s="57">
        <v>1.5550999999999999</v>
      </c>
      <c r="H1928" s="57">
        <v>1.5146138224523058</v>
      </c>
      <c r="I1928" s="24" t="s">
        <v>32</v>
      </c>
      <c r="J1928" s="24" t="s">
        <v>32</v>
      </c>
      <c r="K1928" s="24" t="s">
        <v>32</v>
      </c>
      <c r="L1928" s="24" t="s">
        <v>32</v>
      </c>
      <c r="M1928" s="24" t="s">
        <v>757</v>
      </c>
      <c r="N1928" s="24" t="s">
        <v>4164</v>
      </c>
      <c r="O1928" s="24" t="s">
        <v>759</v>
      </c>
    </row>
    <row r="1929" spans="1:15" s="27" customFormat="1" ht="15" x14ac:dyDescent="0.25">
      <c r="A1929" s="24">
        <v>30254357</v>
      </c>
      <c r="B1929" s="24" t="s">
        <v>4163</v>
      </c>
      <c r="C1929" s="24">
        <v>2110</v>
      </c>
      <c r="D1929" s="24">
        <v>1640</v>
      </c>
      <c r="E1929" s="24">
        <v>10</v>
      </c>
      <c r="F1929" s="24">
        <v>7</v>
      </c>
      <c r="G1929" s="57">
        <v>0.87229999999999996</v>
      </c>
      <c r="H1929" s="57">
        <v>0.94851993491875597</v>
      </c>
      <c r="I1929" s="24">
        <v>8.6999999999999994E-3</v>
      </c>
      <c r="J1929" s="24">
        <v>0.32719999999999999</v>
      </c>
      <c r="K1929" s="24">
        <v>3.09E-2</v>
      </c>
      <c r="L1929" s="24">
        <v>0.49020000000000002</v>
      </c>
      <c r="M1929" s="24" t="s">
        <v>757</v>
      </c>
      <c r="N1929" s="24" t="s">
        <v>4164</v>
      </c>
      <c r="O1929" s="24" t="s">
        <v>759</v>
      </c>
    </row>
    <row r="1930" spans="1:15" s="27" customFormat="1" ht="15" x14ac:dyDescent="0.25">
      <c r="A1930" s="24">
        <v>30248264</v>
      </c>
      <c r="B1930" s="24" t="s">
        <v>9243</v>
      </c>
      <c r="C1930" s="24">
        <v>1545</v>
      </c>
      <c r="D1930" s="24">
        <v>911</v>
      </c>
      <c r="E1930" s="24">
        <v>13</v>
      </c>
      <c r="F1930" s="24">
        <v>9</v>
      </c>
      <c r="G1930" s="57">
        <v>1.0615000000000001</v>
      </c>
      <c r="H1930" s="57">
        <v>1.1104850726221958</v>
      </c>
      <c r="I1930" s="24">
        <v>0.21</v>
      </c>
      <c r="J1930" s="24">
        <v>5.3600000000000002E-2</v>
      </c>
      <c r="K1930" s="24">
        <v>0.3674</v>
      </c>
      <c r="L1930" s="24">
        <v>0.1368</v>
      </c>
      <c r="M1930" s="24" t="s">
        <v>757</v>
      </c>
      <c r="N1930" s="24" t="s">
        <v>4164</v>
      </c>
      <c r="O1930" s="24" t="s">
        <v>759</v>
      </c>
    </row>
    <row r="1931" spans="1:15" s="27" customFormat="1" ht="15" x14ac:dyDescent="0.25">
      <c r="A1931" s="24">
        <v>30270543</v>
      </c>
      <c r="B1931" s="24" t="s">
        <v>15015</v>
      </c>
      <c r="C1931" s="24" t="s">
        <v>0</v>
      </c>
      <c r="D1931" s="24">
        <v>1633</v>
      </c>
      <c r="E1931" s="24" t="s">
        <v>0</v>
      </c>
      <c r="F1931" s="24">
        <v>2</v>
      </c>
      <c r="G1931" s="57" t="s">
        <v>0</v>
      </c>
      <c r="H1931" s="57">
        <v>1.4754959900824554</v>
      </c>
      <c r="I1931" s="24" t="s">
        <v>0</v>
      </c>
      <c r="J1931" s="24">
        <v>1.77E-2</v>
      </c>
      <c r="K1931" s="24" t="s">
        <v>0</v>
      </c>
      <c r="L1931" s="24">
        <v>5.8700000000000002E-2</v>
      </c>
      <c r="M1931" s="24" t="s">
        <v>60</v>
      </c>
      <c r="N1931" s="24" t="s">
        <v>4164</v>
      </c>
      <c r="O1931" s="24" t="s">
        <v>759</v>
      </c>
    </row>
    <row r="1932" spans="1:15" s="27" customFormat="1" ht="15" x14ac:dyDescent="0.25">
      <c r="A1932" s="24">
        <v>30230671</v>
      </c>
      <c r="B1932" s="24" t="s">
        <v>12631</v>
      </c>
      <c r="C1932" s="24" t="s">
        <v>0</v>
      </c>
      <c r="D1932" s="24">
        <v>2492</v>
      </c>
      <c r="E1932" s="24" t="s">
        <v>0</v>
      </c>
      <c r="F1932" s="24">
        <v>3</v>
      </c>
      <c r="G1932" s="57" t="s">
        <v>0</v>
      </c>
      <c r="H1932" s="57">
        <v>0.73107939700609081</v>
      </c>
      <c r="I1932" s="24" t="s">
        <v>0</v>
      </c>
      <c r="J1932" s="24">
        <v>3.5999999999999999E-3</v>
      </c>
      <c r="K1932" s="24" t="s">
        <v>0</v>
      </c>
      <c r="L1932" s="24">
        <v>1.61E-2</v>
      </c>
      <c r="M1932" s="24" t="s">
        <v>60</v>
      </c>
      <c r="N1932" s="24" t="s">
        <v>4164</v>
      </c>
      <c r="O1932" s="24" t="s">
        <v>759</v>
      </c>
    </row>
    <row r="1933" spans="1:15" s="27" customFormat="1" ht="15" x14ac:dyDescent="0.25">
      <c r="A1933" s="24">
        <v>30315002</v>
      </c>
      <c r="B1933" s="24" t="s">
        <v>13305</v>
      </c>
      <c r="C1933" s="24" t="s">
        <v>0</v>
      </c>
      <c r="D1933" s="24">
        <v>1993</v>
      </c>
      <c r="E1933" s="24" t="s">
        <v>0</v>
      </c>
      <c r="F1933" s="24">
        <v>7</v>
      </c>
      <c r="G1933" s="57" t="s">
        <v>0</v>
      </c>
      <c r="H1933" s="57">
        <v>0.87748720855419737</v>
      </c>
      <c r="I1933" s="24" t="s">
        <v>0</v>
      </c>
      <c r="J1933" s="24">
        <v>1.9300000000000001E-2</v>
      </c>
      <c r="K1933" s="24" t="s">
        <v>0</v>
      </c>
      <c r="L1933" s="24">
        <v>6.3E-2</v>
      </c>
      <c r="M1933" s="24" t="s">
        <v>1764</v>
      </c>
      <c r="N1933" s="24" t="s">
        <v>13306</v>
      </c>
      <c r="O1933" s="24" t="s">
        <v>13307</v>
      </c>
    </row>
    <row r="1934" spans="1:15" s="27" customFormat="1" ht="15" x14ac:dyDescent="0.25">
      <c r="A1934" s="24">
        <v>30229889</v>
      </c>
      <c r="B1934" s="24" t="s">
        <v>7641</v>
      </c>
      <c r="C1934" s="24">
        <v>2157</v>
      </c>
      <c r="D1934" s="24">
        <v>3764</v>
      </c>
      <c r="E1934" s="24">
        <v>15</v>
      </c>
      <c r="F1934" s="24">
        <v>4</v>
      </c>
      <c r="G1934" s="57">
        <v>0.99329999999999996</v>
      </c>
      <c r="H1934" s="57">
        <v>0.88025291209376277</v>
      </c>
      <c r="I1934" s="24">
        <v>0.87180000000000002</v>
      </c>
      <c r="J1934" s="24">
        <v>5.1000000000000004E-3</v>
      </c>
      <c r="K1934" s="24">
        <v>0.92359999999999998</v>
      </c>
      <c r="L1934" s="24">
        <v>2.1600000000000001E-2</v>
      </c>
      <c r="M1934" s="24" t="s">
        <v>91</v>
      </c>
      <c r="N1934" s="24" t="s">
        <v>7642</v>
      </c>
      <c r="O1934" s="24" t="s">
        <v>5722</v>
      </c>
    </row>
    <row r="1935" spans="1:15" s="27" customFormat="1" ht="15" x14ac:dyDescent="0.25">
      <c r="A1935" s="24">
        <v>30257427</v>
      </c>
      <c r="B1935" s="24" t="s">
        <v>9437</v>
      </c>
      <c r="C1935" s="24">
        <v>3686</v>
      </c>
      <c r="D1935" s="24" t="s">
        <v>0</v>
      </c>
      <c r="E1935" s="24">
        <v>5</v>
      </c>
      <c r="F1935" s="24" t="s">
        <v>0</v>
      </c>
      <c r="G1935" s="57">
        <v>1.0722</v>
      </c>
      <c r="H1935" s="57" t="s">
        <v>0</v>
      </c>
      <c r="I1935" s="24">
        <v>0.32629999999999998</v>
      </c>
      <c r="J1935" s="24" t="s">
        <v>0</v>
      </c>
      <c r="K1935" s="24">
        <v>0.495</v>
      </c>
      <c r="L1935" s="24" t="s">
        <v>0</v>
      </c>
      <c r="M1935" s="24" t="s">
        <v>9438</v>
      </c>
      <c r="N1935" s="24" t="s">
        <v>9439</v>
      </c>
      <c r="O1935" s="24" t="s">
        <v>9440</v>
      </c>
    </row>
    <row r="1936" spans="1:15" s="27" customFormat="1" ht="15" x14ac:dyDescent="0.25">
      <c r="A1936" s="24">
        <v>30305354</v>
      </c>
      <c r="B1936" s="24" t="s">
        <v>10455</v>
      </c>
      <c r="C1936" s="24">
        <v>3490</v>
      </c>
      <c r="D1936" s="24" t="s">
        <v>0</v>
      </c>
      <c r="E1936" s="24">
        <v>6</v>
      </c>
      <c r="F1936" s="24" t="s">
        <v>0</v>
      </c>
      <c r="G1936" s="57">
        <v>1.1392</v>
      </c>
      <c r="H1936" s="57" t="s">
        <v>0</v>
      </c>
      <c r="I1936" s="24">
        <v>3.09E-2</v>
      </c>
      <c r="J1936" s="24" t="s">
        <v>0</v>
      </c>
      <c r="K1936" s="24">
        <v>8.7400000000000005E-2</v>
      </c>
      <c r="L1936" s="24" t="s">
        <v>0</v>
      </c>
      <c r="M1936" s="24" t="s">
        <v>9438</v>
      </c>
      <c r="N1936" s="24" t="s">
        <v>9439</v>
      </c>
      <c r="O1936" s="24" t="s">
        <v>9440</v>
      </c>
    </row>
    <row r="1937" spans="1:15" s="27" customFormat="1" ht="15" x14ac:dyDescent="0.25">
      <c r="A1937" s="24">
        <v>30272924</v>
      </c>
      <c r="B1937" s="24" t="s">
        <v>5990</v>
      </c>
      <c r="C1937" s="24">
        <v>5161</v>
      </c>
      <c r="D1937" s="24">
        <v>2707</v>
      </c>
      <c r="E1937" s="24">
        <v>1</v>
      </c>
      <c r="F1937" s="24">
        <v>3</v>
      </c>
      <c r="G1937" s="57">
        <v>0.93510000000000004</v>
      </c>
      <c r="H1937" s="57">
        <v>0.94432148518449244</v>
      </c>
      <c r="I1937" s="24">
        <v>0.6038</v>
      </c>
      <c r="J1937" s="24">
        <v>0.43869999999999998</v>
      </c>
      <c r="K1937" s="24">
        <v>0.74580000000000002</v>
      </c>
      <c r="L1937" s="24">
        <v>0.60140000000000005</v>
      </c>
      <c r="M1937" s="24" t="s">
        <v>60</v>
      </c>
      <c r="N1937" s="24" t="s">
        <v>5991</v>
      </c>
      <c r="O1937" s="24" t="s">
        <v>5521</v>
      </c>
    </row>
    <row r="1938" spans="1:15" s="27" customFormat="1" ht="15" x14ac:dyDescent="0.25">
      <c r="A1938" s="24">
        <v>30228581</v>
      </c>
      <c r="B1938" s="24" t="s">
        <v>4693</v>
      </c>
      <c r="C1938" s="24">
        <v>1928</v>
      </c>
      <c r="D1938" s="24">
        <v>1891</v>
      </c>
      <c r="E1938" s="24">
        <v>4</v>
      </c>
      <c r="F1938" s="24">
        <v>6</v>
      </c>
      <c r="G1938" s="57">
        <v>0.89029999999999998</v>
      </c>
      <c r="H1938" s="57">
        <v>0.96904797732844783</v>
      </c>
      <c r="I1938" s="24">
        <v>0.19889999999999999</v>
      </c>
      <c r="J1938" s="24">
        <v>0.4839</v>
      </c>
      <c r="K1938" s="24">
        <v>0.35399999999999998</v>
      </c>
      <c r="L1938" s="24">
        <v>0.63729999999999998</v>
      </c>
      <c r="M1938" s="24" t="s">
        <v>4694</v>
      </c>
      <c r="N1938" s="24" t="s">
        <v>4695</v>
      </c>
      <c r="O1938" s="24" t="s">
        <v>4696</v>
      </c>
    </row>
    <row r="1939" spans="1:15" s="27" customFormat="1" ht="15" x14ac:dyDescent="0.25">
      <c r="A1939" s="24">
        <v>30238371</v>
      </c>
      <c r="B1939" s="24" t="s">
        <v>10161</v>
      </c>
      <c r="C1939" s="24">
        <v>4509</v>
      </c>
      <c r="D1939" s="24">
        <v>3351</v>
      </c>
      <c r="E1939" s="24">
        <v>2</v>
      </c>
      <c r="F1939" s="24">
        <v>2</v>
      </c>
      <c r="G1939" s="57">
        <v>1.1175999999999999</v>
      </c>
      <c r="H1939" s="57">
        <v>1.3776410147429523</v>
      </c>
      <c r="I1939" s="24">
        <v>0.17949999999999999</v>
      </c>
      <c r="J1939" s="24">
        <v>1.1000000000000001E-3</v>
      </c>
      <c r="K1939" s="24">
        <v>0.32950000000000002</v>
      </c>
      <c r="L1939" s="24">
        <v>6.0000000000000001E-3</v>
      </c>
      <c r="M1939" s="24" t="s">
        <v>60</v>
      </c>
      <c r="N1939" s="24" t="s">
        <v>10162</v>
      </c>
      <c r="O1939" s="24" t="s">
        <v>38</v>
      </c>
    </row>
    <row r="1940" spans="1:15" s="27" customFormat="1" ht="15" x14ac:dyDescent="0.25">
      <c r="A1940" s="24">
        <v>30256987</v>
      </c>
      <c r="B1940" s="24" t="s">
        <v>9164</v>
      </c>
      <c r="C1940" s="24">
        <v>2870</v>
      </c>
      <c r="D1940" s="24">
        <v>2209</v>
      </c>
      <c r="E1940" s="24">
        <v>10</v>
      </c>
      <c r="F1940" s="24">
        <v>6</v>
      </c>
      <c r="G1940" s="57">
        <v>1.0572999999999999</v>
      </c>
      <c r="H1940" s="57">
        <v>1.4150960699420314</v>
      </c>
      <c r="I1940" s="24">
        <v>0.28839999999999999</v>
      </c>
      <c r="J1940" s="24">
        <v>1E-4</v>
      </c>
      <c r="K1940" s="24">
        <v>0.45540000000000003</v>
      </c>
      <c r="L1940" s="24">
        <v>6.9999999999999999E-4</v>
      </c>
      <c r="M1940" s="24" t="s">
        <v>9165</v>
      </c>
      <c r="N1940" s="24" t="s">
        <v>9166</v>
      </c>
      <c r="O1940" s="24" t="s">
        <v>9167</v>
      </c>
    </row>
    <row r="1941" spans="1:15" s="27" customFormat="1" ht="15" x14ac:dyDescent="0.25">
      <c r="A1941" s="24">
        <v>30224972</v>
      </c>
      <c r="B1941" s="24" t="s">
        <v>11846</v>
      </c>
      <c r="C1941" s="24">
        <v>3203</v>
      </c>
      <c r="D1941" s="24">
        <v>3496</v>
      </c>
      <c r="E1941" s="24">
        <v>3</v>
      </c>
      <c r="F1941" s="24">
        <v>1</v>
      </c>
      <c r="G1941" s="57">
        <v>1.3945000000000001</v>
      </c>
      <c r="H1941" s="57">
        <v>1.0830501142375202</v>
      </c>
      <c r="I1941" s="24">
        <v>6.7999999999999996E-3</v>
      </c>
      <c r="J1941" s="24">
        <v>0.69430000000000003</v>
      </c>
      <c r="K1941" s="24">
        <v>2.52E-2</v>
      </c>
      <c r="L1941" s="24">
        <v>0.80589999999999995</v>
      </c>
      <c r="M1941" s="24" t="s">
        <v>11847</v>
      </c>
      <c r="N1941" s="24" t="s">
        <v>11848</v>
      </c>
      <c r="O1941" s="24" t="s">
        <v>155</v>
      </c>
    </row>
    <row r="1942" spans="1:15" s="27" customFormat="1" ht="15" x14ac:dyDescent="0.25">
      <c r="A1942" s="24">
        <v>30297591</v>
      </c>
      <c r="B1942" s="24" t="s">
        <v>7197</v>
      </c>
      <c r="C1942" s="24">
        <v>1241</v>
      </c>
      <c r="D1942" s="24">
        <v>1226</v>
      </c>
      <c r="E1942" s="24">
        <v>28</v>
      </c>
      <c r="F1942" s="24">
        <v>15</v>
      </c>
      <c r="G1942" s="57">
        <v>0.97840000000000005</v>
      </c>
      <c r="H1942" s="57">
        <v>1.1464075372610312</v>
      </c>
      <c r="I1942" s="24">
        <v>0.55589999999999995</v>
      </c>
      <c r="J1942" s="24">
        <v>1E-4</v>
      </c>
      <c r="K1942" s="24">
        <v>0.70650000000000002</v>
      </c>
      <c r="L1942" s="24">
        <v>6.9999999999999999E-4</v>
      </c>
      <c r="M1942" s="24" t="s">
        <v>6637</v>
      </c>
      <c r="N1942" s="24" t="s">
        <v>7198</v>
      </c>
      <c r="O1942" s="24" t="s">
        <v>7199</v>
      </c>
    </row>
    <row r="1943" spans="1:15" s="27" customFormat="1" ht="15" x14ac:dyDescent="0.25">
      <c r="A1943" s="24">
        <v>30284265</v>
      </c>
      <c r="B1943" s="24" t="s">
        <v>8959</v>
      </c>
      <c r="C1943" s="24">
        <v>4809</v>
      </c>
      <c r="D1943" s="24">
        <v>3632</v>
      </c>
      <c r="E1943" s="24">
        <v>2</v>
      </c>
      <c r="F1943" s="24">
        <v>2</v>
      </c>
      <c r="G1943" s="57">
        <v>1.0463</v>
      </c>
      <c r="H1943" s="57">
        <v>1.1414755833263572</v>
      </c>
      <c r="I1943" s="24">
        <v>0.73909999999999998</v>
      </c>
      <c r="J1943" s="24">
        <v>0.21229999999999999</v>
      </c>
      <c r="K1943" s="24">
        <v>0.8397</v>
      </c>
      <c r="L1943" s="24">
        <v>0.36480000000000001</v>
      </c>
      <c r="M1943" s="24" t="s">
        <v>135</v>
      </c>
      <c r="N1943" s="24" t="s">
        <v>8960</v>
      </c>
      <c r="O1943" s="24" t="s">
        <v>5982</v>
      </c>
    </row>
    <row r="1944" spans="1:15" s="27" customFormat="1" ht="15" x14ac:dyDescent="0.25">
      <c r="A1944" s="24">
        <v>30234155</v>
      </c>
      <c r="B1944" s="24" t="s">
        <v>6280</v>
      </c>
      <c r="C1944" s="24">
        <v>3621</v>
      </c>
      <c r="D1944" s="24">
        <v>2350</v>
      </c>
      <c r="E1944" s="24">
        <v>3</v>
      </c>
      <c r="F1944" s="24">
        <v>4</v>
      </c>
      <c r="G1944" s="57">
        <v>0.94510000000000005</v>
      </c>
      <c r="H1944" s="57">
        <v>1.0029954073781453</v>
      </c>
      <c r="I1944" s="24">
        <v>0.76900000000000002</v>
      </c>
      <c r="J1944" s="24">
        <v>0.98140000000000005</v>
      </c>
      <c r="K1944" s="24">
        <v>0.85960000000000003</v>
      </c>
      <c r="L1944" s="24">
        <v>0.98709999999999998</v>
      </c>
      <c r="M1944" s="24" t="s">
        <v>60</v>
      </c>
      <c r="N1944" s="24" t="s">
        <v>6281</v>
      </c>
      <c r="O1944" s="24" t="s">
        <v>60</v>
      </c>
    </row>
    <row r="1945" spans="1:15" s="27" customFormat="1" ht="15" x14ac:dyDescent="0.25">
      <c r="A1945" s="24">
        <v>30261430</v>
      </c>
      <c r="B1945" s="24" t="s">
        <v>12358</v>
      </c>
      <c r="C1945" s="24">
        <v>3525</v>
      </c>
      <c r="D1945" s="24">
        <v>1976</v>
      </c>
      <c r="E1945" s="24">
        <v>4</v>
      </c>
      <c r="F1945" s="24">
        <v>6</v>
      </c>
      <c r="G1945" s="57">
        <v>3.5790999999999999</v>
      </c>
      <c r="H1945" s="57">
        <v>1.9035599416745306</v>
      </c>
      <c r="I1945" s="24" t="s">
        <v>32</v>
      </c>
      <c r="J1945" s="24" t="s">
        <v>32</v>
      </c>
      <c r="K1945" s="24" t="s">
        <v>32</v>
      </c>
      <c r="L1945" s="24" t="s">
        <v>32</v>
      </c>
      <c r="M1945" s="24" t="s">
        <v>60</v>
      </c>
      <c r="N1945" s="24" t="s">
        <v>12359</v>
      </c>
      <c r="O1945" s="24" t="s">
        <v>60</v>
      </c>
    </row>
    <row r="1946" spans="1:15" s="27" customFormat="1" ht="15" x14ac:dyDescent="0.25">
      <c r="A1946" s="24">
        <v>30237481</v>
      </c>
      <c r="B1946" s="24" t="s">
        <v>9636</v>
      </c>
      <c r="C1946" s="24">
        <v>3791</v>
      </c>
      <c r="D1946" s="24" t="s">
        <v>0</v>
      </c>
      <c r="E1946" s="24">
        <v>3</v>
      </c>
      <c r="F1946" s="24" t="s">
        <v>0</v>
      </c>
      <c r="G1946" s="57">
        <v>1.0840000000000001</v>
      </c>
      <c r="H1946" s="57" t="s">
        <v>0</v>
      </c>
      <c r="I1946" s="24">
        <v>0.36570000000000003</v>
      </c>
      <c r="J1946" s="24" t="s">
        <v>0</v>
      </c>
      <c r="K1946" s="24">
        <v>0.53369999999999995</v>
      </c>
      <c r="L1946" s="24" t="s">
        <v>0</v>
      </c>
      <c r="M1946" s="24" t="s">
        <v>91</v>
      </c>
      <c r="N1946" s="24" t="s">
        <v>9637</v>
      </c>
      <c r="O1946" s="24" t="s">
        <v>9638</v>
      </c>
    </row>
    <row r="1947" spans="1:15" s="27" customFormat="1" ht="15" x14ac:dyDescent="0.25">
      <c r="A1947" s="24">
        <v>30268808</v>
      </c>
      <c r="B1947" s="24" t="s">
        <v>12030</v>
      </c>
      <c r="C1947" s="24">
        <v>337</v>
      </c>
      <c r="D1947" s="24">
        <v>2469</v>
      </c>
      <c r="E1947" s="24">
        <v>43</v>
      </c>
      <c r="F1947" s="24">
        <v>3</v>
      </c>
      <c r="G1947" s="57">
        <v>1.5834999999999999</v>
      </c>
      <c r="H1947" s="57">
        <v>1.6436464417514418</v>
      </c>
      <c r="I1947" s="24" t="s">
        <v>32</v>
      </c>
      <c r="J1947" s="24">
        <v>7.0000000000000001E-3</v>
      </c>
      <c r="K1947" s="24" t="s">
        <v>32</v>
      </c>
      <c r="L1947" s="24">
        <v>2.7900000000000001E-2</v>
      </c>
      <c r="M1947" s="24" t="s">
        <v>60</v>
      </c>
      <c r="N1947" s="24" t="s">
        <v>2767</v>
      </c>
      <c r="O1947" s="24" t="s">
        <v>2768</v>
      </c>
    </row>
    <row r="1948" spans="1:15" s="27" customFormat="1" ht="15" x14ac:dyDescent="0.25">
      <c r="A1948" s="24">
        <v>30271905</v>
      </c>
      <c r="B1948" s="24" t="s">
        <v>2766</v>
      </c>
      <c r="C1948" s="24">
        <v>2821</v>
      </c>
      <c r="D1948" s="24" t="s">
        <v>0</v>
      </c>
      <c r="E1948" s="24">
        <v>5</v>
      </c>
      <c r="F1948" s="24" t="s">
        <v>0</v>
      </c>
      <c r="G1948" s="57">
        <v>0.81659999999999999</v>
      </c>
      <c r="H1948" s="57" t="s">
        <v>0</v>
      </c>
      <c r="I1948" s="24">
        <v>2.9999999999999997E-4</v>
      </c>
      <c r="J1948" s="24" t="s">
        <v>0</v>
      </c>
      <c r="K1948" s="24">
        <v>1.6999999999999999E-3</v>
      </c>
      <c r="L1948" s="24" t="s">
        <v>0</v>
      </c>
      <c r="M1948" s="24" t="s">
        <v>60</v>
      </c>
      <c r="N1948" s="24" t="s">
        <v>2767</v>
      </c>
      <c r="O1948" s="24" t="s">
        <v>2768</v>
      </c>
    </row>
    <row r="1949" spans="1:15" s="27" customFormat="1" ht="15" x14ac:dyDescent="0.25">
      <c r="A1949" s="24">
        <v>30313189</v>
      </c>
      <c r="B1949" s="24" t="s">
        <v>7960</v>
      </c>
      <c r="C1949" s="24">
        <v>1837</v>
      </c>
      <c r="D1949" s="24">
        <v>3414</v>
      </c>
      <c r="E1949" s="24">
        <v>3</v>
      </c>
      <c r="F1949" s="24">
        <v>2</v>
      </c>
      <c r="G1949" s="57">
        <v>1.0058</v>
      </c>
      <c r="H1949" s="57">
        <v>0.93002409560535548</v>
      </c>
      <c r="I1949" s="24">
        <v>0.91549999999999998</v>
      </c>
      <c r="J1949" s="24">
        <v>0.1037</v>
      </c>
      <c r="K1949" s="24">
        <v>0.95140000000000002</v>
      </c>
      <c r="L1949" s="24">
        <v>0.22159999999999999</v>
      </c>
      <c r="M1949" s="24" t="s">
        <v>60</v>
      </c>
      <c r="N1949" s="24" t="s">
        <v>6131</v>
      </c>
      <c r="O1949" s="24" t="s">
        <v>6093</v>
      </c>
    </row>
    <row r="1950" spans="1:15" s="27" customFormat="1" ht="15" x14ac:dyDescent="0.25">
      <c r="A1950" s="24">
        <v>30302089</v>
      </c>
      <c r="B1950" s="24" t="s">
        <v>11835</v>
      </c>
      <c r="C1950" s="24">
        <v>2427</v>
      </c>
      <c r="D1950" s="24">
        <v>3712</v>
      </c>
      <c r="E1950" s="24">
        <v>9</v>
      </c>
      <c r="F1950" s="24">
        <v>2</v>
      </c>
      <c r="G1950" s="57">
        <v>1.3918999999999999</v>
      </c>
      <c r="H1950" s="57">
        <v>1.1678135858132463</v>
      </c>
      <c r="I1950" s="24" t="s">
        <v>32</v>
      </c>
      <c r="J1950" s="24">
        <v>3.9100000000000003E-2</v>
      </c>
      <c r="K1950" s="24" t="s">
        <v>32</v>
      </c>
      <c r="L1950" s="24">
        <v>0.1071</v>
      </c>
      <c r="M1950" s="24" t="s">
        <v>275</v>
      </c>
      <c r="N1950" s="24" t="s">
        <v>11836</v>
      </c>
      <c r="O1950" s="24" t="s">
        <v>11837</v>
      </c>
    </row>
    <row r="1951" spans="1:15" s="27" customFormat="1" ht="15" x14ac:dyDescent="0.25">
      <c r="A1951" s="24">
        <v>30239534</v>
      </c>
      <c r="B1951" s="24" t="s">
        <v>11774</v>
      </c>
      <c r="C1951" s="24">
        <v>4883</v>
      </c>
      <c r="D1951" s="24" t="s">
        <v>0</v>
      </c>
      <c r="E1951" s="24">
        <v>2</v>
      </c>
      <c r="F1951" s="24" t="s">
        <v>0</v>
      </c>
      <c r="G1951" s="57">
        <v>1.3714</v>
      </c>
      <c r="H1951" s="57" t="s">
        <v>0</v>
      </c>
      <c r="I1951" s="24">
        <v>1.5E-3</v>
      </c>
      <c r="J1951" s="24" t="s">
        <v>0</v>
      </c>
      <c r="K1951" s="24">
        <v>7.0000000000000001E-3</v>
      </c>
      <c r="L1951" s="24" t="s">
        <v>0</v>
      </c>
      <c r="M1951" s="24" t="s">
        <v>60</v>
      </c>
      <c r="N1951" s="24" t="s">
        <v>11775</v>
      </c>
      <c r="O1951" s="24" t="s">
        <v>11776</v>
      </c>
    </row>
    <row r="1952" spans="1:15" s="27" customFormat="1" ht="15" x14ac:dyDescent="0.25">
      <c r="A1952" s="24">
        <v>30213671</v>
      </c>
      <c r="B1952" s="24" t="s">
        <v>8583</v>
      </c>
      <c r="C1952" s="24">
        <v>2938</v>
      </c>
      <c r="D1952" s="24" t="s">
        <v>0</v>
      </c>
      <c r="E1952" s="24">
        <v>7</v>
      </c>
      <c r="F1952" s="24" t="s">
        <v>0</v>
      </c>
      <c r="G1952" s="57">
        <v>1.0307999999999999</v>
      </c>
      <c r="H1952" s="57" t="s">
        <v>0</v>
      </c>
      <c r="I1952" s="24">
        <v>0.52510000000000001</v>
      </c>
      <c r="J1952" s="24" t="s">
        <v>0</v>
      </c>
      <c r="K1952" s="24">
        <v>0.68059999999999998</v>
      </c>
      <c r="L1952" s="24" t="s">
        <v>0</v>
      </c>
      <c r="M1952" s="24" t="s">
        <v>91</v>
      </c>
      <c r="N1952" s="24" t="s">
        <v>8584</v>
      </c>
      <c r="O1952" s="24" t="s">
        <v>2328</v>
      </c>
    </row>
    <row r="1953" spans="1:15" s="27" customFormat="1" ht="15" x14ac:dyDescent="0.25">
      <c r="A1953" s="24">
        <v>30217089</v>
      </c>
      <c r="B1953" s="24" t="s">
        <v>11340</v>
      </c>
      <c r="C1953" s="24">
        <v>3405</v>
      </c>
      <c r="D1953" s="24" t="s">
        <v>0</v>
      </c>
      <c r="E1953" s="24">
        <v>3</v>
      </c>
      <c r="F1953" s="24" t="s">
        <v>0</v>
      </c>
      <c r="G1953" s="57">
        <v>1.2501</v>
      </c>
      <c r="H1953" s="57" t="s">
        <v>0</v>
      </c>
      <c r="I1953" s="24">
        <v>7.9000000000000008E-3</v>
      </c>
      <c r="J1953" s="24" t="s">
        <v>0</v>
      </c>
      <c r="K1953" s="24">
        <v>2.8500000000000001E-2</v>
      </c>
      <c r="L1953" s="24" t="s">
        <v>0</v>
      </c>
      <c r="M1953" s="24" t="s">
        <v>355</v>
      </c>
      <c r="N1953" s="24" t="s">
        <v>11341</v>
      </c>
      <c r="O1953" s="24" t="s">
        <v>11342</v>
      </c>
    </row>
    <row r="1954" spans="1:15" s="27" customFormat="1" ht="15" x14ac:dyDescent="0.25">
      <c r="A1954" s="24">
        <v>30219101</v>
      </c>
      <c r="B1954" s="24" t="s">
        <v>14493</v>
      </c>
      <c r="C1954" s="24" t="s">
        <v>0</v>
      </c>
      <c r="D1954" s="24">
        <v>3164</v>
      </c>
      <c r="E1954" s="24" t="s">
        <v>0</v>
      </c>
      <c r="F1954" s="24">
        <v>4</v>
      </c>
      <c r="G1954" s="57" t="s">
        <v>0</v>
      </c>
      <c r="H1954" s="57">
        <v>1.0800514206980842</v>
      </c>
      <c r="I1954" s="24" t="s">
        <v>0</v>
      </c>
      <c r="J1954" s="24">
        <v>0.27250000000000002</v>
      </c>
      <c r="K1954" s="24" t="s">
        <v>0</v>
      </c>
      <c r="L1954" s="24">
        <v>0.43709999999999999</v>
      </c>
      <c r="M1954" s="24" t="s">
        <v>187</v>
      </c>
      <c r="N1954" s="24" t="s">
        <v>11341</v>
      </c>
      <c r="O1954" s="24" t="s">
        <v>11342</v>
      </c>
    </row>
    <row r="1955" spans="1:15" s="27" customFormat="1" ht="15" x14ac:dyDescent="0.25">
      <c r="A1955" s="24">
        <v>30209281</v>
      </c>
      <c r="B1955" s="24" t="s">
        <v>9263</v>
      </c>
      <c r="C1955" s="24">
        <v>2966</v>
      </c>
      <c r="D1955" s="24">
        <v>4208</v>
      </c>
      <c r="E1955" s="24">
        <v>7</v>
      </c>
      <c r="F1955" s="24">
        <v>1</v>
      </c>
      <c r="G1955" s="57">
        <v>1.0625</v>
      </c>
      <c r="H1955" s="57">
        <v>1.0094713738981451</v>
      </c>
      <c r="I1955" s="24">
        <v>0.11749999999999999</v>
      </c>
      <c r="J1955" s="24">
        <v>0.78820000000000001</v>
      </c>
      <c r="K1955" s="24">
        <v>0.24360000000000001</v>
      </c>
      <c r="L1955" s="24">
        <v>0.87039999999999995</v>
      </c>
      <c r="M1955" s="24" t="s">
        <v>1223</v>
      </c>
      <c r="N1955" s="24" t="s">
        <v>9264</v>
      </c>
      <c r="O1955" s="24" t="s">
        <v>9265</v>
      </c>
    </row>
    <row r="1956" spans="1:15" s="27" customFormat="1" ht="15" x14ac:dyDescent="0.25">
      <c r="A1956" s="24">
        <v>30216145</v>
      </c>
      <c r="B1956" s="24" t="s">
        <v>7691</v>
      </c>
      <c r="C1956" s="24">
        <v>4391</v>
      </c>
      <c r="D1956" s="24">
        <v>4065</v>
      </c>
      <c r="E1956" s="24">
        <v>5</v>
      </c>
      <c r="F1956" s="24">
        <v>3</v>
      </c>
      <c r="G1956" s="57">
        <v>0.99529999999999996</v>
      </c>
      <c r="H1956" s="57">
        <v>0.87185492598093639</v>
      </c>
      <c r="I1956" s="24">
        <v>0.95320000000000005</v>
      </c>
      <c r="J1956" s="24">
        <v>4.02E-2</v>
      </c>
      <c r="K1956" s="24">
        <v>0.97470000000000001</v>
      </c>
      <c r="L1956" s="24">
        <v>0.1095</v>
      </c>
      <c r="M1956" s="24" t="s">
        <v>828</v>
      </c>
      <c r="N1956" s="24" t="s">
        <v>7692</v>
      </c>
      <c r="O1956" s="24" t="s">
        <v>830</v>
      </c>
    </row>
    <row r="1957" spans="1:15" s="27" customFormat="1" ht="15" x14ac:dyDescent="0.25">
      <c r="A1957" s="24">
        <v>30193058</v>
      </c>
      <c r="B1957" s="24" t="s">
        <v>10700</v>
      </c>
      <c r="C1957" s="24">
        <v>384</v>
      </c>
      <c r="D1957" s="24">
        <v>3281</v>
      </c>
      <c r="E1957" s="24">
        <v>9</v>
      </c>
      <c r="F1957" s="24">
        <v>1</v>
      </c>
      <c r="G1957" s="57">
        <v>1.1611</v>
      </c>
      <c r="H1957" s="57">
        <v>0.97188667093432535</v>
      </c>
      <c r="I1957" s="24">
        <v>1E-3</v>
      </c>
      <c r="J1957" s="24">
        <v>0.85629999999999995</v>
      </c>
      <c r="K1957" s="24">
        <v>4.8999999999999998E-3</v>
      </c>
      <c r="L1957" s="24">
        <v>0.91180000000000005</v>
      </c>
      <c r="M1957" s="24" t="s">
        <v>91</v>
      </c>
      <c r="N1957" s="24" t="s">
        <v>7444</v>
      </c>
      <c r="O1957" s="24" t="s">
        <v>93</v>
      </c>
    </row>
    <row r="1958" spans="1:15" s="27" customFormat="1" ht="15" x14ac:dyDescent="0.25">
      <c r="A1958" s="24">
        <v>30260851</v>
      </c>
      <c r="B1958" s="24" t="s">
        <v>10401</v>
      </c>
      <c r="C1958" s="24">
        <v>343</v>
      </c>
      <c r="D1958" s="24">
        <v>2409</v>
      </c>
      <c r="E1958" s="24">
        <v>9</v>
      </c>
      <c r="F1958" s="24">
        <v>2</v>
      </c>
      <c r="G1958" s="57">
        <v>1.1326000000000001</v>
      </c>
      <c r="H1958" s="57">
        <v>1.1485391226292208</v>
      </c>
      <c r="I1958" s="24">
        <v>1.15E-2</v>
      </c>
      <c r="J1958" s="24">
        <v>0.1565</v>
      </c>
      <c r="K1958" s="24">
        <v>3.8800000000000001E-2</v>
      </c>
      <c r="L1958" s="24">
        <v>0.29509999999999997</v>
      </c>
      <c r="M1958" s="24" t="s">
        <v>91</v>
      </c>
      <c r="N1958" s="24" t="s">
        <v>7444</v>
      </c>
      <c r="O1958" s="24" t="s">
        <v>93</v>
      </c>
    </row>
    <row r="1959" spans="1:15" s="27" customFormat="1" ht="15" x14ac:dyDescent="0.25">
      <c r="A1959" s="24">
        <v>30241342</v>
      </c>
      <c r="B1959" s="24" t="s">
        <v>7443</v>
      </c>
      <c r="C1959" s="24">
        <v>2413</v>
      </c>
      <c r="D1959" s="24">
        <v>1209</v>
      </c>
      <c r="E1959" s="24">
        <v>8</v>
      </c>
      <c r="F1959" s="24">
        <v>10</v>
      </c>
      <c r="G1959" s="57">
        <v>0.98560000000000003</v>
      </c>
      <c r="H1959" s="57">
        <v>1.0068697036030227</v>
      </c>
      <c r="I1959" s="24">
        <v>0.75239999999999996</v>
      </c>
      <c r="J1959" s="24">
        <v>0.83</v>
      </c>
      <c r="K1959" s="24">
        <v>0.84930000000000005</v>
      </c>
      <c r="L1959" s="24">
        <v>0.89649999999999996</v>
      </c>
      <c r="M1959" s="24" t="s">
        <v>91</v>
      </c>
      <c r="N1959" s="24" t="s">
        <v>7444</v>
      </c>
      <c r="O1959" s="24" t="s">
        <v>93</v>
      </c>
    </row>
    <row r="1960" spans="1:15" s="27" customFormat="1" ht="15" x14ac:dyDescent="0.25">
      <c r="A1960" s="24">
        <v>30302010</v>
      </c>
      <c r="B1960" s="24" t="s">
        <v>12524</v>
      </c>
      <c r="C1960" s="24" t="s">
        <v>0</v>
      </c>
      <c r="D1960" s="24">
        <v>3263</v>
      </c>
      <c r="E1960" s="24" t="s">
        <v>0</v>
      </c>
      <c r="F1960" s="24">
        <v>2</v>
      </c>
      <c r="G1960" s="57" t="s">
        <v>0</v>
      </c>
      <c r="H1960" s="57">
        <v>0.66494181047790624</v>
      </c>
      <c r="I1960" s="24" t="s">
        <v>0</v>
      </c>
      <c r="J1960" s="24">
        <v>0.13350000000000001</v>
      </c>
      <c r="K1960" s="24" t="s">
        <v>0</v>
      </c>
      <c r="L1960" s="24">
        <v>0.26519999999999999</v>
      </c>
      <c r="M1960" s="24" t="s">
        <v>110</v>
      </c>
      <c r="N1960" s="24" t="s">
        <v>6961</v>
      </c>
      <c r="O1960" s="24" t="s">
        <v>6962</v>
      </c>
    </row>
    <row r="1961" spans="1:15" s="27" customFormat="1" ht="15" x14ac:dyDescent="0.25">
      <c r="A1961" s="24">
        <v>30267841</v>
      </c>
      <c r="B1961" s="24" t="s">
        <v>6960</v>
      </c>
      <c r="C1961" s="24">
        <v>3385</v>
      </c>
      <c r="D1961" s="24">
        <v>1559</v>
      </c>
      <c r="E1961" s="24">
        <v>7</v>
      </c>
      <c r="F1961" s="24">
        <v>9</v>
      </c>
      <c r="G1961" s="57">
        <v>0.96940000000000004</v>
      </c>
      <c r="H1961" s="57">
        <v>0.92689639889429565</v>
      </c>
      <c r="I1961" s="24">
        <v>0.71950000000000003</v>
      </c>
      <c r="J1961" s="24">
        <v>0.2172</v>
      </c>
      <c r="K1961" s="24">
        <v>0.82530000000000003</v>
      </c>
      <c r="L1961" s="24">
        <v>0.371</v>
      </c>
      <c r="M1961" s="24" t="s">
        <v>110</v>
      </c>
      <c r="N1961" s="24" t="s">
        <v>6961</v>
      </c>
      <c r="O1961" s="24" t="s">
        <v>6962</v>
      </c>
    </row>
    <row r="1962" spans="1:15" s="27" customFormat="1" ht="15" x14ac:dyDescent="0.25">
      <c r="A1962" s="24">
        <v>30195439</v>
      </c>
      <c r="B1962" s="24" t="s">
        <v>12205</v>
      </c>
      <c r="C1962" s="24">
        <v>998</v>
      </c>
      <c r="D1962" s="24">
        <v>1230</v>
      </c>
      <c r="E1962" s="24">
        <v>5</v>
      </c>
      <c r="F1962" s="24">
        <v>5</v>
      </c>
      <c r="G1962" s="57">
        <v>2.1276999999999999</v>
      </c>
      <c r="H1962" s="57">
        <v>1.8126495154704039</v>
      </c>
      <c r="I1962" s="24" t="s">
        <v>32</v>
      </c>
      <c r="J1962" s="24" t="s">
        <v>32</v>
      </c>
      <c r="K1962" s="24" t="s">
        <v>32</v>
      </c>
      <c r="L1962" s="24" t="s">
        <v>32</v>
      </c>
      <c r="M1962" s="24" t="s">
        <v>262</v>
      </c>
      <c r="N1962" s="24" t="s">
        <v>10498</v>
      </c>
      <c r="O1962" s="24" t="s">
        <v>10499</v>
      </c>
    </row>
    <row r="1963" spans="1:15" s="27" customFormat="1" ht="15" x14ac:dyDescent="0.25">
      <c r="A1963" s="24">
        <v>30204579</v>
      </c>
      <c r="B1963" s="24" t="s">
        <v>11869</v>
      </c>
      <c r="C1963" s="24">
        <v>649</v>
      </c>
      <c r="D1963" s="24">
        <v>696</v>
      </c>
      <c r="E1963" s="24">
        <v>12</v>
      </c>
      <c r="F1963" s="24">
        <v>9</v>
      </c>
      <c r="G1963" s="57">
        <v>1.4052</v>
      </c>
      <c r="H1963" s="57">
        <v>1.1661068594704778</v>
      </c>
      <c r="I1963" s="24" t="s">
        <v>32</v>
      </c>
      <c r="J1963" s="24" t="s">
        <v>32</v>
      </c>
      <c r="K1963" s="24" t="s">
        <v>32</v>
      </c>
      <c r="L1963" s="24" t="s">
        <v>32</v>
      </c>
      <c r="M1963" s="24" t="s">
        <v>262</v>
      </c>
      <c r="N1963" s="24" t="s">
        <v>10498</v>
      </c>
      <c r="O1963" s="24" t="s">
        <v>10499</v>
      </c>
    </row>
    <row r="1964" spans="1:15" s="27" customFormat="1" ht="15" x14ac:dyDescent="0.25">
      <c r="A1964" s="24">
        <v>30195446</v>
      </c>
      <c r="B1964" s="24" t="s">
        <v>11895</v>
      </c>
      <c r="C1964" s="24">
        <v>2212</v>
      </c>
      <c r="D1964" s="24" t="s">
        <v>0</v>
      </c>
      <c r="E1964" s="24">
        <v>2</v>
      </c>
      <c r="F1964" s="24" t="s">
        <v>0</v>
      </c>
      <c r="G1964" s="57">
        <v>1.4212</v>
      </c>
      <c r="H1964" s="57" t="s">
        <v>0</v>
      </c>
      <c r="I1964" s="24">
        <v>6.5299999999999997E-2</v>
      </c>
      <c r="J1964" s="24" t="s">
        <v>0</v>
      </c>
      <c r="K1964" s="24">
        <v>0.15659999999999999</v>
      </c>
      <c r="L1964" s="24" t="s">
        <v>0</v>
      </c>
      <c r="M1964" s="24" t="s">
        <v>262</v>
      </c>
      <c r="N1964" s="24" t="s">
        <v>10498</v>
      </c>
      <c r="O1964" s="24" t="s">
        <v>10499</v>
      </c>
    </row>
    <row r="1965" spans="1:15" s="27" customFormat="1" ht="15" x14ac:dyDescent="0.25">
      <c r="A1965" s="24">
        <v>30204384</v>
      </c>
      <c r="B1965" s="24" t="s">
        <v>10497</v>
      </c>
      <c r="C1965" s="24">
        <v>1818</v>
      </c>
      <c r="D1965" s="24" t="s">
        <v>0</v>
      </c>
      <c r="E1965" s="24">
        <v>3</v>
      </c>
      <c r="F1965" s="24" t="s">
        <v>0</v>
      </c>
      <c r="G1965" s="57">
        <v>1.1416999999999999</v>
      </c>
      <c r="H1965" s="57" t="s">
        <v>0</v>
      </c>
      <c r="I1965" s="24">
        <v>0.35139999999999999</v>
      </c>
      <c r="J1965" s="24" t="s">
        <v>0</v>
      </c>
      <c r="K1965" s="24">
        <v>0.51939999999999997</v>
      </c>
      <c r="L1965" s="24" t="s">
        <v>0</v>
      </c>
      <c r="M1965" s="24" t="s">
        <v>262</v>
      </c>
      <c r="N1965" s="24" t="s">
        <v>10498</v>
      </c>
      <c r="O1965" s="24" t="s">
        <v>10499</v>
      </c>
    </row>
    <row r="1966" spans="1:15" s="27" customFormat="1" ht="15" x14ac:dyDescent="0.25">
      <c r="A1966" s="24">
        <v>30240235</v>
      </c>
      <c r="B1966" s="24" t="s">
        <v>8373</v>
      </c>
      <c r="C1966" s="24">
        <v>3604</v>
      </c>
      <c r="D1966" s="24">
        <v>1406</v>
      </c>
      <c r="E1966" s="24">
        <v>2</v>
      </c>
      <c r="F1966" s="24">
        <v>7</v>
      </c>
      <c r="G1966" s="57">
        <v>1.0218</v>
      </c>
      <c r="H1966" s="57">
        <v>0.99757001061208739</v>
      </c>
      <c r="I1966" s="24">
        <v>0.83340000000000003</v>
      </c>
      <c r="J1966" s="24">
        <v>0.9627</v>
      </c>
      <c r="K1966" s="24">
        <v>0.90149999999999997</v>
      </c>
      <c r="L1966" s="24">
        <v>0.9768</v>
      </c>
      <c r="M1966" s="24" t="s">
        <v>644</v>
      </c>
      <c r="N1966" s="24" t="s">
        <v>8374</v>
      </c>
      <c r="O1966" s="24" t="s">
        <v>646</v>
      </c>
    </row>
    <row r="1967" spans="1:15" s="27" customFormat="1" ht="15" x14ac:dyDescent="0.25">
      <c r="A1967" s="24">
        <v>30269482</v>
      </c>
      <c r="B1967" s="24" t="s">
        <v>5305</v>
      </c>
      <c r="C1967" s="24">
        <v>2482</v>
      </c>
      <c r="D1967" s="24">
        <v>4845</v>
      </c>
      <c r="E1967" s="24">
        <v>9</v>
      </c>
      <c r="F1967" s="24">
        <v>1</v>
      </c>
      <c r="G1967" s="57">
        <v>0.91020000000000001</v>
      </c>
      <c r="H1967" s="57">
        <v>1.2337071698094966</v>
      </c>
      <c r="I1967" s="24">
        <v>4.7800000000000002E-2</v>
      </c>
      <c r="J1967" s="24">
        <v>7.2499999999999995E-2</v>
      </c>
      <c r="K1967" s="24">
        <v>0.1232</v>
      </c>
      <c r="L1967" s="24">
        <v>0.1706</v>
      </c>
      <c r="M1967" s="24" t="s">
        <v>169</v>
      </c>
      <c r="N1967" s="24" t="s">
        <v>2505</v>
      </c>
      <c r="O1967" s="24" t="s">
        <v>171</v>
      </c>
    </row>
    <row r="1968" spans="1:15" s="27" customFormat="1" ht="15" x14ac:dyDescent="0.25">
      <c r="A1968" s="24">
        <v>30200344</v>
      </c>
      <c r="B1968" s="24" t="s">
        <v>2504</v>
      </c>
      <c r="C1968" s="24">
        <v>2111</v>
      </c>
      <c r="D1968" s="24">
        <v>2061</v>
      </c>
      <c r="E1968" s="24">
        <v>12</v>
      </c>
      <c r="F1968" s="24">
        <v>4</v>
      </c>
      <c r="G1968" s="57">
        <v>0.80379999999999996</v>
      </c>
      <c r="H1968" s="57">
        <v>0.91029117540064841</v>
      </c>
      <c r="I1968" s="24" t="s">
        <v>32</v>
      </c>
      <c r="J1968" s="24">
        <v>0.33689999999999998</v>
      </c>
      <c r="K1968" s="24" t="s">
        <v>32</v>
      </c>
      <c r="L1968" s="24">
        <v>0.4995</v>
      </c>
      <c r="M1968" s="24" t="s">
        <v>169</v>
      </c>
      <c r="N1968" s="24" t="s">
        <v>2505</v>
      </c>
      <c r="O1968" s="24" t="s">
        <v>171</v>
      </c>
    </row>
    <row r="1969" spans="1:15" s="27" customFormat="1" ht="15" x14ac:dyDescent="0.25">
      <c r="A1969" s="24">
        <v>30301206</v>
      </c>
      <c r="B1969" s="24" t="s">
        <v>12142</v>
      </c>
      <c r="C1969" s="24">
        <v>3316</v>
      </c>
      <c r="D1969" s="24">
        <v>4033</v>
      </c>
      <c r="E1969" s="24">
        <v>7</v>
      </c>
      <c r="F1969" s="24">
        <v>1</v>
      </c>
      <c r="G1969" s="57">
        <v>1.8532999999999999</v>
      </c>
      <c r="H1969" s="57">
        <v>1.5154014148791219</v>
      </c>
      <c r="I1969" s="24" t="s">
        <v>32</v>
      </c>
      <c r="J1969" s="24">
        <v>5.7000000000000002E-3</v>
      </c>
      <c r="K1969" s="24" t="s">
        <v>32</v>
      </c>
      <c r="L1969" s="24">
        <v>2.35E-2</v>
      </c>
      <c r="M1969" s="24" t="s">
        <v>1582</v>
      </c>
      <c r="N1969" s="24" t="s">
        <v>4458</v>
      </c>
      <c r="O1969" s="24" t="s">
        <v>4459</v>
      </c>
    </row>
    <row r="1970" spans="1:15" s="27" customFormat="1" ht="15" x14ac:dyDescent="0.25">
      <c r="A1970" s="24">
        <v>30297872</v>
      </c>
      <c r="B1970" s="24" t="s">
        <v>4457</v>
      </c>
      <c r="C1970" s="24">
        <v>1739</v>
      </c>
      <c r="D1970" s="24">
        <v>2041</v>
      </c>
      <c r="E1970" s="24">
        <v>1</v>
      </c>
      <c r="F1970" s="24">
        <v>2</v>
      </c>
      <c r="G1970" s="57">
        <v>0.88219999999999998</v>
      </c>
      <c r="H1970" s="57">
        <v>1.1019814967661714</v>
      </c>
      <c r="I1970" s="24">
        <v>0.58840000000000003</v>
      </c>
      <c r="J1970" s="24">
        <v>0.25609999999999999</v>
      </c>
      <c r="K1970" s="24">
        <v>0.73580000000000001</v>
      </c>
      <c r="L1970" s="24">
        <v>0.4178</v>
      </c>
      <c r="M1970" s="24" t="s">
        <v>1582</v>
      </c>
      <c r="N1970" s="24" t="s">
        <v>4458</v>
      </c>
      <c r="O1970" s="24" t="s">
        <v>4459</v>
      </c>
    </row>
    <row r="1971" spans="1:15" s="27" customFormat="1" ht="15" x14ac:dyDescent="0.25">
      <c r="A1971" s="24">
        <v>30226957</v>
      </c>
      <c r="B1971" s="24" t="s">
        <v>14803</v>
      </c>
      <c r="C1971" s="24" t="s">
        <v>0</v>
      </c>
      <c r="D1971" s="24">
        <v>1999</v>
      </c>
      <c r="E1971" s="24" t="s">
        <v>0</v>
      </c>
      <c r="F1971" s="24">
        <v>3</v>
      </c>
      <c r="G1971" s="57" t="s">
        <v>0</v>
      </c>
      <c r="H1971" s="57">
        <v>1.1944943253164755</v>
      </c>
      <c r="I1971" s="24" t="s">
        <v>0</v>
      </c>
      <c r="J1971" s="24">
        <v>3.3500000000000002E-2</v>
      </c>
      <c r="K1971" s="24" t="s">
        <v>0</v>
      </c>
      <c r="L1971" s="24">
        <v>9.5399999999999999E-2</v>
      </c>
      <c r="M1971" s="24" t="s">
        <v>1582</v>
      </c>
      <c r="N1971" s="24" t="s">
        <v>4458</v>
      </c>
      <c r="O1971" s="24" t="s">
        <v>4459</v>
      </c>
    </row>
    <row r="1972" spans="1:15" s="27" customFormat="1" ht="15" x14ac:dyDescent="0.25">
      <c r="A1972" s="24">
        <v>30276223</v>
      </c>
      <c r="B1972" s="24" t="s">
        <v>12254</v>
      </c>
      <c r="C1972" s="24">
        <v>2344</v>
      </c>
      <c r="D1972" s="24">
        <v>1721</v>
      </c>
      <c r="E1972" s="24">
        <v>16</v>
      </c>
      <c r="F1972" s="24">
        <v>4</v>
      </c>
      <c r="G1972" s="57">
        <v>2.4394999999999998</v>
      </c>
      <c r="H1972" s="57">
        <v>1.6464514832553976</v>
      </c>
      <c r="I1972" s="24" t="s">
        <v>32</v>
      </c>
      <c r="J1972" s="24" t="s">
        <v>32</v>
      </c>
      <c r="K1972" s="24" t="s">
        <v>32</v>
      </c>
      <c r="L1972" s="24" t="s">
        <v>32</v>
      </c>
      <c r="M1972" s="24" t="s">
        <v>1582</v>
      </c>
      <c r="N1972" s="24" t="s">
        <v>4458</v>
      </c>
      <c r="O1972" s="24" t="s">
        <v>4459</v>
      </c>
    </row>
    <row r="1973" spans="1:15" s="27" customFormat="1" ht="15" x14ac:dyDescent="0.25">
      <c r="A1973" s="24">
        <v>30190217</v>
      </c>
      <c r="B1973" s="24" t="s">
        <v>12285</v>
      </c>
      <c r="C1973" s="24">
        <v>4783</v>
      </c>
      <c r="D1973" s="24">
        <v>3578</v>
      </c>
      <c r="E1973" s="24">
        <v>2</v>
      </c>
      <c r="F1973" s="24">
        <v>6</v>
      </c>
      <c r="G1973" s="57">
        <v>2.7210999999999999</v>
      </c>
      <c r="H1973" s="57">
        <v>2.4838877881618679</v>
      </c>
      <c r="I1973" s="24" t="s">
        <v>32</v>
      </c>
      <c r="J1973" s="24" t="s">
        <v>32</v>
      </c>
      <c r="K1973" s="24" t="s">
        <v>32</v>
      </c>
      <c r="L1973" s="24" t="s">
        <v>32</v>
      </c>
      <c r="M1973" s="24" t="s">
        <v>1582</v>
      </c>
      <c r="N1973" s="24" t="s">
        <v>4458</v>
      </c>
      <c r="O1973" s="24" t="s">
        <v>4459</v>
      </c>
    </row>
    <row r="1974" spans="1:15" s="27" customFormat="1" ht="15" x14ac:dyDescent="0.25">
      <c r="A1974" s="24">
        <v>30214087</v>
      </c>
      <c r="B1974" s="24" t="s">
        <v>12197</v>
      </c>
      <c r="C1974" s="24">
        <v>699</v>
      </c>
      <c r="D1974" s="24">
        <v>1085</v>
      </c>
      <c r="E1974" s="24">
        <v>34</v>
      </c>
      <c r="F1974" s="24">
        <v>14</v>
      </c>
      <c r="G1974" s="57">
        <v>2.0870000000000002</v>
      </c>
      <c r="H1974" s="57">
        <v>2.1128055553450675</v>
      </c>
      <c r="I1974" s="24" t="s">
        <v>32</v>
      </c>
      <c r="J1974" s="24" t="s">
        <v>32</v>
      </c>
      <c r="K1974" s="24" t="s">
        <v>32</v>
      </c>
      <c r="L1974" s="24" t="s">
        <v>32</v>
      </c>
      <c r="M1974" s="24" t="s">
        <v>1582</v>
      </c>
      <c r="N1974" s="24" t="s">
        <v>4458</v>
      </c>
      <c r="O1974" s="24" t="s">
        <v>4459</v>
      </c>
    </row>
    <row r="1975" spans="1:15" s="27" customFormat="1" ht="15" x14ac:dyDescent="0.25">
      <c r="A1975" s="24">
        <v>30226227</v>
      </c>
      <c r="B1975" s="24" t="s">
        <v>2812</v>
      </c>
      <c r="C1975" s="24">
        <v>4206</v>
      </c>
      <c r="D1975" s="24" t="s">
        <v>0</v>
      </c>
      <c r="E1975" s="24">
        <v>4</v>
      </c>
      <c r="F1975" s="24" t="s">
        <v>0</v>
      </c>
      <c r="G1975" s="57">
        <v>0.81879999999999997</v>
      </c>
      <c r="H1975" s="57" t="s">
        <v>0</v>
      </c>
      <c r="I1975" s="24">
        <v>0.22450000000000001</v>
      </c>
      <c r="J1975" s="24" t="s">
        <v>0</v>
      </c>
      <c r="K1975" s="24">
        <v>0.3856</v>
      </c>
      <c r="L1975" s="24" t="s">
        <v>0</v>
      </c>
      <c r="M1975" s="24" t="s">
        <v>60</v>
      </c>
      <c r="N1975" s="24" t="s">
        <v>2720</v>
      </c>
      <c r="O1975" s="24" t="s">
        <v>492</v>
      </c>
    </row>
    <row r="1976" spans="1:15" s="27" customFormat="1" ht="15" x14ac:dyDescent="0.25">
      <c r="A1976" s="24">
        <v>30312159</v>
      </c>
      <c r="B1976" s="24" t="s">
        <v>8554</v>
      </c>
      <c r="C1976" s="24">
        <v>2880</v>
      </c>
      <c r="D1976" s="24" t="s">
        <v>0</v>
      </c>
      <c r="E1976" s="24">
        <v>6</v>
      </c>
      <c r="F1976" s="24" t="s">
        <v>0</v>
      </c>
      <c r="G1976" s="57">
        <v>1.0298</v>
      </c>
      <c r="H1976" s="57" t="s">
        <v>0</v>
      </c>
      <c r="I1976" s="24">
        <v>0.5645</v>
      </c>
      <c r="J1976" s="24" t="s">
        <v>0</v>
      </c>
      <c r="K1976" s="24">
        <v>0.71399999999999997</v>
      </c>
      <c r="L1976" s="24" t="s">
        <v>0</v>
      </c>
      <c r="M1976" s="24" t="s">
        <v>60</v>
      </c>
      <c r="N1976" s="24" t="s">
        <v>2720</v>
      </c>
      <c r="O1976" s="24" t="s">
        <v>492</v>
      </c>
    </row>
    <row r="1977" spans="1:15" s="27" customFormat="1" ht="15" x14ac:dyDescent="0.25">
      <c r="A1977" s="24">
        <v>30251637</v>
      </c>
      <c r="B1977" s="24" t="s">
        <v>10582</v>
      </c>
      <c r="C1977" s="24">
        <v>3694</v>
      </c>
      <c r="D1977" s="24">
        <v>4274</v>
      </c>
      <c r="E1977" s="24">
        <v>4</v>
      </c>
      <c r="F1977" s="24">
        <v>1</v>
      </c>
      <c r="G1977" s="57">
        <v>1.1493</v>
      </c>
      <c r="H1977" s="57">
        <v>0.93290365466447278</v>
      </c>
      <c r="I1977" s="24">
        <v>0.1321</v>
      </c>
      <c r="J1977" s="24">
        <v>0.44669999999999999</v>
      </c>
      <c r="K1977" s="24">
        <v>0.26669999999999999</v>
      </c>
      <c r="L1977" s="24">
        <v>0.60819999999999996</v>
      </c>
      <c r="M1977" s="24" t="s">
        <v>10583</v>
      </c>
      <c r="N1977" s="24" t="s">
        <v>10584</v>
      </c>
      <c r="O1977" s="24" t="s">
        <v>10585</v>
      </c>
    </row>
    <row r="1978" spans="1:15" s="27" customFormat="1" ht="15" x14ac:dyDescent="0.25">
      <c r="A1978" s="24">
        <v>30223474</v>
      </c>
      <c r="B1978" s="24" t="s">
        <v>3034</v>
      </c>
      <c r="C1978" s="24">
        <v>2745</v>
      </c>
      <c r="D1978" s="24">
        <v>4524</v>
      </c>
      <c r="E1978" s="24">
        <v>8</v>
      </c>
      <c r="F1978" s="24">
        <v>1</v>
      </c>
      <c r="G1978" s="57">
        <v>0.82630000000000003</v>
      </c>
      <c r="H1978" s="57">
        <v>0.92037901816375101</v>
      </c>
      <c r="I1978" s="24">
        <v>2.2200000000000001E-2</v>
      </c>
      <c r="J1978" s="24">
        <v>0.62419999999999998</v>
      </c>
      <c r="K1978" s="24">
        <v>6.6600000000000006E-2</v>
      </c>
      <c r="L1978" s="24">
        <v>0.75249999999999995</v>
      </c>
      <c r="M1978" s="24" t="s">
        <v>618</v>
      </c>
      <c r="N1978" s="24" t="s">
        <v>3035</v>
      </c>
      <c r="O1978" s="24" t="s">
        <v>663</v>
      </c>
    </row>
    <row r="1979" spans="1:15" s="27" customFormat="1" ht="15" x14ac:dyDescent="0.25">
      <c r="A1979" s="24">
        <v>30233606</v>
      </c>
      <c r="B1979" s="24" t="s">
        <v>3486</v>
      </c>
      <c r="C1979" s="24">
        <v>4566</v>
      </c>
      <c r="D1979" s="24" t="s">
        <v>0</v>
      </c>
      <c r="E1979" s="24">
        <v>2</v>
      </c>
      <c r="F1979" s="24" t="s">
        <v>0</v>
      </c>
      <c r="G1979" s="57">
        <v>0.84470000000000001</v>
      </c>
      <c r="H1979" s="57" t="s">
        <v>0</v>
      </c>
      <c r="I1979" s="24">
        <v>3.3E-3</v>
      </c>
      <c r="J1979" s="24" t="s">
        <v>0</v>
      </c>
      <c r="K1979" s="24">
        <v>1.37E-2</v>
      </c>
      <c r="L1979" s="24" t="s">
        <v>0</v>
      </c>
      <c r="M1979" s="24" t="s">
        <v>60</v>
      </c>
      <c r="N1979" s="24" t="s">
        <v>3487</v>
      </c>
      <c r="O1979" s="24" t="s">
        <v>60</v>
      </c>
    </row>
    <row r="1980" spans="1:15" s="27" customFormat="1" ht="15" x14ac:dyDescent="0.25">
      <c r="A1980" s="24">
        <v>30222886</v>
      </c>
      <c r="B1980" s="24" t="s">
        <v>11424</v>
      </c>
      <c r="C1980" s="24">
        <v>1410</v>
      </c>
      <c r="D1980" s="24">
        <v>3385</v>
      </c>
      <c r="E1980" s="24">
        <v>7</v>
      </c>
      <c r="F1980" s="24">
        <v>6</v>
      </c>
      <c r="G1980" s="57">
        <v>1.2712000000000001</v>
      </c>
      <c r="H1980" s="57">
        <v>1.2113367600027463</v>
      </c>
      <c r="I1980" s="24" t="s">
        <v>32</v>
      </c>
      <c r="J1980" s="24">
        <v>1.9800000000000002E-2</v>
      </c>
      <c r="K1980" s="24" t="s">
        <v>32</v>
      </c>
      <c r="L1980" s="24">
        <v>6.4299999999999996E-2</v>
      </c>
      <c r="M1980" s="24" t="s">
        <v>11425</v>
      </c>
      <c r="N1980" s="24" t="s">
        <v>11426</v>
      </c>
      <c r="O1980" s="24" t="s">
        <v>11427</v>
      </c>
    </row>
    <row r="1981" spans="1:15" s="27" customFormat="1" ht="15" x14ac:dyDescent="0.25">
      <c r="A1981" s="24">
        <v>30212407</v>
      </c>
      <c r="B1981" s="24" t="s">
        <v>14498</v>
      </c>
      <c r="C1981" s="24" t="s">
        <v>0</v>
      </c>
      <c r="D1981" s="24">
        <v>2547</v>
      </c>
      <c r="E1981" s="24" t="s">
        <v>0</v>
      </c>
      <c r="F1981" s="24">
        <v>12</v>
      </c>
      <c r="G1981" s="57" t="s">
        <v>0</v>
      </c>
      <c r="H1981" s="57">
        <v>1.0821496330293368</v>
      </c>
      <c r="I1981" s="24" t="s">
        <v>0</v>
      </c>
      <c r="J1981" s="24">
        <v>1.8800000000000001E-2</v>
      </c>
      <c r="K1981" s="24" t="s">
        <v>0</v>
      </c>
      <c r="L1981" s="24">
        <v>6.1600000000000002E-2</v>
      </c>
      <c r="M1981" s="24" t="s">
        <v>683</v>
      </c>
      <c r="N1981" s="24" t="s">
        <v>3073</v>
      </c>
      <c r="O1981" s="24" t="s">
        <v>3074</v>
      </c>
    </row>
    <row r="1982" spans="1:15" s="27" customFormat="1" ht="15" x14ac:dyDescent="0.25">
      <c r="A1982" s="24">
        <v>30242027</v>
      </c>
      <c r="B1982" s="24" t="s">
        <v>3072</v>
      </c>
      <c r="C1982" s="24">
        <v>1908</v>
      </c>
      <c r="D1982" s="24" t="s">
        <v>0</v>
      </c>
      <c r="E1982" s="24">
        <v>2</v>
      </c>
      <c r="F1982" s="24" t="s">
        <v>0</v>
      </c>
      <c r="G1982" s="57">
        <v>0.82869999999999999</v>
      </c>
      <c r="H1982" s="57" t="s">
        <v>0</v>
      </c>
      <c r="I1982" s="24">
        <v>0.1613</v>
      </c>
      <c r="J1982" s="24" t="s">
        <v>0</v>
      </c>
      <c r="K1982" s="24">
        <v>0.30719999999999997</v>
      </c>
      <c r="L1982" s="24" t="s">
        <v>0</v>
      </c>
      <c r="M1982" s="24" t="s">
        <v>683</v>
      </c>
      <c r="N1982" s="24" t="s">
        <v>3073</v>
      </c>
      <c r="O1982" s="24" t="s">
        <v>3074</v>
      </c>
    </row>
    <row r="1983" spans="1:15" s="27" customFormat="1" ht="15" x14ac:dyDescent="0.25">
      <c r="A1983" s="24">
        <v>30213888</v>
      </c>
      <c r="B1983" s="24" t="s">
        <v>8629</v>
      </c>
      <c r="C1983" s="24">
        <v>5064</v>
      </c>
      <c r="D1983" s="24">
        <v>4944</v>
      </c>
      <c r="E1983" s="24">
        <v>2</v>
      </c>
      <c r="F1983" s="24">
        <v>1</v>
      </c>
      <c r="G1983" s="57">
        <v>1.0326</v>
      </c>
      <c r="H1983" s="57">
        <v>0.97005604059976613</v>
      </c>
      <c r="I1983" s="24">
        <v>0.71560000000000001</v>
      </c>
      <c r="J1983" s="24">
        <v>0.80259999999999998</v>
      </c>
      <c r="K1983" s="24">
        <v>0.82289999999999996</v>
      </c>
      <c r="L1983" s="24">
        <v>0.87870000000000004</v>
      </c>
      <c r="M1983" s="24" t="s">
        <v>91</v>
      </c>
      <c r="N1983" s="24" t="s">
        <v>8630</v>
      </c>
      <c r="O1983" s="24" t="s">
        <v>6030</v>
      </c>
    </row>
    <row r="1984" spans="1:15" s="27" customFormat="1" ht="15" x14ac:dyDescent="0.25">
      <c r="A1984" s="24">
        <v>30264949</v>
      </c>
      <c r="B1984" s="24" t="s">
        <v>3740</v>
      </c>
      <c r="C1984" s="24">
        <v>47</v>
      </c>
      <c r="D1984" s="24">
        <v>99</v>
      </c>
      <c r="E1984" s="24">
        <v>23</v>
      </c>
      <c r="F1984" s="24">
        <v>3</v>
      </c>
      <c r="G1984" s="57">
        <v>0.85580000000000001</v>
      </c>
      <c r="H1984" s="57">
        <v>0.93193419942623279</v>
      </c>
      <c r="I1984" s="24">
        <v>5.0000000000000001E-4</v>
      </c>
      <c r="J1984" s="24">
        <v>0.47749999999999998</v>
      </c>
      <c r="K1984" s="24">
        <v>2.7000000000000001E-3</v>
      </c>
      <c r="L1984" s="24">
        <v>0.63249999999999995</v>
      </c>
      <c r="M1984" s="24" t="s">
        <v>3741</v>
      </c>
      <c r="N1984" s="24" t="s">
        <v>3742</v>
      </c>
      <c r="O1984" s="24" t="s">
        <v>3743</v>
      </c>
    </row>
    <row r="1985" spans="1:15" s="27" customFormat="1" ht="15" x14ac:dyDescent="0.25">
      <c r="A1985" s="24">
        <v>30317122</v>
      </c>
      <c r="B1985" s="24" t="s">
        <v>7053</v>
      </c>
      <c r="C1985" s="24">
        <v>64</v>
      </c>
      <c r="D1985" s="24">
        <v>102</v>
      </c>
      <c r="E1985" s="24">
        <v>11</v>
      </c>
      <c r="F1985" s="24">
        <v>11</v>
      </c>
      <c r="G1985" s="57">
        <v>0.97319999999999995</v>
      </c>
      <c r="H1985" s="57">
        <v>0.89877381589280614</v>
      </c>
      <c r="I1985" s="24">
        <v>0.49399999999999999</v>
      </c>
      <c r="J1985" s="24">
        <v>9.7999999999999997E-3</v>
      </c>
      <c r="K1985" s="24">
        <v>0.65480000000000005</v>
      </c>
      <c r="L1985" s="24">
        <v>3.6200000000000003E-2</v>
      </c>
      <c r="M1985" s="24" t="s">
        <v>3741</v>
      </c>
      <c r="N1985" s="24" t="s">
        <v>7054</v>
      </c>
      <c r="O1985" s="24" t="s">
        <v>3743</v>
      </c>
    </row>
    <row r="1986" spans="1:15" s="27" customFormat="1" ht="15" x14ac:dyDescent="0.25">
      <c r="A1986" s="24">
        <v>30308000</v>
      </c>
      <c r="B1986" s="24" t="s">
        <v>11500</v>
      </c>
      <c r="C1986" s="24">
        <v>3141</v>
      </c>
      <c r="D1986" s="24">
        <v>2617</v>
      </c>
      <c r="E1986" s="24">
        <v>5</v>
      </c>
      <c r="F1986" s="24">
        <v>6</v>
      </c>
      <c r="G1986" s="57">
        <v>1.2886</v>
      </c>
      <c r="H1986" s="57">
        <v>1.2700277322988847</v>
      </c>
      <c r="I1986" s="24">
        <v>2.1899999999999999E-2</v>
      </c>
      <c r="J1986" s="24" t="s">
        <v>32</v>
      </c>
      <c r="K1986" s="24">
        <v>6.5799999999999997E-2</v>
      </c>
      <c r="L1986" s="24" t="s">
        <v>32</v>
      </c>
      <c r="M1986" s="24" t="s">
        <v>11501</v>
      </c>
      <c r="N1986" s="24" t="s">
        <v>11502</v>
      </c>
      <c r="O1986" s="24" t="s">
        <v>11503</v>
      </c>
    </row>
    <row r="1987" spans="1:15" s="27" customFormat="1" ht="15" x14ac:dyDescent="0.25">
      <c r="A1987" s="24">
        <v>30271480</v>
      </c>
      <c r="B1987" s="24" t="s">
        <v>10833</v>
      </c>
      <c r="C1987" s="24">
        <v>3216</v>
      </c>
      <c r="D1987" s="24">
        <v>4127</v>
      </c>
      <c r="E1987" s="24">
        <v>2</v>
      </c>
      <c r="F1987" s="24">
        <v>3</v>
      </c>
      <c r="G1987" s="57">
        <v>1.1776</v>
      </c>
      <c r="H1987" s="57">
        <v>0.73310919209047665</v>
      </c>
      <c r="I1987" s="24">
        <v>0.35160000000000002</v>
      </c>
      <c r="J1987" s="24">
        <v>2.0000000000000001E-4</v>
      </c>
      <c r="K1987" s="24">
        <v>0.51949999999999996</v>
      </c>
      <c r="L1987" s="24">
        <v>1.4E-3</v>
      </c>
      <c r="M1987" s="24" t="s">
        <v>187</v>
      </c>
      <c r="N1987" s="24" t="s">
        <v>10834</v>
      </c>
      <c r="O1987" s="24" t="s">
        <v>7791</v>
      </c>
    </row>
    <row r="1988" spans="1:15" s="27" customFormat="1" ht="15" x14ac:dyDescent="0.25">
      <c r="A1988" s="24">
        <v>30305894</v>
      </c>
      <c r="B1988" s="24" t="s">
        <v>10672</v>
      </c>
      <c r="C1988" s="24">
        <v>2490</v>
      </c>
      <c r="D1988" s="24" t="s">
        <v>0</v>
      </c>
      <c r="E1988" s="24">
        <v>15</v>
      </c>
      <c r="F1988" s="24" t="s">
        <v>0</v>
      </c>
      <c r="G1988" s="57">
        <v>1.1578999999999999</v>
      </c>
      <c r="H1988" s="57" t="s">
        <v>0</v>
      </c>
      <c r="I1988" s="24">
        <v>2.0000000000000001E-4</v>
      </c>
      <c r="J1988" s="24" t="s">
        <v>0</v>
      </c>
      <c r="K1988" s="24">
        <v>1.1999999999999999E-3</v>
      </c>
      <c r="L1988" s="24" t="s">
        <v>0</v>
      </c>
      <c r="M1988" s="24" t="s">
        <v>8714</v>
      </c>
      <c r="N1988" s="24" t="s">
        <v>10673</v>
      </c>
      <c r="O1988" s="24" t="s">
        <v>10674</v>
      </c>
    </row>
    <row r="1989" spans="1:15" s="27" customFormat="1" ht="15" x14ac:dyDescent="0.25">
      <c r="A1989" s="24">
        <v>30206711</v>
      </c>
      <c r="B1989" s="24" t="s">
        <v>8651</v>
      </c>
      <c r="C1989" s="24">
        <v>2875</v>
      </c>
      <c r="D1989" s="24">
        <v>3170</v>
      </c>
      <c r="E1989" s="24">
        <v>10</v>
      </c>
      <c r="F1989" s="24">
        <v>2</v>
      </c>
      <c r="G1989" s="57">
        <v>1.0330999999999999</v>
      </c>
      <c r="H1989" s="57">
        <v>1.1640475565528445</v>
      </c>
      <c r="I1989" s="24">
        <v>0.50029999999999997</v>
      </c>
      <c r="J1989" s="24">
        <v>4.1599999999999998E-2</v>
      </c>
      <c r="K1989" s="24">
        <v>0.6593</v>
      </c>
      <c r="L1989" s="24">
        <v>0.1125</v>
      </c>
      <c r="M1989" s="24" t="s">
        <v>3333</v>
      </c>
      <c r="N1989" s="24" t="s">
        <v>8652</v>
      </c>
      <c r="O1989" s="24" t="s">
        <v>8653</v>
      </c>
    </row>
    <row r="1990" spans="1:15" s="27" customFormat="1" ht="15" x14ac:dyDescent="0.25">
      <c r="A1990" s="24">
        <v>30289865</v>
      </c>
      <c r="B1990" s="24" t="s">
        <v>1323</v>
      </c>
      <c r="C1990" s="24">
        <v>421</v>
      </c>
      <c r="D1990" s="24">
        <v>553</v>
      </c>
      <c r="E1990" s="24">
        <v>3</v>
      </c>
      <c r="F1990" s="24">
        <v>38</v>
      </c>
      <c r="G1990" s="57">
        <v>0.72519999999999996</v>
      </c>
      <c r="H1990" s="57">
        <v>1.213774149426688</v>
      </c>
      <c r="I1990" s="24">
        <v>9.4000000000000004E-3</v>
      </c>
      <c r="J1990" s="24" t="s">
        <v>32</v>
      </c>
      <c r="K1990" s="24">
        <v>3.3000000000000002E-2</v>
      </c>
      <c r="L1990" s="24" t="s">
        <v>32</v>
      </c>
      <c r="M1990" s="24" t="s">
        <v>1219</v>
      </c>
      <c r="N1990" s="24" t="s">
        <v>1220</v>
      </c>
      <c r="O1990" s="24" t="s">
        <v>1221</v>
      </c>
    </row>
    <row r="1991" spans="1:15" s="27" customFormat="1" ht="15" x14ac:dyDescent="0.25">
      <c r="A1991" s="24">
        <v>30290372</v>
      </c>
      <c r="B1991" s="24" t="s">
        <v>14208</v>
      </c>
      <c r="C1991" s="24" t="s">
        <v>0</v>
      </c>
      <c r="D1991" s="24">
        <v>3619</v>
      </c>
      <c r="E1991" s="24" t="s">
        <v>0</v>
      </c>
      <c r="F1991" s="24">
        <v>3</v>
      </c>
      <c r="G1991" s="57" t="s">
        <v>0</v>
      </c>
      <c r="H1991" s="57">
        <v>1.0110890038695417</v>
      </c>
      <c r="I1991" s="24" t="s">
        <v>0</v>
      </c>
      <c r="J1991" s="24">
        <v>0.89339999999999997</v>
      </c>
      <c r="K1991" s="24" t="s">
        <v>0</v>
      </c>
      <c r="L1991" s="24">
        <v>0.93569999999999998</v>
      </c>
      <c r="M1991" s="24" t="s">
        <v>3135</v>
      </c>
      <c r="N1991" s="24" t="s">
        <v>14209</v>
      </c>
      <c r="O1991" s="24" t="s">
        <v>6604</v>
      </c>
    </row>
    <row r="1992" spans="1:15" s="27" customFormat="1" ht="15" x14ac:dyDescent="0.25">
      <c r="A1992" s="24">
        <v>30213863</v>
      </c>
      <c r="B1992" s="24" t="s">
        <v>10081</v>
      </c>
      <c r="C1992" s="24">
        <v>2398</v>
      </c>
      <c r="D1992" s="24">
        <v>2844</v>
      </c>
      <c r="E1992" s="24">
        <v>7</v>
      </c>
      <c r="F1992" s="24">
        <v>5</v>
      </c>
      <c r="G1992" s="57">
        <v>1.1122000000000001</v>
      </c>
      <c r="H1992" s="57">
        <v>0.9700156979421023</v>
      </c>
      <c r="I1992" s="24">
        <v>0.2142</v>
      </c>
      <c r="J1992" s="24">
        <v>0.56799999999999995</v>
      </c>
      <c r="K1992" s="24">
        <v>0.37259999999999999</v>
      </c>
      <c r="L1992" s="24">
        <v>0.70579999999999998</v>
      </c>
      <c r="M1992" s="24" t="s">
        <v>838</v>
      </c>
      <c r="N1992" s="24" t="s">
        <v>10082</v>
      </c>
      <c r="O1992" s="24" t="s">
        <v>10083</v>
      </c>
    </row>
    <row r="1993" spans="1:15" s="27" customFormat="1" ht="15" x14ac:dyDescent="0.25">
      <c r="A1993" s="24">
        <v>30260052</v>
      </c>
      <c r="B1993" s="24" t="s">
        <v>12144</v>
      </c>
      <c r="C1993" s="24">
        <v>1677</v>
      </c>
      <c r="D1993" s="24">
        <v>2312</v>
      </c>
      <c r="E1993" s="24">
        <v>5</v>
      </c>
      <c r="F1993" s="24">
        <v>6</v>
      </c>
      <c r="G1993" s="57">
        <v>1.8601000000000001</v>
      </c>
      <c r="H1993" s="57">
        <v>1.8203299819898868</v>
      </c>
      <c r="I1993" s="24" t="s">
        <v>32</v>
      </c>
      <c r="J1993" s="24" t="s">
        <v>32</v>
      </c>
      <c r="K1993" s="24" t="s">
        <v>32</v>
      </c>
      <c r="L1993" s="24" t="s">
        <v>32</v>
      </c>
      <c r="M1993" s="24" t="s">
        <v>780</v>
      </c>
      <c r="N1993" s="24" t="s">
        <v>12145</v>
      </c>
      <c r="O1993" s="24" t="s">
        <v>12146</v>
      </c>
    </row>
    <row r="1994" spans="1:15" s="27" customFormat="1" ht="15" x14ac:dyDescent="0.25">
      <c r="A1994" s="24">
        <v>30191457</v>
      </c>
      <c r="B1994" s="24" t="s">
        <v>12177</v>
      </c>
      <c r="C1994" s="24">
        <v>521</v>
      </c>
      <c r="D1994" s="24" t="s">
        <v>0</v>
      </c>
      <c r="E1994" s="24">
        <v>31</v>
      </c>
      <c r="F1994" s="24" t="s">
        <v>0</v>
      </c>
      <c r="G1994" s="57">
        <v>1.9882</v>
      </c>
      <c r="H1994" s="57" t="s">
        <v>0</v>
      </c>
      <c r="I1994" s="24" t="s">
        <v>32</v>
      </c>
      <c r="J1994" s="24" t="s">
        <v>0</v>
      </c>
      <c r="K1994" s="24" t="s">
        <v>32</v>
      </c>
      <c r="L1994" s="24" t="s">
        <v>0</v>
      </c>
      <c r="M1994" s="24" t="s">
        <v>780</v>
      </c>
      <c r="N1994" s="24" t="s">
        <v>12145</v>
      </c>
      <c r="O1994" s="24" t="s">
        <v>12146</v>
      </c>
    </row>
    <row r="1995" spans="1:15" s="27" customFormat="1" ht="15" x14ac:dyDescent="0.25">
      <c r="A1995" s="24">
        <v>30210531</v>
      </c>
      <c r="B1995" s="24" t="s">
        <v>12181</v>
      </c>
      <c r="C1995" s="24">
        <v>1102</v>
      </c>
      <c r="D1995" s="24">
        <v>1212</v>
      </c>
      <c r="E1995" s="24">
        <v>10</v>
      </c>
      <c r="F1995" s="24">
        <v>6</v>
      </c>
      <c r="G1995" s="57">
        <v>2.0202</v>
      </c>
      <c r="H1995" s="57">
        <v>1.4723289126948049</v>
      </c>
      <c r="I1995" s="24" t="s">
        <v>32</v>
      </c>
      <c r="J1995" s="24" t="s">
        <v>32</v>
      </c>
      <c r="K1995" s="24" t="s">
        <v>32</v>
      </c>
      <c r="L1995" s="24" t="s">
        <v>32</v>
      </c>
      <c r="M1995" s="24" t="s">
        <v>441</v>
      </c>
      <c r="N1995" s="24" t="s">
        <v>12182</v>
      </c>
      <c r="O1995" s="24" t="s">
        <v>12183</v>
      </c>
    </row>
    <row r="1996" spans="1:15" s="27" customFormat="1" ht="15" x14ac:dyDescent="0.25">
      <c r="A1996" s="24">
        <v>30239621</v>
      </c>
      <c r="B1996" s="24" t="s">
        <v>12306</v>
      </c>
      <c r="C1996" s="24">
        <v>708</v>
      </c>
      <c r="D1996" s="24" t="s">
        <v>0</v>
      </c>
      <c r="E1996" s="24">
        <v>15</v>
      </c>
      <c r="F1996" s="24" t="s">
        <v>0</v>
      </c>
      <c r="G1996" s="57">
        <v>3.0276999999999998</v>
      </c>
      <c r="H1996" s="57" t="s">
        <v>0</v>
      </c>
      <c r="I1996" s="24" t="s">
        <v>32</v>
      </c>
      <c r="J1996" s="24" t="s">
        <v>0</v>
      </c>
      <c r="K1996" s="24" t="s">
        <v>32</v>
      </c>
      <c r="L1996" s="24" t="s">
        <v>0</v>
      </c>
      <c r="M1996" s="24" t="s">
        <v>441</v>
      </c>
      <c r="N1996" s="24" t="s">
        <v>12182</v>
      </c>
      <c r="O1996" s="24" t="s">
        <v>12183</v>
      </c>
    </row>
    <row r="1997" spans="1:15" s="27" customFormat="1" ht="15" x14ac:dyDescent="0.25">
      <c r="A1997" s="24">
        <v>30287274</v>
      </c>
      <c r="B1997" s="24" t="s">
        <v>14445</v>
      </c>
      <c r="C1997" s="24" t="s">
        <v>0</v>
      </c>
      <c r="D1997" s="24">
        <v>4285</v>
      </c>
      <c r="E1997" s="24" t="s">
        <v>0</v>
      </c>
      <c r="F1997" s="24">
        <v>2</v>
      </c>
      <c r="G1997" s="57" t="s">
        <v>0</v>
      </c>
      <c r="H1997" s="57">
        <v>1.062218086740053</v>
      </c>
      <c r="I1997" s="24" t="s">
        <v>0</v>
      </c>
      <c r="J1997" s="24">
        <v>0.59079999999999999</v>
      </c>
      <c r="K1997" s="24" t="s">
        <v>0</v>
      </c>
      <c r="L1997" s="24">
        <v>0.72470000000000001</v>
      </c>
      <c r="M1997" s="24" t="s">
        <v>135</v>
      </c>
      <c r="N1997" s="24" t="s">
        <v>14446</v>
      </c>
      <c r="O1997" s="24" t="s">
        <v>14447</v>
      </c>
    </row>
    <row r="1998" spans="1:15" s="27" customFormat="1" ht="15" x14ac:dyDescent="0.25">
      <c r="A1998" s="24">
        <v>30196002</v>
      </c>
      <c r="B1998" s="24" t="s">
        <v>6465</v>
      </c>
      <c r="C1998" s="24">
        <v>3368</v>
      </c>
      <c r="D1998" s="24">
        <v>4380</v>
      </c>
      <c r="E1998" s="24">
        <v>9</v>
      </c>
      <c r="F1998" s="24">
        <v>3</v>
      </c>
      <c r="G1998" s="57">
        <v>0.95120000000000005</v>
      </c>
      <c r="H1998" s="57">
        <v>1.0122881396578736</v>
      </c>
      <c r="I1998" s="24">
        <v>0.46589999999999998</v>
      </c>
      <c r="J1998" s="24">
        <v>0.89439999999999997</v>
      </c>
      <c r="K1998" s="24">
        <v>0.62960000000000005</v>
      </c>
      <c r="L1998" s="24">
        <v>0.93569999999999998</v>
      </c>
      <c r="M1998" s="24" t="s">
        <v>4495</v>
      </c>
      <c r="N1998" s="24" t="s">
        <v>5895</v>
      </c>
      <c r="O1998" s="24" t="s">
        <v>4497</v>
      </c>
    </row>
    <row r="1999" spans="1:15" s="27" customFormat="1" ht="15" x14ac:dyDescent="0.25">
      <c r="A1999" s="24">
        <v>30240965</v>
      </c>
      <c r="B1999" s="24" t="s">
        <v>14789</v>
      </c>
      <c r="C1999" s="24" t="s">
        <v>0</v>
      </c>
      <c r="D1999" s="24">
        <v>1572</v>
      </c>
      <c r="E1999" s="24" t="s">
        <v>0</v>
      </c>
      <c r="F1999" s="24">
        <v>10</v>
      </c>
      <c r="G1999" s="57" t="s">
        <v>0</v>
      </c>
      <c r="H1999" s="57">
        <v>1.1864078099598736</v>
      </c>
      <c r="I1999" s="24" t="s">
        <v>0</v>
      </c>
      <c r="J1999" s="24">
        <v>2.9999999999999997E-4</v>
      </c>
      <c r="K1999" s="24" t="s">
        <v>0</v>
      </c>
      <c r="L1999" s="24">
        <v>2E-3</v>
      </c>
      <c r="M1999" s="24" t="s">
        <v>4495</v>
      </c>
      <c r="N1999" s="24" t="s">
        <v>5895</v>
      </c>
      <c r="O1999" s="24" t="s">
        <v>4497</v>
      </c>
    </row>
    <row r="2000" spans="1:15" s="27" customFormat="1" ht="15" x14ac:dyDescent="0.25">
      <c r="A2000" s="24">
        <v>30295617</v>
      </c>
      <c r="B2000" s="24" t="s">
        <v>5894</v>
      </c>
      <c r="C2000" s="24">
        <v>1444</v>
      </c>
      <c r="D2000" s="24" t="s">
        <v>0</v>
      </c>
      <c r="E2000" s="24">
        <v>10</v>
      </c>
      <c r="F2000" s="24" t="s">
        <v>0</v>
      </c>
      <c r="G2000" s="57">
        <v>0.93159999999999998</v>
      </c>
      <c r="H2000" s="57" t="s">
        <v>0</v>
      </c>
      <c r="I2000" s="24">
        <v>0.16500000000000001</v>
      </c>
      <c r="J2000" s="24" t="s">
        <v>0</v>
      </c>
      <c r="K2000" s="24">
        <v>0.31230000000000002</v>
      </c>
      <c r="L2000" s="24" t="s">
        <v>0</v>
      </c>
      <c r="M2000" s="24" t="s">
        <v>4495</v>
      </c>
      <c r="N2000" s="24" t="s">
        <v>5895</v>
      </c>
      <c r="O2000" s="24" t="s">
        <v>4497</v>
      </c>
    </row>
    <row r="2001" spans="1:15" s="27" customFormat="1" ht="15" x14ac:dyDescent="0.25">
      <c r="A2001" s="24">
        <v>30200573</v>
      </c>
      <c r="B2001" s="24" t="s">
        <v>7289</v>
      </c>
      <c r="C2001" s="24">
        <v>1263</v>
      </c>
      <c r="D2001" s="24">
        <v>2065</v>
      </c>
      <c r="E2001" s="24">
        <v>19</v>
      </c>
      <c r="F2001" s="24">
        <v>6</v>
      </c>
      <c r="G2001" s="57">
        <v>0.98080000000000001</v>
      </c>
      <c r="H2001" s="57">
        <v>0.92870995203449658</v>
      </c>
      <c r="I2001" s="24">
        <v>0.6351</v>
      </c>
      <c r="J2001" s="24">
        <v>0.15459999999999999</v>
      </c>
      <c r="K2001" s="24">
        <v>0.76970000000000005</v>
      </c>
      <c r="L2001" s="24">
        <v>0.29249999999999998</v>
      </c>
      <c r="M2001" s="24" t="s">
        <v>91</v>
      </c>
      <c r="N2001" s="24" t="s">
        <v>7290</v>
      </c>
      <c r="O2001" s="24" t="s">
        <v>7291</v>
      </c>
    </row>
    <row r="2002" spans="1:15" s="27" customFormat="1" ht="15" x14ac:dyDescent="0.25">
      <c r="A2002" s="24">
        <v>30242527</v>
      </c>
      <c r="B2002" s="24" t="s">
        <v>10395</v>
      </c>
      <c r="C2002" s="24">
        <v>1814</v>
      </c>
      <c r="D2002" s="24" t="s">
        <v>0</v>
      </c>
      <c r="E2002" s="24">
        <v>7</v>
      </c>
      <c r="F2002" s="24" t="s">
        <v>0</v>
      </c>
      <c r="G2002" s="57">
        <v>1.1324000000000001</v>
      </c>
      <c r="H2002" s="57" t="s">
        <v>0</v>
      </c>
      <c r="I2002" s="24">
        <v>2.8999999999999998E-3</v>
      </c>
      <c r="J2002" s="24" t="s">
        <v>0</v>
      </c>
      <c r="K2002" s="24">
        <v>1.23E-2</v>
      </c>
      <c r="L2002" s="24" t="s">
        <v>0</v>
      </c>
      <c r="M2002" s="24" t="s">
        <v>91</v>
      </c>
      <c r="N2002" s="24" t="s">
        <v>7290</v>
      </c>
      <c r="O2002" s="24" t="s">
        <v>7291</v>
      </c>
    </row>
    <row r="2003" spans="1:15" s="27" customFormat="1" ht="15" x14ac:dyDescent="0.25">
      <c r="A2003" s="24">
        <v>30292711</v>
      </c>
      <c r="B2003" s="24" t="s">
        <v>9153</v>
      </c>
      <c r="C2003" s="24">
        <v>3780</v>
      </c>
      <c r="D2003" s="24" t="s">
        <v>0</v>
      </c>
      <c r="E2003" s="24">
        <v>2</v>
      </c>
      <c r="F2003" s="24" t="s">
        <v>0</v>
      </c>
      <c r="G2003" s="57">
        <v>1.0565</v>
      </c>
      <c r="H2003" s="57" t="s">
        <v>0</v>
      </c>
      <c r="I2003" s="24">
        <v>0.4158</v>
      </c>
      <c r="J2003" s="24" t="s">
        <v>0</v>
      </c>
      <c r="K2003" s="24">
        <v>0.58160000000000001</v>
      </c>
      <c r="L2003" s="24" t="s">
        <v>0</v>
      </c>
      <c r="M2003" s="24" t="s">
        <v>733</v>
      </c>
      <c r="N2003" s="24" t="s">
        <v>9154</v>
      </c>
      <c r="O2003" s="24" t="s">
        <v>735</v>
      </c>
    </row>
    <row r="2004" spans="1:15" s="27" customFormat="1" ht="15" x14ac:dyDescent="0.25">
      <c r="A2004" s="24">
        <v>30231646</v>
      </c>
      <c r="B2004" s="24" t="s">
        <v>14386</v>
      </c>
      <c r="C2004" s="24" t="s">
        <v>0</v>
      </c>
      <c r="D2004" s="24">
        <v>3918</v>
      </c>
      <c r="E2004" s="24" t="s">
        <v>0</v>
      </c>
      <c r="F2004" s="24">
        <v>3</v>
      </c>
      <c r="G2004" s="57" t="s">
        <v>0</v>
      </c>
      <c r="H2004" s="57">
        <v>1.0467667472641291</v>
      </c>
      <c r="I2004" s="24" t="s">
        <v>0</v>
      </c>
      <c r="J2004" s="24">
        <v>0.3624</v>
      </c>
      <c r="K2004" s="24" t="s">
        <v>0</v>
      </c>
      <c r="L2004" s="24">
        <v>0.52790000000000004</v>
      </c>
      <c r="M2004" s="24" t="s">
        <v>5405</v>
      </c>
      <c r="N2004" s="24" t="s">
        <v>10648</v>
      </c>
      <c r="O2004" s="24" t="s">
        <v>2132</v>
      </c>
    </row>
    <row r="2005" spans="1:15" s="27" customFormat="1" ht="15" x14ac:dyDescent="0.25">
      <c r="A2005" s="24">
        <v>30312039</v>
      </c>
      <c r="B2005" s="24" t="s">
        <v>10647</v>
      </c>
      <c r="C2005" s="24">
        <v>3583</v>
      </c>
      <c r="D2005" s="24" t="s">
        <v>0</v>
      </c>
      <c r="E2005" s="24">
        <v>7</v>
      </c>
      <c r="F2005" s="24" t="s">
        <v>0</v>
      </c>
      <c r="G2005" s="57">
        <v>1.1560999999999999</v>
      </c>
      <c r="H2005" s="57" t="s">
        <v>0</v>
      </c>
      <c r="I2005" s="24">
        <v>3.0800000000000001E-2</v>
      </c>
      <c r="J2005" s="24" t="s">
        <v>0</v>
      </c>
      <c r="K2005" s="24">
        <v>8.7300000000000003E-2</v>
      </c>
      <c r="L2005" s="24" t="s">
        <v>0</v>
      </c>
      <c r="M2005" s="24" t="s">
        <v>5405</v>
      </c>
      <c r="N2005" s="24" t="s">
        <v>10648</v>
      </c>
      <c r="O2005" s="24" t="s">
        <v>2132</v>
      </c>
    </row>
    <row r="2006" spans="1:15" s="27" customFormat="1" ht="15" x14ac:dyDescent="0.25">
      <c r="A2006" s="24">
        <v>30293998</v>
      </c>
      <c r="B2006" s="24" t="s">
        <v>8670</v>
      </c>
      <c r="C2006" s="24">
        <v>4651</v>
      </c>
      <c r="D2006" s="24">
        <v>2118</v>
      </c>
      <c r="E2006" s="24">
        <v>3</v>
      </c>
      <c r="F2006" s="24">
        <v>9</v>
      </c>
      <c r="G2006" s="57">
        <v>1.0336000000000001</v>
      </c>
      <c r="H2006" s="57">
        <v>0.88288656830430223</v>
      </c>
      <c r="I2006" s="24">
        <v>0.63790000000000002</v>
      </c>
      <c r="J2006" s="24">
        <v>8.9999999999999998E-4</v>
      </c>
      <c r="K2006" s="24">
        <v>0.77039999999999997</v>
      </c>
      <c r="L2006" s="24">
        <v>5.0000000000000001E-3</v>
      </c>
      <c r="M2006" s="24" t="s">
        <v>60</v>
      </c>
      <c r="N2006" s="24" t="s">
        <v>8671</v>
      </c>
      <c r="O2006" s="24" t="s">
        <v>60</v>
      </c>
    </row>
    <row r="2007" spans="1:15" s="27" customFormat="1" ht="15" x14ac:dyDescent="0.25">
      <c r="A2007" s="24">
        <v>30293342</v>
      </c>
      <c r="B2007" s="24" t="s">
        <v>3830</v>
      </c>
      <c r="C2007" s="24">
        <v>2679</v>
      </c>
      <c r="D2007" s="24">
        <v>2234</v>
      </c>
      <c r="E2007" s="24">
        <v>14</v>
      </c>
      <c r="F2007" s="24">
        <v>6</v>
      </c>
      <c r="G2007" s="57">
        <v>0.85940000000000005</v>
      </c>
      <c r="H2007" s="57">
        <v>0.9256251696926624</v>
      </c>
      <c r="I2007" s="24">
        <v>8.9999999999999998E-4</v>
      </c>
      <c r="J2007" s="24">
        <v>0.35189999999999999</v>
      </c>
      <c r="K2007" s="24">
        <v>4.4999999999999997E-3</v>
      </c>
      <c r="L2007" s="24">
        <v>0.51690000000000003</v>
      </c>
      <c r="M2007" s="24" t="s">
        <v>2036</v>
      </c>
      <c r="N2007" s="24" t="s">
        <v>3831</v>
      </c>
      <c r="O2007" s="24" t="s">
        <v>3832</v>
      </c>
    </row>
    <row r="2008" spans="1:15" s="27" customFormat="1" ht="15" x14ac:dyDescent="0.25">
      <c r="A2008" s="24">
        <v>30244723</v>
      </c>
      <c r="B2008" s="24" t="s">
        <v>6875</v>
      </c>
      <c r="C2008" s="24">
        <v>4501</v>
      </c>
      <c r="D2008" s="24">
        <v>2310</v>
      </c>
      <c r="E2008" s="24">
        <v>3</v>
      </c>
      <c r="F2008" s="24">
        <v>1</v>
      </c>
      <c r="G2008" s="57">
        <v>0.96589999999999998</v>
      </c>
      <c r="H2008" s="57">
        <v>0.60840334916213301</v>
      </c>
      <c r="I2008" s="24">
        <v>0.68810000000000004</v>
      </c>
      <c r="J2008" s="24">
        <v>5.9999999999999995E-4</v>
      </c>
      <c r="K2008" s="24">
        <v>0.80489999999999995</v>
      </c>
      <c r="L2008" s="24">
        <v>3.5000000000000001E-3</v>
      </c>
      <c r="M2008" s="24" t="s">
        <v>3318</v>
      </c>
      <c r="N2008" s="24" t="s">
        <v>6876</v>
      </c>
      <c r="O2008" s="24" t="s">
        <v>1678</v>
      </c>
    </row>
    <row r="2009" spans="1:15" s="27" customFormat="1" ht="15" x14ac:dyDescent="0.25">
      <c r="A2009" s="24">
        <v>30282828</v>
      </c>
      <c r="B2009" s="24" t="s">
        <v>13834</v>
      </c>
      <c r="C2009" s="24" t="s">
        <v>0</v>
      </c>
      <c r="D2009" s="24">
        <v>1898</v>
      </c>
      <c r="E2009" s="24" t="s">
        <v>0</v>
      </c>
      <c r="F2009" s="24">
        <v>3</v>
      </c>
      <c r="G2009" s="57" t="s">
        <v>0</v>
      </c>
      <c r="H2009" s="57">
        <v>0.95170080729723416</v>
      </c>
      <c r="I2009" s="24" t="s">
        <v>0</v>
      </c>
      <c r="J2009" s="24">
        <v>0.51439999999999997</v>
      </c>
      <c r="K2009" s="24" t="s">
        <v>0</v>
      </c>
      <c r="L2009" s="24">
        <v>0.66220000000000001</v>
      </c>
      <c r="M2009" s="24" t="s">
        <v>3318</v>
      </c>
      <c r="N2009" s="24" t="s">
        <v>6876</v>
      </c>
      <c r="O2009" s="24" t="s">
        <v>1678</v>
      </c>
    </row>
    <row r="2010" spans="1:15" s="27" customFormat="1" ht="15" x14ac:dyDescent="0.25">
      <c r="A2010" s="24">
        <v>30304281</v>
      </c>
      <c r="B2010" s="24" t="s">
        <v>5482</v>
      </c>
      <c r="C2010" s="24">
        <v>1374</v>
      </c>
      <c r="D2010" s="24">
        <v>918</v>
      </c>
      <c r="E2010" s="24">
        <v>16</v>
      </c>
      <c r="F2010" s="24">
        <v>2</v>
      </c>
      <c r="G2010" s="57">
        <v>0.9153</v>
      </c>
      <c r="H2010" s="57">
        <v>1.2415996018487394</v>
      </c>
      <c r="I2010" s="24">
        <v>2.2599999999999999E-2</v>
      </c>
      <c r="J2010" s="24">
        <v>0.1037</v>
      </c>
      <c r="K2010" s="24">
        <v>6.7699999999999996E-2</v>
      </c>
      <c r="L2010" s="24">
        <v>0.22159999999999999</v>
      </c>
      <c r="M2010" s="24" t="s">
        <v>60</v>
      </c>
      <c r="N2010" s="24" t="s">
        <v>5483</v>
      </c>
      <c r="O2010" s="24" t="s">
        <v>995</v>
      </c>
    </row>
    <row r="2011" spans="1:15" s="27" customFormat="1" ht="15" x14ac:dyDescent="0.25">
      <c r="A2011" s="24">
        <v>30244315</v>
      </c>
      <c r="B2011" s="24" t="s">
        <v>1478</v>
      </c>
      <c r="C2011" s="24">
        <v>4694</v>
      </c>
      <c r="D2011" s="24" t="s">
        <v>0</v>
      </c>
      <c r="E2011" s="24">
        <v>2</v>
      </c>
      <c r="F2011" s="24" t="s">
        <v>0</v>
      </c>
      <c r="G2011" s="57">
        <v>0.73709999999999998</v>
      </c>
      <c r="H2011" s="57" t="s">
        <v>0</v>
      </c>
      <c r="I2011" s="24">
        <v>5.9499999999999997E-2</v>
      </c>
      <c r="J2011" s="24" t="s">
        <v>0</v>
      </c>
      <c r="K2011" s="24">
        <v>0.1457</v>
      </c>
      <c r="L2011" s="24" t="s">
        <v>0</v>
      </c>
      <c r="M2011" s="24" t="s">
        <v>60</v>
      </c>
      <c r="N2011" s="24" t="s">
        <v>1479</v>
      </c>
      <c r="O2011" s="24" t="s">
        <v>60</v>
      </c>
    </row>
    <row r="2012" spans="1:15" s="27" customFormat="1" ht="15" x14ac:dyDescent="0.25">
      <c r="A2012" s="24">
        <v>30269304</v>
      </c>
      <c r="B2012" s="24" t="s">
        <v>5992</v>
      </c>
      <c r="C2012" s="24">
        <v>3086</v>
      </c>
      <c r="D2012" s="24">
        <v>3639</v>
      </c>
      <c r="E2012" s="24">
        <v>7</v>
      </c>
      <c r="F2012" s="24">
        <v>6</v>
      </c>
      <c r="G2012" s="57">
        <v>0.93510000000000004</v>
      </c>
      <c r="H2012" s="57">
        <v>0.9558061794521765</v>
      </c>
      <c r="I2012" s="24">
        <v>0.26190000000000002</v>
      </c>
      <c r="J2012" s="24">
        <v>0.44159999999999999</v>
      </c>
      <c r="K2012" s="24">
        <v>0.42680000000000001</v>
      </c>
      <c r="L2012" s="24">
        <v>0.6038</v>
      </c>
      <c r="M2012" s="24" t="s">
        <v>60</v>
      </c>
      <c r="N2012" s="24" t="s">
        <v>5993</v>
      </c>
      <c r="O2012" s="24" t="s">
        <v>60</v>
      </c>
    </row>
    <row r="2013" spans="1:15" s="27" customFormat="1" ht="15" x14ac:dyDescent="0.25">
      <c r="A2013" s="24">
        <v>30309361</v>
      </c>
      <c r="B2013" s="24" t="s">
        <v>7497</v>
      </c>
      <c r="C2013" s="24">
        <v>2918</v>
      </c>
      <c r="D2013" s="24">
        <v>2006</v>
      </c>
      <c r="E2013" s="24">
        <v>5</v>
      </c>
      <c r="F2013" s="24">
        <v>5</v>
      </c>
      <c r="G2013" s="57">
        <v>0.98809999999999998</v>
      </c>
      <c r="H2013" s="57">
        <v>1.0205309951643047</v>
      </c>
      <c r="I2013" s="24">
        <v>0.85370000000000001</v>
      </c>
      <c r="J2013" s="24">
        <v>0.79890000000000005</v>
      </c>
      <c r="K2013" s="24">
        <v>0.91320000000000001</v>
      </c>
      <c r="L2013" s="24">
        <v>0.877</v>
      </c>
      <c r="M2013" s="24" t="s">
        <v>187</v>
      </c>
      <c r="N2013" s="24" t="s">
        <v>7498</v>
      </c>
      <c r="O2013" s="24" t="s">
        <v>1678</v>
      </c>
    </row>
    <row r="2014" spans="1:15" s="27" customFormat="1" ht="15" x14ac:dyDescent="0.25">
      <c r="A2014" s="24">
        <v>30204737</v>
      </c>
      <c r="B2014" s="24" t="s">
        <v>12157</v>
      </c>
      <c r="C2014" s="24">
        <v>2962</v>
      </c>
      <c r="D2014" s="24">
        <v>1850</v>
      </c>
      <c r="E2014" s="24">
        <v>4</v>
      </c>
      <c r="F2014" s="24">
        <v>5</v>
      </c>
      <c r="G2014" s="57">
        <v>1.8915999999999999</v>
      </c>
      <c r="H2014" s="57">
        <v>1.8557469529425652</v>
      </c>
      <c r="I2014" s="24">
        <v>4.0000000000000002E-4</v>
      </c>
      <c r="J2014" s="24" t="s">
        <v>32</v>
      </c>
      <c r="K2014" s="24">
        <v>2.2000000000000001E-3</v>
      </c>
      <c r="L2014" s="24" t="s">
        <v>32</v>
      </c>
      <c r="M2014" s="24" t="s">
        <v>6560</v>
      </c>
      <c r="N2014" s="24" t="s">
        <v>9216</v>
      </c>
      <c r="O2014" s="24" t="s">
        <v>9217</v>
      </c>
    </row>
    <row r="2015" spans="1:15" s="27" customFormat="1" ht="15" x14ac:dyDescent="0.25">
      <c r="A2015" s="24">
        <v>30299370</v>
      </c>
      <c r="B2015" s="24" t="s">
        <v>12041</v>
      </c>
      <c r="C2015" s="24">
        <v>2743</v>
      </c>
      <c r="D2015" s="24">
        <v>1669</v>
      </c>
      <c r="E2015" s="24">
        <v>7</v>
      </c>
      <c r="F2015" s="24">
        <v>9</v>
      </c>
      <c r="G2015" s="57">
        <v>1.5994999999999999</v>
      </c>
      <c r="H2015" s="57">
        <v>1.7424291560845189</v>
      </c>
      <c r="I2015" s="24" t="s">
        <v>32</v>
      </c>
      <c r="J2015" s="24" t="s">
        <v>32</v>
      </c>
      <c r="K2015" s="24" t="s">
        <v>32</v>
      </c>
      <c r="L2015" s="24" t="s">
        <v>32</v>
      </c>
      <c r="M2015" s="24" t="s">
        <v>6560</v>
      </c>
      <c r="N2015" s="24" t="s">
        <v>9216</v>
      </c>
      <c r="O2015" s="24" t="s">
        <v>9217</v>
      </c>
    </row>
    <row r="2016" spans="1:15" s="27" customFormat="1" ht="15" x14ac:dyDescent="0.25">
      <c r="A2016" s="24">
        <v>30220108</v>
      </c>
      <c r="B2016" s="24" t="s">
        <v>9215</v>
      </c>
      <c r="C2016" s="24">
        <v>5093</v>
      </c>
      <c r="D2016" s="24" t="s">
        <v>0</v>
      </c>
      <c r="E2016" s="24">
        <v>3</v>
      </c>
      <c r="F2016" s="24" t="s">
        <v>0</v>
      </c>
      <c r="G2016" s="57">
        <v>1.0596000000000001</v>
      </c>
      <c r="H2016" s="57" t="s">
        <v>0</v>
      </c>
      <c r="I2016" s="24">
        <v>0.61550000000000005</v>
      </c>
      <c r="J2016" s="24" t="s">
        <v>0</v>
      </c>
      <c r="K2016" s="24">
        <v>0.75590000000000002</v>
      </c>
      <c r="L2016" s="24" t="s">
        <v>0</v>
      </c>
      <c r="M2016" s="24" t="s">
        <v>6560</v>
      </c>
      <c r="N2016" s="24" t="s">
        <v>9216</v>
      </c>
      <c r="O2016" s="24" t="s">
        <v>9217</v>
      </c>
    </row>
    <row r="2017" spans="1:15" s="27" customFormat="1" ht="15" x14ac:dyDescent="0.25">
      <c r="A2017" s="24">
        <v>30212695</v>
      </c>
      <c r="B2017" s="24" t="s">
        <v>13009</v>
      </c>
      <c r="C2017" s="24" t="s">
        <v>0</v>
      </c>
      <c r="D2017" s="24">
        <v>2874</v>
      </c>
      <c r="E2017" s="24" t="s">
        <v>0</v>
      </c>
      <c r="F2017" s="24">
        <v>3</v>
      </c>
      <c r="G2017" s="57" t="s">
        <v>0</v>
      </c>
      <c r="H2017" s="57">
        <v>0.83439360162281173</v>
      </c>
      <c r="I2017" s="24" t="s">
        <v>0</v>
      </c>
      <c r="J2017" s="24">
        <v>1.6299999999999999E-2</v>
      </c>
      <c r="K2017" s="24" t="s">
        <v>0</v>
      </c>
      <c r="L2017" s="24">
        <v>5.5E-2</v>
      </c>
      <c r="M2017" s="24" t="s">
        <v>400</v>
      </c>
      <c r="N2017" s="24" t="s">
        <v>13010</v>
      </c>
      <c r="O2017" s="24" t="s">
        <v>13011</v>
      </c>
    </row>
    <row r="2018" spans="1:15" s="27" customFormat="1" ht="15" x14ac:dyDescent="0.25">
      <c r="A2018" s="24">
        <v>30313879</v>
      </c>
      <c r="B2018" s="24" t="s">
        <v>10993</v>
      </c>
      <c r="C2018" s="24">
        <v>1668</v>
      </c>
      <c r="D2018" s="24">
        <v>1131</v>
      </c>
      <c r="E2018" s="24">
        <v>9</v>
      </c>
      <c r="F2018" s="24">
        <v>16</v>
      </c>
      <c r="G2018" s="57">
        <v>1.1936</v>
      </c>
      <c r="H2018" s="57">
        <v>1.0998372083233818</v>
      </c>
      <c r="I2018" s="24">
        <v>1.1000000000000001E-3</v>
      </c>
      <c r="J2018" s="24">
        <v>2.7799999999999998E-2</v>
      </c>
      <c r="K2018" s="24">
        <v>5.4000000000000003E-3</v>
      </c>
      <c r="L2018" s="24">
        <v>8.3099999999999993E-2</v>
      </c>
      <c r="M2018" s="24" t="s">
        <v>13</v>
      </c>
      <c r="N2018" s="24" t="s">
        <v>9653</v>
      </c>
      <c r="O2018" s="24" t="s">
        <v>9654</v>
      </c>
    </row>
    <row r="2019" spans="1:15" s="27" customFormat="1" ht="15" x14ac:dyDescent="0.25">
      <c r="A2019" s="24">
        <v>30229764</v>
      </c>
      <c r="B2019" s="24" t="s">
        <v>9652</v>
      </c>
      <c r="C2019" s="24">
        <v>2145</v>
      </c>
      <c r="D2019" s="24" t="s">
        <v>0</v>
      </c>
      <c r="E2019" s="24">
        <v>6</v>
      </c>
      <c r="F2019" s="24" t="s">
        <v>0</v>
      </c>
      <c r="G2019" s="57">
        <v>1.0851999999999999</v>
      </c>
      <c r="H2019" s="57" t="s">
        <v>0</v>
      </c>
      <c r="I2019" s="24">
        <v>0.21049999999999999</v>
      </c>
      <c r="J2019" s="24" t="s">
        <v>0</v>
      </c>
      <c r="K2019" s="24">
        <v>0.36780000000000002</v>
      </c>
      <c r="L2019" s="24" t="s">
        <v>0</v>
      </c>
      <c r="M2019" s="24" t="s">
        <v>13</v>
      </c>
      <c r="N2019" s="24" t="s">
        <v>9653</v>
      </c>
      <c r="O2019" s="24" t="s">
        <v>9654</v>
      </c>
    </row>
    <row r="2020" spans="1:15" s="27" customFormat="1" ht="15" x14ac:dyDescent="0.25">
      <c r="A2020" s="24">
        <v>30206735</v>
      </c>
      <c r="B2020" s="24" t="s">
        <v>8892</v>
      </c>
      <c r="C2020" s="24">
        <v>4548</v>
      </c>
      <c r="D2020" s="24">
        <v>3668</v>
      </c>
      <c r="E2020" s="24">
        <v>1</v>
      </c>
      <c r="F2020" s="24">
        <v>2</v>
      </c>
      <c r="G2020" s="57">
        <v>1.0430999999999999</v>
      </c>
      <c r="H2020" s="57">
        <v>1.2045547757716037</v>
      </c>
      <c r="I2020" s="24">
        <v>0.59809999999999997</v>
      </c>
      <c r="J2020" s="24">
        <v>3.9100000000000003E-2</v>
      </c>
      <c r="K2020" s="24">
        <v>0.74270000000000003</v>
      </c>
      <c r="L2020" s="24">
        <v>0.1071</v>
      </c>
      <c r="M2020" s="24" t="s">
        <v>60</v>
      </c>
      <c r="N2020" s="24" t="s">
        <v>8893</v>
      </c>
      <c r="O2020" s="24" t="s">
        <v>1826</v>
      </c>
    </row>
    <row r="2021" spans="1:15" s="27" customFormat="1" ht="15" x14ac:dyDescent="0.25">
      <c r="A2021" s="24">
        <v>30239412</v>
      </c>
      <c r="B2021" s="24" t="s">
        <v>7555</v>
      </c>
      <c r="C2021" s="24">
        <v>4353</v>
      </c>
      <c r="D2021" s="24">
        <v>2753</v>
      </c>
      <c r="E2021" s="24">
        <v>3</v>
      </c>
      <c r="F2021" s="24">
        <v>4</v>
      </c>
      <c r="G2021" s="57">
        <v>0.99019999999999997</v>
      </c>
      <c r="H2021" s="57">
        <v>0.78982229626365164</v>
      </c>
      <c r="I2021" s="24">
        <v>0.84309999999999996</v>
      </c>
      <c r="J2021" s="24">
        <v>0.1091</v>
      </c>
      <c r="K2021" s="24">
        <v>0.90720000000000001</v>
      </c>
      <c r="L2021" s="24">
        <v>0.2291</v>
      </c>
      <c r="M2021" s="24" t="s">
        <v>1656</v>
      </c>
      <c r="N2021" s="24" t="s">
        <v>7556</v>
      </c>
      <c r="O2021" s="24" t="s">
        <v>7557</v>
      </c>
    </row>
    <row r="2022" spans="1:15" s="27" customFormat="1" ht="15" x14ac:dyDescent="0.25">
      <c r="A2022" s="24">
        <v>30297169</v>
      </c>
      <c r="B2022" s="24" t="s">
        <v>4077</v>
      </c>
      <c r="C2022" s="24">
        <v>1117</v>
      </c>
      <c r="D2022" s="24">
        <v>1853</v>
      </c>
      <c r="E2022" s="24">
        <v>13</v>
      </c>
      <c r="F2022" s="24">
        <v>6</v>
      </c>
      <c r="G2022" s="57">
        <v>0.86980000000000002</v>
      </c>
      <c r="H2022" s="57">
        <v>0.88245829297804446</v>
      </c>
      <c r="I2022" s="24">
        <v>5.8999999999999999E-3</v>
      </c>
      <c r="J2022" s="24">
        <v>1.1000000000000001E-3</v>
      </c>
      <c r="K2022" s="24">
        <v>2.24E-2</v>
      </c>
      <c r="L2022" s="24">
        <v>6.0000000000000001E-3</v>
      </c>
      <c r="M2022" s="24" t="s">
        <v>1086</v>
      </c>
      <c r="N2022" s="24" t="s">
        <v>4078</v>
      </c>
      <c r="O2022" s="24" t="s">
        <v>4079</v>
      </c>
    </row>
    <row r="2023" spans="1:15" s="27" customFormat="1" ht="15" x14ac:dyDescent="0.25">
      <c r="A2023" s="24">
        <v>30230286</v>
      </c>
      <c r="B2023" s="24" t="s">
        <v>9626</v>
      </c>
      <c r="C2023" s="24">
        <v>1905</v>
      </c>
      <c r="D2023" s="24">
        <v>757</v>
      </c>
      <c r="E2023" s="24">
        <v>20</v>
      </c>
      <c r="F2023" s="24">
        <v>23</v>
      </c>
      <c r="G2023" s="57">
        <v>1.0837000000000001</v>
      </c>
      <c r="H2023" s="57">
        <v>1.0638170023607465</v>
      </c>
      <c r="I2023" s="24">
        <v>0.03</v>
      </c>
      <c r="J2023" s="24">
        <v>3.1E-2</v>
      </c>
      <c r="K2023" s="24">
        <v>8.5599999999999996E-2</v>
      </c>
      <c r="L2023" s="24">
        <v>9.01E-2</v>
      </c>
      <c r="M2023" s="24" t="s">
        <v>110</v>
      </c>
      <c r="N2023" s="24" t="s">
        <v>9627</v>
      </c>
      <c r="O2023" s="24" t="s">
        <v>9628</v>
      </c>
    </row>
    <row r="2024" spans="1:15" s="27" customFormat="1" ht="15" x14ac:dyDescent="0.25">
      <c r="A2024" s="24">
        <v>30198798</v>
      </c>
      <c r="B2024" s="24" t="s">
        <v>14816</v>
      </c>
      <c r="C2024" s="24" t="s">
        <v>0</v>
      </c>
      <c r="D2024" s="24">
        <v>722</v>
      </c>
      <c r="E2024" s="24" t="s">
        <v>0</v>
      </c>
      <c r="F2024" s="24">
        <v>4</v>
      </c>
      <c r="G2024" s="57" t="s">
        <v>0</v>
      </c>
      <c r="H2024" s="57">
        <v>1.2038870139342837</v>
      </c>
      <c r="I2024" s="24" t="s">
        <v>0</v>
      </c>
      <c r="J2024" s="24">
        <v>1.9900000000000001E-2</v>
      </c>
      <c r="K2024" s="24" t="s">
        <v>0</v>
      </c>
      <c r="L2024" s="24">
        <v>6.4600000000000005E-2</v>
      </c>
      <c r="M2024" s="24" t="s">
        <v>3903</v>
      </c>
      <c r="N2024" s="24" t="s">
        <v>10067</v>
      </c>
      <c r="O2024" s="24" t="s">
        <v>451</v>
      </c>
    </row>
    <row r="2025" spans="1:15" s="27" customFormat="1" ht="15" x14ac:dyDescent="0.25">
      <c r="A2025" s="24">
        <v>30296902</v>
      </c>
      <c r="B2025" s="24" t="s">
        <v>10066</v>
      </c>
      <c r="C2025" s="24">
        <v>1981</v>
      </c>
      <c r="D2025" s="24" t="s">
        <v>0</v>
      </c>
      <c r="E2025" s="24">
        <v>2</v>
      </c>
      <c r="F2025" s="24" t="s">
        <v>0</v>
      </c>
      <c r="G2025" s="57">
        <v>1.1111</v>
      </c>
      <c r="H2025" s="57" t="s">
        <v>0</v>
      </c>
      <c r="I2025" s="24">
        <v>0.25290000000000001</v>
      </c>
      <c r="J2025" s="24" t="s">
        <v>0</v>
      </c>
      <c r="K2025" s="24">
        <v>0.4173</v>
      </c>
      <c r="L2025" s="24" t="s">
        <v>0</v>
      </c>
      <c r="M2025" s="24" t="s">
        <v>3903</v>
      </c>
      <c r="N2025" s="24" t="s">
        <v>10067</v>
      </c>
      <c r="O2025" s="24" t="s">
        <v>451</v>
      </c>
    </row>
    <row r="2026" spans="1:15" s="27" customFormat="1" ht="15" x14ac:dyDescent="0.25">
      <c r="A2026" s="24">
        <v>30300500</v>
      </c>
      <c r="B2026" s="24" t="s">
        <v>3817</v>
      </c>
      <c r="C2026" s="24">
        <v>4936</v>
      </c>
      <c r="D2026" s="24">
        <v>4625</v>
      </c>
      <c r="E2026" s="24">
        <v>2</v>
      </c>
      <c r="F2026" s="24">
        <v>1</v>
      </c>
      <c r="G2026" s="57">
        <v>0.85899999999999999</v>
      </c>
      <c r="H2026" s="57">
        <v>1.131000839353258</v>
      </c>
      <c r="I2026" s="24">
        <v>0.314</v>
      </c>
      <c r="J2026" s="24">
        <v>0.20399999999999999</v>
      </c>
      <c r="K2026" s="24">
        <v>0.48259999999999997</v>
      </c>
      <c r="L2026" s="24">
        <v>0.35510000000000003</v>
      </c>
      <c r="M2026" s="24" t="s">
        <v>761</v>
      </c>
      <c r="N2026" s="24" t="s">
        <v>1265</v>
      </c>
      <c r="O2026" s="24" t="s">
        <v>1266</v>
      </c>
    </row>
    <row r="2027" spans="1:15" s="27" customFormat="1" ht="15" x14ac:dyDescent="0.25">
      <c r="A2027" s="24">
        <v>30217391</v>
      </c>
      <c r="B2027" s="24" t="s">
        <v>1264</v>
      </c>
      <c r="C2027" s="24">
        <v>1411</v>
      </c>
      <c r="D2027" s="24">
        <v>2101</v>
      </c>
      <c r="E2027" s="24">
        <v>22</v>
      </c>
      <c r="F2027" s="24">
        <v>10</v>
      </c>
      <c r="G2027" s="57">
        <v>0.71870000000000001</v>
      </c>
      <c r="H2027" s="57">
        <v>0.78857506620621742</v>
      </c>
      <c r="I2027" s="24" t="s">
        <v>32</v>
      </c>
      <c r="J2027" s="24" t="s">
        <v>32</v>
      </c>
      <c r="K2027" s="24" t="s">
        <v>32</v>
      </c>
      <c r="L2027" s="24" t="s">
        <v>32</v>
      </c>
      <c r="M2027" s="24" t="s">
        <v>761</v>
      </c>
      <c r="N2027" s="24" t="s">
        <v>1265</v>
      </c>
      <c r="O2027" s="24" t="s">
        <v>1266</v>
      </c>
    </row>
    <row r="2028" spans="1:15" s="27" customFormat="1" ht="15" x14ac:dyDescent="0.25">
      <c r="A2028" s="24">
        <v>30241822</v>
      </c>
      <c r="B2028" s="24" t="s">
        <v>6944</v>
      </c>
      <c r="C2028" s="24">
        <v>2945</v>
      </c>
      <c r="D2028" s="24">
        <v>4257</v>
      </c>
      <c r="E2028" s="24">
        <v>8</v>
      </c>
      <c r="F2028" s="24">
        <v>2</v>
      </c>
      <c r="G2028" s="57">
        <v>0.96870000000000001</v>
      </c>
      <c r="H2028" s="57">
        <v>1.1278693823084904</v>
      </c>
      <c r="I2028" s="24">
        <v>0.68540000000000001</v>
      </c>
      <c r="J2028" s="24">
        <v>0.15509999999999999</v>
      </c>
      <c r="K2028" s="24">
        <v>0.80310000000000004</v>
      </c>
      <c r="L2028" s="24">
        <v>0.2928</v>
      </c>
      <c r="M2028" s="24" t="s">
        <v>60</v>
      </c>
      <c r="N2028" s="24" t="s">
        <v>6945</v>
      </c>
      <c r="O2028" s="24" t="s">
        <v>60</v>
      </c>
    </row>
    <row r="2029" spans="1:15" s="27" customFormat="1" ht="15" x14ac:dyDescent="0.25">
      <c r="A2029" s="24">
        <v>30299566</v>
      </c>
      <c r="B2029" s="24" t="s">
        <v>7937</v>
      </c>
      <c r="C2029" s="24">
        <v>1075</v>
      </c>
      <c r="D2029" s="24">
        <v>489</v>
      </c>
      <c r="E2029" s="24">
        <v>12</v>
      </c>
      <c r="F2029" s="24">
        <v>8</v>
      </c>
      <c r="G2029" s="57">
        <v>1.0042</v>
      </c>
      <c r="H2029" s="57">
        <v>0.98204429246679459</v>
      </c>
      <c r="I2029" s="24">
        <v>0.92300000000000004</v>
      </c>
      <c r="J2029" s="24">
        <v>0.61409999999999998</v>
      </c>
      <c r="K2029" s="24">
        <v>0.95630000000000004</v>
      </c>
      <c r="L2029" s="24">
        <v>0.74390000000000001</v>
      </c>
      <c r="M2029" s="24" t="s">
        <v>1166</v>
      </c>
      <c r="N2029" s="24" t="s">
        <v>5514</v>
      </c>
      <c r="O2029" s="24" t="s">
        <v>1168</v>
      </c>
    </row>
    <row r="2030" spans="1:15" s="27" customFormat="1" ht="15" x14ac:dyDescent="0.25">
      <c r="A2030" s="24">
        <v>30292720</v>
      </c>
      <c r="B2030" s="24" t="s">
        <v>5513</v>
      </c>
      <c r="C2030" s="24">
        <v>1302</v>
      </c>
      <c r="D2030" s="24">
        <v>504</v>
      </c>
      <c r="E2030" s="24">
        <v>7</v>
      </c>
      <c r="F2030" s="24">
        <v>11</v>
      </c>
      <c r="G2030" s="57">
        <v>0.91639999999999999</v>
      </c>
      <c r="H2030" s="57">
        <v>0.96657929742486104</v>
      </c>
      <c r="I2030" s="24">
        <v>0.22170000000000001</v>
      </c>
      <c r="J2030" s="24">
        <v>0.37040000000000001</v>
      </c>
      <c r="K2030" s="24">
        <v>0.38200000000000001</v>
      </c>
      <c r="L2030" s="24">
        <v>0.53659999999999997</v>
      </c>
      <c r="M2030" s="24" t="s">
        <v>1166</v>
      </c>
      <c r="N2030" s="24" t="s">
        <v>5514</v>
      </c>
      <c r="O2030" s="24" t="s">
        <v>1168</v>
      </c>
    </row>
    <row r="2031" spans="1:15" s="27" customFormat="1" ht="15" x14ac:dyDescent="0.25">
      <c r="A2031" s="24">
        <v>30260097</v>
      </c>
      <c r="B2031" s="24" t="s">
        <v>14155</v>
      </c>
      <c r="C2031" s="24" t="s">
        <v>0</v>
      </c>
      <c r="D2031" s="24">
        <v>2857</v>
      </c>
      <c r="E2031" s="24" t="s">
        <v>0</v>
      </c>
      <c r="F2031" s="24">
        <v>4</v>
      </c>
      <c r="G2031" s="57" t="s">
        <v>0</v>
      </c>
      <c r="H2031" s="57">
        <v>1.0022490152615107</v>
      </c>
      <c r="I2031" s="24" t="s">
        <v>0</v>
      </c>
      <c r="J2031" s="24">
        <v>0.95860000000000001</v>
      </c>
      <c r="K2031" s="24" t="s">
        <v>0</v>
      </c>
      <c r="L2031" s="24">
        <v>0.97409999999999997</v>
      </c>
      <c r="M2031" s="24" t="s">
        <v>60</v>
      </c>
      <c r="N2031" s="24" t="s">
        <v>14156</v>
      </c>
      <c r="O2031" s="24" t="s">
        <v>995</v>
      </c>
    </row>
    <row r="2032" spans="1:15" s="27" customFormat="1" ht="15" x14ac:dyDescent="0.25">
      <c r="A2032" s="24">
        <v>30243708</v>
      </c>
      <c r="B2032" s="24" t="s">
        <v>2396</v>
      </c>
      <c r="C2032" s="24">
        <v>4469</v>
      </c>
      <c r="D2032" s="24" t="s">
        <v>0</v>
      </c>
      <c r="E2032" s="24">
        <v>3</v>
      </c>
      <c r="F2032" s="24" t="s">
        <v>0</v>
      </c>
      <c r="G2032" s="57">
        <v>0.79710000000000003</v>
      </c>
      <c r="H2032" s="57" t="s">
        <v>0</v>
      </c>
      <c r="I2032" s="24">
        <v>2.0400000000000001E-2</v>
      </c>
      <c r="J2032" s="24" t="s">
        <v>0</v>
      </c>
      <c r="K2032" s="24">
        <v>6.2E-2</v>
      </c>
      <c r="L2032" s="24" t="s">
        <v>0</v>
      </c>
      <c r="M2032" s="24" t="s">
        <v>599</v>
      </c>
      <c r="N2032" s="24" t="s">
        <v>600</v>
      </c>
      <c r="O2032" s="24" t="s">
        <v>601</v>
      </c>
    </row>
    <row r="2033" spans="1:15" s="27" customFormat="1" ht="15" x14ac:dyDescent="0.25">
      <c r="A2033" s="24">
        <v>30213052</v>
      </c>
      <c r="B2033" s="24" t="s">
        <v>11989</v>
      </c>
      <c r="C2033" s="24">
        <v>1996</v>
      </c>
      <c r="D2033" s="24">
        <v>669</v>
      </c>
      <c r="E2033" s="24">
        <v>2</v>
      </c>
      <c r="F2033" s="24">
        <v>1</v>
      </c>
      <c r="G2033" s="57">
        <v>1.4913000000000001</v>
      </c>
      <c r="H2033" s="57">
        <v>1.0303682187758769</v>
      </c>
      <c r="I2033" s="24">
        <v>1.41E-2</v>
      </c>
      <c r="J2033" s="24">
        <v>0.84830000000000005</v>
      </c>
      <c r="K2033" s="24">
        <v>4.5699999999999998E-2</v>
      </c>
      <c r="L2033" s="24">
        <v>0.90739999999999998</v>
      </c>
      <c r="M2033" s="24" t="s">
        <v>1113</v>
      </c>
      <c r="N2033" s="24" t="s">
        <v>6913</v>
      </c>
      <c r="O2033" s="24" t="s">
        <v>663</v>
      </c>
    </row>
    <row r="2034" spans="1:15" s="27" customFormat="1" ht="15" x14ac:dyDescent="0.25">
      <c r="A2034" s="24">
        <v>30191271</v>
      </c>
      <c r="B2034" s="24" t="s">
        <v>11360</v>
      </c>
      <c r="C2034" s="24">
        <v>3614</v>
      </c>
      <c r="D2034" s="24">
        <v>1403</v>
      </c>
      <c r="E2034" s="24">
        <v>2</v>
      </c>
      <c r="F2034" s="24">
        <v>2</v>
      </c>
      <c r="G2034" s="57">
        <v>1.2539</v>
      </c>
      <c r="H2034" s="57">
        <v>1.0718477547864123</v>
      </c>
      <c r="I2034" s="24">
        <v>0.29659999999999997</v>
      </c>
      <c r="J2034" s="24">
        <v>0.7712</v>
      </c>
      <c r="K2034" s="24">
        <v>0.46360000000000001</v>
      </c>
      <c r="L2034" s="24">
        <v>0.8599</v>
      </c>
      <c r="M2034" s="24" t="s">
        <v>1113</v>
      </c>
      <c r="N2034" s="24" t="s">
        <v>6913</v>
      </c>
      <c r="O2034" s="24" t="s">
        <v>663</v>
      </c>
    </row>
    <row r="2035" spans="1:15" s="27" customFormat="1" ht="15" x14ac:dyDescent="0.25">
      <c r="A2035" s="24">
        <v>30272855</v>
      </c>
      <c r="B2035" s="24" t="s">
        <v>6912</v>
      </c>
      <c r="C2035" s="24">
        <v>1875</v>
      </c>
      <c r="D2035" s="24">
        <v>618</v>
      </c>
      <c r="E2035" s="24">
        <v>1</v>
      </c>
      <c r="F2035" s="24">
        <v>3</v>
      </c>
      <c r="G2035" s="57">
        <v>0.9677</v>
      </c>
      <c r="H2035" s="57">
        <v>1.2148767845695161</v>
      </c>
      <c r="I2035" s="24">
        <v>0.82669999999999999</v>
      </c>
      <c r="J2035" s="24">
        <v>1.5E-3</v>
      </c>
      <c r="K2035" s="24">
        <v>0.89800000000000002</v>
      </c>
      <c r="L2035" s="24">
        <v>7.7000000000000002E-3</v>
      </c>
      <c r="M2035" s="24" t="s">
        <v>1113</v>
      </c>
      <c r="N2035" s="24" t="s">
        <v>6913</v>
      </c>
      <c r="O2035" s="24" t="s">
        <v>663</v>
      </c>
    </row>
    <row r="2036" spans="1:15" s="27" customFormat="1" ht="15" x14ac:dyDescent="0.25">
      <c r="A2036" s="24">
        <v>30299210</v>
      </c>
      <c r="B2036" s="24" t="s">
        <v>14628</v>
      </c>
      <c r="C2036" s="24" t="s">
        <v>0</v>
      </c>
      <c r="D2036" s="24">
        <v>609</v>
      </c>
      <c r="E2036" s="24" t="s">
        <v>0</v>
      </c>
      <c r="F2036" s="24">
        <v>5</v>
      </c>
      <c r="G2036" s="57" t="s">
        <v>0</v>
      </c>
      <c r="H2036" s="57">
        <v>1.122410180747506</v>
      </c>
      <c r="I2036" s="24" t="s">
        <v>0</v>
      </c>
      <c r="J2036" s="24">
        <v>0.156</v>
      </c>
      <c r="K2036" s="24" t="s">
        <v>0</v>
      </c>
      <c r="L2036" s="24">
        <v>0.29430000000000001</v>
      </c>
      <c r="M2036" s="24" t="s">
        <v>1113</v>
      </c>
      <c r="N2036" s="24" t="s">
        <v>6913</v>
      </c>
      <c r="O2036" s="24" t="s">
        <v>663</v>
      </c>
    </row>
    <row r="2037" spans="1:15" s="27" customFormat="1" ht="15" x14ac:dyDescent="0.25">
      <c r="A2037" s="24">
        <v>30193721</v>
      </c>
      <c r="B2037" s="24" t="s">
        <v>11447</v>
      </c>
      <c r="C2037" s="24">
        <v>4119</v>
      </c>
      <c r="D2037" s="24" t="s">
        <v>0</v>
      </c>
      <c r="E2037" s="24">
        <v>2</v>
      </c>
      <c r="F2037" s="24" t="s">
        <v>0</v>
      </c>
      <c r="G2037" s="57">
        <v>1.274</v>
      </c>
      <c r="H2037" s="57" t="s">
        <v>0</v>
      </c>
      <c r="I2037" s="24">
        <v>7.7899999999999997E-2</v>
      </c>
      <c r="J2037" s="24" t="s">
        <v>0</v>
      </c>
      <c r="K2037" s="24">
        <v>0.17810000000000001</v>
      </c>
      <c r="L2037" s="24" t="s">
        <v>0</v>
      </c>
      <c r="M2037" s="24" t="s">
        <v>1113</v>
      </c>
      <c r="N2037" s="24" t="s">
        <v>6913</v>
      </c>
      <c r="O2037" s="24" t="s">
        <v>663</v>
      </c>
    </row>
    <row r="2038" spans="1:15" s="27" customFormat="1" ht="15" x14ac:dyDescent="0.25">
      <c r="A2038" s="24">
        <v>30248009</v>
      </c>
      <c r="B2038" s="24" t="s">
        <v>11307</v>
      </c>
      <c r="C2038" s="24">
        <v>1923</v>
      </c>
      <c r="D2038" s="24" t="s">
        <v>0</v>
      </c>
      <c r="E2038" s="24">
        <v>2</v>
      </c>
      <c r="F2038" s="24" t="s">
        <v>0</v>
      </c>
      <c r="G2038" s="57">
        <v>1.2398</v>
      </c>
      <c r="H2038" s="57" t="s">
        <v>0</v>
      </c>
      <c r="I2038" s="24">
        <v>0.13059999999999999</v>
      </c>
      <c r="J2038" s="24" t="s">
        <v>0</v>
      </c>
      <c r="K2038" s="24">
        <v>0.26500000000000001</v>
      </c>
      <c r="L2038" s="24" t="s">
        <v>0</v>
      </c>
      <c r="M2038" s="24" t="s">
        <v>1113</v>
      </c>
      <c r="N2038" s="24" t="s">
        <v>6913</v>
      </c>
      <c r="O2038" s="24" t="s">
        <v>663</v>
      </c>
    </row>
    <row r="2039" spans="1:15" s="27" customFormat="1" ht="15" x14ac:dyDescent="0.25">
      <c r="A2039" s="24">
        <v>30194552</v>
      </c>
      <c r="B2039" s="24" t="s">
        <v>5476</v>
      </c>
      <c r="C2039" s="24">
        <v>139</v>
      </c>
      <c r="D2039" s="24">
        <v>6</v>
      </c>
      <c r="E2039" s="24">
        <v>33</v>
      </c>
      <c r="F2039" s="24">
        <v>109</v>
      </c>
      <c r="G2039" s="57">
        <v>0.91510000000000002</v>
      </c>
      <c r="H2039" s="57">
        <v>1.0008064551812452</v>
      </c>
      <c r="I2039" s="24">
        <v>1.17E-2</v>
      </c>
      <c r="J2039" s="24">
        <v>0.95209999999999995</v>
      </c>
      <c r="K2039" s="24">
        <v>3.9300000000000002E-2</v>
      </c>
      <c r="L2039" s="24">
        <v>0.9708</v>
      </c>
      <c r="M2039" s="24" t="s">
        <v>258</v>
      </c>
      <c r="N2039" s="24" t="s">
        <v>5477</v>
      </c>
      <c r="O2039" s="24" t="s">
        <v>5478</v>
      </c>
    </row>
    <row r="2040" spans="1:15" s="27" customFormat="1" ht="15" x14ac:dyDescent="0.25">
      <c r="A2040" s="24">
        <v>30188793</v>
      </c>
      <c r="B2040" s="24" t="s">
        <v>7105</v>
      </c>
      <c r="C2040" s="24">
        <v>20</v>
      </c>
      <c r="D2040" s="24">
        <v>3</v>
      </c>
      <c r="E2040" s="24">
        <v>263</v>
      </c>
      <c r="F2040" s="24">
        <v>326</v>
      </c>
      <c r="G2040" s="57">
        <v>0.97489999999999999</v>
      </c>
      <c r="H2040" s="57">
        <v>1.018559317146059</v>
      </c>
      <c r="I2040" s="24">
        <v>4.7800000000000002E-2</v>
      </c>
      <c r="J2040" s="24">
        <v>3.2199999999999999E-2</v>
      </c>
      <c r="K2040" s="24">
        <v>0.1232</v>
      </c>
      <c r="L2040" s="24">
        <v>9.2399999999999996E-2</v>
      </c>
      <c r="M2040" s="24" t="s">
        <v>258</v>
      </c>
      <c r="N2040" s="24" t="s">
        <v>5477</v>
      </c>
      <c r="O2040" s="24" t="s">
        <v>5478</v>
      </c>
    </row>
    <row r="2041" spans="1:15" s="27" customFormat="1" ht="15" x14ac:dyDescent="0.25">
      <c r="A2041" s="24">
        <v>30279215</v>
      </c>
      <c r="B2041" s="24" t="s">
        <v>2659</v>
      </c>
      <c r="C2041" s="24">
        <v>1345</v>
      </c>
      <c r="D2041" s="24">
        <v>625</v>
      </c>
      <c r="E2041" s="24">
        <v>5</v>
      </c>
      <c r="F2041" s="24">
        <v>1</v>
      </c>
      <c r="G2041" s="57">
        <v>0.81159999999999999</v>
      </c>
      <c r="H2041" s="57">
        <v>1.0032116451738138</v>
      </c>
      <c r="I2041" s="24">
        <v>6.1800000000000001E-2</v>
      </c>
      <c r="J2041" s="24">
        <v>0.98229999999999995</v>
      </c>
      <c r="K2041" s="24">
        <v>0.15010000000000001</v>
      </c>
      <c r="L2041" s="24">
        <v>0.98760000000000003</v>
      </c>
      <c r="M2041" s="24" t="s">
        <v>2660</v>
      </c>
      <c r="N2041" s="24" t="s">
        <v>2661</v>
      </c>
      <c r="O2041" s="24" t="s">
        <v>2662</v>
      </c>
    </row>
    <row r="2042" spans="1:15" s="27" customFormat="1" ht="15" x14ac:dyDescent="0.25">
      <c r="A2042" s="24">
        <v>30186898</v>
      </c>
      <c r="B2042" s="24" t="s">
        <v>11398</v>
      </c>
      <c r="C2042" s="24">
        <v>940</v>
      </c>
      <c r="D2042" s="24">
        <v>550</v>
      </c>
      <c r="E2042" s="24">
        <v>13</v>
      </c>
      <c r="F2042" s="24">
        <v>9</v>
      </c>
      <c r="G2042" s="57">
        <v>1.2633000000000001</v>
      </c>
      <c r="H2042" s="57">
        <v>1.1754066779634984</v>
      </c>
      <c r="I2042" s="24" t="s">
        <v>32</v>
      </c>
      <c r="J2042" s="24" t="s">
        <v>32</v>
      </c>
      <c r="K2042" s="24" t="s">
        <v>32</v>
      </c>
      <c r="L2042" s="24" t="s">
        <v>32</v>
      </c>
      <c r="M2042" s="24" t="s">
        <v>2660</v>
      </c>
      <c r="N2042" s="24" t="s">
        <v>2661</v>
      </c>
      <c r="O2042" s="24" t="s">
        <v>2662</v>
      </c>
    </row>
    <row r="2043" spans="1:15" s="27" customFormat="1" ht="15" x14ac:dyDescent="0.25">
      <c r="A2043" s="24">
        <v>30310826</v>
      </c>
      <c r="B2043" s="24" t="s">
        <v>13407</v>
      </c>
      <c r="C2043" s="24" t="s">
        <v>0</v>
      </c>
      <c r="D2043" s="24">
        <v>3976</v>
      </c>
      <c r="E2043" s="24" t="s">
        <v>0</v>
      </c>
      <c r="F2043" s="24">
        <v>2</v>
      </c>
      <c r="G2043" s="57" t="s">
        <v>0</v>
      </c>
      <c r="H2043" s="57">
        <v>0.89372321203731475</v>
      </c>
      <c r="I2043" s="24" t="s">
        <v>0</v>
      </c>
      <c r="J2043" s="24">
        <v>0.39319999999999999</v>
      </c>
      <c r="K2043" s="24" t="s">
        <v>0</v>
      </c>
      <c r="L2043" s="24">
        <v>0.55730000000000002</v>
      </c>
      <c r="M2043" s="24" t="s">
        <v>4556</v>
      </c>
      <c r="N2043" s="24" t="s">
        <v>4557</v>
      </c>
      <c r="O2043" s="24" t="s">
        <v>256</v>
      </c>
    </row>
    <row r="2044" spans="1:15" s="27" customFormat="1" ht="15" x14ac:dyDescent="0.25">
      <c r="A2044" s="24">
        <v>30226288</v>
      </c>
      <c r="B2044" s="24" t="s">
        <v>4555</v>
      </c>
      <c r="C2044" s="24">
        <v>4140</v>
      </c>
      <c r="D2044" s="24" t="s">
        <v>0</v>
      </c>
      <c r="E2044" s="24">
        <v>2</v>
      </c>
      <c r="F2044" s="24" t="s">
        <v>0</v>
      </c>
      <c r="G2044" s="57">
        <v>0.88619999999999999</v>
      </c>
      <c r="H2044" s="57" t="s">
        <v>0</v>
      </c>
      <c r="I2044" s="24">
        <v>0.1784</v>
      </c>
      <c r="J2044" s="24" t="s">
        <v>0</v>
      </c>
      <c r="K2044" s="24">
        <v>0.32850000000000001</v>
      </c>
      <c r="L2044" s="24" t="s">
        <v>0</v>
      </c>
      <c r="M2044" s="24" t="s">
        <v>4556</v>
      </c>
      <c r="N2044" s="24" t="s">
        <v>4557</v>
      </c>
      <c r="O2044" s="24" t="s">
        <v>256</v>
      </c>
    </row>
    <row r="2045" spans="1:15" s="27" customFormat="1" ht="15" x14ac:dyDescent="0.25">
      <c r="A2045" s="24">
        <v>30202457</v>
      </c>
      <c r="B2045" s="24" t="s">
        <v>7325</v>
      </c>
      <c r="C2045" s="24">
        <v>2767</v>
      </c>
      <c r="D2045" s="24">
        <v>1428</v>
      </c>
      <c r="E2045" s="24">
        <v>7</v>
      </c>
      <c r="F2045" s="24">
        <v>11</v>
      </c>
      <c r="G2045" s="57">
        <v>0.98209999999999997</v>
      </c>
      <c r="H2045" s="57">
        <v>0.98982130476295982</v>
      </c>
      <c r="I2045" s="24">
        <v>0.63060000000000005</v>
      </c>
      <c r="J2045" s="24">
        <v>0.82530000000000003</v>
      </c>
      <c r="K2045" s="24">
        <v>0.76649999999999996</v>
      </c>
      <c r="L2045" s="24">
        <v>0.89410000000000001</v>
      </c>
      <c r="M2045" s="24" t="s">
        <v>7326</v>
      </c>
      <c r="N2045" s="24" t="s">
        <v>7327</v>
      </c>
      <c r="O2045" s="24" t="s">
        <v>6177</v>
      </c>
    </row>
    <row r="2046" spans="1:15" s="27" customFormat="1" ht="15" x14ac:dyDescent="0.25">
      <c r="A2046" s="24">
        <v>30217948</v>
      </c>
      <c r="B2046" s="24" t="s">
        <v>12327</v>
      </c>
      <c r="C2046" s="24">
        <v>2589</v>
      </c>
      <c r="D2046" s="24" t="s">
        <v>0</v>
      </c>
      <c r="E2046" s="24">
        <v>4</v>
      </c>
      <c r="F2046" s="24" t="s">
        <v>0</v>
      </c>
      <c r="G2046" s="57">
        <v>3.1911999999999998</v>
      </c>
      <c r="H2046" s="57" t="s">
        <v>0</v>
      </c>
      <c r="I2046" s="24">
        <v>2.9999999999999997E-4</v>
      </c>
      <c r="J2046" s="24" t="s">
        <v>0</v>
      </c>
      <c r="K2046" s="24">
        <v>1.6999999999999999E-3</v>
      </c>
      <c r="L2046" s="24" t="s">
        <v>0</v>
      </c>
      <c r="M2046" s="24" t="s">
        <v>312</v>
      </c>
      <c r="N2046" s="24" t="s">
        <v>11783</v>
      </c>
      <c r="O2046" s="24" t="s">
        <v>528</v>
      </c>
    </row>
    <row r="2047" spans="1:15" s="27" customFormat="1" ht="15" x14ac:dyDescent="0.25">
      <c r="A2047" s="24">
        <v>30207169</v>
      </c>
      <c r="B2047" s="24" t="s">
        <v>11998</v>
      </c>
      <c r="C2047" s="24">
        <v>3638</v>
      </c>
      <c r="D2047" s="24" t="s">
        <v>0</v>
      </c>
      <c r="E2047" s="24">
        <v>5</v>
      </c>
      <c r="F2047" s="24" t="s">
        <v>0</v>
      </c>
      <c r="G2047" s="57">
        <v>1.5163</v>
      </c>
      <c r="H2047" s="57" t="s">
        <v>0</v>
      </c>
      <c r="I2047" s="24">
        <v>3.3E-3</v>
      </c>
      <c r="J2047" s="24" t="s">
        <v>0</v>
      </c>
      <c r="K2047" s="24">
        <v>1.37E-2</v>
      </c>
      <c r="L2047" s="24" t="s">
        <v>0</v>
      </c>
      <c r="M2047" s="24" t="s">
        <v>312</v>
      </c>
      <c r="N2047" s="24" t="s">
        <v>11783</v>
      </c>
      <c r="O2047" s="24" t="s">
        <v>528</v>
      </c>
    </row>
    <row r="2048" spans="1:15" s="27" customFormat="1" ht="15" x14ac:dyDescent="0.25">
      <c r="A2048" s="24">
        <v>30311096</v>
      </c>
      <c r="B2048" s="24" t="s">
        <v>11782</v>
      </c>
      <c r="C2048" s="24">
        <v>1863</v>
      </c>
      <c r="D2048" s="24" t="s">
        <v>0</v>
      </c>
      <c r="E2048" s="24">
        <v>12</v>
      </c>
      <c r="F2048" s="24" t="s">
        <v>0</v>
      </c>
      <c r="G2048" s="57">
        <v>1.3761000000000001</v>
      </c>
      <c r="H2048" s="57" t="s">
        <v>0</v>
      </c>
      <c r="I2048" s="24" t="s">
        <v>32</v>
      </c>
      <c r="J2048" s="24" t="s">
        <v>0</v>
      </c>
      <c r="K2048" s="24" t="s">
        <v>32</v>
      </c>
      <c r="L2048" s="24" t="s">
        <v>0</v>
      </c>
      <c r="M2048" s="24" t="s">
        <v>312</v>
      </c>
      <c r="N2048" s="24" t="s">
        <v>11783</v>
      </c>
      <c r="O2048" s="24" t="s">
        <v>528</v>
      </c>
    </row>
    <row r="2049" spans="1:15" s="27" customFormat="1" ht="15" x14ac:dyDescent="0.25">
      <c r="A2049" s="24">
        <v>30253817</v>
      </c>
      <c r="B2049" s="24" t="s">
        <v>11828</v>
      </c>
      <c r="C2049" s="24">
        <v>1390</v>
      </c>
      <c r="D2049" s="24">
        <v>389</v>
      </c>
      <c r="E2049" s="24">
        <v>1</v>
      </c>
      <c r="F2049" s="24">
        <v>5</v>
      </c>
      <c r="G2049" s="57">
        <v>1.387</v>
      </c>
      <c r="H2049" s="57">
        <v>1.1290426613676801</v>
      </c>
      <c r="I2049" s="24">
        <v>0.26619999999999999</v>
      </c>
      <c r="J2049" s="24">
        <v>0.16300000000000001</v>
      </c>
      <c r="K2049" s="24">
        <v>0.43180000000000002</v>
      </c>
      <c r="L2049" s="24">
        <v>0.30359999999999998</v>
      </c>
      <c r="M2049" s="24" t="s">
        <v>11829</v>
      </c>
      <c r="N2049" s="24" t="s">
        <v>11830</v>
      </c>
      <c r="O2049" s="24" t="s">
        <v>11831</v>
      </c>
    </row>
    <row r="2050" spans="1:15" s="27" customFormat="1" ht="15" x14ac:dyDescent="0.25">
      <c r="A2050" s="24">
        <v>30235813</v>
      </c>
      <c r="B2050" s="24" t="s">
        <v>12007</v>
      </c>
      <c r="C2050" s="24">
        <v>1453</v>
      </c>
      <c r="D2050" s="24">
        <v>288</v>
      </c>
      <c r="E2050" s="24">
        <v>1</v>
      </c>
      <c r="F2050" s="24">
        <v>10</v>
      </c>
      <c r="G2050" s="57">
        <v>1.5418000000000001</v>
      </c>
      <c r="H2050" s="57">
        <v>1.3574132492851783</v>
      </c>
      <c r="I2050" s="24">
        <v>0.1222</v>
      </c>
      <c r="J2050" s="24" t="s">
        <v>32</v>
      </c>
      <c r="K2050" s="24">
        <v>0.25069999999999998</v>
      </c>
      <c r="L2050" s="24" t="s">
        <v>32</v>
      </c>
      <c r="M2050" s="24" t="s">
        <v>11829</v>
      </c>
      <c r="N2050" s="24" t="s">
        <v>11830</v>
      </c>
      <c r="O2050" s="24" t="s">
        <v>11831</v>
      </c>
    </row>
    <row r="2051" spans="1:15" s="27" customFormat="1" ht="15" x14ac:dyDescent="0.25">
      <c r="A2051" s="24">
        <v>30269892</v>
      </c>
      <c r="B2051" s="24" t="s">
        <v>8606</v>
      </c>
      <c r="C2051" s="24">
        <v>4009</v>
      </c>
      <c r="D2051" s="24">
        <v>2812</v>
      </c>
      <c r="E2051" s="24">
        <v>3</v>
      </c>
      <c r="F2051" s="24">
        <v>5</v>
      </c>
      <c r="G2051" s="57">
        <v>1.0316000000000001</v>
      </c>
      <c r="H2051" s="57">
        <v>1.0918388974241782</v>
      </c>
      <c r="I2051" s="24">
        <v>0.72670000000000001</v>
      </c>
      <c r="J2051" s="24">
        <v>0.1275</v>
      </c>
      <c r="K2051" s="24">
        <v>0.83089999999999997</v>
      </c>
      <c r="L2051" s="24">
        <v>0.25609999999999999</v>
      </c>
      <c r="M2051" s="24" t="s">
        <v>44</v>
      </c>
      <c r="N2051" s="24" t="s">
        <v>8607</v>
      </c>
      <c r="O2051" s="24" t="s">
        <v>4588</v>
      </c>
    </row>
    <row r="2052" spans="1:15" s="27" customFormat="1" ht="15" x14ac:dyDescent="0.25">
      <c r="A2052" s="24">
        <v>30206817</v>
      </c>
      <c r="B2052" s="24" t="s">
        <v>4586</v>
      </c>
      <c r="C2052" s="24">
        <v>4765</v>
      </c>
      <c r="D2052" s="24">
        <v>3624</v>
      </c>
      <c r="E2052" s="24">
        <v>2</v>
      </c>
      <c r="F2052" s="24">
        <v>3</v>
      </c>
      <c r="G2052" s="57">
        <v>0.88719999999999999</v>
      </c>
      <c r="H2052" s="57">
        <v>0.70676377405711144</v>
      </c>
      <c r="I2052" s="24">
        <v>0.22620000000000001</v>
      </c>
      <c r="J2052" s="24">
        <v>2.6700000000000002E-2</v>
      </c>
      <c r="K2052" s="24">
        <v>0.38779999999999998</v>
      </c>
      <c r="L2052" s="24">
        <v>8.0699999999999994E-2</v>
      </c>
      <c r="M2052" s="24" t="s">
        <v>44</v>
      </c>
      <c r="N2052" s="24" t="s">
        <v>4587</v>
      </c>
      <c r="O2052" s="24" t="s">
        <v>4588</v>
      </c>
    </row>
    <row r="2053" spans="1:15" s="27" customFormat="1" ht="15" x14ac:dyDescent="0.25">
      <c r="A2053" s="24">
        <v>30251541</v>
      </c>
      <c r="B2053" s="24" t="s">
        <v>6829</v>
      </c>
      <c r="C2053" s="24">
        <v>4514</v>
      </c>
      <c r="D2053" s="24">
        <v>3082</v>
      </c>
      <c r="E2053" s="24">
        <v>3</v>
      </c>
      <c r="F2053" s="24">
        <v>5</v>
      </c>
      <c r="G2053" s="57">
        <v>0.96460000000000001</v>
      </c>
      <c r="H2053" s="57">
        <v>0.88136407640881353</v>
      </c>
      <c r="I2053" s="24">
        <v>0.8014</v>
      </c>
      <c r="J2053" s="24">
        <v>5.0000000000000001E-3</v>
      </c>
      <c r="K2053" s="24">
        <v>0.88170000000000004</v>
      </c>
      <c r="L2053" s="24">
        <v>2.12E-2</v>
      </c>
      <c r="M2053" s="24" t="s">
        <v>60</v>
      </c>
      <c r="N2053" s="24" t="s">
        <v>6830</v>
      </c>
      <c r="O2053" s="24" t="s">
        <v>6831</v>
      </c>
    </row>
    <row r="2054" spans="1:15" s="27" customFormat="1" ht="15" x14ac:dyDescent="0.25">
      <c r="A2054" s="24">
        <v>30254018</v>
      </c>
      <c r="B2054" s="24" t="s">
        <v>12551</v>
      </c>
      <c r="C2054" s="24" t="s">
        <v>0</v>
      </c>
      <c r="D2054" s="24">
        <v>3695</v>
      </c>
      <c r="E2054" s="24" t="s">
        <v>0</v>
      </c>
      <c r="F2054" s="24">
        <v>2</v>
      </c>
      <c r="G2054" s="57" t="s">
        <v>0</v>
      </c>
      <c r="H2054" s="57">
        <v>0.6803740397933371</v>
      </c>
      <c r="I2054" s="24" t="s">
        <v>0</v>
      </c>
      <c r="J2054" s="24">
        <v>1.5800000000000002E-2</v>
      </c>
      <c r="K2054" s="24" t="s">
        <v>0</v>
      </c>
      <c r="L2054" s="24">
        <v>5.3800000000000001E-2</v>
      </c>
      <c r="M2054" s="24" t="s">
        <v>60</v>
      </c>
      <c r="N2054" s="24" t="s">
        <v>3057</v>
      </c>
      <c r="O2054" s="24" t="s">
        <v>60</v>
      </c>
    </row>
    <row r="2055" spans="1:15" s="27" customFormat="1" ht="15" x14ac:dyDescent="0.25">
      <c r="A2055" s="24">
        <v>30285404</v>
      </c>
      <c r="B2055" s="24" t="s">
        <v>9555</v>
      </c>
      <c r="C2055" s="24">
        <v>506</v>
      </c>
      <c r="D2055" s="24">
        <v>281</v>
      </c>
      <c r="E2055" s="24">
        <v>15</v>
      </c>
      <c r="F2055" s="24">
        <v>5</v>
      </c>
      <c r="G2055" s="57">
        <v>1.0806</v>
      </c>
      <c r="H2055" s="57">
        <v>1.129269636073176</v>
      </c>
      <c r="I2055" s="24">
        <v>7.4000000000000003E-3</v>
      </c>
      <c r="J2055" s="24">
        <v>3.1199999999999999E-2</v>
      </c>
      <c r="K2055" s="24">
        <v>2.7E-2</v>
      </c>
      <c r="L2055" s="24">
        <v>9.0399999999999994E-2</v>
      </c>
      <c r="M2055" s="24" t="s">
        <v>4904</v>
      </c>
      <c r="N2055" s="24" t="s">
        <v>9556</v>
      </c>
      <c r="O2055" s="24" t="s">
        <v>9557</v>
      </c>
    </row>
    <row r="2056" spans="1:15" s="27" customFormat="1" ht="15" x14ac:dyDescent="0.25">
      <c r="A2056" s="24">
        <v>30235949</v>
      </c>
      <c r="B2056" s="24" t="s">
        <v>9655</v>
      </c>
      <c r="C2056" s="24">
        <v>576</v>
      </c>
      <c r="D2056" s="24">
        <v>267</v>
      </c>
      <c r="E2056" s="24">
        <v>7</v>
      </c>
      <c r="F2056" s="24">
        <v>6</v>
      </c>
      <c r="G2056" s="57">
        <v>1.0853999999999999</v>
      </c>
      <c r="H2056" s="57">
        <v>1.1787763329910013</v>
      </c>
      <c r="I2056" s="24">
        <v>1.2500000000000001E-2</v>
      </c>
      <c r="J2056" s="24">
        <v>1.5E-3</v>
      </c>
      <c r="K2056" s="24">
        <v>4.1599999999999998E-2</v>
      </c>
      <c r="L2056" s="24">
        <v>7.7000000000000002E-3</v>
      </c>
      <c r="M2056" s="24" t="s">
        <v>4904</v>
      </c>
      <c r="N2056" s="24" t="s">
        <v>9556</v>
      </c>
      <c r="O2056" s="24" t="s">
        <v>9557</v>
      </c>
    </row>
    <row r="2057" spans="1:15" s="27" customFormat="1" ht="15" x14ac:dyDescent="0.25">
      <c r="A2057" s="24">
        <v>30250677</v>
      </c>
      <c r="B2057" s="24" t="s">
        <v>10269</v>
      </c>
      <c r="C2057" s="24">
        <v>1525</v>
      </c>
      <c r="D2057" s="24">
        <v>2787</v>
      </c>
      <c r="E2057" s="24">
        <v>18</v>
      </c>
      <c r="F2057" s="24">
        <v>6</v>
      </c>
      <c r="G2057" s="57">
        <v>1.1264000000000001</v>
      </c>
      <c r="H2057" s="57">
        <v>1.0837710386779211</v>
      </c>
      <c r="I2057" s="24">
        <v>5.5999999999999999E-3</v>
      </c>
      <c r="J2057" s="24">
        <v>7.1400000000000005E-2</v>
      </c>
      <c r="K2057" s="24">
        <v>2.1499999999999998E-2</v>
      </c>
      <c r="L2057" s="24">
        <v>0.16880000000000001</v>
      </c>
      <c r="M2057" s="24" t="s">
        <v>10270</v>
      </c>
      <c r="N2057" s="24" t="s">
        <v>10271</v>
      </c>
      <c r="O2057" s="24" t="s">
        <v>10272</v>
      </c>
    </row>
    <row r="2058" spans="1:15" s="27" customFormat="1" ht="15" x14ac:dyDescent="0.25">
      <c r="A2058" s="24">
        <v>30210076</v>
      </c>
      <c r="B2058" s="24" t="s">
        <v>11623</v>
      </c>
      <c r="C2058" s="24">
        <v>3818</v>
      </c>
      <c r="D2058" s="24">
        <v>3462</v>
      </c>
      <c r="E2058" s="24">
        <v>3</v>
      </c>
      <c r="F2058" s="24">
        <v>4</v>
      </c>
      <c r="G2058" s="57">
        <v>1.3166</v>
      </c>
      <c r="H2058" s="57">
        <v>1.1033037245647044</v>
      </c>
      <c r="I2058" s="24">
        <v>3.2000000000000002E-3</v>
      </c>
      <c r="J2058" s="24">
        <v>1.17E-2</v>
      </c>
      <c r="K2058" s="24">
        <v>1.3299999999999999E-2</v>
      </c>
      <c r="L2058" s="24">
        <v>4.2000000000000003E-2</v>
      </c>
      <c r="M2058" s="24" t="s">
        <v>91</v>
      </c>
      <c r="N2058" s="24" t="s">
        <v>11624</v>
      </c>
      <c r="O2058" s="24" t="s">
        <v>571</v>
      </c>
    </row>
    <row r="2059" spans="1:15" s="27" customFormat="1" ht="15" x14ac:dyDescent="0.25">
      <c r="A2059" s="24">
        <v>30234530</v>
      </c>
      <c r="B2059" s="24" t="s">
        <v>7210</v>
      </c>
      <c r="C2059" s="24">
        <v>1978</v>
      </c>
      <c r="D2059" s="24">
        <v>1862</v>
      </c>
      <c r="E2059" s="24">
        <v>15</v>
      </c>
      <c r="F2059" s="24">
        <v>19</v>
      </c>
      <c r="G2059" s="57">
        <v>0.97889999999999999</v>
      </c>
      <c r="H2059" s="57">
        <v>1.009394408486308</v>
      </c>
      <c r="I2059" s="24">
        <v>0.58450000000000002</v>
      </c>
      <c r="J2059" s="24">
        <v>0.69579999999999997</v>
      </c>
      <c r="K2059" s="24">
        <v>0.73199999999999998</v>
      </c>
      <c r="L2059" s="24">
        <v>0.80669999999999997</v>
      </c>
      <c r="M2059" s="24" t="s">
        <v>3643</v>
      </c>
      <c r="N2059" s="24" t="s">
        <v>7211</v>
      </c>
      <c r="O2059" s="24" t="s">
        <v>3645</v>
      </c>
    </row>
    <row r="2060" spans="1:15" s="27" customFormat="1" ht="15" x14ac:dyDescent="0.25">
      <c r="A2060" s="24">
        <v>30305967</v>
      </c>
      <c r="B2060" s="24" t="s">
        <v>9901</v>
      </c>
      <c r="C2060" s="24">
        <v>5083</v>
      </c>
      <c r="D2060" s="24" t="s">
        <v>0</v>
      </c>
      <c r="E2060" s="24">
        <v>2</v>
      </c>
      <c r="F2060" s="24" t="s">
        <v>0</v>
      </c>
      <c r="G2060" s="57">
        <v>1.0989</v>
      </c>
      <c r="H2060" s="57" t="s">
        <v>0</v>
      </c>
      <c r="I2060" s="24">
        <v>0.33750000000000002</v>
      </c>
      <c r="J2060" s="24" t="s">
        <v>0</v>
      </c>
      <c r="K2060" s="24">
        <v>0.50680000000000003</v>
      </c>
      <c r="L2060" s="24" t="s">
        <v>0</v>
      </c>
      <c r="M2060" s="24" t="s">
        <v>60</v>
      </c>
      <c r="N2060" s="24" t="s">
        <v>9902</v>
      </c>
      <c r="O2060" s="24" t="s">
        <v>4572</v>
      </c>
    </row>
    <row r="2061" spans="1:15" s="27" customFormat="1" ht="15" x14ac:dyDescent="0.25">
      <c r="A2061" s="24">
        <v>30222791</v>
      </c>
      <c r="B2061" s="24" t="s">
        <v>4570</v>
      </c>
      <c r="C2061" s="24">
        <v>1463</v>
      </c>
      <c r="D2061" s="24">
        <v>902</v>
      </c>
      <c r="E2061" s="24">
        <v>24</v>
      </c>
      <c r="F2061" s="24">
        <v>24</v>
      </c>
      <c r="G2061" s="57">
        <v>0.88670000000000004</v>
      </c>
      <c r="H2061" s="57">
        <v>0.94561183690834438</v>
      </c>
      <c r="I2061" s="24" t="s">
        <v>32</v>
      </c>
      <c r="J2061" s="24">
        <v>7.1800000000000003E-2</v>
      </c>
      <c r="K2061" s="24" t="s">
        <v>32</v>
      </c>
      <c r="L2061" s="24">
        <v>0.16930000000000001</v>
      </c>
      <c r="M2061" s="24" t="s">
        <v>60</v>
      </c>
      <c r="N2061" s="24" t="s">
        <v>4571</v>
      </c>
      <c r="O2061" s="24" t="s">
        <v>4572</v>
      </c>
    </row>
    <row r="2062" spans="1:15" s="27" customFormat="1" ht="15" x14ac:dyDescent="0.25">
      <c r="A2062" s="24">
        <v>30315373</v>
      </c>
      <c r="B2062" s="24" t="s">
        <v>5752</v>
      </c>
      <c r="C2062" s="24">
        <v>2469</v>
      </c>
      <c r="D2062" s="24">
        <v>1973</v>
      </c>
      <c r="E2062" s="24">
        <v>2</v>
      </c>
      <c r="F2062" s="24">
        <v>2</v>
      </c>
      <c r="G2062" s="57">
        <v>0.92589999999999995</v>
      </c>
      <c r="H2062" s="57">
        <v>0.90225053581408232</v>
      </c>
      <c r="I2062" s="24">
        <v>0.36980000000000002</v>
      </c>
      <c r="J2062" s="24">
        <v>0.30180000000000001</v>
      </c>
      <c r="K2062" s="24">
        <v>0.53739999999999999</v>
      </c>
      <c r="L2062" s="24">
        <v>0.46810000000000002</v>
      </c>
      <c r="M2062" s="24" t="s">
        <v>60</v>
      </c>
      <c r="N2062" s="24" t="s">
        <v>5753</v>
      </c>
      <c r="O2062" s="24" t="s">
        <v>4572</v>
      </c>
    </row>
    <row r="2063" spans="1:15" s="27" customFormat="1" ht="15" x14ac:dyDescent="0.25">
      <c r="A2063" s="24">
        <v>30223831</v>
      </c>
      <c r="B2063" s="24" t="s">
        <v>6144</v>
      </c>
      <c r="C2063" s="24">
        <v>1105</v>
      </c>
      <c r="D2063" s="24">
        <v>1326</v>
      </c>
      <c r="E2063" s="24">
        <v>23</v>
      </c>
      <c r="F2063" s="24">
        <v>11</v>
      </c>
      <c r="G2063" s="57">
        <v>0.93979999999999997</v>
      </c>
      <c r="H2063" s="57">
        <v>0.92220538809180785</v>
      </c>
      <c r="I2063" s="24">
        <v>7.9000000000000001E-2</v>
      </c>
      <c r="J2063" s="24">
        <v>4.87E-2</v>
      </c>
      <c r="K2063" s="24">
        <v>0.18</v>
      </c>
      <c r="L2063" s="24">
        <v>0.12740000000000001</v>
      </c>
      <c r="M2063" s="24" t="s">
        <v>60</v>
      </c>
      <c r="N2063" s="24" t="s">
        <v>5753</v>
      </c>
      <c r="O2063" s="24" t="s">
        <v>4572</v>
      </c>
    </row>
    <row r="2064" spans="1:15" s="27" customFormat="1" ht="15" x14ac:dyDescent="0.25">
      <c r="A2064" s="24">
        <v>30317693</v>
      </c>
      <c r="B2064" s="24" t="s">
        <v>4857</v>
      </c>
      <c r="C2064" s="24">
        <v>5131</v>
      </c>
      <c r="D2064" s="24">
        <v>4041</v>
      </c>
      <c r="E2064" s="24">
        <v>1</v>
      </c>
      <c r="F2064" s="24">
        <v>2</v>
      </c>
      <c r="G2064" s="57">
        <v>0.89600000000000002</v>
      </c>
      <c r="H2064" s="57">
        <v>0.84862553803158669</v>
      </c>
      <c r="I2064" s="24">
        <v>0.55969999999999998</v>
      </c>
      <c r="J2064" s="24">
        <v>0.28420000000000001</v>
      </c>
      <c r="K2064" s="24">
        <v>0.71</v>
      </c>
      <c r="L2064" s="24">
        <v>0.45050000000000001</v>
      </c>
      <c r="M2064" s="24" t="s">
        <v>163</v>
      </c>
      <c r="N2064" s="24" t="s">
        <v>4858</v>
      </c>
      <c r="O2064" s="24" t="s">
        <v>594</v>
      </c>
    </row>
    <row r="2065" spans="1:15" s="27" customFormat="1" ht="15" x14ac:dyDescent="0.25">
      <c r="A2065" s="24">
        <v>30313680</v>
      </c>
      <c r="B2065" s="24" t="s">
        <v>12174</v>
      </c>
      <c r="C2065" s="24">
        <v>3483</v>
      </c>
      <c r="D2065" s="24" t="s">
        <v>0</v>
      </c>
      <c r="E2065" s="24">
        <v>6</v>
      </c>
      <c r="F2065" s="24" t="s">
        <v>0</v>
      </c>
      <c r="G2065" s="57">
        <v>1.9646999999999999</v>
      </c>
      <c r="H2065" s="57" t="s">
        <v>0</v>
      </c>
      <c r="I2065" s="24" t="s">
        <v>32</v>
      </c>
      <c r="J2065" s="24" t="s">
        <v>0</v>
      </c>
      <c r="K2065" s="24" t="s">
        <v>32</v>
      </c>
      <c r="L2065" s="24" t="s">
        <v>0</v>
      </c>
      <c r="M2065" s="24" t="s">
        <v>445</v>
      </c>
      <c r="N2065" s="24" t="s">
        <v>12175</v>
      </c>
      <c r="O2065" s="24" t="s">
        <v>1939</v>
      </c>
    </row>
    <row r="2066" spans="1:15" s="27" customFormat="1" ht="15" x14ac:dyDescent="0.25">
      <c r="A2066" s="24">
        <v>30303850</v>
      </c>
      <c r="B2066" s="24" t="s">
        <v>5074</v>
      </c>
      <c r="C2066" s="24">
        <v>4784</v>
      </c>
      <c r="D2066" s="24">
        <v>3972</v>
      </c>
      <c r="E2066" s="24">
        <v>1</v>
      </c>
      <c r="F2066" s="24">
        <v>2</v>
      </c>
      <c r="G2066" s="57">
        <v>0.90269999999999995</v>
      </c>
      <c r="H2066" s="57">
        <v>1.007018369172171</v>
      </c>
      <c r="I2066" s="24">
        <v>0.43690000000000001</v>
      </c>
      <c r="J2066" s="24">
        <v>0.94920000000000004</v>
      </c>
      <c r="K2066" s="24">
        <v>0.60329999999999995</v>
      </c>
      <c r="L2066" s="24">
        <v>0.96989999999999998</v>
      </c>
      <c r="M2066" s="24" t="s">
        <v>60</v>
      </c>
      <c r="N2066" s="24" t="s">
        <v>5075</v>
      </c>
      <c r="O2066" s="24" t="s">
        <v>60</v>
      </c>
    </row>
    <row r="2067" spans="1:15" s="27" customFormat="1" ht="15" x14ac:dyDescent="0.25">
      <c r="A2067" s="24">
        <v>30186248</v>
      </c>
      <c r="B2067" s="24" t="s">
        <v>8170</v>
      </c>
      <c r="C2067" s="24">
        <v>481</v>
      </c>
      <c r="D2067" s="24">
        <v>821</v>
      </c>
      <c r="E2067" s="24">
        <v>44</v>
      </c>
      <c r="F2067" s="24">
        <v>13</v>
      </c>
      <c r="G2067" s="57">
        <v>1.0130999999999999</v>
      </c>
      <c r="H2067" s="57">
        <v>0.90084449957900092</v>
      </c>
      <c r="I2067" s="24">
        <v>0.62570000000000003</v>
      </c>
      <c r="J2067" s="24">
        <v>2.69E-2</v>
      </c>
      <c r="K2067" s="24">
        <v>0.7631</v>
      </c>
      <c r="L2067" s="24">
        <v>8.1199999999999994E-2</v>
      </c>
      <c r="M2067" s="24" t="s">
        <v>60</v>
      </c>
      <c r="N2067" s="24" t="s">
        <v>8171</v>
      </c>
      <c r="O2067" s="24" t="s">
        <v>2087</v>
      </c>
    </row>
    <row r="2068" spans="1:15" s="27" customFormat="1" ht="15" x14ac:dyDescent="0.25">
      <c r="A2068" s="24">
        <v>30224282</v>
      </c>
      <c r="B2068" s="24" t="s">
        <v>10543</v>
      </c>
      <c r="C2068" s="24">
        <v>4572</v>
      </c>
      <c r="D2068" s="24" t="s">
        <v>0</v>
      </c>
      <c r="E2068" s="24">
        <v>3</v>
      </c>
      <c r="F2068" s="24" t="s">
        <v>0</v>
      </c>
      <c r="G2068" s="57">
        <v>1.1466000000000001</v>
      </c>
      <c r="H2068" s="57" t="s">
        <v>0</v>
      </c>
      <c r="I2068" s="24">
        <v>0.1971</v>
      </c>
      <c r="J2068" s="24" t="s">
        <v>0</v>
      </c>
      <c r="K2068" s="24">
        <v>0.35149999999999998</v>
      </c>
      <c r="L2068" s="24" t="s">
        <v>0</v>
      </c>
      <c r="M2068" s="24" t="s">
        <v>114</v>
      </c>
      <c r="N2068" s="24" t="s">
        <v>10544</v>
      </c>
      <c r="O2068" s="24" t="s">
        <v>10545</v>
      </c>
    </row>
    <row r="2069" spans="1:15" s="27" customFormat="1" ht="15" x14ac:dyDescent="0.25">
      <c r="A2069" s="24">
        <v>30257286</v>
      </c>
      <c r="B2069" s="24" t="s">
        <v>9946</v>
      </c>
      <c r="C2069" s="24">
        <v>3113</v>
      </c>
      <c r="D2069" s="24" t="s">
        <v>0</v>
      </c>
      <c r="E2069" s="24">
        <v>5</v>
      </c>
      <c r="F2069" s="24" t="s">
        <v>0</v>
      </c>
      <c r="G2069" s="57">
        <v>1.1023000000000001</v>
      </c>
      <c r="H2069" s="57" t="s">
        <v>0</v>
      </c>
      <c r="I2069" s="24">
        <v>0.11600000000000001</v>
      </c>
      <c r="J2069" s="24" t="s">
        <v>0</v>
      </c>
      <c r="K2069" s="24">
        <v>0.24110000000000001</v>
      </c>
      <c r="L2069" s="24" t="s">
        <v>0</v>
      </c>
      <c r="M2069" s="24" t="s">
        <v>9947</v>
      </c>
      <c r="N2069" s="24" t="s">
        <v>9948</v>
      </c>
      <c r="O2069" s="24" t="s">
        <v>9949</v>
      </c>
    </row>
    <row r="2070" spans="1:15" s="27" customFormat="1" ht="15" x14ac:dyDescent="0.25">
      <c r="A2070" s="24">
        <v>30303558</v>
      </c>
      <c r="B2070" s="24" t="s">
        <v>10137</v>
      </c>
      <c r="C2070" s="24">
        <v>3910</v>
      </c>
      <c r="D2070" s="24">
        <v>2003</v>
      </c>
      <c r="E2070" s="24">
        <v>5</v>
      </c>
      <c r="F2070" s="24">
        <v>6</v>
      </c>
      <c r="G2070" s="57">
        <v>1.1157999999999999</v>
      </c>
      <c r="H2070" s="57">
        <v>1.02909059921429</v>
      </c>
      <c r="I2070" s="24">
        <v>0.1137</v>
      </c>
      <c r="J2070" s="24">
        <v>0.51680000000000004</v>
      </c>
      <c r="K2070" s="24">
        <v>0.23719999999999999</v>
      </c>
      <c r="L2070" s="24">
        <v>0.66420000000000001</v>
      </c>
      <c r="M2070" s="24" t="s">
        <v>290</v>
      </c>
      <c r="N2070" s="24" t="s">
        <v>291</v>
      </c>
      <c r="O2070" s="24" t="s">
        <v>292</v>
      </c>
    </row>
    <row r="2071" spans="1:15" s="27" customFormat="1" ht="15" x14ac:dyDescent="0.25">
      <c r="A2071" s="24">
        <v>30309729</v>
      </c>
      <c r="B2071" s="24" t="s">
        <v>10801</v>
      </c>
      <c r="C2071" s="24">
        <v>180</v>
      </c>
      <c r="D2071" s="24">
        <v>394</v>
      </c>
      <c r="E2071" s="24">
        <v>16</v>
      </c>
      <c r="F2071" s="24">
        <v>34</v>
      </c>
      <c r="G2071" s="57">
        <v>1.1727000000000001</v>
      </c>
      <c r="H2071" s="57">
        <v>0.99512868165718948</v>
      </c>
      <c r="I2071" s="24" t="s">
        <v>32</v>
      </c>
      <c r="J2071" s="24">
        <v>0.84489999999999998</v>
      </c>
      <c r="K2071" s="24" t="s">
        <v>32</v>
      </c>
      <c r="L2071" s="24">
        <v>0.90529999999999999</v>
      </c>
      <c r="M2071" s="24" t="s">
        <v>290</v>
      </c>
      <c r="N2071" s="24" t="s">
        <v>291</v>
      </c>
      <c r="O2071" s="24" t="s">
        <v>292</v>
      </c>
    </row>
    <row r="2072" spans="1:15" s="27" customFormat="1" ht="15" x14ac:dyDescent="0.25">
      <c r="A2072" s="24">
        <v>30230206</v>
      </c>
      <c r="B2072" s="24" t="s">
        <v>289</v>
      </c>
      <c r="C2072" s="24">
        <v>238</v>
      </c>
      <c r="D2072" s="24" t="s">
        <v>0</v>
      </c>
      <c r="E2072" s="24">
        <v>2</v>
      </c>
      <c r="F2072" s="24" t="s">
        <v>0</v>
      </c>
      <c r="G2072" s="57">
        <v>0.54679999999999995</v>
      </c>
      <c r="H2072" s="57" t="s">
        <v>0</v>
      </c>
      <c r="I2072" s="24">
        <v>9.4299999999999995E-2</v>
      </c>
      <c r="J2072" s="24" t="s">
        <v>0</v>
      </c>
      <c r="K2072" s="24">
        <v>0.20549999999999999</v>
      </c>
      <c r="L2072" s="24" t="s">
        <v>0</v>
      </c>
      <c r="M2072" s="24" t="s">
        <v>290</v>
      </c>
      <c r="N2072" s="24" t="s">
        <v>291</v>
      </c>
      <c r="O2072" s="24" t="s">
        <v>292</v>
      </c>
    </row>
    <row r="2073" spans="1:15" s="27" customFormat="1" ht="15" x14ac:dyDescent="0.25">
      <c r="A2073" s="24">
        <v>30287589</v>
      </c>
      <c r="B2073" s="24" t="s">
        <v>11584</v>
      </c>
      <c r="C2073" s="24">
        <v>2894</v>
      </c>
      <c r="D2073" s="24" t="s">
        <v>0</v>
      </c>
      <c r="E2073" s="24">
        <v>3</v>
      </c>
      <c r="F2073" s="24" t="s">
        <v>0</v>
      </c>
      <c r="G2073" s="57">
        <v>1.3069</v>
      </c>
      <c r="H2073" s="57" t="s">
        <v>0</v>
      </c>
      <c r="I2073" s="24">
        <v>4.1000000000000003E-3</v>
      </c>
      <c r="J2073" s="24" t="s">
        <v>0</v>
      </c>
      <c r="K2073" s="24">
        <v>1.66E-2</v>
      </c>
      <c r="L2073" s="24" t="s">
        <v>0</v>
      </c>
      <c r="M2073" s="24" t="s">
        <v>290</v>
      </c>
      <c r="N2073" s="24" t="s">
        <v>291</v>
      </c>
      <c r="O2073" s="24" t="s">
        <v>292</v>
      </c>
    </row>
    <row r="2074" spans="1:15" s="27" customFormat="1" ht="15" x14ac:dyDescent="0.25">
      <c r="A2074" s="24">
        <v>30251624</v>
      </c>
      <c r="B2074" s="24" t="s">
        <v>13706</v>
      </c>
      <c r="C2074" s="24" t="s">
        <v>0</v>
      </c>
      <c r="D2074" s="24">
        <v>2503</v>
      </c>
      <c r="E2074" s="24" t="s">
        <v>0</v>
      </c>
      <c r="F2074" s="24">
        <v>7</v>
      </c>
      <c r="G2074" s="57" t="s">
        <v>0</v>
      </c>
      <c r="H2074" s="57">
        <v>0.93436620527318515</v>
      </c>
      <c r="I2074" s="24" t="s">
        <v>0</v>
      </c>
      <c r="J2074" s="24">
        <v>0.25900000000000001</v>
      </c>
      <c r="K2074" s="24" t="s">
        <v>0</v>
      </c>
      <c r="L2074" s="24">
        <v>0.42159999999999997</v>
      </c>
      <c r="M2074" s="24" t="s">
        <v>60</v>
      </c>
      <c r="N2074" s="24" t="s">
        <v>1102</v>
      </c>
      <c r="O2074" s="24" t="s">
        <v>1103</v>
      </c>
    </row>
    <row r="2075" spans="1:15" s="27" customFormat="1" ht="15" x14ac:dyDescent="0.25">
      <c r="A2075" s="24">
        <v>30232823</v>
      </c>
      <c r="B2075" s="24" t="s">
        <v>1101</v>
      </c>
      <c r="C2075" s="24">
        <v>2797</v>
      </c>
      <c r="D2075" s="24" t="s">
        <v>0</v>
      </c>
      <c r="E2075" s="24">
        <v>4</v>
      </c>
      <c r="F2075" s="24" t="s">
        <v>0</v>
      </c>
      <c r="G2075" s="57">
        <v>0.70760000000000001</v>
      </c>
      <c r="H2075" s="57" t="s">
        <v>0</v>
      </c>
      <c r="I2075" s="24">
        <v>5.1000000000000004E-3</v>
      </c>
      <c r="J2075" s="24" t="s">
        <v>0</v>
      </c>
      <c r="K2075" s="24">
        <v>1.9900000000000001E-2</v>
      </c>
      <c r="L2075" s="24" t="s">
        <v>0</v>
      </c>
      <c r="M2075" s="24" t="s">
        <v>60</v>
      </c>
      <c r="N2075" s="24" t="s">
        <v>1102</v>
      </c>
      <c r="O2075" s="24" t="s">
        <v>1103</v>
      </c>
    </row>
    <row r="2076" spans="1:15" s="27" customFormat="1" ht="15" x14ac:dyDescent="0.25">
      <c r="A2076" s="24">
        <v>30235101</v>
      </c>
      <c r="B2076" s="24" t="s">
        <v>8083</v>
      </c>
      <c r="C2076" s="24">
        <v>3339</v>
      </c>
      <c r="D2076" s="24">
        <v>3473</v>
      </c>
      <c r="E2076" s="24">
        <v>7</v>
      </c>
      <c r="F2076" s="24">
        <v>6</v>
      </c>
      <c r="G2076" s="57">
        <v>1.0101</v>
      </c>
      <c r="H2076" s="57">
        <v>1.0481680217492453</v>
      </c>
      <c r="I2076" s="24">
        <v>0.86339999999999995</v>
      </c>
      <c r="J2076" s="24">
        <v>0.308</v>
      </c>
      <c r="K2076" s="24">
        <v>0.91859999999999997</v>
      </c>
      <c r="L2076" s="24">
        <v>0.47299999999999998</v>
      </c>
      <c r="M2076" s="24" t="s">
        <v>400</v>
      </c>
      <c r="N2076" s="24" t="s">
        <v>8084</v>
      </c>
      <c r="O2076" s="24" t="s">
        <v>2222</v>
      </c>
    </row>
    <row r="2077" spans="1:15" s="27" customFormat="1" ht="15" x14ac:dyDescent="0.25">
      <c r="A2077" s="24">
        <v>30292050</v>
      </c>
      <c r="B2077" s="24" t="s">
        <v>12877</v>
      </c>
      <c r="C2077" s="24" t="s">
        <v>0</v>
      </c>
      <c r="D2077" s="24">
        <v>1367</v>
      </c>
      <c r="E2077" s="24" t="s">
        <v>0</v>
      </c>
      <c r="F2077" s="24">
        <v>8</v>
      </c>
      <c r="G2077" s="57" t="s">
        <v>0</v>
      </c>
      <c r="H2077" s="57">
        <v>0.81117775790048174</v>
      </c>
      <c r="I2077" s="24" t="s">
        <v>0</v>
      </c>
      <c r="J2077" s="24" t="s">
        <v>32</v>
      </c>
      <c r="K2077" s="24" t="s">
        <v>0</v>
      </c>
      <c r="L2077" s="24" t="s">
        <v>32</v>
      </c>
      <c r="M2077" s="24" t="s">
        <v>12878</v>
      </c>
      <c r="N2077" s="24" t="s">
        <v>12879</v>
      </c>
      <c r="O2077" s="24" t="s">
        <v>12880</v>
      </c>
    </row>
    <row r="2078" spans="1:15" s="27" customFormat="1" ht="15" x14ac:dyDescent="0.25">
      <c r="A2078" s="24">
        <v>30247361</v>
      </c>
      <c r="B2078" s="24" t="s">
        <v>2744</v>
      </c>
      <c r="C2078" s="24">
        <v>3412</v>
      </c>
      <c r="D2078" s="24">
        <v>2085</v>
      </c>
      <c r="E2078" s="24">
        <v>7</v>
      </c>
      <c r="F2078" s="24">
        <v>11</v>
      </c>
      <c r="G2078" s="57">
        <v>0.81589999999999996</v>
      </c>
      <c r="H2078" s="57">
        <v>0.88702089825260444</v>
      </c>
      <c r="I2078" s="24">
        <v>5.0000000000000001E-4</v>
      </c>
      <c r="J2078" s="24">
        <v>1.1000000000000001E-3</v>
      </c>
      <c r="K2078" s="24">
        <v>2.7000000000000001E-3</v>
      </c>
      <c r="L2078" s="24">
        <v>6.0000000000000001E-3</v>
      </c>
      <c r="M2078" s="24" t="s">
        <v>60</v>
      </c>
      <c r="N2078" s="24" t="s">
        <v>2745</v>
      </c>
      <c r="O2078" s="24" t="s">
        <v>60</v>
      </c>
    </row>
    <row r="2079" spans="1:15" s="27" customFormat="1" ht="15" x14ac:dyDescent="0.25">
      <c r="A2079" s="24">
        <v>30250431</v>
      </c>
      <c r="B2079" s="24" t="s">
        <v>13656</v>
      </c>
      <c r="C2079" s="24" t="s">
        <v>0</v>
      </c>
      <c r="D2079" s="24">
        <v>4757</v>
      </c>
      <c r="E2079" s="24" t="s">
        <v>0</v>
      </c>
      <c r="F2079" s="24">
        <v>2</v>
      </c>
      <c r="G2079" s="57" t="s">
        <v>0</v>
      </c>
      <c r="H2079" s="57">
        <v>0.92910915207129319</v>
      </c>
      <c r="I2079" s="24" t="s">
        <v>0</v>
      </c>
      <c r="J2079" s="24">
        <v>0.24709999999999999</v>
      </c>
      <c r="K2079" s="24" t="s">
        <v>0</v>
      </c>
      <c r="L2079" s="24">
        <v>0.40589999999999998</v>
      </c>
      <c r="M2079" s="24" t="s">
        <v>60</v>
      </c>
      <c r="N2079" s="24" t="s">
        <v>2722</v>
      </c>
      <c r="O2079" s="24" t="s">
        <v>2723</v>
      </c>
    </row>
    <row r="2080" spans="1:15" s="27" customFormat="1" ht="15" x14ac:dyDescent="0.25">
      <c r="A2080" s="24">
        <v>30233408</v>
      </c>
      <c r="B2080" s="24" t="s">
        <v>2721</v>
      </c>
      <c r="C2080" s="24">
        <v>4570</v>
      </c>
      <c r="D2080" s="24" t="s">
        <v>0</v>
      </c>
      <c r="E2080" s="24">
        <v>4</v>
      </c>
      <c r="F2080" s="24" t="s">
        <v>0</v>
      </c>
      <c r="G2080" s="57">
        <v>0.81459999999999999</v>
      </c>
      <c r="H2080" s="57" t="s">
        <v>0</v>
      </c>
      <c r="I2080" s="24">
        <v>1E-4</v>
      </c>
      <c r="J2080" s="24" t="s">
        <v>0</v>
      </c>
      <c r="K2080" s="24">
        <v>5.9999999999999995E-4</v>
      </c>
      <c r="L2080" s="24" t="s">
        <v>0</v>
      </c>
      <c r="M2080" s="24" t="s">
        <v>60</v>
      </c>
      <c r="N2080" s="24" t="s">
        <v>2722</v>
      </c>
      <c r="O2080" s="24" t="s">
        <v>2723</v>
      </c>
    </row>
    <row r="2081" spans="1:15" s="27" customFormat="1" ht="15" x14ac:dyDescent="0.25">
      <c r="A2081" s="24">
        <v>30203185</v>
      </c>
      <c r="B2081" s="24" t="s">
        <v>5880</v>
      </c>
      <c r="C2081" s="24">
        <v>1129</v>
      </c>
      <c r="D2081" s="24">
        <v>637</v>
      </c>
      <c r="E2081" s="24">
        <v>22</v>
      </c>
      <c r="F2081" s="24">
        <v>26</v>
      </c>
      <c r="G2081" s="57">
        <v>0.93079999999999996</v>
      </c>
      <c r="H2081" s="57">
        <v>0.96802754181252704</v>
      </c>
      <c r="I2081" s="24">
        <v>1.46E-2</v>
      </c>
      <c r="J2081" s="24">
        <v>0.1216</v>
      </c>
      <c r="K2081" s="24">
        <v>4.6800000000000001E-2</v>
      </c>
      <c r="L2081" s="24">
        <v>0.24709999999999999</v>
      </c>
      <c r="M2081" s="24" t="s">
        <v>60</v>
      </c>
      <c r="N2081" s="24" t="s">
        <v>5881</v>
      </c>
      <c r="O2081" s="24" t="s">
        <v>2723</v>
      </c>
    </row>
    <row r="2082" spans="1:15" s="27" customFormat="1" ht="15" x14ac:dyDescent="0.25">
      <c r="A2082" s="24">
        <v>30316630</v>
      </c>
      <c r="B2082" s="24" t="s">
        <v>10929</v>
      </c>
      <c r="C2082" s="24">
        <v>2311</v>
      </c>
      <c r="D2082" s="24">
        <v>3382</v>
      </c>
      <c r="E2082" s="24">
        <v>5</v>
      </c>
      <c r="F2082" s="24">
        <v>1</v>
      </c>
      <c r="G2082" s="57">
        <v>1.1872</v>
      </c>
      <c r="H2082" s="57">
        <v>0.86547856834043813</v>
      </c>
      <c r="I2082" s="24">
        <v>2.2000000000000001E-3</v>
      </c>
      <c r="J2082" s="24">
        <v>7.1599999999999997E-2</v>
      </c>
      <c r="K2082" s="24">
        <v>9.7999999999999997E-3</v>
      </c>
      <c r="L2082" s="24">
        <v>0.16889999999999999</v>
      </c>
      <c r="M2082" s="24" t="s">
        <v>91</v>
      </c>
      <c r="N2082" s="24" t="s">
        <v>5658</v>
      </c>
      <c r="O2082" s="24" t="s">
        <v>5130</v>
      </c>
    </row>
    <row r="2083" spans="1:15" s="27" customFormat="1" ht="15" x14ac:dyDescent="0.25">
      <c r="A2083" s="24">
        <v>30274573</v>
      </c>
      <c r="B2083" s="24" t="s">
        <v>11696</v>
      </c>
      <c r="C2083" s="24">
        <v>2426</v>
      </c>
      <c r="D2083" s="24">
        <v>3483</v>
      </c>
      <c r="E2083" s="24">
        <v>5</v>
      </c>
      <c r="F2083" s="24">
        <v>2</v>
      </c>
      <c r="G2083" s="57">
        <v>1.3432999999999999</v>
      </c>
      <c r="H2083" s="57">
        <v>0.8638184284377729</v>
      </c>
      <c r="I2083" s="24">
        <v>1.6000000000000001E-3</v>
      </c>
      <c r="J2083" s="24">
        <v>0.55720000000000003</v>
      </c>
      <c r="K2083" s="24">
        <v>7.4000000000000003E-3</v>
      </c>
      <c r="L2083" s="24">
        <v>0.69740000000000002</v>
      </c>
      <c r="M2083" s="24" t="s">
        <v>91</v>
      </c>
      <c r="N2083" s="24" t="s">
        <v>5658</v>
      </c>
      <c r="O2083" s="24" t="s">
        <v>5130</v>
      </c>
    </row>
    <row r="2084" spans="1:15" s="27" customFormat="1" ht="15" x14ac:dyDescent="0.25">
      <c r="A2084" s="24">
        <v>30187980</v>
      </c>
      <c r="B2084" s="24" t="s">
        <v>5657</v>
      </c>
      <c r="C2084" s="24">
        <v>4142</v>
      </c>
      <c r="D2084" s="24" t="s">
        <v>0</v>
      </c>
      <c r="E2084" s="24">
        <v>6</v>
      </c>
      <c r="F2084" s="24" t="s">
        <v>0</v>
      </c>
      <c r="G2084" s="57">
        <v>0.9234</v>
      </c>
      <c r="H2084" s="57" t="s">
        <v>0</v>
      </c>
      <c r="I2084" s="24">
        <v>0.3614</v>
      </c>
      <c r="J2084" s="24" t="s">
        <v>0</v>
      </c>
      <c r="K2084" s="24">
        <v>0.52900000000000003</v>
      </c>
      <c r="L2084" s="24" t="s">
        <v>0</v>
      </c>
      <c r="M2084" s="24" t="s">
        <v>91</v>
      </c>
      <c r="N2084" s="24" t="s">
        <v>5658</v>
      </c>
      <c r="O2084" s="24" t="s">
        <v>5130</v>
      </c>
    </row>
    <row r="2085" spans="1:15" s="27" customFormat="1" ht="15" x14ac:dyDescent="0.25">
      <c r="A2085" s="24">
        <v>30305548</v>
      </c>
      <c r="B2085" s="24" t="s">
        <v>7996</v>
      </c>
      <c r="C2085" s="24">
        <v>2243</v>
      </c>
      <c r="D2085" s="24" t="s">
        <v>0</v>
      </c>
      <c r="E2085" s="24">
        <v>8</v>
      </c>
      <c r="F2085" s="24" t="s">
        <v>0</v>
      </c>
      <c r="G2085" s="57">
        <v>1.0066999999999999</v>
      </c>
      <c r="H2085" s="57" t="s">
        <v>0</v>
      </c>
      <c r="I2085" s="24">
        <v>0.8821</v>
      </c>
      <c r="J2085" s="24" t="s">
        <v>0</v>
      </c>
      <c r="K2085" s="24">
        <v>0.92949999999999999</v>
      </c>
      <c r="L2085" s="24" t="s">
        <v>0</v>
      </c>
      <c r="M2085" s="24" t="s">
        <v>60</v>
      </c>
      <c r="N2085" s="24" t="s">
        <v>7997</v>
      </c>
      <c r="O2085" s="24" t="s">
        <v>7998</v>
      </c>
    </row>
    <row r="2086" spans="1:15" s="27" customFormat="1" ht="15" x14ac:dyDescent="0.25">
      <c r="A2086" s="24">
        <v>30212357</v>
      </c>
      <c r="B2086" s="24" t="s">
        <v>15050</v>
      </c>
      <c r="C2086" s="24" t="s">
        <v>0</v>
      </c>
      <c r="D2086" s="24">
        <v>940</v>
      </c>
      <c r="E2086" s="24" t="s">
        <v>0</v>
      </c>
      <c r="F2086" s="24">
        <v>22</v>
      </c>
      <c r="G2086" s="57" t="s">
        <v>0</v>
      </c>
      <c r="H2086" s="57">
        <v>1.6583976761875501</v>
      </c>
      <c r="I2086" s="24" t="s">
        <v>0</v>
      </c>
      <c r="J2086" s="24" t="s">
        <v>32</v>
      </c>
      <c r="K2086" s="24" t="s">
        <v>0</v>
      </c>
      <c r="L2086" s="24" t="s">
        <v>32</v>
      </c>
      <c r="M2086" s="24" t="s">
        <v>11094</v>
      </c>
      <c r="N2086" s="24" t="s">
        <v>12060</v>
      </c>
      <c r="O2086" s="24" t="s">
        <v>12061</v>
      </c>
    </row>
    <row r="2087" spans="1:15" s="27" customFormat="1" ht="15" x14ac:dyDescent="0.25">
      <c r="A2087" s="24">
        <v>30284795</v>
      </c>
      <c r="B2087" s="24" t="s">
        <v>12059</v>
      </c>
      <c r="C2087" s="24">
        <v>745</v>
      </c>
      <c r="D2087" s="24" t="s">
        <v>0</v>
      </c>
      <c r="E2087" s="24">
        <v>45</v>
      </c>
      <c r="F2087" s="24" t="s">
        <v>0</v>
      </c>
      <c r="G2087" s="57">
        <v>1.6338999999999999</v>
      </c>
      <c r="H2087" s="57" t="s">
        <v>0</v>
      </c>
      <c r="I2087" s="24" t="s">
        <v>32</v>
      </c>
      <c r="J2087" s="24" t="s">
        <v>0</v>
      </c>
      <c r="K2087" s="24" t="s">
        <v>32</v>
      </c>
      <c r="L2087" s="24" t="s">
        <v>0</v>
      </c>
      <c r="M2087" s="24" t="s">
        <v>11094</v>
      </c>
      <c r="N2087" s="24" t="s">
        <v>12060</v>
      </c>
      <c r="O2087" s="24" t="s">
        <v>12061</v>
      </c>
    </row>
    <row r="2088" spans="1:15" s="27" customFormat="1" ht="15" x14ac:dyDescent="0.25">
      <c r="A2088" s="24">
        <v>30202068</v>
      </c>
      <c r="B2088" s="24" t="s">
        <v>5060</v>
      </c>
      <c r="C2088" s="24">
        <v>1319</v>
      </c>
      <c r="D2088" s="24">
        <v>2666</v>
      </c>
      <c r="E2088" s="24">
        <v>4</v>
      </c>
      <c r="F2088" s="24">
        <v>1</v>
      </c>
      <c r="G2088" s="57">
        <v>0.90210000000000001</v>
      </c>
      <c r="H2088" s="57">
        <v>0.76881052935675942</v>
      </c>
      <c r="I2088" s="24">
        <v>0.12039999999999999</v>
      </c>
      <c r="J2088" s="24">
        <v>0.25940000000000002</v>
      </c>
      <c r="K2088" s="24">
        <v>0.24790000000000001</v>
      </c>
      <c r="L2088" s="24">
        <v>0.42209999999999998</v>
      </c>
      <c r="M2088" s="24" t="s">
        <v>4892</v>
      </c>
      <c r="N2088" s="24" t="s">
        <v>4893</v>
      </c>
      <c r="O2088" s="24" t="s">
        <v>4894</v>
      </c>
    </row>
    <row r="2089" spans="1:15" s="27" customFormat="1" ht="15" x14ac:dyDescent="0.25">
      <c r="A2089" s="24">
        <v>30189287</v>
      </c>
      <c r="B2089" s="24" t="s">
        <v>4891</v>
      </c>
      <c r="C2089" s="24">
        <v>953</v>
      </c>
      <c r="D2089" s="24">
        <v>1691</v>
      </c>
      <c r="E2089" s="24">
        <v>5</v>
      </c>
      <c r="F2089" s="24">
        <v>2</v>
      </c>
      <c r="G2089" s="57">
        <v>0.8972</v>
      </c>
      <c r="H2089" s="57">
        <v>1.0609818672277884</v>
      </c>
      <c r="I2089" s="24">
        <v>5.8999999999999997E-2</v>
      </c>
      <c r="J2089" s="24">
        <v>0.50160000000000005</v>
      </c>
      <c r="K2089" s="24">
        <v>0.1449</v>
      </c>
      <c r="L2089" s="24">
        <v>0.65249999999999997</v>
      </c>
      <c r="M2089" s="24" t="s">
        <v>4892</v>
      </c>
      <c r="N2089" s="24" t="s">
        <v>4893</v>
      </c>
      <c r="O2089" s="24" t="s">
        <v>4894</v>
      </c>
    </row>
    <row r="2090" spans="1:15" s="27" customFormat="1" ht="15" x14ac:dyDescent="0.25">
      <c r="A2090" s="24">
        <v>30222668</v>
      </c>
      <c r="B2090" s="24" t="s">
        <v>7587</v>
      </c>
      <c r="C2090" s="24">
        <v>834</v>
      </c>
      <c r="D2090" s="24" t="s">
        <v>0</v>
      </c>
      <c r="E2090" s="24">
        <v>7</v>
      </c>
      <c r="F2090" s="24" t="s">
        <v>0</v>
      </c>
      <c r="G2090" s="57">
        <v>0.99109999999999998</v>
      </c>
      <c r="H2090" s="57" t="s">
        <v>0</v>
      </c>
      <c r="I2090" s="24">
        <v>0.87019999999999997</v>
      </c>
      <c r="J2090" s="24" t="s">
        <v>0</v>
      </c>
      <c r="K2090" s="24">
        <v>0.92259999999999998</v>
      </c>
      <c r="L2090" s="24" t="s">
        <v>0</v>
      </c>
      <c r="M2090" s="24" t="s">
        <v>4892</v>
      </c>
      <c r="N2090" s="24" t="s">
        <v>4893</v>
      </c>
      <c r="O2090" s="24" t="s">
        <v>4894</v>
      </c>
    </row>
    <row r="2091" spans="1:15" s="27" customFormat="1" ht="15" x14ac:dyDescent="0.25">
      <c r="A2091" s="24">
        <v>30212741</v>
      </c>
      <c r="B2091" s="24" t="s">
        <v>10136</v>
      </c>
      <c r="C2091" s="24">
        <v>1710</v>
      </c>
      <c r="D2091" s="24">
        <v>4290</v>
      </c>
      <c r="E2091" s="24">
        <v>4</v>
      </c>
      <c r="F2091" s="24">
        <v>1</v>
      </c>
      <c r="G2091" s="57">
        <v>1.1157999999999999</v>
      </c>
      <c r="H2091" s="57">
        <v>1.4600320106545217</v>
      </c>
      <c r="I2091" s="24">
        <v>0.23269999999999999</v>
      </c>
      <c r="J2091" s="24">
        <v>3.2599999999999997E-2</v>
      </c>
      <c r="K2091" s="24">
        <v>0.39550000000000002</v>
      </c>
      <c r="L2091" s="24">
        <v>9.3299999999999994E-2</v>
      </c>
      <c r="M2091" s="24" t="s">
        <v>8648</v>
      </c>
      <c r="N2091" s="24" t="s">
        <v>8649</v>
      </c>
      <c r="O2091" s="24" t="s">
        <v>8650</v>
      </c>
    </row>
    <row r="2092" spans="1:15" s="27" customFormat="1" ht="15" x14ac:dyDescent="0.25">
      <c r="A2092" s="24">
        <v>30218128</v>
      </c>
      <c r="B2092" s="24" t="s">
        <v>8647</v>
      </c>
      <c r="C2092" s="24">
        <v>1655</v>
      </c>
      <c r="D2092" s="24">
        <v>3505</v>
      </c>
      <c r="E2092" s="24">
        <v>5</v>
      </c>
      <c r="F2092" s="24">
        <v>3</v>
      </c>
      <c r="G2092" s="57">
        <v>1.0328999999999999</v>
      </c>
      <c r="H2092" s="57">
        <v>1.198932136681562</v>
      </c>
      <c r="I2092" s="24">
        <v>0.71199999999999997</v>
      </c>
      <c r="J2092" s="24">
        <v>1.47E-2</v>
      </c>
      <c r="K2092" s="24">
        <v>0.82010000000000005</v>
      </c>
      <c r="L2092" s="24">
        <v>5.0599999999999999E-2</v>
      </c>
      <c r="M2092" s="24" t="s">
        <v>8648</v>
      </c>
      <c r="N2092" s="24" t="s">
        <v>8649</v>
      </c>
      <c r="O2092" s="24" t="s">
        <v>8650</v>
      </c>
    </row>
    <row r="2093" spans="1:15" s="27" customFormat="1" ht="15" x14ac:dyDescent="0.25">
      <c r="A2093" s="24">
        <v>30187651</v>
      </c>
      <c r="B2093" s="24" t="s">
        <v>8544</v>
      </c>
      <c r="C2093" s="24">
        <v>2181</v>
      </c>
      <c r="D2093" s="24">
        <v>3956</v>
      </c>
      <c r="E2093" s="24">
        <v>14</v>
      </c>
      <c r="F2093" s="24">
        <v>1</v>
      </c>
      <c r="G2093" s="57">
        <v>1.0296000000000001</v>
      </c>
      <c r="H2093" s="57">
        <v>1.1937493933605932</v>
      </c>
      <c r="I2093" s="24">
        <v>0.30590000000000001</v>
      </c>
      <c r="J2093" s="24">
        <v>0.42030000000000001</v>
      </c>
      <c r="K2093" s="24">
        <v>0.47360000000000002</v>
      </c>
      <c r="L2093" s="24">
        <v>0.58379999999999999</v>
      </c>
      <c r="M2093" s="24" t="s">
        <v>60</v>
      </c>
      <c r="N2093" s="24" t="s">
        <v>8545</v>
      </c>
      <c r="O2093" s="24" t="s">
        <v>8546</v>
      </c>
    </row>
    <row r="2094" spans="1:15" s="27" customFormat="1" ht="15" x14ac:dyDescent="0.25">
      <c r="A2094" s="24">
        <v>30292828</v>
      </c>
      <c r="B2094" s="24" t="s">
        <v>13108</v>
      </c>
      <c r="C2094" s="24" t="s">
        <v>0</v>
      </c>
      <c r="D2094" s="24">
        <v>3614</v>
      </c>
      <c r="E2094" s="24" t="s">
        <v>0</v>
      </c>
      <c r="F2094" s="24">
        <v>2</v>
      </c>
      <c r="G2094" s="57" t="s">
        <v>0</v>
      </c>
      <c r="H2094" s="57">
        <v>0.84903739361962194</v>
      </c>
      <c r="I2094" s="24" t="s">
        <v>0</v>
      </c>
      <c r="J2094" s="24">
        <v>3.61E-2</v>
      </c>
      <c r="K2094" s="24" t="s">
        <v>0</v>
      </c>
      <c r="L2094" s="24">
        <v>0.1008</v>
      </c>
      <c r="M2094" s="24" t="s">
        <v>60</v>
      </c>
      <c r="N2094" s="24" t="s">
        <v>13109</v>
      </c>
      <c r="O2094" s="24" t="s">
        <v>13110</v>
      </c>
    </row>
    <row r="2095" spans="1:15" s="27" customFormat="1" ht="15" x14ac:dyDescent="0.25">
      <c r="A2095" s="24">
        <v>30200334</v>
      </c>
      <c r="B2095" s="24" t="s">
        <v>9623</v>
      </c>
      <c r="C2095" s="24">
        <v>4204</v>
      </c>
      <c r="D2095" s="24">
        <v>4332</v>
      </c>
      <c r="E2095" s="24">
        <v>3</v>
      </c>
      <c r="F2095" s="24">
        <v>1</v>
      </c>
      <c r="G2095" s="57">
        <v>1.0837000000000001</v>
      </c>
      <c r="H2095" s="57">
        <v>1.5654744906447977</v>
      </c>
      <c r="I2095" s="24">
        <v>0.31419999999999998</v>
      </c>
      <c r="J2095" s="24">
        <v>0.36909999999999998</v>
      </c>
      <c r="K2095" s="24">
        <v>0.48259999999999997</v>
      </c>
      <c r="L2095" s="24">
        <v>0.53539999999999999</v>
      </c>
      <c r="M2095" s="24" t="s">
        <v>60</v>
      </c>
      <c r="N2095" s="24" t="s">
        <v>4717</v>
      </c>
      <c r="O2095" s="24" t="s">
        <v>1621</v>
      </c>
    </row>
    <row r="2096" spans="1:15" s="27" customFormat="1" ht="15" x14ac:dyDescent="0.25">
      <c r="A2096" s="24">
        <v>30196038</v>
      </c>
      <c r="B2096" s="24" t="s">
        <v>13854</v>
      </c>
      <c r="C2096" s="24" t="s">
        <v>0</v>
      </c>
      <c r="D2096" s="24">
        <v>2490</v>
      </c>
      <c r="E2096" s="24" t="s">
        <v>0</v>
      </c>
      <c r="F2096" s="24">
        <v>4</v>
      </c>
      <c r="G2096" s="57" t="s">
        <v>0</v>
      </c>
      <c r="H2096" s="57">
        <v>0.95624353896211378</v>
      </c>
      <c r="I2096" s="24" t="s">
        <v>0</v>
      </c>
      <c r="J2096" s="24">
        <v>0.62990000000000002</v>
      </c>
      <c r="K2096" s="24" t="s">
        <v>0</v>
      </c>
      <c r="L2096" s="24">
        <v>0.75729999999999997</v>
      </c>
      <c r="M2096" s="24" t="s">
        <v>60</v>
      </c>
      <c r="N2096" s="24" t="s">
        <v>4717</v>
      </c>
      <c r="O2096" s="24" t="s">
        <v>1621</v>
      </c>
    </row>
    <row r="2097" spans="1:15" s="27" customFormat="1" ht="15" x14ac:dyDescent="0.25">
      <c r="A2097" s="24">
        <v>30255119</v>
      </c>
      <c r="B2097" s="24" t="s">
        <v>4716</v>
      </c>
      <c r="C2097" s="24">
        <v>2808</v>
      </c>
      <c r="D2097" s="24" t="s">
        <v>0</v>
      </c>
      <c r="E2097" s="24">
        <v>7</v>
      </c>
      <c r="F2097" s="24" t="s">
        <v>0</v>
      </c>
      <c r="G2097" s="57">
        <v>0.89090000000000003</v>
      </c>
      <c r="H2097" s="57" t="s">
        <v>0</v>
      </c>
      <c r="I2097" s="24">
        <v>0.43719999999999998</v>
      </c>
      <c r="J2097" s="24" t="s">
        <v>0</v>
      </c>
      <c r="K2097" s="24">
        <v>0.60350000000000004</v>
      </c>
      <c r="L2097" s="24" t="s">
        <v>0</v>
      </c>
      <c r="M2097" s="24" t="s">
        <v>60</v>
      </c>
      <c r="N2097" s="24" t="s">
        <v>4717</v>
      </c>
      <c r="O2097" s="24" t="s">
        <v>1621</v>
      </c>
    </row>
    <row r="2098" spans="1:15" s="27" customFormat="1" ht="15" x14ac:dyDescent="0.25">
      <c r="A2098" s="24">
        <v>30237068</v>
      </c>
      <c r="B2098" s="24" t="s">
        <v>11685</v>
      </c>
      <c r="C2098" s="24">
        <v>619</v>
      </c>
      <c r="D2098" s="24">
        <v>2054</v>
      </c>
      <c r="E2098" s="24">
        <v>32</v>
      </c>
      <c r="F2098" s="24">
        <v>7</v>
      </c>
      <c r="G2098" s="57">
        <v>1.341</v>
      </c>
      <c r="H2098" s="57">
        <v>1.1640879000660336</v>
      </c>
      <c r="I2098" s="24" t="s">
        <v>32</v>
      </c>
      <c r="J2098" s="24">
        <v>5.1700000000000003E-2</v>
      </c>
      <c r="K2098" s="24" t="s">
        <v>32</v>
      </c>
      <c r="L2098" s="24">
        <v>0.13289999999999999</v>
      </c>
      <c r="M2098" s="24" t="s">
        <v>445</v>
      </c>
      <c r="N2098" s="24" t="s">
        <v>2529</v>
      </c>
      <c r="O2098" s="24" t="s">
        <v>1939</v>
      </c>
    </row>
    <row r="2099" spans="1:15" s="27" customFormat="1" ht="15" x14ac:dyDescent="0.25">
      <c r="A2099" s="24">
        <v>30288389</v>
      </c>
      <c r="B2099" s="24" t="s">
        <v>2528</v>
      </c>
      <c r="C2099" s="24">
        <v>4317</v>
      </c>
      <c r="D2099" s="24" t="s">
        <v>0</v>
      </c>
      <c r="E2099" s="24">
        <v>2</v>
      </c>
      <c r="F2099" s="24" t="s">
        <v>0</v>
      </c>
      <c r="G2099" s="57">
        <v>0.80549999999999999</v>
      </c>
      <c r="H2099" s="57" t="s">
        <v>0</v>
      </c>
      <c r="I2099" s="24">
        <v>9.7199999999999995E-2</v>
      </c>
      <c r="J2099" s="24" t="s">
        <v>0</v>
      </c>
      <c r="K2099" s="24">
        <v>0.21029999999999999</v>
      </c>
      <c r="L2099" s="24" t="s">
        <v>0</v>
      </c>
      <c r="M2099" s="24" t="s">
        <v>445</v>
      </c>
      <c r="N2099" s="24" t="s">
        <v>2529</v>
      </c>
      <c r="O2099" s="24" t="s">
        <v>1939</v>
      </c>
    </row>
    <row r="2100" spans="1:15" s="27" customFormat="1" ht="15" x14ac:dyDescent="0.25">
      <c r="A2100" s="24">
        <v>30250913</v>
      </c>
      <c r="B2100" s="24" t="s">
        <v>8749</v>
      </c>
      <c r="C2100" s="24">
        <v>1503</v>
      </c>
      <c r="D2100" s="24">
        <v>1362</v>
      </c>
      <c r="E2100" s="24">
        <v>5</v>
      </c>
      <c r="F2100" s="24">
        <v>5</v>
      </c>
      <c r="G2100" s="57">
        <v>1.0370999999999999</v>
      </c>
      <c r="H2100" s="57">
        <v>1.0840264811423499</v>
      </c>
      <c r="I2100" s="24">
        <v>0.71860000000000002</v>
      </c>
      <c r="J2100" s="24">
        <v>7.0900000000000005E-2</v>
      </c>
      <c r="K2100" s="24">
        <v>0.82469999999999999</v>
      </c>
      <c r="L2100" s="24">
        <v>0.16789999999999999</v>
      </c>
      <c r="M2100" s="24" t="s">
        <v>2009</v>
      </c>
      <c r="N2100" s="24" t="s">
        <v>2010</v>
      </c>
      <c r="O2100" s="24" t="s">
        <v>2011</v>
      </c>
    </row>
    <row r="2101" spans="1:15" s="27" customFormat="1" ht="15" x14ac:dyDescent="0.25">
      <c r="A2101" s="24">
        <v>30232297</v>
      </c>
      <c r="B2101" s="24" t="s">
        <v>2008</v>
      </c>
      <c r="C2101" s="24">
        <v>1715</v>
      </c>
      <c r="D2101" s="24">
        <v>1250</v>
      </c>
      <c r="E2101" s="24">
        <v>5</v>
      </c>
      <c r="F2101" s="24">
        <v>7</v>
      </c>
      <c r="G2101" s="57">
        <v>0.77149999999999996</v>
      </c>
      <c r="H2101" s="57">
        <v>0.98082659283715046</v>
      </c>
      <c r="I2101" s="24">
        <v>1.0999999999999999E-2</v>
      </c>
      <c r="J2101" s="24">
        <v>0.58850000000000002</v>
      </c>
      <c r="K2101" s="24">
        <v>3.7400000000000003E-2</v>
      </c>
      <c r="L2101" s="24">
        <v>0.72309999999999997</v>
      </c>
      <c r="M2101" s="24" t="s">
        <v>2009</v>
      </c>
      <c r="N2101" s="24" t="s">
        <v>2010</v>
      </c>
      <c r="O2101" s="24" t="s">
        <v>2011</v>
      </c>
    </row>
    <row r="2102" spans="1:15" s="27" customFormat="1" ht="15" x14ac:dyDescent="0.25">
      <c r="A2102" s="24">
        <v>30290866</v>
      </c>
      <c r="B2102" s="24" t="s">
        <v>4438</v>
      </c>
      <c r="C2102" s="24">
        <v>3401</v>
      </c>
      <c r="D2102" s="24" t="s">
        <v>0</v>
      </c>
      <c r="E2102" s="24">
        <v>5</v>
      </c>
      <c r="F2102" s="24" t="s">
        <v>0</v>
      </c>
      <c r="G2102" s="57">
        <v>0.88180000000000003</v>
      </c>
      <c r="H2102" s="57" t="s">
        <v>0</v>
      </c>
      <c r="I2102" s="24">
        <v>7.2099999999999997E-2</v>
      </c>
      <c r="J2102" s="24" t="s">
        <v>0</v>
      </c>
      <c r="K2102" s="24">
        <v>0.16769999999999999</v>
      </c>
      <c r="L2102" s="24" t="s">
        <v>0</v>
      </c>
      <c r="M2102" s="24" t="s">
        <v>60</v>
      </c>
      <c r="N2102" s="24" t="s">
        <v>4439</v>
      </c>
      <c r="O2102" s="24" t="s">
        <v>60</v>
      </c>
    </row>
    <row r="2103" spans="1:15" s="27" customFormat="1" ht="15" x14ac:dyDescent="0.25">
      <c r="A2103" s="24">
        <v>30282259</v>
      </c>
      <c r="B2103" s="24" t="s">
        <v>9758</v>
      </c>
      <c r="C2103" s="24">
        <v>1880</v>
      </c>
      <c r="D2103" s="24">
        <v>2046</v>
      </c>
      <c r="E2103" s="24">
        <v>9</v>
      </c>
      <c r="F2103" s="24">
        <v>7</v>
      </c>
      <c r="G2103" s="57">
        <v>1.0914999999999999</v>
      </c>
      <c r="H2103" s="57">
        <v>1.0948020187029035</v>
      </c>
      <c r="I2103" s="24">
        <v>0.16800000000000001</v>
      </c>
      <c r="J2103" s="24">
        <v>0.1457</v>
      </c>
      <c r="K2103" s="24">
        <v>0.31540000000000001</v>
      </c>
      <c r="L2103" s="24">
        <v>0.28039999999999998</v>
      </c>
      <c r="M2103" s="24" t="s">
        <v>1234</v>
      </c>
      <c r="N2103" s="24" t="s">
        <v>9759</v>
      </c>
      <c r="O2103" s="24" t="s">
        <v>9760</v>
      </c>
    </row>
    <row r="2104" spans="1:15" s="27" customFormat="1" ht="15" x14ac:dyDescent="0.25">
      <c r="A2104" s="24">
        <v>30296389</v>
      </c>
      <c r="B2104" s="24" t="s">
        <v>3625</v>
      </c>
      <c r="C2104" s="24">
        <v>5205</v>
      </c>
      <c r="D2104" s="24" t="s">
        <v>0</v>
      </c>
      <c r="E2104" s="24">
        <v>2</v>
      </c>
      <c r="F2104" s="24" t="s">
        <v>0</v>
      </c>
      <c r="G2104" s="57">
        <v>0.85050000000000003</v>
      </c>
      <c r="H2104" s="57" t="s">
        <v>0</v>
      </c>
      <c r="I2104" s="24">
        <v>0.67510000000000003</v>
      </c>
      <c r="J2104" s="24" t="s">
        <v>0</v>
      </c>
      <c r="K2104" s="24">
        <v>0.79569999999999996</v>
      </c>
      <c r="L2104" s="24" t="s">
        <v>0</v>
      </c>
      <c r="M2104" s="24" t="s">
        <v>60</v>
      </c>
      <c r="N2104" s="24" t="s">
        <v>3626</v>
      </c>
      <c r="O2104" s="24" t="s">
        <v>3627</v>
      </c>
    </row>
    <row r="2105" spans="1:15" s="27" customFormat="1" ht="15" x14ac:dyDescent="0.25">
      <c r="A2105" s="24">
        <v>30244704</v>
      </c>
      <c r="B2105" s="24" t="s">
        <v>4639</v>
      </c>
      <c r="C2105" s="24">
        <v>1041</v>
      </c>
      <c r="D2105" s="24">
        <v>1267</v>
      </c>
      <c r="E2105" s="24">
        <v>2</v>
      </c>
      <c r="F2105" s="24">
        <v>2</v>
      </c>
      <c r="G2105" s="57">
        <v>0.88949999999999996</v>
      </c>
      <c r="H2105" s="57">
        <v>1.3514236427791959</v>
      </c>
      <c r="I2105" s="24">
        <v>0.39579999999999999</v>
      </c>
      <c r="J2105" s="24">
        <v>1E-4</v>
      </c>
      <c r="K2105" s="24">
        <v>0.56399999999999995</v>
      </c>
      <c r="L2105" s="24">
        <v>6.9999999999999999E-4</v>
      </c>
      <c r="M2105" s="24" t="s">
        <v>510</v>
      </c>
      <c r="N2105" s="24" t="s">
        <v>4640</v>
      </c>
      <c r="O2105" s="24" t="s">
        <v>1693</v>
      </c>
    </row>
    <row r="2106" spans="1:15" s="27" customFormat="1" ht="15" x14ac:dyDescent="0.25">
      <c r="A2106" s="24">
        <v>30292554</v>
      </c>
      <c r="B2106" s="24" t="s">
        <v>9762</v>
      </c>
      <c r="C2106" s="24">
        <v>854</v>
      </c>
      <c r="D2106" s="24">
        <v>1088</v>
      </c>
      <c r="E2106" s="24">
        <v>8</v>
      </c>
      <c r="F2106" s="24">
        <v>3</v>
      </c>
      <c r="G2106" s="57">
        <v>1.0916999999999999</v>
      </c>
      <c r="H2106" s="57">
        <v>0.99449153764279763</v>
      </c>
      <c r="I2106" s="24">
        <v>9.7699999999999995E-2</v>
      </c>
      <c r="J2106" s="24">
        <v>0.94469999999999998</v>
      </c>
      <c r="K2106" s="24">
        <v>0.21110000000000001</v>
      </c>
      <c r="L2106" s="24">
        <v>0.96689999999999998</v>
      </c>
      <c r="M2106" s="24" t="s">
        <v>510</v>
      </c>
      <c r="N2106" s="24" t="s">
        <v>4640</v>
      </c>
      <c r="O2106" s="24" t="s">
        <v>1693</v>
      </c>
    </row>
    <row r="2107" spans="1:15" s="27" customFormat="1" ht="15" x14ac:dyDescent="0.25">
      <c r="A2107" s="24">
        <v>30201064</v>
      </c>
      <c r="B2107" s="24" t="s">
        <v>14737</v>
      </c>
      <c r="C2107" s="24" t="s">
        <v>0</v>
      </c>
      <c r="D2107" s="24">
        <v>225</v>
      </c>
      <c r="E2107" s="24" t="s">
        <v>0</v>
      </c>
      <c r="F2107" s="24">
        <v>4</v>
      </c>
      <c r="G2107" s="57" t="s">
        <v>0</v>
      </c>
      <c r="H2107" s="57">
        <v>1.160124791081188</v>
      </c>
      <c r="I2107" s="24" t="s">
        <v>0</v>
      </c>
      <c r="J2107" s="24">
        <v>1.29E-2</v>
      </c>
      <c r="K2107" s="24" t="s">
        <v>0</v>
      </c>
      <c r="L2107" s="24">
        <v>4.5600000000000002E-2</v>
      </c>
      <c r="M2107" s="24" t="s">
        <v>60</v>
      </c>
      <c r="N2107" s="24" t="s">
        <v>14197</v>
      </c>
      <c r="O2107" s="24" t="s">
        <v>995</v>
      </c>
    </row>
    <row r="2108" spans="1:15" s="27" customFormat="1" ht="15" x14ac:dyDescent="0.25">
      <c r="A2108" s="24">
        <v>30302734</v>
      </c>
      <c r="B2108" s="24" t="s">
        <v>14196</v>
      </c>
      <c r="C2108" s="24" t="s">
        <v>0</v>
      </c>
      <c r="D2108" s="24">
        <v>161</v>
      </c>
      <c r="E2108" s="24" t="s">
        <v>0</v>
      </c>
      <c r="F2108" s="24">
        <v>24</v>
      </c>
      <c r="G2108" s="57" t="s">
        <v>0</v>
      </c>
      <c r="H2108" s="57">
        <v>1.0097862935163651</v>
      </c>
      <c r="I2108" s="24" t="s">
        <v>0</v>
      </c>
      <c r="J2108" s="24">
        <v>0.79069999999999996</v>
      </c>
      <c r="K2108" s="24" t="s">
        <v>0</v>
      </c>
      <c r="L2108" s="24">
        <v>0.87160000000000004</v>
      </c>
      <c r="M2108" s="24" t="s">
        <v>60</v>
      </c>
      <c r="N2108" s="24" t="s">
        <v>14197</v>
      </c>
      <c r="O2108" s="24" t="s">
        <v>995</v>
      </c>
    </row>
    <row r="2109" spans="1:15" s="27" customFormat="1" ht="15" x14ac:dyDescent="0.25">
      <c r="A2109" s="24">
        <v>30284524</v>
      </c>
      <c r="B2109" s="24" t="s">
        <v>14098</v>
      </c>
      <c r="C2109" s="24" t="s">
        <v>0</v>
      </c>
      <c r="D2109" s="24">
        <v>3584</v>
      </c>
      <c r="E2109" s="24" t="s">
        <v>0</v>
      </c>
      <c r="F2109" s="24">
        <v>2</v>
      </c>
      <c r="G2109" s="57" t="s">
        <v>0</v>
      </c>
      <c r="H2109" s="57">
        <v>0.99285159891701091</v>
      </c>
      <c r="I2109" s="24" t="s">
        <v>0</v>
      </c>
      <c r="J2109" s="24">
        <v>0.86709999999999998</v>
      </c>
      <c r="K2109" s="24" t="s">
        <v>0</v>
      </c>
      <c r="L2109" s="24">
        <v>0.91710000000000003</v>
      </c>
      <c r="M2109" s="24" t="s">
        <v>12453</v>
      </c>
      <c r="N2109" s="24" t="s">
        <v>13402</v>
      </c>
      <c r="O2109" s="24" t="s">
        <v>13403</v>
      </c>
    </row>
    <row r="2110" spans="1:15" s="27" customFormat="1" ht="15" x14ac:dyDescent="0.25">
      <c r="A2110" s="24">
        <v>30213483</v>
      </c>
      <c r="B2110" s="24" t="s">
        <v>13401</v>
      </c>
      <c r="C2110" s="24" t="s">
        <v>0</v>
      </c>
      <c r="D2110" s="24">
        <v>2380</v>
      </c>
      <c r="E2110" s="24" t="s">
        <v>0</v>
      </c>
      <c r="F2110" s="24">
        <v>3</v>
      </c>
      <c r="G2110" s="57" t="s">
        <v>0</v>
      </c>
      <c r="H2110" s="57">
        <v>0.89303585178210099</v>
      </c>
      <c r="I2110" s="24" t="s">
        <v>0</v>
      </c>
      <c r="J2110" s="24">
        <v>6.6699999999999995E-2</v>
      </c>
      <c r="K2110" s="24" t="s">
        <v>0</v>
      </c>
      <c r="L2110" s="24">
        <v>0.1608</v>
      </c>
      <c r="M2110" s="24" t="s">
        <v>12453</v>
      </c>
      <c r="N2110" s="24" t="s">
        <v>13402</v>
      </c>
      <c r="O2110" s="24" t="s">
        <v>13403</v>
      </c>
    </row>
    <row r="2111" spans="1:15" s="27" customFormat="1" ht="15" x14ac:dyDescent="0.25">
      <c r="A2111" s="24">
        <v>30305111</v>
      </c>
      <c r="B2111" s="24" t="s">
        <v>12802</v>
      </c>
      <c r="C2111" s="24" t="s">
        <v>0</v>
      </c>
      <c r="D2111" s="24">
        <v>1437</v>
      </c>
      <c r="E2111" s="24" t="s">
        <v>0</v>
      </c>
      <c r="F2111" s="24">
        <v>18</v>
      </c>
      <c r="G2111" s="57" t="s">
        <v>0</v>
      </c>
      <c r="H2111" s="57">
        <v>0.79076449433072704</v>
      </c>
      <c r="I2111" s="24" t="s">
        <v>0</v>
      </c>
      <c r="J2111" s="24">
        <v>4.0000000000000002E-4</v>
      </c>
      <c r="K2111" s="24" t="s">
        <v>0</v>
      </c>
      <c r="L2111" s="24">
        <v>2.5000000000000001E-3</v>
      </c>
      <c r="M2111" s="24" t="s">
        <v>60</v>
      </c>
      <c r="N2111" s="24" t="s">
        <v>12803</v>
      </c>
      <c r="O2111" s="24" t="s">
        <v>2457</v>
      </c>
    </row>
    <row r="2112" spans="1:15" s="27" customFormat="1" ht="15" x14ac:dyDescent="0.25">
      <c r="A2112" s="24">
        <v>30211105</v>
      </c>
      <c r="B2112" s="24" t="s">
        <v>9663</v>
      </c>
      <c r="C2112" s="24">
        <v>5002</v>
      </c>
      <c r="D2112" s="24">
        <v>3441</v>
      </c>
      <c r="E2112" s="24">
        <v>2</v>
      </c>
      <c r="F2112" s="24">
        <v>4</v>
      </c>
      <c r="G2112" s="57">
        <v>1.0861000000000001</v>
      </c>
      <c r="H2112" s="57">
        <v>1.4842149047245596</v>
      </c>
      <c r="I2112" s="24">
        <v>0.6421</v>
      </c>
      <c r="J2112" s="24">
        <v>5.9999999999999995E-4</v>
      </c>
      <c r="K2112" s="24">
        <v>0.77300000000000002</v>
      </c>
      <c r="L2112" s="24">
        <v>3.5000000000000001E-3</v>
      </c>
      <c r="M2112" s="24" t="s">
        <v>9664</v>
      </c>
      <c r="N2112" s="24" t="s">
        <v>9665</v>
      </c>
      <c r="O2112" s="24" t="s">
        <v>9666</v>
      </c>
    </row>
    <row r="2113" spans="1:15" s="27" customFormat="1" ht="15" x14ac:dyDescent="0.25">
      <c r="A2113" s="24">
        <v>30214274</v>
      </c>
      <c r="B2113" s="24" t="s">
        <v>13560</v>
      </c>
      <c r="C2113" s="24" t="s">
        <v>0</v>
      </c>
      <c r="D2113" s="24">
        <v>1882</v>
      </c>
      <c r="E2113" s="24" t="s">
        <v>0</v>
      </c>
      <c r="F2113" s="24">
        <v>8</v>
      </c>
      <c r="G2113" s="57" t="s">
        <v>0</v>
      </c>
      <c r="H2113" s="57">
        <v>0.91802159737959632</v>
      </c>
      <c r="I2113" s="24" t="s">
        <v>0</v>
      </c>
      <c r="J2113" s="24">
        <v>0.01</v>
      </c>
      <c r="K2113" s="24" t="s">
        <v>0</v>
      </c>
      <c r="L2113" s="24">
        <v>3.6799999999999999E-2</v>
      </c>
      <c r="M2113" s="24" t="s">
        <v>60</v>
      </c>
      <c r="N2113" s="24" t="s">
        <v>13561</v>
      </c>
      <c r="O2113" s="24" t="s">
        <v>60</v>
      </c>
    </row>
    <row r="2114" spans="1:15" s="27" customFormat="1" ht="15" x14ac:dyDescent="0.25">
      <c r="A2114" s="24">
        <v>30266970</v>
      </c>
      <c r="B2114" s="24" t="s">
        <v>8435</v>
      </c>
      <c r="C2114" s="24">
        <v>267</v>
      </c>
      <c r="D2114" s="24">
        <v>2266</v>
      </c>
      <c r="E2114" s="24">
        <v>30</v>
      </c>
      <c r="F2114" s="24">
        <v>3</v>
      </c>
      <c r="G2114" s="57">
        <v>1.0248999999999999</v>
      </c>
      <c r="H2114" s="57">
        <v>1.223742484771831</v>
      </c>
      <c r="I2114" s="24">
        <v>0.36899999999999999</v>
      </c>
      <c r="J2114" s="24">
        <v>7.7200000000000005E-2</v>
      </c>
      <c r="K2114" s="24">
        <v>0.53649999999999998</v>
      </c>
      <c r="L2114" s="24">
        <v>0.1789</v>
      </c>
      <c r="M2114" s="24" t="s">
        <v>91</v>
      </c>
      <c r="N2114" s="24" t="s">
        <v>8436</v>
      </c>
      <c r="O2114" s="24" t="s">
        <v>112</v>
      </c>
    </row>
    <row r="2115" spans="1:15" s="27" customFormat="1" ht="15" x14ac:dyDescent="0.25">
      <c r="A2115" s="24">
        <v>30219271</v>
      </c>
      <c r="B2115" s="24" t="s">
        <v>11258</v>
      </c>
      <c r="C2115" s="24">
        <v>252</v>
      </c>
      <c r="D2115" s="24">
        <v>1847</v>
      </c>
      <c r="E2115" s="24">
        <v>37</v>
      </c>
      <c r="F2115" s="24">
        <v>5</v>
      </c>
      <c r="G2115" s="57">
        <v>1.234</v>
      </c>
      <c r="H2115" s="57">
        <v>1.660364509964984</v>
      </c>
      <c r="I2115" s="24" t="s">
        <v>32</v>
      </c>
      <c r="J2115" s="24" t="s">
        <v>32</v>
      </c>
      <c r="K2115" s="24" t="s">
        <v>32</v>
      </c>
      <c r="L2115" s="24" t="s">
        <v>32</v>
      </c>
      <c r="M2115" s="24" t="s">
        <v>91</v>
      </c>
      <c r="N2115" s="24" t="s">
        <v>8436</v>
      </c>
      <c r="O2115" s="24" t="s">
        <v>112</v>
      </c>
    </row>
    <row r="2116" spans="1:15" s="27" customFormat="1" ht="15" x14ac:dyDescent="0.25">
      <c r="A2116" s="24">
        <v>30228383</v>
      </c>
      <c r="B2116" s="24" t="s">
        <v>6429</v>
      </c>
      <c r="C2116" s="24">
        <v>976</v>
      </c>
      <c r="D2116" s="24">
        <v>2545</v>
      </c>
      <c r="E2116" s="24">
        <v>30</v>
      </c>
      <c r="F2116" s="24">
        <v>2</v>
      </c>
      <c r="G2116" s="57">
        <v>0.95009999999999994</v>
      </c>
      <c r="H2116" s="57">
        <v>0.89279447234901554</v>
      </c>
      <c r="I2116" s="24">
        <v>0.1104</v>
      </c>
      <c r="J2116" s="24">
        <v>0.50700000000000001</v>
      </c>
      <c r="K2116" s="24">
        <v>0.23200000000000001</v>
      </c>
      <c r="L2116" s="24">
        <v>0.65620000000000001</v>
      </c>
      <c r="M2116" s="24" t="s">
        <v>60</v>
      </c>
      <c r="N2116" s="24" t="s">
        <v>6430</v>
      </c>
      <c r="O2116" s="24" t="s">
        <v>6431</v>
      </c>
    </row>
    <row r="2117" spans="1:15" s="27" customFormat="1" ht="15" x14ac:dyDescent="0.25">
      <c r="A2117" s="24">
        <v>30253924</v>
      </c>
      <c r="B2117" s="24" t="s">
        <v>8553</v>
      </c>
      <c r="C2117" s="24">
        <v>1267</v>
      </c>
      <c r="D2117" s="24">
        <v>2953</v>
      </c>
      <c r="E2117" s="24">
        <v>4</v>
      </c>
      <c r="F2117" s="24">
        <v>5</v>
      </c>
      <c r="G2117" s="57">
        <v>1.0297000000000001</v>
      </c>
      <c r="H2117" s="57">
        <v>0.95972301779716829</v>
      </c>
      <c r="I2117" s="24">
        <v>0.69789999999999996</v>
      </c>
      <c r="J2117" s="24">
        <v>0.48820000000000002</v>
      </c>
      <c r="K2117" s="24">
        <v>0.81130000000000002</v>
      </c>
      <c r="L2117" s="24">
        <v>0.64039999999999997</v>
      </c>
      <c r="M2117" s="24" t="s">
        <v>60</v>
      </c>
      <c r="N2117" s="24" t="s">
        <v>3461</v>
      </c>
      <c r="O2117" s="24" t="s">
        <v>3462</v>
      </c>
    </row>
    <row r="2118" spans="1:15" s="27" customFormat="1" ht="15" x14ac:dyDescent="0.25">
      <c r="A2118" s="24">
        <v>30235632</v>
      </c>
      <c r="B2118" s="24" t="s">
        <v>3460</v>
      </c>
      <c r="C2118" s="24">
        <v>1246</v>
      </c>
      <c r="D2118" s="24">
        <v>3597</v>
      </c>
      <c r="E2118" s="24">
        <v>5</v>
      </c>
      <c r="F2118" s="24">
        <v>5</v>
      </c>
      <c r="G2118" s="57">
        <v>0.84379999999999999</v>
      </c>
      <c r="H2118" s="57">
        <v>0.98304543323632321</v>
      </c>
      <c r="I2118" s="24">
        <v>1.1900000000000001E-2</v>
      </c>
      <c r="J2118" s="24">
        <v>0.70979999999999999</v>
      </c>
      <c r="K2118" s="24">
        <v>3.9899999999999998E-2</v>
      </c>
      <c r="L2118" s="24">
        <v>0.81699999999999995</v>
      </c>
      <c r="M2118" s="24" t="s">
        <v>60</v>
      </c>
      <c r="N2118" s="24" t="s">
        <v>3461</v>
      </c>
      <c r="O2118" s="24" t="s">
        <v>3462</v>
      </c>
    </row>
    <row r="2119" spans="1:15" s="27" customFormat="1" ht="15" x14ac:dyDescent="0.25">
      <c r="A2119" s="24">
        <v>30185835</v>
      </c>
      <c r="B2119" s="24" t="s">
        <v>11657</v>
      </c>
      <c r="C2119" s="24">
        <v>3229</v>
      </c>
      <c r="D2119" s="24">
        <v>3114</v>
      </c>
      <c r="E2119" s="24">
        <v>2</v>
      </c>
      <c r="F2119" s="24">
        <v>1</v>
      </c>
      <c r="G2119" s="57">
        <v>1.3279000000000001</v>
      </c>
      <c r="H2119" s="57">
        <v>0.99814893292815088</v>
      </c>
      <c r="I2119" s="24">
        <v>6.1000000000000004E-3</v>
      </c>
      <c r="J2119" s="24">
        <v>0.97950000000000004</v>
      </c>
      <c r="K2119" s="24">
        <v>2.3E-2</v>
      </c>
      <c r="L2119" s="24">
        <v>0.98680000000000001</v>
      </c>
      <c r="M2119" s="24" t="s">
        <v>8714</v>
      </c>
      <c r="N2119" s="24" t="s">
        <v>8715</v>
      </c>
      <c r="O2119" s="24" t="s">
        <v>8716</v>
      </c>
    </row>
    <row r="2120" spans="1:15" s="27" customFormat="1" ht="15" x14ac:dyDescent="0.25">
      <c r="A2120" s="24">
        <v>30249170</v>
      </c>
      <c r="B2120" s="24" t="s">
        <v>8713</v>
      </c>
      <c r="C2120" s="24">
        <v>2580</v>
      </c>
      <c r="D2120" s="24">
        <v>3714</v>
      </c>
      <c r="E2120" s="24">
        <v>9</v>
      </c>
      <c r="F2120" s="24">
        <v>2</v>
      </c>
      <c r="G2120" s="57">
        <v>1.0353000000000001</v>
      </c>
      <c r="H2120" s="57">
        <v>1.091263877054935</v>
      </c>
      <c r="I2120" s="24">
        <v>0.56259999999999999</v>
      </c>
      <c r="J2120" s="24">
        <v>0.3659</v>
      </c>
      <c r="K2120" s="24">
        <v>0.71240000000000003</v>
      </c>
      <c r="L2120" s="24">
        <v>0.53190000000000004</v>
      </c>
      <c r="M2120" s="24" t="s">
        <v>8714</v>
      </c>
      <c r="N2120" s="24" t="s">
        <v>8715</v>
      </c>
      <c r="O2120" s="24" t="s">
        <v>8716</v>
      </c>
    </row>
    <row r="2121" spans="1:15" s="27" customFormat="1" ht="15" x14ac:dyDescent="0.25">
      <c r="A2121" s="24">
        <v>30232692</v>
      </c>
      <c r="B2121" s="24" t="s">
        <v>11762</v>
      </c>
      <c r="C2121" s="24">
        <v>3439</v>
      </c>
      <c r="D2121" s="24" t="s">
        <v>0</v>
      </c>
      <c r="E2121" s="24">
        <v>6</v>
      </c>
      <c r="F2121" s="24" t="s">
        <v>0</v>
      </c>
      <c r="G2121" s="57">
        <v>1.3681000000000001</v>
      </c>
      <c r="H2121" s="57" t="s">
        <v>0</v>
      </c>
      <c r="I2121" s="24" t="s">
        <v>32</v>
      </c>
      <c r="J2121" s="24" t="s">
        <v>0</v>
      </c>
      <c r="K2121" s="24" t="s">
        <v>32</v>
      </c>
      <c r="L2121" s="24" t="s">
        <v>0</v>
      </c>
      <c r="M2121" s="24" t="s">
        <v>135</v>
      </c>
      <c r="N2121" s="24" t="s">
        <v>11763</v>
      </c>
      <c r="O2121" s="24" t="s">
        <v>11764</v>
      </c>
    </row>
    <row r="2122" spans="1:15" s="27" customFormat="1" ht="15" x14ac:dyDescent="0.25">
      <c r="A2122" s="24">
        <v>30223182</v>
      </c>
      <c r="B2122" s="24" t="s">
        <v>12938</v>
      </c>
      <c r="C2122" s="24" t="s">
        <v>0</v>
      </c>
      <c r="D2122" s="24">
        <v>1957</v>
      </c>
      <c r="E2122" s="24" t="s">
        <v>0</v>
      </c>
      <c r="F2122" s="24">
        <v>8</v>
      </c>
      <c r="G2122" s="57" t="s">
        <v>0</v>
      </c>
      <c r="H2122" s="57">
        <v>0.82251848103116676</v>
      </c>
      <c r="I2122" s="24" t="s">
        <v>0</v>
      </c>
      <c r="J2122" s="24">
        <v>1E-4</v>
      </c>
      <c r="K2122" s="24" t="s">
        <v>0</v>
      </c>
      <c r="L2122" s="24">
        <v>6.9999999999999999E-4</v>
      </c>
      <c r="M2122" s="24" t="s">
        <v>4451</v>
      </c>
      <c r="N2122" s="24" t="s">
        <v>4452</v>
      </c>
      <c r="O2122" s="24" t="s">
        <v>4453</v>
      </c>
    </row>
    <row r="2123" spans="1:15" s="27" customFormat="1" ht="15" x14ac:dyDescent="0.25">
      <c r="A2123" s="24">
        <v>30193345</v>
      </c>
      <c r="B2123" s="24" t="s">
        <v>4450</v>
      </c>
      <c r="C2123" s="24">
        <v>273</v>
      </c>
      <c r="D2123" s="24">
        <v>96</v>
      </c>
      <c r="E2123" s="24">
        <v>7</v>
      </c>
      <c r="F2123" s="24">
        <v>10</v>
      </c>
      <c r="G2123" s="57">
        <v>0.8821</v>
      </c>
      <c r="H2123" s="57">
        <v>0.83118988334579125</v>
      </c>
      <c r="I2123" s="24">
        <v>8.0699999999999994E-2</v>
      </c>
      <c r="J2123" s="24" t="s">
        <v>32</v>
      </c>
      <c r="K2123" s="24">
        <v>0.1832</v>
      </c>
      <c r="L2123" s="24" t="s">
        <v>32</v>
      </c>
      <c r="M2123" s="24" t="s">
        <v>4451</v>
      </c>
      <c r="N2123" s="24" t="s">
        <v>4452</v>
      </c>
      <c r="O2123" s="24" t="s">
        <v>4453</v>
      </c>
    </row>
    <row r="2124" spans="1:15" s="27" customFormat="1" ht="15" x14ac:dyDescent="0.25">
      <c r="A2124" s="24">
        <v>30262064</v>
      </c>
      <c r="B2124" s="24" t="s">
        <v>5115</v>
      </c>
      <c r="C2124" s="24">
        <v>256</v>
      </c>
      <c r="D2124" s="24">
        <v>66</v>
      </c>
      <c r="E2124" s="24">
        <v>12</v>
      </c>
      <c r="F2124" s="24">
        <v>34</v>
      </c>
      <c r="G2124" s="57">
        <v>0.90369999999999995</v>
      </c>
      <c r="H2124" s="57">
        <v>0.83538896987507305</v>
      </c>
      <c r="I2124" s="24">
        <v>7.4800000000000005E-2</v>
      </c>
      <c r="J2124" s="24" t="s">
        <v>32</v>
      </c>
      <c r="K2124" s="24">
        <v>0.1721</v>
      </c>
      <c r="L2124" s="24" t="s">
        <v>32</v>
      </c>
      <c r="M2124" s="24" t="s">
        <v>4451</v>
      </c>
      <c r="N2124" s="24" t="s">
        <v>4452</v>
      </c>
      <c r="O2124" s="24" t="s">
        <v>4453</v>
      </c>
    </row>
    <row r="2125" spans="1:15" s="27" customFormat="1" ht="15" x14ac:dyDescent="0.25">
      <c r="A2125" s="24">
        <v>30228635</v>
      </c>
      <c r="B2125" s="24" t="s">
        <v>6703</v>
      </c>
      <c r="C2125" s="24">
        <v>4993</v>
      </c>
      <c r="D2125" s="24">
        <v>4578</v>
      </c>
      <c r="E2125" s="24">
        <v>2</v>
      </c>
      <c r="F2125" s="24">
        <v>2</v>
      </c>
      <c r="G2125" s="57">
        <v>0.95979999999999999</v>
      </c>
      <c r="H2125" s="57">
        <v>0.81767531938961135</v>
      </c>
      <c r="I2125" s="24">
        <v>0.76759999999999995</v>
      </c>
      <c r="J2125" s="24">
        <v>1.7600000000000001E-2</v>
      </c>
      <c r="K2125" s="24">
        <v>0.8589</v>
      </c>
      <c r="L2125" s="24">
        <v>5.8500000000000003E-2</v>
      </c>
      <c r="M2125" s="24" t="s">
        <v>6704</v>
      </c>
      <c r="N2125" s="24" t="s">
        <v>6705</v>
      </c>
      <c r="O2125" s="24" t="s">
        <v>249</v>
      </c>
    </row>
    <row r="2126" spans="1:15" s="27" customFormat="1" ht="15" x14ac:dyDescent="0.25">
      <c r="A2126" s="24">
        <v>30306980</v>
      </c>
      <c r="B2126" s="24" t="s">
        <v>14418</v>
      </c>
      <c r="C2126" s="24" t="s">
        <v>0</v>
      </c>
      <c r="D2126" s="24">
        <v>2758</v>
      </c>
      <c r="E2126" s="24" t="s">
        <v>0</v>
      </c>
      <c r="F2126" s="24">
        <v>4</v>
      </c>
      <c r="G2126" s="57" t="s">
        <v>0</v>
      </c>
      <c r="H2126" s="57">
        <v>1.0546395461256475</v>
      </c>
      <c r="I2126" s="24" t="s">
        <v>0</v>
      </c>
      <c r="J2126" s="24">
        <v>0.55769999999999997</v>
      </c>
      <c r="K2126" s="24" t="s">
        <v>0</v>
      </c>
      <c r="L2126" s="24">
        <v>0.69769999999999999</v>
      </c>
      <c r="M2126" s="24" t="s">
        <v>9926</v>
      </c>
      <c r="N2126" s="24" t="s">
        <v>9927</v>
      </c>
      <c r="O2126" s="24" t="s">
        <v>9928</v>
      </c>
    </row>
    <row r="2127" spans="1:15" s="27" customFormat="1" ht="15" x14ac:dyDescent="0.25">
      <c r="A2127" s="24">
        <v>30262938</v>
      </c>
      <c r="B2127" s="24" t="s">
        <v>9925</v>
      </c>
      <c r="C2127" s="24">
        <v>3447</v>
      </c>
      <c r="D2127" s="24" t="s">
        <v>0</v>
      </c>
      <c r="E2127" s="24">
        <v>6</v>
      </c>
      <c r="F2127" s="24" t="s">
        <v>0</v>
      </c>
      <c r="G2127" s="57">
        <v>1.1011</v>
      </c>
      <c r="H2127" s="57" t="s">
        <v>0</v>
      </c>
      <c r="I2127" s="24">
        <v>9.9199999999999997E-2</v>
      </c>
      <c r="J2127" s="24" t="s">
        <v>0</v>
      </c>
      <c r="K2127" s="24">
        <v>0.2135</v>
      </c>
      <c r="L2127" s="24" t="s">
        <v>0</v>
      </c>
      <c r="M2127" s="24" t="s">
        <v>9926</v>
      </c>
      <c r="N2127" s="24" t="s">
        <v>9927</v>
      </c>
      <c r="O2127" s="24" t="s">
        <v>9928</v>
      </c>
    </row>
    <row r="2128" spans="1:15" s="27" customFormat="1" ht="15" x14ac:dyDescent="0.25">
      <c r="A2128" s="24">
        <v>30239778</v>
      </c>
      <c r="B2128" s="24" t="s">
        <v>5434</v>
      </c>
      <c r="C2128" s="24">
        <v>4294</v>
      </c>
      <c r="D2128" s="24">
        <v>4310</v>
      </c>
      <c r="E2128" s="24">
        <v>2</v>
      </c>
      <c r="F2128" s="24">
        <v>2</v>
      </c>
      <c r="G2128" s="57">
        <v>0.9143</v>
      </c>
      <c r="H2128" s="57">
        <v>0.92415067805439532</v>
      </c>
      <c r="I2128" s="24">
        <v>0.48299999999999998</v>
      </c>
      <c r="J2128" s="24">
        <v>0.57950000000000002</v>
      </c>
      <c r="K2128" s="24">
        <v>0.64500000000000002</v>
      </c>
      <c r="L2128" s="24">
        <v>0.71550000000000002</v>
      </c>
      <c r="M2128" s="24" t="s">
        <v>60</v>
      </c>
      <c r="N2128" s="24" t="s">
        <v>5435</v>
      </c>
      <c r="O2128" s="24" t="s">
        <v>256</v>
      </c>
    </row>
    <row r="2129" spans="1:15" s="27" customFormat="1" ht="15" x14ac:dyDescent="0.25">
      <c r="A2129" s="24">
        <v>30280110</v>
      </c>
      <c r="B2129" s="24" t="s">
        <v>14382</v>
      </c>
      <c r="C2129" s="24" t="s">
        <v>0</v>
      </c>
      <c r="D2129" s="24">
        <v>3853</v>
      </c>
      <c r="E2129" s="24" t="s">
        <v>0</v>
      </c>
      <c r="F2129" s="24">
        <v>2</v>
      </c>
      <c r="G2129" s="57" t="s">
        <v>0</v>
      </c>
      <c r="H2129" s="57">
        <v>1.0458311887846379</v>
      </c>
      <c r="I2129" s="24" t="s">
        <v>0</v>
      </c>
      <c r="J2129" s="24">
        <v>0.1028</v>
      </c>
      <c r="K2129" s="24" t="s">
        <v>0</v>
      </c>
      <c r="L2129" s="24">
        <v>0.2208</v>
      </c>
      <c r="M2129" s="24" t="s">
        <v>60</v>
      </c>
      <c r="N2129" s="24" t="s">
        <v>5435</v>
      </c>
      <c r="O2129" s="24" t="s">
        <v>256</v>
      </c>
    </row>
    <row r="2130" spans="1:15" s="27" customFormat="1" ht="15" x14ac:dyDescent="0.25">
      <c r="A2130" s="24">
        <v>30235589</v>
      </c>
      <c r="B2130" s="24" t="s">
        <v>9194</v>
      </c>
      <c r="C2130" s="24">
        <v>5303</v>
      </c>
      <c r="D2130" s="24">
        <v>3094</v>
      </c>
      <c r="E2130" s="24">
        <v>2</v>
      </c>
      <c r="F2130" s="24">
        <v>7</v>
      </c>
      <c r="G2130" s="57">
        <v>1.0583</v>
      </c>
      <c r="H2130" s="57">
        <v>1.1840253750976348</v>
      </c>
      <c r="I2130" s="24">
        <v>0.18410000000000001</v>
      </c>
      <c r="J2130" s="24">
        <v>2.9999999999999997E-4</v>
      </c>
      <c r="K2130" s="24">
        <v>0.3357</v>
      </c>
      <c r="L2130" s="24">
        <v>2E-3</v>
      </c>
      <c r="M2130" s="24" t="s">
        <v>157</v>
      </c>
      <c r="N2130" s="24" t="s">
        <v>9195</v>
      </c>
      <c r="O2130" s="24" t="s">
        <v>9196</v>
      </c>
    </row>
    <row r="2131" spans="1:15" s="27" customFormat="1" ht="15" x14ac:dyDescent="0.25">
      <c r="A2131" s="24">
        <v>30310182</v>
      </c>
      <c r="B2131" s="24" t="s">
        <v>8333</v>
      </c>
      <c r="C2131" s="24">
        <v>679</v>
      </c>
      <c r="D2131" s="24">
        <v>1346</v>
      </c>
      <c r="E2131" s="24">
        <v>3</v>
      </c>
      <c r="F2131" s="24">
        <v>15</v>
      </c>
      <c r="G2131" s="57">
        <v>1.0203</v>
      </c>
      <c r="H2131" s="57">
        <v>1.0869834691359064</v>
      </c>
      <c r="I2131" s="24">
        <v>0.81120000000000003</v>
      </c>
      <c r="J2131" s="24">
        <v>7.9000000000000008E-3</v>
      </c>
      <c r="K2131" s="24">
        <v>0.88780000000000003</v>
      </c>
      <c r="L2131" s="24">
        <v>3.0700000000000002E-2</v>
      </c>
      <c r="M2131" s="24" t="s">
        <v>98</v>
      </c>
      <c r="N2131" s="24" t="s">
        <v>8334</v>
      </c>
      <c r="O2131" s="24" t="s">
        <v>8335</v>
      </c>
    </row>
    <row r="2132" spans="1:15" s="27" customFormat="1" ht="15" x14ac:dyDescent="0.25">
      <c r="A2132" s="24">
        <v>30226426</v>
      </c>
      <c r="B2132" s="24" t="s">
        <v>8662</v>
      </c>
      <c r="C2132" s="24">
        <v>646</v>
      </c>
      <c r="D2132" s="24" t="s">
        <v>0</v>
      </c>
      <c r="E2132" s="24">
        <v>4</v>
      </c>
      <c r="F2132" s="24" t="s">
        <v>0</v>
      </c>
      <c r="G2132" s="57">
        <v>1.0334000000000001</v>
      </c>
      <c r="H2132" s="57" t="s">
        <v>0</v>
      </c>
      <c r="I2132" s="24">
        <v>0.72330000000000005</v>
      </c>
      <c r="J2132" s="24" t="s">
        <v>0</v>
      </c>
      <c r="K2132" s="24">
        <v>0.82769999999999999</v>
      </c>
      <c r="L2132" s="24" t="s">
        <v>0</v>
      </c>
      <c r="M2132" s="24" t="s">
        <v>98</v>
      </c>
      <c r="N2132" s="24" t="s">
        <v>8334</v>
      </c>
      <c r="O2132" s="24" t="s">
        <v>8335</v>
      </c>
    </row>
    <row r="2133" spans="1:15" s="27" customFormat="1" ht="15" x14ac:dyDescent="0.25">
      <c r="A2133" s="24">
        <v>30305119</v>
      </c>
      <c r="B2133" s="24" t="s">
        <v>5808</v>
      </c>
      <c r="C2133" s="24">
        <v>3406</v>
      </c>
      <c r="D2133" s="24">
        <v>2384</v>
      </c>
      <c r="E2133" s="24">
        <v>7</v>
      </c>
      <c r="F2133" s="24">
        <v>3</v>
      </c>
      <c r="G2133" s="57">
        <v>0.92789999999999995</v>
      </c>
      <c r="H2133" s="57">
        <v>0.96423051998954279</v>
      </c>
      <c r="I2133" s="24">
        <v>0.38579999999999998</v>
      </c>
      <c r="J2133" s="24">
        <v>0.59589999999999999</v>
      </c>
      <c r="K2133" s="24">
        <v>0.55359999999999998</v>
      </c>
      <c r="L2133" s="24">
        <v>0.72909999999999997</v>
      </c>
      <c r="M2133" s="24" t="s">
        <v>5809</v>
      </c>
      <c r="N2133" s="24" t="s">
        <v>5810</v>
      </c>
      <c r="O2133" s="24" t="s">
        <v>5811</v>
      </c>
    </row>
    <row r="2134" spans="1:15" s="27" customFormat="1" ht="15" x14ac:dyDescent="0.25">
      <c r="A2134" s="24">
        <v>30222110</v>
      </c>
      <c r="B2134" s="24" t="s">
        <v>7530</v>
      </c>
      <c r="C2134" s="24">
        <v>4684</v>
      </c>
      <c r="D2134" s="24">
        <v>4635</v>
      </c>
      <c r="E2134" s="24">
        <v>3</v>
      </c>
      <c r="F2134" s="24">
        <v>1</v>
      </c>
      <c r="G2134" s="57">
        <v>0.98919999999999997</v>
      </c>
      <c r="H2134" s="57">
        <v>0.97547716079935598</v>
      </c>
      <c r="I2134" s="24">
        <v>0.86560000000000004</v>
      </c>
      <c r="J2134" s="24">
        <v>0.7671</v>
      </c>
      <c r="K2134" s="24">
        <v>0.91910000000000003</v>
      </c>
      <c r="L2134" s="24">
        <v>0.85629999999999995</v>
      </c>
      <c r="M2134" s="24" t="s">
        <v>60</v>
      </c>
      <c r="N2134" s="24" t="s">
        <v>7531</v>
      </c>
      <c r="O2134" s="24" t="s">
        <v>60</v>
      </c>
    </row>
    <row r="2135" spans="1:15" s="27" customFormat="1" ht="15" x14ac:dyDescent="0.25">
      <c r="A2135" s="24">
        <v>30252879</v>
      </c>
      <c r="B2135" s="24" t="s">
        <v>8362</v>
      </c>
      <c r="C2135" s="24">
        <v>3812</v>
      </c>
      <c r="D2135" s="24" t="s">
        <v>0</v>
      </c>
      <c r="E2135" s="24">
        <v>3</v>
      </c>
      <c r="F2135" s="24" t="s">
        <v>0</v>
      </c>
      <c r="G2135" s="57">
        <v>1.0213000000000001</v>
      </c>
      <c r="H2135" s="57" t="s">
        <v>0</v>
      </c>
      <c r="I2135" s="24">
        <v>0.73909999999999998</v>
      </c>
      <c r="J2135" s="24" t="s">
        <v>0</v>
      </c>
      <c r="K2135" s="24">
        <v>0.8397</v>
      </c>
      <c r="L2135" s="24" t="s">
        <v>0</v>
      </c>
      <c r="M2135" s="24" t="s">
        <v>60</v>
      </c>
      <c r="N2135" s="24" t="s">
        <v>7531</v>
      </c>
      <c r="O2135" s="24" t="s">
        <v>60</v>
      </c>
    </row>
    <row r="2136" spans="1:15" s="27" customFormat="1" ht="15" x14ac:dyDescent="0.25">
      <c r="A2136" s="24">
        <v>30289348</v>
      </c>
      <c r="B2136" s="24" t="s">
        <v>3206</v>
      </c>
      <c r="C2136" s="24">
        <v>2237</v>
      </c>
      <c r="D2136" s="24">
        <v>3099</v>
      </c>
      <c r="E2136" s="24">
        <v>8</v>
      </c>
      <c r="F2136" s="24">
        <v>1</v>
      </c>
      <c r="G2136" s="57">
        <v>0.83430000000000004</v>
      </c>
      <c r="H2136" s="57">
        <v>0.95106114369175299</v>
      </c>
      <c r="I2136" s="24">
        <v>2.2000000000000001E-3</v>
      </c>
      <c r="J2136" s="24">
        <v>0.46210000000000001</v>
      </c>
      <c r="K2136" s="24">
        <v>9.7999999999999997E-3</v>
      </c>
      <c r="L2136" s="24">
        <v>0.62109999999999999</v>
      </c>
      <c r="M2136" s="24" t="s">
        <v>60</v>
      </c>
      <c r="N2136" s="24" t="s">
        <v>3207</v>
      </c>
      <c r="O2136" s="24" t="s">
        <v>60</v>
      </c>
    </row>
    <row r="2137" spans="1:15" s="27" customFormat="1" ht="15" x14ac:dyDescent="0.25">
      <c r="A2137" s="24">
        <v>30298740</v>
      </c>
      <c r="B2137" s="24" t="s">
        <v>5344</v>
      </c>
      <c r="C2137" s="24">
        <v>2440</v>
      </c>
      <c r="D2137" s="24">
        <v>2096</v>
      </c>
      <c r="E2137" s="24">
        <v>6</v>
      </c>
      <c r="F2137" s="24">
        <v>5</v>
      </c>
      <c r="G2137" s="57">
        <v>0.9113</v>
      </c>
      <c r="H2137" s="57">
        <v>0.87236270577075858</v>
      </c>
      <c r="I2137" s="24">
        <v>0.14810000000000001</v>
      </c>
      <c r="J2137" s="24">
        <v>8.9599999999999999E-2</v>
      </c>
      <c r="K2137" s="24">
        <v>0.2893</v>
      </c>
      <c r="L2137" s="24">
        <v>0.19980000000000001</v>
      </c>
      <c r="M2137" s="24" t="s">
        <v>60</v>
      </c>
      <c r="N2137" s="24" t="s">
        <v>3207</v>
      </c>
      <c r="O2137" s="24" t="s">
        <v>60</v>
      </c>
    </row>
    <row r="2138" spans="1:15" s="27" customFormat="1" ht="15" x14ac:dyDescent="0.25">
      <c r="A2138" s="24">
        <v>30236976</v>
      </c>
      <c r="B2138" s="24" t="s">
        <v>12905</v>
      </c>
      <c r="C2138" s="24" t="s">
        <v>0</v>
      </c>
      <c r="D2138" s="24">
        <v>2716</v>
      </c>
      <c r="E2138" s="24" t="s">
        <v>0</v>
      </c>
      <c r="F2138" s="24">
        <v>5</v>
      </c>
      <c r="G2138" s="57" t="s">
        <v>0</v>
      </c>
      <c r="H2138" s="57">
        <v>0.81507233240262544</v>
      </c>
      <c r="I2138" s="24" t="s">
        <v>0</v>
      </c>
      <c r="J2138" s="24">
        <v>2.1600000000000001E-2</v>
      </c>
      <c r="K2138" s="24" t="s">
        <v>0</v>
      </c>
      <c r="L2138" s="24">
        <v>6.8599999999999994E-2</v>
      </c>
      <c r="M2138" s="24" t="s">
        <v>12224</v>
      </c>
      <c r="N2138" s="24" t="s">
        <v>12906</v>
      </c>
      <c r="O2138" s="24" t="s">
        <v>12907</v>
      </c>
    </row>
    <row r="2139" spans="1:15" s="27" customFormat="1" ht="15" x14ac:dyDescent="0.25">
      <c r="A2139" s="24">
        <v>30305043</v>
      </c>
      <c r="B2139" s="24" t="s">
        <v>474</v>
      </c>
      <c r="C2139" s="24">
        <v>5088</v>
      </c>
      <c r="D2139" s="24">
        <v>2534</v>
      </c>
      <c r="E2139" s="24">
        <v>3</v>
      </c>
      <c r="F2139" s="24">
        <v>7</v>
      </c>
      <c r="G2139" s="57">
        <v>0.61870000000000003</v>
      </c>
      <c r="H2139" s="57">
        <v>0.61774785447798086</v>
      </c>
      <c r="I2139" s="24" t="s">
        <v>32</v>
      </c>
      <c r="J2139" s="24" t="s">
        <v>32</v>
      </c>
      <c r="K2139" s="24" t="s">
        <v>32</v>
      </c>
      <c r="L2139" s="24" t="s">
        <v>32</v>
      </c>
      <c r="M2139" s="24" t="s">
        <v>60</v>
      </c>
      <c r="N2139" s="24" t="s">
        <v>475</v>
      </c>
      <c r="O2139" s="24" t="s">
        <v>476</v>
      </c>
    </row>
    <row r="2140" spans="1:15" s="27" customFormat="1" ht="15" x14ac:dyDescent="0.25">
      <c r="A2140" s="24">
        <v>30229394</v>
      </c>
      <c r="B2140" s="24" t="s">
        <v>14448</v>
      </c>
      <c r="C2140" s="24" t="s">
        <v>0</v>
      </c>
      <c r="D2140" s="24">
        <v>2467</v>
      </c>
      <c r="E2140" s="24" t="s">
        <v>0</v>
      </c>
      <c r="F2140" s="24">
        <v>3</v>
      </c>
      <c r="G2140" s="57" t="s">
        <v>0</v>
      </c>
      <c r="H2140" s="57">
        <v>1.0631977819719167</v>
      </c>
      <c r="I2140" s="24" t="s">
        <v>0</v>
      </c>
      <c r="J2140" s="24">
        <v>0.44779999999999998</v>
      </c>
      <c r="K2140" s="24" t="s">
        <v>0</v>
      </c>
      <c r="L2140" s="24">
        <v>0.60940000000000005</v>
      </c>
      <c r="M2140" s="24" t="s">
        <v>60</v>
      </c>
      <c r="N2140" s="24" t="s">
        <v>14449</v>
      </c>
      <c r="O2140" s="24" t="s">
        <v>14450</v>
      </c>
    </row>
    <row r="2141" spans="1:15" s="27" customFormat="1" ht="15" x14ac:dyDescent="0.25">
      <c r="A2141" s="24">
        <v>30195700</v>
      </c>
      <c r="B2141" s="24" t="s">
        <v>11915</v>
      </c>
      <c r="C2141" s="24">
        <v>3643</v>
      </c>
      <c r="D2141" s="24" t="s">
        <v>0</v>
      </c>
      <c r="E2141" s="24">
        <v>7</v>
      </c>
      <c r="F2141" s="24" t="s">
        <v>0</v>
      </c>
      <c r="G2141" s="57">
        <v>1.4377</v>
      </c>
      <c r="H2141" s="57" t="s">
        <v>0</v>
      </c>
      <c r="I2141" s="24" t="s">
        <v>32</v>
      </c>
      <c r="J2141" s="24" t="s">
        <v>0</v>
      </c>
      <c r="K2141" s="24" t="s">
        <v>32</v>
      </c>
      <c r="L2141" s="24" t="s">
        <v>0</v>
      </c>
      <c r="M2141" s="24" t="s">
        <v>11094</v>
      </c>
      <c r="N2141" s="24" t="s">
        <v>11916</v>
      </c>
      <c r="O2141" s="24" t="s">
        <v>11917</v>
      </c>
    </row>
    <row r="2142" spans="1:15" s="27" customFormat="1" ht="15" x14ac:dyDescent="0.25">
      <c r="A2142" s="24">
        <v>30186680</v>
      </c>
      <c r="B2142" s="24" t="s">
        <v>9521</v>
      </c>
      <c r="C2142" s="24">
        <v>4788</v>
      </c>
      <c r="D2142" s="24" t="s">
        <v>0</v>
      </c>
      <c r="E2142" s="24">
        <v>2</v>
      </c>
      <c r="F2142" s="24" t="s">
        <v>0</v>
      </c>
      <c r="G2142" s="57">
        <v>1.0786</v>
      </c>
      <c r="H2142" s="57" t="s">
        <v>0</v>
      </c>
      <c r="I2142" s="24">
        <v>0.3745</v>
      </c>
      <c r="J2142" s="24" t="s">
        <v>0</v>
      </c>
      <c r="K2142" s="24">
        <v>0.54249999999999998</v>
      </c>
      <c r="L2142" s="24" t="s">
        <v>0</v>
      </c>
      <c r="M2142" s="24" t="s">
        <v>135</v>
      </c>
      <c r="N2142" s="24" t="s">
        <v>9522</v>
      </c>
      <c r="O2142" s="24" t="s">
        <v>9523</v>
      </c>
    </row>
    <row r="2143" spans="1:15" s="27" customFormat="1" ht="15" x14ac:dyDescent="0.25">
      <c r="A2143" s="24">
        <v>30228699</v>
      </c>
      <c r="B2143" s="24" t="s">
        <v>14484</v>
      </c>
      <c r="C2143" s="24" t="s">
        <v>0</v>
      </c>
      <c r="D2143" s="24">
        <v>3977</v>
      </c>
      <c r="E2143" s="24" t="s">
        <v>0</v>
      </c>
      <c r="F2143" s="24">
        <v>2</v>
      </c>
      <c r="G2143" s="57" t="s">
        <v>0</v>
      </c>
      <c r="H2143" s="57">
        <v>1.0777704970754727</v>
      </c>
      <c r="I2143" s="24" t="s">
        <v>0</v>
      </c>
      <c r="J2143" s="24">
        <v>0.25030000000000002</v>
      </c>
      <c r="K2143" s="24" t="s">
        <v>0</v>
      </c>
      <c r="L2143" s="24">
        <v>0.4103</v>
      </c>
      <c r="M2143" s="24" t="s">
        <v>60</v>
      </c>
      <c r="N2143" s="24" t="s">
        <v>14485</v>
      </c>
      <c r="O2143" s="24" t="s">
        <v>2943</v>
      </c>
    </row>
    <row r="2144" spans="1:15" s="27" customFormat="1" ht="15" x14ac:dyDescent="0.25">
      <c r="A2144" s="24">
        <v>30204987</v>
      </c>
      <c r="B2144" s="24" t="s">
        <v>8769</v>
      </c>
      <c r="C2144" s="24">
        <v>4751</v>
      </c>
      <c r="D2144" s="24" t="s">
        <v>0</v>
      </c>
      <c r="E2144" s="24">
        <v>2</v>
      </c>
      <c r="F2144" s="24" t="s">
        <v>0</v>
      </c>
      <c r="G2144" s="57">
        <v>1.0378000000000001</v>
      </c>
      <c r="H2144" s="57" t="s">
        <v>0</v>
      </c>
      <c r="I2144" s="24">
        <v>0.71140000000000003</v>
      </c>
      <c r="J2144" s="24" t="s">
        <v>0</v>
      </c>
      <c r="K2144" s="24">
        <v>0.81989999999999996</v>
      </c>
      <c r="L2144" s="24" t="s">
        <v>0</v>
      </c>
      <c r="M2144" s="24" t="s">
        <v>733</v>
      </c>
      <c r="N2144" s="24" t="s">
        <v>8770</v>
      </c>
      <c r="O2144" s="24" t="s">
        <v>8771</v>
      </c>
    </row>
    <row r="2145" spans="1:15" s="27" customFormat="1" ht="15" x14ac:dyDescent="0.25">
      <c r="A2145" s="24">
        <v>30220453</v>
      </c>
      <c r="B2145" s="24" t="s">
        <v>14517</v>
      </c>
      <c r="C2145" s="24" t="s">
        <v>0</v>
      </c>
      <c r="D2145" s="24">
        <v>427</v>
      </c>
      <c r="E2145" s="24" t="s">
        <v>0</v>
      </c>
      <c r="F2145" s="24">
        <v>33</v>
      </c>
      <c r="G2145" s="57" t="s">
        <v>0</v>
      </c>
      <c r="H2145" s="57">
        <v>1.0854550624503252</v>
      </c>
      <c r="I2145" s="24" t="s">
        <v>0</v>
      </c>
      <c r="J2145" s="24">
        <v>8.0000000000000004E-4</v>
      </c>
      <c r="K2145" s="24" t="s">
        <v>0</v>
      </c>
      <c r="L2145" s="24">
        <v>4.5999999999999999E-3</v>
      </c>
      <c r="M2145" s="24" t="s">
        <v>7712</v>
      </c>
      <c r="N2145" s="24" t="s">
        <v>7713</v>
      </c>
      <c r="O2145" s="24" t="s">
        <v>7714</v>
      </c>
    </row>
    <row r="2146" spans="1:15" s="27" customFormat="1" ht="15" x14ac:dyDescent="0.25">
      <c r="A2146" s="24">
        <v>30298222</v>
      </c>
      <c r="B2146" s="24" t="s">
        <v>7711</v>
      </c>
      <c r="C2146" s="24">
        <v>1430</v>
      </c>
      <c r="D2146" s="24" t="s">
        <v>0</v>
      </c>
      <c r="E2146" s="24">
        <v>27</v>
      </c>
      <c r="F2146" s="24" t="s">
        <v>0</v>
      </c>
      <c r="G2146" s="57">
        <v>0.996</v>
      </c>
      <c r="H2146" s="57" t="s">
        <v>0</v>
      </c>
      <c r="I2146" s="24">
        <v>0.88859999999999995</v>
      </c>
      <c r="J2146" s="24" t="s">
        <v>0</v>
      </c>
      <c r="K2146" s="24">
        <v>0.93359999999999999</v>
      </c>
      <c r="L2146" s="24" t="s">
        <v>0</v>
      </c>
      <c r="M2146" s="24" t="s">
        <v>7712</v>
      </c>
      <c r="N2146" s="24" t="s">
        <v>7713</v>
      </c>
      <c r="O2146" s="24" t="s">
        <v>7714</v>
      </c>
    </row>
    <row r="2147" spans="1:15" s="27" customFormat="1" ht="15" x14ac:dyDescent="0.25">
      <c r="A2147" s="24">
        <v>30228665</v>
      </c>
      <c r="B2147" s="24" t="s">
        <v>4433</v>
      </c>
      <c r="C2147" s="24">
        <v>3529</v>
      </c>
      <c r="D2147" s="24" t="s">
        <v>0</v>
      </c>
      <c r="E2147" s="24">
        <v>3</v>
      </c>
      <c r="F2147" s="24" t="s">
        <v>0</v>
      </c>
      <c r="G2147" s="57">
        <v>0.88149999999999995</v>
      </c>
      <c r="H2147" s="57" t="s">
        <v>0</v>
      </c>
      <c r="I2147" s="24">
        <v>0.2361</v>
      </c>
      <c r="J2147" s="24" t="s">
        <v>0</v>
      </c>
      <c r="K2147" s="24">
        <v>0.39929999999999999</v>
      </c>
      <c r="L2147" s="24" t="s">
        <v>0</v>
      </c>
      <c r="M2147" s="24" t="s">
        <v>60</v>
      </c>
      <c r="N2147" s="24" t="s">
        <v>4434</v>
      </c>
      <c r="O2147" s="24" t="s">
        <v>2652</v>
      </c>
    </row>
    <row r="2148" spans="1:15" s="27" customFormat="1" ht="15" x14ac:dyDescent="0.25">
      <c r="A2148" s="24">
        <v>30242821</v>
      </c>
      <c r="B2148" s="24" t="s">
        <v>5160</v>
      </c>
      <c r="C2148" s="24">
        <v>2638</v>
      </c>
      <c r="D2148" s="24">
        <v>1877</v>
      </c>
      <c r="E2148" s="24">
        <v>6</v>
      </c>
      <c r="F2148" s="24">
        <v>5</v>
      </c>
      <c r="G2148" s="57">
        <v>0.90569999999999995</v>
      </c>
      <c r="H2148" s="57">
        <v>1.0111590896477343</v>
      </c>
      <c r="I2148" s="24">
        <v>3.09E-2</v>
      </c>
      <c r="J2148" s="24">
        <v>0.77170000000000005</v>
      </c>
      <c r="K2148" s="24">
        <v>8.7400000000000005E-2</v>
      </c>
      <c r="L2148" s="24">
        <v>0.86019999999999996</v>
      </c>
      <c r="M2148" s="24" t="s">
        <v>60</v>
      </c>
      <c r="N2148" s="24" t="s">
        <v>5161</v>
      </c>
      <c r="O2148" s="24" t="s">
        <v>5162</v>
      </c>
    </row>
    <row r="2149" spans="1:15" s="27" customFormat="1" ht="15" x14ac:dyDescent="0.25">
      <c r="A2149" s="24">
        <v>30314167</v>
      </c>
      <c r="B2149" s="24" t="s">
        <v>5384</v>
      </c>
      <c r="C2149" s="24">
        <v>4981</v>
      </c>
      <c r="D2149" s="24" t="s">
        <v>0</v>
      </c>
      <c r="E2149" s="24">
        <v>2</v>
      </c>
      <c r="F2149" s="24" t="s">
        <v>0</v>
      </c>
      <c r="G2149" s="57">
        <v>0.91239999999999999</v>
      </c>
      <c r="H2149" s="57" t="s">
        <v>0</v>
      </c>
      <c r="I2149" s="24">
        <v>0.3669</v>
      </c>
      <c r="J2149" s="24" t="s">
        <v>0</v>
      </c>
      <c r="K2149" s="24">
        <v>0.53459999999999996</v>
      </c>
      <c r="L2149" s="24" t="s">
        <v>0</v>
      </c>
      <c r="M2149" s="24" t="s">
        <v>194</v>
      </c>
      <c r="N2149" s="24" t="s">
        <v>5385</v>
      </c>
      <c r="O2149" s="24" t="s">
        <v>60</v>
      </c>
    </row>
    <row r="2150" spans="1:15" s="27" customFormat="1" ht="15" x14ac:dyDescent="0.25">
      <c r="A2150" s="24">
        <v>30280116</v>
      </c>
      <c r="B2150" s="24" t="s">
        <v>14990</v>
      </c>
      <c r="C2150" s="24" t="s">
        <v>0</v>
      </c>
      <c r="D2150" s="24">
        <v>3410</v>
      </c>
      <c r="E2150" s="24" t="s">
        <v>0</v>
      </c>
      <c r="F2150" s="24">
        <v>5</v>
      </c>
      <c r="G2150" s="57" t="s">
        <v>0</v>
      </c>
      <c r="H2150" s="57">
        <v>1.408734756980599</v>
      </c>
      <c r="I2150" s="24" t="s">
        <v>0</v>
      </c>
      <c r="J2150" s="24">
        <v>1E-4</v>
      </c>
      <c r="K2150" s="24" t="s">
        <v>0</v>
      </c>
      <c r="L2150" s="24">
        <v>6.9999999999999999E-4</v>
      </c>
      <c r="M2150" s="24" t="s">
        <v>91</v>
      </c>
      <c r="N2150" s="24" t="s">
        <v>11638</v>
      </c>
      <c r="O2150" s="24" t="s">
        <v>4579</v>
      </c>
    </row>
    <row r="2151" spans="1:15" s="27" customFormat="1" ht="15" x14ac:dyDescent="0.25">
      <c r="A2151" s="24">
        <v>30239388</v>
      </c>
      <c r="B2151" s="24" t="s">
        <v>13582</v>
      </c>
      <c r="C2151" s="24" t="s">
        <v>0</v>
      </c>
      <c r="D2151" s="24">
        <v>1708</v>
      </c>
      <c r="E2151" s="24" t="s">
        <v>0</v>
      </c>
      <c r="F2151" s="24">
        <v>11</v>
      </c>
      <c r="G2151" s="57" t="s">
        <v>0</v>
      </c>
      <c r="H2151" s="57">
        <v>0.9216366541185792</v>
      </c>
      <c r="I2151" s="24" t="s">
        <v>0</v>
      </c>
      <c r="J2151" s="24">
        <v>0.1406</v>
      </c>
      <c r="K2151" s="24" t="s">
        <v>0</v>
      </c>
      <c r="L2151" s="24">
        <v>0.27410000000000001</v>
      </c>
      <c r="M2151" s="24" t="s">
        <v>91</v>
      </c>
      <c r="N2151" s="24" t="s">
        <v>11638</v>
      </c>
      <c r="O2151" s="24" t="s">
        <v>4579</v>
      </c>
    </row>
    <row r="2152" spans="1:15" s="27" customFormat="1" ht="15" x14ac:dyDescent="0.25">
      <c r="A2152" s="24">
        <v>30186143</v>
      </c>
      <c r="B2152" s="24" t="s">
        <v>11637</v>
      </c>
      <c r="C2152" s="24">
        <v>4342</v>
      </c>
      <c r="D2152" s="24">
        <v>303</v>
      </c>
      <c r="E2152" s="24">
        <v>2</v>
      </c>
      <c r="F2152" s="24">
        <v>55</v>
      </c>
      <c r="G2152" s="57">
        <v>1.3196000000000001</v>
      </c>
      <c r="H2152" s="57">
        <v>1.5530992205595984</v>
      </c>
      <c r="I2152" s="24">
        <v>3.2500000000000001E-2</v>
      </c>
      <c r="J2152" s="24" t="s">
        <v>32</v>
      </c>
      <c r="K2152" s="24">
        <v>9.0999999999999998E-2</v>
      </c>
      <c r="L2152" s="24" t="s">
        <v>32</v>
      </c>
      <c r="M2152" s="24" t="s">
        <v>91</v>
      </c>
      <c r="N2152" s="24" t="s">
        <v>11638</v>
      </c>
      <c r="O2152" s="24" t="s">
        <v>4579</v>
      </c>
    </row>
    <row r="2153" spans="1:15" s="27" customFormat="1" ht="15" x14ac:dyDescent="0.25">
      <c r="A2153" s="24">
        <v>30291659</v>
      </c>
      <c r="B2153" s="24" t="s">
        <v>10229</v>
      </c>
      <c r="C2153" s="24">
        <v>2662</v>
      </c>
      <c r="D2153" s="24">
        <v>2032</v>
      </c>
      <c r="E2153" s="24">
        <v>5</v>
      </c>
      <c r="F2153" s="24">
        <v>4</v>
      </c>
      <c r="G2153" s="57">
        <v>1.1232</v>
      </c>
      <c r="H2153" s="57">
        <v>1.1488496461941429</v>
      </c>
      <c r="I2153" s="24">
        <v>7.0400000000000004E-2</v>
      </c>
      <c r="J2153" s="24">
        <v>7.7000000000000002E-3</v>
      </c>
      <c r="K2153" s="24">
        <v>0.1651</v>
      </c>
      <c r="L2153" s="24">
        <v>3.0200000000000001E-2</v>
      </c>
      <c r="M2153" s="24" t="s">
        <v>891</v>
      </c>
      <c r="N2153" s="24" t="s">
        <v>10230</v>
      </c>
      <c r="O2153" s="24" t="s">
        <v>10231</v>
      </c>
    </row>
    <row r="2154" spans="1:15" s="27" customFormat="1" ht="15" x14ac:dyDescent="0.25">
      <c r="A2154" s="24">
        <v>30196977</v>
      </c>
      <c r="B2154" s="24" t="s">
        <v>10623</v>
      </c>
      <c r="C2154" s="24">
        <v>2969</v>
      </c>
      <c r="D2154" s="24">
        <v>1413</v>
      </c>
      <c r="E2154" s="24">
        <v>4</v>
      </c>
      <c r="F2154" s="24">
        <v>6</v>
      </c>
      <c r="G2154" s="57">
        <v>1.1527000000000001</v>
      </c>
      <c r="H2154" s="57">
        <v>1.1740468663367629</v>
      </c>
      <c r="I2154" s="24">
        <v>4.0000000000000001E-3</v>
      </c>
      <c r="J2154" s="24">
        <v>4.4999999999999997E-3</v>
      </c>
      <c r="K2154" s="24">
        <v>1.6199999999999999E-2</v>
      </c>
      <c r="L2154" s="24">
        <v>1.9400000000000001E-2</v>
      </c>
      <c r="M2154" s="24" t="s">
        <v>891</v>
      </c>
      <c r="N2154" s="24" t="s">
        <v>10230</v>
      </c>
      <c r="O2154" s="24" t="s">
        <v>10231</v>
      </c>
    </row>
    <row r="2155" spans="1:15" s="27" customFormat="1" ht="15" x14ac:dyDescent="0.25">
      <c r="A2155" s="24">
        <v>30222060</v>
      </c>
      <c r="B2155" s="24" t="s">
        <v>12556</v>
      </c>
      <c r="C2155" s="24" t="s">
        <v>0</v>
      </c>
      <c r="D2155" s="24">
        <v>2066</v>
      </c>
      <c r="E2155" s="24" t="s">
        <v>0</v>
      </c>
      <c r="F2155" s="24">
        <v>4</v>
      </c>
      <c r="G2155" s="57" t="s">
        <v>0</v>
      </c>
      <c r="H2155" s="57">
        <v>0.6904457653171121</v>
      </c>
      <c r="I2155" s="24" t="s">
        <v>0</v>
      </c>
      <c r="J2155" s="24" t="s">
        <v>32</v>
      </c>
      <c r="K2155" s="24" t="s">
        <v>0</v>
      </c>
      <c r="L2155" s="24" t="s">
        <v>32</v>
      </c>
      <c r="M2155" s="24" t="s">
        <v>235</v>
      </c>
      <c r="N2155" s="24" t="s">
        <v>236</v>
      </c>
      <c r="O2155" s="24" t="s">
        <v>237</v>
      </c>
    </row>
    <row r="2156" spans="1:15" s="27" customFormat="1" ht="15" x14ac:dyDescent="0.25">
      <c r="A2156" s="24">
        <v>30305488</v>
      </c>
      <c r="B2156" s="24" t="s">
        <v>9273</v>
      </c>
      <c r="C2156" s="24">
        <v>1442</v>
      </c>
      <c r="D2156" s="24" t="s">
        <v>0</v>
      </c>
      <c r="E2156" s="24">
        <v>5</v>
      </c>
      <c r="F2156" s="24" t="s">
        <v>0</v>
      </c>
      <c r="G2156" s="57">
        <v>1.0627</v>
      </c>
      <c r="H2156" s="57" t="s">
        <v>0</v>
      </c>
      <c r="I2156" s="24">
        <v>0.2384</v>
      </c>
      <c r="J2156" s="24" t="s">
        <v>0</v>
      </c>
      <c r="K2156" s="24">
        <v>0.40200000000000002</v>
      </c>
      <c r="L2156" s="24" t="s">
        <v>0</v>
      </c>
      <c r="M2156" s="24" t="s">
        <v>235</v>
      </c>
      <c r="N2156" s="24" t="s">
        <v>236</v>
      </c>
      <c r="O2156" s="24" t="s">
        <v>237</v>
      </c>
    </row>
    <row r="2157" spans="1:15" s="27" customFormat="1" ht="15" x14ac:dyDescent="0.25">
      <c r="A2157" s="24">
        <v>30237335</v>
      </c>
      <c r="B2157" s="24" t="s">
        <v>5647</v>
      </c>
      <c r="C2157" s="24">
        <v>3128</v>
      </c>
      <c r="D2157" s="24">
        <v>3009</v>
      </c>
      <c r="E2157" s="24">
        <v>7</v>
      </c>
      <c r="F2157" s="24">
        <v>4</v>
      </c>
      <c r="G2157" s="57">
        <v>0.92279999999999995</v>
      </c>
      <c r="H2157" s="57">
        <v>0.7880723558142102</v>
      </c>
      <c r="I2157" s="24">
        <v>0.14119999999999999</v>
      </c>
      <c r="J2157" s="24">
        <v>5.8000000000000003E-2</v>
      </c>
      <c r="K2157" s="24">
        <v>0.27910000000000001</v>
      </c>
      <c r="L2157" s="24">
        <v>0.14510000000000001</v>
      </c>
      <c r="M2157" s="24" t="s">
        <v>110</v>
      </c>
      <c r="N2157" s="24" t="s">
        <v>5648</v>
      </c>
      <c r="O2157" s="24" t="s">
        <v>635</v>
      </c>
    </row>
    <row r="2158" spans="1:15" s="27" customFormat="1" ht="15" x14ac:dyDescent="0.25">
      <c r="A2158" s="24">
        <v>30206960</v>
      </c>
      <c r="B2158" s="24" t="s">
        <v>3533</v>
      </c>
      <c r="C2158" s="24">
        <v>2287</v>
      </c>
      <c r="D2158" s="24">
        <v>1634</v>
      </c>
      <c r="E2158" s="24">
        <v>8</v>
      </c>
      <c r="F2158" s="24">
        <v>7</v>
      </c>
      <c r="G2158" s="57">
        <v>0.84719999999999995</v>
      </c>
      <c r="H2158" s="57">
        <v>1.0103533964242879</v>
      </c>
      <c r="I2158" s="24">
        <v>8.0000000000000004E-4</v>
      </c>
      <c r="J2158" s="24">
        <v>0.77829999999999999</v>
      </c>
      <c r="K2158" s="24">
        <v>4.1000000000000003E-3</v>
      </c>
      <c r="L2158" s="24">
        <v>0.86499999999999999</v>
      </c>
      <c r="M2158" s="24" t="s">
        <v>60</v>
      </c>
      <c r="N2158" s="24" t="s">
        <v>3534</v>
      </c>
      <c r="O2158" s="24" t="s">
        <v>60</v>
      </c>
    </row>
    <row r="2159" spans="1:15" s="27" customFormat="1" ht="15" x14ac:dyDescent="0.25">
      <c r="A2159" s="24">
        <v>30204822</v>
      </c>
      <c r="B2159" s="24" t="s">
        <v>4189</v>
      </c>
      <c r="C2159" s="24">
        <v>1761</v>
      </c>
      <c r="D2159" s="24">
        <v>1971</v>
      </c>
      <c r="E2159" s="24">
        <v>4</v>
      </c>
      <c r="F2159" s="24">
        <v>3</v>
      </c>
      <c r="G2159" s="57">
        <v>0.873</v>
      </c>
      <c r="H2159" s="57">
        <v>1.0513696542328517</v>
      </c>
      <c r="I2159" s="24">
        <v>0.10150000000000001</v>
      </c>
      <c r="J2159" s="24">
        <v>0.43390000000000001</v>
      </c>
      <c r="K2159" s="24">
        <v>0.2175</v>
      </c>
      <c r="L2159" s="24">
        <v>0.59699999999999998</v>
      </c>
      <c r="M2159" s="24" t="s">
        <v>4190</v>
      </c>
      <c r="N2159" s="24" t="s">
        <v>4191</v>
      </c>
      <c r="O2159" s="24" t="s">
        <v>281</v>
      </c>
    </row>
    <row r="2160" spans="1:15" s="27" customFormat="1" ht="15" x14ac:dyDescent="0.25">
      <c r="A2160" s="24">
        <v>30206586</v>
      </c>
      <c r="B2160" s="24" t="s">
        <v>11567</v>
      </c>
      <c r="C2160" s="24">
        <v>397</v>
      </c>
      <c r="D2160" s="24" t="s">
        <v>0</v>
      </c>
      <c r="E2160" s="24">
        <v>4</v>
      </c>
      <c r="F2160" s="24" t="s">
        <v>0</v>
      </c>
      <c r="G2160" s="57">
        <v>1.3039000000000001</v>
      </c>
      <c r="H2160" s="57" t="s">
        <v>0</v>
      </c>
      <c r="I2160" s="24">
        <v>2.0000000000000001E-4</v>
      </c>
      <c r="J2160" s="24" t="s">
        <v>0</v>
      </c>
      <c r="K2160" s="24">
        <v>1.1999999999999999E-3</v>
      </c>
      <c r="L2160" s="24" t="s">
        <v>0</v>
      </c>
      <c r="M2160" s="24" t="s">
        <v>773</v>
      </c>
      <c r="N2160" s="24" t="s">
        <v>11568</v>
      </c>
      <c r="O2160" s="24" t="s">
        <v>11569</v>
      </c>
    </row>
    <row r="2161" spans="1:15" s="27" customFormat="1" ht="15" x14ac:dyDescent="0.25">
      <c r="A2161" s="24">
        <v>30275808</v>
      </c>
      <c r="B2161" s="24" t="s">
        <v>12352</v>
      </c>
      <c r="C2161" s="24">
        <v>4233</v>
      </c>
      <c r="D2161" s="24">
        <v>1246</v>
      </c>
      <c r="E2161" s="24">
        <v>2</v>
      </c>
      <c r="F2161" s="24">
        <v>8</v>
      </c>
      <c r="G2161" s="57">
        <v>3.4815</v>
      </c>
      <c r="H2161" s="57">
        <v>2.6395646465191307</v>
      </c>
      <c r="I2161" s="24">
        <v>1E-4</v>
      </c>
      <c r="J2161" s="24" t="s">
        <v>32</v>
      </c>
      <c r="K2161" s="24">
        <v>5.9999999999999995E-4</v>
      </c>
      <c r="L2161" s="24" t="s">
        <v>32</v>
      </c>
      <c r="M2161" s="24" t="s">
        <v>12353</v>
      </c>
      <c r="N2161" s="24" t="s">
        <v>12354</v>
      </c>
      <c r="O2161" s="24" t="s">
        <v>12355</v>
      </c>
    </row>
    <row r="2162" spans="1:15" s="27" customFormat="1" ht="15" x14ac:dyDescent="0.25">
      <c r="A2162" s="24">
        <v>30255060</v>
      </c>
      <c r="B2162" s="24" t="s">
        <v>12374</v>
      </c>
      <c r="C2162" s="24">
        <v>3369</v>
      </c>
      <c r="D2162" s="24">
        <v>1792</v>
      </c>
      <c r="E2162" s="24">
        <v>4</v>
      </c>
      <c r="F2162" s="24">
        <v>9</v>
      </c>
      <c r="G2162" s="57">
        <v>3.9272</v>
      </c>
      <c r="H2162" s="57">
        <v>3.4171652110353605</v>
      </c>
      <c r="I2162" s="24" t="s">
        <v>32</v>
      </c>
      <c r="J2162" s="24" t="s">
        <v>32</v>
      </c>
      <c r="K2162" s="24" t="s">
        <v>32</v>
      </c>
      <c r="L2162" s="24" t="s">
        <v>32</v>
      </c>
      <c r="M2162" s="24" t="s">
        <v>12353</v>
      </c>
      <c r="N2162" s="24" t="s">
        <v>12354</v>
      </c>
      <c r="O2162" s="24" t="s">
        <v>12355</v>
      </c>
    </row>
    <row r="2163" spans="1:15" s="27" customFormat="1" ht="15" x14ac:dyDescent="0.25">
      <c r="A2163" s="24">
        <v>30240060</v>
      </c>
      <c r="B2163" s="24" t="s">
        <v>7738</v>
      </c>
      <c r="C2163" s="24">
        <v>4111</v>
      </c>
      <c r="D2163" s="24" t="s">
        <v>0</v>
      </c>
      <c r="E2163" s="24">
        <v>2</v>
      </c>
      <c r="F2163" s="24" t="s">
        <v>0</v>
      </c>
      <c r="G2163" s="57">
        <v>0.99680000000000002</v>
      </c>
      <c r="H2163" s="57" t="s">
        <v>0</v>
      </c>
      <c r="I2163" s="24">
        <v>0.97760000000000002</v>
      </c>
      <c r="J2163" s="24" t="s">
        <v>0</v>
      </c>
      <c r="K2163" s="24">
        <v>0.98970000000000002</v>
      </c>
      <c r="L2163" s="24" t="s">
        <v>0</v>
      </c>
      <c r="M2163" s="24" t="s">
        <v>871</v>
      </c>
      <c r="N2163" s="24" t="s">
        <v>7739</v>
      </c>
      <c r="O2163" s="24" t="s">
        <v>663</v>
      </c>
    </row>
    <row r="2164" spans="1:15" s="27" customFormat="1" ht="15" x14ac:dyDescent="0.25">
      <c r="A2164" s="24">
        <v>30269396</v>
      </c>
      <c r="B2164" s="24" t="s">
        <v>622</v>
      </c>
      <c r="C2164" s="24">
        <v>5227</v>
      </c>
      <c r="D2164" s="24">
        <v>3530</v>
      </c>
      <c r="E2164" s="24">
        <v>1</v>
      </c>
      <c r="F2164" s="24">
        <v>3</v>
      </c>
      <c r="G2164" s="57">
        <v>0.64359999999999995</v>
      </c>
      <c r="H2164" s="57">
        <v>0.83456712693570623</v>
      </c>
      <c r="I2164" s="24">
        <v>6.2300000000000001E-2</v>
      </c>
      <c r="J2164" s="24">
        <v>2.81E-2</v>
      </c>
      <c r="K2164" s="24">
        <v>0.151</v>
      </c>
      <c r="L2164" s="24">
        <v>8.3599999999999994E-2</v>
      </c>
      <c r="M2164" s="24" t="s">
        <v>396</v>
      </c>
      <c r="N2164" s="24" t="s">
        <v>623</v>
      </c>
      <c r="O2164" s="24" t="s">
        <v>624</v>
      </c>
    </row>
    <row r="2165" spans="1:15" s="27" customFormat="1" ht="15" x14ac:dyDescent="0.25">
      <c r="A2165" s="24">
        <v>30239351</v>
      </c>
      <c r="B2165" s="24" t="s">
        <v>4809</v>
      </c>
      <c r="C2165" s="24">
        <v>3705</v>
      </c>
      <c r="D2165" s="24">
        <v>4512</v>
      </c>
      <c r="E2165" s="24">
        <v>4</v>
      </c>
      <c r="F2165" s="24">
        <v>2</v>
      </c>
      <c r="G2165" s="57">
        <v>0.89410000000000001</v>
      </c>
      <c r="H2165" s="57">
        <v>0.97562592497538514</v>
      </c>
      <c r="I2165" s="24">
        <v>0.1124</v>
      </c>
      <c r="J2165" s="24">
        <v>0.66569999999999996</v>
      </c>
      <c r="K2165" s="24">
        <v>0.2349</v>
      </c>
      <c r="L2165" s="24">
        <v>0.78490000000000004</v>
      </c>
      <c r="M2165" s="24" t="s">
        <v>60</v>
      </c>
      <c r="N2165" s="24" t="s">
        <v>4810</v>
      </c>
      <c r="O2165" s="24" t="s">
        <v>4811</v>
      </c>
    </row>
    <row r="2166" spans="1:15" s="27" customFormat="1" ht="15" x14ac:dyDescent="0.25">
      <c r="A2166" s="24">
        <v>30241384</v>
      </c>
      <c r="B2166" s="24" t="s">
        <v>222</v>
      </c>
      <c r="C2166" s="24">
        <v>966</v>
      </c>
      <c r="D2166" s="24" t="s">
        <v>0</v>
      </c>
      <c r="E2166" s="24">
        <v>8</v>
      </c>
      <c r="F2166" s="24" t="s">
        <v>0</v>
      </c>
      <c r="G2166" s="57">
        <v>0.52949999999999997</v>
      </c>
      <c r="H2166" s="57" t="s">
        <v>0</v>
      </c>
      <c r="I2166" s="24">
        <v>5.74E-2</v>
      </c>
      <c r="J2166" s="24" t="s">
        <v>0</v>
      </c>
      <c r="K2166" s="24">
        <v>0.1421</v>
      </c>
      <c r="L2166" s="24" t="s">
        <v>0</v>
      </c>
      <c r="M2166" s="24" t="s">
        <v>223</v>
      </c>
      <c r="N2166" s="24" t="s">
        <v>224</v>
      </c>
      <c r="O2166" s="24" t="s">
        <v>225</v>
      </c>
    </row>
    <row r="2167" spans="1:15" s="27" customFormat="1" ht="15" x14ac:dyDescent="0.25">
      <c r="A2167" s="24">
        <v>30217812</v>
      </c>
      <c r="B2167" s="24" t="s">
        <v>13466</v>
      </c>
      <c r="C2167" s="24" t="s">
        <v>0</v>
      </c>
      <c r="D2167" s="24">
        <v>4073</v>
      </c>
      <c r="E2167" s="24" t="s">
        <v>0</v>
      </c>
      <c r="F2167" s="24">
        <v>2</v>
      </c>
      <c r="G2167" s="57" t="s">
        <v>0</v>
      </c>
      <c r="H2167" s="57">
        <v>0.9044420665352686</v>
      </c>
      <c r="I2167" s="24" t="s">
        <v>0</v>
      </c>
      <c r="J2167" s="24">
        <v>0.40570000000000001</v>
      </c>
      <c r="K2167" s="24" t="s">
        <v>0</v>
      </c>
      <c r="L2167" s="24">
        <v>0.56840000000000002</v>
      </c>
      <c r="M2167" s="24" t="s">
        <v>7685</v>
      </c>
      <c r="N2167" s="24" t="s">
        <v>13467</v>
      </c>
      <c r="O2167" s="24" t="s">
        <v>13468</v>
      </c>
    </row>
    <row r="2168" spans="1:15" s="27" customFormat="1" ht="15" x14ac:dyDescent="0.25">
      <c r="A2168" s="24">
        <v>30212363</v>
      </c>
      <c r="B2168" s="24" t="s">
        <v>4535</v>
      </c>
      <c r="C2168" s="24">
        <v>1027</v>
      </c>
      <c r="D2168" s="24">
        <v>3739</v>
      </c>
      <c r="E2168" s="24">
        <v>2</v>
      </c>
      <c r="F2168" s="24">
        <v>2</v>
      </c>
      <c r="G2168" s="57">
        <v>0.88549999999999995</v>
      </c>
      <c r="H2168" s="57">
        <v>1.0747566224749094</v>
      </c>
      <c r="I2168" s="24">
        <v>0.2757</v>
      </c>
      <c r="J2168" s="24">
        <v>0.14410000000000001</v>
      </c>
      <c r="K2168" s="24">
        <v>0.44259999999999999</v>
      </c>
      <c r="L2168" s="24">
        <v>0.27900000000000003</v>
      </c>
      <c r="M2168" s="24" t="s">
        <v>871</v>
      </c>
      <c r="N2168" s="24" t="s">
        <v>3432</v>
      </c>
      <c r="O2168" s="24" t="s">
        <v>3433</v>
      </c>
    </row>
    <row r="2169" spans="1:15" s="27" customFormat="1" ht="15" x14ac:dyDescent="0.25">
      <c r="A2169" s="24">
        <v>30216893</v>
      </c>
      <c r="B2169" s="24" t="s">
        <v>3431</v>
      </c>
      <c r="C2169" s="24">
        <v>687</v>
      </c>
      <c r="D2169" s="24" t="s">
        <v>0</v>
      </c>
      <c r="E2169" s="24">
        <v>10</v>
      </c>
      <c r="F2169" s="24" t="s">
        <v>0</v>
      </c>
      <c r="G2169" s="57">
        <v>0.84209999999999996</v>
      </c>
      <c r="H2169" s="57" t="s">
        <v>0</v>
      </c>
      <c r="I2169" s="24">
        <v>2.5100000000000001E-2</v>
      </c>
      <c r="J2169" s="24" t="s">
        <v>0</v>
      </c>
      <c r="K2169" s="24">
        <v>7.3700000000000002E-2</v>
      </c>
      <c r="L2169" s="24" t="s">
        <v>0</v>
      </c>
      <c r="M2169" s="24" t="s">
        <v>871</v>
      </c>
      <c r="N2169" s="24" t="s">
        <v>3432</v>
      </c>
      <c r="O2169" s="24" t="s">
        <v>3433</v>
      </c>
    </row>
    <row r="2170" spans="1:15" s="27" customFormat="1" ht="15" x14ac:dyDescent="0.25">
      <c r="A2170" s="24">
        <v>30226650</v>
      </c>
      <c r="B2170" s="24" t="s">
        <v>12042</v>
      </c>
      <c r="C2170" s="24">
        <v>798</v>
      </c>
      <c r="D2170" s="24">
        <v>2229</v>
      </c>
      <c r="E2170" s="24">
        <v>8</v>
      </c>
      <c r="F2170" s="24">
        <v>2</v>
      </c>
      <c r="G2170" s="57">
        <v>1.6026</v>
      </c>
      <c r="H2170" s="57">
        <v>1.4957820750562361</v>
      </c>
      <c r="I2170" s="24" t="s">
        <v>32</v>
      </c>
      <c r="J2170" s="24">
        <v>7.4000000000000003E-3</v>
      </c>
      <c r="K2170" s="24" t="s">
        <v>32</v>
      </c>
      <c r="L2170" s="24">
        <v>2.92E-2</v>
      </c>
      <c r="M2170" s="24" t="s">
        <v>4284</v>
      </c>
      <c r="N2170" s="24" t="s">
        <v>10736</v>
      </c>
      <c r="O2170" s="24" t="s">
        <v>10737</v>
      </c>
    </row>
    <row r="2171" spans="1:15" s="27" customFormat="1" ht="15" x14ac:dyDescent="0.25">
      <c r="A2171" s="24">
        <v>30312659</v>
      </c>
      <c r="B2171" s="24" t="s">
        <v>11984</v>
      </c>
      <c r="C2171" s="24">
        <v>418</v>
      </c>
      <c r="D2171" s="24">
        <v>2287</v>
      </c>
      <c r="E2171" s="24">
        <v>36</v>
      </c>
      <c r="F2171" s="24">
        <v>4</v>
      </c>
      <c r="G2171" s="57">
        <v>1.4867999999999999</v>
      </c>
      <c r="H2171" s="57">
        <v>1.4191233562003824</v>
      </c>
      <c r="I2171" s="24" t="s">
        <v>32</v>
      </c>
      <c r="J2171" s="24">
        <v>1E-4</v>
      </c>
      <c r="K2171" s="24" t="s">
        <v>32</v>
      </c>
      <c r="L2171" s="24">
        <v>6.9999999999999999E-4</v>
      </c>
      <c r="M2171" s="24" t="s">
        <v>4284</v>
      </c>
      <c r="N2171" s="24" t="s">
        <v>10736</v>
      </c>
      <c r="O2171" s="24" t="s">
        <v>10737</v>
      </c>
    </row>
    <row r="2172" spans="1:15" s="27" customFormat="1" ht="15" x14ac:dyDescent="0.25">
      <c r="A2172" s="24">
        <v>30286749</v>
      </c>
      <c r="B2172" s="24" t="s">
        <v>10735</v>
      </c>
      <c r="C2172" s="24">
        <v>2265</v>
      </c>
      <c r="D2172" s="24" t="s">
        <v>0</v>
      </c>
      <c r="E2172" s="24">
        <v>11</v>
      </c>
      <c r="F2172" s="24" t="s">
        <v>0</v>
      </c>
      <c r="G2172" s="57">
        <v>1.165</v>
      </c>
      <c r="H2172" s="57" t="s">
        <v>0</v>
      </c>
      <c r="I2172" s="24">
        <v>8.6999999999999994E-3</v>
      </c>
      <c r="J2172" s="24" t="s">
        <v>0</v>
      </c>
      <c r="K2172" s="24">
        <v>3.09E-2</v>
      </c>
      <c r="L2172" s="24" t="s">
        <v>0</v>
      </c>
      <c r="M2172" s="24" t="s">
        <v>4284</v>
      </c>
      <c r="N2172" s="24" t="s">
        <v>10736</v>
      </c>
      <c r="O2172" s="24" t="s">
        <v>10737</v>
      </c>
    </row>
    <row r="2173" spans="1:15" s="27" customFormat="1" ht="15" x14ac:dyDescent="0.25">
      <c r="A2173" s="24">
        <v>30210801</v>
      </c>
      <c r="B2173" s="24" t="s">
        <v>9416</v>
      </c>
      <c r="C2173" s="24">
        <v>1943</v>
      </c>
      <c r="D2173" s="24">
        <v>924</v>
      </c>
      <c r="E2173" s="24">
        <v>14</v>
      </c>
      <c r="F2173" s="24">
        <v>16</v>
      </c>
      <c r="G2173" s="57">
        <v>1.0711999999999999</v>
      </c>
      <c r="H2173" s="57">
        <v>0.96153414828409145</v>
      </c>
      <c r="I2173" s="24">
        <v>0.20200000000000001</v>
      </c>
      <c r="J2173" s="24">
        <v>0.13780000000000001</v>
      </c>
      <c r="K2173" s="24">
        <v>0.35780000000000001</v>
      </c>
      <c r="L2173" s="24">
        <v>0.2707</v>
      </c>
      <c r="M2173" s="24" t="s">
        <v>9417</v>
      </c>
      <c r="N2173" s="24" t="s">
        <v>9418</v>
      </c>
      <c r="O2173" s="24" t="s">
        <v>9419</v>
      </c>
    </row>
    <row r="2174" spans="1:15" s="27" customFormat="1" ht="15" x14ac:dyDescent="0.25">
      <c r="A2174" s="24">
        <v>30285817</v>
      </c>
      <c r="B2174" s="24" t="s">
        <v>3576</v>
      </c>
      <c r="C2174" s="24">
        <v>1865</v>
      </c>
      <c r="D2174" s="24">
        <v>3191</v>
      </c>
      <c r="E2174" s="24">
        <v>19</v>
      </c>
      <c r="F2174" s="24">
        <v>6</v>
      </c>
      <c r="G2174" s="57">
        <v>0.84870000000000001</v>
      </c>
      <c r="H2174" s="57">
        <v>1.091407603750113</v>
      </c>
      <c r="I2174" s="24" t="s">
        <v>32</v>
      </c>
      <c r="J2174" s="24">
        <v>0.20119999999999999</v>
      </c>
      <c r="K2174" s="24" t="s">
        <v>32</v>
      </c>
      <c r="L2174" s="24">
        <v>0.35120000000000001</v>
      </c>
      <c r="M2174" s="24" t="s">
        <v>379</v>
      </c>
      <c r="N2174" s="24" t="s">
        <v>3577</v>
      </c>
      <c r="O2174" s="24" t="s">
        <v>3578</v>
      </c>
    </row>
    <row r="2175" spans="1:15" s="27" customFormat="1" ht="15" x14ac:dyDescent="0.25">
      <c r="A2175" s="24">
        <v>30279569</v>
      </c>
      <c r="B2175" s="24" t="s">
        <v>6469</v>
      </c>
      <c r="C2175" s="24">
        <v>4422</v>
      </c>
      <c r="D2175" s="24">
        <v>686</v>
      </c>
      <c r="E2175" s="24">
        <v>3</v>
      </c>
      <c r="F2175" s="24">
        <v>37</v>
      </c>
      <c r="G2175" s="57">
        <v>0.95150000000000001</v>
      </c>
      <c r="H2175" s="57">
        <v>1.1907000262689944</v>
      </c>
      <c r="I2175" s="24">
        <v>0.61680000000000001</v>
      </c>
      <c r="J2175" s="24" t="s">
        <v>32</v>
      </c>
      <c r="K2175" s="24">
        <v>0.75690000000000002</v>
      </c>
      <c r="L2175" s="24" t="s">
        <v>32</v>
      </c>
      <c r="M2175" s="24" t="s">
        <v>6470</v>
      </c>
      <c r="N2175" s="24" t="s">
        <v>6471</v>
      </c>
      <c r="O2175" s="24" t="s">
        <v>3481</v>
      </c>
    </row>
    <row r="2176" spans="1:15" s="27" customFormat="1" ht="15" x14ac:dyDescent="0.25">
      <c r="A2176" s="24">
        <v>30206858</v>
      </c>
      <c r="B2176" s="24" t="s">
        <v>2314</v>
      </c>
      <c r="C2176" s="24">
        <v>4001</v>
      </c>
      <c r="D2176" s="24">
        <v>2090</v>
      </c>
      <c r="E2176" s="24">
        <v>5</v>
      </c>
      <c r="F2176" s="24">
        <v>13</v>
      </c>
      <c r="G2176" s="57">
        <v>0.79210000000000003</v>
      </c>
      <c r="H2176" s="57">
        <v>0.95152271340541161</v>
      </c>
      <c r="I2176" s="24">
        <v>5.0000000000000001E-4</v>
      </c>
      <c r="J2176" s="24">
        <v>3.6299999999999999E-2</v>
      </c>
      <c r="K2176" s="24">
        <v>2.7000000000000001E-3</v>
      </c>
      <c r="L2176" s="24">
        <v>0.1012</v>
      </c>
      <c r="M2176" s="24" t="s">
        <v>400</v>
      </c>
      <c r="N2176" s="24" t="s">
        <v>2315</v>
      </c>
      <c r="O2176" s="24" t="s">
        <v>2222</v>
      </c>
    </row>
    <row r="2177" spans="1:15" s="27" customFormat="1" ht="15" x14ac:dyDescent="0.25">
      <c r="A2177" s="24">
        <v>30269483</v>
      </c>
      <c r="B2177" s="24" t="s">
        <v>10163</v>
      </c>
      <c r="C2177" s="24">
        <v>2063</v>
      </c>
      <c r="D2177" s="24">
        <v>2062</v>
      </c>
      <c r="E2177" s="24">
        <v>6</v>
      </c>
      <c r="F2177" s="24">
        <v>6</v>
      </c>
      <c r="G2177" s="57">
        <v>1.1176999999999999</v>
      </c>
      <c r="H2177" s="57">
        <v>1.0203258761079892</v>
      </c>
      <c r="I2177" s="24">
        <v>9.5000000000000001E-2</v>
      </c>
      <c r="J2177" s="24">
        <v>0.69779999999999998</v>
      </c>
      <c r="K2177" s="24">
        <v>0.20669999999999999</v>
      </c>
      <c r="L2177" s="24">
        <v>0.80830000000000002</v>
      </c>
      <c r="M2177" s="24" t="s">
        <v>441</v>
      </c>
      <c r="N2177" s="24" t="s">
        <v>6591</v>
      </c>
      <c r="O2177" s="24" t="s">
        <v>6592</v>
      </c>
    </row>
    <row r="2178" spans="1:15" s="27" customFormat="1" ht="15" x14ac:dyDescent="0.25">
      <c r="A2178" s="24">
        <v>30291104</v>
      </c>
      <c r="B2178" s="24" t="s">
        <v>6590</v>
      </c>
      <c r="C2178" s="24">
        <v>4602</v>
      </c>
      <c r="D2178" s="24" t="s">
        <v>0</v>
      </c>
      <c r="E2178" s="24">
        <v>2</v>
      </c>
      <c r="F2178" s="24" t="s">
        <v>0</v>
      </c>
      <c r="G2178" s="57">
        <v>0.9556</v>
      </c>
      <c r="H2178" s="57" t="s">
        <v>0</v>
      </c>
      <c r="I2178" s="24">
        <v>0.78910000000000002</v>
      </c>
      <c r="J2178" s="24" t="s">
        <v>0</v>
      </c>
      <c r="K2178" s="24">
        <v>0.873</v>
      </c>
      <c r="L2178" s="24" t="s">
        <v>0</v>
      </c>
      <c r="M2178" s="24" t="s">
        <v>441</v>
      </c>
      <c r="N2178" s="24" t="s">
        <v>6591</v>
      </c>
      <c r="O2178" s="24" t="s">
        <v>6592</v>
      </c>
    </row>
    <row r="2179" spans="1:15" s="27" customFormat="1" ht="15" x14ac:dyDescent="0.25">
      <c r="A2179" s="24">
        <v>30206509</v>
      </c>
      <c r="B2179" s="24" t="s">
        <v>10711</v>
      </c>
      <c r="C2179" s="24">
        <v>2079</v>
      </c>
      <c r="D2179" s="24" t="s">
        <v>0</v>
      </c>
      <c r="E2179" s="24">
        <v>4</v>
      </c>
      <c r="F2179" s="24" t="s">
        <v>0</v>
      </c>
      <c r="G2179" s="57">
        <v>1.1619999999999999</v>
      </c>
      <c r="H2179" s="57" t="s">
        <v>0</v>
      </c>
      <c r="I2179" s="24">
        <v>0.1129</v>
      </c>
      <c r="J2179" s="24" t="s">
        <v>0</v>
      </c>
      <c r="K2179" s="24">
        <v>0.23580000000000001</v>
      </c>
      <c r="L2179" s="24" t="s">
        <v>0</v>
      </c>
      <c r="M2179" s="24" t="s">
        <v>441</v>
      </c>
      <c r="N2179" s="24" t="s">
        <v>6591</v>
      </c>
      <c r="O2179" s="24" t="s">
        <v>6592</v>
      </c>
    </row>
    <row r="2180" spans="1:15" s="27" customFormat="1" ht="15" x14ac:dyDescent="0.25">
      <c r="A2180" s="24">
        <v>30210096</v>
      </c>
      <c r="B2180" s="24" t="s">
        <v>2339</v>
      </c>
      <c r="C2180" s="24">
        <v>2273</v>
      </c>
      <c r="D2180" s="24">
        <v>1551</v>
      </c>
      <c r="E2180" s="24">
        <v>3</v>
      </c>
      <c r="F2180" s="24">
        <v>3</v>
      </c>
      <c r="G2180" s="57">
        <v>0.7944</v>
      </c>
      <c r="H2180" s="57">
        <v>0.98918344495844635</v>
      </c>
      <c r="I2180" s="24">
        <v>8.0000000000000002E-3</v>
      </c>
      <c r="J2180" s="24">
        <v>0.85640000000000005</v>
      </c>
      <c r="K2180" s="24">
        <v>2.87E-2</v>
      </c>
      <c r="L2180" s="24">
        <v>0.91180000000000005</v>
      </c>
      <c r="M2180" s="24" t="s">
        <v>423</v>
      </c>
      <c r="N2180" s="24" t="s">
        <v>2340</v>
      </c>
      <c r="O2180" s="24" t="s">
        <v>2341</v>
      </c>
    </row>
    <row r="2181" spans="1:15" s="27" customFormat="1" ht="15" x14ac:dyDescent="0.25">
      <c r="A2181" s="24">
        <v>30239823</v>
      </c>
      <c r="B2181" s="24" t="s">
        <v>2784</v>
      </c>
      <c r="C2181" s="24">
        <v>2765</v>
      </c>
      <c r="D2181" s="24">
        <v>1516</v>
      </c>
      <c r="E2181" s="24">
        <v>1</v>
      </c>
      <c r="F2181" s="24">
        <v>4</v>
      </c>
      <c r="G2181" s="57">
        <v>0.81730000000000003</v>
      </c>
      <c r="H2181" s="57">
        <v>1.0406608696044666</v>
      </c>
      <c r="I2181" s="24">
        <v>0.26150000000000001</v>
      </c>
      <c r="J2181" s="24">
        <v>0.41849999999999998</v>
      </c>
      <c r="K2181" s="24">
        <v>0.42670000000000002</v>
      </c>
      <c r="L2181" s="24">
        <v>0.58189999999999997</v>
      </c>
      <c r="M2181" s="24" t="s">
        <v>423</v>
      </c>
      <c r="N2181" s="24" t="s">
        <v>2340</v>
      </c>
      <c r="O2181" s="24" t="s">
        <v>2341</v>
      </c>
    </row>
    <row r="2182" spans="1:15" s="27" customFormat="1" ht="15" x14ac:dyDescent="0.25">
      <c r="A2182" s="24">
        <v>30238910</v>
      </c>
      <c r="B2182" s="24" t="s">
        <v>3033</v>
      </c>
      <c r="C2182" s="24">
        <v>3821</v>
      </c>
      <c r="D2182" s="24">
        <v>3299</v>
      </c>
      <c r="E2182" s="24">
        <v>4</v>
      </c>
      <c r="F2182" s="24">
        <v>5</v>
      </c>
      <c r="G2182" s="57">
        <v>0.82620000000000005</v>
      </c>
      <c r="H2182" s="57">
        <v>0.98959492034597463</v>
      </c>
      <c r="I2182" s="24">
        <v>3.6999999999999998E-2</v>
      </c>
      <c r="J2182" s="24">
        <v>0.83299999999999996</v>
      </c>
      <c r="K2182" s="24">
        <v>0.1008</v>
      </c>
      <c r="L2182" s="24">
        <v>0.89810000000000001</v>
      </c>
      <c r="M2182" s="24" t="s">
        <v>423</v>
      </c>
      <c r="N2182" s="24" t="s">
        <v>2340</v>
      </c>
      <c r="O2182" s="24" t="s">
        <v>2341</v>
      </c>
    </row>
    <row r="2183" spans="1:15" s="27" customFormat="1" ht="15" x14ac:dyDescent="0.25">
      <c r="A2183" s="24">
        <v>30231082</v>
      </c>
      <c r="B2183" s="24" t="s">
        <v>8933</v>
      </c>
      <c r="C2183" s="24">
        <v>4161</v>
      </c>
      <c r="D2183" s="24">
        <v>1635</v>
      </c>
      <c r="E2183" s="24">
        <v>3</v>
      </c>
      <c r="F2183" s="24">
        <v>5</v>
      </c>
      <c r="G2183" s="57">
        <v>1.0448999999999999</v>
      </c>
      <c r="H2183" s="57">
        <v>1.2166380247896487</v>
      </c>
      <c r="I2183" s="24">
        <v>0.72589999999999999</v>
      </c>
      <c r="J2183" s="24">
        <v>4.2200000000000001E-2</v>
      </c>
      <c r="K2183" s="24">
        <v>0.83020000000000005</v>
      </c>
      <c r="L2183" s="24">
        <v>0.1137</v>
      </c>
      <c r="M2183" s="24" t="s">
        <v>157</v>
      </c>
      <c r="N2183" s="24" t="s">
        <v>8934</v>
      </c>
      <c r="O2183" s="24" t="s">
        <v>1568</v>
      </c>
    </row>
    <row r="2184" spans="1:15" s="27" customFormat="1" ht="15" x14ac:dyDescent="0.25">
      <c r="A2184" s="24">
        <v>30229252</v>
      </c>
      <c r="B2184" s="24" t="s">
        <v>11147</v>
      </c>
      <c r="C2184" s="24">
        <v>2239</v>
      </c>
      <c r="D2184" s="24" t="s">
        <v>0</v>
      </c>
      <c r="E2184" s="24">
        <v>4</v>
      </c>
      <c r="F2184" s="24" t="s">
        <v>0</v>
      </c>
      <c r="G2184" s="57">
        <v>1.2161999999999999</v>
      </c>
      <c r="H2184" s="57" t="s">
        <v>0</v>
      </c>
      <c r="I2184" s="24">
        <v>6.8999999999999999E-3</v>
      </c>
      <c r="J2184" s="24" t="s">
        <v>0</v>
      </c>
      <c r="K2184" s="24">
        <v>2.5399999999999999E-2</v>
      </c>
      <c r="L2184" s="24" t="s">
        <v>0</v>
      </c>
      <c r="M2184" s="24" t="s">
        <v>157</v>
      </c>
      <c r="N2184" s="24" t="s">
        <v>8934</v>
      </c>
      <c r="O2184" s="24" t="s">
        <v>1568</v>
      </c>
    </row>
    <row r="2185" spans="1:15" s="27" customFormat="1" ht="15" x14ac:dyDescent="0.25">
      <c r="A2185" s="24">
        <v>30313515</v>
      </c>
      <c r="B2185" s="24" t="s">
        <v>11656</v>
      </c>
      <c r="C2185" s="24">
        <v>2349</v>
      </c>
      <c r="D2185" s="24" t="s">
        <v>0</v>
      </c>
      <c r="E2185" s="24">
        <v>7</v>
      </c>
      <c r="F2185" s="24" t="s">
        <v>0</v>
      </c>
      <c r="G2185" s="57">
        <v>1.3272999999999999</v>
      </c>
      <c r="H2185" s="57" t="s">
        <v>0</v>
      </c>
      <c r="I2185" s="24">
        <v>2.9999999999999997E-4</v>
      </c>
      <c r="J2185" s="24" t="s">
        <v>0</v>
      </c>
      <c r="K2185" s="24">
        <v>1.6999999999999999E-3</v>
      </c>
      <c r="L2185" s="24" t="s">
        <v>0</v>
      </c>
      <c r="M2185" s="24" t="s">
        <v>157</v>
      </c>
      <c r="N2185" s="24" t="s">
        <v>8934</v>
      </c>
      <c r="O2185" s="24" t="s">
        <v>1568</v>
      </c>
    </row>
    <row r="2186" spans="1:15" s="27" customFormat="1" ht="15" x14ac:dyDescent="0.25">
      <c r="A2186" s="24">
        <v>30280269</v>
      </c>
      <c r="B2186" s="24" t="s">
        <v>4932</v>
      </c>
      <c r="C2186" s="24">
        <v>907</v>
      </c>
      <c r="D2186" s="24">
        <v>2807</v>
      </c>
      <c r="E2186" s="24">
        <v>17</v>
      </c>
      <c r="F2186" s="24">
        <v>10</v>
      </c>
      <c r="G2186" s="57">
        <v>0.89839999999999998</v>
      </c>
      <c r="H2186" s="57">
        <v>1.1686071326652041</v>
      </c>
      <c r="I2186" s="24">
        <v>2.5999999999999999E-3</v>
      </c>
      <c r="J2186" s="24">
        <v>5.1999999999999998E-3</v>
      </c>
      <c r="K2186" s="24">
        <v>1.12E-2</v>
      </c>
      <c r="L2186" s="24">
        <v>2.1899999999999999E-2</v>
      </c>
      <c r="M2186" s="24" t="s">
        <v>60</v>
      </c>
      <c r="N2186" s="24" t="s">
        <v>4933</v>
      </c>
      <c r="O2186" s="24" t="s">
        <v>4934</v>
      </c>
    </row>
    <row r="2187" spans="1:15" s="27" customFormat="1" ht="15" x14ac:dyDescent="0.25">
      <c r="A2187" s="24">
        <v>30186247</v>
      </c>
      <c r="B2187" s="24" t="s">
        <v>6209</v>
      </c>
      <c r="C2187" s="24">
        <v>2102</v>
      </c>
      <c r="D2187" s="24" t="s">
        <v>0</v>
      </c>
      <c r="E2187" s="24">
        <v>2</v>
      </c>
      <c r="F2187" s="24" t="s">
        <v>0</v>
      </c>
      <c r="G2187" s="57">
        <v>0.94230000000000003</v>
      </c>
      <c r="H2187" s="57" t="s">
        <v>0</v>
      </c>
      <c r="I2187" s="24">
        <v>0.64400000000000002</v>
      </c>
      <c r="J2187" s="24" t="s">
        <v>0</v>
      </c>
      <c r="K2187" s="24">
        <v>0.77410000000000001</v>
      </c>
      <c r="L2187" s="24" t="s">
        <v>0</v>
      </c>
      <c r="M2187" s="24" t="s">
        <v>60</v>
      </c>
      <c r="N2187" s="24" t="s">
        <v>4933</v>
      </c>
      <c r="O2187" s="24" t="s">
        <v>4934</v>
      </c>
    </row>
    <row r="2188" spans="1:15" s="27" customFormat="1" ht="15" x14ac:dyDescent="0.25">
      <c r="A2188" s="24">
        <v>30259153</v>
      </c>
      <c r="B2188" s="24" t="s">
        <v>3908</v>
      </c>
      <c r="C2188" s="24">
        <v>3239</v>
      </c>
      <c r="D2188" s="24">
        <v>2884</v>
      </c>
      <c r="E2188" s="24">
        <v>2</v>
      </c>
      <c r="F2188" s="24">
        <v>2</v>
      </c>
      <c r="G2188" s="57">
        <v>0.86160000000000003</v>
      </c>
      <c r="H2188" s="57">
        <v>0.83346874245252034</v>
      </c>
      <c r="I2188" s="24">
        <v>0.17100000000000001</v>
      </c>
      <c r="J2188" s="24">
        <v>7.3499999999999996E-2</v>
      </c>
      <c r="K2188" s="24">
        <v>0.31909999999999999</v>
      </c>
      <c r="L2188" s="24">
        <v>0.1724</v>
      </c>
      <c r="M2188" s="24" t="s">
        <v>1170</v>
      </c>
      <c r="N2188" s="24" t="s">
        <v>3909</v>
      </c>
      <c r="O2188" s="24" t="s">
        <v>3910</v>
      </c>
    </row>
    <row r="2189" spans="1:15" s="27" customFormat="1" ht="15" x14ac:dyDescent="0.25">
      <c r="A2189" s="24">
        <v>30301739</v>
      </c>
      <c r="B2189" s="24" t="s">
        <v>5041</v>
      </c>
      <c r="C2189" s="24">
        <v>3431</v>
      </c>
      <c r="D2189" s="24">
        <v>1872</v>
      </c>
      <c r="E2189" s="24">
        <v>2</v>
      </c>
      <c r="F2189" s="24">
        <v>2</v>
      </c>
      <c r="G2189" s="57">
        <v>0.90180000000000005</v>
      </c>
      <c r="H2189" s="57">
        <v>0.78856413431031558</v>
      </c>
      <c r="I2189" s="24">
        <v>0.37030000000000002</v>
      </c>
      <c r="J2189" s="24">
        <v>7.3800000000000004E-2</v>
      </c>
      <c r="K2189" s="24">
        <v>0.53769999999999996</v>
      </c>
      <c r="L2189" s="24">
        <v>0.17299999999999999</v>
      </c>
      <c r="M2189" s="24" t="s">
        <v>1170</v>
      </c>
      <c r="N2189" s="24" t="s">
        <v>3909</v>
      </c>
      <c r="O2189" s="24" t="s">
        <v>3910</v>
      </c>
    </row>
    <row r="2190" spans="1:15" s="27" customFormat="1" ht="15" x14ac:dyDescent="0.25">
      <c r="A2190" s="24">
        <v>30207892</v>
      </c>
      <c r="B2190" s="24" t="s">
        <v>5927</v>
      </c>
      <c r="C2190" s="24">
        <v>3596</v>
      </c>
      <c r="D2190" s="24">
        <v>1519</v>
      </c>
      <c r="E2190" s="24">
        <v>2</v>
      </c>
      <c r="F2190" s="24">
        <v>3</v>
      </c>
      <c r="G2190" s="57">
        <v>0.93279999999999996</v>
      </c>
      <c r="H2190" s="57">
        <v>0.6896804609135303</v>
      </c>
      <c r="I2190" s="24">
        <v>0.4118</v>
      </c>
      <c r="J2190" s="24">
        <v>2.64E-2</v>
      </c>
      <c r="K2190" s="24">
        <v>0.5776</v>
      </c>
      <c r="L2190" s="24">
        <v>0.08</v>
      </c>
      <c r="M2190" s="24" t="s">
        <v>1170</v>
      </c>
      <c r="N2190" s="24" t="s">
        <v>3909</v>
      </c>
      <c r="O2190" s="24" t="s">
        <v>3910</v>
      </c>
    </row>
    <row r="2191" spans="1:15" s="27" customFormat="1" ht="15" x14ac:dyDescent="0.25">
      <c r="A2191" s="24">
        <v>30230368</v>
      </c>
      <c r="B2191" s="24" t="s">
        <v>5924</v>
      </c>
      <c r="C2191" s="24">
        <v>3125</v>
      </c>
      <c r="D2191" s="24">
        <v>1451</v>
      </c>
      <c r="E2191" s="24">
        <v>2</v>
      </c>
      <c r="F2191" s="24">
        <v>5</v>
      </c>
      <c r="G2191" s="57">
        <v>0.93269999999999997</v>
      </c>
      <c r="H2191" s="57">
        <v>0.93796110240819619</v>
      </c>
      <c r="I2191" s="24">
        <v>0.67220000000000002</v>
      </c>
      <c r="J2191" s="24">
        <v>0.47060000000000002</v>
      </c>
      <c r="K2191" s="24">
        <v>0.79390000000000005</v>
      </c>
      <c r="L2191" s="24">
        <v>0.626</v>
      </c>
      <c r="M2191" s="24" t="s">
        <v>91</v>
      </c>
      <c r="N2191" s="24" t="s">
        <v>5925</v>
      </c>
      <c r="O2191" s="24" t="s">
        <v>4203</v>
      </c>
    </row>
    <row r="2192" spans="1:15" s="27" customFormat="1" ht="15" x14ac:dyDescent="0.25">
      <c r="A2192" s="24">
        <v>30310867</v>
      </c>
      <c r="B2192" s="24" t="s">
        <v>4201</v>
      </c>
      <c r="C2192" s="24">
        <v>3437</v>
      </c>
      <c r="D2192" s="24">
        <v>1222</v>
      </c>
      <c r="E2192" s="24">
        <v>2</v>
      </c>
      <c r="F2192" s="24">
        <v>8</v>
      </c>
      <c r="G2192" s="57">
        <v>0.87319999999999998</v>
      </c>
      <c r="H2192" s="57">
        <v>0.95032309781816837</v>
      </c>
      <c r="I2192" s="24">
        <v>0.14069999999999999</v>
      </c>
      <c r="J2192" s="24">
        <v>0.31259999999999999</v>
      </c>
      <c r="K2192" s="24">
        <v>0.27850000000000003</v>
      </c>
      <c r="L2192" s="24">
        <v>0.47720000000000001</v>
      </c>
      <c r="M2192" s="24" t="s">
        <v>91</v>
      </c>
      <c r="N2192" s="24" t="s">
        <v>4202</v>
      </c>
      <c r="O2192" s="24" t="s">
        <v>4203</v>
      </c>
    </row>
    <row r="2193" spans="1:15" s="27" customFormat="1" ht="15" x14ac:dyDescent="0.25">
      <c r="A2193" s="24">
        <v>30216932</v>
      </c>
      <c r="B2193" s="24" t="s">
        <v>2329</v>
      </c>
      <c r="C2193" s="24">
        <v>4853</v>
      </c>
      <c r="D2193" s="24" t="s">
        <v>0</v>
      </c>
      <c r="E2193" s="24">
        <v>2</v>
      </c>
      <c r="F2193" s="24" t="s">
        <v>0</v>
      </c>
      <c r="G2193" s="57">
        <v>0.79379999999999995</v>
      </c>
      <c r="H2193" s="57" t="s">
        <v>0</v>
      </c>
      <c r="I2193" s="24">
        <v>8.0000000000000002E-3</v>
      </c>
      <c r="J2193" s="24" t="s">
        <v>0</v>
      </c>
      <c r="K2193" s="24">
        <v>2.87E-2</v>
      </c>
      <c r="L2193" s="24" t="s">
        <v>0</v>
      </c>
      <c r="M2193" s="24" t="s">
        <v>60</v>
      </c>
      <c r="N2193" s="24" t="s">
        <v>1437</v>
      </c>
      <c r="O2193" s="24" t="s">
        <v>1438</v>
      </c>
    </row>
    <row r="2194" spans="1:15" s="27" customFormat="1" ht="15" x14ac:dyDescent="0.25">
      <c r="A2194" s="24">
        <v>30268078</v>
      </c>
      <c r="B2194" s="24" t="s">
        <v>2091</v>
      </c>
      <c r="C2194" s="24">
        <v>4310</v>
      </c>
      <c r="D2194" s="24" t="s">
        <v>0</v>
      </c>
      <c r="E2194" s="24">
        <v>2</v>
      </c>
      <c r="F2194" s="24" t="s">
        <v>0</v>
      </c>
      <c r="G2194" s="57">
        <v>0.77680000000000005</v>
      </c>
      <c r="H2194" s="57" t="s">
        <v>0</v>
      </c>
      <c r="I2194" s="24">
        <v>4.1999999999999997E-3</v>
      </c>
      <c r="J2194" s="24" t="s">
        <v>0</v>
      </c>
      <c r="K2194" s="24">
        <v>1.6899999999999998E-2</v>
      </c>
      <c r="L2194" s="24" t="s">
        <v>0</v>
      </c>
      <c r="M2194" s="24" t="s">
        <v>187</v>
      </c>
      <c r="N2194" s="24" t="s">
        <v>2092</v>
      </c>
      <c r="O2194" s="24" t="s">
        <v>2093</v>
      </c>
    </row>
    <row r="2195" spans="1:15" s="27" customFormat="1" ht="15" x14ac:dyDescent="0.25">
      <c r="A2195" s="24">
        <v>30257261</v>
      </c>
      <c r="B2195" s="24" t="s">
        <v>5839</v>
      </c>
      <c r="C2195" s="24">
        <v>4014</v>
      </c>
      <c r="D2195" s="24">
        <v>3691</v>
      </c>
      <c r="E2195" s="24">
        <v>1</v>
      </c>
      <c r="F2195" s="24">
        <v>3</v>
      </c>
      <c r="G2195" s="57">
        <v>0.9294</v>
      </c>
      <c r="H2195" s="57">
        <v>1.0555683508210623</v>
      </c>
      <c r="I2195" s="24">
        <v>0.7681</v>
      </c>
      <c r="J2195" s="24">
        <v>0.47720000000000001</v>
      </c>
      <c r="K2195" s="24">
        <v>0.85909999999999997</v>
      </c>
      <c r="L2195" s="24">
        <v>0.63249999999999995</v>
      </c>
      <c r="M2195" s="24" t="s">
        <v>1282</v>
      </c>
      <c r="N2195" s="24" t="s">
        <v>5840</v>
      </c>
      <c r="O2195" s="24" t="s">
        <v>5841</v>
      </c>
    </row>
    <row r="2196" spans="1:15" s="27" customFormat="1" ht="15" x14ac:dyDescent="0.25">
      <c r="A2196" s="24">
        <v>30204007</v>
      </c>
      <c r="B2196" s="24" t="s">
        <v>13351</v>
      </c>
      <c r="C2196" s="24" t="s">
        <v>0</v>
      </c>
      <c r="D2196" s="24">
        <v>3329</v>
      </c>
      <c r="E2196" s="24" t="s">
        <v>0</v>
      </c>
      <c r="F2196" s="24">
        <v>4</v>
      </c>
      <c r="G2196" s="57" t="s">
        <v>0</v>
      </c>
      <c r="H2196" s="57">
        <v>0.88517217102600854</v>
      </c>
      <c r="I2196" s="24" t="s">
        <v>0</v>
      </c>
      <c r="J2196" s="24">
        <v>1.7100000000000001E-2</v>
      </c>
      <c r="K2196" s="24" t="s">
        <v>0</v>
      </c>
      <c r="L2196" s="24">
        <v>5.7299999999999997E-2</v>
      </c>
      <c r="M2196" s="24" t="s">
        <v>60</v>
      </c>
      <c r="N2196" s="24" t="s">
        <v>13352</v>
      </c>
      <c r="O2196" s="24" t="s">
        <v>60</v>
      </c>
    </row>
    <row r="2197" spans="1:15" s="27" customFormat="1" ht="15" x14ac:dyDescent="0.25">
      <c r="A2197" s="24">
        <v>30249203</v>
      </c>
      <c r="B2197" s="24" t="s">
        <v>7209</v>
      </c>
      <c r="C2197" s="24">
        <v>1195</v>
      </c>
      <c r="D2197" s="24">
        <v>2501</v>
      </c>
      <c r="E2197" s="24">
        <v>10</v>
      </c>
      <c r="F2197" s="24">
        <v>2</v>
      </c>
      <c r="G2197" s="57">
        <v>0.97870000000000001</v>
      </c>
      <c r="H2197" s="57">
        <v>0.86549656564844357</v>
      </c>
      <c r="I2197" s="24">
        <v>0.66320000000000001</v>
      </c>
      <c r="J2197" s="24">
        <v>0.18</v>
      </c>
      <c r="K2197" s="24">
        <v>0.78859999999999997</v>
      </c>
      <c r="L2197" s="24">
        <v>0.32650000000000001</v>
      </c>
      <c r="M2197" s="24" t="s">
        <v>383</v>
      </c>
      <c r="N2197" s="24" t="s">
        <v>6089</v>
      </c>
      <c r="O2197" s="24" t="s">
        <v>6090</v>
      </c>
    </row>
    <row r="2198" spans="1:15" s="27" customFormat="1" ht="15" x14ac:dyDescent="0.25">
      <c r="A2198" s="24">
        <v>30232104</v>
      </c>
      <c r="B2198" s="24" t="s">
        <v>6088</v>
      </c>
      <c r="C2198" s="24">
        <v>1060</v>
      </c>
      <c r="D2198" s="24">
        <v>1684</v>
      </c>
      <c r="E2198" s="24">
        <v>11</v>
      </c>
      <c r="F2198" s="24">
        <v>4</v>
      </c>
      <c r="G2198" s="57">
        <v>0.93810000000000004</v>
      </c>
      <c r="H2198" s="57">
        <v>0.80406274970832492</v>
      </c>
      <c r="I2198" s="24">
        <v>0.34079999999999999</v>
      </c>
      <c r="J2198" s="24">
        <v>3.7000000000000002E-3</v>
      </c>
      <c r="K2198" s="24">
        <v>0.50970000000000004</v>
      </c>
      <c r="L2198" s="24">
        <v>1.6500000000000001E-2</v>
      </c>
      <c r="M2198" s="24" t="s">
        <v>383</v>
      </c>
      <c r="N2198" s="24" t="s">
        <v>6089</v>
      </c>
      <c r="O2198" s="24" t="s">
        <v>6090</v>
      </c>
    </row>
    <row r="2199" spans="1:15" s="27" customFormat="1" ht="15" x14ac:dyDescent="0.25">
      <c r="A2199" s="24">
        <v>30269436</v>
      </c>
      <c r="B2199" s="24" t="s">
        <v>13416</v>
      </c>
      <c r="C2199" s="24" t="s">
        <v>0</v>
      </c>
      <c r="D2199" s="24">
        <v>2058</v>
      </c>
      <c r="E2199" s="24" t="s">
        <v>0</v>
      </c>
      <c r="F2199" s="24">
        <v>6</v>
      </c>
      <c r="G2199" s="57" t="s">
        <v>0</v>
      </c>
      <c r="H2199" s="57">
        <v>0.89557117547651566</v>
      </c>
      <c r="I2199" s="24" t="s">
        <v>0</v>
      </c>
      <c r="J2199" s="24">
        <v>6.7100000000000007E-2</v>
      </c>
      <c r="K2199" s="24" t="s">
        <v>0</v>
      </c>
      <c r="L2199" s="24">
        <v>0.1615</v>
      </c>
      <c r="M2199" s="24" t="s">
        <v>169</v>
      </c>
      <c r="N2199" s="24" t="s">
        <v>13417</v>
      </c>
      <c r="O2199" s="24" t="s">
        <v>171</v>
      </c>
    </row>
    <row r="2200" spans="1:15" s="27" customFormat="1" ht="15" x14ac:dyDescent="0.25">
      <c r="A2200" s="24">
        <v>30292908</v>
      </c>
      <c r="B2200" s="24" t="s">
        <v>4003</v>
      </c>
      <c r="C2200" s="24">
        <v>275</v>
      </c>
      <c r="D2200" s="24">
        <v>207</v>
      </c>
      <c r="E2200" s="24">
        <v>4</v>
      </c>
      <c r="F2200" s="24">
        <v>1</v>
      </c>
      <c r="G2200" s="57">
        <v>0.86570000000000003</v>
      </c>
      <c r="H2200" s="57">
        <v>1.4438291134460361</v>
      </c>
      <c r="I2200" s="24">
        <v>9.2899999999999996E-2</v>
      </c>
      <c r="J2200" s="24">
        <v>6.8400000000000002E-2</v>
      </c>
      <c r="K2200" s="24">
        <v>0.2034</v>
      </c>
      <c r="L2200" s="24">
        <v>0.16389999999999999</v>
      </c>
      <c r="M2200" s="24" t="s">
        <v>4004</v>
      </c>
      <c r="N2200" s="24" t="s">
        <v>4005</v>
      </c>
      <c r="O2200" s="24" t="s">
        <v>4006</v>
      </c>
    </row>
    <row r="2201" spans="1:15" s="27" customFormat="1" ht="15" x14ac:dyDescent="0.25">
      <c r="A2201" s="24">
        <v>30216066</v>
      </c>
      <c r="B2201" s="24" t="s">
        <v>5598</v>
      </c>
      <c r="C2201" s="24">
        <v>2988</v>
      </c>
      <c r="D2201" s="24">
        <v>3461</v>
      </c>
      <c r="E2201" s="24">
        <v>6</v>
      </c>
      <c r="F2201" s="24">
        <v>2</v>
      </c>
      <c r="G2201" s="57">
        <v>0.92100000000000004</v>
      </c>
      <c r="H2201" s="57">
        <v>0.82958401460711828</v>
      </c>
      <c r="I2201" s="24">
        <v>0.21290000000000001</v>
      </c>
      <c r="J2201" s="24">
        <v>5.1000000000000004E-3</v>
      </c>
      <c r="K2201" s="24">
        <v>0.37090000000000001</v>
      </c>
      <c r="L2201" s="24">
        <v>2.1600000000000001E-2</v>
      </c>
      <c r="M2201" s="24" t="s">
        <v>4004</v>
      </c>
      <c r="N2201" s="24" t="s">
        <v>4005</v>
      </c>
      <c r="O2201" s="24" t="s">
        <v>4006</v>
      </c>
    </row>
    <row r="2202" spans="1:15" s="27" customFormat="1" ht="15" x14ac:dyDescent="0.25">
      <c r="A2202" s="24">
        <v>30299189</v>
      </c>
      <c r="B2202" s="24" t="s">
        <v>6732</v>
      </c>
      <c r="C2202" s="24">
        <v>213</v>
      </c>
      <c r="D2202" s="24">
        <v>191</v>
      </c>
      <c r="E2202" s="24">
        <v>16</v>
      </c>
      <c r="F2202" s="24">
        <v>2</v>
      </c>
      <c r="G2202" s="57">
        <v>0.9607</v>
      </c>
      <c r="H2202" s="57">
        <v>1.2561423811435273</v>
      </c>
      <c r="I2202" s="24">
        <v>0.35980000000000001</v>
      </c>
      <c r="J2202" s="24">
        <v>1.11E-2</v>
      </c>
      <c r="K2202" s="24">
        <v>0.52749999999999997</v>
      </c>
      <c r="L2202" s="24">
        <v>4.0099999999999997E-2</v>
      </c>
      <c r="M2202" s="24" t="s">
        <v>4004</v>
      </c>
      <c r="N2202" s="24" t="s">
        <v>4005</v>
      </c>
      <c r="O2202" s="24" t="s">
        <v>4006</v>
      </c>
    </row>
    <row r="2203" spans="1:15" s="27" customFormat="1" ht="15" x14ac:dyDescent="0.25">
      <c r="A2203" s="24">
        <v>30311803</v>
      </c>
      <c r="B2203" s="24" t="s">
        <v>7349</v>
      </c>
      <c r="C2203" s="24">
        <v>1190</v>
      </c>
      <c r="D2203" s="24">
        <v>534</v>
      </c>
      <c r="E2203" s="24">
        <v>15</v>
      </c>
      <c r="F2203" s="24">
        <v>18</v>
      </c>
      <c r="G2203" s="57">
        <v>0.98260000000000003</v>
      </c>
      <c r="H2203" s="57">
        <v>1.2647568036329588</v>
      </c>
      <c r="I2203" s="24">
        <v>0.7006</v>
      </c>
      <c r="J2203" s="24" t="s">
        <v>32</v>
      </c>
      <c r="K2203" s="24">
        <v>0.81289999999999996</v>
      </c>
      <c r="L2203" s="24" t="s">
        <v>32</v>
      </c>
      <c r="M2203" s="24" t="s">
        <v>4004</v>
      </c>
      <c r="N2203" s="24" t="s">
        <v>4005</v>
      </c>
      <c r="O2203" s="24" t="s">
        <v>4006</v>
      </c>
    </row>
    <row r="2204" spans="1:15" s="27" customFormat="1" ht="15" x14ac:dyDescent="0.25">
      <c r="A2204" s="24">
        <v>30255332</v>
      </c>
      <c r="B2204" s="24" t="s">
        <v>14825</v>
      </c>
      <c r="C2204" s="24" t="s">
        <v>0</v>
      </c>
      <c r="D2204" s="24">
        <v>426</v>
      </c>
      <c r="E2204" s="24" t="s">
        <v>0</v>
      </c>
      <c r="F2204" s="24">
        <v>34</v>
      </c>
      <c r="G2204" s="57" t="s">
        <v>0</v>
      </c>
      <c r="H2204" s="57">
        <v>1.2153231734205012</v>
      </c>
      <c r="I2204" s="24" t="s">
        <v>0</v>
      </c>
      <c r="J2204" s="24" t="s">
        <v>32</v>
      </c>
      <c r="K2204" s="24" t="s">
        <v>0</v>
      </c>
      <c r="L2204" s="24" t="s">
        <v>32</v>
      </c>
      <c r="M2204" s="24" t="s">
        <v>4004</v>
      </c>
      <c r="N2204" s="24" t="s">
        <v>4005</v>
      </c>
      <c r="O2204" s="24" t="s">
        <v>4006</v>
      </c>
    </row>
    <row r="2205" spans="1:15" s="27" customFormat="1" ht="15" x14ac:dyDescent="0.25">
      <c r="A2205" s="24">
        <v>30236672</v>
      </c>
      <c r="B2205" s="24" t="s">
        <v>5728</v>
      </c>
      <c r="C2205" s="24">
        <v>505</v>
      </c>
      <c r="D2205" s="24" t="s">
        <v>0</v>
      </c>
      <c r="E2205" s="24">
        <v>41</v>
      </c>
      <c r="F2205" s="24" t="s">
        <v>0</v>
      </c>
      <c r="G2205" s="57">
        <v>0.92510000000000003</v>
      </c>
      <c r="H2205" s="57" t="s">
        <v>0</v>
      </c>
      <c r="I2205" s="24">
        <v>1.32E-2</v>
      </c>
      <c r="J2205" s="24" t="s">
        <v>0</v>
      </c>
      <c r="K2205" s="24">
        <v>4.3499999999999997E-2</v>
      </c>
      <c r="L2205" s="24" t="s">
        <v>0</v>
      </c>
      <c r="M2205" s="24" t="s">
        <v>4004</v>
      </c>
      <c r="N2205" s="24" t="s">
        <v>4005</v>
      </c>
      <c r="O2205" s="24" t="s">
        <v>4006</v>
      </c>
    </row>
    <row r="2206" spans="1:15" s="27" customFormat="1" ht="15" x14ac:dyDescent="0.25">
      <c r="A2206" s="24">
        <v>30298226</v>
      </c>
      <c r="B2206" s="24" t="s">
        <v>11496</v>
      </c>
      <c r="C2206" s="24">
        <v>1206</v>
      </c>
      <c r="D2206" s="24">
        <v>154</v>
      </c>
      <c r="E2206" s="24">
        <v>2</v>
      </c>
      <c r="F2206" s="24">
        <v>3</v>
      </c>
      <c r="G2206" s="57">
        <v>1.2857000000000001</v>
      </c>
      <c r="H2206" s="57">
        <v>1.1430591018486758</v>
      </c>
      <c r="I2206" s="24">
        <v>4.7399999999999998E-2</v>
      </c>
      <c r="J2206" s="24">
        <v>0.13089999999999999</v>
      </c>
      <c r="K2206" s="24">
        <v>0.1225</v>
      </c>
      <c r="L2206" s="24">
        <v>0.2611</v>
      </c>
      <c r="M2206" s="24" t="s">
        <v>1427</v>
      </c>
      <c r="N2206" s="24" t="s">
        <v>11111</v>
      </c>
      <c r="O2206" s="24" t="s">
        <v>11112</v>
      </c>
    </row>
    <row r="2207" spans="1:15" s="27" customFormat="1" ht="15" x14ac:dyDescent="0.25">
      <c r="A2207" s="24">
        <v>30305025</v>
      </c>
      <c r="B2207" s="24" t="s">
        <v>11478</v>
      </c>
      <c r="C2207" s="24">
        <v>1205</v>
      </c>
      <c r="D2207" s="24">
        <v>149</v>
      </c>
      <c r="E2207" s="24">
        <v>2</v>
      </c>
      <c r="F2207" s="24">
        <v>5</v>
      </c>
      <c r="G2207" s="57">
        <v>1.2816000000000001</v>
      </c>
      <c r="H2207" s="57">
        <v>1.1718598181477298</v>
      </c>
      <c r="I2207" s="24">
        <v>7.2099999999999997E-2</v>
      </c>
      <c r="J2207" s="24">
        <v>8.9999999999999993E-3</v>
      </c>
      <c r="K2207" s="24">
        <v>0.16769999999999999</v>
      </c>
      <c r="L2207" s="24">
        <v>3.39E-2</v>
      </c>
      <c r="M2207" s="24" t="s">
        <v>1427</v>
      </c>
      <c r="N2207" s="24" t="s">
        <v>11111</v>
      </c>
      <c r="O2207" s="24" t="s">
        <v>11112</v>
      </c>
    </row>
    <row r="2208" spans="1:15" s="27" customFormat="1" ht="15" x14ac:dyDescent="0.25">
      <c r="A2208" s="24">
        <v>30216763</v>
      </c>
      <c r="B2208" s="24" t="s">
        <v>11110</v>
      </c>
      <c r="C2208" s="24">
        <v>1252</v>
      </c>
      <c r="D2208" s="24">
        <v>151</v>
      </c>
      <c r="E2208" s="24">
        <v>1</v>
      </c>
      <c r="F2208" s="24">
        <v>9</v>
      </c>
      <c r="G2208" s="57">
        <v>1.2084999999999999</v>
      </c>
      <c r="H2208" s="57">
        <v>1.1821474540929915</v>
      </c>
      <c r="I2208" s="24">
        <v>0.2336</v>
      </c>
      <c r="J2208" s="24">
        <v>4.5999999999999999E-3</v>
      </c>
      <c r="K2208" s="24">
        <v>0.39650000000000002</v>
      </c>
      <c r="L2208" s="24">
        <v>1.9699999999999999E-2</v>
      </c>
      <c r="M2208" s="24" t="s">
        <v>1427</v>
      </c>
      <c r="N2208" s="24" t="s">
        <v>11111</v>
      </c>
      <c r="O2208" s="24" t="s">
        <v>11112</v>
      </c>
    </row>
    <row r="2209" spans="1:15" s="27" customFormat="1" ht="15" x14ac:dyDescent="0.25">
      <c r="A2209" s="24">
        <v>30188130</v>
      </c>
      <c r="B2209" s="24" t="s">
        <v>6155</v>
      </c>
      <c r="C2209" s="24">
        <v>4595</v>
      </c>
      <c r="D2209" s="24" t="s">
        <v>0</v>
      </c>
      <c r="E2209" s="24">
        <v>2</v>
      </c>
      <c r="F2209" s="24" t="s">
        <v>0</v>
      </c>
      <c r="G2209" s="57">
        <v>0.94020000000000004</v>
      </c>
      <c r="H2209" s="57" t="s">
        <v>0</v>
      </c>
      <c r="I2209" s="24">
        <v>0.6623</v>
      </c>
      <c r="J2209" s="24" t="s">
        <v>0</v>
      </c>
      <c r="K2209" s="24">
        <v>0.78810000000000002</v>
      </c>
      <c r="L2209" s="24" t="s">
        <v>0</v>
      </c>
      <c r="M2209" s="24" t="s">
        <v>2333</v>
      </c>
      <c r="N2209" s="24" t="s">
        <v>6156</v>
      </c>
      <c r="O2209" s="24" t="s">
        <v>6157</v>
      </c>
    </row>
    <row r="2210" spans="1:15" s="27" customFormat="1" ht="15" x14ac:dyDescent="0.25">
      <c r="A2210" s="24">
        <v>30252742</v>
      </c>
      <c r="B2210" s="24" t="s">
        <v>4551</v>
      </c>
      <c r="C2210" s="24">
        <v>4785</v>
      </c>
      <c r="D2210" s="24" t="s">
        <v>0</v>
      </c>
      <c r="E2210" s="24">
        <v>2</v>
      </c>
      <c r="F2210" s="24" t="s">
        <v>0</v>
      </c>
      <c r="G2210" s="57">
        <v>0.8861</v>
      </c>
      <c r="H2210" s="57" t="s">
        <v>0</v>
      </c>
      <c r="I2210" s="24">
        <v>0.61880000000000002</v>
      </c>
      <c r="J2210" s="24" t="s">
        <v>0</v>
      </c>
      <c r="K2210" s="24">
        <v>0.75780000000000003</v>
      </c>
      <c r="L2210" s="24" t="s">
        <v>0</v>
      </c>
      <c r="M2210" s="24" t="s">
        <v>60</v>
      </c>
      <c r="N2210" s="24" t="s">
        <v>4552</v>
      </c>
      <c r="O2210" s="24" t="s">
        <v>4553</v>
      </c>
    </row>
    <row r="2211" spans="1:15" s="27" customFormat="1" ht="15" x14ac:dyDescent="0.25">
      <c r="A2211" s="24">
        <v>30289975</v>
      </c>
      <c r="B2211" s="24" t="s">
        <v>4978</v>
      </c>
      <c r="C2211" s="24">
        <v>155</v>
      </c>
      <c r="D2211" s="24">
        <v>404</v>
      </c>
      <c r="E2211" s="24">
        <v>2</v>
      </c>
      <c r="F2211" s="24">
        <v>1</v>
      </c>
      <c r="G2211" s="57">
        <v>0.90010000000000001</v>
      </c>
      <c r="H2211" s="57">
        <v>1.0681172321619392</v>
      </c>
      <c r="I2211" s="24">
        <v>0.5474</v>
      </c>
      <c r="J2211" s="24">
        <v>0.81640000000000001</v>
      </c>
      <c r="K2211" s="24">
        <v>0.69930000000000003</v>
      </c>
      <c r="L2211" s="24">
        <v>0.88890000000000002</v>
      </c>
      <c r="M2211" s="24" t="s">
        <v>683</v>
      </c>
      <c r="N2211" s="24" t="s">
        <v>4979</v>
      </c>
      <c r="O2211" s="24" t="s">
        <v>4980</v>
      </c>
    </row>
    <row r="2212" spans="1:15" s="27" customFormat="1" ht="15" x14ac:dyDescent="0.25">
      <c r="A2212" s="24">
        <v>30296939</v>
      </c>
      <c r="B2212" s="24" t="s">
        <v>8692</v>
      </c>
      <c r="C2212" s="24">
        <v>151</v>
      </c>
      <c r="D2212" s="24">
        <v>410</v>
      </c>
      <c r="E2212" s="24">
        <v>6</v>
      </c>
      <c r="F2212" s="24">
        <v>1</v>
      </c>
      <c r="G2212" s="57">
        <v>1.0342</v>
      </c>
      <c r="H2212" s="57">
        <v>1.3173146639187541</v>
      </c>
      <c r="I2212" s="24">
        <v>0.58320000000000005</v>
      </c>
      <c r="J2212" s="24">
        <v>0.44479999999999997</v>
      </c>
      <c r="K2212" s="24">
        <v>0.73109999999999997</v>
      </c>
      <c r="L2212" s="24">
        <v>0.60629999999999995</v>
      </c>
      <c r="M2212" s="24" t="s">
        <v>683</v>
      </c>
      <c r="N2212" s="24" t="s">
        <v>4979</v>
      </c>
      <c r="O2212" s="24" t="s">
        <v>4980</v>
      </c>
    </row>
    <row r="2213" spans="1:15" s="27" customFormat="1" ht="15" x14ac:dyDescent="0.25">
      <c r="A2213" s="24">
        <v>30276317</v>
      </c>
      <c r="B2213" s="24" t="s">
        <v>8089</v>
      </c>
      <c r="C2213" s="24">
        <v>35</v>
      </c>
      <c r="D2213" s="24">
        <v>110</v>
      </c>
      <c r="E2213" s="24">
        <v>40</v>
      </c>
      <c r="F2213" s="24">
        <v>20</v>
      </c>
      <c r="G2213" s="57">
        <v>1.0105999999999999</v>
      </c>
      <c r="H2213" s="57">
        <v>0.85864280451099351</v>
      </c>
      <c r="I2213" s="24">
        <v>0.72</v>
      </c>
      <c r="J2213" s="24" t="s">
        <v>32</v>
      </c>
      <c r="K2213" s="24">
        <v>0.82530000000000003</v>
      </c>
      <c r="L2213" s="24" t="s">
        <v>32</v>
      </c>
      <c r="M2213" s="24" t="s">
        <v>60</v>
      </c>
      <c r="N2213" s="24" t="s">
        <v>8090</v>
      </c>
      <c r="O2213" s="24" t="s">
        <v>8091</v>
      </c>
    </row>
    <row r="2214" spans="1:15" s="27" customFormat="1" ht="15" x14ac:dyDescent="0.25">
      <c r="A2214" s="24">
        <v>30188248</v>
      </c>
      <c r="B2214" s="24" t="s">
        <v>8157</v>
      </c>
      <c r="C2214" s="24">
        <v>24</v>
      </c>
      <c r="D2214" s="24">
        <v>115</v>
      </c>
      <c r="E2214" s="24">
        <v>80</v>
      </c>
      <c r="F2214" s="24">
        <v>22</v>
      </c>
      <c r="G2214" s="57">
        <v>1.0127999999999999</v>
      </c>
      <c r="H2214" s="57">
        <v>0.91116864044919277</v>
      </c>
      <c r="I2214" s="24">
        <v>0.45610000000000001</v>
      </c>
      <c r="J2214" s="24">
        <v>9.4000000000000004E-3</v>
      </c>
      <c r="K2214" s="24">
        <v>0.62139999999999995</v>
      </c>
      <c r="L2214" s="24">
        <v>3.5200000000000002E-2</v>
      </c>
      <c r="M2214" s="24" t="s">
        <v>60</v>
      </c>
      <c r="N2214" s="24" t="s">
        <v>8090</v>
      </c>
      <c r="O2214" s="24" t="s">
        <v>8091</v>
      </c>
    </row>
    <row r="2215" spans="1:15" s="27" customFormat="1" ht="15" x14ac:dyDescent="0.25">
      <c r="A2215" s="24">
        <v>30279087</v>
      </c>
      <c r="B2215" s="24" t="s">
        <v>10138</v>
      </c>
      <c r="C2215" s="24">
        <v>5165</v>
      </c>
      <c r="D2215" s="24">
        <v>3195</v>
      </c>
      <c r="E2215" s="24">
        <v>1</v>
      </c>
      <c r="F2215" s="24">
        <v>5</v>
      </c>
      <c r="G2215" s="57">
        <v>1.1158999999999999</v>
      </c>
      <c r="H2215" s="57">
        <v>0.78229247899860122</v>
      </c>
      <c r="I2215" s="24">
        <v>0.38479999999999998</v>
      </c>
      <c r="J2215" s="24">
        <v>6.9999999999999999E-4</v>
      </c>
      <c r="K2215" s="24">
        <v>0.55249999999999999</v>
      </c>
      <c r="L2215" s="24">
        <v>4.1000000000000003E-3</v>
      </c>
      <c r="M2215" s="24" t="s">
        <v>412</v>
      </c>
      <c r="N2215" s="24" t="s">
        <v>10139</v>
      </c>
      <c r="O2215" s="24" t="s">
        <v>10140</v>
      </c>
    </row>
    <row r="2216" spans="1:15" s="27" customFormat="1" ht="15" x14ac:dyDescent="0.25">
      <c r="A2216" s="24">
        <v>30228455</v>
      </c>
      <c r="B2216" s="24" t="s">
        <v>13869</v>
      </c>
      <c r="C2216" s="24" t="s">
        <v>0</v>
      </c>
      <c r="D2216" s="24">
        <v>2052</v>
      </c>
      <c r="E2216" s="24" t="s">
        <v>0</v>
      </c>
      <c r="F2216" s="24">
        <v>2</v>
      </c>
      <c r="G2216" s="57" t="s">
        <v>0</v>
      </c>
      <c r="H2216" s="57">
        <v>0.95848648856316276</v>
      </c>
      <c r="I2216" s="24" t="s">
        <v>0</v>
      </c>
      <c r="J2216" s="24">
        <v>0.7097</v>
      </c>
      <c r="K2216" s="24" t="s">
        <v>0</v>
      </c>
      <c r="L2216" s="24">
        <v>0.81699999999999995</v>
      </c>
      <c r="M2216" s="24" t="s">
        <v>1113</v>
      </c>
      <c r="N2216" s="24" t="s">
        <v>13870</v>
      </c>
      <c r="O2216" s="24" t="s">
        <v>13871</v>
      </c>
    </row>
    <row r="2217" spans="1:15" s="27" customFormat="1" ht="15" x14ac:dyDescent="0.25">
      <c r="A2217" s="24">
        <v>30257515</v>
      </c>
      <c r="B2217" s="24" t="s">
        <v>13530</v>
      </c>
      <c r="C2217" s="24" t="s">
        <v>0</v>
      </c>
      <c r="D2217" s="24">
        <v>2831</v>
      </c>
      <c r="E2217" s="24" t="s">
        <v>0</v>
      </c>
      <c r="F2217" s="24">
        <v>7</v>
      </c>
      <c r="G2217" s="57" t="s">
        <v>0</v>
      </c>
      <c r="H2217" s="57">
        <v>0.91428762623001958</v>
      </c>
      <c r="I2217" s="24" t="s">
        <v>0</v>
      </c>
      <c r="J2217" s="24">
        <v>0.1439</v>
      </c>
      <c r="K2217" s="24" t="s">
        <v>0</v>
      </c>
      <c r="L2217" s="24">
        <v>0.27889999999999998</v>
      </c>
      <c r="M2217" s="24" t="s">
        <v>91</v>
      </c>
      <c r="N2217" s="24" t="s">
        <v>13531</v>
      </c>
      <c r="O2217" s="24" t="s">
        <v>1678</v>
      </c>
    </row>
    <row r="2218" spans="1:15" s="27" customFormat="1" ht="15" x14ac:dyDescent="0.25">
      <c r="A2218" s="24">
        <v>30270064</v>
      </c>
      <c r="B2218" s="24" t="s">
        <v>8600</v>
      </c>
      <c r="C2218" s="24">
        <v>3971</v>
      </c>
      <c r="D2218" s="24">
        <v>3989</v>
      </c>
      <c r="E2218" s="24">
        <v>3</v>
      </c>
      <c r="F2218" s="24">
        <v>1</v>
      </c>
      <c r="G2218" s="57">
        <v>1.0315000000000001</v>
      </c>
      <c r="H2218" s="57">
        <v>1.0229814609622649</v>
      </c>
      <c r="I2218" s="24">
        <v>0.46210000000000001</v>
      </c>
      <c r="J2218" s="24">
        <v>0.88180000000000003</v>
      </c>
      <c r="K2218" s="24">
        <v>0.62670000000000003</v>
      </c>
      <c r="L2218" s="24">
        <v>0.92800000000000005</v>
      </c>
      <c r="M2218" s="24" t="s">
        <v>8601</v>
      </c>
      <c r="N2218" s="24" t="s">
        <v>8602</v>
      </c>
      <c r="O2218" s="24" t="s">
        <v>8603</v>
      </c>
    </row>
    <row r="2219" spans="1:15" s="27" customFormat="1" ht="15" x14ac:dyDescent="0.25">
      <c r="A2219" s="24">
        <v>30292902</v>
      </c>
      <c r="B2219" s="24" t="s">
        <v>14488</v>
      </c>
      <c r="C2219" s="24" t="s">
        <v>0</v>
      </c>
      <c r="D2219" s="24">
        <v>3939</v>
      </c>
      <c r="E2219" s="24" t="s">
        <v>0</v>
      </c>
      <c r="F2219" s="24">
        <v>2</v>
      </c>
      <c r="G2219" s="57" t="s">
        <v>0</v>
      </c>
      <c r="H2219" s="57">
        <v>1.0790038406333464</v>
      </c>
      <c r="I2219" s="24" t="s">
        <v>0</v>
      </c>
      <c r="J2219" s="24">
        <v>0.58379999999999999</v>
      </c>
      <c r="K2219" s="24" t="s">
        <v>0</v>
      </c>
      <c r="L2219" s="24">
        <v>0.71860000000000002</v>
      </c>
      <c r="M2219" s="24" t="s">
        <v>7234</v>
      </c>
      <c r="N2219" s="24" t="s">
        <v>14489</v>
      </c>
      <c r="O2219" s="24" t="s">
        <v>5073</v>
      </c>
    </row>
    <row r="2220" spans="1:15" s="27" customFormat="1" ht="15" x14ac:dyDescent="0.25">
      <c r="A2220" s="24">
        <v>30294102</v>
      </c>
      <c r="B2220" s="24" t="s">
        <v>7328</v>
      </c>
      <c r="C2220" s="24">
        <v>1227</v>
      </c>
      <c r="D2220" s="24">
        <v>3596</v>
      </c>
      <c r="E2220" s="24">
        <v>17</v>
      </c>
      <c r="F2220" s="24">
        <v>1</v>
      </c>
      <c r="G2220" s="57">
        <v>0.98219999999999996</v>
      </c>
      <c r="H2220" s="57">
        <v>0.9728100241713491</v>
      </c>
      <c r="I2220" s="24">
        <v>0.64300000000000002</v>
      </c>
      <c r="J2220" s="24">
        <v>0.83579999999999999</v>
      </c>
      <c r="K2220" s="24">
        <v>0.77349999999999997</v>
      </c>
      <c r="L2220" s="24">
        <v>0.89990000000000003</v>
      </c>
      <c r="M2220" s="24" t="s">
        <v>355</v>
      </c>
      <c r="N2220" s="24" t="s">
        <v>5760</v>
      </c>
      <c r="O2220" s="24" t="s">
        <v>5761</v>
      </c>
    </row>
    <row r="2221" spans="1:15" s="27" customFormat="1" ht="15" x14ac:dyDescent="0.25">
      <c r="A2221" s="24">
        <v>30302404</v>
      </c>
      <c r="B2221" s="24" t="s">
        <v>5759</v>
      </c>
      <c r="C2221" s="24">
        <v>2129</v>
      </c>
      <c r="D2221" s="24" t="s">
        <v>0</v>
      </c>
      <c r="E2221" s="24">
        <v>3</v>
      </c>
      <c r="F2221" s="24" t="s">
        <v>0</v>
      </c>
      <c r="G2221" s="57">
        <v>0.92630000000000001</v>
      </c>
      <c r="H2221" s="57" t="s">
        <v>0</v>
      </c>
      <c r="I2221" s="24">
        <v>0.30220000000000002</v>
      </c>
      <c r="J2221" s="24" t="s">
        <v>0</v>
      </c>
      <c r="K2221" s="24">
        <v>0.46960000000000002</v>
      </c>
      <c r="L2221" s="24" t="s">
        <v>0</v>
      </c>
      <c r="M2221" s="24" t="s">
        <v>355</v>
      </c>
      <c r="N2221" s="24" t="s">
        <v>5760</v>
      </c>
      <c r="O2221" s="24" t="s">
        <v>5761</v>
      </c>
    </row>
    <row r="2222" spans="1:15" s="27" customFormat="1" ht="15" x14ac:dyDescent="0.25">
      <c r="A2222" s="24">
        <v>30290640</v>
      </c>
      <c r="B2222" s="24" t="s">
        <v>9910</v>
      </c>
      <c r="C2222" s="24">
        <v>3311</v>
      </c>
      <c r="D2222" s="24">
        <v>3316</v>
      </c>
      <c r="E2222" s="24">
        <v>2</v>
      </c>
      <c r="F2222" s="24">
        <v>3</v>
      </c>
      <c r="G2222" s="57">
        <v>1.0994999999999999</v>
      </c>
      <c r="H2222" s="57">
        <v>1.1392623421334047</v>
      </c>
      <c r="I2222" s="24">
        <v>0.2203</v>
      </c>
      <c r="J2222" s="24">
        <v>9.8900000000000002E-2</v>
      </c>
      <c r="K2222" s="24">
        <v>0.3805</v>
      </c>
      <c r="L2222" s="24">
        <v>0.21410000000000001</v>
      </c>
      <c r="M2222" s="24" t="s">
        <v>9782</v>
      </c>
      <c r="N2222" s="24" t="s">
        <v>9783</v>
      </c>
      <c r="O2222" s="24" t="s">
        <v>2970</v>
      </c>
    </row>
    <row r="2223" spans="1:15" s="27" customFormat="1" ht="15" x14ac:dyDescent="0.25">
      <c r="A2223" s="24">
        <v>30280892</v>
      </c>
      <c r="B2223" s="24" t="s">
        <v>7512</v>
      </c>
      <c r="C2223" s="24">
        <v>3816</v>
      </c>
      <c r="D2223" s="24">
        <v>2280</v>
      </c>
      <c r="E2223" s="24">
        <v>3</v>
      </c>
      <c r="F2223" s="24">
        <v>8</v>
      </c>
      <c r="G2223" s="57">
        <v>0.98870000000000002</v>
      </c>
      <c r="H2223" s="57">
        <v>0.85229808746837155</v>
      </c>
      <c r="I2223" s="24">
        <v>0.93410000000000004</v>
      </c>
      <c r="J2223" s="24">
        <v>2.0000000000000001E-4</v>
      </c>
      <c r="K2223" s="24">
        <v>0.96209999999999996</v>
      </c>
      <c r="L2223" s="24">
        <v>1.4E-3</v>
      </c>
      <c r="M2223" s="24" t="s">
        <v>7513</v>
      </c>
      <c r="N2223" s="24" t="s">
        <v>7514</v>
      </c>
      <c r="O2223" s="24" t="s">
        <v>7515</v>
      </c>
    </row>
    <row r="2224" spans="1:15" s="27" customFormat="1" ht="15" x14ac:dyDescent="0.25">
      <c r="A2224" s="24">
        <v>30187883</v>
      </c>
      <c r="B2224" s="24" t="s">
        <v>11485</v>
      </c>
      <c r="C2224" s="24">
        <v>2378</v>
      </c>
      <c r="D2224" s="24">
        <v>2767</v>
      </c>
      <c r="E2224" s="24">
        <v>9</v>
      </c>
      <c r="F2224" s="24">
        <v>3</v>
      </c>
      <c r="G2224" s="57">
        <v>1.2823</v>
      </c>
      <c r="H2224" s="57">
        <v>1.045642727882836</v>
      </c>
      <c r="I2224" s="24" t="s">
        <v>32</v>
      </c>
      <c r="J2224" s="24">
        <v>0.1176</v>
      </c>
      <c r="K2224" s="24" t="s">
        <v>32</v>
      </c>
      <c r="L2224" s="24">
        <v>0.24129999999999999</v>
      </c>
      <c r="M2224" s="24" t="s">
        <v>91</v>
      </c>
      <c r="N2224" s="24" t="s">
        <v>11486</v>
      </c>
      <c r="O2224" s="24" t="s">
        <v>9473</v>
      </c>
    </row>
    <row r="2225" spans="1:15" s="27" customFormat="1" ht="15" x14ac:dyDescent="0.25">
      <c r="A2225" s="24">
        <v>30212945</v>
      </c>
      <c r="B2225" s="24" t="s">
        <v>12854</v>
      </c>
      <c r="C2225" s="24" t="s">
        <v>0</v>
      </c>
      <c r="D2225" s="24">
        <v>3504</v>
      </c>
      <c r="E2225" s="24" t="s">
        <v>0</v>
      </c>
      <c r="F2225" s="24">
        <v>2</v>
      </c>
      <c r="G2225" s="57" t="s">
        <v>0</v>
      </c>
      <c r="H2225" s="57">
        <v>0.80504983597350288</v>
      </c>
      <c r="I2225" s="24" t="s">
        <v>0</v>
      </c>
      <c r="J2225" s="24">
        <v>2.8E-3</v>
      </c>
      <c r="K2225" s="24" t="s">
        <v>0</v>
      </c>
      <c r="L2225" s="24">
        <v>1.3100000000000001E-2</v>
      </c>
      <c r="M2225" s="24" t="s">
        <v>490</v>
      </c>
      <c r="N2225" s="24" t="s">
        <v>12855</v>
      </c>
      <c r="O2225" s="24" t="s">
        <v>492</v>
      </c>
    </row>
    <row r="2226" spans="1:15" s="27" customFormat="1" ht="15" x14ac:dyDescent="0.25">
      <c r="A2226" s="24">
        <v>30312452</v>
      </c>
      <c r="B2226" s="24" t="s">
        <v>13624</v>
      </c>
      <c r="C2226" s="24" t="s">
        <v>0</v>
      </c>
      <c r="D2226" s="24">
        <v>3142</v>
      </c>
      <c r="E2226" s="24" t="s">
        <v>0</v>
      </c>
      <c r="F2226" s="24">
        <v>3</v>
      </c>
      <c r="G2226" s="57" t="s">
        <v>0</v>
      </c>
      <c r="H2226" s="57">
        <v>0.9257406639032093</v>
      </c>
      <c r="I2226" s="24" t="s">
        <v>0</v>
      </c>
      <c r="J2226" s="24">
        <v>0.26550000000000001</v>
      </c>
      <c r="K2226" s="24" t="s">
        <v>0</v>
      </c>
      <c r="L2226" s="24">
        <v>0.42880000000000001</v>
      </c>
      <c r="M2226" s="24" t="s">
        <v>1090</v>
      </c>
      <c r="N2226" s="24" t="s">
        <v>2819</v>
      </c>
      <c r="O2226" s="24" t="s">
        <v>2820</v>
      </c>
    </row>
    <row r="2227" spans="1:15" s="27" customFormat="1" ht="15" x14ac:dyDescent="0.25">
      <c r="A2227" s="24">
        <v>30212033</v>
      </c>
      <c r="B2227" s="24" t="s">
        <v>2818</v>
      </c>
      <c r="C2227" s="24">
        <v>406</v>
      </c>
      <c r="D2227" s="24">
        <v>105</v>
      </c>
      <c r="E2227" s="24">
        <v>1</v>
      </c>
      <c r="F2227" s="24">
        <v>17</v>
      </c>
      <c r="G2227" s="57">
        <v>0.81899999999999995</v>
      </c>
      <c r="H2227" s="57">
        <v>1.0501824561492508</v>
      </c>
      <c r="I2227" s="24">
        <v>0.45829999999999999</v>
      </c>
      <c r="J2227" s="24">
        <v>0.1668</v>
      </c>
      <c r="K2227" s="24">
        <v>0.62329999999999997</v>
      </c>
      <c r="L2227" s="24">
        <v>0.309</v>
      </c>
      <c r="M2227" s="24" t="s">
        <v>1090</v>
      </c>
      <c r="N2227" s="24" t="s">
        <v>2819</v>
      </c>
      <c r="O2227" s="24" t="s">
        <v>2820</v>
      </c>
    </row>
    <row r="2228" spans="1:15" s="27" customFormat="1" ht="15" x14ac:dyDescent="0.25">
      <c r="A2228" s="24">
        <v>30241077</v>
      </c>
      <c r="B2228" s="24" t="s">
        <v>4682</v>
      </c>
      <c r="C2228" s="24">
        <v>322</v>
      </c>
      <c r="D2228" s="24">
        <v>103</v>
      </c>
      <c r="E2228" s="24">
        <v>17</v>
      </c>
      <c r="F2228" s="24">
        <v>30</v>
      </c>
      <c r="G2228" s="57">
        <v>0.8901</v>
      </c>
      <c r="H2228" s="57">
        <v>1.1747795033821111</v>
      </c>
      <c r="I2228" s="24">
        <v>2.2499999999999999E-2</v>
      </c>
      <c r="J2228" s="24" t="s">
        <v>32</v>
      </c>
      <c r="K2228" s="24">
        <v>6.7400000000000002E-2</v>
      </c>
      <c r="L2228" s="24" t="s">
        <v>32</v>
      </c>
      <c r="M2228" s="24" t="s">
        <v>1090</v>
      </c>
      <c r="N2228" s="24" t="s">
        <v>2819</v>
      </c>
      <c r="O2228" s="24" t="s">
        <v>2820</v>
      </c>
    </row>
    <row r="2229" spans="1:15" s="27" customFormat="1" ht="15" x14ac:dyDescent="0.25">
      <c r="A2229" s="24">
        <v>30213947</v>
      </c>
      <c r="B2229" s="24" t="s">
        <v>6926</v>
      </c>
      <c r="C2229" s="24">
        <v>4823</v>
      </c>
      <c r="D2229" s="24">
        <v>2789</v>
      </c>
      <c r="E2229" s="24">
        <v>3</v>
      </c>
      <c r="F2229" s="24">
        <v>3</v>
      </c>
      <c r="G2229" s="57">
        <v>0.96789999999999998</v>
      </c>
      <c r="H2229" s="57">
        <v>0.9161146085568983</v>
      </c>
      <c r="I2229" s="24">
        <v>0.7581</v>
      </c>
      <c r="J2229" s="24">
        <v>0.1389</v>
      </c>
      <c r="K2229" s="24">
        <v>0.85370000000000001</v>
      </c>
      <c r="L2229" s="24">
        <v>0.2722</v>
      </c>
      <c r="M2229" s="24" t="s">
        <v>679</v>
      </c>
      <c r="N2229" s="24" t="s">
        <v>6927</v>
      </c>
      <c r="O2229" s="24" t="s">
        <v>241</v>
      </c>
    </row>
    <row r="2230" spans="1:15" s="27" customFormat="1" ht="15" x14ac:dyDescent="0.25">
      <c r="A2230" s="24">
        <v>30312061</v>
      </c>
      <c r="B2230" s="24" t="s">
        <v>13974</v>
      </c>
      <c r="C2230" s="24" t="s">
        <v>0</v>
      </c>
      <c r="D2230" s="24">
        <v>316</v>
      </c>
      <c r="E2230" s="24" t="s">
        <v>0</v>
      </c>
      <c r="F2230" s="24">
        <v>2</v>
      </c>
      <c r="G2230" s="57" t="s">
        <v>0</v>
      </c>
      <c r="H2230" s="57">
        <v>0.97474719287685196</v>
      </c>
      <c r="I2230" s="24" t="s">
        <v>0</v>
      </c>
      <c r="J2230" s="24">
        <v>0.80349999999999999</v>
      </c>
      <c r="K2230" s="24" t="s">
        <v>0</v>
      </c>
      <c r="L2230" s="24">
        <v>0.87949999999999995</v>
      </c>
      <c r="M2230" s="24" t="s">
        <v>824</v>
      </c>
      <c r="N2230" s="24" t="s">
        <v>6929</v>
      </c>
      <c r="O2230" s="24" t="s">
        <v>826</v>
      </c>
    </row>
    <row r="2231" spans="1:15" s="27" customFormat="1" ht="15" x14ac:dyDescent="0.25">
      <c r="A2231" s="24">
        <v>30261934</v>
      </c>
      <c r="B2231" s="24" t="s">
        <v>6928</v>
      </c>
      <c r="C2231" s="24">
        <v>665</v>
      </c>
      <c r="D2231" s="24" t="s">
        <v>0</v>
      </c>
      <c r="E2231" s="24">
        <v>11</v>
      </c>
      <c r="F2231" s="24" t="s">
        <v>0</v>
      </c>
      <c r="G2231" s="57">
        <v>0.96799999999999997</v>
      </c>
      <c r="H2231" s="57" t="s">
        <v>0</v>
      </c>
      <c r="I2231" s="24">
        <v>0.61419999999999997</v>
      </c>
      <c r="J2231" s="24" t="s">
        <v>0</v>
      </c>
      <c r="K2231" s="24">
        <v>0.75480000000000003</v>
      </c>
      <c r="L2231" s="24" t="s">
        <v>0</v>
      </c>
      <c r="M2231" s="24" t="s">
        <v>824</v>
      </c>
      <c r="N2231" s="24" t="s">
        <v>6929</v>
      </c>
      <c r="O2231" s="24" t="s">
        <v>826</v>
      </c>
    </row>
    <row r="2232" spans="1:15" s="27" customFormat="1" ht="15" x14ac:dyDescent="0.25">
      <c r="A2232" s="24">
        <v>30276323</v>
      </c>
      <c r="B2232" s="24" t="s">
        <v>5821</v>
      </c>
      <c r="C2232" s="24">
        <v>4242</v>
      </c>
      <c r="D2232" s="24">
        <v>4881</v>
      </c>
      <c r="E2232" s="24">
        <v>2</v>
      </c>
      <c r="F2232" s="24">
        <v>1</v>
      </c>
      <c r="G2232" s="57">
        <v>0.9284</v>
      </c>
      <c r="H2232" s="57">
        <v>0.89428091952940936</v>
      </c>
      <c r="I2232" s="24">
        <v>0.39400000000000002</v>
      </c>
      <c r="J2232" s="24">
        <v>0.4703</v>
      </c>
      <c r="K2232" s="24">
        <v>0.56200000000000006</v>
      </c>
      <c r="L2232" s="24">
        <v>0.626</v>
      </c>
      <c r="M2232" s="24" t="s">
        <v>60</v>
      </c>
      <c r="N2232" s="24" t="s">
        <v>5822</v>
      </c>
      <c r="O2232" s="24" t="s">
        <v>60</v>
      </c>
    </row>
    <row r="2233" spans="1:15" s="27" customFormat="1" ht="15" x14ac:dyDescent="0.25">
      <c r="A2233" s="24">
        <v>30189797</v>
      </c>
      <c r="B2233" s="24" t="s">
        <v>3043</v>
      </c>
      <c r="C2233" s="24">
        <v>1022</v>
      </c>
      <c r="D2233" s="24">
        <v>2162</v>
      </c>
      <c r="E2233" s="24">
        <v>2</v>
      </c>
      <c r="F2233" s="24">
        <v>2</v>
      </c>
      <c r="G2233" s="57">
        <v>0.82740000000000002</v>
      </c>
      <c r="H2233" s="57">
        <v>0.8405467689780276</v>
      </c>
      <c r="I2233" s="24">
        <v>0.21160000000000001</v>
      </c>
      <c r="J2233" s="24">
        <v>8.3799999999999999E-2</v>
      </c>
      <c r="K2233" s="24">
        <v>0.36919999999999997</v>
      </c>
      <c r="L2233" s="24">
        <v>0.1905</v>
      </c>
      <c r="M2233" s="24" t="s">
        <v>3044</v>
      </c>
      <c r="N2233" s="24" t="s">
        <v>3045</v>
      </c>
      <c r="O2233" s="24" t="s">
        <v>3046</v>
      </c>
    </row>
    <row r="2234" spans="1:15" s="27" customFormat="1" ht="15" x14ac:dyDescent="0.25">
      <c r="A2234" s="24">
        <v>30249831</v>
      </c>
      <c r="B2234" s="24" t="s">
        <v>4218</v>
      </c>
      <c r="C2234" s="24">
        <v>186</v>
      </c>
      <c r="D2234" s="24">
        <v>524</v>
      </c>
      <c r="E2234" s="24">
        <v>25</v>
      </c>
      <c r="F2234" s="24">
        <v>6</v>
      </c>
      <c r="G2234" s="57">
        <v>0.87370000000000003</v>
      </c>
      <c r="H2234" s="57">
        <v>1.0150353696145071</v>
      </c>
      <c r="I2234" s="24" t="s">
        <v>32</v>
      </c>
      <c r="J2234" s="24">
        <v>0.79549999999999998</v>
      </c>
      <c r="K2234" s="24" t="s">
        <v>32</v>
      </c>
      <c r="L2234" s="24">
        <v>0.87490000000000001</v>
      </c>
      <c r="M2234" s="24" t="s">
        <v>3044</v>
      </c>
      <c r="N2234" s="24" t="s">
        <v>3045</v>
      </c>
      <c r="O2234" s="24" t="s">
        <v>3046</v>
      </c>
    </row>
    <row r="2235" spans="1:15" s="27" customFormat="1" ht="15" x14ac:dyDescent="0.25">
      <c r="A2235" s="24">
        <v>30221920</v>
      </c>
      <c r="B2235" s="24" t="s">
        <v>13761</v>
      </c>
      <c r="C2235" s="24" t="s">
        <v>0</v>
      </c>
      <c r="D2235" s="24">
        <v>517</v>
      </c>
      <c r="E2235" s="24" t="s">
        <v>0</v>
      </c>
      <c r="F2235" s="24">
        <v>6</v>
      </c>
      <c r="G2235" s="57" t="s">
        <v>0</v>
      </c>
      <c r="H2235" s="57">
        <v>0.94170689634917604</v>
      </c>
      <c r="I2235" s="24" t="s">
        <v>0</v>
      </c>
      <c r="J2235" s="24">
        <v>0.19289999999999999</v>
      </c>
      <c r="K2235" s="24" t="s">
        <v>0</v>
      </c>
      <c r="L2235" s="24">
        <v>0.34210000000000002</v>
      </c>
      <c r="M2235" s="24" t="s">
        <v>3044</v>
      </c>
      <c r="N2235" s="24" t="s">
        <v>3045</v>
      </c>
      <c r="O2235" s="24" t="s">
        <v>3046</v>
      </c>
    </row>
    <row r="2236" spans="1:15" s="27" customFormat="1" ht="15" x14ac:dyDescent="0.25">
      <c r="A2236" s="24">
        <v>30186975</v>
      </c>
      <c r="B2236" s="24" t="s">
        <v>4350</v>
      </c>
      <c r="C2236" s="24">
        <v>229</v>
      </c>
      <c r="D2236" s="24">
        <v>598</v>
      </c>
      <c r="E2236" s="24">
        <v>48</v>
      </c>
      <c r="F2236" s="24">
        <v>10</v>
      </c>
      <c r="G2236" s="57">
        <v>0.87880000000000003</v>
      </c>
      <c r="H2236" s="57">
        <v>1.1286592560403097</v>
      </c>
      <c r="I2236" s="24" t="s">
        <v>32</v>
      </c>
      <c r="J2236" s="24">
        <v>1E-4</v>
      </c>
      <c r="K2236" s="24" t="s">
        <v>32</v>
      </c>
      <c r="L2236" s="24">
        <v>6.9999999999999999E-4</v>
      </c>
      <c r="M2236" s="24" t="s">
        <v>3044</v>
      </c>
      <c r="N2236" s="24" t="s">
        <v>3045</v>
      </c>
      <c r="O2236" s="24" t="s">
        <v>3046</v>
      </c>
    </row>
    <row r="2237" spans="1:15" s="27" customFormat="1" ht="15" x14ac:dyDescent="0.25">
      <c r="A2237" s="24">
        <v>30316513</v>
      </c>
      <c r="B2237" s="24" t="s">
        <v>14868</v>
      </c>
      <c r="C2237" s="24" t="s">
        <v>0</v>
      </c>
      <c r="D2237" s="24">
        <v>520</v>
      </c>
      <c r="E2237" s="24" t="s">
        <v>0</v>
      </c>
      <c r="F2237" s="24">
        <v>25</v>
      </c>
      <c r="G2237" s="57" t="s">
        <v>0</v>
      </c>
      <c r="H2237" s="57">
        <v>1.2474136923582171</v>
      </c>
      <c r="I2237" s="24" t="s">
        <v>0</v>
      </c>
      <c r="J2237" s="24" t="s">
        <v>32</v>
      </c>
      <c r="K2237" s="24" t="s">
        <v>0</v>
      </c>
      <c r="L2237" s="24" t="s">
        <v>32</v>
      </c>
      <c r="M2237" s="24" t="s">
        <v>3044</v>
      </c>
      <c r="N2237" s="24" t="s">
        <v>3045</v>
      </c>
      <c r="O2237" s="24" t="s">
        <v>3046</v>
      </c>
    </row>
    <row r="2238" spans="1:15" s="27" customFormat="1" ht="15" x14ac:dyDescent="0.25">
      <c r="A2238" s="24">
        <v>30303245</v>
      </c>
      <c r="B2238" s="24" t="s">
        <v>4994</v>
      </c>
      <c r="C2238" s="24">
        <v>152</v>
      </c>
      <c r="D2238" s="24" t="s">
        <v>0</v>
      </c>
      <c r="E2238" s="24">
        <v>18</v>
      </c>
      <c r="F2238" s="24" t="s">
        <v>0</v>
      </c>
      <c r="G2238" s="57">
        <v>0.90029999999999999</v>
      </c>
      <c r="H2238" s="57" t="s">
        <v>0</v>
      </c>
      <c r="I2238" s="24">
        <v>3.5000000000000001E-3</v>
      </c>
      <c r="J2238" s="24" t="s">
        <v>0</v>
      </c>
      <c r="K2238" s="24">
        <v>1.44E-2</v>
      </c>
      <c r="L2238" s="24" t="s">
        <v>0</v>
      </c>
      <c r="M2238" s="24" t="s">
        <v>3044</v>
      </c>
      <c r="N2238" s="24" t="s">
        <v>3045</v>
      </c>
      <c r="O2238" s="24" t="s">
        <v>3046</v>
      </c>
    </row>
    <row r="2239" spans="1:15" s="27" customFormat="1" ht="15" x14ac:dyDescent="0.25">
      <c r="A2239" s="24">
        <v>30266743</v>
      </c>
      <c r="B2239" s="24" t="s">
        <v>11035</v>
      </c>
      <c r="C2239" s="24">
        <v>172</v>
      </c>
      <c r="D2239" s="24" t="s">
        <v>0</v>
      </c>
      <c r="E2239" s="24">
        <v>79</v>
      </c>
      <c r="F2239" s="24" t="s">
        <v>0</v>
      </c>
      <c r="G2239" s="57">
        <v>1.1984999999999999</v>
      </c>
      <c r="H2239" s="57" t="s">
        <v>0</v>
      </c>
      <c r="I2239" s="24" t="s">
        <v>32</v>
      </c>
      <c r="J2239" s="24" t="s">
        <v>0</v>
      </c>
      <c r="K2239" s="24" t="s">
        <v>32</v>
      </c>
      <c r="L2239" s="24" t="s">
        <v>0</v>
      </c>
      <c r="M2239" s="24" t="s">
        <v>3044</v>
      </c>
      <c r="N2239" s="24" t="s">
        <v>3045</v>
      </c>
      <c r="O2239" s="24" t="s">
        <v>3046</v>
      </c>
    </row>
    <row r="2240" spans="1:15" s="27" customFormat="1" ht="15" x14ac:dyDescent="0.25">
      <c r="A2240" s="24">
        <v>30205414</v>
      </c>
      <c r="B2240" s="24" t="s">
        <v>8888</v>
      </c>
      <c r="C2240" s="24">
        <v>1689</v>
      </c>
      <c r="D2240" s="24">
        <v>492</v>
      </c>
      <c r="E2240" s="24">
        <v>9</v>
      </c>
      <c r="F2240" s="24">
        <v>30</v>
      </c>
      <c r="G2240" s="57">
        <v>1.0429999999999999</v>
      </c>
      <c r="H2240" s="57">
        <v>1.1235544169094593</v>
      </c>
      <c r="I2240" s="24">
        <v>0.51859999999999995</v>
      </c>
      <c r="J2240" s="24" t="s">
        <v>32</v>
      </c>
      <c r="K2240" s="24">
        <v>0.67500000000000004</v>
      </c>
      <c r="L2240" s="24" t="s">
        <v>32</v>
      </c>
      <c r="M2240" s="24" t="s">
        <v>60</v>
      </c>
      <c r="N2240" s="24" t="s">
        <v>8889</v>
      </c>
      <c r="O2240" s="24" t="s">
        <v>3637</v>
      </c>
    </row>
    <row r="2241" spans="1:15" s="27" customFormat="1" ht="15" x14ac:dyDescent="0.25">
      <c r="A2241" s="24">
        <v>30194269</v>
      </c>
      <c r="B2241" s="24" t="s">
        <v>10809</v>
      </c>
      <c r="C2241" s="24">
        <v>346</v>
      </c>
      <c r="D2241" s="24">
        <v>2207</v>
      </c>
      <c r="E2241" s="24">
        <v>23</v>
      </c>
      <c r="F2241" s="24">
        <v>5</v>
      </c>
      <c r="G2241" s="57">
        <v>1.1734</v>
      </c>
      <c r="H2241" s="57">
        <v>1.0919524240838836</v>
      </c>
      <c r="I2241" s="24" t="s">
        <v>32</v>
      </c>
      <c r="J2241" s="24">
        <v>3.1099999999999999E-2</v>
      </c>
      <c r="K2241" s="24" t="s">
        <v>32</v>
      </c>
      <c r="L2241" s="24">
        <v>9.0200000000000002E-2</v>
      </c>
      <c r="M2241" s="24" t="s">
        <v>592</v>
      </c>
      <c r="N2241" s="24" t="s">
        <v>10714</v>
      </c>
      <c r="O2241" s="24" t="s">
        <v>4082</v>
      </c>
    </row>
    <row r="2242" spans="1:15" s="27" customFormat="1" ht="15" x14ac:dyDescent="0.25">
      <c r="A2242" s="24">
        <v>30187499</v>
      </c>
      <c r="B2242" s="24" t="s">
        <v>10713</v>
      </c>
      <c r="C2242" s="24">
        <v>3237</v>
      </c>
      <c r="D2242" s="24" t="s">
        <v>0</v>
      </c>
      <c r="E2242" s="24">
        <v>5</v>
      </c>
      <c r="F2242" s="24" t="s">
        <v>0</v>
      </c>
      <c r="G2242" s="57">
        <v>1.1623000000000001</v>
      </c>
      <c r="H2242" s="57" t="s">
        <v>0</v>
      </c>
      <c r="I2242" s="24">
        <v>6.8999999999999999E-3</v>
      </c>
      <c r="J2242" s="24" t="s">
        <v>0</v>
      </c>
      <c r="K2242" s="24">
        <v>2.5399999999999999E-2</v>
      </c>
      <c r="L2242" s="24" t="s">
        <v>0</v>
      </c>
      <c r="M2242" s="24" t="s">
        <v>592</v>
      </c>
      <c r="N2242" s="24" t="s">
        <v>10714</v>
      </c>
      <c r="O2242" s="24" t="s">
        <v>4082</v>
      </c>
    </row>
    <row r="2243" spans="1:15" s="27" customFormat="1" ht="15" x14ac:dyDescent="0.25">
      <c r="A2243" s="24">
        <v>30230517</v>
      </c>
      <c r="B2243" s="24" t="s">
        <v>13207</v>
      </c>
      <c r="C2243" s="24" t="s">
        <v>0</v>
      </c>
      <c r="D2243" s="24">
        <v>4031</v>
      </c>
      <c r="E2243" s="24" t="s">
        <v>0</v>
      </c>
      <c r="F2243" s="24">
        <v>2</v>
      </c>
      <c r="G2243" s="57" t="s">
        <v>0</v>
      </c>
      <c r="H2243" s="57">
        <v>0.86256196117500694</v>
      </c>
      <c r="I2243" s="24" t="s">
        <v>0</v>
      </c>
      <c r="J2243" s="24">
        <v>0.36359999999999998</v>
      </c>
      <c r="K2243" s="24" t="s">
        <v>0</v>
      </c>
      <c r="L2243" s="24">
        <v>0.52949999999999997</v>
      </c>
      <c r="M2243" s="24" t="s">
        <v>13208</v>
      </c>
      <c r="N2243" s="24" t="s">
        <v>13209</v>
      </c>
      <c r="O2243" s="24" t="s">
        <v>13210</v>
      </c>
    </row>
    <row r="2244" spans="1:15" s="27" customFormat="1" ht="15" x14ac:dyDescent="0.25">
      <c r="A2244" s="24">
        <v>30260942</v>
      </c>
      <c r="B2244" s="24" t="s">
        <v>2330</v>
      </c>
      <c r="C2244" s="24">
        <v>2751</v>
      </c>
      <c r="D2244" s="24">
        <v>2181</v>
      </c>
      <c r="E2244" s="24">
        <v>8</v>
      </c>
      <c r="F2244" s="24">
        <v>8</v>
      </c>
      <c r="G2244" s="57">
        <v>0.79400000000000004</v>
      </c>
      <c r="H2244" s="57">
        <v>0.84418435637630684</v>
      </c>
      <c r="I2244" s="24">
        <v>1E-4</v>
      </c>
      <c r="J2244" s="24">
        <v>1.0500000000000001E-2</v>
      </c>
      <c r="K2244" s="24">
        <v>5.9999999999999995E-4</v>
      </c>
      <c r="L2244" s="24">
        <v>3.8199999999999998E-2</v>
      </c>
      <c r="M2244" s="24" t="s">
        <v>60</v>
      </c>
      <c r="N2244" s="24" t="s">
        <v>2331</v>
      </c>
      <c r="O2244" s="24" t="s">
        <v>89</v>
      </c>
    </row>
    <row r="2245" spans="1:15" s="27" customFormat="1" ht="15" x14ac:dyDescent="0.25">
      <c r="A2245" s="24">
        <v>30255149</v>
      </c>
      <c r="B2245" s="24" t="s">
        <v>8059</v>
      </c>
      <c r="C2245" s="24">
        <v>4002</v>
      </c>
      <c r="D2245" s="24">
        <v>4704</v>
      </c>
      <c r="E2245" s="24">
        <v>3</v>
      </c>
      <c r="F2245" s="24">
        <v>4</v>
      </c>
      <c r="G2245" s="57">
        <v>1.0088999999999999</v>
      </c>
      <c r="H2245" s="57">
        <v>0.91098550240384313</v>
      </c>
      <c r="I2245" s="24">
        <v>0.89870000000000005</v>
      </c>
      <c r="J2245" s="24">
        <v>0.21890000000000001</v>
      </c>
      <c r="K2245" s="24">
        <v>0.94010000000000005</v>
      </c>
      <c r="L2245" s="24">
        <v>0.3725</v>
      </c>
      <c r="M2245" s="24" t="s">
        <v>1960</v>
      </c>
      <c r="N2245" s="24" t="s">
        <v>1961</v>
      </c>
      <c r="O2245" s="24" t="s">
        <v>1962</v>
      </c>
    </row>
    <row r="2246" spans="1:15" s="27" customFormat="1" ht="15" x14ac:dyDescent="0.25">
      <c r="A2246" s="24">
        <v>30249860</v>
      </c>
      <c r="B2246" s="24" t="s">
        <v>9803</v>
      </c>
      <c r="C2246" s="24">
        <v>4568</v>
      </c>
      <c r="D2246" s="24">
        <v>4923</v>
      </c>
      <c r="E2246" s="24">
        <v>2</v>
      </c>
      <c r="F2246" s="24">
        <v>1</v>
      </c>
      <c r="G2246" s="57">
        <v>1.0940000000000001</v>
      </c>
      <c r="H2246" s="57">
        <v>0.92613858761048151</v>
      </c>
      <c r="I2246" s="24">
        <v>0.52880000000000005</v>
      </c>
      <c r="J2246" s="24">
        <v>0.47010000000000002</v>
      </c>
      <c r="K2246" s="24">
        <v>0.68410000000000004</v>
      </c>
      <c r="L2246" s="24">
        <v>0.626</v>
      </c>
      <c r="M2246" s="24" t="s">
        <v>91</v>
      </c>
      <c r="N2246" s="24" t="s">
        <v>9804</v>
      </c>
      <c r="O2246" s="24" t="s">
        <v>4909</v>
      </c>
    </row>
    <row r="2247" spans="1:15" s="27" customFormat="1" ht="15" x14ac:dyDescent="0.25">
      <c r="A2247" s="24">
        <v>30276549</v>
      </c>
      <c r="B2247" s="24" t="s">
        <v>14406</v>
      </c>
      <c r="C2247" s="24" t="s">
        <v>0</v>
      </c>
      <c r="D2247" s="24">
        <v>2067</v>
      </c>
      <c r="E2247" s="24" t="s">
        <v>0</v>
      </c>
      <c r="F2247" s="24">
        <v>7</v>
      </c>
      <c r="G2247" s="57" t="s">
        <v>0</v>
      </c>
      <c r="H2247" s="57">
        <v>1.0511583368379496</v>
      </c>
      <c r="I2247" s="24" t="s">
        <v>0</v>
      </c>
      <c r="J2247" s="24">
        <v>0.36420000000000002</v>
      </c>
      <c r="K2247" s="24" t="s">
        <v>0</v>
      </c>
      <c r="L2247" s="24">
        <v>0.53</v>
      </c>
      <c r="M2247" s="24" t="s">
        <v>91</v>
      </c>
      <c r="N2247" s="24" t="s">
        <v>10251</v>
      </c>
      <c r="O2247" s="24" t="s">
        <v>10252</v>
      </c>
    </row>
    <row r="2248" spans="1:15" s="27" customFormat="1" ht="15" x14ac:dyDescent="0.25">
      <c r="A2248" s="24">
        <v>30263231</v>
      </c>
      <c r="B2248" s="24" t="s">
        <v>10250</v>
      </c>
      <c r="C2248" s="24">
        <v>3563</v>
      </c>
      <c r="D2248" s="24" t="s">
        <v>0</v>
      </c>
      <c r="E2248" s="24">
        <v>7</v>
      </c>
      <c r="F2248" s="24" t="s">
        <v>0</v>
      </c>
      <c r="G2248" s="57">
        <v>1.1251</v>
      </c>
      <c r="H2248" s="57" t="s">
        <v>0</v>
      </c>
      <c r="I2248" s="24">
        <v>0.12640000000000001</v>
      </c>
      <c r="J2248" s="24" t="s">
        <v>0</v>
      </c>
      <c r="K2248" s="24">
        <v>0.25779999999999997</v>
      </c>
      <c r="L2248" s="24" t="s">
        <v>0</v>
      </c>
      <c r="M2248" s="24" t="s">
        <v>91</v>
      </c>
      <c r="N2248" s="24" t="s">
        <v>10251</v>
      </c>
      <c r="O2248" s="24" t="s">
        <v>10252</v>
      </c>
    </row>
    <row r="2249" spans="1:15" s="27" customFormat="1" ht="15" x14ac:dyDescent="0.25">
      <c r="A2249" s="24">
        <v>30195872</v>
      </c>
      <c r="B2249" s="24" t="s">
        <v>8645</v>
      </c>
      <c r="C2249" s="24">
        <v>2436</v>
      </c>
      <c r="D2249" s="24">
        <v>3796</v>
      </c>
      <c r="E2249" s="24">
        <v>7</v>
      </c>
      <c r="F2249" s="24">
        <v>1</v>
      </c>
      <c r="G2249" s="57">
        <v>1.0328999999999999</v>
      </c>
      <c r="H2249" s="57">
        <v>0.75476529879105958</v>
      </c>
      <c r="I2249" s="24">
        <v>0.70540000000000003</v>
      </c>
      <c r="J2249" s="24">
        <v>0.30480000000000002</v>
      </c>
      <c r="K2249" s="24">
        <v>0.8155</v>
      </c>
      <c r="L2249" s="24">
        <v>0.4708</v>
      </c>
      <c r="M2249" s="24" t="s">
        <v>1071</v>
      </c>
      <c r="N2249" s="24" t="s">
        <v>8646</v>
      </c>
      <c r="O2249" s="24" t="s">
        <v>3870</v>
      </c>
    </row>
    <row r="2250" spans="1:15" s="27" customFormat="1" ht="15" x14ac:dyDescent="0.25">
      <c r="A2250" s="24">
        <v>30196801</v>
      </c>
      <c r="B2250" s="24" t="s">
        <v>11105</v>
      </c>
      <c r="C2250" s="24">
        <v>5594</v>
      </c>
      <c r="D2250" s="24">
        <v>4375</v>
      </c>
      <c r="E2250" s="24">
        <v>1</v>
      </c>
      <c r="F2250" s="24">
        <v>2</v>
      </c>
      <c r="G2250" s="57">
        <v>1.2076</v>
      </c>
      <c r="H2250" s="57">
        <v>1.0554878708243591</v>
      </c>
      <c r="I2250" s="24">
        <v>0.1552</v>
      </c>
      <c r="J2250" s="24">
        <v>0.5514</v>
      </c>
      <c r="K2250" s="24">
        <v>0.29920000000000002</v>
      </c>
      <c r="L2250" s="24">
        <v>0.69210000000000005</v>
      </c>
      <c r="M2250" s="24" t="s">
        <v>177</v>
      </c>
      <c r="N2250" s="24" t="s">
        <v>11106</v>
      </c>
      <c r="O2250" s="24" t="s">
        <v>3939</v>
      </c>
    </row>
    <row r="2251" spans="1:15" s="27" customFormat="1" ht="15" x14ac:dyDescent="0.25">
      <c r="A2251" s="24">
        <v>30207094</v>
      </c>
      <c r="B2251" s="24" t="s">
        <v>2860</v>
      </c>
      <c r="C2251" s="24">
        <v>4289</v>
      </c>
      <c r="D2251" s="24">
        <v>2855</v>
      </c>
      <c r="E2251" s="24">
        <v>3</v>
      </c>
      <c r="F2251" s="24">
        <v>4</v>
      </c>
      <c r="G2251" s="57">
        <v>0.82020000000000004</v>
      </c>
      <c r="H2251" s="57">
        <v>0.78208645347898131</v>
      </c>
      <c r="I2251" s="24">
        <v>8.0000000000000002E-3</v>
      </c>
      <c r="J2251" s="24">
        <v>1.29E-2</v>
      </c>
      <c r="K2251" s="24">
        <v>2.87E-2</v>
      </c>
      <c r="L2251" s="24">
        <v>4.5600000000000002E-2</v>
      </c>
      <c r="M2251" s="24" t="s">
        <v>2861</v>
      </c>
      <c r="N2251" s="24" t="s">
        <v>2862</v>
      </c>
      <c r="O2251" s="24" t="s">
        <v>2863</v>
      </c>
    </row>
    <row r="2252" spans="1:15" s="27" customFormat="1" ht="15" x14ac:dyDescent="0.25">
      <c r="A2252" s="24">
        <v>30231586</v>
      </c>
      <c r="B2252" s="24" t="s">
        <v>9037</v>
      </c>
      <c r="C2252" s="24">
        <v>3929</v>
      </c>
      <c r="D2252" s="24">
        <v>3124</v>
      </c>
      <c r="E2252" s="24">
        <v>4</v>
      </c>
      <c r="F2252" s="24">
        <v>4</v>
      </c>
      <c r="G2252" s="57">
        <v>1.0499000000000001</v>
      </c>
      <c r="H2252" s="57">
        <v>0.94940134584112768</v>
      </c>
      <c r="I2252" s="24">
        <v>0.39660000000000001</v>
      </c>
      <c r="J2252" s="24">
        <v>0.45610000000000001</v>
      </c>
      <c r="K2252" s="24">
        <v>0.56440000000000001</v>
      </c>
      <c r="L2252" s="24">
        <v>0.61619999999999997</v>
      </c>
      <c r="M2252" s="24" t="s">
        <v>2861</v>
      </c>
      <c r="N2252" s="24" t="s">
        <v>2862</v>
      </c>
      <c r="O2252" s="24" t="s">
        <v>2863</v>
      </c>
    </row>
    <row r="2253" spans="1:15" s="27" customFormat="1" ht="15" x14ac:dyDescent="0.25">
      <c r="A2253" s="24">
        <v>30241902</v>
      </c>
      <c r="B2253" s="24" t="s">
        <v>8397</v>
      </c>
      <c r="C2253" s="24">
        <v>2533</v>
      </c>
      <c r="D2253" s="24">
        <v>2565</v>
      </c>
      <c r="E2253" s="24">
        <v>11</v>
      </c>
      <c r="F2253" s="24">
        <v>6</v>
      </c>
      <c r="G2253" s="57">
        <v>1.0233000000000001</v>
      </c>
      <c r="H2253" s="57">
        <v>1.183598685997185</v>
      </c>
      <c r="I2253" s="24">
        <v>0.51570000000000005</v>
      </c>
      <c r="J2253" s="24">
        <v>1.2999999999999999E-3</v>
      </c>
      <c r="K2253" s="24">
        <v>0.6724</v>
      </c>
      <c r="L2253" s="24">
        <v>6.8999999999999999E-3</v>
      </c>
      <c r="M2253" s="24" t="s">
        <v>1014</v>
      </c>
      <c r="N2253" s="24" t="s">
        <v>8398</v>
      </c>
      <c r="O2253" s="24" t="s">
        <v>1986</v>
      </c>
    </row>
    <row r="2254" spans="1:15" s="27" customFormat="1" ht="15" x14ac:dyDescent="0.25">
      <c r="A2254" s="24">
        <v>30314623</v>
      </c>
      <c r="B2254" s="24" t="s">
        <v>13981</v>
      </c>
      <c r="C2254" s="24" t="s">
        <v>0</v>
      </c>
      <c r="D2254" s="24">
        <v>2551</v>
      </c>
      <c r="E2254" s="24" t="s">
        <v>0</v>
      </c>
      <c r="F2254" s="24">
        <v>3</v>
      </c>
      <c r="G2254" s="57" t="s">
        <v>0</v>
      </c>
      <c r="H2254" s="57">
        <v>0.9750783143066265</v>
      </c>
      <c r="I2254" s="24" t="s">
        <v>0</v>
      </c>
      <c r="J2254" s="24">
        <v>0.70369999999999999</v>
      </c>
      <c r="K2254" s="24" t="s">
        <v>0</v>
      </c>
      <c r="L2254" s="24">
        <v>0.81210000000000004</v>
      </c>
      <c r="M2254" s="24" t="s">
        <v>60</v>
      </c>
      <c r="N2254" s="24" t="s">
        <v>13982</v>
      </c>
      <c r="O2254" s="24" t="s">
        <v>8491</v>
      </c>
    </row>
    <row r="2255" spans="1:15" s="27" customFormat="1" ht="15" x14ac:dyDescent="0.25">
      <c r="A2255" s="24">
        <v>30249391</v>
      </c>
      <c r="B2255" s="24" t="s">
        <v>6520</v>
      </c>
      <c r="C2255" s="24">
        <v>4209</v>
      </c>
      <c r="D2255" s="24">
        <v>3983</v>
      </c>
      <c r="E2255" s="24">
        <v>4</v>
      </c>
      <c r="F2255" s="24">
        <v>3</v>
      </c>
      <c r="G2255" s="57">
        <v>0.95320000000000005</v>
      </c>
      <c r="H2255" s="57">
        <v>0.95160186213139319</v>
      </c>
      <c r="I2255" s="24">
        <v>0.55249999999999999</v>
      </c>
      <c r="J2255" s="24">
        <v>0.33210000000000001</v>
      </c>
      <c r="K2255" s="24">
        <v>0.70399999999999996</v>
      </c>
      <c r="L2255" s="24">
        <v>0.49459999999999998</v>
      </c>
      <c r="M2255" s="24" t="s">
        <v>5405</v>
      </c>
      <c r="N2255" s="24" t="s">
        <v>6521</v>
      </c>
      <c r="O2255" s="24" t="s">
        <v>6522</v>
      </c>
    </row>
    <row r="2256" spans="1:15" s="27" customFormat="1" ht="15" x14ac:dyDescent="0.25">
      <c r="A2256" s="24">
        <v>30240284</v>
      </c>
      <c r="B2256" s="24" t="s">
        <v>8393</v>
      </c>
      <c r="C2256" s="24">
        <v>3820</v>
      </c>
      <c r="D2256" s="24" t="s">
        <v>0</v>
      </c>
      <c r="E2256" s="24">
        <v>8</v>
      </c>
      <c r="F2256" s="24" t="s">
        <v>0</v>
      </c>
      <c r="G2256" s="57">
        <v>1.0230999999999999</v>
      </c>
      <c r="H2256" s="57" t="s">
        <v>0</v>
      </c>
      <c r="I2256" s="24">
        <v>0.71230000000000004</v>
      </c>
      <c r="J2256" s="24" t="s">
        <v>0</v>
      </c>
      <c r="K2256" s="24">
        <v>0.82030000000000003</v>
      </c>
      <c r="L2256" s="24" t="s">
        <v>0</v>
      </c>
      <c r="M2256" s="24" t="s">
        <v>60</v>
      </c>
      <c r="N2256" s="24" t="s">
        <v>8394</v>
      </c>
      <c r="O2256" s="24" t="s">
        <v>8395</v>
      </c>
    </row>
    <row r="2257" spans="1:15" s="27" customFormat="1" ht="15" x14ac:dyDescent="0.25">
      <c r="A2257" s="24">
        <v>30280758</v>
      </c>
      <c r="B2257" s="24" t="s">
        <v>7509</v>
      </c>
      <c r="C2257" s="24">
        <v>3394</v>
      </c>
      <c r="D2257" s="24">
        <v>2626</v>
      </c>
      <c r="E2257" s="24">
        <v>5</v>
      </c>
      <c r="F2257" s="24">
        <v>3</v>
      </c>
      <c r="G2257" s="57">
        <v>0.98850000000000005</v>
      </c>
      <c r="H2257" s="57">
        <v>1.115352703542009</v>
      </c>
      <c r="I2257" s="24">
        <v>0.86429999999999996</v>
      </c>
      <c r="J2257" s="24">
        <v>0.15179999999999999</v>
      </c>
      <c r="K2257" s="24">
        <v>0.91910000000000003</v>
      </c>
      <c r="L2257" s="24">
        <v>0.28789999999999999</v>
      </c>
      <c r="M2257" s="24" t="s">
        <v>1394</v>
      </c>
      <c r="N2257" s="24" t="s">
        <v>7510</v>
      </c>
      <c r="O2257" s="24" t="s">
        <v>7341</v>
      </c>
    </row>
    <row r="2258" spans="1:15" s="27" customFormat="1" ht="15" x14ac:dyDescent="0.25">
      <c r="A2258" s="24">
        <v>30257540</v>
      </c>
      <c r="B2258" s="24" t="s">
        <v>3960</v>
      </c>
      <c r="C2258" s="24">
        <v>1671</v>
      </c>
      <c r="D2258" s="24">
        <v>1588</v>
      </c>
      <c r="E2258" s="24">
        <v>18</v>
      </c>
      <c r="F2258" s="24">
        <v>10</v>
      </c>
      <c r="G2258" s="57">
        <v>0.86429999999999996</v>
      </c>
      <c r="H2258" s="57">
        <v>0.87431193615306169</v>
      </c>
      <c r="I2258" s="24">
        <v>2.9999999999999997E-4</v>
      </c>
      <c r="J2258" s="24">
        <v>2.6200000000000001E-2</v>
      </c>
      <c r="K2258" s="24">
        <v>1.6999999999999999E-3</v>
      </c>
      <c r="L2258" s="24">
        <v>7.9500000000000001E-2</v>
      </c>
      <c r="M2258" s="24" t="s">
        <v>573</v>
      </c>
      <c r="N2258" s="24" t="s">
        <v>2003</v>
      </c>
      <c r="O2258" s="24" t="s">
        <v>2004</v>
      </c>
    </row>
    <row r="2259" spans="1:15" s="27" customFormat="1" ht="15" x14ac:dyDescent="0.25">
      <c r="A2259" s="24">
        <v>30241120</v>
      </c>
      <c r="B2259" s="24" t="s">
        <v>2002</v>
      </c>
      <c r="C2259" s="24">
        <v>4134</v>
      </c>
      <c r="D2259" s="24">
        <v>2581</v>
      </c>
      <c r="E2259" s="24">
        <v>5</v>
      </c>
      <c r="F2259" s="24">
        <v>11</v>
      </c>
      <c r="G2259" s="57">
        <v>0.7712</v>
      </c>
      <c r="H2259" s="57">
        <v>0.80005994277872483</v>
      </c>
      <c r="I2259" s="24">
        <v>8.2799999999999999E-2</v>
      </c>
      <c r="J2259" s="24" t="s">
        <v>32</v>
      </c>
      <c r="K2259" s="24">
        <v>0.18659999999999999</v>
      </c>
      <c r="L2259" s="24" t="s">
        <v>32</v>
      </c>
      <c r="M2259" s="24" t="s">
        <v>573</v>
      </c>
      <c r="N2259" s="24" t="s">
        <v>2003</v>
      </c>
      <c r="O2259" s="24" t="s">
        <v>2004</v>
      </c>
    </row>
    <row r="2260" spans="1:15" s="27" customFormat="1" ht="15" x14ac:dyDescent="0.25">
      <c r="A2260" s="24">
        <v>30239269</v>
      </c>
      <c r="B2260" s="24" t="s">
        <v>1393</v>
      </c>
      <c r="C2260" s="24">
        <v>2790</v>
      </c>
      <c r="D2260" s="24">
        <v>1985</v>
      </c>
      <c r="E2260" s="24">
        <v>7</v>
      </c>
      <c r="F2260" s="24">
        <v>2</v>
      </c>
      <c r="G2260" s="57">
        <v>0.73160000000000003</v>
      </c>
      <c r="H2260" s="57">
        <v>0.98201706479495154</v>
      </c>
      <c r="I2260" s="24">
        <v>4.1999999999999997E-3</v>
      </c>
      <c r="J2260" s="24">
        <v>0.8891</v>
      </c>
      <c r="K2260" s="24">
        <v>1.6899999999999998E-2</v>
      </c>
      <c r="L2260" s="24">
        <v>0.93330000000000002</v>
      </c>
      <c r="M2260" s="24" t="s">
        <v>1394</v>
      </c>
      <c r="N2260" s="24" t="s">
        <v>1395</v>
      </c>
      <c r="O2260" s="24" t="s">
        <v>1396</v>
      </c>
    </row>
    <row r="2261" spans="1:15" s="27" customFormat="1" ht="15" x14ac:dyDescent="0.25">
      <c r="A2261" s="24">
        <v>30280437</v>
      </c>
      <c r="B2261" s="24" t="s">
        <v>4380</v>
      </c>
      <c r="C2261" s="24">
        <v>1885</v>
      </c>
      <c r="D2261" s="24">
        <v>3032</v>
      </c>
      <c r="E2261" s="24">
        <v>5</v>
      </c>
      <c r="F2261" s="24">
        <v>2</v>
      </c>
      <c r="G2261" s="57">
        <v>0.87949999999999995</v>
      </c>
      <c r="H2261" s="57">
        <v>0.75189337768178888</v>
      </c>
      <c r="I2261" s="24">
        <v>0.17180000000000001</v>
      </c>
      <c r="J2261" s="24">
        <v>7.1599999999999997E-2</v>
      </c>
      <c r="K2261" s="24">
        <v>0.31979999999999997</v>
      </c>
      <c r="L2261" s="24">
        <v>0.16889999999999999</v>
      </c>
      <c r="M2261" s="24" t="s">
        <v>423</v>
      </c>
      <c r="N2261" s="24" t="s">
        <v>1778</v>
      </c>
      <c r="O2261" s="24" t="s">
        <v>1779</v>
      </c>
    </row>
    <row r="2262" spans="1:15" s="27" customFormat="1" ht="15" x14ac:dyDescent="0.25">
      <c r="A2262" s="24">
        <v>30211291</v>
      </c>
      <c r="B2262" s="24" t="s">
        <v>1777</v>
      </c>
      <c r="C2262" s="24">
        <v>2020</v>
      </c>
      <c r="D2262" s="24">
        <v>1211</v>
      </c>
      <c r="E2262" s="24">
        <v>3</v>
      </c>
      <c r="F2262" s="24">
        <v>5</v>
      </c>
      <c r="G2262" s="57">
        <v>0.75729999999999997</v>
      </c>
      <c r="H2262" s="57">
        <v>0.94756052313939532</v>
      </c>
      <c r="I2262" s="24">
        <v>1.9900000000000001E-2</v>
      </c>
      <c r="J2262" s="24">
        <v>0.38030000000000003</v>
      </c>
      <c r="K2262" s="24">
        <v>6.0699999999999997E-2</v>
      </c>
      <c r="L2262" s="24">
        <v>0.54590000000000005</v>
      </c>
      <c r="M2262" s="24" t="s">
        <v>423</v>
      </c>
      <c r="N2262" s="24" t="s">
        <v>1778</v>
      </c>
      <c r="O2262" s="24" t="s">
        <v>1779</v>
      </c>
    </row>
    <row r="2263" spans="1:15" s="27" customFormat="1" ht="15" x14ac:dyDescent="0.25">
      <c r="A2263" s="24">
        <v>30188610</v>
      </c>
      <c r="B2263" s="24" t="s">
        <v>8077</v>
      </c>
      <c r="C2263" s="24">
        <v>1684</v>
      </c>
      <c r="D2263" s="24">
        <v>2057</v>
      </c>
      <c r="E2263" s="24">
        <v>8</v>
      </c>
      <c r="F2263" s="24">
        <v>6</v>
      </c>
      <c r="G2263" s="57">
        <v>1.0099</v>
      </c>
      <c r="H2263" s="57">
        <v>0.92688354947084994</v>
      </c>
      <c r="I2263" s="24">
        <v>0.86070000000000002</v>
      </c>
      <c r="J2263" s="24">
        <v>0.12470000000000001</v>
      </c>
      <c r="K2263" s="24">
        <v>0.91749999999999998</v>
      </c>
      <c r="L2263" s="24">
        <v>0.25159999999999999</v>
      </c>
      <c r="M2263" s="24" t="s">
        <v>423</v>
      </c>
      <c r="N2263" s="24" t="s">
        <v>1778</v>
      </c>
      <c r="O2263" s="24" t="s">
        <v>1779</v>
      </c>
    </row>
    <row r="2264" spans="1:15" s="27" customFormat="1" ht="15" x14ac:dyDescent="0.25">
      <c r="A2264" s="24">
        <v>30240684</v>
      </c>
      <c r="B2264" s="24" t="s">
        <v>4233</v>
      </c>
      <c r="C2264" s="24">
        <v>1559</v>
      </c>
      <c r="D2264" s="24">
        <v>970</v>
      </c>
      <c r="E2264" s="24">
        <v>7</v>
      </c>
      <c r="F2264" s="24">
        <v>7</v>
      </c>
      <c r="G2264" s="57">
        <v>0.87419999999999998</v>
      </c>
      <c r="H2264" s="57">
        <v>0.94807296479985348</v>
      </c>
      <c r="I2264" s="24">
        <v>5.2999999999999999E-2</v>
      </c>
      <c r="J2264" s="24">
        <v>0.32340000000000002</v>
      </c>
      <c r="K2264" s="24">
        <v>0.13370000000000001</v>
      </c>
      <c r="L2264" s="24">
        <v>0.48680000000000001</v>
      </c>
      <c r="M2264" s="24" t="s">
        <v>423</v>
      </c>
      <c r="N2264" s="24" t="s">
        <v>1778</v>
      </c>
      <c r="O2264" s="24" t="s">
        <v>1779</v>
      </c>
    </row>
    <row r="2265" spans="1:15" s="27" customFormat="1" ht="15" x14ac:dyDescent="0.25">
      <c r="A2265" s="24">
        <v>30197560</v>
      </c>
      <c r="B2265" s="24" t="s">
        <v>2525</v>
      </c>
      <c r="C2265" s="24">
        <v>475</v>
      </c>
      <c r="D2265" s="24">
        <v>158</v>
      </c>
      <c r="E2265" s="24">
        <v>14</v>
      </c>
      <c r="F2265" s="24">
        <v>11</v>
      </c>
      <c r="G2265" s="57">
        <v>0.80500000000000005</v>
      </c>
      <c r="H2265" s="57">
        <v>0.83089034613055335</v>
      </c>
      <c r="I2265" s="24" t="s">
        <v>32</v>
      </c>
      <c r="J2265" s="24" t="s">
        <v>32</v>
      </c>
      <c r="K2265" s="24" t="s">
        <v>32</v>
      </c>
      <c r="L2265" s="24" t="s">
        <v>32</v>
      </c>
      <c r="M2265" s="24" t="s">
        <v>423</v>
      </c>
      <c r="N2265" s="24" t="s">
        <v>1778</v>
      </c>
      <c r="O2265" s="24" t="s">
        <v>1779</v>
      </c>
    </row>
    <row r="2266" spans="1:15" s="27" customFormat="1" ht="15" x14ac:dyDescent="0.25">
      <c r="A2266" s="24">
        <v>30237643</v>
      </c>
      <c r="B2266" s="24" t="s">
        <v>6889</v>
      </c>
      <c r="C2266" s="24">
        <v>513</v>
      </c>
      <c r="D2266" s="24">
        <v>402</v>
      </c>
      <c r="E2266" s="24">
        <v>75</v>
      </c>
      <c r="F2266" s="24">
        <v>55</v>
      </c>
      <c r="G2266" s="57">
        <v>0.96650000000000003</v>
      </c>
      <c r="H2266" s="57">
        <v>1.0095203549429901</v>
      </c>
      <c r="I2266" s="24">
        <v>3.6600000000000001E-2</v>
      </c>
      <c r="J2266" s="24">
        <v>0.57369999999999999</v>
      </c>
      <c r="K2266" s="24">
        <v>0.10009999999999999</v>
      </c>
      <c r="L2266" s="24">
        <v>0.71020000000000005</v>
      </c>
      <c r="M2266" s="24" t="s">
        <v>423</v>
      </c>
      <c r="N2266" s="24" t="s">
        <v>1778</v>
      </c>
      <c r="O2266" s="24" t="s">
        <v>1779</v>
      </c>
    </row>
    <row r="2267" spans="1:15" s="27" customFormat="1" ht="15" x14ac:dyDescent="0.25">
      <c r="A2267" s="24">
        <v>30282900</v>
      </c>
      <c r="B2267" s="24" t="s">
        <v>13323</v>
      </c>
      <c r="C2267" s="24" t="s">
        <v>0</v>
      </c>
      <c r="D2267" s="24">
        <v>4483</v>
      </c>
      <c r="E2267" s="24" t="s">
        <v>0</v>
      </c>
      <c r="F2267" s="24">
        <v>2</v>
      </c>
      <c r="G2267" s="57" t="s">
        <v>0</v>
      </c>
      <c r="H2267" s="57">
        <v>0.88083884604983764</v>
      </c>
      <c r="I2267" s="24" t="s">
        <v>0</v>
      </c>
      <c r="J2267" s="24">
        <v>8.2900000000000001E-2</v>
      </c>
      <c r="K2267" s="24" t="s">
        <v>0</v>
      </c>
      <c r="L2267" s="24">
        <v>0.18909999999999999</v>
      </c>
      <c r="M2267" s="24" t="s">
        <v>1170</v>
      </c>
      <c r="N2267" s="24" t="s">
        <v>13025</v>
      </c>
      <c r="O2267" s="24" t="s">
        <v>13026</v>
      </c>
    </row>
    <row r="2268" spans="1:15" s="27" customFormat="1" ht="15" x14ac:dyDescent="0.25">
      <c r="A2268" s="24">
        <v>30271824</v>
      </c>
      <c r="B2268" s="24" t="s">
        <v>13933</v>
      </c>
      <c r="C2268" s="24" t="s">
        <v>0</v>
      </c>
      <c r="D2268" s="24">
        <v>2537</v>
      </c>
      <c r="E2268" s="24" t="s">
        <v>0</v>
      </c>
      <c r="F2268" s="24">
        <v>4</v>
      </c>
      <c r="G2268" s="57" t="s">
        <v>0</v>
      </c>
      <c r="H2268" s="57">
        <v>0.96844364226398127</v>
      </c>
      <c r="I2268" s="24" t="s">
        <v>0</v>
      </c>
      <c r="J2268" s="24">
        <v>0.56430000000000002</v>
      </c>
      <c r="K2268" s="24" t="s">
        <v>0</v>
      </c>
      <c r="L2268" s="24">
        <v>0.70250000000000001</v>
      </c>
      <c r="M2268" s="24" t="s">
        <v>1170</v>
      </c>
      <c r="N2268" s="24" t="s">
        <v>13025</v>
      </c>
      <c r="O2268" s="24" t="s">
        <v>13026</v>
      </c>
    </row>
    <row r="2269" spans="1:15" s="27" customFormat="1" ht="15" x14ac:dyDescent="0.25">
      <c r="A2269" s="24">
        <v>30199692</v>
      </c>
      <c r="B2269" s="24" t="s">
        <v>13024</v>
      </c>
      <c r="C2269" s="24" t="s">
        <v>0</v>
      </c>
      <c r="D2269" s="24">
        <v>2036</v>
      </c>
      <c r="E2269" s="24" t="s">
        <v>0</v>
      </c>
      <c r="F2269" s="24">
        <v>6</v>
      </c>
      <c r="G2269" s="57" t="s">
        <v>0</v>
      </c>
      <c r="H2269" s="57">
        <v>0.83727299558207402</v>
      </c>
      <c r="I2269" s="24" t="s">
        <v>0</v>
      </c>
      <c r="J2269" s="24">
        <v>3.3E-3</v>
      </c>
      <c r="K2269" s="24" t="s">
        <v>0</v>
      </c>
      <c r="L2269" s="24">
        <v>1.5100000000000001E-2</v>
      </c>
      <c r="M2269" s="24" t="s">
        <v>1170</v>
      </c>
      <c r="N2269" s="24" t="s">
        <v>13025</v>
      </c>
      <c r="O2269" s="24" t="s">
        <v>13026</v>
      </c>
    </row>
    <row r="2270" spans="1:15" s="27" customFormat="1" ht="15" x14ac:dyDescent="0.25">
      <c r="A2270" s="24">
        <v>30314415</v>
      </c>
      <c r="B2270" s="24" t="s">
        <v>9876</v>
      </c>
      <c r="C2270" s="24">
        <v>960</v>
      </c>
      <c r="D2270" s="24">
        <v>2749</v>
      </c>
      <c r="E2270" s="24">
        <v>28</v>
      </c>
      <c r="F2270" s="24">
        <v>4</v>
      </c>
      <c r="G2270" s="57">
        <v>1.0975999999999999</v>
      </c>
      <c r="H2270" s="57">
        <v>1.0060541785534451</v>
      </c>
      <c r="I2270" s="24">
        <v>4.4999999999999997E-3</v>
      </c>
      <c r="J2270" s="24">
        <v>0.88660000000000005</v>
      </c>
      <c r="K2270" s="24">
        <v>1.7899999999999999E-2</v>
      </c>
      <c r="L2270" s="24">
        <v>0.93159999999999998</v>
      </c>
      <c r="M2270" s="24" t="s">
        <v>110</v>
      </c>
      <c r="N2270" s="24" t="s">
        <v>9877</v>
      </c>
      <c r="O2270" s="24" t="s">
        <v>9878</v>
      </c>
    </row>
    <row r="2271" spans="1:15" s="27" customFormat="1" ht="15" x14ac:dyDescent="0.25">
      <c r="A2271" s="24">
        <v>30197828</v>
      </c>
      <c r="B2271" s="24" t="s">
        <v>11573</v>
      </c>
      <c r="C2271" s="24">
        <v>2487</v>
      </c>
      <c r="D2271" s="24" t="s">
        <v>0</v>
      </c>
      <c r="E2271" s="24">
        <v>11</v>
      </c>
      <c r="F2271" s="24" t="s">
        <v>0</v>
      </c>
      <c r="G2271" s="57">
        <v>1.3042</v>
      </c>
      <c r="H2271" s="57" t="s">
        <v>0</v>
      </c>
      <c r="I2271" s="24" t="s">
        <v>32</v>
      </c>
      <c r="J2271" s="24" t="s">
        <v>0</v>
      </c>
      <c r="K2271" s="24" t="s">
        <v>32</v>
      </c>
      <c r="L2271" s="24" t="s">
        <v>0</v>
      </c>
      <c r="M2271" s="24" t="s">
        <v>110</v>
      </c>
      <c r="N2271" s="24" t="s">
        <v>9877</v>
      </c>
      <c r="O2271" s="24" t="s">
        <v>9878</v>
      </c>
    </row>
    <row r="2272" spans="1:15" s="27" customFormat="1" ht="15" x14ac:dyDescent="0.25">
      <c r="A2272" s="24">
        <v>30241814</v>
      </c>
      <c r="B2272" s="24" t="s">
        <v>11979</v>
      </c>
      <c r="C2272" s="24">
        <v>4163</v>
      </c>
      <c r="D2272" s="24" t="s">
        <v>0</v>
      </c>
      <c r="E2272" s="24">
        <v>3</v>
      </c>
      <c r="F2272" s="24" t="s">
        <v>0</v>
      </c>
      <c r="G2272" s="57">
        <v>1.4833000000000001</v>
      </c>
      <c r="H2272" s="57" t="s">
        <v>0</v>
      </c>
      <c r="I2272" s="24">
        <v>1.9E-3</v>
      </c>
      <c r="J2272" s="24" t="s">
        <v>0</v>
      </c>
      <c r="K2272" s="24">
        <v>8.6E-3</v>
      </c>
      <c r="L2272" s="24" t="s">
        <v>0</v>
      </c>
      <c r="M2272" s="24" t="s">
        <v>91</v>
      </c>
      <c r="N2272" s="24" t="s">
        <v>11980</v>
      </c>
      <c r="O2272" s="24" t="s">
        <v>11981</v>
      </c>
    </row>
    <row r="2273" spans="1:15" s="27" customFormat="1" ht="15" x14ac:dyDescent="0.25">
      <c r="A2273" s="24">
        <v>30229040</v>
      </c>
      <c r="B2273" s="24" t="s">
        <v>5256</v>
      </c>
      <c r="C2273" s="24">
        <v>3430</v>
      </c>
      <c r="D2273" s="24" t="s">
        <v>0</v>
      </c>
      <c r="E2273" s="24">
        <v>4</v>
      </c>
      <c r="F2273" s="24" t="s">
        <v>0</v>
      </c>
      <c r="G2273" s="57">
        <v>0.90810000000000002</v>
      </c>
      <c r="H2273" s="57" t="s">
        <v>0</v>
      </c>
      <c r="I2273" s="24">
        <v>0.27279999999999999</v>
      </c>
      <c r="J2273" s="24" t="s">
        <v>0</v>
      </c>
      <c r="K2273" s="24">
        <v>0.43940000000000001</v>
      </c>
      <c r="L2273" s="24" t="s">
        <v>0</v>
      </c>
      <c r="M2273" s="24" t="s">
        <v>290</v>
      </c>
      <c r="N2273" s="24" t="s">
        <v>5257</v>
      </c>
      <c r="O2273" s="24" t="s">
        <v>5258</v>
      </c>
    </row>
    <row r="2274" spans="1:15" s="27" customFormat="1" ht="15" x14ac:dyDescent="0.25">
      <c r="A2274" s="24">
        <v>30287574</v>
      </c>
      <c r="B2274" s="24" t="s">
        <v>12869</v>
      </c>
      <c r="C2274" s="24" t="s">
        <v>0</v>
      </c>
      <c r="D2274" s="24">
        <v>3330</v>
      </c>
      <c r="E2274" s="24" t="s">
        <v>0</v>
      </c>
      <c r="F2274" s="24">
        <v>2</v>
      </c>
      <c r="G2274" s="57" t="s">
        <v>0</v>
      </c>
      <c r="H2274" s="57">
        <v>0.80910564898538107</v>
      </c>
      <c r="I2274" s="24" t="s">
        <v>0</v>
      </c>
      <c r="J2274" s="24">
        <v>2.5100000000000001E-2</v>
      </c>
      <c r="K2274" s="24" t="s">
        <v>0</v>
      </c>
      <c r="L2274" s="24">
        <v>7.6899999999999996E-2</v>
      </c>
      <c r="M2274" s="24" t="s">
        <v>400</v>
      </c>
      <c r="N2274" s="24" t="s">
        <v>8086</v>
      </c>
      <c r="O2274" s="24" t="s">
        <v>8087</v>
      </c>
    </row>
    <row r="2275" spans="1:15" s="27" customFormat="1" ht="15" x14ac:dyDescent="0.25">
      <c r="A2275" s="24">
        <v>30301370</v>
      </c>
      <c r="B2275" s="24" t="s">
        <v>8085</v>
      </c>
      <c r="C2275" s="24">
        <v>2554</v>
      </c>
      <c r="D2275" s="24">
        <v>3509</v>
      </c>
      <c r="E2275" s="24">
        <v>11</v>
      </c>
      <c r="F2275" s="24">
        <v>3</v>
      </c>
      <c r="G2275" s="57">
        <v>1.0105</v>
      </c>
      <c r="H2275" s="57">
        <v>0.79664009628558263</v>
      </c>
      <c r="I2275" s="24">
        <v>0.8306</v>
      </c>
      <c r="J2275" s="24">
        <v>1.01E-2</v>
      </c>
      <c r="K2275" s="24">
        <v>0.90029999999999999</v>
      </c>
      <c r="L2275" s="24">
        <v>3.7100000000000001E-2</v>
      </c>
      <c r="M2275" s="24" t="s">
        <v>400</v>
      </c>
      <c r="N2275" s="24" t="s">
        <v>8086</v>
      </c>
      <c r="O2275" s="24" t="s">
        <v>8087</v>
      </c>
    </row>
    <row r="2276" spans="1:15" s="27" customFormat="1" ht="15" x14ac:dyDescent="0.25">
      <c r="A2276" s="24">
        <v>30299009</v>
      </c>
      <c r="B2276" s="24" t="s">
        <v>2348</v>
      </c>
      <c r="C2276" s="24">
        <v>689</v>
      </c>
      <c r="D2276" s="24">
        <v>1735</v>
      </c>
      <c r="E2276" s="24">
        <v>38</v>
      </c>
      <c r="F2276" s="24">
        <v>14</v>
      </c>
      <c r="G2276" s="57">
        <v>0.79449999999999998</v>
      </c>
      <c r="H2276" s="57">
        <v>0.83098249992867457</v>
      </c>
      <c r="I2276" s="24" t="s">
        <v>32</v>
      </c>
      <c r="J2276" s="24" t="s">
        <v>32</v>
      </c>
      <c r="K2276" s="24" t="s">
        <v>32</v>
      </c>
      <c r="L2276" s="24" t="s">
        <v>32</v>
      </c>
      <c r="M2276" s="24" t="s">
        <v>60</v>
      </c>
      <c r="N2276" s="24" t="s">
        <v>2308</v>
      </c>
      <c r="O2276" s="24" t="s">
        <v>2309</v>
      </c>
    </row>
    <row r="2277" spans="1:15" s="27" customFormat="1" ht="15" x14ac:dyDescent="0.25">
      <c r="A2277" s="24">
        <v>30296727</v>
      </c>
      <c r="B2277" s="24" t="s">
        <v>2832</v>
      </c>
      <c r="C2277" s="24">
        <v>4182</v>
      </c>
      <c r="D2277" s="24" t="s">
        <v>0</v>
      </c>
      <c r="E2277" s="24">
        <v>3</v>
      </c>
      <c r="F2277" s="24" t="s">
        <v>0</v>
      </c>
      <c r="G2277" s="57">
        <v>0.81920000000000004</v>
      </c>
      <c r="H2277" s="57" t="s">
        <v>0</v>
      </c>
      <c r="I2277" s="24">
        <v>9.7000000000000003E-3</v>
      </c>
      <c r="J2277" s="24" t="s">
        <v>0</v>
      </c>
      <c r="K2277" s="24">
        <v>3.3799999999999997E-2</v>
      </c>
      <c r="L2277" s="24" t="s">
        <v>0</v>
      </c>
      <c r="M2277" s="24" t="s">
        <v>2833</v>
      </c>
      <c r="N2277" s="24" t="s">
        <v>2834</v>
      </c>
      <c r="O2277" s="24" t="s">
        <v>2835</v>
      </c>
    </row>
    <row r="2278" spans="1:15" s="27" customFormat="1" ht="15" x14ac:dyDescent="0.25">
      <c r="A2278" s="24">
        <v>30274011</v>
      </c>
      <c r="B2278" s="24" t="s">
        <v>6359</v>
      </c>
      <c r="C2278" s="24">
        <v>3750</v>
      </c>
      <c r="D2278" s="24">
        <v>3602</v>
      </c>
      <c r="E2278" s="24">
        <v>6</v>
      </c>
      <c r="F2278" s="24">
        <v>2</v>
      </c>
      <c r="G2278" s="57">
        <v>0.94789999999999996</v>
      </c>
      <c r="H2278" s="57">
        <v>1.5519692791345714</v>
      </c>
      <c r="I2278" s="24">
        <v>0.36830000000000002</v>
      </c>
      <c r="J2278" s="24">
        <v>2.0000000000000001E-4</v>
      </c>
      <c r="K2278" s="24">
        <v>0.53610000000000002</v>
      </c>
      <c r="L2278" s="24">
        <v>1.4E-3</v>
      </c>
      <c r="M2278" s="24" t="s">
        <v>2292</v>
      </c>
      <c r="N2278" s="24" t="s">
        <v>6360</v>
      </c>
      <c r="O2278" s="24" t="s">
        <v>6361</v>
      </c>
    </row>
    <row r="2279" spans="1:15" s="27" customFormat="1" ht="15" x14ac:dyDescent="0.25">
      <c r="A2279" s="24">
        <v>30317330</v>
      </c>
      <c r="B2279" s="24" t="s">
        <v>7092</v>
      </c>
      <c r="C2279" s="24">
        <v>1350</v>
      </c>
      <c r="D2279" s="24">
        <v>922</v>
      </c>
      <c r="E2279" s="24">
        <v>15</v>
      </c>
      <c r="F2279" s="24">
        <v>16</v>
      </c>
      <c r="G2279" s="57">
        <v>0.97450000000000003</v>
      </c>
      <c r="H2279" s="57">
        <v>1.039910955539775</v>
      </c>
      <c r="I2279" s="24">
        <v>0.54059999999999997</v>
      </c>
      <c r="J2279" s="24">
        <v>0.23089999999999999</v>
      </c>
      <c r="K2279" s="24">
        <v>0.69279999999999997</v>
      </c>
      <c r="L2279" s="24">
        <v>0.38679999999999998</v>
      </c>
      <c r="M2279" s="24" t="s">
        <v>60</v>
      </c>
      <c r="N2279" s="24" t="s">
        <v>7093</v>
      </c>
      <c r="O2279" s="24" t="s">
        <v>3637</v>
      </c>
    </row>
    <row r="2280" spans="1:15" s="27" customFormat="1" ht="15" x14ac:dyDescent="0.25">
      <c r="A2280" s="24">
        <v>30293021</v>
      </c>
      <c r="B2280" s="24" t="s">
        <v>10209</v>
      </c>
      <c r="C2280" s="24">
        <v>1068</v>
      </c>
      <c r="D2280" s="24">
        <v>870</v>
      </c>
      <c r="E2280" s="24">
        <v>3</v>
      </c>
      <c r="F2280" s="24">
        <v>5</v>
      </c>
      <c r="G2280" s="57">
        <v>1.1212</v>
      </c>
      <c r="H2280" s="57">
        <v>0.95715203024354567</v>
      </c>
      <c r="I2280" s="24">
        <v>0.2424</v>
      </c>
      <c r="J2280" s="24">
        <v>0.3029</v>
      </c>
      <c r="K2280" s="24">
        <v>0.40610000000000002</v>
      </c>
      <c r="L2280" s="24">
        <v>0.46929999999999999</v>
      </c>
      <c r="M2280" s="24" t="s">
        <v>490</v>
      </c>
      <c r="N2280" s="24" t="s">
        <v>9998</v>
      </c>
      <c r="O2280" s="24" t="s">
        <v>492</v>
      </c>
    </row>
    <row r="2281" spans="1:15" s="27" customFormat="1" ht="15" x14ac:dyDescent="0.25">
      <c r="A2281" s="24">
        <v>30299926</v>
      </c>
      <c r="B2281" s="24" t="s">
        <v>9997</v>
      </c>
      <c r="C2281" s="24">
        <v>796</v>
      </c>
      <c r="D2281" s="24">
        <v>727</v>
      </c>
      <c r="E2281" s="24">
        <v>6</v>
      </c>
      <c r="F2281" s="24">
        <v>5</v>
      </c>
      <c r="G2281" s="57">
        <v>1.1067</v>
      </c>
      <c r="H2281" s="57">
        <v>0.8822992722034867</v>
      </c>
      <c r="I2281" s="24">
        <v>0.2157</v>
      </c>
      <c r="J2281" s="24">
        <v>2.6499999999999999E-2</v>
      </c>
      <c r="K2281" s="24">
        <v>0.37440000000000001</v>
      </c>
      <c r="L2281" s="24">
        <v>8.0199999999999994E-2</v>
      </c>
      <c r="M2281" s="24" t="s">
        <v>490</v>
      </c>
      <c r="N2281" s="24" t="s">
        <v>9998</v>
      </c>
      <c r="O2281" s="24" t="s">
        <v>492</v>
      </c>
    </row>
    <row r="2282" spans="1:15" s="27" customFormat="1" ht="15" x14ac:dyDescent="0.25">
      <c r="A2282" s="24">
        <v>30204968</v>
      </c>
      <c r="B2282" s="24" t="s">
        <v>6432</v>
      </c>
      <c r="C2282" s="24">
        <v>195</v>
      </c>
      <c r="D2282" s="24">
        <v>63</v>
      </c>
      <c r="E2282" s="24">
        <v>2</v>
      </c>
      <c r="F2282" s="24">
        <v>1</v>
      </c>
      <c r="G2282" s="57">
        <v>0.95020000000000004</v>
      </c>
      <c r="H2282" s="57">
        <v>1.0034286251121045</v>
      </c>
      <c r="I2282" s="24">
        <v>0.71079999999999999</v>
      </c>
      <c r="J2282" s="24">
        <v>0.98670000000000002</v>
      </c>
      <c r="K2282" s="24">
        <v>0.81940000000000002</v>
      </c>
      <c r="L2282" s="24">
        <v>0.99070000000000003</v>
      </c>
      <c r="M2282" s="24" t="s">
        <v>6433</v>
      </c>
      <c r="N2282" s="24" t="s">
        <v>6434</v>
      </c>
      <c r="O2282" s="24" t="s">
        <v>6435</v>
      </c>
    </row>
    <row r="2283" spans="1:15" s="27" customFormat="1" ht="15" x14ac:dyDescent="0.25">
      <c r="A2283" s="24">
        <v>30187689</v>
      </c>
      <c r="B2283" s="24" t="s">
        <v>14987</v>
      </c>
      <c r="C2283" s="24" t="s">
        <v>0</v>
      </c>
      <c r="D2283" s="24">
        <v>1029</v>
      </c>
      <c r="E2283" s="24" t="s">
        <v>0</v>
      </c>
      <c r="F2283" s="24">
        <v>2</v>
      </c>
      <c r="G2283" s="57" t="s">
        <v>0</v>
      </c>
      <c r="H2283" s="57">
        <v>1.4038609049761985</v>
      </c>
      <c r="I2283" s="24" t="s">
        <v>0</v>
      </c>
      <c r="J2283" s="24">
        <v>1.0500000000000001E-2</v>
      </c>
      <c r="K2283" s="24" t="s">
        <v>0</v>
      </c>
      <c r="L2283" s="24">
        <v>3.8199999999999998E-2</v>
      </c>
      <c r="M2283" s="24" t="s">
        <v>6433</v>
      </c>
      <c r="N2283" s="24" t="s">
        <v>6434</v>
      </c>
      <c r="O2283" s="24" t="s">
        <v>6435</v>
      </c>
    </row>
    <row r="2284" spans="1:15" s="27" customFormat="1" ht="15" x14ac:dyDescent="0.25">
      <c r="A2284" s="24">
        <v>30251080</v>
      </c>
      <c r="B2284" s="24" t="s">
        <v>10460</v>
      </c>
      <c r="C2284" s="24">
        <v>586</v>
      </c>
      <c r="D2284" s="24">
        <v>166</v>
      </c>
      <c r="E2284" s="24">
        <v>67</v>
      </c>
      <c r="F2284" s="24">
        <v>103</v>
      </c>
      <c r="G2284" s="57">
        <v>1.1395999999999999</v>
      </c>
      <c r="H2284" s="57">
        <v>1.2715251518091035</v>
      </c>
      <c r="I2284" s="24" t="s">
        <v>32</v>
      </c>
      <c r="J2284" s="24" t="s">
        <v>32</v>
      </c>
      <c r="K2284" s="24" t="s">
        <v>32</v>
      </c>
      <c r="L2284" s="24" t="s">
        <v>32</v>
      </c>
      <c r="M2284" s="24" t="s">
        <v>10461</v>
      </c>
      <c r="N2284" s="24" t="s">
        <v>10462</v>
      </c>
      <c r="O2284" s="24" t="s">
        <v>10463</v>
      </c>
    </row>
    <row r="2285" spans="1:15" s="27" customFormat="1" ht="15" x14ac:dyDescent="0.25">
      <c r="A2285" s="24">
        <v>30280210</v>
      </c>
      <c r="B2285" s="24" t="s">
        <v>14729</v>
      </c>
      <c r="C2285" s="24" t="s">
        <v>0</v>
      </c>
      <c r="D2285" s="24">
        <v>3755</v>
      </c>
      <c r="E2285" s="24" t="s">
        <v>0</v>
      </c>
      <c r="F2285" s="24">
        <v>5</v>
      </c>
      <c r="G2285" s="57" t="s">
        <v>0</v>
      </c>
      <c r="H2285" s="57">
        <v>1.1573778988886583</v>
      </c>
      <c r="I2285" s="24" t="s">
        <v>0</v>
      </c>
      <c r="J2285" s="24">
        <v>1E-3</v>
      </c>
      <c r="K2285" s="24" t="s">
        <v>0</v>
      </c>
      <c r="L2285" s="24">
        <v>5.4999999999999997E-3</v>
      </c>
      <c r="M2285" s="24" t="s">
        <v>60</v>
      </c>
      <c r="N2285" s="24" t="s">
        <v>9537</v>
      </c>
      <c r="O2285" s="24" t="s">
        <v>995</v>
      </c>
    </row>
    <row r="2286" spans="1:15" s="27" customFormat="1" ht="15" x14ac:dyDescent="0.25">
      <c r="A2286" s="24">
        <v>30186334</v>
      </c>
      <c r="B2286" s="24" t="s">
        <v>9536</v>
      </c>
      <c r="C2286" s="24">
        <v>2062</v>
      </c>
      <c r="D2286" s="24" t="s">
        <v>0</v>
      </c>
      <c r="E2286" s="24">
        <v>14</v>
      </c>
      <c r="F2286" s="24" t="s">
        <v>0</v>
      </c>
      <c r="G2286" s="57">
        <v>1.0793999999999999</v>
      </c>
      <c r="H2286" s="57" t="s">
        <v>0</v>
      </c>
      <c r="I2286" s="24">
        <v>4.6399999999999997E-2</v>
      </c>
      <c r="J2286" s="24" t="s">
        <v>0</v>
      </c>
      <c r="K2286" s="24">
        <v>0.1208</v>
      </c>
      <c r="L2286" s="24" t="s">
        <v>0</v>
      </c>
      <c r="M2286" s="24" t="s">
        <v>60</v>
      </c>
      <c r="N2286" s="24" t="s">
        <v>9537</v>
      </c>
      <c r="O2286" s="24" t="s">
        <v>995</v>
      </c>
    </row>
    <row r="2287" spans="1:15" s="27" customFormat="1" ht="15" x14ac:dyDescent="0.25">
      <c r="A2287" s="24">
        <v>30269996</v>
      </c>
      <c r="B2287" s="24" t="s">
        <v>14542</v>
      </c>
      <c r="C2287" s="24" t="s">
        <v>0</v>
      </c>
      <c r="D2287" s="24">
        <v>3742</v>
      </c>
      <c r="E2287" s="24" t="s">
        <v>0</v>
      </c>
      <c r="F2287" s="24">
        <v>3</v>
      </c>
      <c r="G2287" s="57" t="s">
        <v>0</v>
      </c>
      <c r="H2287" s="57">
        <v>1.0921719424319076</v>
      </c>
      <c r="I2287" s="24" t="s">
        <v>0</v>
      </c>
      <c r="J2287" s="24">
        <v>0.29830000000000001</v>
      </c>
      <c r="K2287" s="24" t="s">
        <v>0</v>
      </c>
      <c r="L2287" s="24">
        <v>0.46439999999999998</v>
      </c>
      <c r="M2287" s="24" t="s">
        <v>5405</v>
      </c>
      <c r="N2287" s="24" t="s">
        <v>7977</v>
      </c>
      <c r="O2287" s="24" t="s">
        <v>5304</v>
      </c>
    </row>
    <row r="2288" spans="1:15" s="27" customFormat="1" ht="15" x14ac:dyDescent="0.25">
      <c r="A2288" s="24">
        <v>30203147</v>
      </c>
      <c r="B2288" s="24" t="s">
        <v>11649</v>
      </c>
      <c r="C2288" s="24">
        <v>3262</v>
      </c>
      <c r="D2288" s="24" t="s">
        <v>0</v>
      </c>
      <c r="E2288" s="24">
        <v>4</v>
      </c>
      <c r="F2288" s="24" t="s">
        <v>0</v>
      </c>
      <c r="G2288" s="57">
        <v>1.3249</v>
      </c>
      <c r="H2288" s="57" t="s">
        <v>0</v>
      </c>
      <c r="I2288" s="24">
        <v>9.1999999999999998E-3</v>
      </c>
      <c r="J2288" s="24" t="s">
        <v>0</v>
      </c>
      <c r="K2288" s="24">
        <v>3.2500000000000001E-2</v>
      </c>
      <c r="L2288" s="24" t="s">
        <v>0</v>
      </c>
      <c r="M2288" s="24" t="s">
        <v>5405</v>
      </c>
      <c r="N2288" s="24" t="s">
        <v>7977</v>
      </c>
      <c r="O2288" s="24" t="s">
        <v>5304</v>
      </c>
    </row>
    <row r="2289" spans="1:15" s="27" customFormat="1" ht="15" x14ac:dyDescent="0.25">
      <c r="A2289" s="24">
        <v>30269498</v>
      </c>
      <c r="B2289" s="24" t="s">
        <v>6840</v>
      </c>
      <c r="C2289" s="24">
        <v>1472</v>
      </c>
      <c r="D2289" s="24">
        <v>1327</v>
      </c>
      <c r="E2289" s="24">
        <v>7</v>
      </c>
      <c r="F2289" s="24">
        <v>1</v>
      </c>
      <c r="G2289" s="57">
        <v>0.9647</v>
      </c>
      <c r="H2289" s="57">
        <v>0.81259027288587704</v>
      </c>
      <c r="I2289" s="24">
        <v>0.52580000000000005</v>
      </c>
      <c r="J2289" s="24">
        <v>0.27710000000000001</v>
      </c>
      <c r="K2289" s="24">
        <v>0.68130000000000002</v>
      </c>
      <c r="L2289" s="24">
        <v>0.44269999999999998</v>
      </c>
      <c r="M2289" s="24" t="s">
        <v>60</v>
      </c>
      <c r="N2289" s="24" t="s">
        <v>4723</v>
      </c>
      <c r="O2289" s="24" t="s">
        <v>2328</v>
      </c>
    </row>
    <row r="2290" spans="1:15" s="27" customFormat="1" ht="15" x14ac:dyDescent="0.25">
      <c r="A2290" s="24">
        <v>30204962</v>
      </c>
      <c r="B2290" s="24" t="s">
        <v>6047</v>
      </c>
      <c r="C2290" s="24">
        <v>1080</v>
      </c>
      <c r="D2290" s="24">
        <v>1167</v>
      </c>
      <c r="E2290" s="24">
        <v>18</v>
      </c>
      <c r="F2290" s="24">
        <v>6</v>
      </c>
      <c r="G2290" s="57">
        <v>0.93700000000000006</v>
      </c>
      <c r="H2290" s="57">
        <v>0.88891661609720429</v>
      </c>
      <c r="I2290" s="24">
        <v>0.08</v>
      </c>
      <c r="J2290" s="24">
        <v>5.91E-2</v>
      </c>
      <c r="K2290" s="24">
        <v>0.18190000000000001</v>
      </c>
      <c r="L2290" s="24">
        <v>0.14729999999999999</v>
      </c>
      <c r="M2290" s="24" t="s">
        <v>60</v>
      </c>
      <c r="N2290" s="24" t="s">
        <v>4723</v>
      </c>
      <c r="O2290" s="24" t="s">
        <v>2328</v>
      </c>
    </row>
    <row r="2291" spans="1:15" s="27" customFormat="1" ht="15" x14ac:dyDescent="0.25">
      <c r="A2291" s="24">
        <v>30241357</v>
      </c>
      <c r="B2291" s="24" t="s">
        <v>12010</v>
      </c>
      <c r="C2291" s="24">
        <v>936</v>
      </c>
      <c r="D2291" s="24">
        <v>469</v>
      </c>
      <c r="E2291" s="24">
        <v>1</v>
      </c>
      <c r="F2291" s="24">
        <v>25</v>
      </c>
      <c r="G2291" s="57">
        <v>1.5438000000000001</v>
      </c>
      <c r="H2291" s="57">
        <v>0.95241351626036297</v>
      </c>
      <c r="I2291" s="24">
        <v>9.3200000000000005E-2</v>
      </c>
      <c r="J2291" s="24">
        <v>4.6399999999999997E-2</v>
      </c>
      <c r="K2291" s="24">
        <v>0.20380000000000001</v>
      </c>
      <c r="L2291" s="24">
        <v>0.1226</v>
      </c>
      <c r="M2291" s="24" t="s">
        <v>60</v>
      </c>
      <c r="N2291" s="24" t="s">
        <v>4723</v>
      </c>
      <c r="O2291" s="24" t="s">
        <v>2328</v>
      </c>
    </row>
    <row r="2292" spans="1:15" s="27" customFormat="1" ht="15" x14ac:dyDescent="0.25">
      <c r="A2292" s="24">
        <v>30210205</v>
      </c>
      <c r="B2292" s="24" t="s">
        <v>4722</v>
      </c>
      <c r="C2292" s="24">
        <v>435</v>
      </c>
      <c r="D2292" s="24" t="s">
        <v>0</v>
      </c>
      <c r="E2292" s="24">
        <v>23</v>
      </c>
      <c r="F2292" s="24" t="s">
        <v>0</v>
      </c>
      <c r="G2292" s="57">
        <v>0.89129999999999998</v>
      </c>
      <c r="H2292" s="57" t="s">
        <v>0</v>
      </c>
      <c r="I2292" s="24">
        <v>2.5999999999999999E-3</v>
      </c>
      <c r="J2292" s="24" t="s">
        <v>0</v>
      </c>
      <c r="K2292" s="24">
        <v>1.12E-2</v>
      </c>
      <c r="L2292" s="24" t="s">
        <v>0</v>
      </c>
      <c r="M2292" s="24" t="s">
        <v>60</v>
      </c>
      <c r="N2292" s="24" t="s">
        <v>4723</v>
      </c>
      <c r="O2292" s="24" t="s">
        <v>2328</v>
      </c>
    </row>
    <row r="2293" spans="1:15" s="27" customFormat="1" ht="15" x14ac:dyDescent="0.25">
      <c r="A2293" s="24">
        <v>30307943</v>
      </c>
      <c r="B2293" s="24" t="s">
        <v>13955</v>
      </c>
      <c r="C2293" s="24" t="s">
        <v>0</v>
      </c>
      <c r="D2293" s="24">
        <v>3485</v>
      </c>
      <c r="E2293" s="24" t="s">
        <v>0</v>
      </c>
      <c r="F2293" s="24">
        <v>3</v>
      </c>
      <c r="G2293" s="57" t="s">
        <v>0</v>
      </c>
      <c r="H2293" s="57">
        <v>0.9709507337795189</v>
      </c>
      <c r="I2293" s="24" t="s">
        <v>0</v>
      </c>
      <c r="J2293" s="24">
        <v>0.74690000000000001</v>
      </c>
      <c r="K2293" s="24" t="s">
        <v>0</v>
      </c>
      <c r="L2293" s="24">
        <v>0.8427</v>
      </c>
      <c r="M2293" s="24" t="s">
        <v>60</v>
      </c>
      <c r="N2293" s="24" t="s">
        <v>13956</v>
      </c>
      <c r="O2293" s="24" t="s">
        <v>1141</v>
      </c>
    </row>
    <row r="2294" spans="1:15" s="27" customFormat="1" ht="15" x14ac:dyDescent="0.25">
      <c r="A2294" s="24">
        <v>30219776</v>
      </c>
      <c r="B2294" s="24" t="s">
        <v>13526</v>
      </c>
      <c r="C2294" s="24" t="s">
        <v>0</v>
      </c>
      <c r="D2294" s="24">
        <v>3072</v>
      </c>
      <c r="E2294" s="24" t="s">
        <v>0</v>
      </c>
      <c r="F2294" s="24">
        <v>2</v>
      </c>
      <c r="G2294" s="57" t="s">
        <v>0</v>
      </c>
      <c r="H2294" s="57">
        <v>0.9142115810858511</v>
      </c>
      <c r="I2294" s="24" t="s">
        <v>0</v>
      </c>
      <c r="J2294" s="24">
        <v>0.47370000000000001</v>
      </c>
      <c r="K2294" s="24" t="s">
        <v>0</v>
      </c>
      <c r="L2294" s="24">
        <v>0.62960000000000005</v>
      </c>
      <c r="M2294" s="24" t="s">
        <v>13527</v>
      </c>
      <c r="N2294" s="24" t="s">
        <v>13528</v>
      </c>
      <c r="O2294" s="24" t="s">
        <v>13529</v>
      </c>
    </row>
    <row r="2295" spans="1:15" s="27" customFormat="1" ht="15" x14ac:dyDescent="0.25">
      <c r="A2295" s="24">
        <v>30206617</v>
      </c>
      <c r="B2295" s="24" t="s">
        <v>7484</v>
      </c>
      <c r="C2295" s="24">
        <v>2423</v>
      </c>
      <c r="D2295" s="24">
        <v>1592</v>
      </c>
      <c r="E2295" s="24">
        <v>7</v>
      </c>
      <c r="F2295" s="24">
        <v>7</v>
      </c>
      <c r="G2295" s="57">
        <v>0.98770000000000002</v>
      </c>
      <c r="H2295" s="57">
        <v>0.86896501521601799</v>
      </c>
      <c r="I2295" s="24">
        <v>0.84819999999999995</v>
      </c>
      <c r="J2295" s="24">
        <v>3.8699999999999998E-2</v>
      </c>
      <c r="K2295" s="24">
        <v>0.9103</v>
      </c>
      <c r="L2295" s="24">
        <v>0.10630000000000001</v>
      </c>
      <c r="M2295" s="24" t="s">
        <v>110</v>
      </c>
      <c r="N2295" s="24" t="s">
        <v>7485</v>
      </c>
      <c r="O2295" s="24" t="s">
        <v>7486</v>
      </c>
    </row>
    <row r="2296" spans="1:15" s="27" customFormat="1" ht="15" x14ac:dyDescent="0.25">
      <c r="A2296" s="24">
        <v>30286289</v>
      </c>
      <c r="B2296" s="24" t="s">
        <v>10282</v>
      </c>
      <c r="C2296" s="24">
        <v>1797</v>
      </c>
      <c r="D2296" s="24">
        <v>2849</v>
      </c>
      <c r="E2296" s="24">
        <v>16</v>
      </c>
      <c r="F2296" s="24">
        <v>3</v>
      </c>
      <c r="G2296" s="57">
        <v>1.1269</v>
      </c>
      <c r="H2296" s="57">
        <v>1.1108161056792618</v>
      </c>
      <c r="I2296" s="24" t="s">
        <v>32</v>
      </c>
      <c r="J2296" s="24">
        <v>2.8299999999999999E-2</v>
      </c>
      <c r="K2296" s="24" t="s">
        <v>32</v>
      </c>
      <c r="L2296" s="24">
        <v>8.3900000000000002E-2</v>
      </c>
      <c r="M2296" s="24" t="s">
        <v>60</v>
      </c>
      <c r="N2296" s="24" t="s">
        <v>10283</v>
      </c>
      <c r="O2296" s="24" t="s">
        <v>10284</v>
      </c>
    </row>
    <row r="2297" spans="1:15" s="27" customFormat="1" ht="15" x14ac:dyDescent="0.25">
      <c r="A2297" s="24">
        <v>30288981</v>
      </c>
      <c r="B2297" s="24" t="s">
        <v>3367</v>
      </c>
      <c r="C2297" s="24">
        <v>1067</v>
      </c>
      <c r="D2297" s="24">
        <v>3392</v>
      </c>
      <c r="E2297" s="24">
        <v>6</v>
      </c>
      <c r="F2297" s="24">
        <v>5</v>
      </c>
      <c r="G2297" s="57">
        <v>0.84030000000000005</v>
      </c>
      <c r="H2297" s="57">
        <v>1.0700661612869646</v>
      </c>
      <c r="I2297" s="24">
        <v>1.3599999999999999E-2</v>
      </c>
      <c r="J2297" s="24">
        <v>0.3322</v>
      </c>
      <c r="K2297" s="24">
        <v>4.4600000000000001E-2</v>
      </c>
      <c r="L2297" s="24">
        <v>0.49459999999999998</v>
      </c>
      <c r="M2297" s="24" t="s">
        <v>2751</v>
      </c>
      <c r="N2297" s="24" t="s">
        <v>3368</v>
      </c>
      <c r="O2297" s="24" t="s">
        <v>3369</v>
      </c>
    </row>
    <row r="2298" spans="1:15" s="27" customFormat="1" ht="15" x14ac:dyDescent="0.25">
      <c r="A2298" s="24">
        <v>30210996</v>
      </c>
      <c r="B2298" s="24" t="s">
        <v>5782</v>
      </c>
      <c r="C2298" s="24">
        <v>3443</v>
      </c>
      <c r="D2298" s="24">
        <v>2516</v>
      </c>
      <c r="E2298" s="24">
        <v>7</v>
      </c>
      <c r="F2298" s="24">
        <v>3</v>
      </c>
      <c r="G2298" s="57">
        <v>0.92710000000000004</v>
      </c>
      <c r="H2298" s="57">
        <v>0.97472692378953973</v>
      </c>
      <c r="I2298" s="24">
        <v>0.19620000000000001</v>
      </c>
      <c r="J2298" s="24">
        <v>0.73740000000000006</v>
      </c>
      <c r="K2298" s="24">
        <v>0.3508</v>
      </c>
      <c r="L2298" s="24">
        <v>0.83860000000000001</v>
      </c>
      <c r="M2298" s="24" t="s">
        <v>60</v>
      </c>
      <c r="N2298" s="24" t="s">
        <v>5783</v>
      </c>
      <c r="O2298" s="24" t="s">
        <v>5784</v>
      </c>
    </row>
    <row r="2299" spans="1:15" s="27" customFormat="1" ht="15" x14ac:dyDescent="0.25">
      <c r="A2299" s="24">
        <v>30291267</v>
      </c>
      <c r="B2299" s="24" t="s">
        <v>13586</v>
      </c>
      <c r="C2299" s="24" t="s">
        <v>0</v>
      </c>
      <c r="D2299" s="24">
        <v>3436</v>
      </c>
      <c r="E2299" s="24" t="s">
        <v>0</v>
      </c>
      <c r="F2299" s="24">
        <v>6</v>
      </c>
      <c r="G2299" s="57" t="s">
        <v>0</v>
      </c>
      <c r="H2299" s="57">
        <v>0.92173887256239706</v>
      </c>
      <c r="I2299" s="24" t="s">
        <v>0</v>
      </c>
      <c r="J2299" s="24">
        <v>0.13589999999999999</v>
      </c>
      <c r="K2299" s="24" t="s">
        <v>0</v>
      </c>
      <c r="L2299" s="24">
        <v>0.26779999999999998</v>
      </c>
      <c r="M2299" s="24" t="s">
        <v>13587</v>
      </c>
      <c r="N2299" s="24" t="s">
        <v>13588</v>
      </c>
      <c r="O2299" s="24" t="s">
        <v>13589</v>
      </c>
    </row>
    <row r="2300" spans="1:15" s="27" customFormat="1" ht="15" x14ac:dyDescent="0.25">
      <c r="A2300" s="24">
        <v>30311440</v>
      </c>
      <c r="B2300" s="24" t="s">
        <v>11882</v>
      </c>
      <c r="C2300" s="24">
        <v>1426</v>
      </c>
      <c r="D2300" s="24">
        <v>1914</v>
      </c>
      <c r="E2300" s="24">
        <v>13</v>
      </c>
      <c r="F2300" s="24">
        <v>5</v>
      </c>
      <c r="G2300" s="57">
        <v>1.4139999999999999</v>
      </c>
      <c r="H2300" s="57">
        <v>1.1163581911483857</v>
      </c>
      <c r="I2300" s="24" t="s">
        <v>32</v>
      </c>
      <c r="J2300" s="24">
        <v>6.3799999999999996E-2</v>
      </c>
      <c r="K2300" s="24" t="s">
        <v>32</v>
      </c>
      <c r="L2300" s="24">
        <v>0.1555</v>
      </c>
      <c r="M2300" s="24" t="s">
        <v>2058</v>
      </c>
      <c r="N2300" s="24" t="s">
        <v>11883</v>
      </c>
      <c r="O2300" s="24" t="s">
        <v>11884</v>
      </c>
    </row>
    <row r="2301" spans="1:15" s="27" customFormat="1" ht="15" x14ac:dyDescent="0.25">
      <c r="A2301" s="24">
        <v>30230576</v>
      </c>
      <c r="B2301" s="24" t="s">
        <v>8756</v>
      </c>
      <c r="C2301" s="24">
        <v>4110</v>
      </c>
      <c r="D2301" s="24">
        <v>2721</v>
      </c>
      <c r="E2301" s="24">
        <v>2</v>
      </c>
      <c r="F2301" s="24">
        <v>1</v>
      </c>
      <c r="G2301" s="57">
        <v>1.0373000000000001</v>
      </c>
      <c r="H2301" s="57">
        <v>1.0676287046998649</v>
      </c>
      <c r="I2301" s="24">
        <v>0.66039999999999999</v>
      </c>
      <c r="J2301" s="24">
        <v>0.77439999999999998</v>
      </c>
      <c r="K2301" s="24">
        <v>0.78690000000000004</v>
      </c>
      <c r="L2301" s="24">
        <v>0.86180000000000001</v>
      </c>
      <c r="M2301" s="24" t="s">
        <v>4670</v>
      </c>
      <c r="N2301" s="24" t="s">
        <v>4671</v>
      </c>
      <c r="O2301" s="24" t="s">
        <v>4672</v>
      </c>
    </row>
    <row r="2302" spans="1:15" s="27" customFormat="1" ht="15" x14ac:dyDescent="0.25">
      <c r="A2302" s="24">
        <v>30260445</v>
      </c>
      <c r="B2302" s="24" t="s">
        <v>4669</v>
      </c>
      <c r="C2302" s="24">
        <v>3945</v>
      </c>
      <c r="D2302" s="24" t="s">
        <v>0</v>
      </c>
      <c r="E2302" s="24">
        <v>3</v>
      </c>
      <c r="F2302" s="24" t="s">
        <v>0</v>
      </c>
      <c r="G2302" s="57">
        <v>0.89</v>
      </c>
      <c r="H2302" s="57" t="s">
        <v>0</v>
      </c>
      <c r="I2302" s="24">
        <v>0.28820000000000001</v>
      </c>
      <c r="J2302" s="24" t="s">
        <v>0</v>
      </c>
      <c r="K2302" s="24">
        <v>0.45540000000000003</v>
      </c>
      <c r="L2302" s="24" t="s">
        <v>0</v>
      </c>
      <c r="M2302" s="24" t="s">
        <v>4670</v>
      </c>
      <c r="N2302" s="24" t="s">
        <v>4671</v>
      </c>
      <c r="O2302" s="24" t="s">
        <v>4672</v>
      </c>
    </row>
    <row r="2303" spans="1:15" s="27" customFormat="1" ht="15" x14ac:dyDescent="0.25">
      <c r="A2303" s="24">
        <v>30210341</v>
      </c>
      <c r="B2303" s="24" t="s">
        <v>8902</v>
      </c>
      <c r="C2303" s="24">
        <v>5006</v>
      </c>
      <c r="D2303" s="24">
        <v>1859</v>
      </c>
      <c r="E2303" s="24">
        <v>2</v>
      </c>
      <c r="F2303" s="24">
        <v>7</v>
      </c>
      <c r="G2303" s="57">
        <v>1.0435000000000001</v>
      </c>
      <c r="H2303" s="57">
        <v>0.86323184944523612</v>
      </c>
      <c r="I2303" s="24">
        <v>0.60750000000000004</v>
      </c>
      <c r="J2303" s="24">
        <v>4.1999999999999997E-3</v>
      </c>
      <c r="K2303" s="24">
        <v>0.74970000000000003</v>
      </c>
      <c r="L2303" s="24">
        <v>1.83E-2</v>
      </c>
      <c r="M2303" s="24" t="s">
        <v>1261</v>
      </c>
      <c r="N2303" s="24" t="s">
        <v>1262</v>
      </c>
      <c r="O2303" s="24" t="s">
        <v>1263</v>
      </c>
    </row>
    <row r="2304" spans="1:15" s="27" customFormat="1" ht="15" x14ac:dyDescent="0.25">
      <c r="A2304" s="24">
        <v>30242630</v>
      </c>
      <c r="B2304" s="24" t="s">
        <v>7188</v>
      </c>
      <c r="C2304" s="24">
        <v>3452</v>
      </c>
      <c r="D2304" s="24">
        <v>3136</v>
      </c>
      <c r="E2304" s="24">
        <v>4</v>
      </c>
      <c r="F2304" s="24">
        <v>1</v>
      </c>
      <c r="G2304" s="57">
        <v>0.97809999999999997</v>
      </c>
      <c r="H2304" s="57">
        <v>0.8748454024666743</v>
      </c>
      <c r="I2304" s="24">
        <v>0.71609999999999996</v>
      </c>
      <c r="J2304" s="24">
        <v>0.27779999999999999</v>
      </c>
      <c r="K2304" s="24">
        <v>0.82330000000000003</v>
      </c>
      <c r="L2304" s="24">
        <v>0.44350000000000001</v>
      </c>
      <c r="M2304" s="24" t="s">
        <v>1261</v>
      </c>
      <c r="N2304" s="24" t="s">
        <v>7189</v>
      </c>
      <c r="O2304" s="24" t="s">
        <v>1263</v>
      </c>
    </row>
    <row r="2305" spans="1:15" s="27" customFormat="1" ht="15" x14ac:dyDescent="0.25">
      <c r="A2305" s="24">
        <v>30240740</v>
      </c>
      <c r="B2305" s="24" t="s">
        <v>11045</v>
      </c>
      <c r="C2305" s="24">
        <v>3226</v>
      </c>
      <c r="D2305" s="24">
        <v>2546</v>
      </c>
      <c r="E2305" s="24">
        <v>4</v>
      </c>
      <c r="F2305" s="24">
        <v>4</v>
      </c>
      <c r="G2305" s="57">
        <v>1.1999</v>
      </c>
      <c r="H2305" s="57">
        <v>0.95335801700105971</v>
      </c>
      <c r="I2305" s="24">
        <v>2.5999999999999999E-2</v>
      </c>
      <c r="J2305" s="24">
        <v>0.38629999999999998</v>
      </c>
      <c r="K2305" s="24">
        <v>7.5999999999999998E-2</v>
      </c>
      <c r="L2305" s="24">
        <v>0.55079999999999996</v>
      </c>
      <c r="M2305" s="24" t="s">
        <v>1261</v>
      </c>
      <c r="N2305" s="24" t="s">
        <v>7189</v>
      </c>
      <c r="O2305" s="24" t="s">
        <v>1263</v>
      </c>
    </row>
    <row r="2306" spans="1:15" s="27" customFormat="1" ht="15" x14ac:dyDescent="0.25">
      <c r="A2306" s="24">
        <v>30241775</v>
      </c>
      <c r="B2306" s="24" t="s">
        <v>9648</v>
      </c>
      <c r="C2306" s="24">
        <v>1703</v>
      </c>
      <c r="D2306" s="24">
        <v>3948</v>
      </c>
      <c r="E2306" s="24">
        <v>3</v>
      </c>
      <c r="F2306" s="24">
        <v>1</v>
      </c>
      <c r="G2306" s="57">
        <v>1.0846</v>
      </c>
      <c r="H2306" s="57">
        <v>0.80029289158863848</v>
      </c>
      <c r="I2306" s="24">
        <v>0.49909999999999999</v>
      </c>
      <c r="J2306" s="24">
        <v>0.40479999999999999</v>
      </c>
      <c r="K2306" s="24">
        <v>0.65839999999999999</v>
      </c>
      <c r="L2306" s="24">
        <v>0.56740000000000002</v>
      </c>
      <c r="M2306" s="24" t="s">
        <v>2292</v>
      </c>
      <c r="N2306" s="24" t="s">
        <v>8611</v>
      </c>
      <c r="O2306" s="24" t="s">
        <v>5518</v>
      </c>
    </row>
    <row r="2307" spans="1:15" s="27" customFormat="1" ht="15" x14ac:dyDescent="0.25">
      <c r="A2307" s="24">
        <v>30283602</v>
      </c>
      <c r="B2307" s="24" t="s">
        <v>8610</v>
      </c>
      <c r="C2307" s="24">
        <v>1746</v>
      </c>
      <c r="D2307" s="24" t="s">
        <v>0</v>
      </c>
      <c r="E2307" s="24">
        <v>2</v>
      </c>
      <c r="F2307" s="24" t="s">
        <v>0</v>
      </c>
      <c r="G2307" s="57">
        <v>1.0318000000000001</v>
      </c>
      <c r="H2307" s="57" t="s">
        <v>0</v>
      </c>
      <c r="I2307" s="24">
        <v>0.76239999999999997</v>
      </c>
      <c r="J2307" s="24" t="s">
        <v>0</v>
      </c>
      <c r="K2307" s="24">
        <v>0.85619999999999996</v>
      </c>
      <c r="L2307" s="24" t="s">
        <v>0</v>
      </c>
      <c r="M2307" s="24" t="s">
        <v>2292</v>
      </c>
      <c r="N2307" s="24" t="s">
        <v>8611</v>
      </c>
      <c r="O2307" s="24" t="s">
        <v>5518</v>
      </c>
    </row>
    <row r="2308" spans="1:15" s="27" customFormat="1" ht="15" x14ac:dyDescent="0.25">
      <c r="A2308" s="24">
        <v>30273869</v>
      </c>
      <c r="B2308" s="24" t="s">
        <v>8348</v>
      </c>
      <c r="C2308" s="24">
        <v>1313</v>
      </c>
      <c r="D2308" s="24">
        <v>4499</v>
      </c>
      <c r="E2308" s="24">
        <v>17</v>
      </c>
      <c r="F2308" s="24">
        <v>1</v>
      </c>
      <c r="G2308" s="57">
        <v>1.0208999999999999</v>
      </c>
      <c r="H2308" s="57">
        <v>0.88810366999718815</v>
      </c>
      <c r="I2308" s="24">
        <v>0.56689999999999996</v>
      </c>
      <c r="J2308" s="24">
        <v>0.22450000000000001</v>
      </c>
      <c r="K2308" s="24">
        <v>0.71609999999999996</v>
      </c>
      <c r="L2308" s="24">
        <v>0.37930000000000003</v>
      </c>
      <c r="M2308" s="24" t="s">
        <v>60</v>
      </c>
      <c r="N2308" s="24" t="s">
        <v>4282</v>
      </c>
      <c r="O2308" s="24" t="s">
        <v>60</v>
      </c>
    </row>
    <row r="2309" spans="1:15" s="27" customFormat="1" ht="15" x14ac:dyDescent="0.25">
      <c r="A2309" s="24">
        <v>30207990</v>
      </c>
      <c r="B2309" s="24" t="s">
        <v>4281</v>
      </c>
      <c r="C2309" s="24">
        <v>4293</v>
      </c>
      <c r="D2309" s="24" t="s">
        <v>0</v>
      </c>
      <c r="E2309" s="24">
        <v>2</v>
      </c>
      <c r="F2309" s="24" t="s">
        <v>0</v>
      </c>
      <c r="G2309" s="57">
        <v>0.87570000000000003</v>
      </c>
      <c r="H2309" s="57" t="s">
        <v>0</v>
      </c>
      <c r="I2309" s="24">
        <v>0.16950000000000001</v>
      </c>
      <c r="J2309" s="24" t="s">
        <v>0</v>
      </c>
      <c r="K2309" s="24">
        <v>0.31719999999999998</v>
      </c>
      <c r="L2309" s="24" t="s">
        <v>0</v>
      </c>
      <c r="M2309" s="24" t="s">
        <v>60</v>
      </c>
      <c r="N2309" s="24" t="s">
        <v>4282</v>
      </c>
      <c r="O2309" s="24" t="s">
        <v>60</v>
      </c>
    </row>
    <row r="2310" spans="1:15" s="27" customFormat="1" ht="15" x14ac:dyDescent="0.25">
      <c r="A2310" s="24">
        <v>30315945</v>
      </c>
      <c r="B2310" s="24" t="s">
        <v>6550</v>
      </c>
      <c r="C2310" s="24">
        <v>1268</v>
      </c>
      <c r="D2310" s="24">
        <v>591</v>
      </c>
      <c r="E2310" s="24">
        <v>22</v>
      </c>
      <c r="F2310" s="24">
        <v>27</v>
      </c>
      <c r="G2310" s="57">
        <v>0.95409999999999995</v>
      </c>
      <c r="H2310" s="57">
        <v>1.1891246883035591</v>
      </c>
      <c r="I2310" s="24">
        <v>0.22020000000000001</v>
      </c>
      <c r="J2310" s="24" t="s">
        <v>32</v>
      </c>
      <c r="K2310" s="24">
        <v>0.3805</v>
      </c>
      <c r="L2310" s="24" t="s">
        <v>32</v>
      </c>
      <c r="M2310" s="24" t="s">
        <v>2738</v>
      </c>
      <c r="N2310" s="24" t="s">
        <v>6551</v>
      </c>
      <c r="O2310" s="24" t="s">
        <v>1399</v>
      </c>
    </row>
    <row r="2311" spans="1:15" s="27" customFormat="1" ht="15" x14ac:dyDescent="0.25">
      <c r="A2311" s="24">
        <v>30297596</v>
      </c>
      <c r="B2311" s="24" t="s">
        <v>3233</v>
      </c>
      <c r="C2311" s="24">
        <v>4301</v>
      </c>
      <c r="D2311" s="24">
        <v>1936</v>
      </c>
      <c r="E2311" s="24">
        <v>2</v>
      </c>
      <c r="F2311" s="24">
        <v>11</v>
      </c>
      <c r="G2311" s="57">
        <v>0.83540000000000003</v>
      </c>
      <c r="H2311" s="57">
        <v>0.83010169750271368</v>
      </c>
      <c r="I2311" s="24">
        <v>7.0999999999999994E-2</v>
      </c>
      <c r="J2311" s="24" t="s">
        <v>32</v>
      </c>
      <c r="K2311" s="24">
        <v>0.1658</v>
      </c>
      <c r="L2311" s="24" t="s">
        <v>32</v>
      </c>
      <c r="M2311" s="24" t="s">
        <v>163</v>
      </c>
      <c r="N2311" s="24" t="s">
        <v>3234</v>
      </c>
      <c r="O2311" s="24" t="s">
        <v>3235</v>
      </c>
    </row>
    <row r="2312" spans="1:15" s="27" customFormat="1" ht="15" x14ac:dyDescent="0.25">
      <c r="A2312" s="24">
        <v>30282790</v>
      </c>
      <c r="B2312" s="24" t="s">
        <v>3579</v>
      </c>
      <c r="C2312" s="24">
        <v>4862</v>
      </c>
      <c r="D2312" s="24" t="s">
        <v>0</v>
      </c>
      <c r="E2312" s="24">
        <v>2</v>
      </c>
      <c r="F2312" s="24" t="s">
        <v>0</v>
      </c>
      <c r="G2312" s="57">
        <v>0.84889999999999999</v>
      </c>
      <c r="H2312" s="57" t="s">
        <v>0</v>
      </c>
      <c r="I2312" s="24">
        <v>0.317</v>
      </c>
      <c r="J2312" s="24" t="s">
        <v>0</v>
      </c>
      <c r="K2312" s="24">
        <v>0.4854</v>
      </c>
      <c r="L2312" s="24" t="s">
        <v>0</v>
      </c>
      <c r="M2312" s="24" t="s">
        <v>163</v>
      </c>
      <c r="N2312" s="24" t="s">
        <v>3234</v>
      </c>
      <c r="O2312" s="24" t="s">
        <v>3235</v>
      </c>
    </row>
    <row r="2313" spans="1:15" s="27" customFormat="1" ht="15" x14ac:dyDescent="0.25">
      <c r="A2313" s="24">
        <v>30208948</v>
      </c>
      <c r="B2313" s="24" t="s">
        <v>7464</v>
      </c>
      <c r="C2313" s="24">
        <v>4363</v>
      </c>
      <c r="D2313" s="24">
        <v>2762</v>
      </c>
      <c r="E2313" s="24">
        <v>2</v>
      </c>
      <c r="F2313" s="24">
        <v>3</v>
      </c>
      <c r="G2313" s="57">
        <v>0.98619999999999997</v>
      </c>
      <c r="H2313" s="57">
        <v>1.1114938763335267</v>
      </c>
      <c r="I2313" s="24">
        <v>0.89470000000000005</v>
      </c>
      <c r="J2313" s="24">
        <v>0.14349999999999999</v>
      </c>
      <c r="K2313" s="24">
        <v>0.93779999999999997</v>
      </c>
      <c r="L2313" s="24">
        <v>0.2787</v>
      </c>
      <c r="M2313" s="24" t="s">
        <v>2444</v>
      </c>
      <c r="N2313" s="24" t="s">
        <v>7465</v>
      </c>
      <c r="O2313" s="24" t="s">
        <v>7466</v>
      </c>
    </row>
    <row r="2314" spans="1:15" s="27" customFormat="1" ht="15" x14ac:dyDescent="0.25">
      <c r="A2314" s="24">
        <v>30269914</v>
      </c>
      <c r="B2314" s="24" t="s">
        <v>4542</v>
      </c>
      <c r="C2314" s="24">
        <v>4957</v>
      </c>
      <c r="D2314" s="24">
        <v>4137</v>
      </c>
      <c r="E2314" s="24">
        <v>2</v>
      </c>
      <c r="F2314" s="24">
        <v>2</v>
      </c>
      <c r="G2314" s="57">
        <v>0.88560000000000005</v>
      </c>
      <c r="H2314" s="57">
        <v>0.78127372452750732</v>
      </c>
      <c r="I2314" s="24">
        <v>0.38019999999999998</v>
      </c>
      <c r="J2314" s="24">
        <v>6.5100000000000005E-2</v>
      </c>
      <c r="K2314" s="24">
        <v>0.54810000000000003</v>
      </c>
      <c r="L2314" s="24">
        <v>0.15820000000000001</v>
      </c>
      <c r="M2314" s="24" t="s">
        <v>672</v>
      </c>
      <c r="N2314" s="24" t="s">
        <v>4543</v>
      </c>
      <c r="O2314" s="24" t="s">
        <v>4544</v>
      </c>
    </row>
    <row r="2315" spans="1:15" s="27" customFormat="1" ht="15" x14ac:dyDescent="0.25">
      <c r="A2315" s="24">
        <v>30293348</v>
      </c>
      <c r="B2315" s="24" t="s">
        <v>190</v>
      </c>
      <c r="C2315" s="24">
        <v>986</v>
      </c>
      <c r="D2315" s="24">
        <v>1686</v>
      </c>
      <c r="E2315" s="24">
        <v>11</v>
      </c>
      <c r="F2315" s="24">
        <v>1</v>
      </c>
      <c r="G2315" s="57">
        <v>0.50609999999999999</v>
      </c>
      <c r="H2315" s="57">
        <v>0.76170274501750512</v>
      </c>
      <c r="I2315" s="24" t="s">
        <v>32</v>
      </c>
      <c r="J2315" s="24">
        <v>4.8300000000000003E-2</v>
      </c>
      <c r="K2315" s="24" t="s">
        <v>32</v>
      </c>
      <c r="L2315" s="24">
        <v>0.1265</v>
      </c>
      <c r="M2315" s="24" t="s">
        <v>91</v>
      </c>
      <c r="N2315" s="24" t="s">
        <v>191</v>
      </c>
      <c r="O2315" s="24" t="s">
        <v>192</v>
      </c>
    </row>
    <row r="2316" spans="1:15" s="27" customFormat="1" ht="15" x14ac:dyDescent="0.25">
      <c r="A2316" s="24">
        <v>30300176</v>
      </c>
      <c r="B2316" s="24" t="s">
        <v>339</v>
      </c>
      <c r="C2316" s="24">
        <v>903</v>
      </c>
      <c r="D2316" s="24">
        <v>1608</v>
      </c>
      <c r="E2316" s="24">
        <v>14</v>
      </c>
      <c r="F2316" s="24">
        <v>1</v>
      </c>
      <c r="G2316" s="57">
        <v>0.57920000000000005</v>
      </c>
      <c r="H2316" s="57">
        <v>0.7651953437735779</v>
      </c>
      <c r="I2316" s="24" t="s">
        <v>32</v>
      </c>
      <c r="J2316" s="24">
        <v>0.11700000000000001</v>
      </c>
      <c r="K2316" s="24" t="s">
        <v>32</v>
      </c>
      <c r="L2316" s="24">
        <v>0.2407</v>
      </c>
      <c r="M2316" s="24" t="s">
        <v>91</v>
      </c>
      <c r="N2316" s="24" t="s">
        <v>191</v>
      </c>
      <c r="O2316" s="24" t="s">
        <v>192</v>
      </c>
    </row>
    <row r="2317" spans="1:15" s="27" customFormat="1" ht="15" x14ac:dyDescent="0.25">
      <c r="A2317" s="24">
        <v>30206432</v>
      </c>
      <c r="B2317" s="24" t="s">
        <v>12076</v>
      </c>
      <c r="C2317" s="24">
        <v>1643</v>
      </c>
      <c r="D2317" s="24">
        <v>1268</v>
      </c>
      <c r="E2317" s="24">
        <v>5</v>
      </c>
      <c r="F2317" s="24">
        <v>4</v>
      </c>
      <c r="G2317" s="57">
        <v>1.6671</v>
      </c>
      <c r="H2317" s="57">
        <v>1.7403771735423073</v>
      </c>
      <c r="I2317" s="24">
        <v>2.0000000000000001E-4</v>
      </c>
      <c r="J2317" s="24" t="s">
        <v>32</v>
      </c>
      <c r="K2317" s="24">
        <v>1.1999999999999999E-3</v>
      </c>
      <c r="L2317" s="24" t="s">
        <v>32</v>
      </c>
      <c r="M2317" s="24" t="s">
        <v>91</v>
      </c>
      <c r="N2317" s="24" t="s">
        <v>191</v>
      </c>
      <c r="O2317" s="24" t="s">
        <v>192</v>
      </c>
    </row>
    <row r="2318" spans="1:15" s="27" customFormat="1" ht="15" x14ac:dyDescent="0.25">
      <c r="A2318" s="24">
        <v>30296007</v>
      </c>
      <c r="B2318" s="24" t="s">
        <v>12230</v>
      </c>
      <c r="C2318" s="24">
        <v>1552</v>
      </c>
      <c r="D2318" s="24">
        <v>1053</v>
      </c>
      <c r="E2318" s="24">
        <v>5</v>
      </c>
      <c r="F2318" s="24">
        <v>8</v>
      </c>
      <c r="G2318" s="57">
        <v>2.2530000000000001</v>
      </c>
      <c r="H2318" s="57">
        <v>1.6653552930234197</v>
      </c>
      <c r="I2318" s="24" t="s">
        <v>32</v>
      </c>
      <c r="J2318" s="24" t="s">
        <v>32</v>
      </c>
      <c r="K2318" s="24" t="s">
        <v>32</v>
      </c>
      <c r="L2318" s="24" t="s">
        <v>32</v>
      </c>
      <c r="M2318" s="24" t="s">
        <v>91</v>
      </c>
      <c r="N2318" s="24" t="s">
        <v>191</v>
      </c>
      <c r="O2318" s="24" t="s">
        <v>192</v>
      </c>
    </row>
    <row r="2319" spans="1:15" s="27" customFormat="1" ht="15" x14ac:dyDescent="0.25">
      <c r="A2319" s="24">
        <v>30250567</v>
      </c>
      <c r="B2319" s="24" t="s">
        <v>10767</v>
      </c>
      <c r="C2319" s="24">
        <v>491</v>
      </c>
      <c r="D2319" s="24">
        <v>848</v>
      </c>
      <c r="E2319" s="24">
        <v>2</v>
      </c>
      <c r="F2319" s="24">
        <v>2</v>
      </c>
      <c r="G2319" s="57">
        <v>1.1681999999999999</v>
      </c>
      <c r="H2319" s="57">
        <v>0.95360916069490942</v>
      </c>
      <c r="I2319" s="24">
        <v>0.23269999999999999</v>
      </c>
      <c r="J2319" s="24">
        <v>0.4365</v>
      </c>
      <c r="K2319" s="24">
        <v>0.39550000000000002</v>
      </c>
      <c r="L2319" s="24">
        <v>0.59960000000000002</v>
      </c>
      <c r="M2319" s="24" t="s">
        <v>3333</v>
      </c>
      <c r="N2319" s="24" t="s">
        <v>3716</v>
      </c>
      <c r="O2319" s="24" t="s">
        <v>3717</v>
      </c>
    </row>
    <row r="2320" spans="1:15" s="27" customFormat="1" ht="15" x14ac:dyDescent="0.25">
      <c r="A2320" s="24">
        <v>30246960</v>
      </c>
      <c r="B2320" s="24" t="s">
        <v>3715</v>
      </c>
      <c r="C2320" s="24">
        <v>502</v>
      </c>
      <c r="D2320" s="24">
        <v>788</v>
      </c>
      <c r="E2320" s="24">
        <v>2</v>
      </c>
      <c r="F2320" s="24">
        <v>3</v>
      </c>
      <c r="G2320" s="57">
        <v>0.85470000000000002</v>
      </c>
      <c r="H2320" s="57">
        <v>0.93978327634694825</v>
      </c>
      <c r="I2320" s="24">
        <v>0.1608</v>
      </c>
      <c r="J2320" s="24">
        <v>0.2646</v>
      </c>
      <c r="K2320" s="24">
        <v>0.30659999999999998</v>
      </c>
      <c r="L2320" s="24">
        <v>0.42809999999999998</v>
      </c>
      <c r="M2320" s="24" t="s">
        <v>3333</v>
      </c>
      <c r="N2320" s="24" t="s">
        <v>3716</v>
      </c>
      <c r="O2320" s="24" t="s">
        <v>3717</v>
      </c>
    </row>
    <row r="2321" spans="1:15" s="27" customFormat="1" ht="15" x14ac:dyDescent="0.25">
      <c r="A2321" s="24">
        <v>30265576</v>
      </c>
      <c r="B2321" s="24" t="s">
        <v>15021</v>
      </c>
      <c r="C2321" s="24" t="s">
        <v>0</v>
      </c>
      <c r="D2321" s="24">
        <v>2220</v>
      </c>
      <c r="E2321" s="24" t="s">
        <v>0</v>
      </c>
      <c r="F2321" s="24">
        <v>5</v>
      </c>
      <c r="G2321" s="57" t="s">
        <v>0</v>
      </c>
      <c r="H2321" s="57">
        <v>1.5066350527690968</v>
      </c>
      <c r="I2321" s="24" t="s">
        <v>0</v>
      </c>
      <c r="J2321" s="24" t="s">
        <v>32</v>
      </c>
      <c r="K2321" s="24" t="s">
        <v>0</v>
      </c>
      <c r="L2321" s="24" t="s">
        <v>32</v>
      </c>
      <c r="M2321" s="24" t="s">
        <v>91</v>
      </c>
      <c r="N2321" s="24" t="s">
        <v>10855</v>
      </c>
      <c r="O2321" s="24" t="s">
        <v>10856</v>
      </c>
    </row>
    <row r="2322" spans="1:15" s="27" customFormat="1" ht="15" x14ac:dyDescent="0.25">
      <c r="A2322" s="24">
        <v>30318340</v>
      </c>
      <c r="B2322" s="24" t="s">
        <v>10854</v>
      </c>
      <c r="C2322" s="24">
        <v>503</v>
      </c>
      <c r="D2322" s="24" t="s">
        <v>0</v>
      </c>
      <c r="E2322" s="24">
        <v>7</v>
      </c>
      <c r="F2322" s="24" t="s">
        <v>0</v>
      </c>
      <c r="G2322" s="57">
        <v>1.1798999999999999</v>
      </c>
      <c r="H2322" s="57" t="s">
        <v>0</v>
      </c>
      <c r="I2322" s="24">
        <v>1.1999999999999999E-3</v>
      </c>
      <c r="J2322" s="24" t="s">
        <v>0</v>
      </c>
      <c r="K2322" s="24">
        <v>5.7999999999999996E-3</v>
      </c>
      <c r="L2322" s="24" t="s">
        <v>0</v>
      </c>
      <c r="M2322" s="24" t="s">
        <v>91</v>
      </c>
      <c r="N2322" s="24" t="s">
        <v>10855</v>
      </c>
      <c r="O2322" s="24" t="s">
        <v>10856</v>
      </c>
    </row>
    <row r="2323" spans="1:15" s="27" customFormat="1" ht="15" x14ac:dyDescent="0.25">
      <c r="A2323" s="24">
        <v>30264166</v>
      </c>
      <c r="B2323" s="24" t="s">
        <v>10945</v>
      </c>
      <c r="C2323" s="24">
        <v>512</v>
      </c>
      <c r="D2323" s="24" t="s">
        <v>0</v>
      </c>
      <c r="E2323" s="24">
        <v>12</v>
      </c>
      <c r="F2323" s="24" t="s">
        <v>0</v>
      </c>
      <c r="G2323" s="57">
        <v>1.1893</v>
      </c>
      <c r="H2323" s="57" t="s">
        <v>0</v>
      </c>
      <c r="I2323" s="24">
        <v>6.9999999999999999E-4</v>
      </c>
      <c r="J2323" s="24" t="s">
        <v>0</v>
      </c>
      <c r="K2323" s="24">
        <v>3.5999999999999999E-3</v>
      </c>
      <c r="L2323" s="24" t="s">
        <v>0</v>
      </c>
      <c r="M2323" s="24" t="s">
        <v>91</v>
      </c>
      <c r="N2323" s="24" t="s">
        <v>10855</v>
      </c>
      <c r="O2323" s="24" t="s">
        <v>10856</v>
      </c>
    </row>
    <row r="2324" spans="1:15" s="27" customFormat="1" ht="15" x14ac:dyDescent="0.25">
      <c r="A2324" s="24">
        <v>30300154</v>
      </c>
      <c r="B2324" s="24" t="s">
        <v>5418</v>
      </c>
      <c r="C2324" s="24">
        <v>1656</v>
      </c>
      <c r="D2324" s="24">
        <v>1422</v>
      </c>
      <c r="E2324" s="24">
        <v>4</v>
      </c>
      <c r="F2324" s="24">
        <v>1</v>
      </c>
      <c r="G2324" s="57">
        <v>0.91359999999999997</v>
      </c>
      <c r="H2324" s="57">
        <v>0.73468615870773812</v>
      </c>
      <c r="I2324" s="24">
        <v>0.36620000000000003</v>
      </c>
      <c r="J2324" s="24">
        <v>0.38600000000000001</v>
      </c>
      <c r="K2324" s="24">
        <v>0.53410000000000002</v>
      </c>
      <c r="L2324" s="24">
        <v>0.55049999999999999</v>
      </c>
      <c r="M2324" s="24" t="s">
        <v>5419</v>
      </c>
      <c r="N2324" s="24" t="s">
        <v>5420</v>
      </c>
      <c r="O2324" s="24" t="s">
        <v>5421</v>
      </c>
    </row>
    <row r="2325" spans="1:15" s="27" customFormat="1" ht="15" x14ac:dyDescent="0.25">
      <c r="A2325" s="24">
        <v>30288817</v>
      </c>
      <c r="B2325" s="24" t="s">
        <v>8997</v>
      </c>
      <c r="C2325" s="24">
        <v>1767</v>
      </c>
      <c r="D2325" s="24">
        <v>1134</v>
      </c>
      <c r="E2325" s="24">
        <v>3</v>
      </c>
      <c r="F2325" s="24">
        <v>3</v>
      </c>
      <c r="G2325" s="57">
        <v>1.0471999999999999</v>
      </c>
      <c r="H2325" s="57">
        <v>1.2217422897834922</v>
      </c>
      <c r="I2325" s="24">
        <v>0.66849999999999998</v>
      </c>
      <c r="J2325" s="24">
        <v>2E-3</v>
      </c>
      <c r="K2325" s="24">
        <v>0.79169999999999996</v>
      </c>
      <c r="L2325" s="24">
        <v>9.9000000000000008E-3</v>
      </c>
      <c r="M2325" s="24" t="s">
        <v>5419</v>
      </c>
      <c r="N2325" s="24" t="s">
        <v>5420</v>
      </c>
      <c r="O2325" s="24" t="s">
        <v>5421</v>
      </c>
    </row>
    <row r="2326" spans="1:15" s="27" customFormat="1" ht="15" x14ac:dyDescent="0.25">
      <c r="A2326" s="24">
        <v>30241224</v>
      </c>
      <c r="B2326" s="24" t="s">
        <v>9962</v>
      </c>
      <c r="C2326" s="24">
        <v>469</v>
      </c>
      <c r="D2326" s="24">
        <v>488</v>
      </c>
      <c r="E2326" s="24">
        <v>71</v>
      </c>
      <c r="F2326" s="24">
        <v>37</v>
      </c>
      <c r="G2326" s="57">
        <v>1.1034999999999999</v>
      </c>
      <c r="H2326" s="57">
        <v>1.2298565073960661</v>
      </c>
      <c r="I2326" s="24" t="s">
        <v>32</v>
      </c>
      <c r="J2326" s="24" t="s">
        <v>32</v>
      </c>
      <c r="K2326" s="24" t="s">
        <v>32</v>
      </c>
      <c r="L2326" s="24" t="s">
        <v>32</v>
      </c>
      <c r="M2326" s="24" t="s">
        <v>5419</v>
      </c>
      <c r="N2326" s="24" t="s">
        <v>5420</v>
      </c>
      <c r="O2326" s="24" t="s">
        <v>5421</v>
      </c>
    </row>
    <row r="2327" spans="1:15" s="27" customFormat="1" ht="15" x14ac:dyDescent="0.25">
      <c r="A2327" s="24">
        <v>30285816</v>
      </c>
      <c r="B2327" s="24" t="s">
        <v>8964</v>
      </c>
      <c r="C2327" s="24">
        <v>4644</v>
      </c>
      <c r="D2327" s="24" t="s">
        <v>0</v>
      </c>
      <c r="E2327" s="24">
        <v>3</v>
      </c>
      <c r="F2327" s="24" t="s">
        <v>0</v>
      </c>
      <c r="G2327" s="57">
        <v>1.0464</v>
      </c>
      <c r="H2327" s="57" t="s">
        <v>0</v>
      </c>
      <c r="I2327" s="24">
        <v>0.59219999999999995</v>
      </c>
      <c r="J2327" s="24" t="s">
        <v>0</v>
      </c>
      <c r="K2327" s="24">
        <v>0.73829999999999996</v>
      </c>
      <c r="L2327" s="24" t="s">
        <v>0</v>
      </c>
      <c r="M2327" s="24" t="s">
        <v>44</v>
      </c>
      <c r="N2327" s="24" t="s">
        <v>8965</v>
      </c>
      <c r="O2327" s="24" t="s">
        <v>8954</v>
      </c>
    </row>
    <row r="2328" spans="1:15" s="27" customFormat="1" ht="15" x14ac:dyDescent="0.25">
      <c r="A2328" s="24">
        <v>30204502</v>
      </c>
      <c r="B2328" s="24" t="s">
        <v>6540</v>
      </c>
      <c r="C2328" s="24">
        <v>2223</v>
      </c>
      <c r="D2328" s="24">
        <v>888</v>
      </c>
      <c r="E2328" s="24">
        <v>13</v>
      </c>
      <c r="F2328" s="24">
        <v>3</v>
      </c>
      <c r="G2328" s="57">
        <v>0.9536</v>
      </c>
      <c r="H2328" s="57">
        <v>1.3843416132471036</v>
      </c>
      <c r="I2328" s="24">
        <v>0.36859999999999998</v>
      </c>
      <c r="J2328" s="24">
        <v>1E-4</v>
      </c>
      <c r="K2328" s="24">
        <v>0.53620000000000001</v>
      </c>
      <c r="L2328" s="24">
        <v>6.9999999999999999E-4</v>
      </c>
      <c r="M2328" s="24" t="s">
        <v>4340</v>
      </c>
      <c r="N2328" s="24" t="s">
        <v>6541</v>
      </c>
      <c r="O2328" s="24" t="s">
        <v>6542</v>
      </c>
    </row>
    <row r="2329" spans="1:15" s="27" customFormat="1" ht="15" x14ac:dyDescent="0.25">
      <c r="A2329" s="24">
        <v>30215013</v>
      </c>
      <c r="B2329" s="24" t="s">
        <v>14063</v>
      </c>
      <c r="C2329" s="24" t="s">
        <v>0</v>
      </c>
      <c r="D2329" s="24">
        <v>1232</v>
      </c>
      <c r="E2329" s="24" t="s">
        <v>0</v>
      </c>
      <c r="F2329" s="24">
        <v>3</v>
      </c>
      <c r="G2329" s="57" t="s">
        <v>0</v>
      </c>
      <c r="H2329" s="57">
        <v>0.98710810643233593</v>
      </c>
      <c r="I2329" s="24" t="s">
        <v>0</v>
      </c>
      <c r="J2329" s="24">
        <v>0.90349999999999997</v>
      </c>
      <c r="K2329" s="24" t="s">
        <v>0</v>
      </c>
      <c r="L2329" s="24">
        <v>0.94220000000000004</v>
      </c>
      <c r="M2329" s="24" t="s">
        <v>4340</v>
      </c>
      <c r="N2329" s="24" t="s">
        <v>6541</v>
      </c>
      <c r="O2329" s="24" t="s">
        <v>6542</v>
      </c>
    </row>
    <row r="2330" spans="1:15" s="27" customFormat="1" ht="15" x14ac:dyDescent="0.25">
      <c r="A2330" s="24">
        <v>30228504</v>
      </c>
      <c r="B2330" s="24" t="s">
        <v>913</v>
      </c>
      <c r="C2330" s="24">
        <v>3301</v>
      </c>
      <c r="D2330" s="24">
        <v>2869</v>
      </c>
      <c r="E2330" s="24">
        <v>10</v>
      </c>
      <c r="F2330" s="24">
        <v>6</v>
      </c>
      <c r="G2330" s="57">
        <v>0.68810000000000004</v>
      </c>
      <c r="H2330" s="57">
        <v>0.81292828996364119</v>
      </c>
      <c r="I2330" s="24" t="s">
        <v>32</v>
      </c>
      <c r="J2330" s="24">
        <v>6.7000000000000002E-3</v>
      </c>
      <c r="K2330" s="24" t="s">
        <v>32</v>
      </c>
      <c r="L2330" s="24">
        <v>2.69E-2</v>
      </c>
      <c r="M2330" s="24" t="s">
        <v>60</v>
      </c>
      <c r="N2330" s="24" t="s">
        <v>914</v>
      </c>
      <c r="O2330" s="24" t="s">
        <v>112</v>
      </c>
    </row>
    <row r="2331" spans="1:15" s="27" customFormat="1" ht="15" x14ac:dyDescent="0.25">
      <c r="A2331" s="24">
        <v>30307747</v>
      </c>
      <c r="B2331" s="24" t="s">
        <v>9800</v>
      </c>
      <c r="C2331" s="24">
        <v>2341</v>
      </c>
      <c r="D2331" s="24">
        <v>4253</v>
      </c>
      <c r="E2331" s="24">
        <v>9</v>
      </c>
      <c r="F2331" s="24">
        <v>1</v>
      </c>
      <c r="G2331" s="57">
        <v>1.0938000000000001</v>
      </c>
      <c r="H2331" s="57">
        <v>1.0543106382316125</v>
      </c>
      <c r="I2331" s="24">
        <v>2.98E-2</v>
      </c>
      <c r="J2331" s="24">
        <v>0.80220000000000002</v>
      </c>
      <c r="K2331" s="24">
        <v>8.5199999999999998E-2</v>
      </c>
      <c r="L2331" s="24">
        <v>0.87870000000000004</v>
      </c>
      <c r="M2331" s="24" t="s">
        <v>135</v>
      </c>
      <c r="N2331" s="24" t="s">
        <v>9801</v>
      </c>
      <c r="O2331" s="24" t="s">
        <v>9802</v>
      </c>
    </row>
    <row r="2332" spans="1:15" s="27" customFormat="1" ht="15" x14ac:dyDescent="0.25">
      <c r="A2332" s="24">
        <v>30245231</v>
      </c>
      <c r="B2332" s="24" t="s">
        <v>7134</v>
      </c>
      <c r="C2332" s="24">
        <v>3703</v>
      </c>
      <c r="D2332" s="24" t="s">
        <v>0</v>
      </c>
      <c r="E2332" s="24">
        <v>6</v>
      </c>
      <c r="F2332" s="24" t="s">
        <v>0</v>
      </c>
      <c r="G2332" s="57">
        <v>0.97589999999999999</v>
      </c>
      <c r="H2332" s="57" t="s">
        <v>0</v>
      </c>
      <c r="I2332" s="24">
        <v>0.60270000000000001</v>
      </c>
      <c r="J2332" s="24" t="s">
        <v>0</v>
      </c>
      <c r="K2332" s="24">
        <v>0.74560000000000004</v>
      </c>
      <c r="L2332" s="24" t="s">
        <v>0</v>
      </c>
      <c r="M2332" s="24" t="s">
        <v>60</v>
      </c>
      <c r="N2332" s="24" t="s">
        <v>7135</v>
      </c>
      <c r="O2332" s="24" t="s">
        <v>5581</v>
      </c>
    </row>
    <row r="2333" spans="1:15" s="27" customFormat="1" ht="15" x14ac:dyDescent="0.25">
      <c r="A2333" s="24">
        <v>30293082</v>
      </c>
      <c r="B2333" s="24" t="s">
        <v>4234</v>
      </c>
      <c r="C2333" s="24">
        <v>4712</v>
      </c>
      <c r="D2333" s="24" t="s">
        <v>0</v>
      </c>
      <c r="E2333" s="24">
        <v>2</v>
      </c>
      <c r="F2333" s="24" t="s">
        <v>0</v>
      </c>
      <c r="G2333" s="57">
        <v>0.87419999999999998</v>
      </c>
      <c r="H2333" s="57" t="s">
        <v>0</v>
      </c>
      <c r="I2333" s="24">
        <v>0.52010000000000001</v>
      </c>
      <c r="J2333" s="24" t="s">
        <v>0</v>
      </c>
      <c r="K2333" s="24">
        <v>0.67630000000000001</v>
      </c>
      <c r="L2333" s="24" t="s">
        <v>0</v>
      </c>
      <c r="M2333" s="24" t="s">
        <v>60</v>
      </c>
      <c r="N2333" s="24" t="s">
        <v>4235</v>
      </c>
      <c r="O2333" s="24" t="s">
        <v>4236</v>
      </c>
    </row>
    <row r="2334" spans="1:15" s="27" customFormat="1" ht="15" x14ac:dyDescent="0.25">
      <c r="A2334" s="24">
        <v>30233421</v>
      </c>
      <c r="B2334" s="24" t="s">
        <v>8452</v>
      </c>
      <c r="C2334" s="24">
        <v>4076</v>
      </c>
      <c r="D2334" s="24" t="s">
        <v>0</v>
      </c>
      <c r="E2334" s="24">
        <v>7</v>
      </c>
      <c r="F2334" s="24" t="s">
        <v>0</v>
      </c>
      <c r="G2334" s="57">
        <v>1.0256000000000001</v>
      </c>
      <c r="H2334" s="57" t="s">
        <v>0</v>
      </c>
      <c r="I2334" s="24">
        <v>0.6915</v>
      </c>
      <c r="J2334" s="24" t="s">
        <v>0</v>
      </c>
      <c r="K2334" s="24">
        <v>0.80769999999999997</v>
      </c>
      <c r="L2334" s="24" t="s">
        <v>0</v>
      </c>
      <c r="M2334" s="24" t="s">
        <v>6272</v>
      </c>
      <c r="N2334" s="24" t="s">
        <v>8453</v>
      </c>
      <c r="O2334" s="24" t="s">
        <v>4128</v>
      </c>
    </row>
    <row r="2335" spans="1:15" s="27" customFormat="1" ht="15" x14ac:dyDescent="0.25">
      <c r="A2335" s="24">
        <v>30228799</v>
      </c>
      <c r="B2335" s="24" t="s">
        <v>9601</v>
      </c>
      <c r="C2335" s="24">
        <v>802</v>
      </c>
      <c r="D2335" s="24">
        <v>941</v>
      </c>
      <c r="E2335" s="24">
        <v>4</v>
      </c>
      <c r="F2335" s="24">
        <v>5</v>
      </c>
      <c r="G2335" s="57">
        <v>1.0829</v>
      </c>
      <c r="H2335" s="57">
        <v>1.2335789053806132</v>
      </c>
      <c r="I2335" s="24">
        <v>0.30599999999999999</v>
      </c>
      <c r="J2335" s="24">
        <v>2.8E-3</v>
      </c>
      <c r="K2335" s="24">
        <v>0.47360000000000002</v>
      </c>
      <c r="L2335" s="24">
        <v>1.3100000000000001E-2</v>
      </c>
      <c r="M2335" s="24" t="s">
        <v>2305</v>
      </c>
      <c r="N2335" s="24" t="s">
        <v>9602</v>
      </c>
      <c r="O2335" s="24" t="s">
        <v>9603</v>
      </c>
    </row>
    <row r="2336" spans="1:15" s="27" customFormat="1" ht="15" x14ac:dyDescent="0.25">
      <c r="A2336" s="24">
        <v>30310639</v>
      </c>
      <c r="B2336" s="24" t="s">
        <v>9961</v>
      </c>
      <c r="C2336" s="24">
        <v>816</v>
      </c>
      <c r="D2336" s="24">
        <v>931</v>
      </c>
      <c r="E2336" s="24">
        <v>7</v>
      </c>
      <c r="F2336" s="24">
        <v>6</v>
      </c>
      <c r="G2336" s="57">
        <v>1.1034999999999999</v>
      </c>
      <c r="H2336" s="57">
        <v>1.0378946410452534</v>
      </c>
      <c r="I2336" s="24">
        <v>2.53E-2</v>
      </c>
      <c r="J2336" s="24">
        <v>0.27110000000000001</v>
      </c>
      <c r="K2336" s="24">
        <v>7.4200000000000002E-2</v>
      </c>
      <c r="L2336" s="24">
        <v>0.4355</v>
      </c>
      <c r="M2336" s="24" t="s">
        <v>2305</v>
      </c>
      <c r="N2336" s="24" t="s">
        <v>9602</v>
      </c>
      <c r="O2336" s="24" t="s">
        <v>9603</v>
      </c>
    </row>
    <row r="2337" spans="1:15" s="27" customFormat="1" ht="15" x14ac:dyDescent="0.25">
      <c r="A2337" s="24">
        <v>30238327</v>
      </c>
      <c r="B2337" s="24" t="s">
        <v>729</v>
      </c>
      <c r="C2337" s="24">
        <v>2392</v>
      </c>
      <c r="D2337" s="24">
        <v>1785</v>
      </c>
      <c r="E2337" s="24">
        <v>10</v>
      </c>
      <c r="F2337" s="24">
        <v>11</v>
      </c>
      <c r="G2337" s="57">
        <v>0.6653</v>
      </c>
      <c r="H2337" s="57">
        <v>0.72529509628395827</v>
      </c>
      <c r="I2337" s="24" t="s">
        <v>32</v>
      </c>
      <c r="J2337" s="24" t="s">
        <v>32</v>
      </c>
      <c r="K2337" s="24" t="s">
        <v>32</v>
      </c>
      <c r="L2337" s="24" t="s">
        <v>32</v>
      </c>
      <c r="M2337" s="24" t="s">
        <v>91</v>
      </c>
      <c r="N2337" s="24" t="s">
        <v>730</v>
      </c>
      <c r="O2337" s="24" t="s">
        <v>731</v>
      </c>
    </row>
    <row r="2338" spans="1:15" s="27" customFormat="1" ht="15" x14ac:dyDescent="0.25">
      <c r="A2338" s="24">
        <v>30212840</v>
      </c>
      <c r="B2338" s="24" t="s">
        <v>1526</v>
      </c>
      <c r="C2338" s="24">
        <v>2611</v>
      </c>
      <c r="D2338" s="24" t="s">
        <v>0</v>
      </c>
      <c r="E2338" s="24">
        <v>6</v>
      </c>
      <c r="F2338" s="24" t="s">
        <v>0</v>
      </c>
      <c r="G2338" s="57">
        <v>0.73980000000000001</v>
      </c>
      <c r="H2338" s="57" t="s">
        <v>0</v>
      </c>
      <c r="I2338" s="24" t="s">
        <v>32</v>
      </c>
      <c r="J2338" s="24" t="s">
        <v>0</v>
      </c>
      <c r="K2338" s="24" t="s">
        <v>32</v>
      </c>
      <c r="L2338" s="24" t="s">
        <v>0</v>
      </c>
      <c r="M2338" s="24" t="s">
        <v>91</v>
      </c>
      <c r="N2338" s="24" t="s">
        <v>730</v>
      </c>
      <c r="O2338" s="24" t="s">
        <v>731</v>
      </c>
    </row>
    <row r="2339" spans="1:15" s="27" customFormat="1" ht="15" x14ac:dyDescent="0.25">
      <c r="A2339" s="24">
        <v>30241591</v>
      </c>
      <c r="B2339" s="24" t="s">
        <v>5278</v>
      </c>
      <c r="C2339" s="24">
        <v>3261</v>
      </c>
      <c r="D2339" s="24" t="s">
        <v>0</v>
      </c>
      <c r="E2339" s="24">
        <v>11</v>
      </c>
      <c r="F2339" s="24" t="s">
        <v>0</v>
      </c>
      <c r="G2339" s="57">
        <v>0.90910000000000002</v>
      </c>
      <c r="H2339" s="57" t="s">
        <v>0</v>
      </c>
      <c r="I2339" s="24">
        <v>3.2300000000000002E-2</v>
      </c>
      <c r="J2339" s="24" t="s">
        <v>0</v>
      </c>
      <c r="K2339" s="24">
        <v>9.06E-2</v>
      </c>
      <c r="L2339" s="24" t="s">
        <v>0</v>
      </c>
      <c r="M2339" s="24" t="s">
        <v>5279</v>
      </c>
      <c r="N2339" s="24" t="s">
        <v>5280</v>
      </c>
      <c r="O2339" s="24" t="s">
        <v>663</v>
      </c>
    </row>
    <row r="2340" spans="1:15" s="27" customFormat="1" ht="15" x14ac:dyDescent="0.25">
      <c r="A2340" s="24">
        <v>30239296</v>
      </c>
      <c r="B2340" s="24" t="s">
        <v>8141</v>
      </c>
      <c r="C2340" s="24">
        <v>2997</v>
      </c>
      <c r="D2340" s="24" t="s">
        <v>0</v>
      </c>
      <c r="E2340" s="24">
        <v>4</v>
      </c>
      <c r="F2340" s="24" t="s">
        <v>0</v>
      </c>
      <c r="G2340" s="57">
        <v>1.0124</v>
      </c>
      <c r="H2340" s="57" t="s">
        <v>0</v>
      </c>
      <c r="I2340" s="24">
        <v>0.84279999999999999</v>
      </c>
      <c r="J2340" s="24" t="s">
        <v>0</v>
      </c>
      <c r="K2340" s="24">
        <v>0.90700000000000003</v>
      </c>
      <c r="L2340" s="24" t="s">
        <v>0</v>
      </c>
      <c r="M2340" s="24" t="s">
        <v>1394</v>
      </c>
      <c r="N2340" s="24" t="s">
        <v>8142</v>
      </c>
      <c r="O2340" s="24" t="s">
        <v>8143</v>
      </c>
    </row>
    <row r="2341" spans="1:15" s="27" customFormat="1" ht="15" x14ac:dyDescent="0.25">
      <c r="A2341" s="24">
        <v>30197853</v>
      </c>
      <c r="B2341" s="24" t="s">
        <v>8069</v>
      </c>
      <c r="C2341" s="24">
        <v>1844</v>
      </c>
      <c r="D2341" s="24">
        <v>3193</v>
      </c>
      <c r="E2341" s="24">
        <v>2</v>
      </c>
      <c r="F2341" s="24">
        <v>4</v>
      </c>
      <c r="G2341" s="57">
        <v>1.0095000000000001</v>
      </c>
      <c r="H2341" s="57">
        <v>0.90579093102642583</v>
      </c>
      <c r="I2341" s="24">
        <v>0.96199999999999997</v>
      </c>
      <c r="J2341" s="24">
        <v>3.7400000000000003E-2</v>
      </c>
      <c r="K2341" s="24">
        <v>0.98019999999999996</v>
      </c>
      <c r="L2341" s="24">
        <v>0.1036</v>
      </c>
      <c r="M2341" s="24" t="s">
        <v>7799</v>
      </c>
      <c r="N2341" s="24" t="s">
        <v>7800</v>
      </c>
      <c r="O2341" s="24" t="s">
        <v>7801</v>
      </c>
    </row>
    <row r="2342" spans="1:15" s="27" customFormat="1" ht="15" x14ac:dyDescent="0.25">
      <c r="A2342" s="24">
        <v>30284409</v>
      </c>
      <c r="B2342" s="24" t="s">
        <v>13874</v>
      </c>
      <c r="C2342" s="24" t="s">
        <v>0</v>
      </c>
      <c r="D2342" s="24">
        <v>2661</v>
      </c>
      <c r="E2342" s="24" t="s">
        <v>0</v>
      </c>
      <c r="F2342" s="24">
        <v>4</v>
      </c>
      <c r="G2342" s="57" t="s">
        <v>0</v>
      </c>
      <c r="H2342" s="57">
        <v>0.95938381081140267</v>
      </c>
      <c r="I2342" s="24" t="s">
        <v>0</v>
      </c>
      <c r="J2342" s="24">
        <v>0.3145</v>
      </c>
      <c r="K2342" s="24" t="s">
        <v>0</v>
      </c>
      <c r="L2342" s="24">
        <v>0.47870000000000001</v>
      </c>
      <c r="M2342" s="24" t="s">
        <v>7799</v>
      </c>
      <c r="N2342" s="24" t="s">
        <v>7800</v>
      </c>
      <c r="O2342" s="24" t="s">
        <v>7801</v>
      </c>
    </row>
    <row r="2343" spans="1:15" s="27" customFormat="1" ht="15" x14ac:dyDescent="0.25">
      <c r="A2343" s="24">
        <v>30195492</v>
      </c>
      <c r="B2343" s="24" t="s">
        <v>7798</v>
      </c>
      <c r="C2343" s="24">
        <v>4886</v>
      </c>
      <c r="D2343" s="24" t="s">
        <v>0</v>
      </c>
      <c r="E2343" s="24">
        <v>2</v>
      </c>
      <c r="F2343" s="24" t="s">
        <v>0</v>
      </c>
      <c r="G2343" s="57">
        <v>0.99909999999999999</v>
      </c>
      <c r="H2343" s="57" t="s">
        <v>0</v>
      </c>
      <c r="I2343" s="24">
        <v>0.98119999999999996</v>
      </c>
      <c r="J2343" s="24" t="s">
        <v>0</v>
      </c>
      <c r="K2343" s="24">
        <v>0.99109999999999998</v>
      </c>
      <c r="L2343" s="24" t="s">
        <v>0</v>
      </c>
      <c r="M2343" s="24" t="s">
        <v>7799</v>
      </c>
      <c r="N2343" s="24" t="s">
        <v>7800</v>
      </c>
      <c r="O2343" s="24" t="s">
        <v>7801</v>
      </c>
    </row>
    <row r="2344" spans="1:15" s="27" customFormat="1" ht="15" x14ac:dyDescent="0.25">
      <c r="A2344" s="24">
        <v>30293481</v>
      </c>
      <c r="B2344" s="24" t="s">
        <v>13709</v>
      </c>
      <c r="C2344" s="24" t="s">
        <v>0</v>
      </c>
      <c r="D2344" s="24">
        <v>1375</v>
      </c>
      <c r="E2344" s="24" t="s">
        <v>0</v>
      </c>
      <c r="F2344" s="24">
        <v>6</v>
      </c>
      <c r="G2344" s="57" t="s">
        <v>0</v>
      </c>
      <c r="H2344" s="57">
        <v>0.93551325511252437</v>
      </c>
      <c r="I2344" s="24" t="s">
        <v>0</v>
      </c>
      <c r="J2344" s="24">
        <v>0.1593</v>
      </c>
      <c r="K2344" s="24" t="s">
        <v>0</v>
      </c>
      <c r="L2344" s="24">
        <v>0.29899999999999999</v>
      </c>
      <c r="M2344" s="24" t="s">
        <v>1113</v>
      </c>
      <c r="N2344" s="24" t="s">
        <v>2689</v>
      </c>
      <c r="O2344" s="24" t="s">
        <v>2690</v>
      </c>
    </row>
    <row r="2345" spans="1:15" s="27" customFormat="1" ht="15" x14ac:dyDescent="0.25">
      <c r="A2345" s="24">
        <v>30230063</v>
      </c>
      <c r="B2345" s="24" t="s">
        <v>13469</v>
      </c>
      <c r="C2345" s="24" t="s">
        <v>0</v>
      </c>
      <c r="D2345" s="24">
        <v>852</v>
      </c>
      <c r="E2345" s="24" t="s">
        <v>0</v>
      </c>
      <c r="F2345" s="24">
        <v>15</v>
      </c>
      <c r="G2345" s="57" t="s">
        <v>0</v>
      </c>
      <c r="H2345" s="57">
        <v>0.90502528215891676</v>
      </c>
      <c r="I2345" s="24" t="s">
        <v>0</v>
      </c>
      <c r="J2345" s="24">
        <v>1.18E-2</v>
      </c>
      <c r="K2345" s="24" t="s">
        <v>0</v>
      </c>
      <c r="L2345" s="24">
        <v>4.2200000000000001E-2</v>
      </c>
      <c r="M2345" s="24" t="s">
        <v>1113</v>
      </c>
      <c r="N2345" s="24" t="s">
        <v>2689</v>
      </c>
      <c r="O2345" s="24" t="s">
        <v>2690</v>
      </c>
    </row>
    <row r="2346" spans="1:15" s="27" customFormat="1" ht="15" x14ac:dyDescent="0.25">
      <c r="A2346" s="24">
        <v>30311562</v>
      </c>
      <c r="B2346" s="24" t="s">
        <v>2688</v>
      </c>
      <c r="C2346" s="24">
        <v>3856</v>
      </c>
      <c r="D2346" s="24" t="s">
        <v>0</v>
      </c>
      <c r="E2346" s="24">
        <v>2</v>
      </c>
      <c r="F2346" s="24" t="s">
        <v>0</v>
      </c>
      <c r="G2346" s="57">
        <v>0.81279999999999997</v>
      </c>
      <c r="H2346" s="57" t="s">
        <v>0</v>
      </c>
      <c r="I2346" s="24">
        <v>0.1331</v>
      </c>
      <c r="J2346" s="24" t="s">
        <v>0</v>
      </c>
      <c r="K2346" s="24">
        <v>0.26829999999999998</v>
      </c>
      <c r="L2346" s="24" t="s">
        <v>0</v>
      </c>
      <c r="M2346" s="24" t="s">
        <v>1113</v>
      </c>
      <c r="N2346" s="24" t="s">
        <v>2689</v>
      </c>
      <c r="O2346" s="24" t="s">
        <v>2690</v>
      </c>
    </row>
    <row r="2347" spans="1:15" s="27" customFormat="1" ht="15" x14ac:dyDescent="0.25">
      <c r="A2347" s="24">
        <v>30238535</v>
      </c>
      <c r="B2347" s="24" t="s">
        <v>10683</v>
      </c>
      <c r="C2347" s="24">
        <v>2763</v>
      </c>
      <c r="D2347" s="24">
        <v>3984</v>
      </c>
      <c r="E2347" s="24">
        <v>8</v>
      </c>
      <c r="F2347" s="24">
        <v>2</v>
      </c>
      <c r="G2347" s="57">
        <v>1.1585000000000001</v>
      </c>
      <c r="H2347" s="57">
        <v>1.4622601466493157</v>
      </c>
      <c r="I2347" s="24">
        <v>0.21129999999999999</v>
      </c>
      <c r="J2347" s="24">
        <v>5.5999999999999999E-3</v>
      </c>
      <c r="K2347" s="24">
        <v>0.36880000000000002</v>
      </c>
      <c r="L2347" s="24">
        <v>2.3099999999999999E-2</v>
      </c>
      <c r="M2347" s="24" t="s">
        <v>693</v>
      </c>
      <c r="N2347" s="24" t="s">
        <v>694</v>
      </c>
      <c r="O2347" s="24" t="s">
        <v>695</v>
      </c>
    </row>
    <row r="2348" spans="1:15" s="27" customFormat="1" ht="15" x14ac:dyDescent="0.25">
      <c r="A2348" s="24">
        <v>30293170</v>
      </c>
      <c r="B2348" s="24" t="s">
        <v>12684</v>
      </c>
      <c r="C2348" s="24" t="s">
        <v>0</v>
      </c>
      <c r="D2348" s="24">
        <v>1994</v>
      </c>
      <c r="E2348" s="24" t="s">
        <v>0</v>
      </c>
      <c r="F2348" s="24">
        <v>4</v>
      </c>
      <c r="G2348" s="57" t="s">
        <v>0</v>
      </c>
      <c r="H2348" s="57">
        <v>0.75225828714459297</v>
      </c>
      <c r="I2348" s="24" t="s">
        <v>0</v>
      </c>
      <c r="J2348" s="24">
        <v>1.2999999999999999E-3</v>
      </c>
      <c r="K2348" s="24" t="s">
        <v>0</v>
      </c>
      <c r="L2348" s="24">
        <v>6.8999999999999999E-3</v>
      </c>
      <c r="M2348" s="24" t="s">
        <v>693</v>
      </c>
      <c r="N2348" s="24" t="s">
        <v>694</v>
      </c>
      <c r="O2348" s="24" t="s">
        <v>695</v>
      </c>
    </row>
    <row r="2349" spans="1:15" s="27" customFormat="1" ht="15" x14ac:dyDescent="0.25">
      <c r="A2349" s="24">
        <v>30297477</v>
      </c>
      <c r="B2349" s="24" t="s">
        <v>12674</v>
      </c>
      <c r="C2349" s="24" t="s">
        <v>0</v>
      </c>
      <c r="D2349" s="24">
        <v>732</v>
      </c>
      <c r="E2349" s="24" t="s">
        <v>0</v>
      </c>
      <c r="F2349" s="24">
        <v>15</v>
      </c>
      <c r="G2349" s="57" t="s">
        <v>0</v>
      </c>
      <c r="H2349" s="57">
        <v>0.74925566921974796</v>
      </c>
      <c r="I2349" s="24" t="s">
        <v>0</v>
      </c>
      <c r="J2349" s="24" t="s">
        <v>32</v>
      </c>
      <c r="K2349" s="24" t="s">
        <v>0</v>
      </c>
      <c r="L2349" s="24" t="s">
        <v>32</v>
      </c>
      <c r="M2349" s="24" t="s">
        <v>693</v>
      </c>
      <c r="N2349" s="24" t="s">
        <v>694</v>
      </c>
      <c r="O2349" s="24" t="s">
        <v>695</v>
      </c>
    </row>
    <row r="2350" spans="1:15" s="27" customFormat="1" ht="15" x14ac:dyDescent="0.25">
      <c r="A2350" s="24">
        <v>30291855</v>
      </c>
      <c r="B2350" s="24" t="s">
        <v>692</v>
      </c>
      <c r="C2350" s="24">
        <v>3208</v>
      </c>
      <c r="D2350" s="24" t="s">
        <v>0</v>
      </c>
      <c r="E2350" s="24">
        <v>5</v>
      </c>
      <c r="F2350" s="24" t="s">
        <v>0</v>
      </c>
      <c r="G2350" s="57">
        <v>0.6593</v>
      </c>
      <c r="H2350" s="57" t="s">
        <v>0</v>
      </c>
      <c r="I2350" s="24" t="s">
        <v>32</v>
      </c>
      <c r="J2350" s="24" t="s">
        <v>0</v>
      </c>
      <c r="K2350" s="24" t="s">
        <v>32</v>
      </c>
      <c r="L2350" s="24" t="s">
        <v>0</v>
      </c>
      <c r="M2350" s="24" t="s">
        <v>693</v>
      </c>
      <c r="N2350" s="24" t="s">
        <v>694</v>
      </c>
      <c r="O2350" s="24" t="s">
        <v>695</v>
      </c>
    </row>
    <row r="2351" spans="1:15" s="27" customFormat="1" ht="15" x14ac:dyDescent="0.25">
      <c r="A2351" s="24">
        <v>30211230</v>
      </c>
      <c r="B2351" s="24" t="s">
        <v>3361</v>
      </c>
      <c r="C2351" s="24">
        <v>1311</v>
      </c>
      <c r="D2351" s="24">
        <v>4070</v>
      </c>
      <c r="E2351" s="24">
        <v>4</v>
      </c>
      <c r="F2351" s="24">
        <v>1</v>
      </c>
      <c r="G2351" s="57">
        <v>0.83979999999999999</v>
      </c>
      <c r="H2351" s="57">
        <v>1.1887950386348058</v>
      </c>
      <c r="I2351" s="24">
        <v>4.5100000000000001E-2</v>
      </c>
      <c r="J2351" s="24">
        <v>0.59850000000000003</v>
      </c>
      <c r="K2351" s="24">
        <v>0.11799999999999999</v>
      </c>
      <c r="L2351" s="24">
        <v>0.73119999999999996</v>
      </c>
      <c r="M2351" s="24" t="s">
        <v>91</v>
      </c>
      <c r="N2351" s="24" t="s">
        <v>3362</v>
      </c>
      <c r="O2351" s="24" t="s">
        <v>3363</v>
      </c>
    </row>
    <row r="2352" spans="1:15" s="27" customFormat="1" ht="15" x14ac:dyDescent="0.25">
      <c r="A2352" s="24">
        <v>30294809</v>
      </c>
      <c r="B2352" s="24" t="s">
        <v>11919</v>
      </c>
      <c r="C2352" s="24">
        <v>1596</v>
      </c>
      <c r="D2352" s="24" t="s">
        <v>0</v>
      </c>
      <c r="E2352" s="24">
        <v>2</v>
      </c>
      <c r="F2352" s="24" t="s">
        <v>0</v>
      </c>
      <c r="G2352" s="57">
        <v>1.4424999999999999</v>
      </c>
      <c r="H2352" s="57" t="s">
        <v>0</v>
      </c>
      <c r="I2352" s="24">
        <v>1.4200000000000001E-2</v>
      </c>
      <c r="J2352" s="24" t="s">
        <v>0</v>
      </c>
      <c r="K2352" s="24">
        <v>4.5900000000000003E-2</v>
      </c>
      <c r="L2352" s="24" t="s">
        <v>0</v>
      </c>
      <c r="M2352" s="24" t="s">
        <v>91</v>
      </c>
      <c r="N2352" s="24" t="s">
        <v>3362</v>
      </c>
      <c r="O2352" s="24" t="s">
        <v>3363</v>
      </c>
    </row>
    <row r="2353" spans="1:15" s="27" customFormat="1" ht="15" x14ac:dyDescent="0.25">
      <c r="A2353" s="24">
        <v>30227665</v>
      </c>
      <c r="B2353" s="24" t="s">
        <v>4198</v>
      </c>
      <c r="C2353" s="24">
        <v>2088</v>
      </c>
      <c r="D2353" s="24">
        <v>1108</v>
      </c>
      <c r="E2353" s="24">
        <v>12</v>
      </c>
      <c r="F2353" s="24">
        <v>19</v>
      </c>
      <c r="G2353" s="57">
        <v>0.87319999999999998</v>
      </c>
      <c r="H2353" s="57">
        <v>0.96909499697027424</v>
      </c>
      <c r="I2353" s="24">
        <v>9.5999999999999992E-3</v>
      </c>
      <c r="J2353" s="24">
        <v>0.37230000000000002</v>
      </c>
      <c r="K2353" s="24">
        <v>3.3500000000000002E-2</v>
      </c>
      <c r="L2353" s="24">
        <v>0.53890000000000005</v>
      </c>
      <c r="M2353" s="24" t="s">
        <v>3680</v>
      </c>
      <c r="N2353" s="24" t="s">
        <v>4199</v>
      </c>
      <c r="O2353" s="24" t="s">
        <v>4200</v>
      </c>
    </row>
    <row r="2354" spans="1:15" s="27" customFormat="1" ht="15" x14ac:dyDescent="0.25">
      <c r="A2354" s="24">
        <v>30187285</v>
      </c>
      <c r="B2354" s="24" t="s">
        <v>7926</v>
      </c>
      <c r="C2354" s="24">
        <v>2371</v>
      </c>
      <c r="D2354" s="24" t="s">
        <v>0</v>
      </c>
      <c r="E2354" s="24">
        <v>4</v>
      </c>
      <c r="F2354" s="24" t="s">
        <v>0</v>
      </c>
      <c r="G2354" s="57">
        <v>1.0035000000000001</v>
      </c>
      <c r="H2354" s="57" t="s">
        <v>0</v>
      </c>
      <c r="I2354" s="24">
        <v>0.9698</v>
      </c>
      <c r="J2354" s="24" t="s">
        <v>0</v>
      </c>
      <c r="K2354" s="24">
        <v>0.98609999999999998</v>
      </c>
      <c r="L2354" s="24" t="s">
        <v>0</v>
      </c>
      <c r="M2354" s="24" t="s">
        <v>1086</v>
      </c>
      <c r="N2354" s="24" t="s">
        <v>3171</v>
      </c>
      <c r="O2354" s="24" t="s">
        <v>3172</v>
      </c>
    </row>
    <row r="2355" spans="1:15" s="27" customFormat="1" ht="15" x14ac:dyDescent="0.25">
      <c r="A2355" s="24">
        <v>30227713</v>
      </c>
      <c r="B2355" s="24" t="s">
        <v>11651</v>
      </c>
      <c r="C2355" s="24">
        <v>3777</v>
      </c>
      <c r="D2355" s="24" t="s">
        <v>0</v>
      </c>
      <c r="E2355" s="24">
        <v>3</v>
      </c>
      <c r="F2355" s="24" t="s">
        <v>0</v>
      </c>
      <c r="G2355" s="57">
        <v>1.3269</v>
      </c>
      <c r="H2355" s="57" t="s">
        <v>0</v>
      </c>
      <c r="I2355" s="24">
        <v>2.2499999999999999E-2</v>
      </c>
      <c r="J2355" s="24" t="s">
        <v>0</v>
      </c>
      <c r="K2355" s="24">
        <v>6.7400000000000002E-2</v>
      </c>
      <c r="L2355" s="24" t="s">
        <v>0</v>
      </c>
      <c r="M2355" s="24" t="s">
        <v>2013</v>
      </c>
      <c r="N2355" s="24" t="s">
        <v>11652</v>
      </c>
      <c r="O2355" s="24" t="s">
        <v>10299</v>
      </c>
    </row>
    <row r="2356" spans="1:15" s="27" customFormat="1" ht="15" x14ac:dyDescent="0.25">
      <c r="A2356" s="24">
        <v>30202008</v>
      </c>
      <c r="B2356" s="24" t="s">
        <v>10246</v>
      </c>
      <c r="C2356" s="24">
        <v>5305</v>
      </c>
      <c r="D2356" s="24">
        <v>3746</v>
      </c>
      <c r="E2356" s="24">
        <v>1</v>
      </c>
      <c r="F2356" s="24">
        <v>2</v>
      </c>
      <c r="G2356" s="57">
        <v>1.1247</v>
      </c>
      <c r="H2356" s="57">
        <v>1.1814020332309263</v>
      </c>
      <c r="I2356" s="24">
        <v>0.81799999999999995</v>
      </c>
      <c r="J2356" s="24">
        <v>0.14380000000000001</v>
      </c>
      <c r="K2356" s="24">
        <v>0.89259999999999995</v>
      </c>
      <c r="L2356" s="24">
        <v>0.27879999999999999</v>
      </c>
      <c r="M2356" s="24" t="s">
        <v>10247</v>
      </c>
      <c r="N2356" s="24" t="s">
        <v>10248</v>
      </c>
      <c r="O2356" s="24" t="s">
        <v>10249</v>
      </c>
    </row>
    <row r="2357" spans="1:15" s="27" customFormat="1" ht="15" x14ac:dyDescent="0.25">
      <c r="A2357" s="24">
        <v>30228298</v>
      </c>
      <c r="B2357" s="24" t="s">
        <v>14909</v>
      </c>
      <c r="C2357" s="24" t="s">
        <v>0</v>
      </c>
      <c r="D2357" s="24">
        <v>3228</v>
      </c>
      <c r="E2357" s="24" t="s">
        <v>0</v>
      </c>
      <c r="F2357" s="24">
        <v>2</v>
      </c>
      <c r="G2357" s="57" t="s">
        <v>0</v>
      </c>
      <c r="H2357" s="57">
        <v>1.2806710888977384</v>
      </c>
      <c r="I2357" s="24" t="s">
        <v>0</v>
      </c>
      <c r="J2357" s="24">
        <v>8.8999999999999999E-3</v>
      </c>
      <c r="K2357" s="24" t="s">
        <v>0</v>
      </c>
      <c r="L2357" s="24">
        <v>3.3599999999999998E-2</v>
      </c>
      <c r="M2357" s="24" t="s">
        <v>60</v>
      </c>
      <c r="N2357" s="24" t="s">
        <v>14910</v>
      </c>
      <c r="O2357" s="24" t="s">
        <v>14911</v>
      </c>
    </row>
    <row r="2358" spans="1:15" s="27" customFormat="1" ht="15" x14ac:dyDescent="0.25">
      <c r="A2358" s="24">
        <v>30304253</v>
      </c>
      <c r="B2358" s="24" t="s">
        <v>5330</v>
      </c>
      <c r="C2358" s="24">
        <v>3728</v>
      </c>
      <c r="D2358" s="24">
        <v>4775</v>
      </c>
      <c r="E2358" s="24">
        <v>4</v>
      </c>
      <c r="F2358" s="24">
        <v>1</v>
      </c>
      <c r="G2358" s="57">
        <v>0.91100000000000003</v>
      </c>
      <c r="H2358" s="57">
        <v>0.92095335960087943</v>
      </c>
      <c r="I2358" s="24">
        <v>0.24479999999999999</v>
      </c>
      <c r="J2358" s="24">
        <v>0.57130000000000003</v>
      </c>
      <c r="K2358" s="24">
        <v>0.4083</v>
      </c>
      <c r="L2358" s="24">
        <v>0.70830000000000004</v>
      </c>
      <c r="M2358" s="24" t="s">
        <v>5331</v>
      </c>
      <c r="N2358" s="24" t="s">
        <v>5332</v>
      </c>
      <c r="O2358" s="24" t="s">
        <v>241</v>
      </c>
    </row>
    <row r="2359" spans="1:15" s="27" customFormat="1" ht="15" x14ac:dyDescent="0.25">
      <c r="A2359" s="24">
        <v>30273352</v>
      </c>
      <c r="B2359" s="24" t="s">
        <v>14007</v>
      </c>
      <c r="C2359" s="24" t="s">
        <v>0</v>
      </c>
      <c r="D2359" s="24">
        <v>3376</v>
      </c>
      <c r="E2359" s="24" t="s">
        <v>0</v>
      </c>
      <c r="F2359" s="24">
        <v>3</v>
      </c>
      <c r="G2359" s="57" t="s">
        <v>0</v>
      </c>
      <c r="H2359" s="57">
        <v>0.97969867893301932</v>
      </c>
      <c r="I2359" s="24" t="s">
        <v>0</v>
      </c>
      <c r="J2359" s="24">
        <v>0.77490000000000003</v>
      </c>
      <c r="K2359" s="24" t="s">
        <v>0</v>
      </c>
      <c r="L2359" s="24">
        <v>0.86199999999999999</v>
      </c>
      <c r="M2359" s="24" t="s">
        <v>5331</v>
      </c>
      <c r="N2359" s="24" t="s">
        <v>14008</v>
      </c>
      <c r="O2359" s="24" t="s">
        <v>241</v>
      </c>
    </row>
    <row r="2360" spans="1:15" s="27" customFormat="1" ht="15" x14ac:dyDescent="0.25">
      <c r="A2360" s="24">
        <v>30258334</v>
      </c>
      <c r="B2360" s="24" t="s">
        <v>470</v>
      </c>
      <c r="C2360" s="24">
        <v>2568</v>
      </c>
      <c r="D2360" s="24">
        <v>538</v>
      </c>
      <c r="E2360" s="24">
        <v>3</v>
      </c>
      <c r="F2360" s="24">
        <v>4</v>
      </c>
      <c r="G2360" s="57">
        <v>0.61729999999999996</v>
      </c>
      <c r="H2360" s="57">
        <v>1.0087439353989176</v>
      </c>
      <c r="I2360" s="24" t="s">
        <v>32</v>
      </c>
      <c r="J2360" s="24">
        <v>0.92369999999999997</v>
      </c>
      <c r="K2360" s="24" t="s">
        <v>32</v>
      </c>
      <c r="L2360" s="24">
        <v>0.95550000000000002</v>
      </c>
      <c r="M2360" s="24" t="s">
        <v>60</v>
      </c>
      <c r="N2360" s="24" t="s">
        <v>287</v>
      </c>
      <c r="O2360" s="24" t="s">
        <v>288</v>
      </c>
    </row>
    <row r="2361" spans="1:15" s="27" customFormat="1" ht="15" x14ac:dyDescent="0.25">
      <c r="A2361" s="24">
        <v>30212538</v>
      </c>
      <c r="B2361" s="24" t="s">
        <v>14674</v>
      </c>
      <c r="C2361" s="24" t="s">
        <v>0</v>
      </c>
      <c r="D2361" s="24">
        <v>409</v>
      </c>
      <c r="E2361" s="24" t="s">
        <v>0</v>
      </c>
      <c r="F2361" s="24">
        <v>5</v>
      </c>
      <c r="G2361" s="57" t="s">
        <v>0</v>
      </c>
      <c r="H2361" s="57">
        <v>1.1374475332320588</v>
      </c>
      <c r="I2361" s="24" t="s">
        <v>0</v>
      </c>
      <c r="J2361" s="24">
        <v>0.10979999999999999</v>
      </c>
      <c r="K2361" s="24" t="s">
        <v>0</v>
      </c>
      <c r="L2361" s="24">
        <v>0.2301</v>
      </c>
      <c r="M2361" s="24" t="s">
        <v>60</v>
      </c>
      <c r="N2361" s="24" t="s">
        <v>287</v>
      </c>
      <c r="O2361" s="24" t="s">
        <v>288</v>
      </c>
    </row>
    <row r="2362" spans="1:15" s="27" customFormat="1" ht="15" x14ac:dyDescent="0.25">
      <c r="A2362" s="24">
        <v>30209765</v>
      </c>
      <c r="B2362" s="24" t="s">
        <v>286</v>
      </c>
      <c r="C2362" s="24">
        <v>1318</v>
      </c>
      <c r="D2362" s="24">
        <v>342</v>
      </c>
      <c r="E2362" s="24">
        <v>13</v>
      </c>
      <c r="F2362" s="24">
        <v>8</v>
      </c>
      <c r="G2362" s="57">
        <v>0.54630000000000001</v>
      </c>
      <c r="H2362" s="57">
        <v>1.0522299356184843</v>
      </c>
      <c r="I2362" s="24" t="s">
        <v>32</v>
      </c>
      <c r="J2362" s="24">
        <v>0.49759999999999999</v>
      </c>
      <c r="K2362" s="24" t="s">
        <v>32</v>
      </c>
      <c r="L2362" s="24">
        <v>0.64859999999999995</v>
      </c>
      <c r="M2362" s="24" t="s">
        <v>60</v>
      </c>
      <c r="N2362" s="24" t="s">
        <v>287</v>
      </c>
      <c r="O2362" s="24" t="s">
        <v>288</v>
      </c>
    </row>
    <row r="2363" spans="1:15" s="27" customFormat="1" ht="15" x14ac:dyDescent="0.25">
      <c r="A2363" s="24">
        <v>30252579</v>
      </c>
      <c r="B2363" s="24" t="s">
        <v>14064</v>
      </c>
      <c r="C2363" s="24" t="s">
        <v>0</v>
      </c>
      <c r="D2363" s="24">
        <v>3397</v>
      </c>
      <c r="E2363" s="24" t="s">
        <v>0</v>
      </c>
      <c r="F2363" s="24">
        <v>3</v>
      </c>
      <c r="G2363" s="57" t="s">
        <v>0</v>
      </c>
      <c r="H2363" s="57">
        <v>0.9877172422700532</v>
      </c>
      <c r="I2363" s="24" t="s">
        <v>0</v>
      </c>
      <c r="J2363" s="24">
        <v>0.80100000000000005</v>
      </c>
      <c r="K2363" s="24" t="s">
        <v>0</v>
      </c>
      <c r="L2363" s="24">
        <v>0.87860000000000005</v>
      </c>
      <c r="M2363" s="24" t="s">
        <v>60</v>
      </c>
      <c r="N2363" s="24" t="s">
        <v>9317</v>
      </c>
      <c r="O2363" s="24" t="s">
        <v>9318</v>
      </c>
    </row>
    <row r="2364" spans="1:15" s="27" customFormat="1" ht="15" x14ac:dyDescent="0.25">
      <c r="A2364" s="24">
        <v>30239601</v>
      </c>
      <c r="B2364" s="24" t="s">
        <v>10075</v>
      </c>
      <c r="C2364" s="24">
        <v>4941</v>
      </c>
      <c r="D2364" s="24" t="s">
        <v>0</v>
      </c>
      <c r="E2364" s="24">
        <v>3</v>
      </c>
      <c r="F2364" s="24" t="s">
        <v>0</v>
      </c>
      <c r="G2364" s="57">
        <v>1.1116999999999999</v>
      </c>
      <c r="H2364" s="57" t="s">
        <v>0</v>
      </c>
      <c r="I2364" s="24">
        <v>0.43619999999999998</v>
      </c>
      <c r="J2364" s="24" t="s">
        <v>0</v>
      </c>
      <c r="K2364" s="24">
        <v>0.6028</v>
      </c>
      <c r="L2364" s="24" t="s">
        <v>0</v>
      </c>
      <c r="M2364" s="24" t="s">
        <v>60</v>
      </c>
      <c r="N2364" s="24" t="s">
        <v>9317</v>
      </c>
      <c r="O2364" s="24" t="s">
        <v>9318</v>
      </c>
    </row>
    <row r="2365" spans="1:15" s="27" customFormat="1" ht="15" x14ac:dyDescent="0.25">
      <c r="A2365" s="24">
        <v>30233990</v>
      </c>
      <c r="B2365" s="24" t="s">
        <v>9316</v>
      </c>
      <c r="C2365" s="24">
        <v>4238</v>
      </c>
      <c r="D2365" s="24" t="s">
        <v>0</v>
      </c>
      <c r="E2365" s="24">
        <v>5</v>
      </c>
      <c r="F2365" s="24" t="s">
        <v>0</v>
      </c>
      <c r="G2365" s="57">
        <v>1.0653999999999999</v>
      </c>
      <c r="H2365" s="57" t="s">
        <v>0</v>
      </c>
      <c r="I2365" s="24">
        <v>0.40820000000000001</v>
      </c>
      <c r="J2365" s="24" t="s">
        <v>0</v>
      </c>
      <c r="K2365" s="24">
        <v>0.57479999999999998</v>
      </c>
      <c r="L2365" s="24" t="s">
        <v>0</v>
      </c>
      <c r="M2365" s="24" t="s">
        <v>60</v>
      </c>
      <c r="N2365" s="24" t="s">
        <v>9317</v>
      </c>
      <c r="O2365" s="24" t="s">
        <v>9318</v>
      </c>
    </row>
    <row r="2366" spans="1:15" s="27" customFormat="1" ht="15" x14ac:dyDescent="0.25">
      <c r="A2366" s="24">
        <v>30222568</v>
      </c>
      <c r="B2366" s="24" t="s">
        <v>13412</v>
      </c>
      <c r="C2366" s="24" t="s">
        <v>0</v>
      </c>
      <c r="D2366" s="24">
        <v>3206</v>
      </c>
      <c r="E2366" s="24" t="s">
        <v>0</v>
      </c>
      <c r="F2366" s="24">
        <v>2</v>
      </c>
      <c r="G2366" s="57" t="s">
        <v>0</v>
      </c>
      <c r="H2366" s="57">
        <v>0.89483897504608512</v>
      </c>
      <c r="I2366" s="24" t="s">
        <v>0</v>
      </c>
      <c r="J2366" s="24">
        <v>0.34670000000000001</v>
      </c>
      <c r="K2366" s="24" t="s">
        <v>0</v>
      </c>
      <c r="L2366" s="24">
        <v>0.51119999999999999</v>
      </c>
      <c r="M2366" s="24" t="s">
        <v>6085</v>
      </c>
      <c r="N2366" s="24" t="s">
        <v>13413</v>
      </c>
      <c r="O2366" s="24" t="s">
        <v>12875</v>
      </c>
    </row>
    <row r="2367" spans="1:15" s="27" customFormat="1" ht="15" x14ac:dyDescent="0.25">
      <c r="A2367" s="24">
        <v>30304422</v>
      </c>
      <c r="B2367" s="24" t="s">
        <v>8816</v>
      </c>
      <c r="C2367" s="24">
        <v>1929</v>
      </c>
      <c r="D2367" s="24">
        <v>904</v>
      </c>
      <c r="E2367" s="24">
        <v>5</v>
      </c>
      <c r="F2367" s="24">
        <v>5</v>
      </c>
      <c r="G2367" s="57">
        <v>1.0401</v>
      </c>
      <c r="H2367" s="57">
        <v>1.0828999820175154</v>
      </c>
      <c r="I2367" s="24">
        <v>0.63170000000000004</v>
      </c>
      <c r="J2367" s="24">
        <v>0.20619999999999999</v>
      </c>
      <c r="K2367" s="24">
        <v>0.76700000000000002</v>
      </c>
      <c r="L2367" s="24">
        <v>0.35749999999999998</v>
      </c>
      <c r="M2367" s="24" t="s">
        <v>91</v>
      </c>
      <c r="N2367" s="24" t="s">
        <v>1312</v>
      </c>
      <c r="O2367" s="24" t="s">
        <v>1313</v>
      </c>
    </row>
    <row r="2368" spans="1:15" s="27" customFormat="1" ht="15" x14ac:dyDescent="0.25">
      <c r="A2368" s="24">
        <v>30219385</v>
      </c>
      <c r="B2368" s="24" t="s">
        <v>1311</v>
      </c>
      <c r="C2368" s="24">
        <v>1651</v>
      </c>
      <c r="D2368" s="24">
        <v>751</v>
      </c>
      <c r="E2368" s="24">
        <v>5</v>
      </c>
      <c r="F2368" s="24">
        <v>6</v>
      </c>
      <c r="G2368" s="57">
        <v>0.72409999999999997</v>
      </c>
      <c r="H2368" s="57">
        <v>1.038578309171752</v>
      </c>
      <c r="I2368" s="24">
        <v>1E-3</v>
      </c>
      <c r="J2368" s="24">
        <v>0.52659999999999996</v>
      </c>
      <c r="K2368" s="24">
        <v>4.8999999999999998E-3</v>
      </c>
      <c r="L2368" s="24">
        <v>0.67200000000000004</v>
      </c>
      <c r="M2368" s="24" t="s">
        <v>91</v>
      </c>
      <c r="N2368" s="24" t="s">
        <v>1312</v>
      </c>
      <c r="O2368" s="24" t="s">
        <v>1313</v>
      </c>
    </row>
    <row r="2369" spans="1:15" s="27" customFormat="1" ht="15" x14ac:dyDescent="0.25">
      <c r="A2369" s="24">
        <v>30240594</v>
      </c>
      <c r="B2369" s="24" t="s">
        <v>13190</v>
      </c>
      <c r="C2369" s="24" t="s">
        <v>0</v>
      </c>
      <c r="D2369" s="24">
        <v>3823</v>
      </c>
      <c r="E2369" s="24" t="s">
        <v>0</v>
      </c>
      <c r="F2369" s="24">
        <v>2</v>
      </c>
      <c r="G2369" s="57" t="s">
        <v>0</v>
      </c>
      <c r="H2369" s="57">
        <v>0.85910715938199034</v>
      </c>
      <c r="I2369" s="24" t="s">
        <v>0</v>
      </c>
      <c r="J2369" s="24">
        <v>3.6900000000000002E-2</v>
      </c>
      <c r="K2369" s="24" t="s">
        <v>0</v>
      </c>
      <c r="L2369" s="24">
        <v>0.1026</v>
      </c>
      <c r="M2369" s="24" t="s">
        <v>13191</v>
      </c>
      <c r="N2369" s="24" t="s">
        <v>13192</v>
      </c>
      <c r="O2369" s="24" t="s">
        <v>13193</v>
      </c>
    </row>
    <row r="2370" spans="1:15" s="27" customFormat="1" ht="15" x14ac:dyDescent="0.25">
      <c r="A2370" s="24">
        <v>30243184</v>
      </c>
      <c r="B2370" s="24" t="s">
        <v>11712</v>
      </c>
      <c r="C2370" s="24">
        <v>4914</v>
      </c>
      <c r="D2370" s="24">
        <v>2625</v>
      </c>
      <c r="E2370" s="24">
        <v>2</v>
      </c>
      <c r="F2370" s="24">
        <v>7</v>
      </c>
      <c r="G2370" s="57">
        <v>1.3495999999999999</v>
      </c>
      <c r="H2370" s="57">
        <v>0.95035603407770064</v>
      </c>
      <c r="I2370" s="24">
        <v>8.9999999999999998E-4</v>
      </c>
      <c r="J2370" s="24">
        <v>0.53969999999999996</v>
      </c>
      <c r="K2370" s="24">
        <v>4.4999999999999997E-3</v>
      </c>
      <c r="L2370" s="24">
        <v>0.68279999999999996</v>
      </c>
      <c r="M2370" s="24" t="s">
        <v>3102</v>
      </c>
      <c r="N2370" s="24" t="s">
        <v>11713</v>
      </c>
      <c r="O2370" s="24" t="s">
        <v>11714</v>
      </c>
    </row>
    <row r="2371" spans="1:15" s="27" customFormat="1" ht="15" x14ac:dyDescent="0.25">
      <c r="A2371" s="24">
        <v>30198334</v>
      </c>
      <c r="B2371" s="24" t="s">
        <v>13205</v>
      </c>
      <c r="C2371" s="24" t="s">
        <v>0</v>
      </c>
      <c r="D2371" s="24">
        <v>3621</v>
      </c>
      <c r="E2371" s="24" t="s">
        <v>0</v>
      </c>
      <c r="F2371" s="24">
        <v>2</v>
      </c>
      <c r="G2371" s="57" t="s">
        <v>0</v>
      </c>
      <c r="H2371" s="57">
        <v>0.86214354501759605</v>
      </c>
      <c r="I2371" s="24" t="s">
        <v>0</v>
      </c>
      <c r="J2371" s="24">
        <v>0.24610000000000001</v>
      </c>
      <c r="K2371" s="24" t="s">
        <v>0</v>
      </c>
      <c r="L2371" s="24">
        <v>0.40460000000000002</v>
      </c>
      <c r="M2371" s="24" t="s">
        <v>12582</v>
      </c>
      <c r="N2371" s="24" t="s">
        <v>13206</v>
      </c>
      <c r="O2371" s="24" t="s">
        <v>2811</v>
      </c>
    </row>
    <row r="2372" spans="1:15" s="27" customFormat="1" ht="15" x14ac:dyDescent="0.25">
      <c r="A2372" s="24">
        <v>30296650</v>
      </c>
      <c r="B2372" s="24" t="s">
        <v>8767</v>
      </c>
      <c r="C2372" s="24">
        <v>1629</v>
      </c>
      <c r="D2372" s="24">
        <v>771</v>
      </c>
      <c r="E2372" s="24">
        <v>11</v>
      </c>
      <c r="F2372" s="24">
        <v>19</v>
      </c>
      <c r="G2372" s="57">
        <v>1.0377000000000001</v>
      </c>
      <c r="H2372" s="57">
        <v>0.88285597031774921</v>
      </c>
      <c r="I2372" s="24">
        <v>0.25040000000000001</v>
      </c>
      <c r="J2372" s="24">
        <v>2.0000000000000001E-4</v>
      </c>
      <c r="K2372" s="24">
        <v>0.4148</v>
      </c>
      <c r="L2372" s="24">
        <v>1.4E-3</v>
      </c>
      <c r="M2372" s="24" t="s">
        <v>60</v>
      </c>
      <c r="N2372" s="24" t="s">
        <v>8768</v>
      </c>
      <c r="O2372" s="24" t="s">
        <v>3530</v>
      </c>
    </row>
    <row r="2373" spans="1:15" s="27" customFormat="1" ht="15" x14ac:dyDescent="0.25">
      <c r="A2373" s="24">
        <v>30304457</v>
      </c>
      <c r="B2373" s="24" t="s">
        <v>8860</v>
      </c>
      <c r="C2373" s="24">
        <v>3716</v>
      </c>
      <c r="D2373" s="24" t="s">
        <v>0</v>
      </c>
      <c r="E2373" s="24">
        <v>7</v>
      </c>
      <c r="F2373" s="24" t="s">
        <v>0</v>
      </c>
      <c r="G2373" s="57">
        <v>1.0419</v>
      </c>
      <c r="H2373" s="57" t="s">
        <v>0</v>
      </c>
      <c r="I2373" s="24">
        <v>0.34470000000000001</v>
      </c>
      <c r="J2373" s="24" t="s">
        <v>0</v>
      </c>
      <c r="K2373" s="24">
        <v>0.5131</v>
      </c>
      <c r="L2373" s="24" t="s">
        <v>0</v>
      </c>
      <c r="M2373" s="24" t="s">
        <v>60</v>
      </c>
      <c r="N2373" s="24" t="s">
        <v>8861</v>
      </c>
      <c r="O2373" s="24" t="s">
        <v>8862</v>
      </c>
    </row>
    <row r="2374" spans="1:15" s="27" customFormat="1" ht="15" x14ac:dyDescent="0.25">
      <c r="A2374" s="24">
        <v>30243042</v>
      </c>
      <c r="B2374" s="24" t="s">
        <v>8923</v>
      </c>
      <c r="C2374" s="24">
        <v>2061</v>
      </c>
      <c r="D2374" s="24">
        <v>1701</v>
      </c>
      <c r="E2374" s="24">
        <v>10</v>
      </c>
      <c r="F2374" s="24">
        <v>6</v>
      </c>
      <c r="G2374" s="57">
        <v>1.0446</v>
      </c>
      <c r="H2374" s="57">
        <v>0.94826355864483147</v>
      </c>
      <c r="I2374" s="24">
        <v>0.31409999999999999</v>
      </c>
      <c r="J2374" s="24">
        <v>0.29099999999999998</v>
      </c>
      <c r="K2374" s="24">
        <v>0.48259999999999997</v>
      </c>
      <c r="L2374" s="24">
        <v>0.4572</v>
      </c>
      <c r="M2374" s="24" t="s">
        <v>8924</v>
      </c>
      <c r="N2374" s="24" t="s">
        <v>8925</v>
      </c>
      <c r="O2374" s="24" t="s">
        <v>8926</v>
      </c>
    </row>
    <row r="2375" spans="1:15" s="27" customFormat="1" ht="15" x14ac:dyDescent="0.25">
      <c r="A2375" s="24">
        <v>30232366</v>
      </c>
      <c r="B2375" s="24" t="s">
        <v>10029</v>
      </c>
      <c r="C2375" s="24">
        <v>2708</v>
      </c>
      <c r="D2375" s="24">
        <v>1952</v>
      </c>
      <c r="E2375" s="24">
        <v>9</v>
      </c>
      <c r="F2375" s="24">
        <v>6</v>
      </c>
      <c r="G2375" s="57">
        <v>1.1086</v>
      </c>
      <c r="H2375" s="57">
        <v>1.0346766664445497</v>
      </c>
      <c r="I2375" s="24">
        <v>1.4E-2</v>
      </c>
      <c r="J2375" s="24">
        <v>0.40760000000000002</v>
      </c>
      <c r="K2375" s="24">
        <v>4.5499999999999999E-2</v>
      </c>
      <c r="L2375" s="24">
        <v>0.57050000000000001</v>
      </c>
      <c r="M2375" s="24" t="s">
        <v>60</v>
      </c>
      <c r="N2375" s="24" t="s">
        <v>10030</v>
      </c>
      <c r="O2375" s="24" t="s">
        <v>60</v>
      </c>
    </row>
    <row r="2376" spans="1:15" s="27" customFormat="1" ht="15" x14ac:dyDescent="0.25">
      <c r="A2376" s="24">
        <v>30279880</v>
      </c>
      <c r="B2376" s="24" t="s">
        <v>9449</v>
      </c>
      <c r="C2376" s="24">
        <v>2531</v>
      </c>
      <c r="D2376" s="24" t="s">
        <v>0</v>
      </c>
      <c r="E2376" s="24">
        <v>7</v>
      </c>
      <c r="F2376" s="24" t="s">
        <v>0</v>
      </c>
      <c r="G2376" s="57">
        <v>1.0732999999999999</v>
      </c>
      <c r="H2376" s="57" t="s">
        <v>0</v>
      </c>
      <c r="I2376" s="24">
        <v>0.29549999999999998</v>
      </c>
      <c r="J2376" s="24" t="s">
        <v>0</v>
      </c>
      <c r="K2376" s="24">
        <v>0.4627</v>
      </c>
      <c r="L2376" s="24" t="s">
        <v>0</v>
      </c>
      <c r="M2376" s="24" t="s">
        <v>60</v>
      </c>
      <c r="N2376" s="24" t="s">
        <v>9450</v>
      </c>
      <c r="O2376" s="24" t="s">
        <v>5605</v>
      </c>
    </row>
    <row r="2377" spans="1:15" s="27" customFormat="1" ht="15" x14ac:dyDescent="0.25">
      <c r="A2377" s="24">
        <v>30253031</v>
      </c>
      <c r="B2377" s="24" t="s">
        <v>2627</v>
      </c>
      <c r="C2377" s="24">
        <v>4598</v>
      </c>
      <c r="D2377" s="24">
        <v>4787</v>
      </c>
      <c r="E2377" s="24">
        <v>3</v>
      </c>
      <c r="F2377" s="24">
        <v>1</v>
      </c>
      <c r="G2377" s="57">
        <v>0.80989999999999995</v>
      </c>
      <c r="H2377" s="57">
        <v>0.84095470377175496</v>
      </c>
      <c r="I2377" s="24">
        <v>2.87E-2</v>
      </c>
      <c r="J2377" s="24">
        <v>0.19650000000000001</v>
      </c>
      <c r="K2377" s="24">
        <v>8.2400000000000001E-2</v>
      </c>
      <c r="L2377" s="24">
        <v>0.34599999999999997</v>
      </c>
      <c r="M2377" s="24" t="s">
        <v>2628</v>
      </c>
      <c r="N2377" s="24" t="s">
        <v>2629</v>
      </c>
      <c r="O2377" s="24" t="s">
        <v>2630</v>
      </c>
    </row>
    <row r="2378" spans="1:15" s="27" customFormat="1" ht="15" x14ac:dyDescent="0.25">
      <c r="A2378" s="24">
        <v>30206832</v>
      </c>
      <c r="B2378" s="24" t="s">
        <v>7352</v>
      </c>
      <c r="C2378" s="24">
        <v>1473</v>
      </c>
      <c r="D2378" s="24">
        <v>1162</v>
      </c>
      <c r="E2378" s="24">
        <v>9</v>
      </c>
      <c r="F2378" s="24">
        <v>3</v>
      </c>
      <c r="G2378" s="57">
        <v>0.98270000000000002</v>
      </c>
      <c r="H2378" s="57">
        <v>0.92586259009266014</v>
      </c>
      <c r="I2378" s="24">
        <v>0.78310000000000002</v>
      </c>
      <c r="J2378" s="24">
        <v>0.15010000000000001</v>
      </c>
      <c r="K2378" s="24">
        <v>0.86950000000000005</v>
      </c>
      <c r="L2378" s="24">
        <v>0.28570000000000001</v>
      </c>
      <c r="M2378" s="24" t="s">
        <v>312</v>
      </c>
      <c r="N2378" s="24" t="s">
        <v>7353</v>
      </c>
      <c r="O2378" s="24" t="s">
        <v>7354</v>
      </c>
    </row>
    <row r="2379" spans="1:15" s="27" customFormat="1" ht="15" x14ac:dyDescent="0.25">
      <c r="A2379" s="24">
        <v>30312220</v>
      </c>
      <c r="B2379" s="24" t="s">
        <v>14464</v>
      </c>
      <c r="C2379" s="24" t="s">
        <v>0</v>
      </c>
      <c r="D2379" s="24">
        <v>2555</v>
      </c>
      <c r="E2379" s="24" t="s">
        <v>0</v>
      </c>
      <c r="F2379" s="24">
        <v>7</v>
      </c>
      <c r="G2379" s="57" t="s">
        <v>0</v>
      </c>
      <c r="H2379" s="57">
        <v>1.0670590383890464</v>
      </c>
      <c r="I2379" s="24" t="s">
        <v>0</v>
      </c>
      <c r="J2379" s="24">
        <v>8.3199999999999996E-2</v>
      </c>
      <c r="K2379" s="24" t="s">
        <v>0</v>
      </c>
      <c r="L2379" s="24">
        <v>0.18959999999999999</v>
      </c>
      <c r="M2379" s="24" t="s">
        <v>91</v>
      </c>
      <c r="N2379" s="24" t="s">
        <v>5853</v>
      </c>
      <c r="O2379" s="24" t="s">
        <v>5854</v>
      </c>
    </row>
    <row r="2380" spans="1:15" s="27" customFormat="1" ht="15" x14ac:dyDescent="0.25">
      <c r="A2380" s="24">
        <v>30193454</v>
      </c>
      <c r="B2380" s="24" t="s">
        <v>5852</v>
      </c>
      <c r="C2380" s="24">
        <v>2334</v>
      </c>
      <c r="D2380" s="24" t="s">
        <v>0</v>
      </c>
      <c r="E2380" s="24">
        <v>14</v>
      </c>
      <c r="F2380" s="24" t="s">
        <v>0</v>
      </c>
      <c r="G2380" s="57">
        <v>0.92969999999999997</v>
      </c>
      <c r="H2380" s="57" t="s">
        <v>0</v>
      </c>
      <c r="I2380" s="24">
        <v>0.1653</v>
      </c>
      <c r="J2380" s="24" t="s">
        <v>0</v>
      </c>
      <c r="K2380" s="24">
        <v>0.31259999999999999</v>
      </c>
      <c r="L2380" s="24" t="s">
        <v>0</v>
      </c>
      <c r="M2380" s="24" t="s">
        <v>91</v>
      </c>
      <c r="N2380" s="24" t="s">
        <v>5853</v>
      </c>
      <c r="O2380" s="24" t="s">
        <v>5854</v>
      </c>
    </row>
    <row r="2381" spans="1:15" s="27" customFormat="1" ht="15" x14ac:dyDescent="0.25">
      <c r="A2381" s="24">
        <v>30318651</v>
      </c>
      <c r="B2381" s="24" t="s">
        <v>11351</v>
      </c>
      <c r="C2381" s="24">
        <v>3422</v>
      </c>
      <c r="D2381" s="24">
        <v>1885</v>
      </c>
      <c r="E2381" s="24">
        <v>1</v>
      </c>
      <c r="F2381" s="24">
        <v>3</v>
      </c>
      <c r="G2381" s="57">
        <v>1.2528999999999999</v>
      </c>
      <c r="H2381" s="57">
        <v>1.3535986174319907</v>
      </c>
      <c r="I2381" s="24">
        <v>5.11E-2</v>
      </c>
      <c r="J2381" s="24">
        <v>6.9999999999999999E-4</v>
      </c>
      <c r="K2381" s="24">
        <v>0.12970000000000001</v>
      </c>
      <c r="L2381" s="24">
        <v>4.1000000000000003E-3</v>
      </c>
      <c r="M2381" s="24" t="s">
        <v>60</v>
      </c>
      <c r="N2381" s="24" t="s">
        <v>4026</v>
      </c>
      <c r="O2381" s="24" t="s">
        <v>995</v>
      </c>
    </row>
    <row r="2382" spans="1:15" s="27" customFormat="1" ht="15" x14ac:dyDescent="0.25">
      <c r="A2382" s="24">
        <v>30297984</v>
      </c>
      <c r="B2382" s="24" t="s">
        <v>14375</v>
      </c>
      <c r="C2382" s="24" t="s">
        <v>0</v>
      </c>
      <c r="D2382" s="24">
        <v>2225</v>
      </c>
      <c r="E2382" s="24" t="s">
        <v>0</v>
      </c>
      <c r="F2382" s="24">
        <v>6</v>
      </c>
      <c r="G2382" s="57" t="s">
        <v>0</v>
      </c>
      <c r="H2382" s="57">
        <v>1.0444475173806056</v>
      </c>
      <c r="I2382" s="24" t="s">
        <v>0</v>
      </c>
      <c r="J2382" s="24">
        <v>0.47860000000000003</v>
      </c>
      <c r="K2382" s="24" t="s">
        <v>0</v>
      </c>
      <c r="L2382" s="24">
        <v>0.63349999999999995</v>
      </c>
      <c r="M2382" s="24" t="s">
        <v>60</v>
      </c>
      <c r="N2382" s="24" t="s">
        <v>4026</v>
      </c>
      <c r="O2382" s="24" t="s">
        <v>995</v>
      </c>
    </row>
    <row r="2383" spans="1:15" s="27" customFormat="1" ht="15" x14ac:dyDescent="0.25">
      <c r="A2383" s="24">
        <v>30290471</v>
      </c>
      <c r="B2383" s="24" t="s">
        <v>4025</v>
      </c>
      <c r="C2383" s="24">
        <v>1477</v>
      </c>
      <c r="D2383" s="24" t="s">
        <v>0</v>
      </c>
      <c r="E2383" s="24">
        <v>16</v>
      </c>
      <c r="F2383" s="24" t="s">
        <v>0</v>
      </c>
      <c r="G2383" s="57">
        <v>0.86760000000000004</v>
      </c>
      <c r="H2383" s="57" t="s">
        <v>0</v>
      </c>
      <c r="I2383" s="24">
        <v>2.0000000000000001E-4</v>
      </c>
      <c r="J2383" s="24" t="s">
        <v>0</v>
      </c>
      <c r="K2383" s="24">
        <v>1.1999999999999999E-3</v>
      </c>
      <c r="L2383" s="24" t="s">
        <v>0</v>
      </c>
      <c r="M2383" s="24" t="s">
        <v>60</v>
      </c>
      <c r="N2383" s="24" t="s">
        <v>4026</v>
      </c>
      <c r="O2383" s="24" t="s">
        <v>995</v>
      </c>
    </row>
    <row r="2384" spans="1:15" s="27" customFormat="1" ht="15" x14ac:dyDescent="0.25">
      <c r="A2384" s="24">
        <v>30296018</v>
      </c>
      <c r="B2384" s="24" t="s">
        <v>1448</v>
      </c>
      <c r="C2384" s="24">
        <v>4780</v>
      </c>
      <c r="D2384" s="24">
        <v>3027</v>
      </c>
      <c r="E2384" s="24">
        <v>1</v>
      </c>
      <c r="F2384" s="24">
        <v>3</v>
      </c>
      <c r="G2384" s="57">
        <v>0.73599999999999999</v>
      </c>
      <c r="H2384" s="57">
        <v>0.75554521499016059</v>
      </c>
      <c r="I2384" s="24">
        <v>0.28760000000000002</v>
      </c>
      <c r="J2384" s="24">
        <v>2.0000000000000001E-4</v>
      </c>
      <c r="K2384" s="24">
        <v>0.45500000000000002</v>
      </c>
      <c r="L2384" s="24">
        <v>1.4E-3</v>
      </c>
      <c r="M2384" s="24" t="s">
        <v>1170</v>
      </c>
      <c r="N2384" s="24" t="s">
        <v>1449</v>
      </c>
      <c r="O2384" s="24" t="s">
        <v>1450</v>
      </c>
    </row>
    <row r="2385" spans="1:15" s="27" customFormat="1" ht="15" x14ac:dyDescent="0.25">
      <c r="A2385" s="24">
        <v>30293989</v>
      </c>
      <c r="B2385" s="24" t="s">
        <v>14267</v>
      </c>
      <c r="C2385" s="24" t="s">
        <v>0</v>
      </c>
      <c r="D2385" s="24">
        <v>2510</v>
      </c>
      <c r="E2385" s="24" t="s">
        <v>0</v>
      </c>
      <c r="F2385" s="24">
        <v>4</v>
      </c>
      <c r="G2385" s="57" t="s">
        <v>0</v>
      </c>
      <c r="H2385" s="57">
        <v>1.0209272038378934</v>
      </c>
      <c r="I2385" s="24" t="s">
        <v>0</v>
      </c>
      <c r="J2385" s="24">
        <v>0.6714</v>
      </c>
      <c r="K2385" s="24" t="s">
        <v>0</v>
      </c>
      <c r="L2385" s="24">
        <v>0.78969999999999996</v>
      </c>
      <c r="M2385" s="24" t="s">
        <v>1170</v>
      </c>
      <c r="N2385" s="24" t="s">
        <v>1449</v>
      </c>
      <c r="O2385" s="24" t="s">
        <v>1450</v>
      </c>
    </row>
    <row r="2386" spans="1:15" s="27" customFormat="1" ht="15" x14ac:dyDescent="0.25">
      <c r="A2386" s="24">
        <v>30236602</v>
      </c>
      <c r="B2386" s="24" t="s">
        <v>453</v>
      </c>
      <c r="C2386" s="24">
        <v>3539</v>
      </c>
      <c r="D2386" s="24">
        <v>4215</v>
      </c>
      <c r="E2386" s="24">
        <v>6</v>
      </c>
      <c r="F2386" s="24">
        <v>2</v>
      </c>
      <c r="G2386" s="57">
        <v>0.61040000000000005</v>
      </c>
      <c r="H2386" s="57">
        <v>0.67003111578223107</v>
      </c>
      <c r="I2386" s="24" t="s">
        <v>32</v>
      </c>
      <c r="J2386" s="24">
        <v>1.2999999999999999E-3</v>
      </c>
      <c r="K2386" s="24" t="s">
        <v>32</v>
      </c>
      <c r="L2386" s="24">
        <v>6.8999999999999999E-3</v>
      </c>
      <c r="M2386" s="24" t="s">
        <v>60</v>
      </c>
      <c r="N2386" s="24" t="s">
        <v>454</v>
      </c>
      <c r="O2386" s="24" t="s">
        <v>455</v>
      </c>
    </row>
    <row r="2387" spans="1:15" s="27" customFormat="1" ht="15" x14ac:dyDescent="0.25">
      <c r="A2387" s="24">
        <v>30250922</v>
      </c>
      <c r="B2387" s="24" t="s">
        <v>4195</v>
      </c>
      <c r="C2387" s="24">
        <v>1733</v>
      </c>
      <c r="D2387" s="24">
        <v>795</v>
      </c>
      <c r="E2387" s="24">
        <v>15</v>
      </c>
      <c r="F2387" s="24">
        <v>3</v>
      </c>
      <c r="G2387" s="57">
        <v>0.87319999999999998</v>
      </c>
      <c r="H2387" s="57">
        <v>1.153253763126848</v>
      </c>
      <c r="I2387" s="24">
        <v>3.7000000000000002E-3</v>
      </c>
      <c r="J2387" s="24">
        <v>3.8199999999999998E-2</v>
      </c>
      <c r="K2387" s="24">
        <v>1.52E-2</v>
      </c>
      <c r="L2387" s="24">
        <v>0.1052</v>
      </c>
      <c r="M2387" s="24" t="s">
        <v>1683</v>
      </c>
      <c r="N2387" s="24" t="s">
        <v>4196</v>
      </c>
      <c r="O2387" s="24" t="s">
        <v>4197</v>
      </c>
    </row>
    <row r="2388" spans="1:15" s="27" customFormat="1" ht="15" x14ac:dyDescent="0.25">
      <c r="A2388" s="24">
        <v>30235501</v>
      </c>
      <c r="B2388" s="24" t="s">
        <v>14256</v>
      </c>
      <c r="C2388" s="24" t="s">
        <v>0</v>
      </c>
      <c r="D2388" s="24">
        <v>723</v>
      </c>
      <c r="E2388" s="24" t="s">
        <v>0</v>
      </c>
      <c r="F2388" s="24">
        <v>4</v>
      </c>
      <c r="G2388" s="57" t="s">
        <v>0</v>
      </c>
      <c r="H2388" s="57">
        <v>1.0203258761079892</v>
      </c>
      <c r="I2388" s="24" t="s">
        <v>0</v>
      </c>
      <c r="J2388" s="24">
        <v>0.76280000000000003</v>
      </c>
      <c r="K2388" s="24" t="s">
        <v>0</v>
      </c>
      <c r="L2388" s="24">
        <v>0.85370000000000001</v>
      </c>
      <c r="M2388" s="24" t="s">
        <v>1683</v>
      </c>
      <c r="N2388" s="24" t="s">
        <v>4196</v>
      </c>
      <c r="O2388" s="24" t="s">
        <v>4197</v>
      </c>
    </row>
    <row r="2389" spans="1:15" s="27" customFormat="1" ht="15" x14ac:dyDescent="0.25">
      <c r="A2389" s="24">
        <v>30230349</v>
      </c>
      <c r="B2389" s="24" t="s">
        <v>7492</v>
      </c>
      <c r="C2389" s="24">
        <v>236</v>
      </c>
      <c r="D2389" s="24">
        <v>261</v>
      </c>
      <c r="E2389" s="24">
        <v>96</v>
      </c>
      <c r="F2389" s="24">
        <v>68</v>
      </c>
      <c r="G2389" s="57">
        <v>0.98799999999999999</v>
      </c>
      <c r="H2389" s="57">
        <v>1.0120706469779737</v>
      </c>
      <c r="I2389" s="24">
        <v>0.46689999999999998</v>
      </c>
      <c r="J2389" s="24">
        <v>0.50339999999999996</v>
      </c>
      <c r="K2389" s="24">
        <v>0.63029999999999997</v>
      </c>
      <c r="L2389" s="24">
        <v>0.65349999999999997</v>
      </c>
      <c r="M2389" s="24" t="s">
        <v>7493</v>
      </c>
      <c r="N2389" s="24" t="s">
        <v>7494</v>
      </c>
      <c r="O2389" s="24" t="s">
        <v>7495</v>
      </c>
    </row>
    <row r="2390" spans="1:15" s="27" customFormat="1" ht="15" x14ac:dyDescent="0.25">
      <c r="A2390" s="24">
        <v>30219320</v>
      </c>
      <c r="B2390" s="24" t="s">
        <v>13520</v>
      </c>
      <c r="C2390" s="24" t="s">
        <v>0</v>
      </c>
      <c r="D2390" s="24">
        <v>2784</v>
      </c>
      <c r="E2390" s="24" t="s">
        <v>0</v>
      </c>
      <c r="F2390" s="24">
        <v>2</v>
      </c>
      <c r="G2390" s="57" t="s">
        <v>0</v>
      </c>
      <c r="H2390" s="57">
        <v>0.9126287449552728</v>
      </c>
      <c r="I2390" s="24" t="s">
        <v>0</v>
      </c>
      <c r="J2390" s="24">
        <v>0.13270000000000001</v>
      </c>
      <c r="K2390" s="24" t="s">
        <v>0</v>
      </c>
      <c r="L2390" s="24">
        <v>0.2641</v>
      </c>
      <c r="M2390" s="24" t="s">
        <v>60</v>
      </c>
      <c r="N2390" s="24" t="s">
        <v>12587</v>
      </c>
      <c r="O2390" s="24" t="s">
        <v>12588</v>
      </c>
    </row>
    <row r="2391" spans="1:15" s="27" customFormat="1" ht="15" x14ac:dyDescent="0.25">
      <c r="A2391" s="24">
        <v>30302460</v>
      </c>
      <c r="B2391" s="24" t="s">
        <v>14416</v>
      </c>
      <c r="C2391" s="24" t="s">
        <v>0</v>
      </c>
      <c r="D2391" s="24">
        <v>2436</v>
      </c>
      <c r="E2391" s="24" t="s">
        <v>0</v>
      </c>
      <c r="F2391" s="24">
        <v>3</v>
      </c>
      <c r="G2391" s="57" t="s">
        <v>0</v>
      </c>
      <c r="H2391" s="57">
        <v>1.0527260106642857</v>
      </c>
      <c r="I2391" s="24" t="s">
        <v>0</v>
      </c>
      <c r="J2391" s="24">
        <v>0.4491</v>
      </c>
      <c r="K2391" s="24" t="s">
        <v>0</v>
      </c>
      <c r="L2391" s="24">
        <v>0.61029999999999995</v>
      </c>
      <c r="M2391" s="24" t="s">
        <v>60</v>
      </c>
      <c r="N2391" s="24" t="s">
        <v>12587</v>
      </c>
      <c r="O2391" s="24" t="s">
        <v>12588</v>
      </c>
    </row>
    <row r="2392" spans="1:15" s="27" customFormat="1" ht="15" x14ac:dyDescent="0.25">
      <c r="A2392" s="24">
        <v>30193904</v>
      </c>
      <c r="B2392" s="24" t="s">
        <v>12586</v>
      </c>
      <c r="C2392" s="24" t="s">
        <v>0</v>
      </c>
      <c r="D2392" s="24">
        <v>2463</v>
      </c>
      <c r="E2392" s="24" t="s">
        <v>0</v>
      </c>
      <c r="F2392" s="24">
        <v>4</v>
      </c>
      <c r="G2392" s="57" t="s">
        <v>0</v>
      </c>
      <c r="H2392" s="57">
        <v>0.70319172578604583</v>
      </c>
      <c r="I2392" s="24" t="s">
        <v>0</v>
      </c>
      <c r="J2392" s="24" t="s">
        <v>32</v>
      </c>
      <c r="K2392" s="24" t="s">
        <v>0</v>
      </c>
      <c r="L2392" s="24" t="s">
        <v>32</v>
      </c>
      <c r="M2392" s="24" t="s">
        <v>60</v>
      </c>
      <c r="N2392" s="24" t="s">
        <v>12587</v>
      </c>
      <c r="O2392" s="24" t="s">
        <v>12588</v>
      </c>
    </row>
    <row r="2393" spans="1:15" s="27" customFormat="1" ht="15" x14ac:dyDescent="0.25">
      <c r="A2393" s="24">
        <v>30306722</v>
      </c>
      <c r="B2393" s="24" t="s">
        <v>13524</v>
      </c>
      <c r="C2393" s="24" t="s">
        <v>0</v>
      </c>
      <c r="D2393" s="24">
        <v>1907</v>
      </c>
      <c r="E2393" s="24" t="s">
        <v>0</v>
      </c>
      <c r="F2393" s="24">
        <v>6</v>
      </c>
      <c r="G2393" s="57" t="s">
        <v>0</v>
      </c>
      <c r="H2393" s="57">
        <v>0.91359711499351792</v>
      </c>
      <c r="I2393" s="24" t="s">
        <v>0</v>
      </c>
      <c r="J2393" s="24">
        <v>2.63E-2</v>
      </c>
      <c r="K2393" s="24" t="s">
        <v>0</v>
      </c>
      <c r="L2393" s="24">
        <v>7.9799999999999996E-2</v>
      </c>
      <c r="M2393" s="24" t="s">
        <v>60</v>
      </c>
      <c r="N2393" s="24" t="s">
        <v>13525</v>
      </c>
      <c r="O2393" s="24" t="s">
        <v>60</v>
      </c>
    </row>
    <row r="2394" spans="1:15" s="27" customFormat="1" ht="15" x14ac:dyDescent="0.25">
      <c r="A2394" s="24">
        <v>30309141</v>
      </c>
      <c r="B2394" s="24" t="s">
        <v>10897</v>
      </c>
      <c r="C2394" s="24">
        <v>2376</v>
      </c>
      <c r="D2394" s="24">
        <v>3394</v>
      </c>
      <c r="E2394" s="24">
        <v>5</v>
      </c>
      <c r="F2394" s="24">
        <v>1</v>
      </c>
      <c r="G2394" s="57">
        <v>1.1839</v>
      </c>
      <c r="H2394" s="57">
        <v>1.1525265616163143</v>
      </c>
      <c r="I2394" s="24">
        <v>5.0000000000000001E-3</v>
      </c>
      <c r="J2394" s="24">
        <v>0.18590000000000001</v>
      </c>
      <c r="K2394" s="24">
        <v>1.9599999999999999E-2</v>
      </c>
      <c r="L2394" s="24">
        <v>0.33329999999999999</v>
      </c>
      <c r="M2394" s="24" t="s">
        <v>91</v>
      </c>
      <c r="N2394" s="24" t="s">
        <v>3169</v>
      </c>
      <c r="O2394" s="24" t="s">
        <v>345</v>
      </c>
    </row>
    <row r="2395" spans="1:15" s="27" customFormat="1" ht="15" x14ac:dyDescent="0.25">
      <c r="A2395" s="24">
        <v>30230941</v>
      </c>
      <c r="B2395" s="24" t="s">
        <v>14979</v>
      </c>
      <c r="C2395" s="24" t="s">
        <v>0</v>
      </c>
      <c r="D2395" s="24">
        <v>3565</v>
      </c>
      <c r="E2395" s="24" t="s">
        <v>0</v>
      </c>
      <c r="F2395" s="24">
        <v>2</v>
      </c>
      <c r="G2395" s="57" t="s">
        <v>0</v>
      </c>
      <c r="H2395" s="57">
        <v>1.3807958178443032</v>
      </c>
      <c r="I2395" s="24" t="s">
        <v>0</v>
      </c>
      <c r="J2395" s="24">
        <v>8.9999999999999998E-4</v>
      </c>
      <c r="K2395" s="24" t="s">
        <v>0</v>
      </c>
      <c r="L2395" s="24">
        <v>5.0000000000000001E-3</v>
      </c>
      <c r="M2395" s="24" t="s">
        <v>60</v>
      </c>
      <c r="N2395" s="24" t="s">
        <v>14980</v>
      </c>
      <c r="O2395" s="24" t="s">
        <v>60</v>
      </c>
    </row>
    <row r="2396" spans="1:15" s="27" customFormat="1" ht="15" x14ac:dyDescent="0.25">
      <c r="A2396" s="24">
        <v>30211220</v>
      </c>
      <c r="B2396" s="24" t="s">
        <v>8096</v>
      </c>
      <c r="C2396" s="24">
        <v>288</v>
      </c>
      <c r="D2396" s="24">
        <v>715</v>
      </c>
      <c r="E2396" s="24">
        <v>91</v>
      </c>
      <c r="F2396" s="24">
        <v>23</v>
      </c>
      <c r="G2396" s="57">
        <v>1.0107999999999999</v>
      </c>
      <c r="H2396" s="57">
        <v>1.0952802042304812</v>
      </c>
      <c r="I2396" s="24">
        <v>0.49469999999999997</v>
      </c>
      <c r="J2396" s="24">
        <v>4.0000000000000002E-4</v>
      </c>
      <c r="K2396" s="24">
        <v>0.65539999999999998</v>
      </c>
      <c r="L2396" s="24">
        <v>2.5000000000000001E-3</v>
      </c>
      <c r="M2396" s="24" t="s">
        <v>275</v>
      </c>
      <c r="N2396" s="24" t="s">
        <v>8097</v>
      </c>
      <c r="O2396" s="24" t="s">
        <v>8098</v>
      </c>
    </row>
    <row r="2397" spans="1:15" s="27" customFormat="1" ht="15" x14ac:dyDescent="0.25">
      <c r="A2397" s="24">
        <v>30242321</v>
      </c>
      <c r="B2397" s="24" t="s">
        <v>3501</v>
      </c>
      <c r="C2397" s="24">
        <v>2915</v>
      </c>
      <c r="D2397" s="24">
        <v>1825</v>
      </c>
      <c r="E2397" s="24">
        <v>7</v>
      </c>
      <c r="F2397" s="24">
        <v>7</v>
      </c>
      <c r="G2397" s="57">
        <v>0.84550000000000003</v>
      </c>
      <c r="H2397" s="57">
        <v>0.84198707946386486</v>
      </c>
      <c r="I2397" s="24">
        <v>0.01</v>
      </c>
      <c r="J2397" s="24">
        <v>1.1000000000000001E-3</v>
      </c>
      <c r="K2397" s="24">
        <v>3.4599999999999999E-2</v>
      </c>
      <c r="L2397" s="24">
        <v>6.0000000000000001E-3</v>
      </c>
      <c r="M2397" s="24" t="s">
        <v>1166</v>
      </c>
      <c r="N2397" s="24" t="s">
        <v>3502</v>
      </c>
      <c r="O2397" s="24" t="s">
        <v>1168</v>
      </c>
    </row>
    <row r="2398" spans="1:15" s="27" customFormat="1" ht="15" x14ac:dyDescent="0.25">
      <c r="A2398" s="24">
        <v>30233586</v>
      </c>
      <c r="B2398" s="24" t="s">
        <v>8283</v>
      </c>
      <c r="C2398" s="24">
        <v>4428</v>
      </c>
      <c r="D2398" s="24" t="s">
        <v>0</v>
      </c>
      <c r="E2398" s="24">
        <v>2</v>
      </c>
      <c r="F2398" s="24" t="s">
        <v>0</v>
      </c>
      <c r="G2398" s="57">
        <v>1.0182</v>
      </c>
      <c r="H2398" s="57" t="s">
        <v>0</v>
      </c>
      <c r="I2398" s="24">
        <v>0.77900000000000003</v>
      </c>
      <c r="J2398" s="24" t="s">
        <v>0</v>
      </c>
      <c r="K2398" s="24">
        <v>0.86619999999999997</v>
      </c>
      <c r="L2398" s="24" t="s">
        <v>0</v>
      </c>
      <c r="M2398" s="24" t="s">
        <v>396</v>
      </c>
      <c r="N2398" s="24" t="s">
        <v>8284</v>
      </c>
      <c r="O2398" s="24" t="s">
        <v>8285</v>
      </c>
    </row>
    <row r="2399" spans="1:15" s="27" customFormat="1" ht="15" x14ac:dyDescent="0.25">
      <c r="A2399" s="24">
        <v>30228875</v>
      </c>
      <c r="B2399" s="24" t="s">
        <v>11078</v>
      </c>
      <c r="C2399" s="24">
        <v>516</v>
      </c>
      <c r="D2399" s="24">
        <v>1864</v>
      </c>
      <c r="E2399" s="24">
        <v>43</v>
      </c>
      <c r="F2399" s="24">
        <v>9</v>
      </c>
      <c r="G2399" s="57">
        <v>1.206</v>
      </c>
      <c r="H2399" s="57">
        <v>1.2055821821862311</v>
      </c>
      <c r="I2399" s="24" t="s">
        <v>32</v>
      </c>
      <c r="J2399" s="24">
        <v>2.8999999999999998E-3</v>
      </c>
      <c r="K2399" s="24" t="s">
        <v>32</v>
      </c>
      <c r="L2399" s="24">
        <v>1.35E-2</v>
      </c>
      <c r="M2399" s="24" t="s">
        <v>60</v>
      </c>
      <c r="N2399" s="24" t="s">
        <v>11079</v>
      </c>
      <c r="O2399" s="24" t="s">
        <v>60</v>
      </c>
    </row>
    <row r="2400" spans="1:15" s="27" customFormat="1" ht="15" x14ac:dyDescent="0.25">
      <c r="A2400" s="24">
        <v>30310148</v>
      </c>
      <c r="B2400" s="24" t="s">
        <v>11170</v>
      </c>
      <c r="C2400" s="24">
        <v>4444</v>
      </c>
      <c r="D2400" s="24" t="s">
        <v>0</v>
      </c>
      <c r="E2400" s="24">
        <v>2</v>
      </c>
      <c r="F2400" s="24" t="s">
        <v>0</v>
      </c>
      <c r="G2400" s="57">
        <v>1.2196</v>
      </c>
      <c r="H2400" s="57" t="s">
        <v>0</v>
      </c>
      <c r="I2400" s="24">
        <v>8.5099999999999995E-2</v>
      </c>
      <c r="J2400" s="24" t="s">
        <v>0</v>
      </c>
      <c r="K2400" s="24">
        <v>0.19059999999999999</v>
      </c>
      <c r="L2400" s="24" t="s">
        <v>0</v>
      </c>
      <c r="M2400" s="24" t="s">
        <v>60</v>
      </c>
      <c r="N2400" s="24" t="s">
        <v>11171</v>
      </c>
      <c r="O2400" s="24" t="s">
        <v>1548</v>
      </c>
    </row>
    <row r="2401" spans="1:15" s="27" customFormat="1" ht="15" x14ac:dyDescent="0.25">
      <c r="A2401" s="24">
        <v>30289069</v>
      </c>
      <c r="B2401" s="24" t="s">
        <v>1546</v>
      </c>
      <c r="C2401" s="24">
        <v>3467</v>
      </c>
      <c r="D2401" s="24" t="s">
        <v>0</v>
      </c>
      <c r="E2401" s="24">
        <v>5</v>
      </c>
      <c r="F2401" s="24" t="s">
        <v>0</v>
      </c>
      <c r="G2401" s="57">
        <v>0.7409</v>
      </c>
      <c r="H2401" s="57" t="s">
        <v>0</v>
      </c>
      <c r="I2401" s="24" t="s">
        <v>32</v>
      </c>
      <c r="J2401" s="24" t="s">
        <v>0</v>
      </c>
      <c r="K2401" s="24" t="s">
        <v>32</v>
      </c>
      <c r="L2401" s="24" t="s">
        <v>0</v>
      </c>
      <c r="M2401" s="24" t="s">
        <v>60</v>
      </c>
      <c r="N2401" s="24" t="s">
        <v>1547</v>
      </c>
      <c r="O2401" s="24" t="s">
        <v>1548</v>
      </c>
    </row>
    <row r="2402" spans="1:15" s="27" customFormat="1" ht="15" x14ac:dyDescent="0.25">
      <c r="A2402" s="24">
        <v>30214199</v>
      </c>
      <c r="B2402" s="24" t="s">
        <v>14472</v>
      </c>
      <c r="C2402" s="24" t="s">
        <v>0</v>
      </c>
      <c r="D2402" s="24">
        <v>3855</v>
      </c>
      <c r="E2402" s="24" t="s">
        <v>0</v>
      </c>
      <c r="F2402" s="24">
        <v>2</v>
      </c>
      <c r="G2402" s="57" t="s">
        <v>0</v>
      </c>
      <c r="H2402" s="57">
        <v>1.0707784430534097</v>
      </c>
      <c r="I2402" s="24" t="s">
        <v>0</v>
      </c>
      <c r="J2402" s="24">
        <v>0.3493</v>
      </c>
      <c r="K2402" s="24" t="s">
        <v>0</v>
      </c>
      <c r="L2402" s="24">
        <v>0.51439999999999997</v>
      </c>
      <c r="M2402" s="24" t="s">
        <v>157</v>
      </c>
      <c r="N2402" s="24" t="s">
        <v>9400</v>
      </c>
      <c r="O2402" s="24" t="s">
        <v>9401</v>
      </c>
    </row>
    <row r="2403" spans="1:15" s="27" customFormat="1" ht="15" x14ac:dyDescent="0.25">
      <c r="A2403" s="24">
        <v>30208586</v>
      </c>
      <c r="B2403" s="24" t="s">
        <v>4916</v>
      </c>
      <c r="C2403" s="24">
        <v>4832</v>
      </c>
      <c r="D2403" s="24" t="s">
        <v>0</v>
      </c>
      <c r="E2403" s="24">
        <v>2</v>
      </c>
      <c r="F2403" s="24" t="s">
        <v>0</v>
      </c>
      <c r="G2403" s="57">
        <v>0.89810000000000001</v>
      </c>
      <c r="H2403" s="57" t="s">
        <v>0</v>
      </c>
      <c r="I2403" s="24">
        <v>0.3306</v>
      </c>
      <c r="J2403" s="24" t="s">
        <v>0</v>
      </c>
      <c r="K2403" s="24">
        <v>0.50009999999999999</v>
      </c>
      <c r="L2403" s="24" t="s">
        <v>0</v>
      </c>
      <c r="M2403" s="24" t="s">
        <v>4917</v>
      </c>
      <c r="N2403" s="24" t="s">
        <v>4918</v>
      </c>
      <c r="O2403" s="24" t="s">
        <v>4919</v>
      </c>
    </row>
    <row r="2404" spans="1:15" s="27" customFormat="1" ht="15" x14ac:dyDescent="0.25">
      <c r="A2404" s="24">
        <v>30227210</v>
      </c>
      <c r="B2404" s="24" t="s">
        <v>10267</v>
      </c>
      <c r="C2404" s="24">
        <v>4550</v>
      </c>
      <c r="D2404" s="24" t="s">
        <v>0</v>
      </c>
      <c r="E2404" s="24">
        <v>4</v>
      </c>
      <c r="F2404" s="24" t="s">
        <v>0</v>
      </c>
      <c r="G2404" s="57">
        <v>1.1263000000000001</v>
      </c>
      <c r="H2404" s="57" t="s">
        <v>0</v>
      </c>
      <c r="I2404" s="24">
        <v>0.14419999999999999</v>
      </c>
      <c r="J2404" s="24" t="s">
        <v>0</v>
      </c>
      <c r="K2404" s="24">
        <v>0.28349999999999997</v>
      </c>
      <c r="L2404" s="24" t="s">
        <v>0</v>
      </c>
      <c r="M2404" s="24" t="s">
        <v>60</v>
      </c>
      <c r="N2404" s="24" t="s">
        <v>10268</v>
      </c>
      <c r="O2404" s="24" t="s">
        <v>476</v>
      </c>
    </row>
    <row r="2405" spans="1:15" s="27" customFormat="1" ht="15" x14ac:dyDescent="0.25">
      <c r="A2405" s="24">
        <v>30266975</v>
      </c>
      <c r="B2405" s="24" t="s">
        <v>11814</v>
      </c>
      <c r="C2405" s="24">
        <v>4117</v>
      </c>
      <c r="D2405" s="24">
        <v>3132</v>
      </c>
      <c r="E2405" s="24">
        <v>2</v>
      </c>
      <c r="F2405" s="24">
        <v>1</v>
      </c>
      <c r="G2405" s="57">
        <v>1.3839999999999999</v>
      </c>
      <c r="H2405" s="57">
        <v>2.8544246912940641</v>
      </c>
      <c r="I2405" s="24">
        <v>0.1043</v>
      </c>
      <c r="J2405" s="24">
        <v>5.3E-3</v>
      </c>
      <c r="K2405" s="24">
        <v>0.22220000000000001</v>
      </c>
      <c r="L2405" s="24">
        <v>2.2200000000000001E-2</v>
      </c>
      <c r="M2405" s="24" t="s">
        <v>423</v>
      </c>
      <c r="N2405" s="24" t="s">
        <v>11443</v>
      </c>
      <c r="O2405" s="24" t="s">
        <v>11444</v>
      </c>
    </row>
    <row r="2406" spans="1:15" s="27" customFormat="1" ht="15" x14ac:dyDescent="0.25">
      <c r="A2406" s="24">
        <v>30226741</v>
      </c>
      <c r="B2406" s="24" t="s">
        <v>11442</v>
      </c>
      <c r="C2406" s="24">
        <v>4403</v>
      </c>
      <c r="D2406" s="24">
        <v>4589</v>
      </c>
      <c r="E2406" s="24">
        <v>3</v>
      </c>
      <c r="F2406" s="24">
        <v>1</v>
      </c>
      <c r="G2406" s="57">
        <v>1.2733000000000001</v>
      </c>
      <c r="H2406" s="57">
        <v>1.2725302925261077</v>
      </c>
      <c r="I2406" s="24">
        <v>0.1651</v>
      </c>
      <c r="J2406" s="24">
        <v>4.65E-2</v>
      </c>
      <c r="K2406" s="24">
        <v>0.31230000000000002</v>
      </c>
      <c r="L2406" s="24">
        <v>0.1226</v>
      </c>
      <c r="M2406" s="24" t="s">
        <v>423</v>
      </c>
      <c r="N2406" s="24" t="s">
        <v>11443</v>
      </c>
      <c r="O2406" s="24" t="s">
        <v>11444</v>
      </c>
    </row>
    <row r="2407" spans="1:15" s="27" customFormat="1" ht="15" x14ac:dyDescent="0.25">
      <c r="A2407" s="24">
        <v>30212303</v>
      </c>
      <c r="B2407" s="24" t="s">
        <v>9280</v>
      </c>
      <c r="C2407" s="24">
        <v>857</v>
      </c>
      <c r="D2407" s="24">
        <v>2957</v>
      </c>
      <c r="E2407" s="24">
        <v>16</v>
      </c>
      <c r="F2407" s="24">
        <v>4</v>
      </c>
      <c r="G2407" s="57">
        <v>1.0632999999999999</v>
      </c>
      <c r="H2407" s="57">
        <v>1.0773671636300077</v>
      </c>
      <c r="I2407" s="24">
        <v>0.19400000000000001</v>
      </c>
      <c r="J2407" s="24">
        <v>0.12330000000000001</v>
      </c>
      <c r="K2407" s="24">
        <v>0.3483</v>
      </c>
      <c r="L2407" s="24">
        <v>0.24959999999999999</v>
      </c>
      <c r="M2407" s="24" t="s">
        <v>9281</v>
      </c>
      <c r="N2407" s="24" t="s">
        <v>9282</v>
      </c>
      <c r="O2407" s="24" t="s">
        <v>9283</v>
      </c>
    </row>
    <row r="2408" spans="1:15" s="27" customFormat="1" ht="15" x14ac:dyDescent="0.25">
      <c r="A2408" s="24">
        <v>30297307</v>
      </c>
      <c r="B2408" s="24" t="s">
        <v>4623</v>
      </c>
      <c r="C2408" s="24">
        <v>3572</v>
      </c>
      <c r="D2408" s="24">
        <v>4842</v>
      </c>
      <c r="E2408" s="24">
        <v>5</v>
      </c>
      <c r="F2408" s="24">
        <v>2</v>
      </c>
      <c r="G2408" s="57">
        <v>0.88870000000000005</v>
      </c>
      <c r="H2408" s="57">
        <v>0.98022850093965763</v>
      </c>
      <c r="I2408" s="24">
        <v>0.1951</v>
      </c>
      <c r="J2408" s="24">
        <v>0.72550000000000003</v>
      </c>
      <c r="K2408" s="24">
        <v>0.34970000000000001</v>
      </c>
      <c r="L2408" s="24">
        <v>0.83</v>
      </c>
      <c r="M2408" s="24" t="s">
        <v>1139</v>
      </c>
      <c r="N2408" s="24" t="s">
        <v>4624</v>
      </c>
      <c r="O2408" s="24" t="s">
        <v>1141</v>
      </c>
    </row>
    <row r="2409" spans="1:15" s="27" customFormat="1" ht="15" x14ac:dyDescent="0.25">
      <c r="A2409" s="24">
        <v>30216197</v>
      </c>
      <c r="B2409" s="24" t="s">
        <v>8225</v>
      </c>
      <c r="C2409" s="24">
        <v>1191</v>
      </c>
      <c r="D2409" s="24">
        <v>82</v>
      </c>
      <c r="E2409" s="24">
        <v>10</v>
      </c>
      <c r="F2409" s="24">
        <v>2</v>
      </c>
      <c r="G2409" s="57">
        <v>1.0155000000000001</v>
      </c>
      <c r="H2409" s="57">
        <v>1.4016245989276448</v>
      </c>
      <c r="I2409" s="24">
        <v>0.71040000000000003</v>
      </c>
      <c r="J2409" s="24">
        <v>6.9999999999999999E-4</v>
      </c>
      <c r="K2409" s="24">
        <v>0.81940000000000002</v>
      </c>
      <c r="L2409" s="24">
        <v>4.1000000000000003E-3</v>
      </c>
      <c r="M2409" s="24" t="s">
        <v>6473</v>
      </c>
      <c r="N2409" s="24" t="s">
        <v>6474</v>
      </c>
      <c r="O2409" s="24" t="s">
        <v>3316</v>
      </c>
    </row>
    <row r="2410" spans="1:15" s="27" customFormat="1" ht="15" x14ac:dyDescent="0.25">
      <c r="A2410" s="24">
        <v>30282174</v>
      </c>
      <c r="B2410" s="24" t="s">
        <v>14892</v>
      </c>
      <c r="C2410" s="24" t="s">
        <v>0</v>
      </c>
      <c r="D2410" s="24">
        <v>94</v>
      </c>
      <c r="E2410" s="24" t="s">
        <v>0</v>
      </c>
      <c r="F2410" s="24">
        <v>5</v>
      </c>
      <c r="G2410" s="57" t="s">
        <v>0</v>
      </c>
      <c r="H2410" s="57">
        <v>1.2680397753046437</v>
      </c>
      <c r="I2410" s="24" t="s">
        <v>0</v>
      </c>
      <c r="J2410" s="24">
        <v>2.1399999999999999E-2</v>
      </c>
      <c r="K2410" s="24" t="s">
        <v>0</v>
      </c>
      <c r="L2410" s="24">
        <v>6.83E-2</v>
      </c>
      <c r="M2410" s="24" t="s">
        <v>6473</v>
      </c>
      <c r="N2410" s="24" t="s">
        <v>6474</v>
      </c>
      <c r="O2410" s="24" t="s">
        <v>3316</v>
      </c>
    </row>
    <row r="2411" spans="1:15" s="27" customFormat="1" ht="15" x14ac:dyDescent="0.25">
      <c r="A2411" s="24">
        <v>30273602</v>
      </c>
      <c r="B2411" s="24" t="s">
        <v>6518</v>
      </c>
      <c r="C2411" s="24">
        <v>943</v>
      </c>
      <c r="D2411" s="24">
        <v>87</v>
      </c>
      <c r="E2411" s="24">
        <v>4</v>
      </c>
      <c r="F2411" s="24">
        <v>15</v>
      </c>
      <c r="G2411" s="57">
        <v>0.95309999999999995</v>
      </c>
      <c r="H2411" s="57">
        <v>1.0843796919261413</v>
      </c>
      <c r="I2411" s="24">
        <v>0.41170000000000001</v>
      </c>
      <c r="J2411" s="24">
        <v>0.1043</v>
      </c>
      <c r="K2411" s="24">
        <v>0.5776</v>
      </c>
      <c r="L2411" s="24">
        <v>0.2223</v>
      </c>
      <c r="M2411" s="24" t="s">
        <v>6473</v>
      </c>
      <c r="N2411" s="24" t="s">
        <v>6474</v>
      </c>
      <c r="O2411" s="24" t="s">
        <v>3316</v>
      </c>
    </row>
    <row r="2412" spans="1:15" s="27" customFormat="1" ht="15" x14ac:dyDescent="0.25">
      <c r="A2412" s="24">
        <v>30207203</v>
      </c>
      <c r="B2412" s="24" t="s">
        <v>6472</v>
      </c>
      <c r="C2412" s="24">
        <v>1013</v>
      </c>
      <c r="D2412" s="24">
        <v>81</v>
      </c>
      <c r="E2412" s="24">
        <v>3</v>
      </c>
      <c r="F2412" s="24">
        <v>25</v>
      </c>
      <c r="G2412" s="57">
        <v>0.95189999999999997</v>
      </c>
      <c r="H2412" s="57">
        <v>1.2774351026518247</v>
      </c>
      <c r="I2412" s="24">
        <v>0.54210000000000003</v>
      </c>
      <c r="J2412" s="24" t="s">
        <v>32</v>
      </c>
      <c r="K2412" s="24">
        <v>0.69440000000000002</v>
      </c>
      <c r="L2412" s="24" t="s">
        <v>32</v>
      </c>
      <c r="M2412" s="24" t="s">
        <v>6473</v>
      </c>
      <c r="N2412" s="24" t="s">
        <v>6474</v>
      </c>
      <c r="O2412" s="24" t="s">
        <v>3316</v>
      </c>
    </row>
    <row r="2413" spans="1:15" s="27" customFormat="1" ht="15" x14ac:dyDescent="0.25">
      <c r="A2413" s="24">
        <v>30204284</v>
      </c>
      <c r="B2413" s="24" t="s">
        <v>14216</v>
      </c>
      <c r="C2413" s="24" t="s">
        <v>0</v>
      </c>
      <c r="D2413" s="24">
        <v>2405</v>
      </c>
      <c r="E2413" s="24" t="s">
        <v>0</v>
      </c>
      <c r="F2413" s="24">
        <v>8</v>
      </c>
      <c r="G2413" s="57" t="s">
        <v>0</v>
      </c>
      <c r="H2413" s="57">
        <v>1.0129338770241916</v>
      </c>
      <c r="I2413" s="24" t="s">
        <v>0</v>
      </c>
      <c r="J2413" s="24">
        <v>0.68689999999999996</v>
      </c>
      <c r="K2413" s="24" t="s">
        <v>0</v>
      </c>
      <c r="L2413" s="24">
        <v>0.80059999999999998</v>
      </c>
      <c r="M2413" s="24" t="s">
        <v>135</v>
      </c>
      <c r="N2413" s="24" t="s">
        <v>7958</v>
      </c>
      <c r="O2413" s="24" t="s">
        <v>7959</v>
      </c>
    </row>
    <row r="2414" spans="1:15" s="27" customFormat="1" ht="15" x14ac:dyDescent="0.25">
      <c r="A2414" s="24">
        <v>30308206</v>
      </c>
      <c r="B2414" s="24" t="s">
        <v>7957</v>
      </c>
      <c r="C2414" s="24">
        <v>1548</v>
      </c>
      <c r="D2414" s="24" t="s">
        <v>0</v>
      </c>
      <c r="E2414" s="24">
        <v>18</v>
      </c>
      <c r="F2414" s="24" t="s">
        <v>0</v>
      </c>
      <c r="G2414" s="57">
        <v>1.0056</v>
      </c>
      <c r="H2414" s="57" t="s">
        <v>0</v>
      </c>
      <c r="I2414" s="24">
        <v>0.88780000000000003</v>
      </c>
      <c r="J2414" s="24" t="s">
        <v>0</v>
      </c>
      <c r="K2414" s="24">
        <v>0.93300000000000005</v>
      </c>
      <c r="L2414" s="24" t="s">
        <v>0</v>
      </c>
      <c r="M2414" s="24" t="s">
        <v>135</v>
      </c>
      <c r="N2414" s="24" t="s">
        <v>7958</v>
      </c>
      <c r="O2414" s="24" t="s">
        <v>7959</v>
      </c>
    </row>
    <row r="2415" spans="1:15" s="27" customFormat="1" ht="15" x14ac:dyDescent="0.25">
      <c r="A2415" s="24">
        <v>30190366</v>
      </c>
      <c r="B2415" s="24" t="s">
        <v>10055</v>
      </c>
      <c r="C2415" s="24">
        <v>1175</v>
      </c>
      <c r="D2415" s="24">
        <v>663</v>
      </c>
      <c r="E2415" s="24">
        <v>5</v>
      </c>
      <c r="F2415" s="24">
        <v>4</v>
      </c>
      <c r="G2415" s="57">
        <v>1.1102000000000001</v>
      </c>
      <c r="H2415" s="57">
        <v>1.1729975499499057</v>
      </c>
      <c r="I2415" s="24">
        <v>0.26650000000000001</v>
      </c>
      <c r="J2415" s="24">
        <v>0.25619999999999998</v>
      </c>
      <c r="K2415" s="24">
        <v>0.432</v>
      </c>
      <c r="L2415" s="24">
        <v>0.4178</v>
      </c>
      <c r="M2415" s="24" t="s">
        <v>5933</v>
      </c>
      <c r="N2415" s="24" t="s">
        <v>10056</v>
      </c>
      <c r="O2415" s="24" t="s">
        <v>10057</v>
      </c>
    </row>
    <row r="2416" spans="1:15" s="27" customFormat="1" ht="15" x14ac:dyDescent="0.25">
      <c r="A2416" s="24">
        <v>30246750</v>
      </c>
      <c r="B2416" s="24" t="s">
        <v>14186</v>
      </c>
      <c r="C2416" s="24" t="s">
        <v>0</v>
      </c>
      <c r="D2416" s="24">
        <v>4681</v>
      </c>
      <c r="E2416" s="24" t="s">
        <v>0</v>
      </c>
      <c r="F2416" s="24">
        <v>2</v>
      </c>
      <c r="G2416" s="57" t="s">
        <v>0</v>
      </c>
      <c r="H2416" s="57">
        <v>1.0075210631997005</v>
      </c>
      <c r="I2416" s="24" t="s">
        <v>0</v>
      </c>
      <c r="J2416" s="24">
        <v>0.91620000000000001</v>
      </c>
      <c r="K2416" s="24" t="s">
        <v>0</v>
      </c>
      <c r="L2416" s="24">
        <v>0.95099999999999996</v>
      </c>
      <c r="M2416" s="24" t="s">
        <v>60</v>
      </c>
      <c r="N2416" s="24" t="s">
        <v>14187</v>
      </c>
      <c r="O2416" s="24" t="s">
        <v>60</v>
      </c>
    </row>
    <row r="2417" spans="1:15" s="27" customFormat="1" ht="15" x14ac:dyDescent="0.25">
      <c r="A2417" s="24">
        <v>30242746</v>
      </c>
      <c r="B2417" s="24" t="s">
        <v>14351</v>
      </c>
      <c r="C2417" s="24" t="s">
        <v>0</v>
      </c>
      <c r="D2417" s="24">
        <v>4904</v>
      </c>
      <c r="E2417" s="24" t="s">
        <v>0</v>
      </c>
      <c r="F2417" s="24">
        <v>2</v>
      </c>
      <c r="G2417" s="57" t="s">
        <v>0</v>
      </c>
      <c r="H2417" s="57">
        <v>1.0401776899405999</v>
      </c>
      <c r="I2417" s="24" t="s">
        <v>0</v>
      </c>
      <c r="J2417" s="24">
        <v>0.65090000000000003</v>
      </c>
      <c r="K2417" s="24" t="s">
        <v>0</v>
      </c>
      <c r="L2417" s="24">
        <v>0.77290000000000003</v>
      </c>
      <c r="M2417" s="24" t="s">
        <v>110</v>
      </c>
      <c r="N2417" s="24" t="s">
        <v>10168</v>
      </c>
      <c r="O2417" s="24" t="s">
        <v>804</v>
      </c>
    </row>
    <row r="2418" spans="1:15" s="27" customFormat="1" ht="15" x14ac:dyDescent="0.25">
      <c r="A2418" s="24">
        <v>30209655</v>
      </c>
      <c r="B2418" s="24" t="s">
        <v>10167</v>
      </c>
      <c r="C2418" s="24">
        <v>1059</v>
      </c>
      <c r="D2418" s="24" t="s">
        <v>0</v>
      </c>
      <c r="E2418" s="24">
        <v>18</v>
      </c>
      <c r="F2418" s="24" t="s">
        <v>0</v>
      </c>
      <c r="G2418" s="57">
        <v>1.1188</v>
      </c>
      <c r="H2418" s="57" t="s">
        <v>0</v>
      </c>
      <c r="I2418" s="24">
        <v>1.66E-2</v>
      </c>
      <c r="J2418" s="24" t="s">
        <v>0</v>
      </c>
      <c r="K2418" s="24">
        <v>5.2299999999999999E-2</v>
      </c>
      <c r="L2418" s="24" t="s">
        <v>0</v>
      </c>
      <c r="M2418" s="24" t="s">
        <v>110</v>
      </c>
      <c r="N2418" s="24" t="s">
        <v>10168</v>
      </c>
      <c r="O2418" s="24" t="s">
        <v>804</v>
      </c>
    </row>
    <row r="2419" spans="1:15" s="27" customFormat="1" ht="15" x14ac:dyDescent="0.25">
      <c r="A2419" s="24">
        <v>30283986</v>
      </c>
      <c r="B2419" s="24" t="s">
        <v>14845</v>
      </c>
      <c r="C2419" s="24" t="s">
        <v>0</v>
      </c>
      <c r="D2419" s="24">
        <v>3285</v>
      </c>
      <c r="E2419" s="24" t="s">
        <v>0</v>
      </c>
      <c r="F2419" s="24">
        <v>2</v>
      </c>
      <c r="G2419" s="57" t="s">
        <v>0</v>
      </c>
      <c r="H2419" s="57">
        <v>1.2330232469335949</v>
      </c>
      <c r="I2419" s="24" t="s">
        <v>0</v>
      </c>
      <c r="J2419" s="24">
        <v>1.32E-2</v>
      </c>
      <c r="K2419" s="24" t="s">
        <v>0</v>
      </c>
      <c r="L2419" s="24">
        <v>4.6399999999999997E-2</v>
      </c>
      <c r="M2419" s="24" t="s">
        <v>44</v>
      </c>
      <c r="N2419" s="24" t="s">
        <v>8953</v>
      </c>
      <c r="O2419" s="24" t="s">
        <v>8954</v>
      </c>
    </row>
    <row r="2420" spans="1:15" s="27" customFormat="1" ht="15" x14ac:dyDescent="0.25">
      <c r="A2420" s="24">
        <v>30221919</v>
      </c>
      <c r="B2420" s="24" t="s">
        <v>8952</v>
      </c>
      <c r="C2420" s="24">
        <v>4231</v>
      </c>
      <c r="D2420" s="24" t="s">
        <v>0</v>
      </c>
      <c r="E2420" s="24">
        <v>3</v>
      </c>
      <c r="F2420" s="24" t="s">
        <v>0</v>
      </c>
      <c r="G2420" s="57">
        <v>1.046</v>
      </c>
      <c r="H2420" s="57" t="s">
        <v>0</v>
      </c>
      <c r="I2420" s="24">
        <v>0.56130000000000002</v>
      </c>
      <c r="J2420" s="24" t="s">
        <v>0</v>
      </c>
      <c r="K2420" s="24">
        <v>0.71160000000000001</v>
      </c>
      <c r="L2420" s="24" t="s">
        <v>0</v>
      </c>
      <c r="M2420" s="24" t="s">
        <v>44</v>
      </c>
      <c r="N2420" s="24" t="s">
        <v>8953</v>
      </c>
      <c r="O2420" s="24" t="s">
        <v>8954</v>
      </c>
    </row>
    <row r="2421" spans="1:15" s="27" customFormat="1" ht="15" x14ac:dyDescent="0.25">
      <c r="A2421" s="24">
        <v>30317381</v>
      </c>
      <c r="B2421" s="24" t="s">
        <v>12296</v>
      </c>
      <c r="C2421" s="24">
        <v>3232</v>
      </c>
      <c r="D2421" s="24" t="s">
        <v>0</v>
      </c>
      <c r="E2421" s="24">
        <v>5</v>
      </c>
      <c r="F2421" s="24" t="s">
        <v>0</v>
      </c>
      <c r="G2421" s="57">
        <v>2.915</v>
      </c>
      <c r="H2421" s="57" t="s">
        <v>0</v>
      </c>
      <c r="I2421" s="24" t="s">
        <v>32</v>
      </c>
      <c r="J2421" s="24" t="s">
        <v>0</v>
      </c>
      <c r="K2421" s="24" t="s">
        <v>32</v>
      </c>
      <c r="L2421" s="24" t="s">
        <v>0</v>
      </c>
      <c r="M2421" s="24" t="s">
        <v>60</v>
      </c>
      <c r="N2421" s="24" t="s">
        <v>12297</v>
      </c>
      <c r="O2421" s="24" t="s">
        <v>60</v>
      </c>
    </row>
    <row r="2422" spans="1:15" s="27" customFormat="1" ht="15" x14ac:dyDescent="0.25">
      <c r="A2422" s="24">
        <v>30297719</v>
      </c>
      <c r="B2422" s="24" t="s">
        <v>5907</v>
      </c>
      <c r="C2422" s="24">
        <v>387</v>
      </c>
      <c r="D2422" s="24">
        <v>205</v>
      </c>
      <c r="E2422" s="24">
        <v>9</v>
      </c>
      <c r="F2422" s="24">
        <v>88</v>
      </c>
      <c r="G2422" s="57">
        <v>0.93220000000000003</v>
      </c>
      <c r="H2422" s="57">
        <v>1.0400911739907792</v>
      </c>
      <c r="I2422" s="24">
        <v>5.62E-2</v>
      </c>
      <c r="J2422" s="24">
        <v>3.0999999999999999E-3</v>
      </c>
      <c r="K2422" s="24">
        <v>0.1399</v>
      </c>
      <c r="L2422" s="24">
        <v>1.43E-2</v>
      </c>
      <c r="M2422" s="24" t="s">
        <v>60</v>
      </c>
      <c r="N2422" s="24" t="s">
        <v>5908</v>
      </c>
      <c r="O2422" s="24" t="s">
        <v>2087</v>
      </c>
    </row>
    <row r="2423" spans="1:15" s="27" customFormat="1" ht="15" x14ac:dyDescent="0.25">
      <c r="A2423" s="24">
        <v>30309034</v>
      </c>
      <c r="B2423" s="24" t="s">
        <v>13375</v>
      </c>
      <c r="C2423" s="24" t="s">
        <v>0</v>
      </c>
      <c r="D2423" s="24">
        <v>3810</v>
      </c>
      <c r="E2423" s="24" t="s">
        <v>0</v>
      </c>
      <c r="F2423" s="24">
        <v>2</v>
      </c>
      <c r="G2423" s="57" t="s">
        <v>0</v>
      </c>
      <c r="H2423" s="57">
        <v>0.88908915485286422</v>
      </c>
      <c r="I2423" s="24" t="s">
        <v>0</v>
      </c>
      <c r="J2423" s="24">
        <v>0.42409999999999998</v>
      </c>
      <c r="K2423" s="24" t="s">
        <v>0</v>
      </c>
      <c r="L2423" s="24">
        <v>0.58789999999999998</v>
      </c>
      <c r="M2423" s="24" t="s">
        <v>1645</v>
      </c>
      <c r="N2423" s="24" t="s">
        <v>8296</v>
      </c>
      <c r="O2423" s="24" t="s">
        <v>8297</v>
      </c>
    </row>
    <row r="2424" spans="1:15" s="27" customFormat="1" ht="15" x14ac:dyDescent="0.25">
      <c r="A2424" s="24">
        <v>30296477</v>
      </c>
      <c r="B2424" s="24" t="s">
        <v>8295</v>
      </c>
      <c r="C2424" s="24">
        <v>3387</v>
      </c>
      <c r="D2424" s="24" t="s">
        <v>0</v>
      </c>
      <c r="E2424" s="24">
        <v>4</v>
      </c>
      <c r="F2424" s="24" t="s">
        <v>0</v>
      </c>
      <c r="G2424" s="57">
        <v>1.0185</v>
      </c>
      <c r="H2424" s="57" t="s">
        <v>0</v>
      </c>
      <c r="I2424" s="24">
        <v>0.73329999999999995</v>
      </c>
      <c r="J2424" s="24" t="s">
        <v>0</v>
      </c>
      <c r="K2424" s="24">
        <v>0.83620000000000005</v>
      </c>
      <c r="L2424" s="24" t="s">
        <v>0</v>
      </c>
      <c r="M2424" s="24" t="s">
        <v>1645</v>
      </c>
      <c r="N2424" s="24" t="s">
        <v>8296</v>
      </c>
      <c r="O2424" s="24" t="s">
        <v>8297</v>
      </c>
    </row>
    <row r="2425" spans="1:15" s="27" customFormat="1" ht="15" x14ac:dyDescent="0.25">
      <c r="A2425" s="24">
        <v>30232301</v>
      </c>
      <c r="B2425" s="24" t="s">
        <v>12836</v>
      </c>
      <c r="C2425" s="24" t="s">
        <v>0</v>
      </c>
      <c r="D2425" s="24">
        <v>3020</v>
      </c>
      <c r="E2425" s="24" t="s">
        <v>0</v>
      </c>
      <c r="F2425" s="24">
        <v>4</v>
      </c>
      <c r="G2425" s="57" t="s">
        <v>0</v>
      </c>
      <c r="H2425" s="57">
        <v>0.79832052019451849</v>
      </c>
      <c r="I2425" s="24" t="s">
        <v>0</v>
      </c>
      <c r="J2425" s="24" t="s">
        <v>32</v>
      </c>
      <c r="K2425" s="24" t="s">
        <v>0</v>
      </c>
      <c r="L2425" s="24" t="s">
        <v>32</v>
      </c>
      <c r="M2425" s="24" t="s">
        <v>441</v>
      </c>
      <c r="N2425" s="24" t="s">
        <v>1992</v>
      </c>
      <c r="O2425" s="24" t="s">
        <v>571</v>
      </c>
    </row>
    <row r="2426" spans="1:15" s="27" customFormat="1" ht="15" x14ac:dyDescent="0.25">
      <c r="A2426" s="24">
        <v>30252900</v>
      </c>
      <c r="B2426" s="24" t="s">
        <v>1991</v>
      </c>
      <c r="C2426" s="24">
        <v>2633</v>
      </c>
      <c r="D2426" s="24" t="s">
        <v>0</v>
      </c>
      <c r="E2426" s="24">
        <v>9</v>
      </c>
      <c r="F2426" s="24" t="s">
        <v>0</v>
      </c>
      <c r="G2426" s="57">
        <v>0.77049999999999996</v>
      </c>
      <c r="H2426" s="57" t="s">
        <v>0</v>
      </c>
      <c r="I2426" s="24" t="s">
        <v>32</v>
      </c>
      <c r="J2426" s="24" t="s">
        <v>0</v>
      </c>
      <c r="K2426" s="24" t="s">
        <v>32</v>
      </c>
      <c r="L2426" s="24" t="s">
        <v>0</v>
      </c>
      <c r="M2426" s="24" t="s">
        <v>441</v>
      </c>
      <c r="N2426" s="24" t="s">
        <v>1992</v>
      </c>
      <c r="O2426" s="24" t="s">
        <v>571</v>
      </c>
    </row>
    <row r="2427" spans="1:15" s="27" customFormat="1" ht="15" x14ac:dyDescent="0.25">
      <c r="A2427" s="24">
        <v>30187167</v>
      </c>
      <c r="B2427" s="24" t="s">
        <v>6277</v>
      </c>
      <c r="C2427" s="24">
        <v>1600</v>
      </c>
      <c r="D2427" s="24">
        <v>701</v>
      </c>
      <c r="E2427" s="24">
        <v>9</v>
      </c>
      <c r="F2427" s="24">
        <v>22</v>
      </c>
      <c r="G2427" s="57">
        <v>0.94499999999999995</v>
      </c>
      <c r="H2427" s="57">
        <v>1.2329719680046869</v>
      </c>
      <c r="I2427" s="24">
        <v>0.38619999999999999</v>
      </c>
      <c r="J2427" s="24" t="s">
        <v>32</v>
      </c>
      <c r="K2427" s="24">
        <v>0.55369999999999997</v>
      </c>
      <c r="L2427" s="24" t="s">
        <v>32</v>
      </c>
      <c r="M2427" s="24" t="s">
        <v>6278</v>
      </c>
      <c r="N2427" s="24" t="s">
        <v>6279</v>
      </c>
      <c r="O2427" s="24" t="s">
        <v>2132</v>
      </c>
    </row>
    <row r="2428" spans="1:15" s="27" customFormat="1" ht="15" x14ac:dyDescent="0.25">
      <c r="A2428" s="24">
        <v>30235942</v>
      </c>
      <c r="B2428" s="24" t="s">
        <v>10050</v>
      </c>
      <c r="C2428" s="24">
        <v>1770</v>
      </c>
      <c r="D2428" s="24">
        <v>2752</v>
      </c>
      <c r="E2428" s="24">
        <v>14</v>
      </c>
      <c r="F2428" s="24">
        <v>5</v>
      </c>
      <c r="G2428" s="57">
        <v>1.1097999999999999</v>
      </c>
      <c r="H2428" s="57">
        <v>1.019774381122293</v>
      </c>
      <c r="I2428" s="24">
        <v>2.5000000000000001E-3</v>
      </c>
      <c r="J2428" s="24">
        <v>0.79369999999999996</v>
      </c>
      <c r="K2428" s="24">
        <v>1.09E-2</v>
      </c>
      <c r="L2428" s="24">
        <v>0.87370000000000003</v>
      </c>
      <c r="M2428" s="24" t="s">
        <v>5720</v>
      </c>
      <c r="N2428" s="24" t="s">
        <v>10051</v>
      </c>
      <c r="O2428" s="24" t="s">
        <v>5722</v>
      </c>
    </row>
    <row r="2429" spans="1:15" s="27" customFormat="1" ht="15" x14ac:dyDescent="0.25">
      <c r="A2429" s="24">
        <v>30311093</v>
      </c>
      <c r="B2429" s="24" t="s">
        <v>14889</v>
      </c>
      <c r="C2429" s="24" t="s">
        <v>0</v>
      </c>
      <c r="D2429" s="24">
        <v>2989</v>
      </c>
      <c r="E2429" s="24" t="s">
        <v>0</v>
      </c>
      <c r="F2429" s="24">
        <v>3</v>
      </c>
      <c r="G2429" s="57" t="s">
        <v>0</v>
      </c>
      <c r="H2429" s="57">
        <v>1.2665464603697618</v>
      </c>
      <c r="I2429" s="24" t="s">
        <v>0</v>
      </c>
      <c r="J2429" s="24">
        <v>2.5999999999999999E-3</v>
      </c>
      <c r="K2429" s="24" t="s">
        <v>0</v>
      </c>
      <c r="L2429" s="24">
        <v>1.23E-2</v>
      </c>
      <c r="M2429" s="24" t="s">
        <v>412</v>
      </c>
      <c r="N2429" s="24" t="s">
        <v>14890</v>
      </c>
      <c r="O2429" s="24" t="s">
        <v>14891</v>
      </c>
    </row>
    <row r="2430" spans="1:15" s="27" customFormat="1" ht="15" x14ac:dyDescent="0.25">
      <c r="A2430" s="24">
        <v>30204096</v>
      </c>
      <c r="B2430" s="24" t="s">
        <v>12165</v>
      </c>
      <c r="C2430" s="24">
        <v>4571</v>
      </c>
      <c r="D2430" s="24" t="s">
        <v>0</v>
      </c>
      <c r="E2430" s="24">
        <v>2</v>
      </c>
      <c r="F2430" s="24" t="s">
        <v>0</v>
      </c>
      <c r="G2430" s="57">
        <v>1.9213</v>
      </c>
      <c r="H2430" s="57" t="s">
        <v>0</v>
      </c>
      <c r="I2430" s="24" t="s">
        <v>32</v>
      </c>
      <c r="J2430" s="24" t="s">
        <v>0</v>
      </c>
      <c r="K2430" s="24" t="s">
        <v>32</v>
      </c>
      <c r="L2430" s="24" t="s">
        <v>0</v>
      </c>
      <c r="M2430" s="24" t="s">
        <v>445</v>
      </c>
      <c r="N2430" s="24" t="s">
        <v>12166</v>
      </c>
      <c r="O2430" s="24" t="s">
        <v>1939</v>
      </c>
    </row>
    <row r="2431" spans="1:15" s="27" customFormat="1" ht="15" x14ac:dyDescent="0.25">
      <c r="A2431" s="24">
        <v>30224688</v>
      </c>
      <c r="B2431" s="24" t="s">
        <v>9903</v>
      </c>
      <c r="C2431" s="24">
        <v>4878</v>
      </c>
      <c r="D2431" s="24" t="s">
        <v>0</v>
      </c>
      <c r="E2431" s="24">
        <v>2</v>
      </c>
      <c r="F2431" s="24" t="s">
        <v>0</v>
      </c>
      <c r="G2431" s="57">
        <v>1.0991</v>
      </c>
      <c r="H2431" s="57" t="s">
        <v>0</v>
      </c>
      <c r="I2431" s="24">
        <v>0.41310000000000002</v>
      </c>
      <c r="J2431" s="24" t="s">
        <v>0</v>
      </c>
      <c r="K2431" s="24">
        <v>0.57899999999999996</v>
      </c>
      <c r="L2431" s="24" t="s">
        <v>0</v>
      </c>
      <c r="M2431" s="24" t="s">
        <v>110</v>
      </c>
      <c r="N2431" s="24" t="s">
        <v>9904</v>
      </c>
      <c r="O2431" s="24" t="s">
        <v>9905</v>
      </c>
    </row>
    <row r="2432" spans="1:15" s="27" customFormat="1" ht="15" x14ac:dyDescent="0.25">
      <c r="A2432" s="24">
        <v>30285945</v>
      </c>
      <c r="B2432" s="24" t="s">
        <v>1414</v>
      </c>
      <c r="C2432" s="24">
        <v>3319</v>
      </c>
      <c r="D2432" s="24">
        <v>1653</v>
      </c>
      <c r="E2432" s="24">
        <v>2</v>
      </c>
      <c r="F2432" s="24">
        <v>10</v>
      </c>
      <c r="G2432" s="57">
        <v>0.73260000000000003</v>
      </c>
      <c r="H2432" s="57">
        <v>0.87467562788747433</v>
      </c>
      <c r="I2432" s="24">
        <v>2.9999999999999997E-4</v>
      </c>
      <c r="J2432" s="24">
        <v>7.7999999999999996E-3</v>
      </c>
      <c r="K2432" s="24">
        <v>1.6999999999999999E-3</v>
      </c>
      <c r="L2432" s="24">
        <v>3.04E-2</v>
      </c>
      <c r="M2432" s="24" t="s">
        <v>1415</v>
      </c>
      <c r="N2432" s="24" t="s">
        <v>1416</v>
      </c>
      <c r="O2432" s="24" t="s">
        <v>1417</v>
      </c>
    </row>
    <row r="2433" spans="1:15" s="27" customFormat="1" ht="15" x14ac:dyDescent="0.25">
      <c r="A2433" s="24">
        <v>30232262</v>
      </c>
      <c r="B2433" s="24" t="s">
        <v>7378</v>
      </c>
      <c r="C2433" s="24">
        <v>2856</v>
      </c>
      <c r="D2433" s="24" t="s">
        <v>0</v>
      </c>
      <c r="E2433" s="24">
        <v>6</v>
      </c>
      <c r="F2433" s="24" t="s">
        <v>0</v>
      </c>
      <c r="G2433" s="57">
        <v>0.98370000000000002</v>
      </c>
      <c r="H2433" s="57" t="s">
        <v>0</v>
      </c>
      <c r="I2433" s="24">
        <v>0.80669999999999997</v>
      </c>
      <c r="J2433" s="24" t="s">
        <v>0</v>
      </c>
      <c r="K2433" s="24">
        <v>0.88490000000000002</v>
      </c>
      <c r="L2433" s="24" t="s">
        <v>0</v>
      </c>
      <c r="M2433" s="24" t="s">
        <v>60</v>
      </c>
      <c r="N2433" s="24" t="s">
        <v>7379</v>
      </c>
      <c r="O2433" s="24" t="s">
        <v>2652</v>
      </c>
    </row>
    <row r="2434" spans="1:15" s="27" customFormat="1" ht="15" x14ac:dyDescent="0.25">
      <c r="A2434" s="24">
        <v>30291291</v>
      </c>
      <c r="B2434" s="24" t="s">
        <v>9591</v>
      </c>
      <c r="C2434" s="24">
        <v>874</v>
      </c>
      <c r="D2434" s="24">
        <v>994</v>
      </c>
      <c r="E2434" s="24">
        <v>5</v>
      </c>
      <c r="F2434" s="24">
        <v>2</v>
      </c>
      <c r="G2434" s="57">
        <v>1.0826</v>
      </c>
      <c r="H2434" s="57">
        <v>1.0298112958168679</v>
      </c>
      <c r="I2434" s="24">
        <v>0.40920000000000001</v>
      </c>
      <c r="J2434" s="24">
        <v>0.8105</v>
      </c>
      <c r="K2434" s="24">
        <v>0.5756</v>
      </c>
      <c r="L2434" s="24">
        <v>0.88470000000000004</v>
      </c>
      <c r="M2434" s="24" t="s">
        <v>91</v>
      </c>
      <c r="N2434" s="24" t="s">
        <v>9592</v>
      </c>
      <c r="O2434" s="24" t="s">
        <v>2563</v>
      </c>
    </row>
    <row r="2435" spans="1:15" s="27" customFormat="1" ht="15" x14ac:dyDescent="0.25">
      <c r="A2435" s="24">
        <v>30298381</v>
      </c>
      <c r="B2435" s="24" t="s">
        <v>10320</v>
      </c>
      <c r="C2435" s="24">
        <v>556</v>
      </c>
      <c r="D2435" s="24">
        <v>743</v>
      </c>
      <c r="E2435" s="24">
        <v>13</v>
      </c>
      <c r="F2435" s="24">
        <v>7</v>
      </c>
      <c r="G2435" s="57">
        <v>1.1285000000000001</v>
      </c>
      <c r="H2435" s="57">
        <v>0.93675910482387192</v>
      </c>
      <c r="I2435" s="24">
        <v>2.1600000000000001E-2</v>
      </c>
      <c r="J2435" s="24">
        <v>0.31109999999999999</v>
      </c>
      <c r="K2435" s="24">
        <v>6.5000000000000002E-2</v>
      </c>
      <c r="L2435" s="24">
        <v>0.47589999999999999</v>
      </c>
      <c r="M2435" s="24" t="s">
        <v>91</v>
      </c>
      <c r="N2435" s="24" t="s">
        <v>9592</v>
      </c>
      <c r="O2435" s="24" t="s">
        <v>2563</v>
      </c>
    </row>
    <row r="2436" spans="1:15" s="27" customFormat="1" ht="15" x14ac:dyDescent="0.25">
      <c r="A2436" s="24">
        <v>30316369</v>
      </c>
      <c r="B2436" s="24" t="s">
        <v>10123</v>
      </c>
      <c r="C2436" s="24">
        <v>4141</v>
      </c>
      <c r="D2436" s="24" t="s">
        <v>0</v>
      </c>
      <c r="E2436" s="24">
        <v>4</v>
      </c>
      <c r="F2436" s="24" t="s">
        <v>0</v>
      </c>
      <c r="G2436" s="57">
        <v>1.1151</v>
      </c>
      <c r="H2436" s="57" t="s">
        <v>0</v>
      </c>
      <c r="I2436" s="24">
        <v>0.19070000000000001</v>
      </c>
      <c r="J2436" s="24" t="s">
        <v>0</v>
      </c>
      <c r="K2436" s="24">
        <v>0.34420000000000001</v>
      </c>
      <c r="L2436" s="24" t="s">
        <v>0</v>
      </c>
      <c r="M2436" s="24" t="s">
        <v>445</v>
      </c>
      <c r="N2436" s="24" t="s">
        <v>10124</v>
      </c>
      <c r="O2436" s="24" t="s">
        <v>1939</v>
      </c>
    </row>
    <row r="2437" spans="1:15" s="27" customFormat="1" ht="15" x14ac:dyDescent="0.25">
      <c r="A2437" s="24">
        <v>30293589</v>
      </c>
      <c r="B2437" s="24" t="s">
        <v>8867</v>
      </c>
      <c r="C2437" s="24">
        <v>2698</v>
      </c>
      <c r="D2437" s="24">
        <v>3672</v>
      </c>
      <c r="E2437" s="24">
        <v>2</v>
      </c>
      <c r="F2437" s="24">
        <v>1</v>
      </c>
      <c r="G2437" s="57">
        <v>1.0422</v>
      </c>
      <c r="H2437" s="57">
        <v>0.97181257110364017</v>
      </c>
      <c r="I2437" s="24">
        <v>0.80620000000000003</v>
      </c>
      <c r="J2437" s="24">
        <v>0.72040000000000004</v>
      </c>
      <c r="K2437" s="24">
        <v>0.88480000000000003</v>
      </c>
      <c r="L2437" s="24">
        <v>0.82589999999999997</v>
      </c>
      <c r="M2437" s="24" t="s">
        <v>1645</v>
      </c>
      <c r="N2437" s="24" t="s">
        <v>8868</v>
      </c>
      <c r="O2437" s="24" t="s">
        <v>8869</v>
      </c>
    </row>
    <row r="2438" spans="1:15" s="27" customFormat="1" ht="15" x14ac:dyDescent="0.25">
      <c r="A2438" s="24">
        <v>30295080</v>
      </c>
      <c r="B2438" s="24" t="s">
        <v>8399</v>
      </c>
      <c r="C2438" s="24">
        <v>4322</v>
      </c>
      <c r="D2438" s="24">
        <v>3067</v>
      </c>
      <c r="E2438" s="24">
        <v>2</v>
      </c>
      <c r="F2438" s="24">
        <v>4</v>
      </c>
      <c r="G2438" s="57">
        <v>1.0233000000000001</v>
      </c>
      <c r="H2438" s="57">
        <v>1.1182091071320586</v>
      </c>
      <c r="I2438" s="24">
        <v>0.84519999999999995</v>
      </c>
      <c r="J2438" s="24">
        <v>8.5500000000000007E-2</v>
      </c>
      <c r="K2438" s="24">
        <v>0.90849999999999997</v>
      </c>
      <c r="L2438" s="24">
        <v>0.1933</v>
      </c>
      <c r="M2438" s="24" t="s">
        <v>8100</v>
      </c>
      <c r="N2438" s="24" t="s">
        <v>8400</v>
      </c>
      <c r="O2438" s="24" t="s">
        <v>663</v>
      </c>
    </row>
    <row r="2439" spans="1:15" s="27" customFormat="1" ht="15" x14ac:dyDescent="0.25">
      <c r="A2439" s="24">
        <v>30234187</v>
      </c>
      <c r="B2439" s="24" t="s">
        <v>8776</v>
      </c>
      <c r="C2439" s="24">
        <v>605</v>
      </c>
      <c r="D2439" s="24">
        <v>1330</v>
      </c>
      <c r="E2439" s="24">
        <v>43</v>
      </c>
      <c r="F2439" s="24">
        <v>18</v>
      </c>
      <c r="G2439" s="57">
        <v>1.0382</v>
      </c>
      <c r="H2439" s="57">
        <v>1.0123653257140985</v>
      </c>
      <c r="I2439" s="24">
        <v>0.1318</v>
      </c>
      <c r="J2439" s="24">
        <v>0.77849999999999997</v>
      </c>
      <c r="K2439" s="24">
        <v>0.2666</v>
      </c>
      <c r="L2439" s="24">
        <v>0.86499999999999999</v>
      </c>
      <c r="M2439" s="24" t="s">
        <v>8100</v>
      </c>
      <c r="N2439" s="24" t="s">
        <v>8400</v>
      </c>
      <c r="O2439" s="24" t="s">
        <v>663</v>
      </c>
    </row>
    <row r="2440" spans="1:15" s="27" customFormat="1" ht="15" x14ac:dyDescent="0.25">
      <c r="A2440" s="24">
        <v>30225445</v>
      </c>
      <c r="B2440" s="24" t="s">
        <v>12820</v>
      </c>
      <c r="C2440" s="24" t="s">
        <v>0</v>
      </c>
      <c r="D2440" s="24">
        <v>4157</v>
      </c>
      <c r="E2440" s="24" t="s">
        <v>0</v>
      </c>
      <c r="F2440" s="24">
        <v>2</v>
      </c>
      <c r="G2440" s="57" t="s">
        <v>0</v>
      </c>
      <c r="H2440" s="57">
        <v>0.79415911781936044</v>
      </c>
      <c r="I2440" s="24" t="s">
        <v>0</v>
      </c>
      <c r="J2440" s="24">
        <v>7.8200000000000006E-2</v>
      </c>
      <c r="K2440" s="24" t="s">
        <v>0</v>
      </c>
      <c r="L2440" s="24">
        <v>0.1807</v>
      </c>
      <c r="M2440" s="24" t="s">
        <v>60</v>
      </c>
      <c r="N2440" s="24" t="s">
        <v>12821</v>
      </c>
      <c r="O2440" s="24" t="s">
        <v>6874</v>
      </c>
    </row>
    <row r="2441" spans="1:15" s="27" customFormat="1" ht="15" x14ac:dyDescent="0.25">
      <c r="A2441" s="24">
        <v>30210393</v>
      </c>
      <c r="B2441" s="24" t="s">
        <v>2029</v>
      </c>
      <c r="C2441" s="24">
        <v>3702</v>
      </c>
      <c r="D2441" s="24" t="s">
        <v>0</v>
      </c>
      <c r="E2441" s="24">
        <v>4</v>
      </c>
      <c r="F2441" s="24" t="s">
        <v>0</v>
      </c>
      <c r="G2441" s="57">
        <v>0.77310000000000001</v>
      </c>
      <c r="H2441" s="57" t="s">
        <v>0</v>
      </c>
      <c r="I2441" s="24">
        <v>3.5999999999999999E-3</v>
      </c>
      <c r="J2441" s="24" t="s">
        <v>0</v>
      </c>
      <c r="K2441" s="24">
        <v>1.4800000000000001E-2</v>
      </c>
      <c r="L2441" s="24" t="s">
        <v>0</v>
      </c>
      <c r="M2441" s="24" t="s">
        <v>60</v>
      </c>
      <c r="N2441" s="24" t="s">
        <v>2030</v>
      </c>
      <c r="O2441" s="24" t="s">
        <v>60</v>
      </c>
    </row>
    <row r="2442" spans="1:15" s="27" customFormat="1" ht="15" x14ac:dyDescent="0.25">
      <c r="A2442" s="24">
        <v>30293966</v>
      </c>
      <c r="B2442" s="24" t="s">
        <v>9132</v>
      </c>
      <c r="C2442" s="24">
        <v>1706</v>
      </c>
      <c r="D2442" s="24">
        <v>2253</v>
      </c>
      <c r="E2442" s="24">
        <v>14</v>
      </c>
      <c r="F2442" s="24">
        <v>9</v>
      </c>
      <c r="G2442" s="57">
        <v>1.0558000000000001</v>
      </c>
      <c r="H2442" s="57">
        <v>1.1356907179844604</v>
      </c>
      <c r="I2442" s="24">
        <v>0.2092</v>
      </c>
      <c r="J2442" s="24">
        <v>2.7000000000000001E-3</v>
      </c>
      <c r="K2442" s="24">
        <v>0.3664</v>
      </c>
      <c r="L2442" s="24">
        <v>1.2699999999999999E-2</v>
      </c>
      <c r="M2442" s="24" t="s">
        <v>1170</v>
      </c>
      <c r="N2442" s="24" t="s">
        <v>9133</v>
      </c>
      <c r="O2442" s="24" t="s">
        <v>9134</v>
      </c>
    </row>
    <row r="2443" spans="1:15" s="27" customFormat="1" ht="15" x14ac:dyDescent="0.25">
      <c r="A2443" s="24">
        <v>30242615</v>
      </c>
      <c r="B2443" s="24" t="s">
        <v>12270</v>
      </c>
      <c r="C2443" s="24">
        <v>2914</v>
      </c>
      <c r="D2443" s="24" t="s">
        <v>0</v>
      </c>
      <c r="E2443" s="24">
        <v>2</v>
      </c>
      <c r="F2443" s="24" t="s">
        <v>0</v>
      </c>
      <c r="G2443" s="57">
        <v>2.5564</v>
      </c>
      <c r="H2443" s="57" t="s">
        <v>0</v>
      </c>
      <c r="I2443" s="24" t="s">
        <v>32</v>
      </c>
      <c r="J2443" s="24" t="s">
        <v>0</v>
      </c>
      <c r="K2443" s="24" t="s">
        <v>32</v>
      </c>
      <c r="L2443" s="24" t="s">
        <v>0</v>
      </c>
      <c r="M2443" s="24" t="s">
        <v>163</v>
      </c>
      <c r="N2443" s="24" t="s">
        <v>12271</v>
      </c>
      <c r="O2443" s="24" t="s">
        <v>12272</v>
      </c>
    </row>
    <row r="2444" spans="1:15" s="27" customFormat="1" ht="15" x14ac:dyDescent="0.25">
      <c r="A2444" s="24">
        <v>30241737</v>
      </c>
      <c r="B2444" s="24" t="s">
        <v>6458</v>
      </c>
      <c r="C2444" s="24">
        <v>651</v>
      </c>
      <c r="D2444" s="24">
        <v>335</v>
      </c>
      <c r="E2444" s="24">
        <v>43</v>
      </c>
      <c r="F2444" s="24">
        <v>51</v>
      </c>
      <c r="G2444" s="57">
        <v>0.95089999999999997</v>
      </c>
      <c r="H2444" s="57">
        <v>1.181246455233</v>
      </c>
      <c r="I2444" s="24">
        <v>4.8000000000000001E-2</v>
      </c>
      <c r="J2444" s="24" t="s">
        <v>32</v>
      </c>
      <c r="K2444" s="24">
        <v>0.1234</v>
      </c>
      <c r="L2444" s="24" t="s">
        <v>32</v>
      </c>
      <c r="M2444" s="24" t="s">
        <v>6459</v>
      </c>
      <c r="N2444" s="24" t="s">
        <v>6460</v>
      </c>
      <c r="O2444" s="24" t="s">
        <v>6461</v>
      </c>
    </row>
    <row r="2445" spans="1:15" s="27" customFormat="1" ht="15" x14ac:dyDescent="0.25">
      <c r="A2445" s="24">
        <v>30222856</v>
      </c>
      <c r="B2445" s="24" t="s">
        <v>10973</v>
      </c>
      <c r="C2445" s="24">
        <v>1886</v>
      </c>
      <c r="D2445" s="24">
        <v>2230</v>
      </c>
      <c r="E2445" s="24">
        <v>7</v>
      </c>
      <c r="F2445" s="24">
        <v>5</v>
      </c>
      <c r="G2445" s="57">
        <v>1.1921999999999999</v>
      </c>
      <c r="H2445" s="57">
        <v>0.8939710390817005</v>
      </c>
      <c r="I2445" s="24">
        <v>4.7999999999999996E-3</v>
      </c>
      <c r="J2445" s="24">
        <v>0.2717</v>
      </c>
      <c r="K2445" s="24">
        <v>1.89E-2</v>
      </c>
      <c r="L2445" s="24">
        <v>0.43609999999999999</v>
      </c>
      <c r="M2445" s="24" t="s">
        <v>10974</v>
      </c>
      <c r="N2445" s="24" t="s">
        <v>10975</v>
      </c>
      <c r="O2445" s="24" t="s">
        <v>10976</v>
      </c>
    </row>
    <row r="2446" spans="1:15" s="27" customFormat="1" ht="15" x14ac:dyDescent="0.25">
      <c r="A2446" s="24">
        <v>30281905</v>
      </c>
      <c r="B2446" s="24" t="s">
        <v>9208</v>
      </c>
      <c r="C2446" s="24">
        <v>2328</v>
      </c>
      <c r="D2446" s="24" t="s">
        <v>0</v>
      </c>
      <c r="E2446" s="24">
        <v>9</v>
      </c>
      <c r="F2446" s="24" t="s">
        <v>0</v>
      </c>
      <c r="G2446" s="57">
        <v>1.0589999999999999</v>
      </c>
      <c r="H2446" s="57" t="s">
        <v>0</v>
      </c>
      <c r="I2446" s="24">
        <v>0.25380000000000003</v>
      </c>
      <c r="J2446" s="24" t="s">
        <v>0</v>
      </c>
      <c r="K2446" s="24">
        <v>0.41799999999999998</v>
      </c>
      <c r="L2446" s="24" t="s">
        <v>0</v>
      </c>
      <c r="M2446" s="24" t="s">
        <v>2398</v>
      </c>
      <c r="N2446" s="24" t="s">
        <v>9209</v>
      </c>
      <c r="O2446" s="24" t="s">
        <v>2400</v>
      </c>
    </row>
    <row r="2447" spans="1:15" s="27" customFormat="1" ht="15" x14ac:dyDescent="0.25">
      <c r="A2447" s="24">
        <v>30263492</v>
      </c>
      <c r="B2447" s="24" t="s">
        <v>3032</v>
      </c>
      <c r="C2447" s="24">
        <v>3272</v>
      </c>
      <c r="D2447" s="24">
        <v>3717</v>
      </c>
      <c r="E2447" s="24">
        <v>1</v>
      </c>
      <c r="F2447" s="24">
        <v>2</v>
      </c>
      <c r="G2447" s="57">
        <v>0.82620000000000005</v>
      </c>
      <c r="H2447" s="57">
        <v>0.95988933953340849</v>
      </c>
      <c r="I2447" s="24">
        <v>8.8800000000000004E-2</v>
      </c>
      <c r="J2447" s="24">
        <v>0.57979999999999998</v>
      </c>
      <c r="K2447" s="24">
        <v>0.19639999999999999</v>
      </c>
      <c r="L2447" s="24">
        <v>0.7157</v>
      </c>
      <c r="M2447" s="24" t="s">
        <v>60</v>
      </c>
      <c r="N2447" s="24" t="s">
        <v>1335</v>
      </c>
      <c r="O2447" s="24" t="s">
        <v>60</v>
      </c>
    </row>
    <row r="2448" spans="1:15" s="27" customFormat="1" ht="15" x14ac:dyDescent="0.25">
      <c r="A2448" s="24">
        <v>30269146</v>
      </c>
      <c r="B2448" s="24" t="s">
        <v>14293</v>
      </c>
      <c r="C2448" s="24" t="s">
        <v>0</v>
      </c>
      <c r="D2448" s="24">
        <v>2199</v>
      </c>
      <c r="E2448" s="24" t="s">
        <v>0</v>
      </c>
      <c r="F2448" s="24">
        <v>7</v>
      </c>
      <c r="G2448" s="57" t="s">
        <v>0</v>
      </c>
      <c r="H2448" s="57">
        <v>1.0266468477900481</v>
      </c>
      <c r="I2448" s="24" t="s">
        <v>0</v>
      </c>
      <c r="J2448" s="24">
        <v>0.57340000000000002</v>
      </c>
      <c r="K2448" s="24" t="s">
        <v>0</v>
      </c>
      <c r="L2448" s="24">
        <v>0.71020000000000005</v>
      </c>
      <c r="M2448" s="24" t="s">
        <v>60</v>
      </c>
      <c r="N2448" s="24" t="s">
        <v>1335</v>
      </c>
      <c r="O2448" s="24" t="s">
        <v>60</v>
      </c>
    </row>
    <row r="2449" spans="1:15" s="27" customFormat="1" ht="15" x14ac:dyDescent="0.25">
      <c r="A2449" s="24">
        <v>30213923</v>
      </c>
      <c r="B2449" s="24" t="s">
        <v>7947</v>
      </c>
      <c r="C2449" s="24">
        <v>750</v>
      </c>
      <c r="D2449" s="24">
        <v>3585</v>
      </c>
      <c r="E2449" s="24">
        <v>25</v>
      </c>
      <c r="F2449" s="24">
        <v>3</v>
      </c>
      <c r="G2449" s="57">
        <v>1.0051000000000001</v>
      </c>
      <c r="H2449" s="57">
        <v>0.84856671783025928</v>
      </c>
      <c r="I2449" s="24">
        <v>0.8377</v>
      </c>
      <c r="J2449" s="24">
        <v>2.7900000000000001E-2</v>
      </c>
      <c r="K2449" s="24">
        <v>0.9042</v>
      </c>
      <c r="L2449" s="24">
        <v>8.3199999999999996E-2</v>
      </c>
      <c r="M2449" s="24" t="s">
        <v>60</v>
      </c>
      <c r="N2449" s="24" t="s">
        <v>7948</v>
      </c>
      <c r="O2449" s="24" t="s">
        <v>7949</v>
      </c>
    </row>
    <row r="2450" spans="1:15" s="27" customFormat="1" ht="15" x14ac:dyDescent="0.25">
      <c r="A2450" s="24">
        <v>30281688</v>
      </c>
      <c r="B2450" s="24" t="s">
        <v>9646</v>
      </c>
      <c r="C2450" s="24">
        <v>437</v>
      </c>
      <c r="D2450" s="24">
        <v>955</v>
      </c>
      <c r="E2450" s="24">
        <v>59</v>
      </c>
      <c r="F2450" s="24">
        <v>14</v>
      </c>
      <c r="G2450" s="57">
        <v>1.0844</v>
      </c>
      <c r="H2450" s="57">
        <v>1.0048916815509799</v>
      </c>
      <c r="I2450" s="24">
        <v>4.0000000000000002E-4</v>
      </c>
      <c r="J2450" s="24">
        <v>0.89239999999999997</v>
      </c>
      <c r="K2450" s="24">
        <v>2.2000000000000001E-3</v>
      </c>
      <c r="L2450" s="24">
        <v>0.93530000000000002</v>
      </c>
      <c r="M2450" s="24" t="s">
        <v>60</v>
      </c>
      <c r="N2450" s="24" t="s">
        <v>7948</v>
      </c>
      <c r="O2450" s="24" t="s">
        <v>7949</v>
      </c>
    </row>
    <row r="2451" spans="1:15" s="27" customFormat="1" ht="15" x14ac:dyDescent="0.25">
      <c r="A2451" s="24">
        <v>30216067</v>
      </c>
      <c r="B2451" s="24" t="s">
        <v>6747</v>
      </c>
      <c r="C2451" s="24">
        <v>4533</v>
      </c>
      <c r="D2451" s="24">
        <v>3583</v>
      </c>
      <c r="E2451" s="24">
        <v>1</v>
      </c>
      <c r="F2451" s="24">
        <v>2</v>
      </c>
      <c r="G2451" s="57">
        <v>0.96189999999999998</v>
      </c>
      <c r="H2451" s="57">
        <v>0.94329439472012322</v>
      </c>
      <c r="I2451" s="24">
        <v>0.79830000000000001</v>
      </c>
      <c r="J2451" s="24">
        <v>0.56020000000000003</v>
      </c>
      <c r="K2451" s="24">
        <v>0.88019999999999998</v>
      </c>
      <c r="L2451" s="24">
        <v>0.69910000000000005</v>
      </c>
      <c r="M2451" s="24" t="s">
        <v>312</v>
      </c>
      <c r="N2451" s="24" t="s">
        <v>6748</v>
      </c>
      <c r="O2451" s="24" t="s">
        <v>584</v>
      </c>
    </row>
    <row r="2452" spans="1:15" s="27" customFormat="1" ht="15" x14ac:dyDescent="0.25">
      <c r="A2452" s="24">
        <v>30234808</v>
      </c>
      <c r="B2452" s="24" t="s">
        <v>2228</v>
      </c>
      <c r="C2452" s="24">
        <v>4186</v>
      </c>
      <c r="D2452" s="24">
        <v>3465</v>
      </c>
      <c r="E2452" s="24">
        <v>5</v>
      </c>
      <c r="F2452" s="24">
        <v>3</v>
      </c>
      <c r="G2452" s="57">
        <v>0.7873</v>
      </c>
      <c r="H2452" s="57">
        <v>0.86005450677525008</v>
      </c>
      <c r="I2452" s="24" t="s">
        <v>32</v>
      </c>
      <c r="J2452" s="24">
        <v>6.25E-2</v>
      </c>
      <c r="K2452" s="24" t="s">
        <v>32</v>
      </c>
      <c r="L2452" s="24">
        <v>0.15340000000000001</v>
      </c>
      <c r="M2452" s="24" t="s">
        <v>91</v>
      </c>
      <c r="N2452" s="24" t="s">
        <v>715</v>
      </c>
      <c r="O2452" s="24" t="s">
        <v>716</v>
      </c>
    </row>
    <row r="2453" spans="1:15" s="27" customFormat="1" ht="15" x14ac:dyDescent="0.25">
      <c r="A2453" s="24">
        <v>30217813</v>
      </c>
      <c r="B2453" s="24" t="s">
        <v>714</v>
      </c>
      <c r="C2453" s="24">
        <v>4966</v>
      </c>
      <c r="D2453" s="24" t="s">
        <v>0</v>
      </c>
      <c r="E2453" s="24">
        <v>2</v>
      </c>
      <c r="F2453" s="24" t="s">
        <v>0</v>
      </c>
      <c r="G2453" s="57">
        <v>0.66290000000000004</v>
      </c>
      <c r="H2453" s="57" t="s">
        <v>0</v>
      </c>
      <c r="I2453" s="24">
        <v>5.9999999999999995E-4</v>
      </c>
      <c r="J2453" s="24" t="s">
        <v>0</v>
      </c>
      <c r="K2453" s="24">
        <v>3.2000000000000002E-3</v>
      </c>
      <c r="L2453" s="24" t="s">
        <v>0</v>
      </c>
      <c r="M2453" s="24" t="s">
        <v>91</v>
      </c>
      <c r="N2453" s="24" t="s">
        <v>715</v>
      </c>
      <c r="O2453" s="24" t="s">
        <v>716</v>
      </c>
    </row>
    <row r="2454" spans="1:15" s="27" customFormat="1" ht="15" x14ac:dyDescent="0.25">
      <c r="A2454" s="24">
        <v>30318209</v>
      </c>
      <c r="B2454" s="24" t="s">
        <v>14457</v>
      </c>
      <c r="C2454" s="24" t="s">
        <v>0</v>
      </c>
      <c r="D2454" s="24">
        <v>3202</v>
      </c>
      <c r="E2454" s="24" t="s">
        <v>0</v>
      </c>
      <c r="F2454" s="24">
        <v>2</v>
      </c>
      <c r="G2454" s="57" t="s">
        <v>0</v>
      </c>
      <c r="H2454" s="57">
        <v>1.0648941246534391</v>
      </c>
      <c r="I2454" s="24" t="s">
        <v>0</v>
      </c>
      <c r="J2454" s="24">
        <v>0.21529999999999999</v>
      </c>
      <c r="K2454" s="24" t="s">
        <v>0</v>
      </c>
      <c r="L2454" s="24">
        <v>0.36870000000000003</v>
      </c>
      <c r="M2454" s="24" t="s">
        <v>1135</v>
      </c>
      <c r="N2454" s="24" t="s">
        <v>1136</v>
      </c>
      <c r="O2454" s="24" t="s">
        <v>1137</v>
      </c>
    </row>
    <row r="2455" spans="1:15" s="27" customFormat="1" ht="15" x14ac:dyDescent="0.25">
      <c r="A2455" s="24">
        <v>30242719</v>
      </c>
      <c r="B2455" s="24" t="s">
        <v>1134</v>
      </c>
      <c r="C2455" s="24">
        <v>5075</v>
      </c>
      <c r="D2455" s="24" t="s">
        <v>0</v>
      </c>
      <c r="E2455" s="24">
        <v>2</v>
      </c>
      <c r="F2455" s="24" t="s">
        <v>0</v>
      </c>
      <c r="G2455" s="57">
        <v>0.70930000000000004</v>
      </c>
      <c r="H2455" s="57" t="s">
        <v>0</v>
      </c>
      <c r="I2455" s="24">
        <v>4.8999999999999998E-3</v>
      </c>
      <c r="J2455" s="24" t="s">
        <v>0</v>
      </c>
      <c r="K2455" s="24">
        <v>1.9300000000000001E-2</v>
      </c>
      <c r="L2455" s="24" t="s">
        <v>0</v>
      </c>
      <c r="M2455" s="24" t="s">
        <v>1135</v>
      </c>
      <c r="N2455" s="24" t="s">
        <v>1136</v>
      </c>
      <c r="O2455" s="24" t="s">
        <v>1137</v>
      </c>
    </row>
    <row r="2456" spans="1:15" s="27" customFormat="1" ht="15" x14ac:dyDescent="0.25">
      <c r="A2456" s="24">
        <v>30266819</v>
      </c>
      <c r="B2456" s="24" t="s">
        <v>8844</v>
      </c>
      <c r="C2456" s="24">
        <v>4073</v>
      </c>
      <c r="D2456" s="24" t="s">
        <v>0</v>
      </c>
      <c r="E2456" s="24">
        <v>2</v>
      </c>
      <c r="F2456" s="24" t="s">
        <v>0</v>
      </c>
      <c r="G2456" s="57">
        <v>1.0415000000000001</v>
      </c>
      <c r="H2456" s="57" t="s">
        <v>0</v>
      </c>
      <c r="I2456" s="24">
        <v>0.59419999999999995</v>
      </c>
      <c r="J2456" s="24" t="s">
        <v>0</v>
      </c>
      <c r="K2456" s="24">
        <v>0.73960000000000004</v>
      </c>
      <c r="L2456" s="24" t="s">
        <v>0</v>
      </c>
      <c r="M2456" s="24" t="s">
        <v>1135</v>
      </c>
      <c r="N2456" s="24" t="s">
        <v>1136</v>
      </c>
      <c r="O2456" s="24" t="s">
        <v>1137</v>
      </c>
    </row>
    <row r="2457" spans="1:15" s="27" customFormat="1" ht="15" x14ac:dyDescent="0.25">
      <c r="A2457" s="24">
        <v>30254345</v>
      </c>
      <c r="B2457" s="24" t="s">
        <v>14342</v>
      </c>
      <c r="C2457" s="24" t="s">
        <v>0</v>
      </c>
      <c r="D2457" s="24">
        <v>2121</v>
      </c>
      <c r="E2457" s="24" t="s">
        <v>0</v>
      </c>
      <c r="F2457" s="24">
        <v>5</v>
      </c>
      <c r="G2457" s="57" t="s">
        <v>0</v>
      </c>
      <c r="H2457" s="57">
        <v>1.0375206133089707</v>
      </c>
      <c r="I2457" s="24" t="s">
        <v>0</v>
      </c>
      <c r="J2457" s="24">
        <v>0.45179999999999998</v>
      </c>
      <c r="K2457" s="24" t="s">
        <v>0</v>
      </c>
      <c r="L2457" s="24">
        <v>0.61209999999999998</v>
      </c>
      <c r="M2457" s="24" t="s">
        <v>60</v>
      </c>
      <c r="N2457" s="24" t="s">
        <v>14343</v>
      </c>
      <c r="O2457" s="24" t="s">
        <v>7753</v>
      </c>
    </row>
    <row r="2458" spans="1:15" s="27" customFormat="1" ht="15" x14ac:dyDescent="0.25">
      <c r="A2458" s="24">
        <v>30205268</v>
      </c>
      <c r="B2458" s="24" t="s">
        <v>12827</v>
      </c>
      <c r="C2458" s="24" t="s">
        <v>0</v>
      </c>
      <c r="D2458" s="24">
        <v>4132</v>
      </c>
      <c r="E2458" s="24" t="s">
        <v>0</v>
      </c>
      <c r="F2458" s="24">
        <v>2</v>
      </c>
      <c r="G2458" s="57" t="s">
        <v>0</v>
      </c>
      <c r="H2458" s="57">
        <v>0.79630885186870037</v>
      </c>
      <c r="I2458" s="24" t="s">
        <v>0</v>
      </c>
      <c r="J2458" s="24">
        <v>9.1999999999999998E-3</v>
      </c>
      <c r="K2458" s="24" t="s">
        <v>0</v>
      </c>
      <c r="L2458" s="24">
        <v>3.4599999999999999E-2</v>
      </c>
      <c r="M2458" s="24" t="s">
        <v>91</v>
      </c>
      <c r="N2458" s="24" t="s">
        <v>12828</v>
      </c>
      <c r="O2458" s="24" t="s">
        <v>256</v>
      </c>
    </row>
    <row r="2459" spans="1:15" s="27" customFormat="1" ht="15" x14ac:dyDescent="0.25">
      <c r="A2459" s="24">
        <v>30284224</v>
      </c>
      <c r="B2459" s="24" t="s">
        <v>10884</v>
      </c>
      <c r="C2459" s="24">
        <v>1707</v>
      </c>
      <c r="D2459" s="24">
        <v>2518</v>
      </c>
      <c r="E2459" s="24">
        <v>18</v>
      </c>
      <c r="F2459" s="24">
        <v>2</v>
      </c>
      <c r="G2459" s="57">
        <v>1.1823999999999999</v>
      </c>
      <c r="H2459" s="57">
        <v>1.0532661227809881</v>
      </c>
      <c r="I2459" s="24" t="s">
        <v>32</v>
      </c>
      <c r="J2459" s="24">
        <v>0.65510000000000002</v>
      </c>
      <c r="K2459" s="24" t="s">
        <v>32</v>
      </c>
      <c r="L2459" s="24">
        <v>0.77539999999999998</v>
      </c>
      <c r="M2459" s="24" t="s">
        <v>60</v>
      </c>
      <c r="N2459" s="24" t="s">
        <v>9119</v>
      </c>
      <c r="O2459" s="24" t="s">
        <v>2980</v>
      </c>
    </row>
    <row r="2460" spans="1:15" s="27" customFormat="1" ht="15" x14ac:dyDescent="0.25">
      <c r="A2460" s="24">
        <v>30238554</v>
      </c>
      <c r="B2460" s="24" t="s">
        <v>9118</v>
      </c>
      <c r="C2460" s="24">
        <v>2551</v>
      </c>
      <c r="D2460" s="24">
        <v>2116</v>
      </c>
      <c r="E2460" s="24">
        <v>8</v>
      </c>
      <c r="F2460" s="24">
        <v>4</v>
      </c>
      <c r="G2460" s="57">
        <v>1.0548</v>
      </c>
      <c r="H2460" s="57">
        <v>1.0940661729400314</v>
      </c>
      <c r="I2460" s="24">
        <v>0.19850000000000001</v>
      </c>
      <c r="J2460" s="24">
        <v>0.22309999999999999</v>
      </c>
      <c r="K2460" s="24">
        <v>0.35339999999999999</v>
      </c>
      <c r="L2460" s="24">
        <v>0.37769999999999998</v>
      </c>
      <c r="M2460" s="24" t="s">
        <v>60</v>
      </c>
      <c r="N2460" s="24" t="s">
        <v>9119</v>
      </c>
      <c r="O2460" s="24" t="s">
        <v>2980</v>
      </c>
    </row>
    <row r="2461" spans="1:15" s="27" customFormat="1" ht="15" x14ac:dyDescent="0.25">
      <c r="A2461" s="24">
        <v>30306413</v>
      </c>
      <c r="B2461" s="24" t="s">
        <v>4312</v>
      </c>
      <c r="C2461" s="24">
        <v>4937</v>
      </c>
      <c r="D2461" s="24">
        <v>2629</v>
      </c>
      <c r="E2461" s="24">
        <v>2</v>
      </c>
      <c r="F2461" s="24">
        <v>7</v>
      </c>
      <c r="G2461" s="57">
        <v>0.877</v>
      </c>
      <c r="H2461" s="57">
        <v>1.1077175005111983</v>
      </c>
      <c r="I2461" s="24">
        <v>0.221</v>
      </c>
      <c r="J2461" s="24">
        <v>7.3200000000000001E-2</v>
      </c>
      <c r="K2461" s="24">
        <v>0.38100000000000001</v>
      </c>
      <c r="L2461" s="24">
        <v>0.1719</v>
      </c>
      <c r="M2461" s="24" t="s">
        <v>3188</v>
      </c>
      <c r="N2461" s="24" t="s">
        <v>4313</v>
      </c>
      <c r="O2461" s="24" t="s">
        <v>4314</v>
      </c>
    </row>
    <row r="2462" spans="1:15" s="27" customFormat="1" ht="15" x14ac:dyDescent="0.25">
      <c r="A2462" s="24">
        <v>30198480</v>
      </c>
      <c r="B2462" s="24" t="s">
        <v>11428</v>
      </c>
      <c r="C2462" s="24">
        <v>2596</v>
      </c>
      <c r="D2462" s="24">
        <v>3838</v>
      </c>
      <c r="E2462" s="24">
        <v>3</v>
      </c>
      <c r="F2462" s="24">
        <v>2</v>
      </c>
      <c r="G2462" s="57">
        <v>1.2721</v>
      </c>
      <c r="H2462" s="57">
        <v>1.2227250275953745</v>
      </c>
      <c r="I2462" s="24">
        <v>5.0000000000000001E-4</v>
      </c>
      <c r="J2462" s="24">
        <v>0.3206</v>
      </c>
      <c r="K2462" s="24">
        <v>2.7000000000000001E-3</v>
      </c>
      <c r="L2462" s="24">
        <v>0.48449999999999999</v>
      </c>
      <c r="M2462" s="24" t="s">
        <v>2938</v>
      </c>
      <c r="N2462" s="24" t="s">
        <v>11265</v>
      </c>
      <c r="O2462" s="24" t="s">
        <v>11266</v>
      </c>
    </row>
    <row r="2463" spans="1:15" s="27" customFormat="1" ht="15" x14ac:dyDescent="0.25">
      <c r="A2463" s="24">
        <v>30268038</v>
      </c>
      <c r="B2463" s="24" t="s">
        <v>11264</v>
      </c>
      <c r="C2463" s="24">
        <v>648</v>
      </c>
      <c r="D2463" s="24">
        <v>440</v>
      </c>
      <c r="E2463" s="24">
        <v>29</v>
      </c>
      <c r="F2463" s="24">
        <v>34</v>
      </c>
      <c r="G2463" s="57">
        <v>1.2342</v>
      </c>
      <c r="H2463" s="57">
        <v>1.347298946632433</v>
      </c>
      <c r="I2463" s="24" t="s">
        <v>32</v>
      </c>
      <c r="J2463" s="24" t="s">
        <v>32</v>
      </c>
      <c r="K2463" s="24" t="s">
        <v>32</v>
      </c>
      <c r="L2463" s="24" t="s">
        <v>32</v>
      </c>
      <c r="M2463" s="24" t="s">
        <v>2938</v>
      </c>
      <c r="N2463" s="24" t="s">
        <v>11265</v>
      </c>
      <c r="O2463" s="24" t="s">
        <v>11266</v>
      </c>
    </row>
    <row r="2464" spans="1:15" s="27" customFormat="1" ht="15" x14ac:dyDescent="0.25">
      <c r="A2464" s="24">
        <v>30317883</v>
      </c>
      <c r="B2464" s="24" t="s">
        <v>14984</v>
      </c>
      <c r="C2464" s="24" t="s">
        <v>0</v>
      </c>
      <c r="D2464" s="24">
        <v>2640</v>
      </c>
      <c r="E2464" s="24" t="s">
        <v>0</v>
      </c>
      <c r="F2464" s="24">
        <v>5</v>
      </c>
      <c r="G2464" s="57" t="s">
        <v>0</v>
      </c>
      <c r="H2464" s="57">
        <v>1.4003718826161864</v>
      </c>
      <c r="I2464" s="24" t="s">
        <v>0</v>
      </c>
      <c r="J2464" s="24" t="s">
        <v>32</v>
      </c>
      <c r="K2464" s="24" t="s">
        <v>0</v>
      </c>
      <c r="L2464" s="24" t="s">
        <v>32</v>
      </c>
      <c r="M2464" s="24" t="s">
        <v>60</v>
      </c>
      <c r="N2464" s="24" t="s">
        <v>14985</v>
      </c>
      <c r="O2464" s="24" t="s">
        <v>3052</v>
      </c>
    </row>
    <row r="2465" spans="1:15" s="27" customFormat="1" ht="15" x14ac:dyDescent="0.25">
      <c r="A2465" s="24">
        <v>30302272</v>
      </c>
      <c r="B2465" s="24" t="s">
        <v>10358</v>
      </c>
      <c r="C2465" s="24">
        <v>2154</v>
      </c>
      <c r="D2465" s="24">
        <v>1544</v>
      </c>
      <c r="E2465" s="24">
        <v>6</v>
      </c>
      <c r="F2465" s="24">
        <v>8</v>
      </c>
      <c r="G2465" s="57">
        <v>1.1304000000000001</v>
      </c>
      <c r="H2465" s="57">
        <v>0.83746453411472521</v>
      </c>
      <c r="I2465" s="24">
        <v>0.12970000000000001</v>
      </c>
      <c r="J2465" s="24">
        <v>2.1999999999999999E-2</v>
      </c>
      <c r="K2465" s="24">
        <v>0.26350000000000001</v>
      </c>
      <c r="L2465" s="24">
        <v>6.9699999999999998E-2</v>
      </c>
      <c r="M2465" s="24" t="s">
        <v>10359</v>
      </c>
      <c r="N2465" s="24" t="s">
        <v>10360</v>
      </c>
      <c r="O2465" s="24" t="s">
        <v>10361</v>
      </c>
    </row>
    <row r="2466" spans="1:15" s="27" customFormat="1" ht="15" x14ac:dyDescent="0.25">
      <c r="A2466" s="24">
        <v>30295593</v>
      </c>
      <c r="B2466" s="24" t="s">
        <v>4192</v>
      </c>
      <c r="C2466" s="24">
        <v>1636</v>
      </c>
      <c r="D2466" s="24">
        <v>882</v>
      </c>
      <c r="E2466" s="24">
        <v>1</v>
      </c>
      <c r="F2466" s="24">
        <v>22</v>
      </c>
      <c r="G2466" s="57">
        <v>0.87309999999999999</v>
      </c>
      <c r="H2466" s="57">
        <v>0.95784890339919471</v>
      </c>
      <c r="I2466" s="24">
        <v>0.40939999999999999</v>
      </c>
      <c r="J2466" s="24">
        <v>0.19059999999999999</v>
      </c>
      <c r="K2466" s="24">
        <v>0.57569999999999999</v>
      </c>
      <c r="L2466" s="24">
        <v>0.33960000000000001</v>
      </c>
      <c r="M2466" s="24" t="s">
        <v>135</v>
      </c>
      <c r="N2466" s="24" t="s">
        <v>4193</v>
      </c>
      <c r="O2466" s="24" t="s">
        <v>4194</v>
      </c>
    </row>
    <row r="2467" spans="1:15" s="27" customFormat="1" ht="15" x14ac:dyDescent="0.25">
      <c r="A2467" s="24">
        <v>30306205</v>
      </c>
      <c r="B2467" s="24" t="s">
        <v>8591</v>
      </c>
      <c r="C2467" s="24">
        <v>1506</v>
      </c>
      <c r="D2467" s="24" t="s">
        <v>0</v>
      </c>
      <c r="E2467" s="24">
        <v>2</v>
      </c>
      <c r="F2467" s="24" t="s">
        <v>0</v>
      </c>
      <c r="G2467" s="57">
        <v>1.0310999999999999</v>
      </c>
      <c r="H2467" s="57" t="s">
        <v>0</v>
      </c>
      <c r="I2467" s="24">
        <v>0.83109999999999995</v>
      </c>
      <c r="J2467" s="24" t="s">
        <v>0</v>
      </c>
      <c r="K2467" s="24">
        <v>0.90029999999999999</v>
      </c>
      <c r="L2467" s="24" t="s">
        <v>0</v>
      </c>
      <c r="M2467" s="24" t="s">
        <v>135</v>
      </c>
      <c r="N2467" s="24" t="s">
        <v>4193</v>
      </c>
      <c r="O2467" s="24" t="s">
        <v>4194</v>
      </c>
    </row>
    <row r="2468" spans="1:15" s="27" customFormat="1" ht="15" x14ac:dyDescent="0.25">
      <c r="A2468" s="24">
        <v>30304502</v>
      </c>
      <c r="B2468" s="24" t="s">
        <v>326</v>
      </c>
      <c r="C2468" s="24">
        <v>2348</v>
      </c>
      <c r="D2468" s="24">
        <v>2143</v>
      </c>
      <c r="E2468" s="24">
        <v>2</v>
      </c>
      <c r="F2468" s="24">
        <v>6</v>
      </c>
      <c r="G2468" s="57">
        <v>0.57330000000000003</v>
      </c>
      <c r="H2468" s="57">
        <v>0.97261449667137334</v>
      </c>
      <c r="I2468" s="24" t="s">
        <v>32</v>
      </c>
      <c r="J2468" s="24">
        <v>0.495</v>
      </c>
      <c r="K2468" s="24" t="s">
        <v>32</v>
      </c>
      <c r="L2468" s="24">
        <v>0.64680000000000004</v>
      </c>
      <c r="M2468" s="24" t="s">
        <v>91</v>
      </c>
      <c r="N2468" s="24" t="s">
        <v>327</v>
      </c>
      <c r="O2468" s="24" t="s">
        <v>328</v>
      </c>
    </row>
    <row r="2469" spans="1:15" s="27" customFormat="1" ht="15" x14ac:dyDescent="0.25">
      <c r="A2469" s="24">
        <v>30224470</v>
      </c>
      <c r="B2469" s="24" t="s">
        <v>6902</v>
      </c>
      <c r="C2469" s="24">
        <v>1992</v>
      </c>
      <c r="D2469" s="24" t="s">
        <v>0</v>
      </c>
      <c r="E2469" s="24">
        <v>2</v>
      </c>
      <c r="F2469" s="24" t="s">
        <v>0</v>
      </c>
      <c r="G2469" s="57">
        <v>0.96689999999999998</v>
      </c>
      <c r="H2469" s="57" t="s">
        <v>0</v>
      </c>
      <c r="I2469" s="24">
        <v>0.76200000000000001</v>
      </c>
      <c r="J2469" s="24" t="s">
        <v>0</v>
      </c>
      <c r="K2469" s="24">
        <v>0.85609999999999997</v>
      </c>
      <c r="L2469" s="24" t="s">
        <v>0</v>
      </c>
      <c r="M2469" s="24" t="s">
        <v>91</v>
      </c>
      <c r="N2469" s="24" t="s">
        <v>327</v>
      </c>
      <c r="O2469" s="24" t="s">
        <v>328</v>
      </c>
    </row>
    <row r="2470" spans="1:15" s="27" customFormat="1" ht="15" x14ac:dyDescent="0.25">
      <c r="A2470" s="24">
        <v>30279694</v>
      </c>
      <c r="B2470" s="24" t="s">
        <v>10916</v>
      </c>
      <c r="C2470" s="24">
        <v>430</v>
      </c>
      <c r="D2470" s="24">
        <v>713</v>
      </c>
      <c r="E2470" s="24">
        <v>7</v>
      </c>
      <c r="F2470" s="24">
        <v>2</v>
      </c>
      <c r="G2470" s="57">
        <v>1.1865000000000001</v>
      </c>
      <c r="H2470" s="57">
        <v>0.93527335997731864</v>
      </c>
      <c r="I2470" s="24">
        <v>1.2999999999999999E-3</v>
      </c>
      <c r="J2470" s="24">
        <v>0.30130000000000001</v>
      </c>
      <c r="K2470" s="24">
        <v>6.1999999999999998E-3</v>
      </c>
      <c r="L2470" s="24">
        <v>0.46789999999999998</v>
      </c>
      <c r="M2470" s="24" t="s">
        <v>838</v>
      </c>
      <c r="N2470" s="24" t="s">
        <v>7725</v>
      </c>
      <c r="O2470" s="24" t="s">
        <v>7726</v>
      </c>
    </row>
    <row r="2471" spans="1:15" s="27" customFormat="1" ht="15" x14ac:dyDescent="0.25">
      <c r="A2471" s="24">
        <v>30190132</v>
      </c>
      <c r="B2471" s="24" t="s">
        <v>7724</v>
      </c>
      <c r="C2471" s="24">
        <v>514</v>
      </c>
      <c r="D2471" s="24">
        <v>657</v>
      </c>
      <c r="E2471" s="24">
        <v>3</v>
      </c>
      <c r="F2471" s="24">
        <v>3</v>
      </c>
      <c r="G2471" s="57">
        <v>0.99639999999999995</v>
      </c>
      <c r="H2471" s="57">
        <v>1.0740416944237132</v>
      </c>
      <c r="I2471" s="24">
        <v>0.97309999999999997</v>
      </c>
      <c r="J2471" s="24">
        <v>0.27879999999999999</v>
      </c>
      <c r="K2471" s="24">
        <v>0.98770000000000002</v>
      </c>
      <c r="L2471" s="24">
        <v>0.44479999999999997</v>
      </c>
      <c r="M2471" s="24" t="s">
        <v>838</v>
      </c>
      <c r="N2471" s="24" t="s">
        <v>7725</v>
      </c>
      <c r="O2471" s="24" t="s">
        <v>7726</v>
      </c>
    </row>
    <row r="2472" spans="1:15" s="27" customFormat="1" ht="15" x14ac:dyDescent="0.25">
      <c r="A2472" s="24">
        <v>30305334</v>
      </c>
      <c r="B2472" s="24" t="s">
        <v>10293</v>
      </c>
      <c r="C2472" s="24">
        <v>1501</v>
      </c>
      <c r="D2472" s="24">
        <v>3409</v>
      </c>
      <c r="E2472" s="24">
        <v>1</v>
      </c>
      <c r="F2472" s="24">
        <v>2</v>
      </c>
      <c r="G2472" s="57">
        <v>1.1272</v>
      </c>
      <c r="H2472" s="57">
        <v>1.362003112260266</v>
      </c>
      <c r="I2472" s="24">
        <v>0.57050000000000001</v>
      </c>
      <c r="J2472" s="24">
        <v>2.0000000000000001E-4</v>
      </c>
      <c r="K2472" s="24">
        <v>0.71909999999999996</v>
      </c>
      <c r="L2472" s="24">
        <v>1.4E-3</v>
      </c>
      <c r="M2472" s="24" t="s">
        <v>355</v>
      </c>
      <c r="N2472" s="24" t="s">
        <v>10294</v>
      </c>
      <c r="O2472" s="24" t="s">
        <v>10295</v>
      </c>
    </row>
    <row r="2473" spans="1:15" s="27" customFormat="1" ht="15" x14ac:dyDescent="0.25">
      <c r="A2473" s="24">
        <v>30209287</v>
      </c>
      <c r="B2473" s="24" t="s">
        <v>11954</v>
      </c>
      <c r="C2473" s="24">
        <v>3767</v>
      </c>
      <c r="D2473" s="24" t="s">
        <v>0</v>
      </c>
      <c r="E2473" s="24">
        <v>3</v>
      </c>
      <c r="F2473" s="24" t="s">
        <v>0</v>
      </c>
      <c r="G2473" s="57">
        <v>1.466</v>
      </c>
      <c r="H2473" s="57" t="s">
        <v>0</v>
      </c>
      <c r="I2473" s="24">
        <v>1.2999999999999999E-3</v>
      </c>
      <c r="J2473" s="24" t="s">
        <v>0</v>
      </c>
      <c r="K2473" s="24">
        <v>6.1999999999999998E-3</v>
      </c>
      <c r="L2473" s="24" t="s">
        <v>0</v>
      </c>
      <c r="M2473" s="24" t="s">
        <v>355</v>
      </c>
      <c r="N2473" s="24" t="s">
        <v>10294</v>
      </c>
      <c r="O2473" s="24" t="s">
        <v>10295</v>
      </c>
    </row>
    <row r="2474" spans="1:15" s="27" customFormat="1" ht="15" x14ac:dyDescent="0.25">
      <c r="A2474" s="24">
        <v>30221355</v>
      </c>
      <c r="B2474" s="24" t="s">
        <v>11719</v>
      </c>
      <c r="C2474" s="24">
        <v>1301</v>
      </c>
      <c r="D2474" s="24" t="s">
        <v>0</v>
      </c>
      <c r="E2474" s="24">
        <v>5</v>
      </c>
      <c r="F2474" s="24" t="s">
        <v>0</v>
      </c>
      <c r="G2474" s="57">
        <v>1.3520000000000001</v>
      </c>
      <c r="H2474" s="57" t="s">
        <v>0</v>
      </c>
      <c r="I2474" s="24">
        <v>5.9999999999999995E-4</v>
      </c>
      <c r="J2474" s="24" t="s">
        <v>0</v>
      </c>
      <c r="K2474" s="24">
        <v>3.2000000000000002E-3</v>
      </c>
      <c r="L2474" s="24" t="s">
        <v>0</v>
      </c>
      <c r="M2474" s="24" t="s">
        <v>355</v>
      </c>
      <c r="N2474" s="24" t="s">
        <v>10294</v>
      </c>
      <c r="O2474" s="24" t="s">
        <v>10295</v>
      </c>
    </row>
    <row r="2475" spans="1:15" s="27" customFormat="1" ht="15" x14ac:dyDescent="0.25">
      <c r="A2475" s="24">
        <v>30186089</v>
      </c>
      <c r="B2475" s="24" t="s">
        <v>5915</v>
      </c>
      <c r="C2475" s="24">
        <v>3258</v>
      </c>
      <c r="D2475" s="24">
        <v>4470</v>
      </c>
      <c r="E2475" s="24">
        <v>6</v>
      </c>
      <c r="F2475" s="24">
        <v>2</v>
      </c>
      <c r="G2475" s="57">
        <v>0.93240000000000001</v>
      </c>
      <c r="H2475" s="57">
        <v>0.82179473914685108</v>
      </c>
      <c r="I2475" s="24">
        <v>0.3508</v>
      </c>
      <c r="J2475" s="24">
        <v>6.9999999999999999E-4</v>
      </c>
      <c r="K2475" s="24">
        <v>0.51929999999999998</v>
      </c>
      <c r="L2475" s="24">
        <v>4.1000000000000003E-3</v>
      </c>
      <c r="M2475" s="24" t="s">
        <v>60</v>
      </c>
      <c r="N2475" s="24" t="s">
        <v>5916</v>
      </c>
      <c r="O2475" s="24" t="s">
        <v>3927</v>
      </c>
    </row>
    <row r="2476" spans="1:15" s="27" customFormat="1" ht="15" x14ac:dyDescent="0.25">
      <c r="A2476" s="24">
        <v>30214679</v>
      </c>
      <c r="B2476" s="24" t="s">
        <v>14318</v>
      </c>
      <c r="C2476" s="24" t="s">
        <v>0</v>
      </c>
      <c r="D2476" s="24">
        <v>1135</v>
      </c>
      <c r="E2476" s="24" t="s">
        <v>0</v>
      </c>
      <c r="F2476" s="24">
        <v>5</v>
      </c>
      <c r="G2476" s="57" t="s">
        <v>0</v>
      </c>
      <c r="H2476" s="57">
        <v>1.0340242355062692</v>
      </c>
      <c r="I2476" s="24" t="s">
        <v>0</v>
      </c>
      <c r="J2476" s="24">
        <v>0.59399999999999997</v>
      </c>
      <c r="K2476" s="24" t="s">
        <v>0</v>
      </c>
      <c r="L2476" s="24">
        <v>0.72770000000000001</v>
      </c>
      <c r="M2476" s="24" t="s">
        <v>5665</v>
      </c>
      <c r="N2476" s="24" t="s">
        <v>7784</v>
      </c>
      <c r="O2476" s="24" t="s">
        <v>7785</v>
      </c>
    </row>
    <row r="2477" spans="1:15" s="27" customFormat="1" ht="15" x14ac:dyDescent="0.25">
      <c r="A2477" s="24">
        <v>30267464</v>
      </c>
      <c r="B2477" s="24" t="s">
        <v>7783</v>
      </c>
      <c r="C2477" s="24">
        <v>2126</v>
      </c>
      <c r="D2477" s="24" t="s">
        <v>0</v>
      </c>
      <c r="E2477" s="24">
        <v>9</v>
      </c>
      <c r="F2477" s="24" t="s">
        <v>0</v>
      </c>
      <c r="G2477" s="57">
        <v>0.99880000000000002</v>
      </c>
      <c r="H2477" s="57" t="s">
        <v>0</v>
      </c>
      <c r="I2477" s="24">
        <v>0.98370000000000002</v>
      </c>
      <c r="J2477" s="24" t="s">
        <v>0</v>
      </c>
      <c r="K2477" s="24">
        <v>0.99309999999999998</v>
      </c>
      <c r="L2477" s="24" t="s">
        <v>0</v>
      </c>
      <c r="M2477" s="24" t="s">
        <v>5665</v>
      </c>
      <c r="N2477" s="24" t="s">
        <v>7784</v>
      </c>
      <c r="O2477" s="24" t="s">
        <v>7785</v>
      </c>
    </row>
    <row r="2478" spans="1:15" s="27" customFormat="1" ht="15" x14ac:dyDescent="0.25">
      <c r="A2478" s="24">
        <v>30205232</v>
      </c>
      <c r="B2478" s="24" t="s">
        <v>7718</v>
      </c>
      <c r="C2478" s="24">
        <v>2056</v>
      </c>
      <c r="D2478" s="24" t="s">
        <v>0</v>
      </c>
      <c r="E2478" s="24">
        <v>8</v>
      </c>
      <c r="F2478" s="24" t="s">
        <v>0</v>
      </c>
      <c r="G2478" s="57">
        <v>0.99619999999999997</v>
      </c>
      <c r="H2478" s="57" t="s">
        <v>0</v>
      </c>
      <c r="I2478" s="24">
        <v>0.95199999999999996</v>
      </c>
      <c r="J2478" s="24" t="s">
        <v>0</v>
      </c>
      <c r="K2478" s="24">
        <v>0.97399999999999998</v>
      </c>
      <c r="L2478" s="24" t="s">
        <v>0</v>
      </c>
      <c r="M2478" s="24" t="s">
        <v>510</v>
      </c>
      <c r="N2478" s="24" t="s">
        <v>7719</v>
      </c>
      <c r="O2478" s="24" t="s">
        <v>1693</v>
      </c>
    </row>
    <row r="2479" spans="1:15" s="27" customFormat="1" ht="15" x14ac:dyDescent="0.25">
      <c r="A2479" s="24">
        <v>30186575</v>
      </c>
      <c r="B2479" s="24" t="s">
        <v>11838</v>
      </c>
      <c r="C2479" s="24">
        <v>5029</v>
      </c>
      <c r="D2479" s="24">
        <v>4937</v>
      </c>
      <c r="E2479" s="24">
        <v>1</v>
      </c>
      <c r="F2479" s="24">
        <v>2</v>
      </c>
      <c r="G2479" s="57">
        <v>1.3931</v>
      </c>
      <c r="H2479" s="57">
        <v>1.1281821374565115</v>
      </c>
      <c r="I2479" s="24">
        <v>8.3999999999999995E-3</v>
      </c>
      <c r="J2479" s="24">
        <v>0.1615</v>
      </c>
      <c r="K2479" s="24">
        <v>0.03</v>
      </c>
      <c r="L2479" s="24">
        <v>0.30220000000000002</v>
      </c>
      <c r="M2479" s="24" t="s">
        <v>11839</v>
      </c>
      <c r="N2479" s="24" t="s">
        <v>11840</v>
      </c>
      <c r="O2479" s="24" t="s">
        <v>11841</v>
      </c>
    </row>
    <row r="2480" spans="1:15" s="27" customFormat="1" ht="15" x14ac:dyDescent="0.25">
      <c r="A2480" s="24">
        <v>30202065</v>
      </c>
      <c r="B2480" s="24" t="s">
        <v>7793</v>
      </c>
      <c r="C2480" s="24">
        <v>3093</v>
      </c>
      <c r="D2480" s="24">
        <v>4778</v>
      </c>
      <c r="E2480" s="24">
        <v>8</v>
      </c>
      <c r="F2480" s="24">
        <v>1</v>
      </c>
      <c r="G2480" s="57">
        <v>0.999</v>
      </c>
      <c r="H2480" s="57">
        <v>1.5333637724861766</v>
      </c>
      <c r="I2480" s="24">
        <v>0.98699999999999999</v>
      </c>
      <c r="J2480" s="24">
        <v>9.2700000000000005E-2</v>
      </c>
      <c r="K2480" s="24">
        <v>0.99399999999999999</v>
      </c>
      <c r="L2480" s="24">
        <v>0.2051</v>
      </c>
      <c r="M2480" s="24" t="s">
        <v>91</v>
      </c>
      <c r="N2480" s="24" t="s">
        <v>7794</v>
      </c>
      <c r="O2480" s="24" t="s">
        <v>7795</v>
      </c>
    </row>
    <row r="2481" spans="1:15" s="27" customFormat="1" ht="15" x14ac:dyDescent="0.25">
      <c r="A2481" s="24">
        <v>30225162</v>
      </c>
      <c r="B2481" s="24" t="s">
        <v>11969</v>
      </c>
      <c r="C2481" s="24">
        <v>4093</v>
      </c>
      <c r="D2481" s="24" t="s">
        <v>0</v>
      </c>
      <c r="E2481" s="24">
        <v>3</v>
      </c>
      <c r="F2481" s="24" t="s">
        <v>0</v>
      </c>
      <c r="G2481" s="57">
        <v>1.4774</v>
      </c>
      <c r="H2481" s="57" t="s">
        <v>0</v>
      </c>
      <c r="I2481" s="24" t="s">
        <v>32</v>
      </c>
      <c r="J2481" s="24" t="s">
        <v>0</v>
      </c>
      <c r="K2481" s="24" t="s">
        <v>32</v>
      </c>
      <c r="L2481" s="24" t="s">
        <v>0</v>
      </c>
      <c r="M2481" s="24" t="s">
        <v>91</v>
      </c>
      <c r="N2481" s="24" t="s">
        <v>7794</v>
      </c>
      <c r="O2481" s="24" t="s">
        <v>7795</v>
      </c>
    </row>
    <row r="2482" spans="1:15" s="27" customFormat="1" ht="15" x14ac:dyDescent="0.25">
      <c r="A2482" s="24">
        <v>30200870</v>
      </c>
      <c r="B2482" s="24" t="s">
        <v>7063</v>
      </c>
      <c r="C2482" s="24">
        <v>1650</v>
      </c>
      <c r="D2482" s="24">
        <v>3303</v>
      </c>
      <c r="E2482" s="24">
        <v>10</v>
      </c>
      <c r="F2482" s="24">
        <v>2</v>
      </c>
      <c r="G2482" s="57">
        <v>0.97340000000000004</v>
      </c>
      <c r="H2482" s="57">
        <v>0.97603176077622467</v>
      </c>
      <c r="I2482" s="24">
        <v>0.59089999999999998</v>
      </c>
      <c r="J2482" s="24">
        <v>0.74050000000000005</v>
      </c>
      <c r="K2482" s="24">
        <v>0.73770000000000002</v>
      </c>
      <c r="L2482" s="24">
        <v>0.84040000000000004</v>
      </c>
      <c r="M2482" s="24" t="s">
        <v>135</v>
      </c>
      <c r="N2482" s="24" t="s">
        <v>3444</v>
      </c>
      <c r="O2482" s="24" t="s">
        <v>3445</v>
      </c>
    </row>
    <row r="2483" spans="1:15" s="27" customFormat="1" ht="15" x14ac:dyDescent="0.25">
      <c r="A2483" s="24">
        <v>30236249</v>
      </c>
      <c r="B2483" s="24" t="s">
        <v>7754</v>
      </c>
      <c r="C2483" s="24">
        <v>2134</v>
      </c>
      <c r="D2483" s="24">
        <v>1783</v>
      </c>
      <c r="E2483" s="24">
        <v>14</v>
      </c>
      <c r="F2483" s="24">
        <v>14</v>
      </c>
      <c r="G2483" s="57">
        <v>0.99770000000000003</v>
      </c>
      <c r="H2483" s="57">
        <v>1.1083703323814418</v>
      </c>
      <c r="I2483" s="24">
        <v>0.97570000000000001</v>
      </c>
      <c r="J2483" s="24">
        <v>1.5699999999999999E-2</v>
      </c>
      <c r="K2483" s="24">
        <v>0.9889</v>
      </c>
      <c r="L2483" s="24">
        <v>5.3499999999999999E-2</v>
      </c>
      <c r="M2483" s="24" t="s">
        <v>60</v>
      </c>
      <c r="N2483" s="24" t="s">
        <v>7755</v>
      </c>
      <c r="O2483" s="24" t="s">
        <v>3637</v>
      </c>
    </row>
    <row r="2484" spans="1:15" s="27" customFormat="1" ht="15" x14ac:dyDescent="0.25">
      <c r="A2484" s="24">
        <v>30209853</v>
      </c>
      <c r="B2484" s="24" t="s">
        <v>11736</v>
      </c>
      <c r="C2484" s="24">
        <v>1876</v>
      </c>
      <c r="D2484" s="24">
        <v>1472</v>
      </c>
      <c r="E2484" s="24">
        <v>7</v>
      </c>
      <c r="F2484" s="24">
        <v>5</v>
      </c>
      <c r="G2484" s="57">
        <v>1.3568</v>
      </c>
      <c r="H2484" s="57">
        <v>1.1375263778196418</v>
      </c>
      <c r="I2484" s="24" t="s">
        <v>32</v>
      </c>
      <c r="J2484" s="24">
        <v>0.1774</v>
      </c>
      <c r="K2484" s="24" t="s">
        <v>32</v>
      </c>
      <c r="L2484" s="24">
        <v>0.32379999999999998</v>
      </c>
      <c r="M2484" s="24" t="s">
        <v>2660</v>
      </c>
      <c r="N2484" s="24" t="s">
        <v>11737</v>
      </c>
      <c r="O2484" s="24" t="s">
        <v>6592</v>
      </c>
    </row>
    <row r="2485" spans="1:15" s="27" customFormat="1" ht="15" x14ac:dyDescent="0.25">
      <c r="A2485" s="24">
        <v>30292054</v>
      </c>
      <c r="B2485" s="24" t="s">
        <v>5620</v>
      </c>
      <c r="C2485" s="24">
        <v>4663</v>
      </c>
      <c r="D2485" s="24" t="s">
        <v>0</v>
      </c>
      <c r="E2485" s="24">
        <v>3</v>
      </c>
      <c r="F2485" s="24" t="s">
        <v>0</v>
      </c>
      <c r="G2485" s="57">
        <v>0.92169999999999996</v>
      </c>
      <c r="H2485" s="57" t="s">
        <v>0</v>
      </c>
      <c r="I2485" s="24">
        <v>0.4793</v>
      </c>
      <c r="J2485" s="24" t="s">
        <v>0</v>
      </c>
      <c r="K2485" s="24">
        <v>0.64170000000000005</v>
      </c>
      <c r="L2485" s="24" t="s">
        <v>0</v>
      </c>
      <c r="M2485" s="24" t="s">
        <v>5621</v>
      </c>
      <c r="N2485" s="24" t="s">
        <v>5622</v>
      </c>
      <c r="O2485" s="24" t="s">
        <v>5623</v>
      </c>
    </row>
    <row r="2486" spans="1:15" s="27" customFormat="1" ht="15" x14ac:dyDescent="0.25">
      <c r="A2486" s="24">
        <v>30186601</v>
      </c>
      <c r="B2486" s="24" t="s">
        <v>11057</v>
      </c>
      <c r="C2486" s="24">
        <v>981</v>
      </c>
      <c r="D2486" s="24">
        <v>1815</v>
      </c>
      <c r="E2486" s="24">
        <v>8</v>
      </c>
      <c r="F2486" s="24">
        <v>6</v>
      </c>
      <c r="G2486" s="57">
        <v>1.2016</v>
      </c>
      <c r="H2486" s="57">
        <v>1.2446757885558957</v>
      </c>
      <c r="I2486" s="24">
        <v>1.23E-2</v>
      </c>
      <c r="J2486" s="24" t="s">
        <v>32</v>
      </c>
      <c r="K2486" s="24">
        <v>4.1099999999999998E-2</v>
      </c>
      <c r="L2486" s="24" t="s">
        <v>32</v>
      </c>
      <c r="M2486" s="24" t="s">
        <v>91</v>
      </c>
      <c r="N2486" s="24" t="s">
        <v>2485</v>
      </c>
      <c r="O2486" s="24" t="s">
        <v>2486</v>
      </c>
    </row>
    <row r="2487" spans="1:15" s="27" customFormat="1" ht="15" x14ac:dyDescent="0.25">
      <c r="A2487" s="24">
        <v>30216498</v>
      </c>
      <c r="B2487" s="24" t="s">
        <v>11348</v>
      </c>
      <c r="C2487" s="24">
        <v>2054</v>
      </c>
      <c r="D2487" s="24">
        <v>1161</v>
      </c>
      <c r="E2487" s="24">
        <v>5</v>
      </c>
      <c r="F2487" s="24">
        <v>14</v>
      </c>
      <c r="G2487" s="57">
        <v>1.2514000000000001</v>
      </c>
      <c r="H2487" s="57">
        <v>1.3513955410067449</v>
      </c>
      <c r="I2487" s="24">
        <v>3.0999999999999999E-3</v>
      </c>
      <c r="J2487" s="24" t="s">
        <v>32</v>
      </c>
      <c r="K2487" s="24">
        <v>1.2999999999999999E-2</v>
      </c>
      <c r="L2487" s="24" t="s">
        <v>32</v>
      </c>
      <c r="M2487" s="24" t="s">
        <v>91</v>
      </c>
      <c r="N2487" s="24" t="s">
        <v>2485</v>
      </c>
      <c r="O2487" s="24" t="s">
        <v>2486</v>
      </c>
    </row>
    <row r="2488" spans="1:15" s="27" customFormat="1" ht="15" x14ac:dyDescent="0.25">
      <c r="A2488" s="24">
        <v>30207716</v>
      </c>
      <c r="B2488" s="24" t="s">
        <v>2484</v>
      </c>
      <c r="C2488" s="24">
        <v>1532</v>
      </c>
      <c r="D2488" s="24" t="s">
        <v>0</v>
      </c>
      <c r="E2488" s="24">
        <v>2</v>
      </c>
      <c r="F2488" s="24" t="s">
        <v>0</v>
      </c>
      <c r="G2488" s="57">
        <v>0.80179999999999996</v>
      </c>
      <c r="H2488" s="57" t="s">
        <v>0</v>
      </c>
      <c r="I2488" s="24">
        <v>0.3095</v>
      </c>
      <c r="J2488" s="24" t="s">
        <v>0</v>
      </c>
      <c r="K2488" s="24">
        <v>0.47739999999999999</v>
      </c>
      <c r="L2488" s="24" t="s">
        <v>0</v>
      </c>
      <c r="M2488" s="24" t="s">
        <v>91</v>
      </c>
      <c r="N2488" s="24" t="s">
        <v>2485</v>
      </c>
      <c r="O2488" s="24" t="s">
        <v>2486</v>
      </c>
    </row>
    <row r="2489" spans="1:15" s="27" customFormat="1" ht="15" x14ac:dyDescent="0.25">
      <c r="A2489" s="24">
        <v>30265013</v>
      </c>
      <c r="B2489" s="24" t="s">
        <v>12608</v>
      </c>
      <c r="C2489" s="24" t="s">
        <v>0</v>
      </c>
      <c r="D2489" s="24">
        <v>2526</v>
      </c>
      <c r="E2489" s="24" t="s">
        <v>0</v>
      </c>
      <c r="F2489" s="24">
        <v>2</v>
      </c>
      <c r="G2489" s="57" t="s">
        <v>0</v>
      </c>
      <c r="H2489" s="57">
        <v>0.72241512322570423</v>
      </c>
      <c r="I2489" s="24" t="s">
        <v>0</v>
      </c>
      <c r="J2489" s="24">
        <v>6.7999999999999996E-3</v>
      </c>
      <c r="K2489" s="24" t="s">
        <v>0</v>
      </c>
      <c r="L2489" s="24">
        <v>2.7199999999999998E-2</v>
      </c>
      <c r="M2489" s="24" t="s">
        <v>510</v>
      </c>
      <c r="N2489" s="24" t="s">
        <v>12609</v>
      </c>
      <c r="O2489" s="24" t="s">
        <v>12610</v>
      </c>
    </row>
    <row r="2490" spans="1:15" s="27" customFormat="1" ht="15" x14ac:dyDescent="0.25">
      <c r="A2490" s="24">
        <v>30224526</v>
      </c>
      <c r="B2490" s="24" t="s">
        <v>5797</v>
      </c>
      <c r="C2490" s="24">
        <v>2090</v>
      </c>
      <c r="D2490" s="24">
        <v>2585</v>
      </c>
      <c r="E2490" s="24">
        <v>12</v>
      </c>
      <c r="F2490" s="24">
        <v>3</v>
      </c>
      <c r="G2490" s="57">
        <v>0.92759999999999998</v>
      </c>
      <c r="H2490" s="57">
        <v>0.84600611710465712</v>
      </c>
      <c r="I2490" s="24">
        <v>6.08E-2</v>
      </c>
      <c r="J2490" s="24">
        <v>2.8E-3</v>
      </c>
      <c r="K2490" s="24">
        <v>0.14810000000000001</v>
      </c>
      <c r="L2490" s="24">
        <v>1.3100000000000001E-2</v>
      </c>
      <c r="M2490" s="24" t="s">
        <v>2861</v>
      </c>
      <c r="N2490" s="24" t="s">
        <v>5798</v>
      </c>
      <c r="O2490" s="24" t="s">
        <v>5799</v>
      </c>
    </row>
    <row r="2491" spans="1:15" s="27" customFormat="1" ht="15" x14ac:dyDescent="0.25">
      <c r="A2491" s="24">
        <v>30277168</v>
      </c>
      <c r="B2491" s="24" t="s">
        <v>8803</v>
      </c>
      <c r="C2491" s="24">
        <v>803</v>
      </c>
      <c r="D2491" s="24">
        <v>1044</v>
      </c>
      <c r="E2491" s="24">
        <v>3</v>
      </c>
      <c r="F2491" s="24">
        <v>4</v>
      </c>
      <c r="G2491" s="57">
        <v>1.0390999999999999</v>
      </c>
      <c r="H2491" s="57">
        <v>0.95790201929320984</v>
      </c>
      <c r="I2491" s="24">
        <v>0.72019999999999995</v>
      </c>
      <c r="J2491" s="24">
        <v>0.40229999999999999</v>
      </c>
      <c r="K2491" s="24">
        <v>0.82540000000000002</v>
      </c>
      <c r="L2491" s="24">
        <v>0.56530000000000002</v>
      </c>
      <c r="M2491" s="24" t="s">
        <v>2861</v>
      </c>
      <c r="N2491" s="24" t="s">
        <v>5798</v>
      </c>
      <c r="O2491" s="24" t="s">
        <v>5799</v>
      </c>
    </row>
    <row r="2492" spans="1:15" s="27" customFormat="1" ht="15" x14ac:dyDescent="0.25">
      <c r="A2492" s="24">
        <v>30261743</v>
      </c>
      <c r="B2492" s="24" t="s">
        <v>8309</v>
      </c>
      <c r="C2492" s="24">
        <v>565</v>
      </c>
      <c r="D2492" s="24">
        <v>627</v>
      </c>
      <c r="E2492" s="24">
        <v>15</v>
      </c>
      <c r="F2492" s="24">
        <v>16</v>
      </c>
      <c r="G2492" s="57">
        <v>1.0190999999999999</v>
      </c>
      <c r="H2492" s="57">
        <v>1.0217554934476518</v>
      </c>
      <c r="I2492" s="24">
        <v>0.69099999999999995</v>
      </c>
      <c r="J2492" s="24">
        <v>0.52769999999999995</v>
      </c>
      <c r="K2492" s="24">
        <v>0.80740000000000001</v>
      </c>
      <c r="L2492" s="24">
        <v>0.67290000000000005</v>
      </c>
      <c r="M2492" s="24" t="s">
        <v>2861</v>
      </c>
      <c r="N2492" s="24" t="s">
        <v>5798</v>
      </c>
      <c r="O2492" s="24" t="s">
        <v>5799</v>
      </c>
    </row>
    <row r="2493" spans="1:15" s="27" customFormat="1" ht="15" x14ac:dyDescent="0.25">
      <c r="A2493" s="24">
        <v>30236724</v>
      </c>
      <c r="B2493" s="24" t="s">
        <v>7707</v>
      </c>
      <c r="C2493" s="24">
        <v>2052</v>
      </c>
      <c r="D2493" s="24">
        <v>3907</v>
      </c>
      <c r="E2493" s="24">
        <v>12</v>
      </c>
      <c r="F2493" s="24">
        <v>1</v>
      </c>
      <c r="G2493" s="57">
        <v>0.99590000000000001</v>
      </c>
      <c r="H2493" s="57">
        <v>1.1716973751418889</v>
      </c>
      <c r="I2493" s="24">
        <v>0.92849999999999999</v>
      </c>
      <c r="J2493" s="24">
        <v>0.1037</v>
      </c>
      <c r="K2493" s="24">
        <v>0.95940000000000003</v>
      </c>
      <c r="L2493" s="24">
        <v>0.22159999999999999</v>
      </c>
      <c r="M2493" s="24" t="s">
        <v>312</v>
      </c>
      <c r="N2493" s="24" t="s">
        <v>7708</v>
      </c>
      <c r="O2493" s="24" t="s">
        <v>314</v>
      </c>
    </row>
    <row r="2494" spans="1:15" s="27" customFormat="1" ht="15" x14ac:dyDescent="0.25">
      <c r="A2494" s="24">
        <v>30230988</v>
      </c>
      <c r="B2494" s="24" t="s">
        <v>14414</v>
      </c>
      <c r="C2494" s="24" t="s">
        <v>0</v>
      </c>
      <c r="D2494" s="24">
        <v>929</v>
      </c>
      <c r="E2494" s="24" t="s">
        <v>0</v>
      </c>
      <c r="F2494" s="24">
        <v>6</v>
      </c>
      <c r="G2494" s="57" t="s">
        <v>0</v>
      </c>
      <c r="H2494" s="57">
        <v>1.052390404900243</v>
      </c>
      <c r="I2494" s="24" t="s">
        <v>0</v>
      </c>
      <c r="J2494" s="24">
        <v>0.34329999999999999</v>
      </c>
      <c r="K2494" s="24" t="s">
        <v>0</v>
      </c>
      <c r="L2494" s="24">
        <v>0.50690000000000002</v>
      </c>
      <c r="M2494" s="24" t="s">
        <v>4782</v>
      </c>
      <c r="N2494" s="24" t="s">
        <v>7477</v>
      </c>
      <c r="O2494" s="24" t="s">
        <v>6030</v>
      </c>
    </row>
    <row r="2495" spans="1:15" s="27" customFormat="1" ht="15" x14ac:dyDescent="0.25">
      <c r="A2495" s="24">
        <v>30314306</v>
      </c>
      <c r="B2495" s="24" t="s">
        <v>7476</v>
      </c>
      <c r="C2495" s="24">
        <v>360</v>
      </c>
      <c r="D2495" s="24">
        <v>752</v>
      </c>
      <c r="E2495" s="24">
        <v>72</v>
      </c>
      <c r="F2495" s="24">
        <v>7</v>
      </c>
      <c r="G2495" s="57">
        <v>0.9869</v>
      </c>
      <c r="H2495" s="57">
        <v>1.1595218448976581</v>
      </c>
      <c r="I2495" s="24">
        <v>0.2571</v>
      </c>
      <c r="J2495" s="24" t="s">
        <v>32</v>
      </c>
      <c r="K2495" s="24">
        <v>0.4214</v>
      </c>
      <c r="L2495" s="24" t="s">
        <v>32</v>
      </c>
      <c r="M2495" s="24" t="s">
        <v>4782</v>
      </c>
      <c r="N2495" s="24" t="s">
        <v>7477</v>
      </c>
      <c r="O2495" s="24" t="s">
        <v>6030</v>
      </c>
    </row>
    <row r="2496" spans="1:15" s="27" customFormat="1" ht="15" x14ac:dyDescent="0.25">
      <c r="A2496" s="24">
        <v>30220792</v>
      </c>
      <c r="B2496" s="24" t="s">
        <v>6810</v>
      </c>
      <c r="C2496" s="24">
        <v>4312</v>
      </c>
      <c r="D2496" s="24">
        <v>4741</v>
      </c>
      <c r="E2496" s="24">
        <v>1</v>
      </c>
      <c r="F2496" s="24">
        <v>2</v>
      </c>
      <c r="G2496" s="57">
        <v>0.96419999999999995</v>
      </c>
      <c r="H2496" s="57">
        <v>1.1439309732038074</v>
      </c>
      <c r="I2496" s="24">
        <v>0.89500000000000002</v>
      </c>
      <c r="J2496" s="24">
        <v>0.41210000000000002</v>
      </c>
      <c r="K2496" s="24">
        <v>0.93789999999999996</v>
      </c>
      <c r="L2496" s="24">
        <v>0.57469999999999999</v>
      </c>
      <c r="M2496" s="24" t="s">
        <v>3770</v>
      </c>
      <c r="N2496" s="24" t="s">
        <v>6811</v>
      </c>
      <c r="O2496" s="24" t="s">
        <v>3772</v>
      </c>
    </row>
    <row r="2497" spans="1:15" s="27" customFormat="1" ht="15" x14ac:dyDescent="0.25">
      <c r="A2497" s="24">
        <v>30195873</v>
      </c>
      <c r="B2497" s="24" t="s">
        <v>7146</v>
      </c>
      <c r="C2497" s="24">
        <v>3169</v>
      </c>
      <c r="D2497" s="24">
        <v>2434</v>
      </c>
      <c r="E2497" s="24">
        <v>7</v>
      </c>
      <c r="F2497" s="24">
        <v>4</v>
      </c>
      <c r="G2497" s="57">
        <v>0.97629999999999995</v>
      </c>
      <c r="H2497" s="57">
        <v>1.1780738660614982</v>
      </c>
      <c r="I2497" s="24">
        <v>0.64219999999999999</v>
      </c>
      <c r="J2497" s="24">
        <v>8.6E-3</v>
      </c>
      <c r="K2497" s="24">
        <v>0.77300000000000002</v>
      </c>
      <c r="L2497" s="24">
        <v>3.2800000000000003E-2</v>
      </c>
      <c r="M2497" s="24" t="s">
        <v>3770</v>
      </c>
      <c r="N2497" s="24" t="s">
        <v>6811</v>
      </c>
      <c r="O2497" s="24" t="s">
        <v>3772</v>
      </c>
    </row>
    <row r="2498" spans="1:15" s="27" customFormat="1" ht="15" x14ac:dyDescent="0.25">
      <c r="A2498" s="24">
        <v>30299665</v>
      </c>
      <c r="B2498" s="24" t="s">
        <v>13970</v>
      </c>
      <c r="C2498" s="24" t="s">
        <v>0</v>
      </c>
      <c r="D2498" s="24">
        <v>3177</v>
      </c>
      <c r="E2498" s="24" t="s">
        <v>0</v>
      </c>
      <c r="F2498" s="24">
        <v>2</v>
      </c>
      <c r="G2498" s="57" t="s">
        <v>0</v>
      </c>
      <c r="H2498" s="57">
        <v>0.97334961418402099</v>
      </c>
      <c r="I2498" s="24" t="s">
        <v>0</v>
      </c>
      <c r="J2498" s="24">
        <v>0.78569999999999995</v>
      </c>
      <c r="K2498" s="24" t="s">
        <v>0</v>
      </c>
      <c r="L2498" s="24">
        <v>0.86980000000000002</v>
      </c>
      <c r="M2498" s="24" t="s">
        <v>60</v>
      </c>
      <c r="N2498" s="24" t="s">
        <v>13971</v>
      </c>
      <c r="O2498" s="24" t="s">
        <v>2087</v>
      </c>
    </row>
    <row r="2499" spans="1:15" s="27" customFormat="1" ht="15" x14ac:dyDescent="0.25">
      <c r="A2499" s="24">
        <v>30196228</v>
      </c>
      <c r="B2499" s="24" t="s">
        <v>7558</v>
      </c>
      <c r="C2499" s="24">
        <v>3037</v>
      </c>
      <c r="D2499" s="24">
        <v>1332</v>
      </c>
      <c r="E2499" s="24">
        <v>6</v>
      </c>
      <c r="F2499" s="24">
        <v>14</v>
      </c>
      <c r="G2499" s="57">
        <v>0.99019999999999997</v>
      </c>
      <c r="H2499" s="57">
        <v>0.96318177548031281</v>
      </c>
      <c r="I2499" s="24">
        <v>0.7591</v>
      </c>
      <c r="J2499" s="24">
        <v>0.21049999999999999</v>
      </c>
      <c r="K2499" s="24">
        <v>0.85429999999999995</v>
      </c>
      <c r="L2499" s="24">
        <v>0.36259999999999998</v>
      </c>
      <c r="M2499" s="24" t="s">
        <v>60</v>
      </c>
      <c r="N2499" s="24" t="s">
        <v>6230</v>
      </c>
      <c r="O2499" s="24" t="s">
        <v>60</v>
      </c>
    </row>
    <row r="2500" spans="1:15" s="27" customFormat="1" ht="15" x14ac:dyDescent="0.25">
      <c r="A2500" s="24">
        <v>30212451</v>
      </c>
      <c r="B2500" s="24" t="s">
        <v>6229</v>
      </c>
      <c r="C2500" s="24">
        <v>1537</v>
      </c>
      <c r="D2500" s="24">
        <v>774</v>
      </c>
      <c r="E2500" s="24">
        <v>14</v>
      </c>
      <c r="F2500" s="24">
        <v>16</v>
      </c>
      <c r="G2500" s="57">
        <v>0.94310000000000005</v>
      </c>
      <c r="H2500" s="57">
        <v>0.97640392522673602</v>
      </c>
      <c r="I2500" s="24">
        <v>3.4700000000000002E-2</v>
      </c>
      <c r="J2500" s="24">
        <v>0.44850000000000001</v>
      </c>
      <c r="K2500" s="24">
        <v>9.5699999999999993E-2</v>
      </c>
      <c r="L2500" s="24">
        <v>0.61009999999999998</v>
      </c>
      <c r="M2500" s="24" t="s">
        <v>60</v>
      </c>
      <c r="N2500" s="24" t="s">
        <v>6230</v>
      </c>
      <c r="O2500" s="24" t="s">
        <v>60</v>
      </c>
    </row>
    <row r="2501" spans="1:15" s="27" customFormat="1" ht="15" x14ac:dyDescent="0.25">
      <c r="A2501" s="24">
        <v>30309948</v>
      </c>
      <c r="B2501" s="24" t="s">
        <v>14520</v>
      </c>
      <c r="C2501" s="24" t="s">
        <v>0</v>
      </c>
      <c r="D2501" s="24">
        <v>4378</v>
      </c>
      <c r="E2501" s="24" t="s">
        <v>0</v>
      </c>
      <c r="F2501" s="24">
        <v>3</v>
      </c>
      <c r="G2501" s="57" t="s">
        <v>0</v>
      </c>
      <c r="H2501" s="57">
        <v>1.0861324158104113</v>
      </c>
      <c r="I2501" s="24" t="s">
        <v>0</v>
      </c>
      <c r="J2501" s="24">
        <v>0.4965</v>
      </c>
      <c r="K2501" s="24" t="s">
        <v>0</v>
      </c>
      <c r="L2501" s="24">
        <v>0.64790000000000003</v>
      </c>
      <c r="M2501" s="24" t="s">
        <v>110</v>
      </c>
      <c r="N2501" s="24" t="s">
        <v>14521</v>
      </c>
      <c r="O2501" s="24" t="s">
        <v>14522</v>
      </c>
    </row>
    <row r="2502" spans="1:15" s="27" customFormat="1" ht="15" x14ac:dyDescent="0.25">
      <c r="A2502" s="24">
        <v>30287678</v>
      </c>
      <c r="B2502" s="24" t="s">
        <v>465</v>
      </c>
      <c r="C2502" s="24">
        <v>2608</v>
      </c>
      <c r="D2502" s="24">
        <v>1521</v>
      </c>
      <c r="E2502" s="24">
        <v>7</v>
      </c>
      <c r="F2502" s="24">
        <v>8</v>
      </c>
      <c r="G2502" s="57">
        <v>0.61629999999999996</v>
      </c>
      <c r="H2502" s="57">
        <v>1.0965791894692858</v>
      </c>
      <c r="I2502" s="24" t="s">
        <v>32</v>
      </c>
      <c r="J2502" s="24">
        <v>0.17030000000000001</v>
      </c>
      <c r="K2502" s="24" t="s">
        <v>32</v>
      </c>
      <c r="L2502" s="24">
        <v>0.31419999999999998</v>
      </c>
      <c r="M2502" s="24" t="s">
        <v>275</v>
      </c>
      <c r="N2502" s="24" t="s">
        <v>466</v>
      </c>
      <c r="O2502" s="24" t="s">
        <v>467</v>
      </c>
    </row>
    <row r="2503" spans="1:15" s="27" customFormat="1" ht="15" x14ac:dyDescent="0.25">
      <c r="A2503" s="24">
        <v>30234813</v>
      </c>
      <c r="B2503" s="24" t="s">
        <v>7423</v>
      </c>
      <c r="C2503" s="24">
        <v>2450</v>
      </c>
      <c r="D2503" s="24">
        <v>345</v>
      </c>
      <c r="E2503" s="24">
        <v>7</v>
      </c>
      <c r="F2503" s="24">
        <v>40</v>
      </c>
      <c r="G2503" s="57">
        <v>0.98470000000000002</v>
      </c>
      <c r="H2503" s="57">
        <v>1.0605260069023426</v>
      </c>
      <c r="I2503" s="24">
        <v>0.84560000000000002</v>
      </c>
      <c r="J2503" s="24">
        <v>5.8999999999999999E-3</v>
      </c>
      <c r="K2503" s="24">
        <v>0.90859999999999996</v>
      </c>
      <c r="L2503" s="24">
        <v>2.4199999999999999E-2</v>
      </c>
      <c r="M2503" s="24" t="s">
        <v>60</v>
      </c>
      <c r="N2503" s="24" t="s">
        <v>7424</v>
      </c>
      <c r="O2503" s="24" t="s">
        <v>7425</v>
      </c>
    </row>
    <row r="2504" spans="1:15" s="27" customFormat="1" ht="15" x14ac:dyDescent="0.25">
      <c r="A2504" s="24">
        <v>30226535</v>
      </c>
      <c r="B2504" s="24" t="s">
        <v>1628</v>
      </c>
      <c r="C2504" s="24">
        <v>3150</v>
      </c>
      <c r="D2504" s="24">
        <v>3926</v>
      </c>
      <c r="E2504" s="24">
        <v>9</v>
      </c>
      <c r="F2504" s="24">
        <v>2</v>
      </c>
      <c r="G2504" s="57">
        <v>0.74629999999999996</v>
      </c>
      <c r="H2504" s="57">
        <v>0.8394405146113747</v>
      </c>
      <c r="I2504" s="24" t="s">
        <v>32</v>
      </c>
      <c r="J2504" s="24">
        <v>0.1037</v>
      </c>
      <c r="K2504" s="24" t="s">
        <v>32</v>
      </c>
      <c r="L2504" s="24">
        <v>0.22159999999999999</v>
      </c>
      <c r="M2504" s="24" t="s">
        <v>1629</v>
      </c>
      <c r="N2504" s="24" t="s">
        <v>1630</v>
      </c>
      <c r="O2504" s="24" t="s">
        <v>1631</v>
      </c>
    </row>
    <row r="2505" spans="1:15" s="27" customFormat="1" ht="15" x14ac:dyDescent="0.25">
      <c r="A2505" s="24">
        <v>30197317</v>
      </c>
      <c r="B2505" s="24" t="s">
        <v>2680</v>
      </c>
      <c r="C2505" s="24">
        <v>4640</v>
      </c>
      <c r="D2505" s="24">
        <v>2939</v>
      </c>
      <c r="E2505" s="24">
        <v>2</v>
      </c>
      <c r="F2505" s="24">
        <v>2</v>
      </c>
      <c r="G2505" s="57">
        <v>0.81240000000000001</v>
      </c>
      <c r="H2505" s="57">
        <v>1.0046632431098095</v>
      </c>
      <c r="I2505" s="24">
        <v>0.33439999999999998</v>
      </c>
      <c r="J2505" s="24">
        <v>0.92230000000000001</v>
      </c>
      <c r="K2505" s="24">
        <v>0.50419999999999998</v>
      </c>
      <c r="L2505" s="24">
        <v>0.95509999999999995</v>
      </c>
      <c r="M2505" s="24" t="s">
        <v>33</v>
      </c>
      <c r="N2505" s="24" t="s">
        <v>2681</v>
      </c>
      <c r="O2505" s="24" t="s">
        <v>2682</v>
      </c>
    </row>
    <row r="2506" spans="1:15" s="27" customFormat="1" ht="15" x14ac:dyDescent="0.25">
      <c r="A2506" s="24">
        <v>30306347</v>
      </c>
      <c r="B2506" s="24" t="s">
        <v>6577</v>
      </c>
      <c r="C2506" s="24">
        <v>2883</v>
      </c>
      <c r="D2506" s="24">
        <v>2792</v>
      </c>
      <c r="E2506" s="24">
        <v>7</v>
      </c>
      <c r="F2506" s="24">
        <v>3</v>
      </c>
      <c r="G2506" s="57">
        <v>0.95520000000000005</v>
      </c>
      <c r="H2506" s="57">
        <v>1.039291242507328</v>
      </c>
      <c r="I2506" s="24">
        <v>0.56940000000000002</v>
      </c>
      <c r="J2506" s="24">
        <v>0.46860000000000002</v>
      </c>
      <c r="K2506" s="24">
        <v>0.71850000000000003</v>
      </c>
      <c r="L2506" s="24">
        <v>0.626</v>
      </c>
      <c r="M2506" s="24" t="s">
        <v>33</v>
      </c>
      <c r="N2506" s="24" t="s">
        <v>2681</v>
      </c>
      <c r="O2506" s="24" t="s">
        <v>2682</v>
      </c>
    </row>
    <row r="2507" spans="1:15" s="27" customFormat="1" ht="15" x14ac:dyDescent="0.25">
      <c r="A2507" s="24">
        <v>30227569</v>
      </c>
      <c r="B2507" s="24" t="s">
        <v>10734</v>
      </c>
      <c r="C2507" s="24">
        <v>958</v>
      </c>
      <c r="D2507" s="24">
        <v>2130</v>
      </c>
      <c r="E2507" s="24">
        <v>22</v>
      </c>
      <c r="F2507" s="24">
        <v>3</v>
      </c>
      <c r="G2507" s="57">
        <v>1.1649</v>
      </c>
      <c r="H2507" s="57">
        <v>1.2518832295798059</v>
      </c>
      <c r="I2507" s="24" t="s">
        <v>32</v>
      </c>
      <c r="J2507" s="24">
        <v>1.03E-2</v>
      </c>
      <c r="K2507" s="24" t="s">
        <v>32</v>
      </c>
      <c r="L2507" s="24">
        <v>3.7699999999999997E-2</v>
      </c>
      <c r="M2507" s="24" t="s">
        <v>33</v>
      </c>
      <c r="N2507" s="24" t="s">
        <v>2681</v>
      </c>
      <c r="O2507" s="24" t="s">
        <v>2682</v>
      </c>
    </row>
    <row r="2508" spans="1:15" s="27" customFormat="1" ht="15" x14ac:dyDescent="0.25">
      <c r="A2508" s="24">
        <v>30311582</v>
      </c>
      <c r="B2508" s="24" t="s">
        <v>11628</v>
      </c>
      <c r="C2508" s="24">
        <v>291</v>
      </c>
      <c r="D2508" s="24">
        <v>989</v>
      </c>
      <c r="E2508" s="24">
        <v>66</v>
      </c>
      <c r="F2508" s="24">
        <v>14</v>
      </c>
      <c r="G2508" s="57">
        <v>1.3181</v>
      </c>
      <c r="H2508" s="57">
        <v>1.0206583311805284</v>
      </c>
      <c r="I2508" s="24" t="s">
        <v>32</v>
      </c>
      <c r="J2508" s="24">
        <v>0.64070000000000005</v>
      </c>
      <c r="K2508" s="24" t="s">
        <v>32</v>
      </c>
      <c r="L2508" s="24">
        <v>0.76570000000000005</v>
      </c>
      <c r="M2508" s="24" t="s">
        <v>33</v>
      </c>
      <c r="N2508" s="24" t="s">
        <v>2681</v>
      </c>
      <c r="O2508" s="24" t="s">
        <v>2682</v>
      </c>
    </row>
    <row r="2509" spans="1:15" s="27" customFormat="1" ht="15" x14ac:dyDescent="0.25">
      <c r="A2509" s="24">
        <v>30277201</v>
      </c>
      <c r="B2509" s="24" t="s">
        <v>9225</v>
      </c>
      <c r="C2509" s="24">
        <v>2224</v>
      </c>
      <c r="D2509" s="24" t="s">
        <v>0</v>
      </c>
      <c r="E2509" s="24">
        <v>9</v>
      </c>
      <c r="F2509" s="24" t="s">
        <v>0</v>
      </c>
      <c r="G2509" s="57">
        <v>1.06</v>
      </c>
      <c r="H2509" s="57" t="s">
        <v>0</v>
      </c>
      <c r="I2509" s="24">
        <v>0.41849999999999998</v>
      </c>
      <c r="J2509" s="24" t="s">
        <v>0</v>
      </c>
      <c r="K2509" s="24">
        <v>0.58450000000000002</v>
      </c>
      <c r="L2509" s="24" t="s">
        <v>0</v>
      </c>
      <c r="M2509" s="24" t="s">
        <v>33</v>
      </c>
      <c r="N2509" s="24" t="s">
        <v>2681</v>
      </c>
      <c r="O2509" s="24" t="s">
        <v>2682</v>
      </c>
    </row>
    <row r="2510" spans="1:15" s="27" customFormat="1" ht="15" x14ac:dyDescent="0.25">
      <c r="A2510" s="24">
        <v>30209221</v>
      </c>
      <c r="B2510" s="24" t="s">
        <v>14731</v>
      </c>
      <c r="C2510" s="24" t="s">
        <v>0</v>
      </c>
      <c r="D2510" s="24">
        <v>2401</v>
      </c>
      <c r="E2510" s="24" t="s">
        <v>0</v>
      </c>
      <c r="F2510" s="24">
        <v>4</v>
      </c>
      <c r="G2510" s="57" t="s">
        <v>0</v>
      </c>
      <c r="H2510" s="57">
        <v>1.1589352782235518</v>
      </c>
      <c r="I2510" s="24" t="s">
        <v>0</v>
      </c>
      <c r="J2510" s="24">
        <v>5.6300000000000003E-2</v>
      </c>
      <c r="K2510" s="24" t="s">
        <v>0</v>
      </c>
      <c r="L2510" s="24">
        <v>0.1419</v>
      </c>
      <c r="M2510" s="24" t="s">
        <v>262</v>
      </c>
      <c r="N2510" s="24" t="s">
        <v>12119</v>
      </c>
      <c r="O2510" s="24" t="s">
        <v>12120</v>
      </c>
    </row>
    <row r="2511" spans="1:15" s="27" customFormat="1" ht="15" x14ac:dyDescent="0.25">
      <c r="A2511" s="24">
        <v>30213866</v>
      </c>
      <c r="B2511" s="24" t="s">
        <v>9504</v>
      </c>
      <c r="C2511" s="24">
        <v>89</v>
      </c>
      <c r="D2511" s="24">
        <v>93</v>
      </c>
      <c r="E2511" s="24">
        <v>6</v>
      </c>
      <c r="F2511" s="24">
        <v>1</v>
      </c>
      <c r="G2511" s="57">
        <v>1.0781000000000001</v>
      </c>
      <c r="H2511" s="57">
        <v>0.85814895893588139</v>
      </c>
      <c r="I2511" s="24">
        <v>0.5343</v>
      </c>
      <c r="J2511" s="24">
        <v>0.2994</v>
      </c>
      <c r="K2511" s="24">
        <v>0.68799999999999994</v>
      </c>
      <c r="L2511" s="24">
        <v>0.46589999999999998</v>
      </c>
      <c r="M2511" s="24" t="s">
        <v>312</v>
      </c>
      <c r="N2511" s="24" t="s">
        <v>6113</v>
      </c>
      <c r="O2511" s="24" t="s">
        <v>6114</v>
      </c>
    </row>
    <row r="2512" spans="1:15" s="27" customFormat="1" ht="15" x14ac:dyDescent="0.25">
      <c r="A2512" s="24">
        <v>30269945</v>
      </c>
      <c r="B2512" s="24" t="s">
        <v>7033</v>
      </c>
      <c r="C2512" s="24">
        <v>75</v>
      </c>
      <c r="D2512" s="24">
        <v>77</v>
      </c>
      <c r="E2512" s="24">
        <v>10</v>
      </c>
      <c r="F2512" s="24">
        <v>3</v>
      </c>
      <c r="G2512" s="57">
        <v>0.97240000000000004</v>
      </c>
      <c r="H2512" s="57">
        <v>0.80435261553483961</v>
      </c>
      <c r="I2512" s="24">
        <v>0.63959999999999995</v>
      </c>
      <c r="J2512" s="24">
        <v>1.6299999999999999E-2</v>
      </c>
      <c r="K2512" s="24">
        <v>0.77159999999999995</v>
      </c>
      <c r="L2512" s="24">
        <v>5.5E-2</v>
      </c>
      <c r="M2512" s="24" t="s">
        <v>312</v>
      </c>
      <c r="N2512" s="24" t="s">
        <v>6113</v>
      </c>
      <c r="O2512" s="24" t="s">
        <v>6114</v>
      </c>
    </row>
    <row r="2513" spans="1:15" s="27" customFormat="1" ht="15" x14ac:dyDescent="0.25">
      <c r="A2513" s="24">
        <v>30237909</v>
      </c>
      <c r="B2513" s="24" t="s">
        <v>6112</v>
      </c>
      <c r="C2513" s="24">
        <v>86</v>
      </c>
      <c r="D2513" s="24" t="s">
        <v>0</v>
      </c>
      <c r="E2513" s="24">
        <v>6</v>
      </c>
      <c r="F2513" s="24" t="s">
        <v>0</v>
      </c>
      <c r="G2513" s="57">
        <v>0.93910000000000005</v>
      </c>
      <c r="H2513" s="57" t="s">
        <v>0</v>
      </c>
      <c r="I2513" s="24">
        <v>0.46679999999999999</v>
      </c>
      <c r="J2513" s="24" t="s">
        <v>0</v>
      </c>
      <c r="K2513" s="24">
        <v>0.63029999999999997</v>
      </c>
      <c r="L2513" s="24" t="s">
        <v>0</v>
      </c>
      <c r="M2513" s="24" t="s">
        <v>312</v>
      </c>
      <c r="N2513" s="24" t="s">
        <v>6113</v>
      </c>
      <c r="O2513" s="24" t="s">
        <v>6114</v>
      </c>
    </row>
    <row r="2514" spans="1:15" s="27" customFormat="1" ht="15" x14ac:dyDescent="0.25">
      <c r="A2514" s="24">
        <v>30292439</v>
      </c>
      <c r="B2514" s="24" t="s">
        <v>14081</v>
      </c>
      <c r="C2514" s="24" t="s">
        <v>0</v>
      </c>
      <c r="D2514" s="24">
        <v>3900</v>
      </c>
      <c r="E2514" s="24" t="s">
        <v>0</v>
      </c>
      <c r="F2514" s="24">
        <v>2</v>
      </c>
      <c r="G2514" s="57" t="s">
        <v>0</v>
      </c>
      <c r="H2514" s="57">
        <v>0.99067929121190823</v>
      </c>
      <c r="I2514" s="24" t="s">
        <v>0</v>
      </c>
      <c r="J2514" s="24">
        <v>0.82779999999999998</v>
      </c>
      <c r="K2514" s="24" t="s">
        <v>0</v>
      </c>
      <c r="L2514" s="24">
        <v>0.89529999999999998</v>
      </c>
      <c r="M2514" s="24" t="s">
        <v>2920</v>
      </c>
      <c r="N2514" s="24" t="s">
        <v>3697</v>
      </c>
      <c r="O2514" s="24" t="s">
        <v>3698</v>
      </c>
    </row>
    <row r="2515" spans="1:15" s="27" customFormat="1" ht="15" x14ac:dyDescent="0.25">
      <c r="A2515" s="24">
        <v>30217873</v>
      </c>
      <c r="B2515" s="24" t="s">
        <v>3696</v>
      </c>
      <c r="C2515" s="24">
        <v>2882</v>
      </c>
      <c r="D2515" s="24" t="s">
        <v>0</v>
      </c>
      <c r="E2515" s="24">
        <v>9</v>
      </c>
      <c r="F2515" s="24" t="s">
        <v>0</v>
      </c>
      <c r="G2515" s="57">
        <v>0.85409999999999997</v>
      </c>
      <c r="H2515" s="57" t="s">
        <v>0</v>
      </c>
      <c r="I2515" s="24">
        <v>6.3E-3</v>
      </c>
      <c r="J2515" s="24" t="s">
        <v>0</v>
      </c>
      <c r="K2515" s="24">
        <v>2.3699999999999999E-2</v>
      </c>
      <c r="L2515" s="24" t="s">
        <v>0</v>
      </c>
      <c r="M2515" s="24" t="s">
        <v>2920</v>
      </c>
      <c r="N2515" s="24" t="s">
        <v>3697</v>
      </c>
      <c r="O2515" s="24" t="s">
        <v>3698</v>
      </c>
    </row>
    <row r="2516" spans="1:15" s="27" customFormat="1" ht="15" x14ac:dyDescent="0.25">
      <c r="A2516" s="24">
        <v>30223987</v>
      </c>
      <c r="B2516" s="24" t="s">
        <v>2266</v>
      </c>
      <c r="C2516" s="24">
        <v>2695</v>
      </c>
      <c r="D2516" s="24">
        <v>1160</v>
      </c>
      <c r="E2516" s="24">
        <v>3</v>
      </c>
      <c r="F2516" s="24">
        <v>1</v>
      </c>
      <c r="G2516" s="57">
        <v>0.78910000000000002</v>
      </c>
      <c r="H2516" s="57">
        <v>0.77614601781505799</v>
      </c>
      <c r="I2516" s="24">
        <v>1.8200000000000001E-2</v>
      </c>
      <c r="J2516" s="24">
        <v>0.2218</v>
      </c>
      <c r="K2516" s="24">
        <v>5.6599999999999998E-2</v>
      </c>
      <c r="L2516" s="24">
        <v>0.37619999999999998</v>
      </c>
      <c r="M2516" s="24" t="s">
        <v>60</v>
      </c>
      <c r="N2516" s="24" t="s">
        <v>2267</v>
      </c>
      <c r="O2516" s="24" t="s">
        <v>2268</v>
      </c>
    </row>
    <row r="2517" spans="1:15" s="27" customFormat="1" ht="15" x14ac:dyDescent="0.25">
      <c r="A2517" s="24">
        <v>30189214</v>
      </c>
      <c r="B2517" s="24" t="s">
        <v>7845</v>
      </c>
      <c r="C2517" s="24">
        <v>2512</v>
      </c>
      <c r="D2517" s="24">
        <v>1081</v>
      </c>
      <c r="E2517" s="24">
        <v>4</v>
      </c>
      <c r="F2517" s="24">
        <v>4</v>
      </c>
      <c r="G2517" s="57">
        <v>1.0009999999999999</v>
      </c>
      <c r="H2517" s="57">
        <v>1.0189123840838195</v>
      </c>
      <c r="I2517" s="24">
        <v>0.9849</v>
      </c>
      <c r="J2517" s="24">
        <v>0.81669999999999998</v>
      </c>
      <c r="K2517" s="24">
        <v>0.99329999999999996</v>
      </c>
      <c r="L2517" s="24">
        <v>0.88890000000000002</v>
      </c>
      <c r="M2517" s="24" t="s">
        <v>60</v>
      </c>
      <c r="N2517" s="24" t="s">
        <v>2267</v>
      </c>
      <c r="O2517" s="24" t="s">
        <v>2268</v>
      </c>
    </row>
    <row r="2518" spans="1:15" s="27" customFormat="1" ht="15" x14ac:dyDescent="0.25">
      <c r="A2518" s="24">
        <v>30188730</v>
      </c>
      <c r="B2518" s="24" t="s">
        <v>4475</v>
      </c>
      <c r="C2518" s="24">
        <v>3306</v>
      </c>
      <c r="D2518" s="24">
        <v>1243</v>
      </c>
      <c r="E2518" s="24">
        <v>5</v>
      </c>
      <c r="F2518" s="24">
        <v>8</v>
      </c>
      <c r="G2518" s="57">
        <v>0.88290000000000002</v>
      </c>
      <c r="H2518" s="57">
        <v>0.88146182823316299</v>
      </c>
      <c r="I2518" s="24">
        <v>6.08E-2</v>
      </c>
      <c r="J2518" s="24">
        <v>1.1999999999999999E-3</v>
      </c>
      <c r="K2518" s="24">
        <v>0.14810000000000001</v>
      </c>
      <c r="L2518" s="24">
        <v>6.4000000000000003E-3</v>
      </c>
      <c r="M2518" s="24" t="s">
        <v>60</v>
      </c>
      <c r="N2518" s="24" t="s">
        <v>2267</v>
      </c>
      <c r="O2518" s="24" t="s">
        <v>2268</v>
      </c>
    </row>
    <row r="2519" spans="1:15" s="27" customFormat="1" ht="15" x14ac:dyDescent="0.25">
      <c r="A2519" s="24">
        <v>30248508</v>
      </c>
      <c r="B2519" s="24" t="s">
        <v>2777</v>
      </c>
      <c r="C2519" s="24">
        <v>4748</v>
      </c>
      <c r="D2519" s="24">
        <v>3865</v>
      </c>
      <c r="E2519" s="24">
        <v>2</v>
      </c>
      <c r="F2519" s="24">
        <v>1</v>
      </c>
      <c r="G2519" s="57">
        <v>0.81679999999999997</v>
      </c>
      <c r="H2519" s="57">
        <v>0.95116003263505156</v>
      </c>
      <c r="I2519" s="24">
        <v>0.27989999999999998</v>
      </c>
      <c r="J2519" s="24">
        <v>0.66859999999999997</v>
      </c>
      <c r="K2519" s="24">
        <v>0.44719999999999999</v>
      </c>
      <c r="L2519" s="24">
        <v>0.78749999999999998</v>
      </c>
      <c r="M2519" s="24" t="s">
        <v>60</v>
      </c>
      <c r="N2519" s="24" t="s">
        <v>2778</v>
      </c>
      <c r="O2519" s="24" t="s">
        <v>60</v>
      </c>
    </row>
    <row r="2520" spans="1:15" s="27" customFormat="1" ht="15" x14ac:dyDescent="0.25">
      <c r="A2520" s="24">
        <v>30285809</v>
      </c>
      <c r="B2520" s="24" t="s">
        <v>5858</v>
      </c>
      <c r="C2520" s="24">
        <v>4516</v>
      </c>
      <c r="D2520" s="24" t="s">
        <v>0</v>
      </c>
      <c r="E2520" s="24">
        <v>2</v>
      </c>
      <c r="F2520" s="24" t="s">
        <v>0</v>
      </c>
      <c r="G2520" s="57">
        <v>0.92969999999999997</v>
      </c>
      <c r="H2520" s="57" t="s">
        <v>0</v>
      </c>
      <c r="I2520" s="24">
        <v>0.58530000000000004</v>
      </c>
      <c r="J2520" s="24" t="s">
        <v>0</v>
      </c>
      <c r="K2520" s="24">
        <v>0.73270000000000002</v>
      </c>
      <c r="L2520" s="24" t="s">
        <v>0</v>
      </c>
      <c r="M2520" s="24" t="s">
        <v>60</v>
      </c>
      <c r="N2520" s="24" t="s">
        <v>2778</v>
      </c>
      <c r="O2520" s="24" t="s">
        <v>60</v>
      </c>
    </row>
    <row r="2521" spans="1:15" s="27" customFormat="1" ht="15" x14ac:dyDescent="0.25">
      <c r="A2521" s="24">
        <v>30231474</v>
      </c>
      <c r="B2521" s="24" t="s">
        <v>10422</v>
      </c>
      <c r="C2521" s="24">
        <v>4113</v>
      </c>
      <c r="D2521" s="24">
        <v>4598</v>
      </c>
      <c r="E2521" s="24">
        <v>3</v>
      </c>
      <c r="F2521" s="24">
        <v>1</v>
      </c>
      <c r="G2521" s="57">
        <v>1.1361000000000001</v>
      </c>
      <c r="H2521" s="57">
        <v>1.5158216316180955</v>
      </c>
      <c r="I2521" s="24">
        <v>0.51029999999999998</v>
      </c>
      <c r="J2521" s="24">
        <v>3.7999999999999999E-2</v>
      </c>
      <c r="K2521" s="24">
        <v>0.66790000000000005</v>
      </c>
      <c r="L2521" s="24">
        <v>0.1048</v>
      </c>
      <c r="M2521" s="24" t="s">
        <v>392</v>
      </c>
      <c r="N2521" s="24" t="s">
        <v>10423</v>
      </c>
      <c r="O2521" s="24" t="s">
        <v>394</v>
      </c>
    </row>
    <row r="2522" spans="1:15" s="27" customFormat="1" ht="15" x14ac:dyDescent="0.25">
      <c r="A2522" s="24">
        <v>30185156</v>
      </c>
      <c r="B2522" s="24" t="s">
        <v>12364</v>
      </c>
      <c r="C2522" s="24">
        <v>2699</v>
      </c>
      <c r="D2522" s="24" t="s">
        <v>0</v>
      </c>
      <c r="E2522" s="24">
        <v>3</v>
      </c>
      <c r="F2522" s="24" t="s">
        <v>0</v>
      </c>
      <c r="G2522" s="57">
        <v>3.7360000000000002</v>
      </c>
      <c r="H2522" s="57" t="s">
        <v>0</v>
      </c>
      <c r="I2522" s="24">
        <v>6.8999999999999999E-3</v>
      </c>
      <c r="J2522" s="24" t="s">
        <v>0</v>
      </c>
      <c r="K2522" s="24">
        <v>2.5399999999999999E-2</v>
      </c>
      <c r="L2522" s="24" t="s">
        <v>0</v>
      </c>
      <c r="M2522" s="24" t="s">
        <v>392</v>
      </c>
      <c r="N2522" s="24" t="s">
        <v>12365</v>
      </c>
      <c r="O2522" s="24" t="s">
        <v>394</v>
      </c>
    </row>
    <row r="2523" spans="1:15" s="27" customFormat="1" ht="15" x14ac:dyDescent="0.25">
      <c r="A2523" s="24">
        <v>30194481</v>
      </c>
      <c r="B2523" s="24" t="s">
        <v>5644</v>
      </c>
      <c r="C2523" s="24">
        <v>4123</v>
      </c>
      <c r="D2523" s="24" t="s">
        <v>0</v>
      </c>
      <c r="E2523" s="24">
        <v>2</v>
      </c>
      <c r="F2523" s="24" t="s">
        <v>0</v>
      </c>
      <c r="G2523" s="57">
        <v>0.92269999999999996</v>
      </c>
      <c r="H2523" s="57" t="s">
        <v>0</v>
      </c>
      <c r="I2523" s="24">
        <v>0.27260000000000001</v>
      </c>
      <c r="J2523" s="24" t="s">
        <v>0</v>
      </c>
      <c r="K2523" s="24">
        <v>0.43919999999999998</v>
      </c>
      <c r="L2523" s="24" t="s">
        <v>0</v>
      </c>
      <c r="M2523" s="24" t="s">
        <v>91</v>
      </c>
      <c r="N2523" s="24" t="s">
        <v>5645</v>
      </c>
      <c r="O2523" s="24" t="s">
        <v>60</v>
      </c>
    </row>
    <row r="2524" spans="1:15" s="27" customFormat="1" ht="15" x14ac:dyDescent="0.25">
      <c r="A2524" s="24">
        <v>30305533</v>
      </c>
      <c r="B2524" s="24" t="s">
        <v>13562</v>
      </c>
      <c r="C2524" s="24" t="s">
        <v>0</v>
      </c>
      <c r="D2524" s="24">
        <v>1328</v>
      </c>
      <c r="E2524" s="24" t="s">
        <v>0</v>
      </c>
      <c r="F2524" s="24">
        <v>2</v>
      </c>
      <c r="G2524" s="57" t="s">
        <v>0</v>
      </c>
      <c r="H2524" s="57">
        <v>0.91814887101771214</v>
      </c>
      <c r="I2524" s="24" t="s">
        <v>0</v>
      </c>
      <c r="J2524" s="24">
        <v>0.50349999999999995</v>
      </c>
      <c r="K2524" s="24" t="s">
        <v>0</v>
      </c>
      <c r="L2524" s="24">
        <v>0.65349999999999997</v>
      </c>
      <c r="M2524" s="24" t="s">
        <v>490</v>
      </c>
      <c r="N2524" s="24" t="s">
        <v>12841</v>
      </c>
      <c r="O2524" s="24" t="s">
        <v>12842</v>
      </c>
    </row>
    <row r="2525" spans="1:15" s="27" customFormat="1" ht="15" x14ac:dyDescent="0.25">
      <c r="A2525" s="24">
        <v>30223156</v>
      </c>
      <c r="B2525" s="24" t="s">
        <v>12840</v>
      </c>
      <c r="C2525" s="24" t="s">
        <v>0</v>
      </c>
      <c r="D2525" s="24">
        <v>1324</v>
      </c>
      <c r="E2525" s="24" t="s">
        <v>0</v>
      </c>
      <c r="F2525" s="24">
        <v>2</v>
      </c>
      <c r="G2525" s="57" t="s">
        <v>0</v>
      </c>
      <c r="H2525" s="57">
        <v>0.79945570143878508</v>
      </c>
      <c r="I2525" s="24" t="s">
        <v>0</v>
      </c>
      <c r="J2525" s="24">
        <v>2.9999999999999997E-4</v>
      </c>
      <c r="K2525" s="24" t="s">
        <v>0</v>
      </c>
      <c r="L2525" s="24">
        <v>2E-3</v>
      </c>
      <c r="M2525" s="24" t="s">
        <v>490</v>
      </c>
      <c r="N2525" s="24" t="s">
        <v>12841</v>
      </c>
      <c r="O2525" s="24" t="s">
        <v>12842</v>
      </c>
    </row>
    <row r="2526" spans="1:15" s="27" customFormat="1" ht="15" x14ac:dyDescent="0.25">
      <c r="A2526" s="24">
        <v>30240133</v>
      </c>
      <c r="B2526" s="24" t="s">
        <v>5516</v>
      </c>
      <c r="C2526" s="24">
        <v>3035</v>
      </c>
      <c r="D2526" s="24">
        <v>4696</v>
      </c>
      <c r="E2526" s="24">
        <v>8</v>
      </c>
      <c r="F2526" s="24">
        <v>1</v>
      </c>
      <c r="G2526" s="57">
        <v>0.91659999999999997</v>
      </c>
      <c r="H2526" s="57">
        <v>0.69708186468465438</v>
      </c>
      <c r="I2526" s="24">
        <v>0.255</v>
      </c>
      <c r="J2526" s="24">
        <v>9.5699999999999993E-2</v>
      </c>
      <c r="K2526" s="24">
        <v>0.41930000000000001</v>
      </c>
      <c r="L2526" s="24">
        <v>0.20979999999999999</v>
      </c>
      <c r="M2526" s="24" t="s">
        <v>2292</v>
      </c>
      <c r="N2526" s="24" t="s">
        <v>5517</v>
      </c>
      <c r="O2526" s="24" t="s">
        <v>5518</v>
      </c>
    </row>
    <row r="2527" spans="1:15" s="27" customFormat="1" ht="15" x14ac:dyDescent="0.25">
      <c r="A2527" s="24">
        <v>30281198</v>
      </c>
      <c r="B2527" s="24" t="s">
        <v>5386</v>
      </c>
      <c r="C2527" s="24">
        <v>1488</v>
      </c>
      <c r="D2527" s="24">
        <v>2358</v>
      </c>
      <c r="E2527" s="24">
        <v>14</v>
      </c>
      <c r="F2527" s="24">
        <v>1</v>
      </c>
      <c r="G2527" s="57">
        <v>0.91249999999999998</v>
      </c>
      <c r="H2527" s="57">
        <v>1.4396119669464562</v>
      </c>
      <c r="I2527" s="24">
        <v>6.7000000000000002E-3</v>
      </c>
      <c r="J2527" s="24">
        <v>5.9999999999999995E-4</v>
      </c>
      <c r="K2527" s="24">
        <v>2.4899999999999999E-2</v>
      </c>
      <c r="L2527" s="24">
        <v>3.5000000000000001E-3</v>
      </c>
      <c r="M2527" s="24" t="s">
        <v>60</v>
      </c>
      <c r="N2527" s="24" t="s">
        <v>5132</v>
      </c>
      <c r="O2527" s="24" t="s">
        <v>5133</v>
      </c>
    </row>
    <row r="2528" spans="1:15" s="27" customFormat="1" ht="15" x14ac:dyDescent="0.25">
      <c r="A2528" s="24">
        <v>30186746</v>
      </c>
      <c r="B2528" s="24" t="s">
        <v>5131</v>
      </c>
      <c r="C2528" s="24">
        <v>3148</v>
      </c>
      <c r="D2528" s="24">
        <v>2302</v>
      </c>
      <c r="E2528" s="24">
        <v>5</v>
      </c>
      <c r="F2528" s="24">
        <v>2</v>
      </c>
      <c r="G2528" s="57">
        <v>0.90439999999999998</v>
      </c>
      <c r="H2528" s="57">
        <v>1.1837545737995145</v>
      </c>
      <c r="I2528" s="24">
        <v>0.18290000000000001</v>
      </c>
      <c r="J2528" s="24">
        <v>2.7699999999999999E-2</v>
      </c>
      <c r="K2528" s="24">
        <v>0.33429999999999999</v>
      </c>
      <c r="L2528" s="24">
        <v>8.2799999999999999E-2</v>
      </c>
      <c r="M2528" s="24" t="s">
        <v>60</v>
      </c>
      <c r="N2528" s="24" t="s">
        <v>5132</v>
      </c>
      <c r="O2528" s="24" t="s">
        <v>5133</v>
      </c>
    </row>
    <row r="2529" spans="1:15" s="27" customFormat="1" ht="15" x14ac:dyDescent="0.25">
      <c r="A2529" s="24">
        <v>30239747</v>
      </c>
      <c r="B2529" s="24" t="s">
        <v>9696</v>
      </c>
      <c r="C2529" s="24">
        <v>2258</v>
      </c>
      <c r="D2529" s="24">
        <v>2541</v>
      </c>
      <c r="E2529" s="24">
        <v>24</v>
      </c>
      <c r="F2529" s="24">
        <v>11</v>
      </c>
      <c r="G2529" s="57">
        <v>1.0885</v>
      </c>
      <c r="H2529" s="57">
        <v>1.0140719377306451</v>
      </c>
      <c r="I2529" s="24">
        <v>2.29E-2</v>
      </c>
      <c r="J2529" s="24">
        <v>0.64180000000000004</v>
      </c>
      <c r="K2529" s="24">
        <v>6.83E-2</v>
      </c>
      <c r="L2529" s="24">
        <v>0.76649999999999996</v>
      </c>
      <c r="M2529" s="24" t="s">
        <v>9697</v>
      </c>
      <c r="N2529" s="24" t="s">
        <v>9698</v>
      </c>
      <c r="O2529" s="24" t="s">
        <v>9699</v>
      </c>
    </row>
    <row r="2530" spans="1:15" s="27" customFormat="1" ht="15" x14ac:dyDescent="0.25">
      <c r="A2530" s="24">
        <v>30299373</v>
      </c>
      <c r="B2530" s="24" t="s">
        <v>660</v>
      </c>
      <c r="C2530" s="24">
        <v>3310</v>
      </c>
      <c r="D2530" s="24">
        <v>2466</v>
      </c>
      <c r="E2530" s="24">
        <v>2</v>
      </c>
      <c r="F2530" s="24">
        <v>2</v>
      </c>
      <c r="G2530" s="57">
        <v>0.6522</v>
      </c>
      <c r="H2530" s="57">
        <v>1.1501563566671875</v>
      </c>
      <c r="I2530" s="24">
        <v>2.1600000000000001E-2</v>
      </c>
      <c r="J2530" s="24">
        <v>4.1000000000000002E-2</v>
      </c>
      <c r="K2530" s="24">
        <v>6.5000000000000002E-2</v>
      </c>
      <c r="L2530" s="24">
        <v>0.1113</v>
      </c>
      <c r="M2530" s="24" t="s">
        <v>91</v>
      </c>
      <c r="N2530" s="24" t="s">
        <v>641</v>
      </c>
      <c r="O2530" s="24" t="s">
        <v>642</v>
      </c>
    </row>
    <row r="2531" spans="1:15" s="27" customFormat="1" ht="15" x14ac:dyDescent="0.25">
      <c r="A2531" s="24">
        <v>30211062</v>
      </c>
      <c r="B2531" s="24" t="s">
        <v>640</v>
      </c>
      <c r="C2531" s="24">
        <v>2582</v>
      </c>
      <c r="D2531" s="24">
        <v>2309</v>
      </c>
      <c r="E2531" s="24">
        <v>5</v>
      </c>
      <c r="F2531" s="24">
        <v>4</v>
      </c>
      <c r="G2531" s="57">
        <v>0.64580000000000004</v>
      </c>
      <c r="H2531" s="57">
        <v>1.1612350313675714</v>
      </c>
      <c r="I2531" s="24">
        <v>3.3999999999999998E-3</v>
      </c>
      <c r="J2531" s="24">
        <v>1.0200000000000001E-2</v>
      </c>
      <c r="K2531" s="24">
        <v>1.41E-2</v>
      </c>
      <c r="L2531" s="24">
        <v>3.7400000000000003E-2</v>
      </c>
      <c r="M2531" s="24" t="s">
        <v>91</v>
      </c>
      <c r="N2531" s="24" t="s">
        <v>641</v>
      </c>
      <c r="O2531" s="24" t="s">
        <v>642</v>
      </c>
    </row>
    <row r="2532" spans="1:15" s="27" customFormat="1" ht="15" x14ac:dyDescent="0.25">
      <c r="A2532" s="24">
        <v>30203023</v>
      </c>
      <c r="B2532" s="24" t="s">
        <v>8518</v>
      </c>
      <c r="C2532" s="24">
        <v>3404</v>
      </c>
      <c r="D2532" s="24">
        <v>1386</v>
      </c>
      <c r="E2532" s="24">
        <v>2</v>
      </c>
      <c r="F2532" s="24">
        <v>1</v>
      </c>
      <c r="G2532" s="57">
        <v>1.0285</v>
      </c>
      <c r="H2532" s="57">
        <v>1.0434344708006886</v>
      </c>
      <c r="I2532" s="24">
        <v>0.79449999999999998</v>
      </c>
      <c r="J2532" s="24">
        <v>0.6734</v>
      </c>
      <c r="K2532" s="24">
        <v>0.87719999999999998</v>
      </c>
      <c r="L2532" s="24">
        <v>0.79110000000000003</v>
      </c>
      <c r="M2532" s="24" t="s">
        <v>60</v>
      </c>
      <c r="N2532" s="24" t="s">
        <v>4248</v>
      </c>
      <c r="O2532" s="24" t="s">
        <v>995</v>
      </c>
    </row>
    <row r="2533" spans="1:15" s="27" customFormat="1" ht="15" x14ac:dyDescent="0.25">
      <c r="A2533" s="24">
        <v>30197054</v>
      </c>
      <c r="B2533" s="24" t="s">
        <v>4247</v>
      </c>
      <c r="C2533" s="24">
        <v>3008</v>
      </c>
      <c r="D2533" s="24">
        <v>1271</v>
      </c>
      <c r="E2533" s="24">
        <v>5</v>
      </c>
      <c r="F2533" s="24">
        <v>3</v>
      </c>
      <c r="G2533" s="57">
        <v>0.87429999999999997</v>
      </c>
      <c r="H2533" s="57">
        <v>1.2136563697633538</v>
      </c>
      <c r="I2533" s="24">
        <v>1.09E-2</v>
      </c>
      <c r="J2533" s="24">
        <v>2.9999999999999997E-4</v>
      </c>
      <c r="K2533" s="24">
        <v>3.7199999999999997E-2</v>
      </c>
      <c r="L2533" s="24">
        <v>2E-3</v>
      </c>
      <c r="M2533" s="24" t="s">
        <v>60</v>
      </c>
      <c r="N2533" s="24" t="s">
        <v>4248</v>
      </c>
      <c r="O2533" s="24" t="s">
        <v>995</v>
      </c>
    </row>
    <row r="2534" spans="1:15" s="27" customFormat="1" ht="15" x14ac:dyDescent="0.25">
      <c r="A2534" s="24">
        <v>30190246</v>
      </c>
      <c r="B2534" s="24" t="s">
        <v>8631</v>
      </c>
      <c r="C2534" s="24">
        <v>1558</v>
      </c>
      <c r="D2534" s="24">
        <v>1117</v>
      </c>
      <c r="E2534" s="24">
        <v>8</v>
      </c>
      <c r="F2534" s="24">
        <v>5</v>
      </c>
      <c r="G2534" s="57">
        <v>1.0326</v>
      </c>
      <c r="H2534" s="57">
        <v>1.3870501975967784</v>
      </c>
      <c r="I2534" s="24">
        <v>0.44729999999999998</v>
      </c>
      <c r="J2534" s="24" t="s">
        <v>32</v>
      </c>
      <c r="K2534" s="24">
        <v>0.61299999999999999</v>
      </c>
      <c r="L2534" s="24" t="s">
        <v>32</v>
      </c>
      <c r="M2534" s="24" t="s">
        <v>60</v>
      </c>
      <c r="N2534" s="24" t="s">
        <v>4248</v>
      </c>
      <c r="O2534" s="24" t="s">
        <v>995</v>
      </c>
    </row>
    <row r="2535" spans="1:15" s="27" customFormat="1" ht="15" x14ac:dyDescent="0.25">
      <c r="A2535" s="24">
        <v>30188196</v>
      </c>
      <c r="B2535" s="24" t="s">
        <v>5891</v>
      </c>
      <c r="C2535" s="24">
        <v>4175</v>
      </c>
      <c r="D2535" s="24">
        <v>3629</v>
      </c>
      <c r="E2535" s="24">
        <v>4</v>
      </c>
      <c r="F2535" s="24">
        <v>6</v>
      </c>
      <c r="G2535" s="57">
        <v>0.93140000000000001</v>
      </c>
      <c r="H2535" s="57">
        <v>1.0687837662463051</v>
      </c>
      <c r="I2535" s="24">
        <v>0.3392</v>
      </c>
      <c r="J2535" s="24">
        <v>0.46529999999999999</v>
      </c>
      <c r="K2535" s="24">
        <v>0.50839999999999996</v>
      </c>
      <c r="L2535" s="24">
        <v>0.62390000000000001</v>
      </c>
      <c r="M2535" s="24" t="s">
        <v>60</v>
      </c>
      <c r="N2535" s="24" t="s">
        <v>4248</v>
      </c>
      <c r="O2535" s="24" t="s">
        <v>995</v>
      </c>
    </row>
    <row r="2536" spans="1:15" s="27" customFormat="1" ht="15" x14ac:dyDescent="0.25">
      <c r="A2536" s="24">
        <v>30278897</v>
      </c>
      <c r="B2536" s="24" t="s">
        <v>7370</v>
      </c>
      <c r="C2536" s="24">
        <v>1182</v>
      </c>
      <c r="D2536" s="24">
        <v>584</v>
      </c>
      <c r="E2536" s="24">
        <v>12</v>
      </c>
      <c r="F2536" s="24">
        <v>21</v>
      </c>
      <c r="G2536" s="57">
        <v>0.98309999999999997</v>
      </c>
      <c r="H2536" s="57">
        <v>1.40127489099127</v>
      </c>
      <c r="I2536" s="24">
        <v>0.62260000000000004</v>
      </c>
      <c r="J2536" s="24" t="s">
        <v>32</v>
      </c>
      <c r="K2536" s="24">
        <v>0.76039999999999996</v>
      </c>
      <c r="L2536" s="24" t="s">
        <v>32</v>
      </c>
      <c r="M2536" s="24" t="s">
        <v>60</v>
      </c>
      <c r="N2536" s="24" t="s">
        <v>4248</v>
      </c>
      <c r="O2536" s="24" t="s">
        <v>995</v>
      </c>
    </row>
    <row r="2537" spans="1:15" s="27" customFormat="1" ht="15" x14ac:dyDescent="0.25">
      <c r="A2537" s="24">
        <v>30251508</v>
      </c>
      <c r="B2537" s="24" t="s">
        <v>7670</v>
      </c>
      <c r="C2537" s="24">
        <v>1141</v>
      </c>
      <c r="D2537" s="24">
        <v>4897</v>
      </c>
      <c r="E2537" s="24">
        <v>24</v>
      </c>
      <c r="F2537" s="24">
        <v>1</v>
      </c>
      <c r="G2537" s="57">
        <v>0.99439999999999995</v>
      </c>
      <c r="H2537" s="57">
        <v>1.2422452280995091</v>
      </c>
      <c r="I2537" s="24">
        <v>0.85980000000000001</v>
      </c>
      <c r="J2537" s="24">
        <v>1.01E-2</v>
      </c>
      <c r="K2537" s="24">
        <v>0.91749999999999998</v>
      </c>
      <c r="L2537" s="24">
        <v>3.7100000000000001E-2</v>
      </c>
      <c r="M2537" s="24" t="s">
        <v>592</v>
      </c>
      <c r="N2537" s="24" t="s">
        <v>7671</v>
      </c>
      <c r="O2537" s="24" t="s">
        <v>6746</v>
      </c>
    </row>
    <row r="2538" spans="1:15" s="27" customFormat="1" ht="15" x14ac:dyDescent="0.25">
      <c r="A2538" s="24">
        <v>30234572</v>
      </c>
      <c r="B2538" s="24" t="s">
        <v>7467</v>
      </c>
      <c r="C2538" s="24">
        <v>1872</v>
      </c>
      <c r="D2538" s="24" t="s">
        <v>0</v>
      </c>
      <c r="E2538" s="24">
        <v>8</v>
      </c>
      <c r="F2538" s="24" t="s">
        <v>0</v>
      </c>
      <c r="G2538" s="57">
        <v>0.98619999999999997</v>
      </c>
      <c r="H2538" s="57" t="s">
        <v>0</v>
      </c>
      <c r="I2538" s="24">
        <v>0.86550000000000005</v>
      </c>
      <c r="J2538" s="24" t="s">
        <v>0</v>
      </c>
      <c r="K2538" s="24">
        <v>0.91910000000000003</v>
      </c>
      <c r="L2538" s="24" t="s">
        <v>0</v>
      </c>
      <c r="M2538" s="24" t="s">
        <v>187</v>
      </c>
      <c r="N2538" s="24" t="s">
        <v>7468</v>
      </c>
      <c r="O2538" s="24" t="s">
        <v>7469</v>
      </c>
    </row>
    <row r="2539" spans="1:15" s="27" customFormat="1" ht="15" x14ac:dyDescent="0.25">
      <c r="A2539" s="24">
        <v>30249996</v>
      </c>
      <c r="B2539" s="24" t="s">
        <v>12976</v>
      </c>
      <c r="C2539" s="24" t="s">
        <v>0</v>
      </c>
      <c r="D2539" s="24">
        <v>2097</v>
      </c>
      <c r="E2539" s="24" t="s">
        <v>0</v>
      </c>
      <c r="F2539" s="24">
        <v>4</v>
      </c>
      <c r="G2539" s="57" t="s">
        <v>0</v>
      </c>
      <c r="H2539" s="57">
        <v>0.82995211149287174</v>
      </c>
      <c r="I2539" s="24" t="s">
        <v>0</v>
      </c>
      <c r="J2539" s="24">
        <v>9.2999999999999992E-3</v>
      </c>
      <c r="K2539" s="24" t="s">
        <v>0</v>
      </c>
      <c r="L2539" s="24">
        <v>3.4799999999999998E-2</v>
      </c>
      <c r="M2539" s="24" t="s">
        <v>187</v>
      </c>
      <c r="N2539" s="24" t="s">
        <v>9510</v>
      </c>
      <c r="O2539" s="24" t="s">
        <v>1347</v>
      </c>
    </row>
    <row r="2540" spans="1:15" s="27" customFormat="1" ht="15" x14ac:dyDescent="0.25">
      <c r="A2540" s="24">
        <v>30194644</v>
      </c>
      <c r="B2540" s="24" t="s">
        <v>9509</v>
      </c>
      <c r="C2540" s="24">
        <v>2776</v>
      </c>
      <c r="D2540" s="24">
        <v>2012</v>
      </c>
      <c r="E2540" s="24">
        <v>5</v>
      </c>
      <c r="F2540" s="24">
        <v>5</v>
      </c>
      <c r="G2540" s="57">
        <v>1.0783</v>
      </c>
      <c r="H2540" s="57">
        <v>0.91626702177583996</v>
      </c>
      <c r="I2540" s="24">
        <v>0.34789999999999999</v>
      </c>
      <c r="J2540" s="24">
        <v>0.1416</v>
      </c>
      <c r="K2540" s="24">
        <v>0.51619999999999999</v>
      </c>
      <c r="L2540" s="24">
        <v>0.27550000000000002</v>
      </c>
      <c r="M2540" s="24" t="s">
        <v>400</v>
      </c>
      <c r="N2540" s="24" t="s">
        <v>9510</v>
      </c>
      <c r="O2540" s="24" t="s">
        <v>1347</v>
      </c>
    </row>
    <row r="2541" spans="1:15" s="27" customFormat="1" ht="15" x14ac:dyDescent="0.25">
      <c r="A2541" s="24">
        <v>30221563</v>
      </c>
      <c r="B2541" s="24" t="s">
        <v>6241</v>
      </c>
      <c r="C2541" s="24">
        <v>4529</v>
      </c>
      <c r="D2541" s="24" t="s">
        <v>0</v>
      </c>
      <c r="E2541" s="24">
        <v>2</v>
      </c>
      <c r="F2541" s="24" t="s">
        <v>0</v>
      </c>
      <c r="G2541" s="57">
        <v>0.94359999999999999</v>
      </c>
      <c r="H2541" s="57" t="s">
        <v>0</v>
      </c>
      <c r="I2541" s="24">
        <v>0.49740000000000001</v>
      </c>
      <c r="J2541" s="24" t="s">
        <v>0</v>
      </c>
      <c r="K2541" s="24">
        <v>0.6573</v>
      </c>
      <c r="L2541" s="24" t="s">
        <v>0</v>
      </c>
      <c r="M2541" s="24" t="s">
        <v>60</v>
      </c>
      <c r="N2541" s="24" t="s">
        <v>6242</v>
      </c>
      <c r="O2541" s="24" t="s">
        <v>6243</v>
      </c>
    </row>
    <row r="2542" spans="1:15" s="27" customFormat="1" ht="15" x14ac:dyDescent="0.25">
      <c r="A2542" s="24">
        <v>30209950</v>
      </c>
      <c r="B2542" s="24" t="s">
        <v>5242</v>
      </c>
      <c r="C2542" s="24">
        <v>4176</v>
      </c>
      <c r="D2542" s="24" t="s">
        <v>0</v>
      </c>
      <c r="E2542" s="24">
        <v>5</v>
      </c>
      <c r="F2542" s="24" t="s">
        <v>0</v>
      </c>
      <c r="G2542" s="57">
        <v>0.90769999999999995</v>
      </c>
      <c r="H2542" s="57" t="s">
        <v>0</v>
      </c>
      <c r="I2542" s="24">
        <v>0.21959999999999999</v>
      </c>
      <c r="J2542" s="24" t="s">
        <v>0</v>
      </c>
      <c r="K2542" s="24">
        <v>0.37969999999999998</v>
      </c>
      <c r="L2542" s="24" t="s">
        <v>0</v>
      </c>
      <c r="M2542" s="24" t="s">
        <v>60</v>
      </c>
      <c r="N2542" s="24" t="s">
        <v>5243</v>
      </c>
      <c r="O2542" s="24" t="s">
        <v>1678</v>
      </c>
    </row>
    <row r="2543" spans="1:15" s="27" customFormat="1" ht="15" x14ac:dyDescent="0.25">
      <c r="A2543" s="24">
        <v>30299950</v>
      </c>
      <c r="B2543" s="24" t="s">
        <v>11316</v>
      </c>
      <c r="C2543" s="24">
        <v>3658</v>
      </c>
      <c r="D2543" s="24">
        <v>3383</v>
      </c>
      <c r="E2543" s="24">
        <v>3</v>
      </c>
      <c r="F2543" s="24">
        <v>2</v>
      </c>
      <c r="G2543" s="57">
        <v>1.2444</v>
      </c>
      <c r="H2543" s="57">
        <v>1.0856807999547575</v>
      </c>
      <c r="I2543" s="24">
        <v>0.16900000000000001</v>
      </c>
      <c r="J2543" s="24">
        <v>0.51519999999999999</v>
      </c>
      <c r="K2543" s="24">
        <v>0.31659999999999999</v>
      </c>
      <c r="L2543" s="24">
        <v>0.66269999999999996</v>
      </c>
      <c r="M2543" s="24" t="s">
        <v>2013</v>
      </c>
      <c r="N2543" s="24" t="s">
        <v>11317</v>
      </c>
      <c r="O2543" s="24" t="s">
        <v>2755</v>
      </c>
    </row>
    <row r="2544" spans="1:15" s="27" customFormat="1" ht="15" x14ac:dyDescent="0.25">
      <c r="A2544" s="24">
        <v>30213873</v>
      </c>
      <c r="B2544" s="24" t="s">
        <v>3093</v>
      </c>
      <c r="C2544" s="24">
        <v>2607</v>
      </c>
      <c r="D2544" s="24">
        <v>1486</v>
      </c>
      <c r="E2544" s="24">
        <v>4</v>
      </c>
      <c r="F2544" s="24">
        <v>5</v>
      </c>
      <c r="G2544" s="57">
        <v>0.82930000000000004</v>
      </c>
      <c r="H2544" s="57">
        <v>1.0903565666714727</v>
      </c>
      <c r="I2544" s="24">
        <v>8.43E-2</v>
      </c>
      <c r="J2544" s="24">
        <v>0.1946</v>
      </c>
      <c r="K2544" s="24">
        <v>0.18920000000000001</v>
      </c>
      <c r="L2544" s="24">
        <v>0.34350000000000003</v>
      </c>
      <c r="M2544" s="24" t="s">
        <v>445</v>
      </c>
      <c r="N2544" s="24" t="s">
        <v>3094</v>
      </c>
      <c r="O2544" s="24" t="s">
        <v>3095</v>
      </c>
    </row>
    <row r="2545" spans="1:15" s="27" customFormat="1" ht="15" x14ac:dyDescent="0.25">
      <c r="A2545" s="24">
        <v>30237498</v>
      </c>
      <c r="B2545" s="24" t="s">
        <v>3377</v>
      </c>
      <c r="C2545" s="24">
        <v>1808</v>
      </c>
      <c r="D2545" s="24">
        <v>1223</v>
      </c>
      <c r="E2545" s="24">
        <v>9</v>
      </c>
      <c r="F2545" s="24">
        <v>8</v>
      </c>
      <c r="G2545" s="57">
        <v>0.84050000000000002</v>
      </c>
      <c r="H2545" s="57">
        <v>1.1079555475768628</v>
      </c>
      <c r="I2545" s="24">
        <v>1.1900000000000001E-2</v>
      </c>
      <c r="J2545" s="24">
        <v>0.17050000000000001</v>
      </c>
      <c r="K2545" s="24">
        <v>3.9899999999999998E-2</v>
      </c>
      <c r="L2545" s="24">
        <v>0.31430000000000002</v>
      </c>
      <c r="M2545" s="24" t="s">
        <v>445</v>
      </c>
      <c r="N2545" s="24" t="s">
        <v>3094</v>
      </c>
      <c r="O2545" s="24" t="s">
        <v>3095</v>
      </c>
    </row>
    <row r="2546" spans="1:15" s="27" customFormat="1" ht="15" x14ac:dyDescent="0.25">
      <c r="A2546" s="24">
        <v>30214285</v>
      </c>
      <c r="B2546" s="24" t="s">
        <v>6106</v>
      </c>
      <c r="C2546" s="24">
        <v>2403</v>
      </c>
      <c r="D2546" s="24">
        <v>1694</v>
      </c>
      <c r="E2546" s="24">
        <v>9</v>
      </c>
      <c r="F2546" s="24">
        <v>12</v>
      </c>
      <c r="G2546" s="57">
        <v>0.93869999999999998</v>
      </c>
      <c r="H2546" s="57">
        <v>1.1367933340374021</v>
      </c>
      <c r="I2546" s="24">
        <v>0.14169999999999999</v>
      </c>
      <c r="J2546" s="24">
        <v>4.1999999999999997E-3</v>
      </c>
      <c r="K2546" s="24">
        <v>0.2797</v>
      </c>
      <c r="L2546" s="24">
        <v>1.83E-2</v>
      </c>
      <c r="M2546" s="24" t="s">
        <v>445</v>
      </c>
      <c r="N2546" s="24" t="s">
        <v>3094</v>
      </c>
      <c r="O2546" s="24" t="s">
        <v>3095</v>
      </c>
    </row>
    <row r="2547" spans="1:15" s="27" customFormat="1" ht="15" x14ac:dyDescent="0.25">
      <c r="A2547" s="24">
        <v>30247589</v>
      </c>
      <c r="B2547" s="24" t="s">
        <v>10149</v>
      </c>
      <c r="C2547" s="24">
        <v>217</v>
      </c>
      <c r="D2547" s="24">
        <v>365</v>
      </c>
      <c r="E2547" s="24">
        <v>3</v>
      </c>
      <c r="F2547" s="24">
        <v>3</v>
      </c>
      <c r="G2547" s="57">
        <v>1.1168</v>
      </c>
      <c r="H2547" s="57">
        <v>0.97861276060194469</v>
      </c>
      <c r="I2547" s="24">
        <v>0.42509999999999998</v>
      </c>
      <c r="J2547" s="24">
        <v>0.74160000000000004</v>
      </c>
      <c r="K2547" s="24">
        <v>0.59140000000000004</v>
      </c>
      <c r="L2547" s="24">
        <v>0.84089999999999998</v>
      </c>
      <c r="M2547" s="24" t="s">
        <v>60</v>
      </c>
      <c r="N2547" s="24" t="s">
        <v>3636</v>
      </c>
      <c r="O2547" s="24" t="s">
        <v>3637</v>
      </c>
    </row>
    <row r="2548" spans="1:15" s="27" customFormat="1" ht="15" x14ac:dyDescent="0.25">
      <c r="A2548" s="24">
        <v>30192822</v>
      </c>
      <c r="B2548" s="24" t="s">
        <v>9086</v>
      </c>
      <c r="C2548" s="24">
        <v>63</v>
      </c>
      <c r="D2548" s="24">
        <v>62</v>
      </c>
      <c r="E2548" s="24">
        <v>12</v>
      </c>
      <c r="F2548" s="24">
        <v>3</v>
      </c>
      <c r="G2548" s="57">
        <v>1.0528</v>
      </c>
      <c r="H2548" s="57">
        <v>1.2472061957096576</v>
      </c>
      <c r="I2548" s="24">
        <v>0.16719999999999999</v>
      </c>
      <c r="J2548" s="24">
        <v>5.3E-3</v>
      </c>
      <c r="K2548" s="24">
        <v>0.31469999999999998</v>
      </c>
      <c r="L2548" s="24">
        <v>2.2200000000000001E-2</v>
      </c>
      <c r="M2548" s="24" t="s">
        <v>60</v>
      </c>
      <c r="N2548" s="24" t="s">
        <v>3636</v>
      </c>
      <c r="O2548" s="24" t="s">
        <v>3637</v>
      </c>
    </row>
    <row r="2549" spans="1:15" s="27" customFormat="1" ht="15" x14ac:dyDescent="0.25">
      <c r="A2549" s="24">
        <v>30233437</v>
      </c>
      <c r="B2549" s="24" t="s">
        <v>13202</v>
      </c>
      <c r="C2549" s="24" t="s">
        <v>0</v>
      </c>
      <c r="D2549" s="24">
        <v>338</v>
      </c>
      <c r="E2549" s="24" t="s">
        <v>0</v>
      </c>
      <c r="F2549" s="24">
        <v>7</v>
      </c>
      <c r="G2549" s="57" t="s">
        <v>0</v>
      </c>
      <c r="H2549" s="57">
        <v>0.86178506414628431</v>
      </c>
      <c r="I2549" s="24" t="s">
        <v>0</v>
      </c>
      <c r="J2549" s="24">
        <v>3.15E-2</v>
      </c>
      <c r="K2549" s="24" t="s">
        <v>0</v>
      </c>
      <c r="L2549" s="24">
        <v>9.0899999999999995E-2</v>
      </c>
      <c r="M2549" s="24" t="s">
        <v>60</v>
      </c>
      <c r="N2549" s="24" t="s">
        <v>3636</v>
      </c>
      <c r="O2549" s="24" t="s">
        <v>3637</v>
      </c>
    </row>
    <row r="2550" spans="1:15" s="27" customFormat="1" ht="15" x14ac:dyDescent="0.25">
      <c r="A2550" s="24">
        <v>30185249</v>
      </c>
      <c r="B2550" s="24" t="s">
        <v>3984</v>
      </c>
      <c r="C2550" s="24">
        <v>173</v>
      </c>
      <c r="D2550" s="24" t="s">
        <v>0</v>
      </c>
      <c r="E2550" s="24">
        <v>2</v>
      </c>
      <c r="F2550" s="24" t="s">
        <v>0</v>
      </c>
      <c r="G2550" s="57">
        <v>0.86519999999999997</v>
      </c>
      <c r="H2550" s="57" t="s">
        <v>0</v>
      </c>
      <c r="I2550" s="24">
        <v>0.13100000000000001</v>
      </c>
      <c r="J2550" s="24" t="s">
        <v>0</v>
      </c>
      <c r="K2550" s="24">
        <v>0.26550000000000001</v>
      </c>
      <c r="L2550" s="24" t="s">
        <v>0</v>
      </c>
      <c r="M2550" s="24" t="s">
        <v>60</v>
      </c>
      <c r="N2550" s="24" t="s">
        <v>3636</v>
      </c>
      <c r="O2550" s="24" t="s">
        <v>3637</v>
      </c>
    </row>
    <row r="2551" spans="1:15" s="27" customFormat="1" ht="15" x14ac:dyDescent="0.25">
      <c r="A2551" s="24">
        <v>30250285</v>
      </c>
      <c r="B2551" s="24" t="s">
        <v>3635</v>
      </c>
      <c r="C2551" s="24">
        <v>352</v>
      </c>
      <c r="D2551" s="24" t="s">
        <v>0</v>
      </c>
      <c r="E2551" s="24">
        <v>13</v>
      </c>
      <c r="F2551" s="24" t="s">
        <v>0</v>
      </c>
      <c r="G2551" s="57">
        <v>0.85089999999999999</v>
      </c>
      <c r="H2551" s="57" t="s">
        <v>0</v>
      </c>
      <c r="I2551" s="24">
        <v>1.2500000000000001E-2</v>
      </c>
      <c r="J2551" s="24" t="s">
        <v>0</v>
      </c>
      <c r="K2551" s="24">
        <v>4.1599999999999998E-2</v>
      </c>
      <c r="L2551" s="24" t="s">
        <v>0</v>
      </c>
      <c r="M2551" s="24" t="s">
        <v>60</v>
      </c>
      <c r="N2551" s="24" t="s">
        <v>3636</v>
      </c>
      <c r="O2551" s="24" t="s">
        <v>3637</v>
      </c>
    </row>
    <row r="2552" spans="1:15" s="27" customFormat="1" ht="15" x14ac:dyDescent="0.25">
      <c r="A2552" s="24">
        <v>30217673</v>
      </c>
      <c r="B2552" s="24" t="s">
        <v>13880</v>
      </c>
      <c r="C2552" s="24" t="s">
        <v>0</v>
      </c>
      <c r="D2552" s="24">
        <v>2448</v>
      </c>
      <c r="E2552" s="24" t="s">
        <v>0</v>
      </c>
      <c r="F2552" s="24">
        <v>3</v>
      </c>
      <c r="G2552" s="57" t="s">
        <v>0</v>
      </c>
      <c r="H2552" s="57">
        <v>0.96101443073720638</v>
      </c>
      <c r="I2552" s="24" t="s">
        <v>0</v>
      </c>
      <c r="J2552" s="24">
        <v>0.4824</v>
      </c>
      <c r="K2552" s="24" t="s">
        <v>0</v>
      </c>
      <c r="L2552" s="24">
        <v>0.63660000000000005</v>
      </c>
      <c r="M2552" s="24" t="s">
        <v>5665</v>
      </c>
      <c r="N2552" s="24" t="s">
        <v>5666</v>
      </c>
      <c r="O2552" s="24" t="s">
        <v>5667</v>
      </c>
    </row>
    <row r="2553" spans="1:15" s="27" customFormat="1" ht="15" x14ac:dyDescent="0.25">
      <c r="A2553" s="24">
        <v>30241131</v>
      </c>
      <c r="B2553" s="24" t="s">
        <v>5664</v>
      </c>
      <c r="C2553" s="24">
        <v>3557</v>
      </c>
      <c r="D2553" s="24">
        <v>3405</v>
      </c>
      <c r="E2553" s="24">
        <v>4</v>
      </c>
      <c r="F2553" s="24">
        <v>4</v>
      </c>
      <c r="G2553" s="57">
        <v>0.92359999999999998</v>
      </c>
      <c r="H2553" s="57">
        <v>0.66158571995406001</v>
      </c>
      <c r="I2553" s="24">
        <v>0.35720000000000002</v>
      </c>
      <c r="J2553" s="24">
        <v>2E-3</v>
      </c>
      <c r="K2553" s="24">
        <v>0.52500000000000002</v>
      </c>
      <c r="L2553" s="24">
        <v>9.9000000000000008E-3</v>
      </c>
      <c r="M2553" s="24" t="s">
        <v>5665</v>
      </c>
      <c r="N2553" s="24" t="s">
        <v>5666</v>
      </c>
      <c r="O2553" s="24" t="s">
        <v>5667</v>
      </c>
    </row>
    <row r="2554" spans="1:15" s="27" customFormat="1" ht="15" x14ac:dyDescent="0.25">
      <c r="A2554" s="24">
        <v>30270737</v>
      </c>
      <c r="B2554" s="24" t="s">
        <v>14661</v>
      </c>
      <c r="C2554" s="24" t="s">
        <v>0</v>
      </c>
      <c r="D2554" s="24">
        <v>1526</v>
      </c>
      <c r="E2554" s="24" t="s">
        <v>0</v>
      </c>
      <c r="F2554" s="24">
        <v>2</v>
      </c>
      <c r="G2554" s="57" t="s">
        <v>0</v>
      </c>
      <c r="H2554" s="57">
        <v>1.1336694127784224</v>
      </c>
      <c r="I2554" s="24" t="s">
        <v>0</v>
      </c>
      <c r="J2554" s="24">
        <v>0.28100000000000003</v>
      </c>
      <c r="K2554" s="24" t="s">
        <v>0</v>
      </c>
      <c r="L2554" s="24">
        <v>0.44700000000000001</v>
      </c>
      <c r="M2554" s="24" t="s">
        <v>4892</v>
      </c>
      <c r="N2554" s="24" t="s">
        <v>13002</v>
      </c>
      <c r="O2554" s="24" t="s">
        <v>4894</v>
      </c>
    </row>
    <row r="2555" spans="1:15" s="27" customFormat="1" ht="15" x14ac:dyDescent="0.25">
      <c r="A2555" s="24">
        <v>30250882</v>
      </c>
      <c r="B2555" s="24" t="s">
        <v>13001</v>
      </c>
      <c r="C2555" s="24" t="s">
        <v>0</v>
      </c>
      <c r="D2555" s="24">
        <v>1578</v>
      </c>
      <c r="E2555" s="24" t="s">
        <v>0</v>
      </c>
      <c r="F2555" s="24">
        <v>3</v>
      </c>
      <c r="G2555" s="57" t="s">
        <v>0</v>
      </c>
      <c r="H2555" s="57">
        <v>0.8329489597400177</v>
      </c>
      <c r="I2555" s="24" t="s">
        <v>0</v>
      </c>
      <c r="J2555" s="24">
        <v>8.6199999999999999E-2</v>
      </c>
      <c r="K2555" s="24" t="s">
        <v>0</v>
      </c>
      <c r="L2555" s="24">
        <v>0.19439999999999999</v>
      </c>
      <c r="M2555" s="24" t="s">
        <v>4892</v>
      </c>
      <c r="N2555" s="24" t="s">
        <v>13002</v>
      </c>
      <c r="O2555" s="24" t="s">
        <v>4894</v>
      </c>
    </row>
    <row r="2556" spans="1:15" s="27" customFormat="1" ht="15" x14ac:dyDescent="0.25">
      <c r="A2556" s="24">
        <v>30212470</v>
      </c>
      <c r="B2556" s="24" t="s">
        <v>7619</v>
      </c>
      <c r="C2556" s="24">
        <v>4389</v>
      </c>
      <c r="D2556" s="24" t="s">
        <v>0</v>
      </c>
      <c r="E2556" s="24">
        <v>3</v>
      </c>
      <c r="F2556" s="24" t="s">
        <v>0</v>
      </c>
      <c r="G2556" s="57">
        <v>0.99219999999999997</v>
      </c>
      <c r="H2556" s="57" t="s">
        <v>0</v>
      </c>
      <c r="I2556" s="24">
        <v>0.9073</v>
      </c>
      <c r="J2556" s="24" t="s">
        <v>0</v>
      </c>
      <c r="K2556" s="24">
        <v>0.94610000000000005</v>
      </c>
      <c r="L2556" s="24" t="s">
        <v>0</v>
      </c>
      <c r="M2556" s="24" t="s">
        <v>60</v>
      </c>
      <c r="N2556" s="24" t="s">
        <v>7620</v>
      </c>
      <c r="O2556" s="24" t="s">
        <v>60</v>
      </c>
    </row>
    <row r="2557" spans="1:15" s="27" customFormat="1" ht="15" x14ac:dyDescent="0.25">
      <c r="A2557" s="24">
        <v>30185077</v>
      </c>
      <c r="B2557" s="24" t="s">
        <v>776</v>
      </c>
      <c r="C2557" s="24">
        <v>5422</v>
      </c>
      <c r="D2557" s="24">
        <v>3386</v>
      </c>
      <c r="E2557" s="24">
        <v>1</v>
      </c>
      <c r="F2557" s="24">
        <v>2</v>
      </c>
      <c r="G2557" s="57">
        <v>0.67</v>
      </c>
      <c r="H2557" s="57">
        <v>0.8279984659909958</v>
      </c>
      <c r="I2557" s="24">
        <v>0.19070000000000001</v>
      </c>
      <c r="J2557" s="24">
        <v>7.0000000000000007E-2</v>
      </c>
      <c r="K2557" s="24">
        <v>0.34420000000000001</v>
      </c>
      <c r="L2557" s="24">
        <v>0.16669999999999999</v>
      </c>
      <c r="M2557" s="24" t="s">
        <v>60</v>
      </c>
      <c r="N2557" s="24" t="s">
        <v>777</v>
      </c>
      <c r="O2557" s="24" t="s">
        <v>778</v>
      </c>
    </row>
    <row r="2558" spans="1:15" s="27" customFormat="1" ht="15" x14ac:dyDescent="0.25">
      <c r="A2558" s="24">
        <v>30197529</v>
      </c>
      <c r="B2558" s="24" t="s">
        <v>11557</v>
      </c>
      <c r="C2558" s="24">
        <v>3372</v>
      </c>
      <c r="D2558" s="24" t="s">
        <v>0</v>
      </c>
      <c r="E2558" s="24">
        <v>7</v>
      </c>
      <c r="F2558" s="24" t="s">
        <v>0</v>
      </c>
      <c r="G2558" s="57">
        <v>1.302</v>
      </c>
      <c r="H2558" s="57" t="s">
        <v>0</v>
      </c>
      <c r="I2558" s="24" t="s">
        <v>32</v>
      </c>
      <c r="J2558" s="24" t="s">
        <v>0</v>
      </c>
      <c r="K2558" s="24" t="s">
        <v>32</v>
      </c>
      <c r="L2558" s="24" t="s">
        <v>0</v>
      </c>
      <c r="M2558" s="24" t="s">
        <v>11558</v>
      </c>
      <c r="N2558" s="24" t="s">
        <v>11559</v>
      </c>
      <c r="O2558" s="24" t="s">
        <v>8294</v>
      </c>
    </row>
    <row r="2559" spans="1:15" s="27" customFormat="1" ht="15" x14ac:dyDescent="0.25">
      <c r="A2559" s="24">
        <v>30193515</v>
      </c>
      <c r="B2559" s="24" t="s">
        <v>14536</v>
      </c>
      <c r="C2559" s="24" t="s">
        <v>0</v>
      </c>
      <c r="D2559" s="24">
        <v>1363</v>
      </c>
      <c r="E2559" s="24" t="s">
        <v>0</v>
      </c>
      <c r="F2559" s="24">
        <v>8</v>
      </c>
      <c r="G2559" s="57" t="s">
        <v>0</v>
      </c>
      <c r="H2559" s="57">
        <v>1.0889441781531974</v>
      </c>
      <c r="I2559" s="24" t="s">
        <v>0</v>
      </c>
      <c r="J2559" s="24">
        <v>5.6099999999999997E-2</v>
      </c>
      <c r="K2559" s="24" t="s">
        <v>0</v>
      </c>
      <c r="L2559" s="24">
        <v>0.14149999999999999</v>
      </c>
      <c r="M2559" s="24" t="s">
        <v>60</v>
      </c>
      <c r="N2559" s="24" t="s">
        <v>14537</v>
      </c>
      <c r="O2559" s="24" t="s">
        <v>60</v>
      </c>
    </row>
    <row r="2560" spans="1:15" s="27" customFormat="1" ht="15" x14ac:dyDescent="0.25">
      <c r="A2560" s="24">
        <v>30253158</v>
      </c>
      <c r="B2560" s="24" t="s">
        <v>9836</v>
      </c>
      <c r="C2560" s="24">
        <v>858</v>
      </c>
      <c r="D2560" s="24">
        <v>678</v>
      </c>
      <c r="E2560" s="24">
        <v>17</v>
      </c>
      <c r="F2560" s="24">
        <v>8</v>
      </c>
      <c r="G2560" s="57">
        <v>1.0956999999999999</v>
      </c>
      <c r="H2560" s="57">
        <v>0.84649884220780247</v>
      </c>
      <c r="I2560" s="24">
        <v>4.7E-2</v>
      </c>
      <c r="J2560" s="24" t="s">
        <v>32</v>
      </c>
      <c r="K2560" s="24">
        <v>0.12180000000000001</v>
      </c>
      <c r="L2560" s="24" t="s">
        <v>32</v>
      </c>
      <c r="M2560" s="24" t="s">
        <v>60</v>
      </c>
      <c r="N2560" s="24" t="s">
        <v>9837</v>
      </c>
      <c r="O2560" s="24" t="s">
        <v>9838</v>
      </c>
    </row>
    <row r="2561" spans="1:15" s="27" customFormat="1" ht="15" x14ac:dyDescent="0.25">
      <c r="A2561" s="24">
        <v>30250073</v>
      </c>
      <c r="B2561" s="24" t="s">
        <v>9722</v>
      </c>
      <c r="C2561" s="24">
        <v>4476</v>
      </c>
      <c r="D2561" s="24">
        <v>3835</v>
      </c>
      <c r="E2561" s="24">
        <v>2</v>
      </c>
      <c r="F2561" s="24">
        <v>2</v>
      </c>
      <c r="G2561" s="57">
        <v>1.0894999999999999</v>
      </c>
      <c r="H2561" s="57">
        <v>0.86029299757816757</v>
      </c>
      <c r="I2561" s="24">
        <v>0.62009999999999998</v>
      </c>
      <c r="J2561" s="24">
        <v>8.5500000000000007E-2</v>
      </c>
      <c r="K2561" s="24">
        <v>0.75870000000000004</v>
      </c>
      <c r="L2561" s="24">
        <v>0.1933</v>
      </c>
      <c r="M2561" s="24" t="s">
        <v>187</v>
      </c>
      <c r="N2561" s="24" t="s">
        <v>9723</v>
      </c>
      <c r="O2561" s="24" t="s">
        <v>9724</v>
      </c>
    </row>
    <row r="2562" spans="1:15" s="27" customFormat="1" ht="15" x14ac:dyDescent="0.25">
      <c r="A2562" s="24">
        <v>30208671</v>
      </c>
      <c r="B2562" s="24" t="s">
        <v>9967</v>
      </c>
      <c r="C2562" s="24">
        <v>3523</v>
      </c>
      <c r="D2562" s="24" t="s">
        <v>0</v>
      </c>
      <c r="E2562" s="24">
        <v>3</v>
      </c>
      <c r="F2562" s="24" t="s">
        <v>0</v>
      </c>
      <c r="G2562" s="57">
        <v>1.1044</v>
      </c>
      <c r="H2562" s="57" t="s">
        <v>0</v>
      </c>
      <c r="I2562" s="24">
        <v>0.34739999999999999</v>
      </c>
      <c r="J2562" s="24" t="s">
        <v>0</v>
      </c>
      <c r="K2562" s="24">
        <v>0.51570000000000005</v>
      </c>
      <c r="L2562" s="24" t="s">
        <v>0</v>
      </c>
      <c r="M2562" s="24" t="s">
        <v>187</v>
      </c>
      <c r="N2562" s="24" t="s">
        <v>9723</v>
      </c>
      <c r="O2562" s="24" t="s">
        <v>9724</v>
      </c>
    </row>
    <row r="2563" spans="1:15" s="27" customFormat="1" ht="15" x14ac:dyDescent="0.25">
      <c r="A2563" s="24">
        <v>30259941</v>
      </c>
      <c r="B2563" s="24" t="s">
        <v>5701</v>
      </c>
      <c r="C2563" s="24">
        <v>366</v>
      </c>
      <c r="D2563" s="24">
        <v>114</v>
      </c>
      <c r="E2563" s="24">
        <v>57</v>
      </c>
      <c r="F2563" s="24">
        <v>72</v>
      </c>
      <c r="G2563" s="57">
        <v>0.92430000000000001</v>
      </c>
      <c r="H2563" s="57">
        <v>1.0806579849833362</v>
      </c>
      <c r="I2563" s="24">
        <v>3.3999999999999998E-3</v>
      </c>
      <c r="J2563" s="24" t="s">
        <v>32</v>
      </c>
      <c r="K2563" s="24">
        <v>1.41E-2</v>
      </c>
      <c r="L2563" s="24" t="s">
        <v>32</v>
      </c>
      <c r="M2563" s="24" t="s">
        <v>838</v>
      </c>
      <c r="N2563" s="24" t="s">
        <v>5702</v>
      </c>
      <c r="O2563" s="24" t="s">
        <v>5703</v>
      </c>
    </row>
    <row r="2564" spans="1:15" s="27" customFormat="1" ht="15" x14ac:dyDescent="0.25">
      <c r="A2564" s="24">
        <v>30194598</v>
      </c>
      <c r="B2564" s="24" t="s">
        <v>5603</v>
      </c>
      <c r="C2564" s="24">
        <v>2263</v>
      </c>
      <c r="D2564" s="24">
        <v>2970</v>
      </c>
      <c r="E2564" s="24">
        <v>2</v>
      </c>
      <c r="F2564" s="24">
        <v>1</v>
      </c>
      <c r="G2564" s="57">
        <v>0.92130000000000001</v>
      </c>
      <c r="H2564" s="57">
        <v>1.111416836118909</v>
      </c>
      <c r="I2564" s="24">
        <v>0.23080000000000001</v>
      </c>
      <c r="J2564" s="24">
        <v>0.1895</v>
      </c>
      <c r="K2564" s="24">
        <v>0.39379999999999998</v>
      </c>
      <c r="L2564" s="24">
        <v>0.33839999999999998</v>
      </c>
      <c r="M2564" s="24" t="s">
        <v>1582</v>
      </c>
      <c r="N2564" s="24" t="s">
        <v>5604</v>
      </c>
      <c r="O2564" s="24" t="s">
        <v>5605</v>
      </c>
    </row>
    <row r="2565" spans="1:15" s="27" customFormat="1" ht="15" x14ac:dyDescent="0.25">
      <c r="A2565" s="24">
        <v>30262480</v>
      </c>
      <c r="B2565" s="24" t="s">
        <v>8144</v>
      </c>
      <c r="C2565" s="24">
        <v>2136</v>
      </c>
      <c r="D2565" s="24">
        <v>1550</v>
      </c>
      <c r="E2565" s="24">
        <v>3</v>
      </c>
      <c r="F2565" s="24">
        <v>8</v>
      </c>
      <c r="G2565" s="57">
        <v>1.0124</v>
      </c>
      <c r="H2565" s="57">
        <v>0.81377394793982016</v>
      </c>
      <c r="I2565" s="24">
        <v>0.84209999999999996</v>
      </c>
      <c r="J2565" s="24">
        <v>4.9299999999999997E-2</v>
      </c>
      <c r="K2565" s="24">
        <v>0.90649999999999997</v>
      </c>
      <c r="L2565" s="24">
        <v>0.12870000000000001</v>
      </c>
      <c r="M2565" s="24" t="s">
        <v>1582</v>
      </c>
      <c r="N2565" s="24" t="s">
        <v>5604</v>
      </c>
      <c r="O2565" s="24" t="s">
        <v>5605</v>
      </c>
    </row>
    <row r="2566" spans="1:15" s="27" customFormat="1" ht="15" x14ac:dyDescent="0.25">
      <c r="A2566" s="24">
        <v>30252177</v>
      </c>
      <c r="B2566" s="24" t="s">
        <v>10147</v>
      </c>
      <c r="C2566" s="24">
        <v>3813</v>
      </c>
      <c r="D2566" s="24">
        <v>4198</v>
      </c>
      <c r="E2566" s="24">
        <v>3</v>
      </c>
      <c r="F2566" s="24">
        <v>1</v>
      </c>
      <c r="G2566" s="57">
        <v>1.1167</v>
      </c>
      <c r="H2566" s="57">
        <v>1.0441724503842316</v>
      </c>
      <c r="I2566" s="24">
        <v>0.28499999999999998</v>
      </c>
      <c r="J2566" s="24">
        <v>0.54190000000000005</v>
      </c>
      <c r="K2566" s="24">
        <v>0.45250000000000001</v>
      </c>
      <c r="L2566" s="24">
        <v>0.68430000000000002</v>
      </c>
      <c r="M2566" s="24" t="s">
        <v>1582</v>
      </c>
      <c r="N2566" s="24" t="s">
        <v>10148</v>
      </c>
      <c r="O2566" s="24" t="s">
        <v>4437</v>
      </c>
    </row>
    <row r="2567" spans="1:15" s="27" customFormat="1" ht="15" x14ac:dyDescent="0.25">
      <c r="A2567" s="24">
        <v>30284757</v>
      </c>
      <c r="B2567" s="24" t="s">
        <v>4435</v>
      </c>
      <c r="C2567" s="24">
        <v>3673</v>
      </c>
      <c r="D2567" s="24" t="s">
        <v>0</v>
      </c>
      <c r="E2567" s="24">
        <v>3</v>
      </c>
      <c r="F2567" s="24" t="s">
        <v>0</v>
      </c>
      <c r="G2567" s="57">
        <v>0.88160000000000005</v>
      </c>
      <c r="H2567" s="57" t="s">
        <v>0</v>
      </c>
      <c r="I2567" s="24">
        <v>0.15240000000000001</v>
      </c>
      <c r="J2567" s="24" t="s">
        <v>0</v>
      </c>
      <c r="K2567" s="24">
        <v>0.2959</v>
      </c>
      <c r="L2567" s="24" t="s">
        <v>0</v>
      </c>
      <c r="M2567" s="24" t="s">
        <v>1582</v>
      </c>
      <c r="N2567" s="24" t="s">
        <v>4436</v>
      </c>
      <c r="O2567" s="24" t="s">
        <v>4437</v>
      </c>
    </row>
    <row r="2568" spans="1:15" s="27" customFormat="1" ht="15" x14ac:dyDescent="0.25">
      <c r="A2568" s="24">
        <v>30220381</v>
      </c>
      <c r="B2568" s="24" t="s">
        <v>6183</v>
      </c>
      <c r="C2568" s="24">
        <v>2865</v>
      </c>
      <c r="D2568" s="24">
        <v>1867</v>
      </c>
      <c r="E2568" s="24">
        <v>5</v>
      </c>
      <c r="F2568" s="24">
        <v>2</v>
      </c>
      <c r="G2568" s="57">
        <v>0.94089999999999996</v>
      </c>
      <c r="H2568" s="57">
        <v>0.85648506821990866</v>
      </c>
      <c r="I2568" s="24">
        <v>0.1759</v>
      </c>
      <c r="J2568" s="24">
        <v>0.1595</v>
      </c>
      <c r="K2568" s="24">
        <v>0.32550000000000001</v>
      </c>
      <c r="L2568" s="24">
        <v>0.29920000000000002</v>
      </c>
      <c r="M2568" s="24" t="s">
        <v>604</v>
      </c>
      <c r="N2568" s="24" t="s">
        <v>4104</v>
      </c>
      <c r="O2568" s="24" t="s">
        <v>606</v>
      </c>
    </row>
    <row r="2569" spans="1:15" s="27" customFormat="1" ht="15" x14ac:dyDescent="0.25">
      <c r="A2569" s="24">
        <v>30249070</v>
      </c>
      <c r="B2569" s="24" t="s">
        <v>4103</v>
      </c>
      <c r="C2569" s="24">
        <v>3251</v>
      </c>
      <c r="D2569" s="24">
        <v>2240</v>
      </c>
      <c r="E2569" s="24">
        <v>3</v>
      </c>
      <c r="F2569" s="24">
        <v>4</v>
      </c>
      <c r="G2569" s="57">
        <v>0.87070000000000003</v>
      </c>
      <c r="H2569" s="57">
        <v>0.98203067853650916</v>
      </c>
      <c r="I2569" s="24">
        <v>7.0499999999999993E-2</v>
      </c>
      <c r="J2569" s="24">
        <v>0.88119999999999998</v>
      </c>
      <c r="K2569" s="24">
        <v>0.1653</v>
      </c>
      <c r="L2569" s="24">
        <v>0.92779999999999996</v>
      </c>
      <c r="M2569" s="24" t="s">
        <v>604</v>
      </c>
      <c r="N2569" s="24" t="s">
        <v>4104</v>
      </c>
      <c r="O2569" s="24" t="s">
        <v>606</v>
      </c>
    </row>
    <row r="2570" spans="1:15" s="27" customFormat="1" ht="15" x14ac:dyDescent="0.25">
      <c r="A2570" s="24">
        <v>30252892</v>
      </c>
      <c r="B2570" s="24" t="s">
        <v>4142</v>
      </c>
      <c r="C2570" s="24">
        <v>3294</v>
      </c>
      <c r="D2570" s="24" t="s">
        <v>0</v>
      </c>
      <c r="E2570" s="24">
        <v>4</v>
      </c>
      <c r="F2570" s="24" t="s">
        <v>0</v>
      </c>
      <c r="G2570" s="57">
        <v>0.87190000000000001</v>
      </c>
      <c r="H2570" s="57" t="s">
        <v>0</v>
      </c>
      <c r="I2570" s="24">
        <v>0.19040000000000001</v>
      </c>
      <c r="J2570" s="24" t="s">
        <v>0</v>
      </c>
      <c r="K2570" s="24">
        <v>0.34399999999999997</v>
      </c>
      <c r="L2570" s="24" t="s">
        <v>0</v>
      </c>
      <c r="M2570" s="24" t="s">
        <v>604</v>
      </c>
      <c r="N2570" s="24" t="s">
        <v>4104</v>
      </c>
      <c r="O2570" s="24" t="s">
        <v>606</v>
      </c>
    </row>
    <row r="2571" spans="1:15" s="27" customFormat="1" ht="15" x14ac:dyDescent="0.25">
      <c r="A2571" s="24">
        <v>30304047</v>
      </c>
      <c r="B2571" s="24" t="s">
        <v>6706</v>
      </c>
      <c r="C2571" s="24">
        <v>3341</v>
      </c>
      <c r="D2571" s="24" t="s">
        <v>0</v>
      </c>
      <c r="E2571" s="24">
        <v>7</v>
      </c>
      <c r="F2571" s="24" t="s">
        <v>0</v>
      </c>
      <c r="G2571" s="57">
        <v>0.95979999999999999</v>
      </c>
      <c r="H2571" s="57" t="s">
        <v>0</v>
      </c>
      <c r="I2571" s="24">
        <v>0.53290000000000004</v>
      </c>
      <c r="J2571" s="24" t="s">
        <v>0</v>
      </c>
      <c r="K2571" s="24">
        <v>0.68700000000000006</v>
      </c>
      <c r="L2571" s="24" t="s">
        <v>0</v>
      </c>
      <c r="M2571" s="24" t="s">
        <v>400</v>
      </c>
      <c r="N2571" s="24" t="s">
        <v>6707</v>
      </c>
      <c r="O2571" s="24" t="s">
        <v>2222</v>
      </c>
    </row>
    <row r="2572" spans="1:15" s="27" customFormat="1" ht="15" x14ac:dyDescent="0.25">
      <c r="A2572" s="24">
        <v>30309787</v>
      </c>
      <c r="B2572" s="24" t="s">
        <v>14231</v>
      </c>
      <c r="C2572" s="24" t="s">
        <v>0</v>
      </c>
      <c r="D2572" s="24">
        <v>1072</v>
      </c>
      <c r="E2572" s="24" t="s">
        <v>0</v>
      </c>
      <c r="F2572" s="24">
        <v>16</v>
      </c>
      <c r="G2572" s="57" t="s">
        <v>0</v>
      </c>
      <c r="H2572" s="57">
        <v>1.01553502647589</v>
      </c>
      <c r="I2572" s="24" t="s">
        <v>0</v>
      </c>
      <c r="J2572" s="24">
        <v>0.6804</v>
      </c>
      <c r="K2572" s="24" t="s">
        <v>0</v>
      </c>
      <c r="L2572" s="24">
        <v>0.7964</v>
      </c>
      <c r="M2572" s="24" t="s">
        <v>70</v>
      </c>
      <c r="N2572" s="24" t="s">
        <v>9660</v>
      </c>
      <c r="O2572" s="24" t="s">
        <v>112</v>
      </c>
    </row>
    <row r="2573" spans="1:15" s="27" customFormat="1" ht="15" x14ac:dyDescent="0.25">
      <c r="A2573" s="24">
        <v>30226690</v>
      </c>
      <c r="B2573" s="24" t="s">
        <v>9659</v>
      </c>
      <c r="C2573" s="24">
        <v>2083</v>
      </c>
      <c r="D2573" s="24" t="s">
        <v>0</v>
      </c>
      <c r="E2573" s="24">
        <v>13</v>
      </c>
      <c r="F2573" s="24" t="s">
        <v>0</v>
      </c>
      <c r="G2573" s="57">
        <v>1.0857000000000001</v>
      </c>
      <c r="H2573" s="57" t="s">
        <v>0</v>
      </c>
      <c r="I2573" s="24">
        <v>9.7500000000000003E-2</v>
      </c>
      <c r="J2573" s="24" t="s">
        <v>0</v>
      </c>
      <c r="K2573" s="24">
        <v>0.2109</v>
      </c>
      <c r="L2573" s="24" t="s">
        <v>0</v>
      </c>
      <c r="M2573" s="24" t="s">
        <v>70</v>
      </c>
      <c r="N2573" s="24" t="s">
        <v>9660</v>
      </c>
      <c r="O2573" s="24" t="s">
        <v>112</v>
      </c>
    </row>
    <row r="2574" spans="1:15" s="27" customFormat="1" ht="15" x14ac:dyDescent="0.25">
      <c r="A2574" s="24">
        <v>30251258</v>
      </c>
      <c r="B2574" s="24" t="s">
        <v>8962</v>
      </c>
      <c r="C2574" s="24">
        <v>2465</v>
      </c>
      <c r="D2574" s="24">
        <v>3138</v>
      </c>
      <c r="E2574" s="24">
        <v>4</v>
      </c>
      <c r="F2574" s="24">
        <v>3</v>
      </c>
      <c r="G2574" s="57">
        <v>1.0463</v>
      </c>
      <c r="H2574" s="57">
        <v>0.93186960490865411</v>
      </c>
      <c r="I2574" s="24">
        <v>0.35580000000000001</v>
      </c>
      <c r="J2574" s="24">
        <v>0.40410000000000001</v>
      </c>
      <c r="K2574" s="24">
        <v>0.52370000000000005</v>
      </c>
      <c r="L2574" s="24">
        <v>0.56699999999999995</v>
      </c>
      <c r="M2574" s="24" t="s">
        <v>70</v>
      </c>
      <c r="N2574" s="24" t="s">
        <v>8963</v>
      </c>
      <c r="O2574" s="24" t="s">
        <v>112</v>
      </c>
    </row>
    <row r="2575" spans="1:15" s="27" customFormat="1" ht="15" x14ac:dyDescent="0.25">
      <c r="A2575" s="24">
        <v>30288898</v>
      </c>
      <c r="B2575" s="24" t="s">
        <v>6507</v>
      </c>
      <c r="C2575" s="24">
        <v>3841</v>
      </c>
      <c r="D2575" s="24">
        <v>1836</v>
      </c>
      <c r="E2575" s="24">
        <v>5</v>
      </c>
      <c r="F2575" s="24">
        <v>10</v>
      </c>
      <c r="G2575" s="57">
        <v>0.95279999999999998</v>
      </c>
      <c r="H2575" s="57">
        <v>1.0246633538718031</v>
      </c>
      <c r="I2575" s="24">
        <v>0.53810000000000002</v>
      </c>
      <c r="J2575" s="24">
        <v>0.56189999999999996</v>
      </c>
      <c r="K2575" s="24">
        <v>0.69110000000000005</v>
      </c>
      <c r="L2575" s="24">
        <v>0.7006</v>
      </c>
      <c r="M2575" s="24" t="s">
        <v>5365</v>
      </c>
      <c r="N2575" s="24" t="s">
        <v>6508</v>
      </c>
      <c r="O2575" s="24" t="s">
        <v>2970</v>
      </c>
    </row>
    <row r="2576" spans="1:15" s="27" customFormat="1" ht="15" x14ac:dyDescent="0.25">
      <c r="A2576" s="24">
        <v>30202651</v>
      </c>
      <c r="B2576" s="24" t="s">
        <v>4771</v>
      </c>
      <c r="C2576" s="24">
        <v>1748</v>
      </c>
      <c r="D2576" s="24" t="s">
        <v>0</v>
      </c>
      <c r="E2576" s="24">
        <v>9</v>
      </c>
      <c r="F2576" s="24" t="s">
        <v>0</v>
      </c>
      <c r="G2576" s="57">
        <v>0.89259999999999995</v>
      </c>
      <c r="H2576" s="57" t="s">
        <v>0</v>
      </c>
      <c r="I2576" s="24">
        <v>6.1000000000000004E-3</v>
      </c>
      <c r="J2576" s="24" t="s">
        <v>0</v>
      </c>
      <c r="K2576" s="24">
        <v>2.3E-2</v>
      </c>
      <c r="L2576" s="24" t="s">
        <v>0</v>
      </c>
      <c r="M2576" s="24" t="s">
        <v>4772</v>
      </c>
      <c r="N2576" s="24" t="s">
        <v>4773</v>
      </c>
      <c r="O2576" s="24" t="s">
        <v>4774</v>
      </c>
    </row>
    <row r="2577" spans="1:15" s="27" customFormat="1" ht="15" x14ac:dyDescent="0.25">
      <c r="A2577" s="24">
        <v>30273024</v>
      </c>
      <c r="B2577" s="24" t="s">
        <v>14433</v>
      </c>
      <c r="C2577" s="24" t="s">
        <v>0</v>
      </c>
      <c r="D2577" s="24">
        <v>3610</v>
      </c>
      <c r="E2577" s="24" t="s">
        <v>0</v>
      </c>
      <c r="F2577" s="24">
        <v>2</v>
      </c>
      <c r="G2577" s="57" t="s">
        <v>0</v>
      </c>
      <c r="H2577" s="57">
        <v>1.0596148737606645</v>
      </c>
      <c r="I2577" s="24" t="s">
        <v>0</v>
      </c>
      <c r="J2577" s="24">
        <v>0.4234</v>
      </c>
      <c r="K2577" s="24" t="s">
        <v>0</v>
      </c>
      <c r="L2577" s="24">
        <v>0.58709999999999996</v>
      </c>
      <c r="M2577" s="24" t="s">
        <v>12453</v>
      </c>
      <c r="N2577" s="24" t="s">
        <v>4773</v>
      </c>
      <c r="O2577" s="24" t="s">
        <v>4774</v>
      </c>
    </row>
    <row r="2578" spans="1:15" s="27" customFormat="1" ht="15" x14ac:dyDescent="0.25">
      <c r="A2578" s="24">
        <v>30246795</v>
      </c>
      <c r="B2578" s="24" t="s">
        <v>14549</v>
      </c>
      <c r="C2578" s="24" t="s">
        <v>0</v>
      </c>
      <c r="D2578" s="24">
        <v>2258</v>
      </c>
      <c r="E2578" s="24" t="s">
        <v>0</v>
      </c>
      <c r="F2578" s="24">
        <v>4</v>
      </c>
      <c r="G2578" s="57" t="s">
        <v>0</v>
      </c>
      <c r="H2578" s="57">
        <v>1.0944454130951062</v>
      </c>
      <c r="I2578" s="24" t="s">
        <v>0</v>
      </c>
      <c r="J2578" s="24">
        <v>0.26040000000000002</v>
      </c>
      <c r="K2578" s="24" t="s">
        <v>0</v>
      </c>
      <c r="L2578" s="24">
        <v>0.4234</v>
      </c>
      <c r="M2578" s="24" t="s">
        <v>604</v>
      </c>
      <c r="N2578" s="24" t="s">
        <v>2169</v>
      </c>
      <c r="O2578" s="24" t="s">
        <v>606</v>
      </c>
    </row>
    <row r="2579" spans="1:15" s="27" customFormat="1" ht="15" x14ac:dyDescent="0.25">
      <c r="A2579" s="24">
        <v>30306042</v>
      </c>
      <c r="B2579" s="24" t="s">
        <v>2168</v>
      </c>
      <c r="C2579" s="24">
        <v>5041</v>
      </c>
      <c r="D2579" s="24" t="s">
        <v>0</v>
      </c>
      <c r="E2579" s="24">
        <v>2</v>
      </c>
      <c r="F2579" s="24" t="s">
        <v>0</v>
      </c>
      <c r="G2579" s="57">
        <v>0.78249999999999997</v>
      </c>
      <c r="H2579" s="57" t="s">
        <v>0</v>
      </c>
      <c r="I2579" s="24">
        <v>0.1903</v>
      </c>
      <c r="J2579" s="24" t="s">
        <v>0</v>
      </c>
      <c r="K2579" s="24">
        <v>0.34399999999999997</v>
      </c>
      <c r="L2579" s="24" t="s">
        <v>0</v>
      </c>
      <c r="M2579" s="24" t="s">
        <v>604</v>
      </c>
      <c r="N2579" s="24" t="s">
        <v>2169</v>
      </c>
      <c r="O2579" s="24" t="s">
        <v>606</v>
      </c>
    </row>
    <row r="2580" spans="1:15" s="27" customFormat="1" ht="15" x14ac:dyDescent="0.25">
      <c r="A2580" s="24">
        <v>30270236</v>
      </c>
      <c r="B2580" s="24" t="s">
        <v>1780</v>
      </c>
      <c r="C2580" s="24">
        <v>5324</v>
      </c>
      <c r="D2580" s="24">
        <v>3063</v>
      </c>
      <c r="E2580" s="24">
        <v>1</v>
      </c>
      <c r="F2580" s="24">
        <v>4</v>
      </c>
      <c r="G2580" s="57">
        <v>0.75739999999999996</v>
      </c>
      <c r="H2580" s="57">
        <v>0.80972279646050693</v>
      </c>
      <c r="I2580" s="24">
        <v>0.1772</v>
      </c>
      <c r="J2580" s="24">
        <v>8.5000000000000006E-3</v>
      </c>
      <c r="K2580" s="24">
        <v>0.32729999999999998</v>
      </c>
      <c r="L2580" s="24">
        <v>3.2599999999999997E-2</v>
      </c>
      <c r="M2580" s="24" t="s">
        <v>1781</v>
      </c>
      <c r="N2580" s="24" t="s">
        <v>1782</v>
      </c>
      <c r="O2580" s="24" t="s">
        <v>1783</v>
      </c>
    </row>
    <row r="2581" spans="1:15" s="27" customFormat="1" ht="15" x14ac:dyDescent="0.25">
      <c r="A2581" s="24">
        <v>30201081</v>
      </c>
      <c r="B2581" s="24" t="s">
        <v>14338</v>
      </c>
      <c r="C2581" s="24" t="s">
        <v>0</v>
      </c>
      <c r="D2581" s="24">
        <v>101</v>
      </c>
      <c r="E2581" s="24" t="s">
        <v>0</v>
      </c>
      <c r="F2581" s="24">
        <v>5</v>
      </c>
      <c r="G2581" s="57" t="s">
        <v>0</v>
      </c>
      <c r="H2581" s="57">
        <v>1.0367657758170847</v>
      </c>
      <c r="I2581" s="24" t="s">
        <v>0</v>
      </c>
      <c r="J2581" s="24">
        <v>0.65169999999999995</v>
      </c>
      <c r="K2581" s="24" t="s">
        <v>0</v>
      </c>
      <c r="L2581" s="24">
        <v>0.77329999999999999</v>
      </c>
      <c r="M2581" s="24" t="s">
        <v>5365</v>
      </c>
      <c r="N2581" s="24" t="s">
        <v>5366</v>
      </c>
      <c r="O2581" s="24" t="s">
        <v>2970</v>
      </c>
    </row>
    <row r="2582" spans="1:15" s="27" customFormat="1" ht="15" x14ac:dyDescent="0.25">
      <c r="A2582" s="24">
        <v>30297304</v>
      </c>
      <c r="B2582" s="24" t="s">
        <v>5383</v>
      </c>
      <c r="C2582" s="24">
        <v>383</v>
      </c>
      <c r="D2582" s="24">
        <v>89</v>
      </c>
      <c r="E2582" s="24">
        <v>52</v>
      </c>
      <c r="F2582" s="24">
        <v>10</v>
      </c>
      <c r="G2582" s="57">
        <v>0.91239999999999999</v>
      </c>
      <c r="H2582" s="57">
        <v>1.0837560145252643</v>
      </c>
      <c r="I2582" s="24">
        <v>6.9999999999999999E-4</v>
      </c>
      <c r="J2582" s="24">
        <v>0.21859999999999999</v>
      </c>
      <c r="K2582" s="24">
        <v>3.5999999999999999E-3</v>
      </c>
      <c r="L2582" s="24">
        <v>0.3725</v>
      </c>
      <c r="M2582" s="24" t="s">
        <v>5365</v>
      </c>
      <c r="N2582" s="24" t="s">
        <v>5366</v>
      </c>
      <c r="O2582" s="24" t="s">
        <v>2970</v>
      </c>
    </row>
    <row r="2583" spans="1:15" s="27" customFormat="1" ht="15" x14ac:dyDescent="0.25">
      <c r="A2583" s="24">
        <v>30306903</v>
      </c>
      <c r="B2583" s="24" t="s">
        <v>5364</v>
      </c>
      <c r="C2583" s="24">
        <v>2010</v>
      </c>
      <c r="D2583" s="24">
        <v>406</v>
      </c>
      <c r="E2583" s="24">
        <v>7</v>
      </c>
      <c r="F2583" s="24">
        <v>24</v>
      </c>
      <c r="G2583" s="57">
        <v>0.91180000000000005</v>
      </c>
      <c r="H2583" s="57">
        <v>0.96264782215165978</v>
      </c>
      <c r="I2583" s="24">
        <v>0.1777</v>
      </c>
      <c r="J2583" s="24">
        <v>0.1996</v>
      </c>
      <c r="K2583" s="24">
        <v>0.32779999999999998</v>
      </c>
      <c r="L2583" s="24">
        <v>0.34910000000000002</v>
      </c>
      <c r="M2583" s="24" t="s">
        <v>5365</v>
      </c>
      <c r="N2583" s="24" t="s">
        <v>5366</v>
      </c>
      <c r="O2583" s="24" t="s">
        <v>2970</v>
      </c>
    </row>
    <row r="2584" spans="1:15" s="27" customFormat="1" ht="15" x14ac:dyDescent="0.25">
      <c r="A2584" s="24">
        <v>30189299</v>
      </c>
      <c r="B2584" s="24" t="s">
        <v>5699</v>
      </c>
      <c r="C2584" s="24">
        <v>2527</v>
      </c>
      <c r="D2584" s="24">
        <v>4433</v>
      </c>
      <c r="E2584" s="24">
        <v>3</v>
      </c>
      <c r="F2584" s="24">
        <v>1</v>
      </c>
      <c r="G2584" s="57">
        <v>0.92430000000000001</v>
      </c>
      <c r="H2584" s="57">
        <v>0.82501942901348502</v>
      </c>
      <c r="I2584" s="24">
        <v>0.55489999999999995</v>
      </c>
      <c r="J2584" s="24">
        <v>0.16800000000000001</v>
      </c>
      <c r="K2584" s="24">
        <v>0.70609999999999995</v>
      </c>
      <c r="L2584" s="24">
        <v>0.31090000000000001</v>
      </c>
      <c r="M2584" s="24" t="s">
        <v>445</v>
      </c>
      <c r="N2584" s="24" t="s">
        <v>5700</v>
      </c>
      <c r="O2584" s="24" t="s">
        <v>992</v>
      </c>
    </row>
    <row r="2585" spans="1:15" s="27" customFormat="1" ht="15" x14ac:dyDescent="0.25">
      <c r="A2585" s="24">
        <v>30244298</v>
      </c>
      <c r="B2585" s="24" t="s">
        <v>8627</v>
      </c>
      <c r="C2585" s="24">
        <v>2982</v>
      </c>
      <c r="D2585" s="24" t="s">
        <v>0</v>
      </c>
      <c r="E2585" s="24">
        <v>2</v>
      </c>
      <c r="F2585" s="24" t="s">
        <v>0</v>
      </c>
      <c r="G2585" s="57">
        <v>1.0324</v>
      </c>
      <c r="H2585" s="57" t="s">
        <v>0</v>
      </c>
      <c r="I2585" s="24">
        <v>0.70609999999999995</v>
      </c>
      <c r="J2585" s="24" t="s">
        <v>0</v>
      </c>
      <c r="K2585" s="24">
        <v>0.81589999999999996</v>
      </c>
      <c r="L2585" s="24" t="s">
        <v>0</v>
      </c>
      <c r="M2585" s="24" t="s">
        <v>445</v>
      </c>
      <c r="N2585" s="24" t="s">
        <v>5700</v>
      </c>
      <c r="O2585" s="24" t="s">
        <v>992</v>
      </c>
    </row>
    <row r="2586" spans="1:15" s="27" customFormat="1" ht="15" x14ac:dyDescent="0.25">
      <c r="A2586" s="24">
        <v>30212173</v>
      </c>
      <c r="B2586" s="24" t="s">
        <v>5844</v>
      </c>
      <c r="C2586" s="24">
        <v>2011</v>
      </c>
      <c r="D2586" s="24">
        <v>3512</v>
      </c>
      <c r="E2586" s="24">
        <v>4</v>
      </c>
      <c r="F2586" s="24">
        <v>2</v>
      </c>
      <c r="G2586" s="57">
        <v>0.9294</v>
      </c>
      <c r="H2586" s="57">
        <v>0.96470516787836502</v>
      </c>
      <c r="I2586" s="24">
        <v>0.1588</v>
      </c>
      <c r="J2586" s="24">
        <v>0.77549999999999997</v>
      </c>
      <c r="K2586" s="24">
        <v>0.30370000000000003</v>
      </c>
      <c r="L2586" s="24">
        <v>0.86250000000000004</v>
      </c>
      <c r="M2586" s="24" t="s">
        <v>91</v>
      </c>
      <c r="N2586" s="24" t="s">
        <v>5845</v>
      </c>
      <c r="O2586" s="24" t="s">
        <v>60</v>
      </c>
    </row>
    <row r="2587" spans="1:15" s="27" customFormat="1" ht="15" x14ac:dyDescent="0.25">
      <c r="A2587" s="24">
        <v>30292625</v>
      </c>
      <c r="B2587" s="24" t="s">
        <v>5892</v>
      </c>
      <c r="C2587" s="24">
        <v>1220</v>
      </c>
      <c r="D2587" s="24">
        <v>1292</v>
      </c>
      <c r="E2587" s="24">
        <v>4</v>
      </c>
      <c r="F2587" s="24">
        <v>5</v>
      </c>
      <c r="G2587" s="57">
        <v>0.93149999999999999</v>
      </c>
      <c r="H2587" s="57">
        <v>1.0475724325645712</v>
      </c>
      <c r="I2587" s="24">
        <v>4.7E-2</v>
      </c>
      <c r="J2587" s="24">
        <v>0.41049999999999998</v>
      </c>
      <c r="K2587" s="24">
        <v>0.12180000000000001</v>
      </c>
      <c r="L2587" s="24">
        <v>0.57330000000000003</v>
      </c>
      <c r="M2587" s="24" t="s">
        <v>91</v>
      </c>
      <c r="N2587" s="24" t="s">
        <v>5845</v>
      </c>
      <c r="O2587" s="24" t="s">
        <v>60</v>
      </c>
    </row>
    <row r="2588" spans="1:15" s="27" customFormat="1" ht="15" x14ac:dyDescent="0.25">
      <c r="A2588" s="24">
        <v>30295011</v>
      </c>
      <c r="B2588" s="24" t="s">
        <v>6150</v>
      </c>
      <c r="C2588" s="24">
        <v>1742</v>
      </c>
      <c r="D2588" s="24">
        <v>2373</v>
      </c>
      <c r="E2588" s="24">
        <v>10</v>
      </c>
      <c r="F2588" s="24">
        <v>5</v>
      </c>
      <c r="G2588" s="57">
        <v>0.94</v>
      </c>
      <c r="H2588" s="57">
        <v>1.022995642594873</v>
      </c>
      <c r="I2588" s="24">
        <v>0.1787</v>
      </c>
      <c r="J2588" s="24">
        <v>0.73640000000000005</v>
      </c>
      <c r="K2588" s="24">
        <v>0.32879999999999998</v>
      </c>
      <c r="L2588" s="24">
        <v>0.83789999999999998</v>
      </c>
      <c r="M2588" s="24" t="s">
        <v>91</v>
      </c>
      <c r="N2588" s="24" t="s">
        <v>5845</v>
      </c>
      <c r="O2588" s="24" t="s">
        <v>60</v>
      </c>
    </row>
    <row r="2589" spans="1:15" s="27" customFormat="1" ht="15" x14ac:dyDescent="0.25">
      <c r="A2589" s="24">
        <v>30298107</v>
      </c>
      <c r="B2589" s="24" t="s">
        <v>7329</v>
      </c>
      <c r="C2589" s="24">
        <v>1021</v>
      </c>
      <c r="D2589" s="24">
        <v>933</v>
      </c>
      <c r="E2589" s="24">
        <v>8</v>
      </c>
      <c r="F2589" s="24">
        <v>10</v>
      </c>
      <c r="G2589" s="57">
        <v>0.98219999999999996</v>
      </c>
      <c r="H2589" s="57">
        <v>1.0330427801333879</v>
      </c>
      <c r="I2589" s="24">
        <v>0.50960000000000005</v>
      </c>
      <c r="J2589" s="24">
        <v>0.36030000000000001</v>
      </c>
      <c r="K2589" s="24">
        <v>0.66739999999999999</v>
      </c>
      <c r="L2589" s="24">
        <v>0.52559999999999996</v>
      </c>
      <c r="M2589" s="24" t="s">
        <v>91</v>
      </c>
      <c r="N2589" s="24" t="s">
        <v>5845</v>
      </c>
      <c r="O2589" s="24" t="s">
        <v>60</v>
      </c>
    </row>
    <row r="2590" spans="1:15" s="27" customFormat="1" ht="15" x14ac:dyDescent="0.25">
      <c r="A2590" s="24">
        <v>30227678</v>
      </c>
      <c r="B2590" s="24" t="s">
        <v>628</v>
      </c>
      <c r="C2590" s="24">
        <v>4251</v>
      </c>
      <c r="D2590" s="24">
        <v>3317</v>
      </c>
      <c r="E2590" s="24">
        <v>2</v>
      </c>
      <c r="F2590" s="24">
        <v>1</v>
      </c>
      <c r="G2590" s="57">
        <v>0.64400000000000002</v>
      </c>
      <c r="H2590" s="57">
        <v>0.99029482136288538</v>
      </c>
      <c r="I2590" s="24">
        <v>1.2999999999999999E-3</v>
      </c>
      <c r="J2590" s="24">
        <v>0.93589999999999995</v>
      </c>
      <c r="K2590" s="24">
        <v>6.1999999999999998E-3</v>
      </c>
      <c r="L2590" s="24">
        <v>0.96130000000000004</v>
      </c>
      <c r="M2590" s="24" t="s">
        <v>60</v>
      </c>
      <c r="N2590" s="24" t="s">
        <v>629</v>
      </c>
      <c r="O2590" s="24" t="s">
        <v>630</v>
      </c>
    </row>
    <row r="2591" spans="1:15" s="27" customFormat="1" ht="15" x14ac:dyDescent="0.25">
      <c r="A2591" s="24">
        <v>30312269</v>
      </c>
      <c r="B2591" s="24" t="s">
        <v>4494</v>
      </c>
      <c r="C2591" s="24">
        <v>3593</v>
      </c>
      <c r="D2591" s="24">
        <v>1563</v>
      </c>
      <c r="E2591" s="24">
        <v>2</v>
      </c>
      <c r="F2591" s="24">
        <v>8</v>
      </c>
      <c r="G2591" s="57">
        <v>0.88370000000000004</v>
      </c>
      <c r="H2591" s="57">
        <v>1.0117970935270988</v>
      </c>
      <c r="I2591" s="24">
        <v>0.34250000000000003</v>
      </c>
      <c r="J2591" s="24">
        <v>0.78320000000000001</v>
      </c>
      <c r="K2591" s="24">
        <v>0.51119999999999999</v>
      </c>
      <c r="L2591" s="24">
        <v>0.8679</v>
      </c>
      <c r="M2591" s="24" t="s">
        <v>4495</v>
      </c>
      <c r="N2591" s="24" t="s">
        <v>4496</v>
      </c>
      <c r="O2591" s="24" t="s">
        <v>4497</v>
      </c>
    </row>
    <row r="2592" spans="1:15" s="27" customFormat="1" ht="15" x14ac:dyDescent="0.25">
      <c r="A2592" s="24">
        <v>30192380</v>
      </c>
      <c r="B2592" s="24" t="s">
        <v>4213</v>
      </c>
      <c r="C2592" s="24">
        <v>517</v>
      </c>
      <c r="D2592" s="24">
        <v>2284</v>
      </c>
      <c r="E2592" s="24">
        <v>49</v>
      </c>
      <c r="F2592" s="24">
        <v>7</v>
      </c>
      <c r="G2592" s="57">
        <v>0.87360000000000004</v>
      </c>
      <c r="H2592" s="57">
        <v>1.1220990257038608</v>
      </c>
      <c r="I2592" s="24" t="s">
        <v>32</v>
      </c>
      <c r="J2592" s="24">
        <v>0.14599999999999999</v>
      </c>
      <c r="K2592" s="24" t="s">
        <v>32</v>
      </c>
      <c r="L2592" s="24">
        <v>0.28089999999999998</v>
      </c>
      <c r="M2592" s="24" t="s">
        <v>258</v>
      </c>
      <c r="N2592" s="24" t="s">
        <v>259</v>
      </c>
      <c r="O2592" s="24" t="s">
        <v>260</v>
      </c>
    </row>
    <row r="2593" spans="1:15" s="27" customFormat="1" ht="15" x14ac:dyDescent="0.25">
      <c r="A2593" s="24">
        <v>30235445</v>
      </c>
      <c r="B2593" s="24" t="s">
        <v>257</v>
      </c>
      <c r="C2593" s="24">
        <v>2476</v>
      </c>
      <c r="D2593" s="24">
        <v>350</v>
      </c>
      <c r="E2593" s="24">
        <v>8</v>
      </c>
      <c r="F2593" s="24">
        <v>8</v>
      </c>
      <c r="G2593" s="57">
        <v>0.54079999999999995</v>
      </c>
      <c r="H2593" s="57">
        <v>0.97838215806627038</v>
      </c>
      <c r="I2593" s="24" t="s">
        <v>32</v>
      </c>
      <c r="J2593" s="24">
        <v>0.72330000000000005</v>
      </c>
      <c r="K2593" s="24" t="s">
        <v>32</v>
      </c>
      <c r="L2593" s="24">
        <v>0.82840000000000003</v>
      </c>
      <c r="M2593" s="24" t="s">
        <v>258</v>
      </c>
      <c r="N2593" s="24" t="s">
        <v>259</v>
      </c>
      <c r="O2593" s="24" t="s">
        <v>260</v>
      </c>
    </row>
    <row r="2594" spans="1:15" s="27" customFormat="1" ht="15" x14ac:dyDescent="0.25">
      <c r="A2594" s="24">
        <v>30267312</v>
      </c>
      <c r="B2594" s="24" t="s">
        <v>10371</v>
      </c>
      <c r="C2594" s="24">
        <v>1150</v>
      </c>
      <c r="D2594" s="24">
        <v>1429</v>
      </c>
      <c r="E2594" s="24">
        <v>30</v>
      </c>
      <c r="F2594" s="24">
        <v>15</v>
      </c>
      <c r="G2594" s="57">
        <v>1.1309</v>
      </c>
      <c r="H2594" s="57">
        <v>1.1291365764019374</v>
      </c>
      <c r="I2594" s="24" t="s">
        <v>32</v>
      </c>
      <c r="J2594" s="24">
        <v>5.8999999999999999E-3</v>
      </c>
      <c r="K2594" s="24" t="s">
        <v>32</v>
      </c>
      <c r="L2594" s="24">
        <v>2.4199999999999999E-2</v>
      </c>
      <c r="M2594" s="24" t="s">
        <v>91</v>
      </c>
      <c r="N2594" s="24" t="s">
        <v>10372</v>
      </c>
      <c r="O2594" s="24" t="s">
        <v>9002</v>
      </c>
    </row>
    <row r="2595" spans="1:15" s="27" customFormat="1" ht="15" x14ac:dyDescent="0.25">
      <c r="A2595" s="24">
        <v>30313733</v>
      </c>
      <c r="B2595" s="24" t="s">
        <v>9017</v>
      </c>
      <c r="C2595" s="24">
        <v>563</v>
      </c>
      <c r="D2595" s="24">
        <v>880</v>
      </c>
      <c r="E2595" s="24">
        <v>9</v>
      </c>
      <c r="F2595" s="24">
        <v>3</v>
      </c>
      <c r="G2595" s="57">
        <v>1.0491999999999999</v>
      </c>
      <c r="H2595" s="57">
        <v>1.1124110648782259</v>
      </c>
      <c r="I2595" s="24">
        <v>0.20319999999999999</v>
      </c>
      <c r="J2595" s="24">
        <v>1.84E-2</v>
      </c>
      <c r="K2595" s="24">
        <v>0.35899999999999999</v>
      </c>
      <c r="L2595" s="24">
        <v>6.0499999999999998E-2</v>
      </c>
      <c r="M2595" s="24" t="s">
        <v>60</v>
      </c>
      <c r="N2595" s="24" t="s">
        <v>9018</v>
      </c>
      <c r="O2595" s="24" t="s">
        <v>995</v>
      </c>
    </row>
    <row r="2596" spans="1:15" s="27" customFormat="1" ht="15" x14ac:dyDescent="0.25">
      <c r="A2596" s="24">
        <v>30228295</v>
      </c>
      <c r="B2596" s="24" t="s">
        <v>10218</v>
      </c>
      <c r="C2596" s="24">
        <v>476</v>
      </c>
      <c r="D2596" s="24">
        <v>611</v>
      </c>
      <c r="E2596" s="24">
        <v>6</v>
      </c>
      <c r="F2596" s="24">
        <v>9</v>
      </c>
      <c r="G2596" s="57">
        <v>1.1223000000000001</v>
      </c>
      <c r="H2596" s="57">
        <v>1.0796846520340657</v>
      </c>
      <c r="I2596" s="24">
        <v>5.3E-3</v>
      </c>
      <c r="J2596" s="24">
        <v>3.3E-3</v>
      </c>
      <c r="K2596" s="24">
        <v>2.0500000000000001E-2</v>
      </c>
      <c r="L2596" s="24">
        <v>1.5100000000000001E-2</v>
      </c>
      <c r="M2596" s="24" t="s">
        <v>60</v>
      </c>
      <c r="N2596" s="24" t="s">
        <v>9018</v>
      </c>
      <c r="O2596" s="24" t="s">
        <v>995</v>
      </c>
    </row>
    <row r="2597" spans="1:15" s="27" customFormat="1" ht="15" x14ac:dyDescent="0.25">
      <c r="A2597" s="24">
        <v>30219643</v>
      </c>
      <c r="B2597" s="24" t="s">
        <v>4816</v>
      </c>
      <c r="C2597" s="24">
        <v>90</v>
      </c>
      <c r="D2597" s="24">
        <v>30</v>
      </c>
      <c r="E2597" s="24">
        <v>44</v>
      </c>
      <c r="F2597" s="24">
        <v>50</v>
      </c>
      <c r="G2597" s="57">
        <v>0.89459999999999995</v>
      </c>
      <c r="H2597" s="57">
        <v>0.94914473132988231</v>
      </c>
      <c r="I2597" s="24" t="s">
        <v>32</v>
      </c>
      <c r="J2597" s="24">
        <v>1.2800000000000001E-2</v>
      </c>
      <c r="K2597" s="24" t="s">
        <v>32</v>
      </c>
      <c r="L2597" s="24">
        <v>4.53E-2</v>
      </c>
      <c r="M2597" s="24" t="s">
        <v>4817</v>
      </c>
      <c r="N2597" s="24" t="s">
        <v>4818</v>
      </c>
      <c r="O2597" s="24" t="s">
        <v>1613</v>
      </c>
    </row>
    <row r="2598" spans="1:15" s="27" customFormat="1" ht="15" x14ac:dyDescent="0.25">
      <c r="A2598" s="24">
        <v>30305852</v>
      </c>
      <c r="B2598" s="24" t="s">
        <v>77</v>
      </c>
      <c r="C2598" s="24">
        <v>3083</v>
      </c>
      <c r="D2598" s="24">
        <v>2899</v>
      </c>
      <c r="E2598" s="24">
        <v>9</v>
      </c>
      <c r="F2598" s="24">
        <v>4</v>
      </c>
      <c r="G2598" s="57">
        <v>0.40489999999999998</v>
      </c>
      <c r="H2598" s="57">
        <v>0.42850976905080623</v>
      </c>
      <c r="I2598" s="24" t="s">
        <v>32</v>
      </c>
      <c r="J2598" s="24">
        <v>4.0000000000000002E-4</v>
      </c>
      <c r="K2598" s="24" t="s">
        <v>32</v>
      </c>
      <c r="L2598" s="24">
        <v>2.5000000000000001E-3</v>
      </c>
      <c r="M2598" s="24" t="s">
        <v>60</v>
      </c>
      <c r="N2598" s="24" t="s">
        <v>78</v>
      </c>
      <c r="O2598" s="24" t="s">
        <v>79</v>
      </c>
    </row>
    <row r="2599" spans="1:15" s="27" customFormat="1" ht="15" x14ac:dyDescent="0.25">
      <c r="A2599" s="24">
        <v>30230410</v>
      </c>
      <c r="B2599" s="24" t="s">
        <v>5995</v>
      </c>
      <c r="C2599" s="24">
        <v>4275</v>
      </c>
      <c r="D2599" s="24">
        <v>1733</v>
      </c>
      <c r="E2599" s="24">
        <v>5</v>
      </c>
      <c r="F2599" s="24">
        <v>20</v>
      </c>
      <c r="G2599" s="57">
        <v>0.93530000000000002</v>
      </c>
      <c r="H2599" s="57">
        <v>0.9135021313417635</v>
      </c>
      <c r="I2599" s="24">
        <v>0.29189999999999999</v>
      </c>
      <c r="J2599" s="24">
        <v>4.3E-3</v>
      </c>
      <c r="K2599" s="24">
        <v>0.45889999999999997</v>
      </c>
      <c r="L2599" s="24">
        <v>1.8700000000000001E-2</v>
      </c>
      <c r="M2599" s="24" t="s">
        <v>91</v>
      </c>
      <c r="N2599" s="24" t="s">
        <v>5996</v>
      </c>
      <c r="O2599" s="24" t="s">
        <v>5360</v>
      </c>
    </row>
    <row r="2600" spans="1:15" s="27" customFormat="1" ht="15" x14ac:dyDescent="0.25">
      <c r="A2600" s="24">
        <v>30233677</v>
      </c>
      <c r="B2600" s="24" t="s">
        <v>13232</v>
      </c>
      <c r="C2600" s="24" t="s">
        <v>0</v>
      </c>
      <c r="D2600" s="24">
        <v>3613</v>
      </c>
      <c r="E2600" s="24" t="s">
        <v>0</v>
      </c>
      <c r="F2600" s="24">
        <v>2</v>
      </c>
      <c r="G2600" s="57" t="s">
        <v>0</v>
      </c>
      <c r="H2600" s="57">
        <v>0.86681738877918268</v>
      </c>
      <c r="I2600" s="24" t="s">
        <v>0</v>
      </c>
      <c r="J2600" s="24">
        <v>2.47E-2</v>
      </c>
      <c r="K2600" s="24" t="s">
        <v>0</v>
      </c>
      <c r="L2600" s="24">
        <v>7.5800000000000006E-2</v>
      </c>
      <c r="M2600" s="24" t="s">
        <v>60</v>
      </c>
      <c r="N2600" s="24" t="s">
        <v>7300</v>
      </c>
      <c r="O2600" s="24" t="s">
        <v>60</v>
      </c>
    </row>
    <row r="2601" spans="1:15" s="27" customFormat="1" ht="15" x14ac:dyDescent="0.25">
      <c r="A2601" s="24">
        <v>30233205</v>
      </c>
      <c r="B2601" s="24" t="s">
        <v>8499</v>
      </c>
      <c r="C2601" s="24">
        <v>1285</v>
      </c>
      <c r="D2601" s="24">
        <v>2580</v>
      </c>
      <c r="E2601" s="24">
        <v>9</v>
      </c>
      <c r="F2601" s="24">
        <v>4</v>
      </c>
      <c r="G2601" s="57">
        <v>1.0278</v>
      </c>
      <c r="H2601" s="57">
        <v>0.92508638719885383</v>
      </c>
      <c r="I2601" s="24">
        <v>0.67610000000000003</v>
      </c>
      <c r="J2601" s="24">
        <v>0.22450000000000001</v>
      </c>
      <c r="K2601" s="24">
        <v>0.79610000000000003</v>
      </c>
      <c r="L2601" s="24">
        <v>0.37930000000000003</v>
      </c>
      <c r="M2601" s="24" t="s">
        <v>60</v>
      </c>
      <c r="N2601" s="24" t="s">
        <v>7300</v>
      </c>
      <c r="O2601" s="24" t="s">
        <v>60</v>
      </c>
    </row>
    <row r="2602" spans="1:15" s="27" customFormat="1" ht="15" x14ac:dyDescent="0.25">
      <c r="A2602" s="24">
        <v>30252499</v>
      </c>
      <c r="B2602" s="24" t="s">
        <v>7299</v>
      </c>
      <c r="C2602" s="24">
        <v>2072</v>
      </c>
      <c r="D2602" s="24" t="s">
        <v>0</v>
      </c>
      <c r="E2602" s="24">
        <v>6</v>
      </c>
      <c r="F2602" s="24" t="s">
        <v>0</v>
      </c>
      <c r="G2602" s="57">
        <v>0.98089999999999999</v>
      </c>
      <c r="H2602" s="57" t="s">
        <v>0</v>
      </c>
      <c r="I2602" s="24">
        <v>0.80740000000000001</v>
      </c>
      <c r="J2602" s="24" t="s">
        <v>0</v>
      </c>
      <c r="K2602" s="24">
        <v>0.88490000000000002</v>
      </c>
      <c r="L2602" s="24" t="s">
        <v>0</v>
      </c>
      <c r="M2602" s="24" t="s">
        <v>60</v>
      </c>
      <c r="N2602" s="24" t="s">
        <v>7300</v>
      </c>
      <c r="O2602" s="24" t="s">
        <v>60</v>
      </c>
    </row>
    <row r="2603" spans="1:15" s="27" customFormat="1" ht="15" x14ac:dyDescent="0.25">
      <c r="A2603" s="24">
        <v>30185256</v>
      </c>
      <c r="B2603" s="24" t="s">
        <v>5465</v>
      </c>
      <c r="C2603" s="24">
        <v>2097</v>
      </c>
      <c r="D2603" s="24">
        <v>1967</v>
      </c>
      <c r="E2603" s="24">
        <v>15</v>
      </c>
      <c r="F2603" s="24">
        <v>3</v>
      </c>
      <c r="G2603" s="57">
        <v>0.91490000000000005</v>
      </c>
      <c r="H2603" s="57">
        <v>1.3519108330281258</v>
      </c>
      <c r="I2603" s="24">
        <v>4.8500000000000001E-2</v>
      </c>
      <c r="J2603" s="24">
        <v>1.5599999999999999E-2</v>
      </c>
      <c r="K2603" s="24">
        <v>0.1244</v>
      </c>
      <c r="L2603" s="24">
        <v>5.33E-2</v>
      </c>
      <c r="M2603" s="24" t="s">
        <v>4887</v>
      </c>
      <c r="N2603" s="24" t="s">
        <v>4888</v>
      </c>
      <c r="O2603" s="24" t="s">
        <v>4889</v>
      </c>
    </row>
    <row r="2604" spans="1:15" s="27" customFormat="1" ht="15" x14ac:dyDescent="0.25">
      <c r="A2604" s="24">
        <v>30229353</v>
      </c>
      <c r="B2604" s="24" t="s">
        <v>4886</v>
      </c>
      <c r="C2604" s="24">
        <v>3392</v>
      </c>
      <c r="D2604" s="24">
        <v>2175</v>
      </c>
      <c r="E2604" s="24">
        <v>3</v>
      </c>
      <c r="F2604" s="24">
        <v>4</v>
      </c>
      <c r="G2604" s="57">
        <v>0.89710000000000001</v>
      </c>
      <c r="H2604" s="57">
        <v>1.4386343932927634</v>
      </c>
      <c r="I2604" s="24">
        <v>0.30809999999999998</v>
      </c>
      <c r="J2604" s="24" t="s">
        <v>32</v>
      </c>
      <c r="K2604" s="24">
        <v>0.47610000000000002</v>
      </c>
      <c r="L2604" s="24" t="s">
        <v>32</v>
      </c>
      <c r="M2604" s="24" t="s">
        <v>4887</v>
      </c>
      <c r="N2604" s="24" t="s">
        <v>4888</v>
      </c>
      <c r="O2604" s="24" t="s">
        <v>4889</v>
      </c>
    </row>
    <row r="2605" spans="1:15" s="27" customFormat="1" ht="15" x14ac:dyDescent="0.25">
      <c r="A2605" s="24">
        <v>30289217</v>
      </c>
      <c r="B2605" s="24" t="s">
        <v>7760</v>
      </c>
      <c r="C2605" s="24">
        <v>1480</v>
      </c>
      <c r="D2605" s="24">
        <v>1009</v>
      </c>
      <c r="E2605" s="24">
        <v>18</v>
      </c>
      <c r="F2605" s="24">
        <v>16</v>
      </c>
      <c r="G2605" s="57">
        <v>0.99780000000000002</v>
      </c>
      <c r="H2605" s="57">
        <v>1.122760333307298</v>
      </c>
      <c r="I2605" s="24">
        <v>0.95320000000000005</v>
      </c>
      <c r="J2605" s="24">
        <v>1E-4</v>
      </c>
      <c r="K2605" s="24">
        <v>0.97470000000000001</v>
      </c>
      <c r="L2605" s="24">
        <v>6.9999999999999999E-4</v>
      </c>
      <c r="M2605" s="24" t="s">
        <v>44</v>
      </c>
      <c r="N2605" s="24" t="s">
        <v>7761</v>
      </c>
      <c r="O2605" s="24" t="s">
        <v>46</v>
      </c>
    </row>
    <row r="2606" spans="1:15" s="27" customFormat="1" ht="15" x14ac:dyDescent="0.25">
      <c r="A2606" s="24">
        <v>30290546</v>
      </c>
      <c r="B2606" s="24" t="s">
        <v>5706</v>
      </c>
      <c r="C2606" s="24">
        <v>2172</v>
      </c>
      <c r="D2606" s="24" t="s">
        <v>0</v>
      </c>
      <c r="E2606" s="24">
        <v>9</v>
      </c>
      <c r="F2606" s="24" t="s">
        <v>0</v>
      </c>
      <c r="G2606" s="57">
        <v>0.9244</v>
      </c>
      <c r="H2606" s="57" t="s">
        <v>0</v>
      </c>
      <c r="I2606" s="24">
        <v>7.1999999999999998E-3</v>
      </c>
      <c r="J2606" s="24" t="s">
        <v>0</v>
      </c>
      <c r="K2606" s="24">
        <v>2.63E-2</v>
      </c>
      <c r="L2606" s="24" t="s">
        <v>0</v>
      </c>
      <c r="M2606" s="24" t="s">
        <v>4238</v>
      </c>
      <c r="N2606" s="24" t="s">
        <v>5707</v>
      </c>
      <c r="O2606" s="24" t="s">
        <v>5708</v>
      </c>
    </row>
    <row r="2607" spans="1:15" s="27" customFormat="1" ht="15" x14ac:dyDescent="0.25">
      <c r="A2607" s="24">
        <v>30228782</v>
      </c>
      <c r="B2607" s="24" t="s">
        <v>11318</v>
      </c>
      <c r="C2607" s="24">
        <v>4021</v>
      </c>
      <c r="D2607" s="24" t="s">
        <v>0</v>
      </c>
      <c r="E2607" s="24">
        <v>4</v>
      </c>
      <c r="F2607" s="24" t="s">
        <v>0</v>
      </c>
      <c r="G2607" s="57">
        <v>1.2446999999999999</v>
      </c>
      <c r="H2607" s="57" t="s">
        <v>0</v>
      </c>
      <c r="I2607" s="24">
        <v>2.5999999999999999E-3</v>
      </c>
      <c r="J2607" s="24" t="s">
        <v>0</v>
      </c>
      <c r="K2607" s="24">
        <v>1.12E-2</v>
      </c>
      <c r="L2607" s="24" t="s">
        <v>0</v>
      </c>
      <c r="M2607" s="24" t="s">
        <v>60</v>
      </c>
      <c r="N2607" s="24" t="s">
        <v>11319</v>
      </c>
      <c r="O2607" s="24" t="s">
        <v>11320</v>
      </c>
    </row>
    <row r="2608" spans="1:15" s="27" customFormat="1" ht="15" x14ac:dyDescent="0.25">
      <c r="A2608" s="24">
        <v>30220356</v>
      </c>
      <c r="B2608" s="24" t="s">
        <v>10464</v>
      </c>
      <c r="C2608" s="24">
        <v>4955</v>
      </c>
      <c r="D2608" s="24" t="s">
        <v>0</v>
      </c>
      <c r="E2608" s="24">
        <v>3</v>
      </c>
      <c r="F2608" s="24" t="s">
        <v>0</v>
      </c>
      <c r="G2608" s="57">
        <v>1.1396999999999999</v>
      </c>
      <c r="H2608" s="57" t="s">
        <v>0</v>
      </c>
      <c r="I2608" s="24">
        <v>4.3700000000000003E-2</v>
      </c>
      <c r="J2608" s="24" t="s">
        <v>0</v>
      </c>
      <c r="K2608" s="24">
        <v>0.115</v>
      </c>
      <c r="L2608" s="24" t="s">
        <v>0</v>
      </c>
      <c r="M2608" s="24" t="s">
        <v>60</v>
      </c>
      <c r="N2608" s="24" t="s">
        <v>10465</v>
      </c>
      <c r="O2608" s="24" t="s">
        <v>60</v>
      </c>
    </row>
    <row r="2609" spans="1:15" s="27" customFormat="1" ht="15" x14ac:dyDescent="0.25">
      <c r="A2609" s="24">
        <v>30309519</v>
      </c>
      <c r="B2609" s="24" t="s">
        <v>12198</v>
      </c>
      <c r="C2609" s="24">
        <v>1918</v>
      </c>
      <c r="D2609" s="24" t="s">
        <v>0</v>
      </c>
      <c r="E2609" s="24">
        <v>8</v>
      </c>
      <c r="F2609" s="24" t="s">
        <v>0</v>
      </c>
      <c r="G2609" s="57">
        <v>2.093</v>
      </c>
      <c r="H2609" s="57" t="s">
        <v>0</v>
      </c>
      <c r="I2609" s="24" t="s">
        <v>32</v>
      </c>
      <c r="J2609" s="24" t="s">
        <v>0</v>
      </c>
      <c r="K2609" s="24" t="s">
        <v>32</v>
      </c>
      <c r="L2609" s="24" t="s">
        <v>0</v>
      </c>
      <c r="M2609" s="24" t="s">
        <v>780</v>
      </c>
      <c r="N2609" s="24" t="s">
        <v>12199</v>
      </c>
      <c r="O2609" s="24" t="s">
        <v>12200</v>
      </c>
    </row>
    <row r="2610" spans="1:15" s="27" customFormat="1" ht="15" x14ac:dyDescent="0.25">
      <c r="A2610" s="24">
        <v>30260412</v>
      </c>
      <c r="B2610" s="24" t="s">
        <v>9672</v>
      </c>
      <c r="C2610" s="24">
        <v>5511</v>
      </c>
      <c r="D2610" s="24">
        <v>3024</v>
      </c>
      <c r="E2610" s="24">
        <v>1</v>
      </c>
      <c r="F2610" s="24">
        <v>5</v>
      </c>
      <c r="G2610" s="57">
        <v>1.0872999999999999</v>
      </c>
      <c r="H2610" s="57">
        <v>1.0654700204406988</v>
      </c>
      <c r="I2610" s="24">
        <v>0.57310000000000005</v>
      </c>
      <c r="J2610" s="24">
        <v>3.5299999999999998E-2</v>
      </c>
      <c r="K2610" s="24">
        <v>0.72170000000000001</v>
      </c>
      <c r="L2610" s="24">
        <v>9.9199999999999997E-2</v>
      </c>
      <c r="M2610" s="24" t="s">
        <v>1086</v>
      </c>
      <c r="N2610" s="24" t="s">
        <v>9673</v>
      </c>
      <c r="O2610" s="24" t="s">
        <v>9674</v>
      </c>
    </row>
    <row r="2611" spans="1:15" s="27" customFormat="1" ht="15" x14ac:dyDescent="0.25">
      <c r="A2611" s="24">
        <v>30249841</v>
      </c>
      <c r="B2611" s="24" t="s">
        <v>11983</v>
      </c>
      <c r="C2611" s="24">
        <v>478</v>
      </c>
      <c r="D2611" s="24">
        <v>1875</v>
      </c>
      <c r="E2611" s="24">
        <v>52</v>
      </c>
      <c r="F2611" s="24">
        <v>9</v>
      </c>
      <c r="G2611" s="57">
        <v>1.486</v>
      </c>
      <c r="H2611" s="57">
        <v>1.4226689589563857</v>
      </c>
      <c r="I2611" s="24" t="s">
        <v>32</v>
      </c>
      <c r="J2611" s="24" t="s">
        <v>32</v>
      </c>
      <c r="K2611" s="24" t="s">
        <v>32</v>
      </c>
      <c r="L2611" s="24" t="s">
        <v>32</v>
      </c>
      <c r="M2611" s="24" t="s">
        <v>1086</v>
      </c>
      <c r="N2611" s="24" t="s">
        <v>9673</v>
      </c>
      <c r="O2611" s="24" t="s">
        <v>9674</v>
      </c>
    </row>
    <row r="2612" spans="1:15" s="27" customFormat="1" ht="15" x14ac:dyDescent="0.25">
      <c r="A2612" s="24">
        <v>30248848</v>
      </c>
      <c r="B2612" s="24" t="s">
        <v>7244</v>
      </c>
      <c r="C2612" s="24">
        <v>773</v>
      </c>
      <c r="D2612" s="24">
        <v>952</v>
      </c>
      <c r="E2612" s="24">
        <v>27</v>
      </c>
      <c r="F2612" s="24">
        <v>5</v>
      </c>
      <c r="G2612" s="57">
        <v>0.98009999999999997</v>
      </c>
      <c r="H2612" s="57">
        <v>0.96221420303613403</v>
      </c>
      <c r="I2612" s="24">
        <v>0.4264</v>
      </c>
      <c r="J2612" s="24">
        <v>0.37230000000000002</v>
      </c>
      <c r="K2612" s="24">
        <v>0.59240000000000004</v>
      </c>
      <c r="L2612" s="24">
        <v>0.53890000000000005</v>
      </c>
      <c r="M2612" s="24" t="s">
        <v>828</v>
      </c>
      <c r="N2612" s="24" t="s">
        <v>7245</v>
      </c>
      <c r="O2612" s="24" t="s">
        <v>830</v>
      </c>
    </row>
    <row r="2613" spans="1:15" s="27" customFormat="1" ht="15" x14ac:dyDescent="0.25">
      <c r="A2613" s="24">
        <v>30300056</v>
      </c>
      <c r="B2613" s="24" t="s">
        <v>10675</v>
      </c>
      <c r="C2613" s="24">
        <v>632</v>
      </c>
      <c r="D2613" s="24">
        <v>662</v>
      </c>
      <c r="E2613" s="24">
        <v>14</v>
      </c>
      <c r="F2613" s="24">
        <v>6</v>
      </c>
      <c r="G2613" s="57">
        <v>1.1580999999999999</v>
      </c>
      <c r="H2613" s="57">
        <v>1.0425452479137014</v>
      </c>
      <c r="I2613" s="24">
        <v>4.1000000000000003E-3</v>
      </c>
      <c r="J2613" s="24">
        <v>0.48159999999999997</v>
      </c>
      <c r="K2613" s="24">
        <v>1.66E-2</v>
      </c>
      <c r="L2613" s="24">
        <v>0.63600000000000001</v>
      </c>
      <c r="M2613" s="24" t="s">
        <v>828</v>
      </c>
      <c r="N2613" s="24" t="s">
        <v>7245</v>
      </c>
      <c r="O2613" s="24" t="s">
        <v>830</v>
      </c>
    </row>
    <row r="2614" spans="1:15" s="27" customFormat="1" ht="15" x14ac:dyDescent="0.25">
      <c r="A2614" s="24">
        <v>30234933</v>
      </c>
      <c r="B2614" s="24" t="s">
        <v>6605</v>
      </c>
      <c r="C2614" s="24">
        <v>2702</v>
      </c>
      <c r="D2614" s="24" t="s">
        <v>0</v>
      </c>
      <c r="E2614" s="24">
        <v>4</v>
      </c>
      <c r="F2614" s="24" t="s">
        <v>0</v>
      </c>
      <c r="G2614" s="57">
        <v>0.95609999999999995</v>
      </c>
      <c r="H2614" s="57" t="s">
        <v>0</v>
      </c>
      <c r="I2614" s="24">
        <v>0.56989999999999996</v>
      </c>
      <c r="J2614" s="24" t="s">
        <v>0</v>
      </c>
      <c r="K2614" s="24">
        <v>0.71879999999999999</v>
      </c>
      <c r="L2614" s="24" t="s">
        <v>0</v>
      </c>
      <c r="M2614" s="24" t="s">
        <v>44</v>
      </c>
      <c r="N2614" s="24" t="s">
        <v>6606</v>
      </c>
      <c r="O2614" s="24" t="s">
        <v>1347</v>
      </c>
    </row>
    <row r="2615" spans="1:15" s="27" customFormat="1" ht="15" x14ac:dyDescent="0.25">
      <c r="A2615" s="24">
        <v>30313661</v>
      </c>
      <c r="B2615" s="24" t="s">
        <v>9755</v>
      </c>
      <c r="C2615" s="24">
        <v>500</v>
      </c>
      <c r="D2615" s="24">
        <v>3443</v>
      </c>
      <c r="E2615" s="24">
        <v>27</v>
      </c>
      <c r="F2615" s="24">
        <v>3</v>
      </c>
      <c r="G2615" s="57">
        <v>1.0911</v>
      </c>
      <c r="H2615" s="57">
        <v>0.93793509696496558</v>
      </c>
      <c r="I2615" s="24">
        <v>1.4E-3</v>
      </c>
      <c r="J2615" s="24">
        <v>0.23699999999999999</v>
      </c>
      <c r="K2615" s="24">
        <v>6.6E-3</v>
      </c>
      <c r="L2615" s="24">
        <v>0.39410000000000001</v>
      </c>
      <c r="M2615" s="24" t="s">
        <v>396</v>
      </c>
      <c r="N2615" s="24" t="s">
        <v>9756</v>
      </c>
      <c r="O2615" s="24" t="s">
        <v>2356</v>
      </c>
    </row>
    <row r="2616" spans="1:15" s="27" customFormat="1" ht="15" x14ac:dyDescent="0.25">
      <c r="A2616" s="24">
        <v>30198772</v>
      </c>
      <c r="B2616" s="24" t="s">
        <v>9021</v>
      </c>
      <c r="C2616" s="24">
        <v>759</v>
      </c>
      <c r="D2616" s="24">
        <v>4949</v>
      </c>
      <c r="E2616" s="24">
        <v>11</v>
      </c>
      <c r="F2616" s="24">
        <v>1</v>
      </c>
      <c r="G2616" s="57">
        <v>1.0494000000000001</v>
      </c>
      <c r="H2616" s="57">
        <v>0.74535519339946021</v>
      </c>
      <c r="I2616" s="24">
        <v>0.29320000000000002</v>
      </c>
      <c r="J2616" s="24">
        <v>0.193</v>
      </c>
      <c r="K2616" s="24">
        <v>0.46029999999999999</v>
      </c>
      <c r="L2616" s="24">
        <v>0.34210000000000002</v>
      </c>
      <c r="M2616" s="24" t="s">
        <v>396</v>
      </c>
      <c r="N2616" s="24" t="s">
        <v>8556</v>
      </c>
      <c r="O2616" s="24" t="s">
        <v>2356</v>
      </c>
    </row>
    <row r="2617" spans="1:15" s="27" customFormat="1" ht="15" x14ac:dyDescent="0.25">
      <c r="A2617" s="24">
        <v>30262689</v>
      </c>
      <c r="B2617" s="24" t="s">
        <v>8555</v>
      </c>
      <c r="C2617" s="24">
        <v>559</v>
      </c>
      <c r="D2617" s="24" t="s">
        <v>0</v>
      </c>
      <c r="E2617" s="24">
        <v>35</v>
      </c>
      <c r="F2617" s="24" t="s">
        <v>0</v>
      </c>
      <c r="G2617" s="57">
        <v>1.0299</v>
      </c>
      <c r="H2617" s="57" t="s">
        <v>0</v>
      </c>
      <c r="I2617" s="24">
        <v>0.31340000000000001</v>
      </c>
      <c r="J2617" s="24" t="s">
        <v>0</v>
      </c>
      <c r="K2617" s="24">
        <v>0.48220000000000002</v>
      </c>
      <c r="L2617" s="24" t="s">
        <v>0</v>
      </c>
      <c r="M2617" s="24" t="s">
        <v>396</v>
      </c>
      <c r="N2617" s="24" t="s">
        <v>8556</v>
      </c>
      <c r="O2617" s="24" t="s">
        <v>2356</v>
      </c>
    </row>
    <row r="2618" spans="1:15" s="27" customFormat="1" ht="15" x14ac:dyDescent="0.25">
      <c r="A2618" s="24">
        <v>30270984</v>
      </c>
      <c r="B2618" s="24" t="s">
        <v>9090</v>
      </c>
      <c r="C2618" s="24">
        <v>1679</v>
      </c>
      <c r="D2618" s="24">
        <v>3084</v>
      </c>
      <c r="E2618" s="24">
        <v>1</v>
      </c>
      <c r="F2618" s="24">
        <v>3</v>
      </c>
      <c r="G2618" s="57">
        <v>1.0531999999999999</v>
      </c>
      <c r="H2618" s="57">
        <v>1.1628782026799762</v>
      </c>
      <c r="I2618" s="24">
        <v>0.33650000000000002</v>
      </c>
      <c r="J2618" s="24">
        <v>5.2499999999999998E-2</v>
      </c>
      <c r="K2618" s="24">
        <v>0.50600000000000001</v>
      </c>
      <c r="L2618" s="24">
        <v>0.13439999999999999</v>
      </c>
      <c r="M2618" s="24" t="s">
        <v>4710</v>
      </c>
      <c r="N2618" s="24" t="s">
        <v>9091</v>
      </c>
      <c r="O2618" s="24" t="s">
        <v>9092</v>
      </c>
    </row>
    <row r="2619" spans="1:15" s="27" customFormat="1" ht="15" x14ac:dyDescent="0.25">
      <c r="A2619" s="24">
        <v>30283278</v>
      </c>
      <c r="B2619" s="24" t="s">
        <v>10790</v>
      </c>
      <c r="C2619" s="24">
        <v>1276</v>
      </c>
      <c r="D2619" s="24" t="s">
        <v>0</v>
      </c>
      <c r="E2619" s="24">
        <v>7</v>
      </c>
      <c r="F2619" s="24" t="s">
        <v>0</v>
      </c>
      <c r="G2619" s="57">
        <v>1.1705000000000001</v>
      </c>
      <c r="H2619" s="57" t="s">
        <v>0</v>
      </c>
      <c r="I2619" s="24">
        <v>5.3E-3</v>
      </c>
      <c r="J2619" s="24" t="s">
        <v>0</v>
      </c>
      <c r="K2619" s="24">
        <v>2.0500000000000001E-2</v>
      </c>
      <c r="L2619" s="24" t="s">
        <v>0</v>
      </c>
      <c r="M2619" s="24" t="s">
        <v>4710</v>
      </c>
      <c r="N2619" s="24" t="s">
        <v>9091</v>
      </c>
      <c r="O2619" s="24" t="s">
        <v>9092</v>
      </c>
    </row>
    <row r="2620" spans="1:15" s="27" customFormat="1" ht="15" x14ac:dyDescent="0.25">
      <c r="A2620" s="24">
        <v>30282759</v>
      </c>
      <c r="B2620" s="24" t="s">
        <v>12423</v>
      </c>
      <c r="C2620" s="24">
        <v>621</v>
      </c>
      <c r="D2620" s="24">
        <v>2454</v>
      </c>
      <c r="E2620" s="24">
        <v>12</v>
      </c>
      <c r="F2620" s="24">
        <v>4</v>
      </c>
      <c r="G2620" s="57">
        <v>11.111599999999999</v>
      </c>
      <c r="H2620" s="57">
        <v>4.2619096229668019</v>
      </c>
      <c r="I2620" s="24" t="s">
        <v>32</v>
      </c>
      <c r="J2620" s="24" t="s">
        <v>32</v>
      </c>
      <c r="K2620" s="24" t="s">
        <v>32</v>
      </c>
      <c r="L2620" s="24" t="s">
        <v>32</v>
      </c>
      <c r="M2620" s="24" t="s">
        <v>11094</v>
      </c>
      <c r="N2620" s="24" t="s">
        <v>12383</v>
      </c>
      <c r="O2620" s="24" t="s">
        <v>12229</v>
      </c>
    </row>
    <row r="2621" spans="1:15" s="27" customFormat="1" ht="15" x14ac:dyDescent="0.25">
      <c r="A2621" s="24">
        <v>30206225</v>
      </c>
      <c r="B2621" s="24" t="s">
        <v>12382</v>
      </c>
      <c r="C2621" s="24">
        <v>299</v>
      </c>
      <c r="D2621" s="24">
        <v>1947</v>
      </c>
      <c r="E2621" s="24">
        <v>45</v>
      </c>
      <c r="F2621" s="24">
        <v>6</v>
      </c>
      <c r="G2621" s="57">
        <v>4.2363999999999997</v>
      </c>
      <c r="H2621" s="57">
        <v>5.1187799926043365</v>
      </c>
      <c r="I2621" s="24" t="s">
        <v>32</v>
      </c>
      <c r="J2621" s="24" t="s">
        <v>32</v>
      </c>
      <c r="K2621" s="24" t="s">
        <v>32</v>
      </c>
      <c r="L2621" s="24" t="s">
        <v>32</v>
      </c>
      <c r="M2621" s="24" t="s">
        <v>11094</v>
      </c>
      <c r="N2621" s="24" t="s">
        <v>12383</v>
      </c>
      <c r="O2621" s="24" t="s">
        <v>12229</v>
      </c>
    </row>
    <row r="2622" spans="1:15" s="27" customFormat="1" ht="15" x14ac:dyDescent="0.25">
      <c r="A2622" s="24">
        <v>30262131</v>
      </c>
      <c r="B2622" s="24" t="s">
        <v>13281</v>
      </c>
      <c r="C2622" s="24" t="s">
        <v>0</v>
      </c>
      <c r="D2622" s="24">
        <v>4185</v>
      </c>
      <c r="E2622" s="24" t="s">
        <v>0</v>
      </c>
      <c r="F2622" s="24">
        <v>2</v>
      </c>
      <c r="G2622" s="57" t="s">
        <v>0</v>
      </c>
      <c r="H2622" s="57">
        <v>0.87526998309915049</v>
      </c>
      <c r="I2622" s="24" t="s">
        <v>0</v>
      </c>
      <c r="J2622" s="24">
        <v>0.14680000000000001</v>
      </c>
      <c r="K2622" s="24" t="s">
        <v>0</v>
      </c>
      <c r="L2622" s="24">
        <v>0.28199999999999997</v>
      </c>
      <c r="M2622" s="24" t="s">
        <v>2569</v>
      </c>
      <c r="N2622" s="24" t="s">
        <v>2570</v>
      </c>
      <c r="O2622" s="24" t="s">
        <v>2571</v>
      </c>
    </row>
    <row r="2623" spans="1:15" s="27" customFormat="1" ht="15" x14ac:dyDescent="0.25">
      <c r="A2623" s="24">
        <v>30229226</v>
      </c>
      <c r="B2623" s="24" t="s">
        <v>2568</v>
      </c>
      <c r="C2623" s="24">
        <v>5612</v>
      </c>
      <c r="D2623" s="24">
        <v>2184</v>
      </c>
      <c r="E2623" s="24">
        <v>1</v>
      </c>
      <c r="F2623" s="24">
        <v>10</v>
      </c>
      <c r="G2623" s="57">
        <v>0.80730000000000002</v>
      </c>
      <c r="H2623" s="57">
        <v>1.1176511862505842</v>
      </c>
      <c r="I2623" s="24">
        <v>0.53500000000000003</v>
      </c>
      <c r="J2623" s="24">
        <v>9.69E-2</v>
      </c>
      <c r="K2623" s="24">
        <v>0.68840000000000001</v>
      </c>
      <c r="L2623" s="24">
        <v>0.21129999999999999</v>
      </c>
      <c r="M2623" s="24" t="s">
        <v>2569</v>
      </c>
      <c r="N2623" s="24" t="s">
        <v>2570</v>
      </c>
      <c r="O2623" s="24" t="s">
        <v>2571</v>
      </c>
    </row>
    <row r="2624" spans="1:15" s="27" customFormat="1" ht="15" x14ac:dyDescent="0.25">
      <c r="A2624" s="24">
        <v>30212394</v>
      </c>
      <c r="B2624" s="24" t="s">
        <v>11942</v>
      </c>
      <c r="C2624" s="24">
        <v>368</v>
      </c>
      <c r="D2624" s="24">
        <v>1416</v>
      </c>
      <c r="E2624" s="24">
        <v>33</v>
      </c>
      <c r="F2624" s="24">
        <v>1</v>
      </c>
      <c r="G2624" s="57">
        <v>1.4583999999999999</v>
      </c>
      <c r="H2624" s="57">
        <v>1.5362361457616556</v>
      </c>
      <c r="I2624" s="24" t="s">
        <v>32</v>
      </c>
      <c r="J2624" s="24">
        <v>3.56E-2</v>
      </c>
      <c r="K2624" s="24" t="s">
        <v>32</v>
      </c>
      <c r="L2624" s="24">
        <v>9.98E-2</v>
      </c>
      <c r="M2624" s="24" t="s">
        <v>1000</v>
      </c>
      <c r="N2624" s="24" t="s">
        <v>11063</v>
      </c>
      <c r="O2624" s="24" t="s">
        <v>11064</v>
      </c>
    </row>
    <row r="2625" spans="1:15" s="27" customFormat="1" ht="15" x14ac:dyDescent="0.25">
      <c r="A2625" s="24">
        <v>30238492</v>
      </c>
      <c r="B2625" s="24" t="s">
        <v>11062</v>
      </c>
      <c r="C2625" s="24">
        <v>255</v>
      </c>
      <c r="D2625" s="24">
        <v>1317</v>
      </c>
      <c r="E2625" s="24">
        <v>42</v>
      </c>
      <c r="F2625" s="24">
        <v>2</v>
      </c>
      <c r="G2625" s="57">
        <v>1.2023999999999999</v>
      </c>
      <c r="H2625" s="57">
        <v>1.0465345927175815</v>
      </c>
      <c r="I2625" s="24" t="s">
        <v>32</v>
      </c>
      <c r="J2625" s="24">
        <v>0.7339</v>
      </c>
      <c r="K2625" s="24" t="s">
        <v>32</v>
      </c>
      <c r="L2625" s="24">
        <v>0.83599999999999997</v>
      </c>
      <c r="M2625" s="24" t="s">
        <v>1000</v>
      </c>
      <c r="N2625" s="24" t="s">
        <v>11063</v>
      </c>
      <c r="O2625" s="24" t="s">
        <v>11064</v>
      </c>
    </row>
    <row r="2626" spans="1:15" s="27" customFormat="1" ht="15" x14ac:dyDescent="0.25">
      <c r="A2626" s="24">
        <v>30232364</v>
      </c>
      <c r="B2626" s="24" t="s">
        <v>3253</v>
      </c>
      <c r="C2626" s="24">
        <v>4011</v>
      </c>
      <c r="D2626" s="24">
        <v>4392</v>
      </c>
      <c r="E2626" s="24">
        <v>3</v>
      </c>
      <c r="F2626" s="24">
        <v>1</v>
      </c>
      <c r="G2626" s="57">
        <v>0.83620000000000005</v>
      </c>
      <c r="H2626" s="57">
        <v>1.0204885533559449</v>
      </c>
      <c r="I2626" s="24">
        <v>4.1700000000000001E-2</v>
      </c>
      <c r="J2626" s="24">
        <v>0.88260000000000005</v>
      </c>
      <c r="K2626" s="24">
        <v>0.1109</v>
      </c>
      <c r="L2626" s="24">
        <v>0.92869999999999997</v>
      </c>
      <c r="M2626" s="24" t="s">
        <v>2809</v>
      </c>
      <c r="N2626" s="24" t="s">
        <v>3254</v>
      </c>
      <c r="O2626" s="24" t="s">
        <v>3255</v>
      </c>
    </row>
    <row r="2627" spans="1:15" s="27" customFormat="1" ht="15" x14ac:dyDescent="0.25">
      <c r="A2627" s="24">
        <v>30210488</v>
      </c>
      <c r="B2627" s="24" t="s">
        <v>6441</v>
      </c>
      <c r="C2627" s="24">
        <v>885</v>
      </c>
      <c r="D2627" s="24">
        <v>1373</v>
      </c>
      <c r="E2627" s="24">
        <v>26</v>
      </c>
      <c r="F2627" s="24">
        <v>12</v>
      </c>
      <c r="G2627" s="57">
        <v>0.95040000000000002</v>
      </c>
      <c r="H2627" s="57">
        <v>0.81430434192294032</v>
      </c>
      <c r="I2627" s="24">
        <v>0.19850000000000001</v>
      </c>
      <c r="J2627" s="24" t="s">
        <v>32</v>
      </c>
      <c r="K2627" s="24">
        <v>0.35339999999999999</v>
      </c>
      <c r="L2627" s="24" t="s">
        <v>32</v>
      </c>
      <c r="M2627" s="24" t="s">
        <v>704</v>
      </c>
      <c r="N2627" s="24" t="s">
        <v>6442</v>
      </c>
      <c r="O2627" s="24" t="s">
        <v>6443</v>
      </c>
    </row>
    <row r="2628" spans="1:15" s="27" customFormat="1" ht="15" x14ac:dyDescent="0.25">
      <c r="A2628" s="24">
        <v>30239145</v>
      </c>
      <c r="B2628" s="24" t="s">
        <v>8165</v>
      </c>
      <c r="C2628" s="24">
        <v>555</v>
      </c>
      <c r="D2628" s="24">
        <v>497</v>
      </c>
      <c r="E2628" s="24">
        <v>38</v>
      </c>
      <c r="F2628" s="24">
        <v>24</v>
      </c>
      <c r="G2628" s="57">
        <v>1.0129999999999999</v>
      </c>
      <c r="H2628" s="57">
        <v>0.96643191268541606</v>
      </c>
      <c r="I2628" s="24">
        <v>0.70209999999999995</v>
      </c>
      <c r="J2628" s="24">
        <v>0.1512</v>
      </c>
      <c r="K2628" s="24">
        <v>0.81359999999999999</v>
      </c>
      <c r="L2628" s="24">
        <v>0.28739999999999999</v>
      </c>
      <c r="M2628" s="24" t="s">
        <v>704</v>
      </c>
      <c r="N2628" s="24" t="s">
        <v>6442</v>
      </c>
      <c r="O2628" s="24" t="s">
        <v>6443</v>
      </c>
    </row>
    <row r="2629" spans="1:15" s="27" customFormat="1" ht="15" x14ac:dyDescent="0.25">
      <c r="A2629" s="24">
        <v>30285346</v>
      </c>
      <c r="B2629" s="24" t="s">
        <v>7285</v>
      </c>
      <c r="C2629" s="24">
        <v>3560</v>
      </c>
      <c r="D2629" s="24">
        <v>4047</v>
      </c>
      <c r="E2629" s="24">
        <v>3</v>
      </c>
      <c r="F2629" s="24">
        <v>2</v>
      </c>
      <c r="G2629" s="57">
        <v>0.98060000000000003</v>
      </c>
      <c r="H2629" s="57">
        <v>0.99893312286045999</v>
      </c>
      <c r="I2629" s="24">
        <v>0.89219999999999999</v>
      </c>
      <c r="J2629" s="24">
        <v>0.99450000000000005</v>
      </c>
      <c r="K2629" s="24">
        <v>0.93579999999999997</v>
      </c>
      <c r="L2629" s="24">
        <v>0.99570000000000003</v>
      </c>
      <c r="M2629" s="24" t="s">
        <v>60</v>
      </c>
      <c r="N2629" s="24" t="s">
        <v>7286</v>
      </c>
      <c r="O2629" s="24" t="s">
        <v>60</v>
      </c>
    </row>
    <row r="2630" spans="1:15" s="27" customFormat="1" ht="15" x14ac:dyDescent="0.25">
      <c r="A2630" s="24">
        <v>30296460</v>
      </c>
      <c r="B2630" s="24" t="s">
        <v>7413</v>
      </c>
      <c r="C2630" s="24">
        <v>3327</v>
      </c>
      <c r="D2630" s="24" t="s">
        <v>0</v>
      </c>
      <c r="E2630" s="24">
        <v>3</v>
      </c>
      <c r="F2630" s="24" t="s">
        <v>0</v>
      </c>
      <c r="G2630" s="57">
        <v>0.98450000000000004</v>
      </c>
      <c r="H2630" s="57" t="s">
        <v>0</v>
      </c>
      <c r="I2630" s="24">
        <v>0.91100000000000003</v>
      </c>
      <c r="J2630" s="24" t="s">
        <v>0</v>
      </c>
      <c r="K2630" s="24">
        <v>0.94879999999999998</v>
      </c>
      <c r="L2630" s="24" t="s">
        <v>0</v>
      </c>
      <c r="M2630" s="24" t="s">
        <v>60</v>
      </c>
      <c r="N2630" s="24" t="s">
        <v>7286</v>
      </c>
      <c r="O2630" s="24" t="s">
        <v>60</v>
      </c>
    </row>
    <row r="2631" spans="1:15" s="27" customFormat="1" ht="15" x14ac:dyDescent="0.25">
      <c r="A2631" s="24">
        <v>30273361</v>
      </c>
      <c r="B2631" s="24" t="s">
        <v>8055</v>
      </c>
      <c r="C2631" s="24">
        <v>2927</v>
      </c>
      <c r="D2631" s="24">
        <v>3471</v>
      </c>
      <c r="E2631" s="24">
        <v>3</v>
      </c>
      <c r="F2631" s="24">
        <v>1</v>
      </c>
      <c r="G2631" s="57">
        <v>1.0086999999999999</v>
      </c>
      <c r="H2631" s="57">
        <v>1.3513487060178846</v>
      </c>
      <c r="I2631" s="24">
        <v>0.91569999999999996</v>
      </c>
      <c r="J2631" s="24">
        <v>0.14929999999999999</v>
      </c>
      <c r="K2631" s="24">
        <v>0.95140000000000002</v>
      </c>
      <c r="L2631" s="24">
        <v>0.2848</v>
      </c>
      <c r="M2631" s="24" t="s">
        <v>5569</v>
      </c>
      <c r="N2631" s="24" t="s">
        <v>7103</v>
      </c>
      <c r="O2631" s="24" t="s">
        <v>7104</v>
      </c>
    </row>
    <row r="2632" spans="1:15" s="27" customFormat="1" ht="15" x14ac:dyDescent="0.25">
      <c r="A2632" s="24">
        <v>30219245</v>
      </c>
      <c r="B2632" s="24" t="s">
        <v>10454</v>
      </c>
      <c r="C2632" s="24">
        <v>1952</v>
      </c>
      <c r="D2632" s="24">
        <v>2645</v>
      </c>
      <c r="E2632" s="24">
        <v>11</v>
      </c>
      <c r="F2632" s="24">
        <v>4</v>
      </c>
      <c r="G2632" s="57">
        <v>1.1392</v>
      </c>
      <c r="H2632" s="57">
        <v>1.0836508512882752</v>
      </c>
      <c r="I2632" s="24">
        <v>1.18E-2</v>
      </c>
      <c r="J2632" s="24">
        <v>0.30080000000000001</v>
      </c>
      <c r="K2632" s="24">
        <v>3.9600000000000003E-2</v>
      </c>
      <c r="L2632" s="24">
        <v>0.46760000000000002</v>
      </c>
      <c r="M2632" s="24" t="s">
        <v>5569</v>
      </c>
      <c r="N2632" s="24" t="s">
        <v>7103</v>
      </c>
      <c r="O2632" s="24" t="s">
        <v>7104</v>
      </c>
    </row>
    <row r="2633" spans="1:15" s="27" customFormat="1" ht="15" x14ac:dyDescent="0.25">
      <c r="A2633" s="24">
        <v>30227974</v>
      </c>
      <c r="B2633" s="24" t="s">
        <v>7102</v>
      </c>
      <c r="C2633" s="24">
        <v>257</v>
      </c>
      <c r="D2633" s="24">
        <v>687</v>
      </c>
      <c r="E2633" s="24">
        <v>54</v>
      </c>
      <c r="F2633" s="24">
        <v>11</v>
      </c>
      <c r="G2633" s="57">
        <v>0.9748</v>
      </c>
      <c r="H2633" s="57">
        <v>1.1093541463775205</v>
      </c>
      <c r="I2633" s="24">
        <v>0.31369999999999998</v>
      </c>
      <c r="J2633" s="24">
        <v>6.3E-2</v>
      </c>
      <c r="K2633" s="24">
        <v>0.4824</v>
      </c>
      <c r="L2633" s="24">
        <v>0.15440000000000001</v>
      </c>
      <c r="M2633" s="24" t="s">
        <v>5569</v>
      </c>
      <c r="N2633" s="24" t="s">
        <v>7103</v>
      </c>
      <c r="O2633" s="24" t="s">
        <v>7104</v>
      </c>
    </row>
    <row r="2634" spans="1:15" s="27" customFormat="1" ht="15" x14ac:dyDescent="0.25">
      <c r="A2634" s="24">
        <v>30311000</v>
      </c>
      <c r="B2634" s="24" t="s">
        <v>9459</v>
      </c>
      <c r="C2634" s="24">
        <v>107</v>
      </c>
      <c r="D2634" s="24">
        <v>258</v>
      </c>
      <c r="E2634" s="24">
        <v>123</v>
      </c>
      <c r="F2634" s="24">
        <v>40</v>
      </c>
      <c r="G2634" s="57">
        <v>1.0748</v>
      </c>
      <c r="H2634" s="57">
        <v>1.2397936329068551</v>
      </c>
      <c r="I2634" s="24" t="s">
        <v>32</v>
      </c>
      <c r="J2634" s="24" t="s">
        <v>32</v>
      </c>
      <c r="K2634" s="24" t="s">
        <v>32</v>
      </c>
      <c r="L2634" s="24" t="s">
        <v>32</v>
      </c>
      <c r="M2634" s="24" t="s">
        <v>5569</v>
      </c>
      <c r="N2634" s="24" t="s">
        <v>7103</v>
      </c>
      <c r="O2634" s="24" t="s">
        <v>7104</v>
      </c>
    </row>
    <row r="2635" spans="1:15" s="27" customFormat="1" ht="15" x14ac:dyDescent="0.25">
      <c r="A2635" s="24">
        <v>30309827</v>
      </c>
      <c r="B2635" s="24" t="s">
        <v>7950</v>
      </c>
      <c r="C2635" s="24">
        <v>5567</v>
      </c>
      <c r="D2635" s="24">
        <v>4935</v>
      </c>
      <c r="E2635" s="24">
        <v>2</v>
      </c>
      <c r="F2635" s="24">
        <v>1</v>
      </c>
      <c r="G2635" s="57">
        <v>1.0053000000000001</v>
      </c>
      <c r="H2635" s="57">
        <v>0.97899948091757827</v>
      </c>
      <c r="I2635" s="24">
        <v>0.97250000000000003</v>
      </c>
      <c r="J2635" s="24">
        <v>0.93510000000000004</v>
      </c>
      <c r="K2635" s="24">
        <v>0.98740000000000006</v>
      </c>
      <c r="L2635" s="24">
        <v>0.96099999999999997</v>
      </c>
      <c r="M2635" s="24" t="s">
        <v>110</v>
      </c>
      <c r="N2635" s="24" t="s">
        <v>7951</v>
      </c>
      <c r="O2635" s="24" t="s">
        <v>7952</v>
      </c>
    </row>
    <row r="2636" spans="1:15" s="27" customFormat="1" ht="15" x14ac:dyDescent="0.25">
      <c r="A2636" s="24">
        <v>30252855</v>
      </c>
      <c r="B2636" s="24" t="s">
        <v>15022</v>
      </c>
      <c r="C2636" s="24" t="s">
        <v>0</v>
      </c>
      <c r="D2636" s="24">
        <v>3572</v>
      </c>
      <c r="E2636" s="24" t="s">
        <v>0</v>
      </c>
      <c r="F2636" s="24">
        <v>4</v>
      </c>
      <c r="G2636" s="57" t="s">
        <v>0</v>
      </c>
      <c r="H2636" s="57">
        <v>1.5147713081843237</v>
      </c>
      <c r="I2636" s="24" t="s">
        <v>0</v>
      </c>
      <c r="J2636" s="24" t="s">
        <v>32</v>
      </c>
      <c r="K2636" s="24" t="s">
        <v>0</v>
      </c>
      <c r="L2636" s="24" t="s">
        <v>32</v>
      </c>
      <c r="M2636" s="24" t="s">
        <v>15023</v>
      </c>
      <c r="N2636" s="24" t="s">
        <v>15024</v>
      </c>
      <c r="O2636" s="24" t="s">
        <v>10361</v>
      </c>
    </row>
    <row r="2637" spans="1:15" s="27" customFormat="1" ht="15" x14ac:dyDescent="0.25">
      <c r="A2637" s="24">
        <v>30254185</v>
      </c>
      <c r="B2637" s="24" t="s">
        <v>10328</v>
      </c>
      <c r="C2637" s="24">
        <v>3531</v>
      </c>
      <c r="D2637" s="24">
        <v>3685</v>
      </c>
      <c r="E2637" s="24">
        <v>6</v>
      </c>
      <c r="F2637" s="24">
        <v>2</v>
      </c>
      <c r="G2637" s="57">
        <v>1.1291</v>
      </c>
      <c r="H2637" s="57">
        <v>1.18313114575191</v>
      </c>
      <c r="I2637" s="24">
        <v>2.35E-2</v>
      </c>
      <c r="J2637" s="24">
        <v>8.3000000000000001E-3</v>
      </c>
      <c r="K2637" s="24">
        <v>7.0000000000000007E-2</v>
      </c>
      <c r="L2637" s="24">
        <v>3.2000000000000001E-2</v>
      </c>
      <c r="M2637" s="24" t="s">
        <v>4284</v>
      </c>
      <c r="N2637" s="24" t="s">
        <v>10329</v>
      </c>
      <c r="O2637" s="24" t="s">
        <v>10330</v>
      </c>
    </row>
    <row r="2638" spans="1:15" s="27" customFormat="1" ht="15" x14ac:dyDescent="0.25">
      <c r="A2638" s="24">
        <v>30221620</v>
      </c>
      <c r="B2638" s="24" t="s">
        <v>39</v>
      </c>
      <c r="C2638" s="24">
        <v>314</v>
      </c>
      <c r="D2638" s="24">
        <v>423</v>
      </c>
      <c r="E2638" s="24">
        <v>49</v>
      </c>
      <c r="F2638" s="24">
        <v>14</v>
      </c>
      <c r="G2638" s="57">
        <v>0.18740000000000001</v>
      </c>
      <c r="H2638" s="57">
        <v>0.39469222359708583</v>
      </c>
      <c r="I2638" s="24" t="s">
        <v>32</v>
      </c>
      <c r="J2638" s="24" t="s">
        <v>32</v>
      </c>
      <c r="K2638" s="24" t="s">
        <v>32</v>
      </c>
      <c r="L2638" s="24" t="s">
        <v>32</v>
      </c>
      <c r="M2638" s="24" t="s">
        <v>40</v>
      </c>
      <c r="N2638" s="24" t="s">
        <v>41</v>
      </c>
      <c r="O2638" s="24" t="s">
        <v>42</v>
      </c>
    </row>
    <row r="2639" spans="1:15" s="27" customFormat="1" ht="15" x14ac:dyDescent="0.25">
      <c r="A2639" s="24">
        <v>30249341</v>
      </c>
      <c r="B2639" s="24" t="s">
        <v>8349</v>
      </c>
      <c r="C2639" s="24">
        <v>1581</v>
      </c>
      <c r="D2639" s="24" t="s">
        <v>0</v>
      </c>
      <c r="E2639" s="24">
        <v>9</v>
      </c>
      <c r="F2639" s="24" t="s">
        <v>0</v>
      </c>
      <c r="G2639" s="57">
        <v>1.0209999999999999</v>
      </c>
      <c r="H2639" s="57" t="s">
        <v>0</v>
      </c>
      <c r="I2639" s="24">
        <v>0.63839999999999997</v>
      </c>
      <c r="J2639" s="24" t="s">
        <v>0</v>
      </c>
      <c r="K2639" s="24">
        <v>0.77049999999999996</v>
      </c>
      <c r="L2639" s="24" t="s">
        <v>0</v>
      </c>
      <c r="M2639" s="24" t="s">
        <v>60</v>
      </c>
      <c r="N2639" s="24" t="s">
        <v>8350</v>
      </c>
      <c r="O2639" s="24" t="s">
        <v>8351</v>
      </c>
    </row>
    <row r="2640" spans="1:15" s="27" customFormat="1" ht="15" x14ac:dyDescent="0.25">
      <c r="A2640" s="24">
        <v>30260154</v>
      </c>
      <c r="B2640" s="24" t="s">
        <v>9361</v>
      </c>
      <c r="C2640" s="24">
        <v>4865</v>
      </c>
      <c r="D2640" s="24">
        <v>3655</v>
      </c>
      <c r="E2640" s="24">
        <v>2</v>
      </c>
      <c r="F2640" s="24">
        <v>2</v>
      </c>
      <c r="G2640" s="57">
        <v>1.0673999999999999</v>
      </c>
      <c r="H2640" s="57">
        <v>1.2846719463110401</v>
      </c>
      <c r="I2640" s="24">
        <v>0.61550000000000005</v>
      </c>
      <c r="J2640" s="24">
        <v>4.0899999999999999E-2</v>
      </c>
      <c r="K2640" s="24">
        <v>0.75590000000000002</v>
      </c>
      <c r="L2640" s="24">
        <v>0.1111</v>
      </c>
      <c r="M2640" s="24" t="s">
        <v>9362</v>
      </c>
      <c r="N2640" s="24" t="s">
        <v>9363</v>
      </c>
      <c r="O2640" s="24" t="s">
        <v>9364</v>
      </c>
    </row>
    <row r="2641" spans="1:15" s="27" customFormat="1" ht="15" x14ac:dyDescent="0.25">
      <c r="A2641" s="24">
        <v>30292984</v>
      </c>
      <c r="B2641" s="24" t="s">
        <v>8672</v>
      </c>
      <c r="C2641" s="24">
        <v>303</v>
      </c>
      <c r="D2641" s="24">
        <v>749</v>
      </c>
      <c r="E2641" s="24">
        <v>68</v>
      </c>
      <c r="F2641" s="24">
        <v>20</v>
      </c>
      <c r="G2641" s="57">
        <v>1.0337000000000001</v>
      </c>
      <c r="H2641" s="57">
        <v>0.8273559196571324</v>
      </c>
      <c r="I2641" s="24">
        <v>0.1804</v>
      </c>
      <c r="J2641" s="24" t="s">
        <v>32</v>
      </c>
      <c r="K2641" s="24">
        <v>0.33050000000000002</v>
      </c>
      <c r="L2641" s="24" t="s">
        <v>32</v>
      </c>
      <c r="M2641" s="24" t="s">
        <v>3528</v>
      </c>
      <c r="N2641" s="24" t="s">
        <v>8673</v>
      </c>
      <c r="O2641" s="24" t="s">
        <v>1495</v>
      </c>
    </row>
    <row r="2642" spans="1:15" s="27" customFormat="1" ht="15" x14ac:dyDescent="0.25">
      <c r="A2642" s="24">
        <v>30229359</v>
      </c>
      <c r="B2642" s="24" t="s">
        <v>10603</v>
      </c>
      <c r="C2642" s="24">
        <v>2325</v>
      </c>
      <c r="D2642" s="24">
        <v>4399</v>
      </c>
      <c r="E2642" s="24">
        <v>14</v>
      </c>
      <c r="F2642" s="24">
        <v>1</v>
      </c>
      <c r="G2642" s="57">
        <v>1.1508</v>
      </c>
      <c r="H2642" s="57">
        <v>1.1679673946131179</v>
      </c>
      <c r="I2642" s="24">
        <v>5.0000000000000001E-4</v>
      </c>
      <c r="J2642" s="24">
        <v>0.13500000000000001</v>
      </c>
      <c r="K2642" s="24">
        <v>2.7000000000000001E-3</v>
      </c>
      <c r="L2642" s="24">
        <v>0.2666</v>
      </c>
      <c r="M2642" s="24" t="s">
        <v>60</v>
      </c>
      <c r="N2642" s="24" t="s">
        <v>10604</v>
      </c>
      <c r="O2642" s="24" t="s">
        <v>3645</v>
      </c>
    </row>
    <row r="2643" spans="1:15" s="27" customFormat="1" ht="15" x14ac:dyDescent="0.25">
      <c r="A2643" s="24">
        <v>30309400</v>
      </c>
      <c r="B2643" s="24" t="s">
        <v>7934</v>
      </c>
      <c r="C2643" s="24">
        <v>5238</v>
      </c>
      <c r="D2643" s="24">
        <v>4468</v>
      </c>
      <c r="E2643" s="24">
        <v>1</v>
      </c>
      <c r="F2643" s="24">
        <v>2</v>
      </c>
      <c r="G2643" s="57">
        <v>1.0041</v>
      </c>
      <c r="H2643" s="57">
        <v>0.93287778944152389</v>
      </c>
      <c r="I2643" s="24">
        <v>0.9708</v>
      </c>
      <c r="J2643" s="24">
        <v>0.24959999999999999</v>
      </c>
      <c r="K2643" s="24">
        <v>0.98699999999999999</v>
      </c>
      <c r="L2643" s="24">
        <v>0.40939999999999999</v>
      </c>
      <c r="M2643" s="24" t="s">
        <v>91</v>
      </c>
      <c r="N2643" s="24" t="s">
        <v>7935</v>
      </c>
      <c r="O2643" s="24" t="s">
        <v>7936</v>
      </c>
    </row>
    <row r="2644" spans="1:15" s="27" customFormat="1" ht="15" x14ac:dyDescent="0.25">
      <c r="A2644" s="24">
        <v>30219767</v>
      </c>
      <c r="B2644" s="24" t="s">
        <v>13921</v>
      </c>
      <c r="C2644" s="24" t="s">
        <v>0</v>
      </c>
      <c r="D2644" s="24">
        <v>642</v>
      </c>
      <c r="E2644" s="24" t="s">
        <v>0</v>
      </c>
      <c r="F2644" s="24">
        <v>7</v>
      </c>
      <c r="G2644" s="57" t="s">
        <v>0</v>
      </c>
      <c r="H2644" s="57">
        <v>0.96675350836823404</v>
      </c>
      <c r="I2644" s="24" t="s">
        <v>0</v>
      </c>
      <c r="J2644" s="24">
        <v>0.17829999999999999</v>
      </c>
      <c r="K2644" s="24" t="s">
        <v>0</v>
      </c>
      <c r="L2644" s="24">
        <v>0.32469999999999999</v>
      </c>
      <c r="M2644" s="24" t="s">
        <v>1090</v>
      </c>
      <c r="N2644" s="24" t="s">
        <v>8331</v>
      </c>
      <c r="O2644" s="24" t="s">
        <v>8332</v>
      </c>
    </row>
    <row r="2645" spans="1:15" s="27" customFormat="1" ht="15" x14ac:dyDescent="0.25">
      <c r="A2645" s="24">
        <v>30311879</v>
      </c>
      <c r="B2645" s="24" t="s">
        <v>8330</v>
      </c>
      <c r="C2645" s="24">
        <v>1179</v>
      </c>
      <c r="D2645" s="24">
        <v>278</v>
      </c>
      <c r="E2645" s="24">
        <v>7</v>
      </c>
      <c r="F2645" s="24">
        <v>16</v>
      </c>
      <c r="G2645" s="57">
        <v>1.0202</v>
      </c>
      <c r="H2645" s="57">
        <v>0.96846378069276906</v>
      </c>
      <c r="I2645" s="24">
        <v>0.69979999999999998</v>
      </c>
      <c r="J2645" s="24">
        <v>0.39779999999999999</v>
      </c>
      <c r="K2645" s="24">
        <v>0.81230000000000002</v>
      </c>
      <c r="L2645" s="24">
        <v>0.56200000000000006</v>
      </c>
      <c r="M2645" s="24" t="s">
        <v>1090</v>
      </c>
      <c r="N2645" s="24" t="s">
        <v>8331</v>
      </c>
      <c r="O2645" s="24" t="s">
        <v>8332</v>
      </c>
    </row>
    <row r="2646" spans="1:15" s="27" customFormat="1" ht="15" x14ac:dyDescent="0.25">
      <c r="A2646" s="24">
        <v>30230324</v>
      </c>
      <c r="B2646" s="24" t="s">
        <v>2523</v>
      </c>
      <c r="C2646" s="24">
        <v>2809</v>
      </c>
      <c r="D2646" s="24">
        <v>1908</v>
      </c>
      <c r="E2646" s="24">
        <v>7</v>
      </c>
      <c r="F2646" s="24">
        <v>7</v>
      </c>
      <c r="G2646" s="57">
        <v>0.80500000000000005</v>
      </c>
      <c r="H2646" s="57">
        <v>0.91608920881869549</v>
      </c>
      <c r="I2646" s="24" t="s">
        <v>32</v>
      </c>
      <c r="J2646" s="24">
        <v>0.1661</v>
      </c>
      <c r="K2646" s="24" t="s">
        <v>32</v>
      </c>
      <c r="L2646" s="24">
        <v>0.30830000000000002</v>
      </c>
      <c r="M2646" s="24" t="s">
        <v>863</v>
      </c>
      <c r="N2646" s="24" t="s">
        <v>2524</v>
      </c>
      <c r="O2646" s="24" t="s">
        <v>992</v>
      </c>
    </row>
    <row r="2647" spans="1:15" s="27" customFormat="1" ht="15" x14ac:dyDescent="0.25">
      <c r="A2647" s="24">
        <v>30308977</v>
      </c>
      <c r="B2647" s="24" t="s">
        <v>4625</v>
      </c>
      <c r="C2647" s="24">
        <v>4757</v>
      </c>
      <c r="D2647" s="24">
        <v>3862</v>
      </c>
      <c r="E2647" s="24">
        <v>2</v>
      </c>
      <c r="F2647" s="24">
        <v>2</v>
      </c>
      <c r="G2647" s="57">
        <v>0.88870000000000005</v>
      </c>
      <c r="H2647" s="57">
        <v>0.97112573260656909</v>
      </c>
      <c r="I2647" s="24">
        <v>0.43790000000000001</v>
      </c>
      <c r="J2647" s="24">
        <v>0.78890000000000005</v>
      </c>
      <c r="K2647" s="24">
        <v>0.60389999999999999</v>
      </c>
      <c r="L2647" s="24">
        <v>0.87090000000000001</v>
      </c>
      <c r="M2647" s="24" t="s">
        <v>679</v>
      </c>
      <c r="N2647" s="24" t="s">
        <v>2573</v>
      </c>
      <c r="O2647" s="24" t="s">
        <v>2574</v>
      </c>
    </row>
    <row r="2648" spans="1:15" s="27" customFormat="1" ht="15" x14ac:dyDescent="0.25">
      <c r="A2648" s="24">
        <v>30284379</v>
      </c>
      <c r="B2648" s="24" t="s">
        <v>11931</v>
      </c>
      <c r="C2648" s="24">
        <v>5508</v>
      </c>
      <c r="D2648" s="24">
        <v>3951</v>
      </c>
      <c r="E2648" s="24">
        <v>1</v>
      </c>
      <c r="F2648" s="24">
        <v>3</v>
      </c>
      <c r="G2648" s="57">
        <v>1.4503999999999999</v>
      </c>
      <c r="H2648" s="57">
        <v>1.5431732067360016</v>
      </c>
      <c r="I2648" s="24">
        <v>8.1799999999999998E-2</v>
      </c>
      <c r="J2648" s="24" t="s">
        <v>32</v>
      </c>
      <c r="K2648" s="24">
        <v>0.185</v>
      </c>
      <c r="L2648" s="24" t="s">
        <v>32</v>
      </c>
      <c r="M2648" s="24" t="s">
        <v>679</v>
      </c>
      <c r="N2648" s="24" t="s">
        <v>2573</v>
      </c>
      <c r="O2648" s="24" t="s">
        <v>2574</v>
      </c>
    </row>
    <row r="2649" spans="1:15" s="27" customFormat="1" ht="15" x14ac:dyDescent="0.25">
      <c r="A2649" s="24">
        <v>30205369</v>
      </c>
      <c r="B2649" s="24" t="s">
        <v>12721</v>
      </c>
      <c r="C2649" s="24" t="s">
        <v>0</v>
      </c>
      <c r="D2649" s="24">
        <v>3997</v>
      </c>
      <c r="E2649" s="24" t="s">
        <v>0</v>
      </c>
      <c r="F2649" s="24">
        <v>3</v>
      </c>
      <c r="G2649" s="57" t="s">
        <v>0</v>
      </c>
      <c r="H2649" s="57">
        <v>0.75956745651389068</v>
      </c>
      <c r="I2649" s="24" t="s">
        <v>0</v>
      </c>
      <c r="J2649" s="24">
        <v>5.0000000000000001E-4</v>
      </c>
      <c r="K2649" s="24" t="s">
        <v>0</v>
      </c>
      <c r="L2649" s="24">
        <v>3.0999999999999999E-3</v>
      </c>
      <c r="M2649" s="24" t="s">
        <v>679</v>
      </c>
      <c r="N2649" s="24" t="s">
        <v>2573</v>
      </c>
      <c r="O2649" s="24" t="s">
        <v>2574</v>
      </c>
    </row>
    <row r="2650" spans="1:15" s="27" customFormat="1" ht="15" x14ac:dyDescent="0.25">
      <c r="A2650" s="24">
        <v>30310443</v>
      </c>
      <c r="B2650" s="24" t="s">
        <v>13280</v>
      </c>
      <c r="C2650" s="24" t="s">
        <v>0</v>
      </c>
      <c r="D2650" s="24">
        <v>3165</v>
      </c>
      <c r="E2650" s="24" t="s">
        <v>0</v>
      </c>
      <c r="F2650" s="24">
        <v>3</v>
      </c>
      <c r="G2650" s="57" t="s">
        <v>0</v>
      </c>
      <c r="H2650" s="57">
        <v>0.87502734036972418</v>
      </c>
      <c r="I2650" s="24" t="s">
        <v>0</v>
      </c>
      <c r="J2650" s="24">
        <v>0.11559999999999999</v>
      </c>
      <c r="K2650" s="24" t="s">
        <v>0</v>
      </c>
      <c r="L2650" s="24">
        <v>0.2384</v>
      </c>
      <c r="M2650" s="24" t="s">
        <v>679</v>
      </c>
      <c r="N2650" s="24" t="s">
        <v>2573</v>
      </c>
      <c r="O2650" s="24" t="s">
        <v>2574</v>
      </c>
    </row>
    <row r="2651" spans="1:15" s="27" customFormat="1" ht="15" x14ac:dyDescent="0.25">
      <c r="A2651" s="24">
        <v>30284766</v>
      </c>
      <c r="B2651" s="24" t="s">
        <v>12876</v>
      </c>
      <c r="C2651" s="24" t="s">
        <v>0</v>
      </c>
      <c r="D2651" s="24">
        <v>3842</v>
      </c>
      <c r="E2651" s="24" t="s">
        <v>0</v>
      </c>
      <c r="F2651" s="24">
        <v>4</v>
      </c>
      <c r="G2651" s="57" t="s">
        <v>0</v>
      </c>
      <c r="H2651" s="57">
        <v>0.81107093447544376</v>
      </c>
      <c r="I2651" s="24" t="s">
        <v>0</v>
      </c>
      <c r="J2651" s="24">
        <v>2.81E-2</v>
      </c>
      <c r="K2651" s="24" t="s">
        <v>0</v>
      </c>
      <c r="L2651" s="24">
        <v>8.3599999999999994E-2</v>
      </c>
      <c r="M2651" s="24" t="s">
        <v>679</v>
      </c>
      <c r="N2651" s="24" t="s">
        <v>2573</v>
      </c>
      <c r="O2651" s="24" t="s">
        <v>2574</v>
      </c>
    </row>
    <row r="2652" spans="1:15" s="27" customFormat="1" ht="15" x14ac:dyDescent="0.25">
      <c r="A2652" s="24">
        <v>30290259</v>
      </c>
      <c r="B2652" s="24" t="s">
        <v>2572</v>
      </c>
      <c r="C2652" s="24">
        <v>3199</v>
      </c>
      <c r="D2652" s="24">
        <v>1539</v>
      </c>
      <c r="E2652" s="24">
        <v>7</v>
      </c>
      <c r="F2652" s="24">
        <v>7</v>
      </c>
      <c r="G2652" s="57">
        <v>0.80730000000000002</v>
      </c>
      <c r="H2652" s="57">
        <v>0.8217548663847275</v>
      </c>
      <c r="I2652" s="24">
        <v>1.55E-2</v>
      </c>
      <c r="J2652" s="24">
        <v>5.1999999999999998E-3</v>
      </c>
      <c r="K2652" s="24">
        <v>4.9200000000000001E-2</v>
      </c>
      <c r="L2652" s="24">
        <v>2.1899999999999999E-2</v>
      </c>
      <c r="M2652" s="24" t="s">
        <v>679</v>
      </c>
      <c r="N2652" s="24" t="s">
        <v>2573</v>
      </c>
      <c r="O2652" s="24" t="s">
        <v>2574</v>
      </c>
    </row>
    <row r="2653" spans="1:15" s="27" customFormat="1" ht="15" x14ac:dyDescent="0.25">
      <c r="A2653" s="24">
        <v>30313612</v>
      </c>
      <c r="B2653" s="24" t="s">
        <v>9999</v>
      </c>
      <c r="C2653" s="24">
        <v>2004</v>
      </c>
      <c r="D2653" s="24">
        <v>1504</v>
      </c>
      <c r="E2653" s="24">
        <v>12</v>
      </c>
      <c r="F2653" s="24">
        <v>9</v>
      </c>
      <c r="G2653" s="57">
        <v>1.1069</v>
      </c>
      <c r="H2653" s="57">
        <v>0.9560579680669794</v>
      </c>
      <c r="I2653" s="24">
        <v>5.7700000000000001E-2</v>
      </c>
      <c r="J2653" s="24">
        <v>0.46610000000000001</v>
      </c>
      <c r="K2653" s="24">
        <v>0.14249999999999999</v>
      </c>
      <c r="L2653" s="24">
        <v>0.62429999999999997</v>
      </c>
      <c r="M2653" s="24" t="s">
        <v>679</v>
      </c>
      <c r="N2653" s="24" t="s">
        <v>2573</v>
      </c>
      <c r="O2653" s="24" t="s">
        <v>2574</v>
      </c>
    </row>
    <row r="2654" spans="1:15" s="27" customFormat="1" ht="15" x14ac:dyDescent="0.25">
      <c r="A2654" s="24">
        <v>30229300</v>
      </c>
      <c r="B2654" s="24" t="s">
        <v>2376</v>
      </c>
      <c r="C2654" s="24">
        <v>3584</v>
      </c>
      <c r="D2654" s="24" t="s">
        <v>0</v>
      </c>
      <c r="E2654" s="24">
        <v>4</v>
      </c>
      <c r="F2654" s="24" t="s">
        <v>0</v>
      </c>
      <c r="G2654" s="57">
        <v>0.79610000000000003</v>
      </c>
      <c r="H2654" s="57" t="s">
        <v>0</v>
      </c>
      <c r="I2654" s="24">
        <v>2.93E-2</v>
      </c>
      <c r="J2654" s="24" t="s">
        <v>0</v>
      </c>
      <c r="K2654" s="24">
        <v>8.3900000000000002E-2</v>
      </c>
      <c r="L2654" s="24" t="s">
        <v>0</v>
      </c>
      <c r="M2654" s="24" t="s">
        <v>2377</v>
      </c>
      <c r="N2654" s="24" t="s">
        <v>2378</v>
      </c>
      <c r="O2654" s="24" t="s">
        <v>2379</v>
      </c>
    </row>
    <row r="2655" spans="1:15" s="27" customFormat="1" ht="15" x14ac:dyDescent="0.25">
      <c r="A2655" s="24">
        <v>30212713</v>
      </c>
      <c r="B2655" s="24" t="s">
        <v>9581</v>
      </c>
      <c r="C2655" s="24">
        <v>3640</v>
      </c>
      <c r="D2655" s="24" t="s">
        <v>0</v>
      </c>
      <c r="E2655" s="24">
        <v>6</v>
      </c>
      <c r="F2655" s="24" t="s">
        <v>0</v>
      </c>
      <c r="G2655" s="57">
        <v>1.0820000000000001</v>
      </c>
      <c r="H2655" s="57" t="s">
        <v>0</v>
      </c>
      <c r="I2655" s="24">
        <v>0.30909999999999999</v>
      </c>
      <c r="J2655" s="24" t="s">
        <v>0</v>
      </c>
      <c r="K2655" s="24">
        <v>0.47710000000000002</v>
      </c>
      <c r="L2655" s="24" t="s">
        <v>0</v>
      </c>
      <c r="M2655" s="24" t="s">
        <v>166</v>
      </c>
      <c r="N2655" s="24" t="s">
        <v>9582</v>
      </c>
      <c r="O2655" s="24" t="s">
        <v>112</v>
      </c>
    </row>
    <row r="2656" spans="1:15" s="27" customFormat="1" ht="15" x14ac:dyDescent="0.25">
      <c r="A2656" s="24">
        <v>30285869</v>
      </c>
      <c r="B2656" s="24" t="s">
        <v>3776</v>
      </c>
      <c r="C2656" s="24">
        <v>4696</v>
      </c>
      <c r="D2656" s="24">
        <v>4077</v>
      </c>
      <c r="E2656" s="24">
        <v>3</v>
      </c>
      <c r="F2656" s="24">
        <v>2</v>
      </c>
      <c r="G2656" s="57">
        <v>0.8569</v>
      </c>
      <c r="H2656" s="57">
        <v>1.1291130969110275</v>
      </c>
      <c r="I2656" s="24">
        <v>1.78E-2</v>
      </c>
      <c r="J2656" s="24">
        <v>5.0500000000000003E-2</v>
      </c>
      <c r="K2656" s="24">
        <v>5.5500000000000001E-2</v>
      </c>
      <c r="L2656" s="24">
        <v>0.13059999999999999</v>
      </c>
      <c r="M2656" s="24" t="s">
        <v>3059</v>
      </c>
      <c r="N2656" s="24" t="s">
        <v>3777</v>
      </c>
      <c r="O2656" s="24" t="s">
        <v>3061</v>
      </c>
    </row>
    <row r="2657" spans="1:15" s="27" customFormat="1" ht="15" x14ac:dyDescent="0.25">
      <c r="A2657" s="24">
        <v>30228773</v>
      </c>
      <c r="B2657" s="24" t="s">
        <v>13087</v>
      </c>
      <c r="C2657" s="24" t="s">
        <v>0</v>
      </c>
      <c r="D2657" s="24">
        <v>4638</v>
      </c>
      <c r="E2657" s="24" t="s">
        <v>0</v>
      </c>
      <c r="F2657" s="24">
        <v>3</v>
      </c>
      <c r="G2657" s="57" t="s">
        <v>0</v>
      </c>
      <c r="H2657" s="57">
        <v>0.84594161482068631</v>
      </c>
      <c r="I2657" s="24" t="s">
        <v>0</v>
      </c>
      <c r="J2657" s="24">
        <v>7.0000000000000001E-3</v>
      </c>
      <c r="K2657" s="24" t="s">
        <v>0</v>
      </c>
      <c r="L2657" s="24">
        <v>2.7900000000000001E-2</v>
      </c>
      <c r="M2657" s="24" t="s">
        <v>187</v>
      </c>
      <c r="N2657" s="24" t="s">
        <v>13088</v>
      </c>
      <c r="O2657" s="24" t="s">
        <v>13089</v>
      </c>
    </row>
    <row r="2658" spans="1:15" s="27" customFormat="1" ht="15" x14ac:dyDescent="0.25">
      <c r="A2658" s="24">
        <v>30269276</v>
      </c>
      <c r="B2658" s="24" t="s">
        <v>4207</v>
      </c>
      <c r="C2658" s="24">
        <v>4754</v>
      </c>
      <c r="D2658" s="24">
        <v>4448</v>
      </c>
      <c r="E2658" s="24">
        <v>2</v>
      </c>
      <c r="F2658" s="24">
        <v>1</v>
      </c>
      <c r="G2658" s="57">
        <v>0.87339999999999995</v>
      </c>
      <c r="H2658" s="57">
        <v>0.92306234625558536</v>
      </c>
      <c r="I2658" s="24">
        <v>0.25190000000000001</v>
      </c>
      <c r="J2658" s="24">
        <v>0.74729999999999996</v>
      </c>
      <c r="K2658" s="24">
        <v>0.41649999999999998</v>
      </c>
      <c r="L2658" s="24">
        <v>0.8427</v>
      </c>
      <c r="M2658" s="24" t="s">
        <v>4208</v>
      </c>
      <c r="N2658" s="24" t="s">
        <v>4209</v>
      </c>
      <c r="O2658" s="24" t="s">
        <v>4210</v>
      </c>
    </row>
    <row r="2659" spans="1:15" s="27" customFormat="1" ht="15" x14ac:dyDescent="0.25">
      <c r="A2659" s="24">
        <v>30239337</v>
      </c>
      <c r="B2659" s="24" t="s">
        <v>13882</v>
      </c>
      <c r="C2659" s="24" t="s">
        <v>0</v>
      </c>
      <c r="D2659" s="24">
        <v>2651</v>
      </c>
      <c r="E2659" s="24" t="s">
        <v>0</v>
      </c>
      <c r="F2659" s="24">
        <v>4</v>
      </c>
      <c r="G2659" s="57" t="s">
        <v>0</v>
      </c>
      <c r="H2659" s="57">
        <v>0.96272122317851627</v>
      </c>
      <c r="I2659" s="24" t="s">
        <v>0</v>
      </c>
      <c r="J2659" s="24">
        <v>0.36420000000000002</v>
      </c>
      <c r="K2659" s="24" t="s">
        <v>0</v>
      </c>
      <c r="L2659" s="24">
        <v>0.53</v>
      </c>
      <c r="M2659" s="24" t="s">
        <v>1456</v>
      </c>
      <c r="N2659" s="24" t="s">
        <v>13883</v>
      </c>
      <c r="O2659" s="24" t="s">
        <v>13884</v>
      </c>
    </row>
    <row r="2660" spans="1:15" s="27" customFormat="1" ht="15" x14ac:dyDescent="0.25">
      <c r="A2660" s="24">
        <v>30312223</v>
      </c>
      <c r="B2660" s="24" t="s">
        <v>10740</v>
      </c>
      <c r="C2660" s="24">
        <v>1372</v>
      </c>
      <c r="D2660" s="24">
        <v>1365</v>
      </c>
      <c r="E2660" s="24">
        <v>8</v>
      </c>
      <c r="F2660" s="24">
        <v>4</v>
      </c>
      <c r="G2660" s="57">
        <v>1.1652</v>
      </c>
      <c r="H2660" s="57">
        <v>0.98520783074920104</v>
      </c>
      <c r="I2660" s="24">
        <v>1.0800000000000001E-2</v>
      </c>
      <c r="J2660" s="24">
        <v>0.74660000000000004</v>
      </c>
      <c r="K2660" s="24">
        <v>3.6900000000000002E-2</v>
      </c>
      <c r="L2660" s="24">
        <v>0.8427</v>
      </c>
      <c r="M2660" s="24" t="s">
        <v>6116</v>
      </c>
      <c r="N2660" s="24" t="s">
        <v>10741</v>
      </c>
      <c r="O2660" s="24" t="s">
        <v>10200</v>
      </c>
    </row>
    <row r="2661" spans="1:15" s="27" customFormat="1" ht="15" x14ac:dyDescent="0.25">
      <c r="A2661" s="24">
        <v>30201369</v>
      </c>
      <c r="B2661" s="24" t="s">
        <v>14276</v>
      </c>
      <c r="C2661" s="24" t="s">
        <v>0</v>
      </c>
      <c r="D2661" s="24">
        <v>1139</v>
      </c>
      <c r="E2661" s="24" t="s">
        <v>0</v>
      </c>
      <c r="F2661" s="24">
        <v>5</v>
      </c>
      <c r="G2661" s="57" t="s">
        <v>0</v>
      </c>
      <c r="H2661" s="57">
        <v>1.0232438529926511</v>
      </c>
      <c r="I2661" s="24" t="s">
        <v>0</v>
      </c>
      <c r="J2661" s="24">
        <v>0.64970000000000006</v>
      </c>
      <c r="K2661" s="24" t="s">
        <v>0</v>
      </c>
      <c r="L2661" s="24">
        <v>0.77210000000000001</v>
      </c>
      <c r="M2661" s="24" t="s">
        <v>6116</v>
      </c>
      <c r="N2661" s="24" t="s">
        <v>10741</v>
      </c>
      <c r="O2661" s="24" t="s">
        <v>10200</v>
      </c>
    </row>
    <row r="2662" spans="1:15" s="27" customFormat="1" ht="15" x14ac:dyDescent="0.25">
      <c r="A2662" s="24">
        <v>30206200</v>
      </c>
      <c r="B2662" s="24" t="s">
        <v>10198</v>
      </c>
      <c r="C2662" s="24">
        <v>1557</v>
      </c>
      <c r="D2662" s="24" t="s">
        <v>0</v>
      </c>
      <c r="E2662" s="24">
        <v>8</v>
      </c>
      <c r="F2662" s="24" t="s">
        <v>0</v>
      </c>
      <c r="G2662" s="57">
        <v>1.1204000000000001</v>
      </c>
      <c r="H2662" s="57" t="s">
        <v>0</v>
      </c>
      <c r="I2662" s="24">
        <v>0.17019999999999999</v>
      </c>
      <c r="J2662" s="24" t="s">
        <v>0</v>
      </c>
      <c r="K2662" s="24">
        <v>0.31809999999999999</v>
      </c>
      <c r="L2662" s="24" t="s">
        <v>0</v>
      </c>
      <c r="M2662" s="24" t="s">
        <v>6116</v>
      </c>
      <c r="N2662" s="24" t="s">
        <v>10199</v>
      </c>
      <c r="O2662" s="24" t="s">
        <v>10200</v>
      </c>
    </row>
    <row r="2663" spans="1:15" s="27" customFormat="1" ht="15" x14ac:dyDescent="0.25">
      <c r="A2663" s="24">
        <v>30203850</v>
      </c>
      <c r="B2663" s="24" t="s">
        <v>11267</v>
      </c>
      <c r="C2663" s="24">
        <v>1395</v>
      </c>
      <c r="D2663" s="24">
        <v>1659</v>
      </c>
      <c r="E2663" s="24">
        <v>5</v>
      </c>
      <c r="F2663" s="24">
        <v>1</v>
      </c>
      <c r="G2663" s="57">
        <v>1.2352000000000001</v>
      </c>
      <c r="H2663" s="57">
        <v>0.99109138883378556</v>
      </c>
      <c r="I2663" s="24">
        <v>1E-4</v>
      </c>
      <c r="J2663" s="24">
        <v>0.95569999999999999</v>
      </c>
      <c r="K2663" s="24">
        <v>5.9999999999999995E-4</v>
      </c>
      <c r="L2663" s="24">
        <v>0.97219999999999995</v>
      </c>
      <c r="M2663" s="24" t="s">
        <v>1018</v>
      </c>
      <c r="N2663" s="24" t="s">
        <v>11268</v>
      </c>
      <c r="O2663" s="24" t="s">
        <v>6592</v>
      </c>
    </row>
    <row r="2664" spans="1:15" s="27" customFormat="1" ht="15" x14ac:dyDescent="0.25">
      <c r="A2664" s="24">
        <v>30230128</v>
      </c>
      <c r="B2664" s="24" t="s">
        <v>13873</v>
      </c>
      <c r="C2664" s="24" t="s">
        <v>0</v>
      </c>
      <c r="D2664" s="24">
        <v>4361</v>
      </c>
      <c r="E2664" s="24" t="s">
        <v>0</v>
      </c>
      <c r="F2664" s="24">
        <v>2</v>
      </c>
      <c r="G2664" s="57" t="s">
        <v>0</v>
      </c>
      <c r="H2664" s="57">
        <v>0.95885196293774133</v>
      </c>
      <c r="I2664" s="24" t="s">
        <v>0</v>
      </c>
      <c r="J2664" s="24">
        <v>0.50360000000000005</v>
      </c>
      <c r="K2664" s="24" t="s">
        <v>0</v>
      </c>
      <c r="L2664" s="24">
        <v>0.65349999999999997</v>
      </c>
      <c r="M2664" s="24" t="s">
        <v>1018</v>
      </c>
      <c r="N2664" s="24" t="s">
        <v>11268</v>
      </c>
      <c r="O2664" s="24" t="s">
        <v>6592</v>
      </c>
    </row>
    <row r="2665" spans="1:15" s="27" customFormat="1" ht="15" x14ac:dyDescent="0.25">
      <c r="A2665" s="24">
        <v>30314676</v>
      </c>
      <c r="B2665" s="24" t="s">
        <v>11720</v>
      </c>
      <c r="C2665" s="24">
        <v>1887</v>
      </c>
      <c r="D2665" s="24">
        <v>1424</v>
      </c>
      <c r="E2665" s="24">
        <v>4</v>
      </c>
      <c r="F2665" s="24">
        <v>4</v>
      </c>
      <c r="G2665" s="57">
        <v>1.3524</v>
      </c>
      <c r="H2665" s="57">
        <v>1.2518138123579998</v>
      </c>
      <c r="I2665" s="24">
        <v>2.0000000000000001E-4</v>
      </c>
      <c r="J2665" s="24">
        <v>1E-3</v>
      </c>
      <c r="K2665" s="24">
        <v>1.1999999999999999E-3</v>
      </c>
      <c r="L2665" s="24">
        <v>5.4999999999999997E-3</v>
      </c>
      <c r="M2665" s="24" t="s">
        <v>1018</v>
      </c>
      <c r="N2665" s="24" t="s">
        <v>11268</v>
      </c>
      <c r="O2665" s="24" t="s">
        <v>6592</v>
      </c>
    </row>
    <row r="2666" spans="1:15" s="27" customFormat="1" ht="15" x14ac:dyDescent="0.25">
      <c r="A2666" s="24">
        <v>30243106</v>
      </c>
      <c r="B2666" s="24" t="s">
        <v>12006</v>
      </c>
      <c r="C2666" s="24">
        <v>2573</v>
      </c>
      <c r="D2666" s="24" t="s">
        <v>0</v>
      </c>
      <c r="E2666" s="24">
        <v>7</v>
      </c>
      <c r="F2666" s="24" t="s">
        <v>0</v>
      </c>
      <c r="G2666" s="57">
        <v>1.5397000000000001</v>
      </c>
      <c r="H2666" s="57" t="s">
        <v>0</v>
      </c>
      <c r="I2666" s="24" t="s">
        <v>32</v>
      </c>
      <c r="J2666" s="24" t="s">
        <v>0</v>
      </c>
      <c r="K2666" s="24" t="s">
        <v>32</v>
      </c>
      <c r="L2666" s="24" t="s">
        <v>0</v>
      </c>
      <c r="M2666" s="24" t="s">
        <v>1018</v>
      </c>
      <c r="N2666" s="24" t="s">
        <v>11268</v>
      </c>
      <c r="O2666" s="24" t="s">
        <v>6592</v>
      </c>
    </row>
    <row r="2667" spans="1:15" s="27" customFormat="1" ht="15" x14ac:dyDescent="0.25">
      <c r="A2667" s="24">
        <v>30226243</v>
      </c>
      <c r="B2667" s="24" t="s">
        <v>11383</v>
      </c>
      <c r="C2667" s="24">
        <v>3981</v>
      </c>
      <c r="D2667" s="24">
        <v>4003</v>
      </c>
      <c r="E2667" s="24">
        <v>5</v>
      </c>
      <c r="F2667" s="24">
        <v>2</v>
      </c>
      <c r="G2667" s="57">
        <v>1.258</v>
      </c>
      <c r="H2667" s="57">
        <v>1.303598864021176</v>
      </c>
      <c r="I2667" s="24">
        <v>2.3999999999999998E-3</v>
      </c>
      <c r="J2667" s="24">
        <v>8.2799999999999999E-2</v>
      </c>
      <c r="K2667" s="24">
        <v>1.0500000000000001E-2</v>
      </c>
      <c r="L2667" s="24">
        <v>0.189</v>
      </c>
      <c r="M2667" s="24" t="s">
        <v>215</v>
      </c>
      <c r="N2667" s="24" t="s">
        <v>11384</v>
      </c>
      <c r="O2667" s="24" t="s">
        <v>11385</v>
      </c>
    </row>
    <row r="2668" spans="1:15" s="27" customFormat="1" ht="15" x14ac:dyDescent="0.25">
      <c r="A2668" s="24">
        <v>30270012</v>
      </c>
      <c r="B2668" s="24" t="s">
        <v>13806</v>
      </c>
      <c r="C2668" s="24" t="s">
        <v>0</v>
      </c>
      <c r="D2668" s="24">
        <v>4234</v>
      </c>
      <c r="E2668" s="24" t="s">
        <v>0</v>
      </c>
      <c r="F2668" s="24">
        <v>2</v>
      </c>
      <c r="G2668" s="57" t="s">
        <v>0</v>
      </c>
      <c r="H2668" s="57">
        <v>0.94786269880715512</v>
      </c>
      <c r="I2668" s="24" t="s">
        <v>0</v>
      </c>
      <c r="J2668" s="24">
        <v>0.4909</v>
      </c>
      <c r="K2668" s="24" t="s">
        <v>0</v>
      </c>
      <c r="L2668" s="24">
        <v>0.64319999999999999</v>
      </c>
      <c r="M2668" s="24" t="s">
        <v>60</v>
      </c>
      <c r="N2668" s="24" t="s">
        <v>13807</v>
      </c>
      <c r="O2668" s="24" t="s">
        <v>60</v>
      </c>
    </row>
    <row r="2669" spans="1:15" s="27" customFormat="1" ht="15" x14ac:dyDescent="0.25">
      <c r="A2669" s="24">
        <v>30191141</v>
      </c>
      <c r="B2669" s="24" t="s">
        <v>941</v>
      </c>
      <c r="C2669" s="24">
        <v>401</v>
      </c>
      <c r="D2669" s="24">
        <v>308</v>
      </c>
      <c r="E2669" s="24">
        <v>2</v>
      </c>
      <c r="F2669" s="24">
        <v>7</v>
      </c>
      <c r="G2669" s="57">
        <v>0.69089999999999996</v>
      </c>
      <c r="H2669" s="57">
        <v>0.75789505566055704</v>
      </c>
      <c r="I2669" s="24">
        <v>5.0000000000000001E-4</v>
      </c>
      <c r="J2669" s="24" t="s">
        <v>32</v>
      </c>
      <c r="K2669" s="24">
        <v>2.7000000000000001E-3</v>
      </c>
      <c r="L2669" s="24" t="s">
        <v>32</v>
      </c>
      <c r="M2669" s="24" t="s">
        <v>780</v>
      </c>
      <c r="N2669" s="24" t="s">
        <v>942</v>
      </c>
      <c r="O2669" s="24" t="s">
        <v>943</v>
      </c>
    </row>
    <row r="2670" spans="1:15" s="27" customFormat="1" ht="15" x14ac:dyDescent="0.25">
      <c r="A2670" s="24">
        <v>30313696</v>
      </c>
      <c r="B2670" s="24" t="s">
        <v>11252</v>
      </c>
      <c r="C2670" s="24">
        <v>259</v>
      </c>
      <c r="D2670" s="24">
        <v>290</v>
      </c>
      <c r="E2670" s="24">
        <v>15</v>
      </c>
      <c r="F2670" s="24">
        <v>14</v>
      </c>
      <c r="G2670" s="57">
        <v>1.232</v>
      </c>
      <c r="H2670" s="57">
        <v>1.2204642194402262</v>
      </c>
      <c r="I2670" s="24" t="s">
        <v>32</v>
      </c>
      <c r="J2670" s="24">
        <v>5.9999999999999995E-4</v>
      </c>
      <c r="K2670" s="24" t="s">
        <v>32</v>
      </c>
      <c r="L2670" s="24">
        <v>3.5000000000000001E-3</v>
      </c>
      <c r="M2670" s="24" t="s">
        <v>780</v>
      </c>
      <c r="N2670" s="24" t="s">
        <v>942</v>
      </c>
      <c r="O2670" s="24" t="s">
        <v>943</v>
      </c>
    </row>
    <row r="2671" spans="1:15" s="27" customFormat="1" ht="15" x14ac:dyDescent="0.25">
      <c r="A2671" s="24">
        <v>30241518</v>
      </c>
      <c r="B2671" s="24" t="s">
        <v>11080</v>
      </c>
      <c r="C2671" s="24">
        <v>2451</v>
      </c>
      <c r="D2671" s="24" t="s">
        <v>0</v>
      </c>
      <c r="E2671" s="24">
        <v>7</v>
      </c>
      <c r="F2671" s="24" t="s">
        <v>0</v>
      </c>
      <c r="G2671" s="57">
        <v>1.2064999999999999</v>
      </c>
      <c r="H2671" s="57" t="s">
        <v>0</v>
      </c>
      <c r="I2671" s="24">
        <v>2.9999999999999997E-4</v>
      </c>
      <c r="J2671" s="24" t="s">
        <v>0</v>
      </c>
      <c r="K2671" s="24">
        <v>1.6999999999999999E-3</v>
      </c>
      <c r="L2671" s="24" t="s">
        <v>0</v>
      </c>
      <c r="M2671" s="24" t="s">
        <v>135</v>
      </c>
      <c r="N2671" s="24" t="s">
        <v>11081</v>
      </c>
      <c r="O2671" s="24" t="s">
        <v>11082</v>
      </c>
    </row>
    <row r="2672" spans="1:15" s="27" customFormat="1" ht="15" x14ac:dyDescent="0.25">
      <c r="A2672" s="24">
        <v>30290038</v>
      </c>
      <c r="B2672" s="24" t="s">
        <v>13050</v>
      </c>
      <c r="C2672" s="24" t="s">
        <v>0</v>
      </c>
      <c r="D2672" s="24">
        <v>3517</v>
      </c>
      <c r="E2672" s="24" t="s">
        <v>0</v>
      </c>
      <c r="F2672" s="24">
        <v>2</v>
      </c>
      <c r="G2672" s="57" t="s">
        <v>0</v>
      </c>
      <c r="H2672" s="57">
        <v>0.84072157393914637</v>
      </c>
      <c r="I2672" s="24" t="s">
        <v>0</v>
      </c>
      <c r="J2672" s="24">
        <v>2.8400000000000002E-2</v>
      </c>
      <c r="K2672" s="24" t="s">
        <v>0</v>
      </c>
      <c r="L2672" s="24">
        <v>8.4099999999999994E-2</v>
      </c>
      <c r="M2672" s="24" t="s">
        <v>135</v>
      </c>
      <c r="N2672" s="24" t="s">
        <v>13051</v>
      </c>
      <c r="O2672" s="24" t="s">
        <v>11082</v>
      </c>
    </row>
    <row r="2673" spans="1:15" s="27" customFormat="1" ht="15" x14ac:dyDescent="0.25">
      <c r="A2673" s="24">
        <v>30204744</v>
      </c>
      <c r="B2673" s="24" t="s">
        <v>3718</v>
      </c>
      <c r="C2673" s="24">
        <v>3362</v>
      </c>
      <c r="D2673" s="24" t="s">
        <v>0</v>
      </c>
      <c r="E2673" s="24">
        <v>7</v>
      </c>
      <c r="F2673" s="24" t="s">
        <v>0</v>
      </c>
      <c r="G2673" s="57">
        <v>0.85470000000000002</v>
      </c>
      <c r="H2673" s="57" t="s">
        <v>0</v>
      </c>
      <c r="I2673" s="24">
        <v>1.8E-3</v>
      </c>
      <c r="J2673" s="24" t="s">
        <v>0</v>
      </c>
      <c r="K2673" s="24">
        <v>8.2000000000000007E-3</v>
      </c>
      <c r="L2673" s="24" t="s">
        <v>0</v>
      </c>
      <c r="M2673" s="24" t="s">
        <v>3719</v>
      </c>
      <c r="N2673" s="24" t="s">
        <v>3720</v>
      </c>
      <c r="O2673" s="24" t="s">
        <v>3721</v>
      </c>
    </row>
    <row r="2674" spans="1:15" s="27" customFormat="1" ht="15" x14ac:dyDescent="0.25">
      <c r="A2674" s="24">
        <v>30281371</v>
      </c>
      <c r="B2674" s="24" t="s">
        <v>10881</v>
      </c>
      <c r="C2674" s="24">
        <v>2282</v>
      </c>
      <c r="D2674" s="24" t="s">
        <v>0</v>
      </c>
      <c r="E2674" s="24">
        <v>6</v>
      </c>
      <c r="F2674" s="24" t="s">
        <v>0</v>
      </c>
      <c r="G2674" s="57">
        <v>1.1817</v>
      </c>
      <c r="H2674" s="57" t="s">
        <v>0</v>
      </c>
      <c r="I2674" s="24">
        <v>2.3999999999999998E-3</v>
      </c>
      <c r="J2674" s="24" t="s">
        <v>0</v>
      </c>
      <c r="K2674" s="24">
        <v>1.0500000000000001E-2</v>
      </c>
      <c r="L2674" s="24" t="s">
        <v>0</v>
      </c>
      <c r="M2674" s="24" t="s">
        <v>757</v>
      </c>
      <c r="N2674" s="24" t="s">
        <v>10882</v>
      </c>
      <c r="O2674" s="24" t="s">
        <v>10883</v>
      </c>
    </row>
    <row r="2675" spans="1:15" s="27" customFormat="1" ht="15" x14ac:dyDescent="0.25">
      <c r="A2675" s="24">
        <v>30282927</v>
      </c>
      <c r="B2675" s="24" t="s">
        <v>14541</v>
      </c>
      <c r="C2675" s="24" t="s">
        <v>0</v>
      </c>
      <c r="D2675" s="24">
        <v>816</v>
      </c>
      <c r="E2675" s="24" t="s">
        <v>0</v>
      </c>
      <c r="F2675" s="24">
        <v>16</v>
      </c>
      <c r="G2675" s="57" t="s">
        <v>0</v>
      </c>
      <c r="H2675" s="57">
        <v>1.0918010578272235</v>
      </c>
      <c r="I2675" s="24" t="s">
        <v>0</v>
      </c>
      <c r="J2675" s="24">
        <v>4.4000000000000003E-3</v>
      </c>
      <c r="K2675" s="24" t="s">
        <v>0</v>
      </c>
      <c r="L2675" s="24">
        <v>1.9099999999999999E-2</v>
      </c>
      <c r="M2675" s="24" t="s">
        <v>60</v>
      </c>
      <c r="N2675" s="24" t="s">
        <v>10882</v>
      </c>
      <c r="O2675" s="24" t="s">
        <v>10883</v>
      </c>
    </row>
    <row r="2676" spans="1:15" s="27" customFormat="1" ht="15" x14ac:dyDescent="0.25">
      <c r="A2676" s="24">
        <v>30210960</v>
      </c>
      <c r="B2676" s="24" t="s">
        <v>12155</v>
      </c>
      <c r="C2676" s="24">
        <v>3925</v>
      </c>
      <c r="D2676" s="24" t="s">
        <v>0</v>
      </c>
      <c r="E2676" s="24">
        <v>3</v>
      </c>
      <c r="F2676" s="24" t="s">
        <v>0</v>
      </c>
      <c r="G2676" s="57">
        <v>1.8888</v>
      </c>
      <c r="H2676" s="57" t="s">
        <v>0</v>
      </c>
      <c r="I2676" s="24" t="s">
        <v>32</v>
      </c>
      <c r="J2676" s="24" t="s">
        <v>0</v>
      </c>
      <c r="K2676" s="24" t="s">
        <v>32</v>
      </c>
      <c r="L2676" s="24" t="s">
        <v>0</v>
      </c>
      <c r="M2676" s="24" t="s">
        <v>60</v>
      </c>
      <c r="N2676" s="24" t="s">
        <v>12156</v>
      </c>
      <c r="O2676" s="24" t="s">
        <v>6770</v>
      </c>
    </row>
    <row r="2677" spans="1:15" s="27" customFormat="1" ht="15" x14ac:dyDescent="0.25">
      <c r="A2677" s="24">
        <v>30232703</v>
      </c>
      <c r="B2677" s="24" t="s">
        <v>10775</v>
      </c>
      <c r="C2677" s="24">
        <v>1305</v>
      </c>
      <c r="D2677" s="24">
        <v>1079</v>
      </c>
      <c r="E2677" s="24">
        <v>31</v>
      </c>
      <c r="F2677" s="24">
        <v>21</v>
      </c>
      <c r="G2677" s="57">
        <v>1.1696</v>
      </c>
      <c r="H2677" s="57">
        <v>1.2211242476873587</v>
      </c>
      <c r="I2677" s="24" t="s">
        <v>32</v>
      </c>
      <c r="J2677" s="24" t="s">
        <v>32</v>
      </c>
      <c r="K2677" s="24" t="s">
        <v>32</v>
      </c>
      <c r="L2677" s="24" t="s">
        <v>32</v>
      </c>
      <c r="M2677" s="24" t="s">
        <v>10776</v>
      </c>
      <c r="N2677" s="24" t="s">
        <v>10777</v>
      </c>
      <c r="O2677" s="24" t="s">
        <v>10778</v>
      </c>
    </row>
    <row r="2678" spans="1:15" s="27" customFormat="1" ht="15" x14ac:dyDescent="0.25">
      <c r="A2678" s="24">
        <v>30213695</v>
      </c>
      <c r="B2678" s="24" t="s">
        <v>6530</v>
      </c>
      <c r="C2678" s="24">
        <v>4727</v>
      </c>
      <c r="D2678" s="24" t="s">
        <v>0</v>
      </c>
      <c r="E2678" s="24">
        <v>2</v>
      </c>
      <c r="F2678" s="24" t="s">
        <v>0</v>
      </c>
      <c r="G2678" s="57">
        <v>0.95340000000000003</v>
      </c>
      <c r="H2678" s="57" t="s">
        <v>0</v>
      </c>
      <c r="I2678" s="24">
        <v>0.66200000000000003</v>
      </c>
      <c r="J2678" s="24" t="s">
        <v>0</v>
      </c>
      <c r="K2678" s="24">
        <v>0.78790000000000004</v>
      </c>
      <c r="L2678" s="24" t="s">
        <v>0</v>
      </c>
      <c r="M2678" s="24" t="s">
        <v>834</v>
      </c>
      <c r="N2678" s="24" t="s">
        <v>6531</v>
      </c>
      <c r="O2678" s="24" t="s">
        <v>6532</v>
      </c>
    </row>
    <row r="2679" spans="1:15" s="27" customFormat="1" ht="15" x14ac:dyDescent="0.25">
      <c r="A2679" s="24">
        <v>30208576</v>
      </c>
      <c r="B2679" s="24" t="s">
        <v>2644</v>
      </c>
      <c r="C2679" s="24">
        <v>4280</v>
      </c>
      <c r="D2679" s="24" t="s">
        <v>0</v>
      </c>
      <c r="E2679" s="24">
        <v>2</v>
      </c>
      <c r="F2679" s="24" t="s">
        <v>0</v>
      </c>
      <c r="G2679" s="57">
        <v>0.81100000000000005</v>
      </c>
      <c r="H2679" s="57" t="s">
        <v>0</v>
      </c>
      <c r="I2679" s="24">
        <v>0.16719999999999999</v>
      </c>
      <c r="J2679" s="24" t="s">
        <v>0</v>
      </c>
      <c r="K2679" s="24">
        <v>0.31469999999999998</v>
      </c>
      <c r="L2679" s="24" t="s">
        <v>0</v>
      </c>
      <c r="M2679" s="24" t="s">
        <v>44</v>
      </c>
      <c r="N2679" s="24" t="s">
        <v>2006</v>
      </c>
      <c r="O2679" s="24" t="s">
        <v>281</v>
      </c>
    </row>
    <row r="2680" spans="1:15" s="27" customFormat="1" ht="15" x14ac:dyDescent="0.25">
      <c r="A2680" s="24">
        <v>30309249</v>
      </c>
      <c r="B2680" s="24" t="s">
        <v>6282</v>
      </c>
      <c r="C2680" s="24">
        <v>3764</v>
      </c>
      <c r="D2680" s="24" t="s">
        <v>0</v>
      </c>
      <c r="E2680" s="24">
        <v>5</v>
      </c>
      <c r="F2680" s="24" t="s">
        <v>0</v>
      </c>
      <c r="G2680" s="57">
        <v>0.94510000000000005</v>
      </c>
      <c r="H2680" s="57" t="s">
        <v>0</v>
      </c>
      <c r="I2680" s="24">
        <v>0.44059999999999999</v>
      </c>
      <c r="J2680" s="24" t="s">
        <v>0</v>
      </c>
      <c r="K2680" s="24">
        <v>0.60640000000000005</v>
      </c>
      <c r="L2680" s="24" t="s">
        <v>0</v>
      </c>
      <c r="M2680" s="24" t="s">
        <v>60</v>
      </c>
      <c r="N2680" s="24" t="s">
        <v>6283</v>
      </c>
      <c r="O2680" s="24" t="s">
        <v>60</v>
      </c>
    </row>
    <row r="2681" spans="1:15" s="27" customFormat="1" ht="15" x14ac:dyDescent="0.25">
      <c r="A2681" s="24">
        <v>30210106</v>
      </c>
      <c r="B2681" s="24" t="s">
        <v>12080</v>
      </c>
      <c r="C2681" s="24">
        <v>3814</v>
      </c>
      <c r="D2681" s="24" t="s">
        <v>0</v>
      </c>
      <c r="E2681" s="24">
        <v>8</v>
      </c>
      <c r="F2681" s="24" t="s">
        <v>0</v>
      </c>
      <c r="G2681" s="57">
        <v>1.6854</v>
      </c>
      <c r="H2681" s="57" t="s">
        <v>0</v>
      </c>
      <c r="I2681" s="24" t="s">
        <v>32</v>
      </c>
      <c r="J2681" s="24" t="s">
        <v>0</v>
      </c>
      <c r="K2681" s="24" t="s">
        <v>32</v>
      </c>
      <c r="L2681" s="24" t="s">
        <v>0</v>
      </c>
      <c r="M2681" s="24" t="s">
        <v>757</v>
      </c>
      <c r="N2681" s="24" t="s">
        <v>12081</v>
      </c>
      <c r="O2681" s="24" t="s">
        <v>2743</v>
      </c>
    </row>
    <row r="2682" spans="1:15" s="27" customFormat="1" ht="15" x14ac:dyDescent="0.25">
      <c r="A2682" s="24">
        <v>30212103</v>
      </c>
      <c r="B2682" s="24" t="s">
        <v>2610</v>
      </c>
      <c r="C2682" s="24">
        <v>4404</v>
      </c>
      <c r="D2682" s="24" t="s">
        <v>0</v>
      </c>
      <c r="E2682" s="24">
        <v>2</v>
      </c>
      <c r="F2682" s="24" t="s">
        <v>0</v>
      </c>
      <c r="G2682" s="57">
        <v>0.80900000000000005</v>
      </c>
      <c r="H2682" s="57" t="s">
        <v>0</v>
      </c>
      <c r="I2682" s="24">
        <v>4.4999999999999997E-3</v>
      </c>
      <c r="J2682" s="24" t="s">
        <v>0</v>
      </c>
      <c r="K2682" s="24">
        <v>1.7899999999999999E-2</v>
      </c>
      <c r="L2682" s="24" t="s">
        <v>0</v>
      </c>
      <c r="M2682" s="24" t="s">
        <v>98</v>
      </c>
      <c r="N2682" s="24" t="s">
        <v>2611</v>
      </c>
      <c r="O2682" s="24" t="s">
        <v>2612</v>
      </c>
    </row>
    <row r="2683" spans="1:15" s="27" customFormat="1" ht="15" x14ac:dyDescent="0.25">
      <c r="A2683" s="24">
        <v>30242446</v>
      </c>
      <c r="B2683" s="24" t="s">
        <v>14412</v>
      </c>
      <c r="C2683" s="24" t="s">
        <v>0</v>
      </c>
      <c r="D2683" s="24">
        <v>4203</v>
      </c>
      <c r="E2683" s="24" t="s">
        <v>0</v>
      </c>
      <c r="F2683" s="24">
        <v>2</v>
      </c>
      <c r="G2683" s="57" t="s">
        <v>0</v>
      </c>
      <c r="H2683" s="57">
        <v>1.0523466381238338</v>
      </c>
      <c r="I2683" s="24" t="s">
        <v>0</v>
      </c>
      <c r="J2683" s="24">
        <v>0.67169999999999996</v>
      </c>
      <c r="K2683" s="24" t="s">
        <v>0</v>
      </c>
      <c r="L2683" s="24">
        <v>0.78969999999999996</v>
      </c>
      <c r="M2683" s="24" t="s">
        <v>12224</v>
      </c>
      <c r="N2683" s="24" t="s">
        <v>14413</v>
      </c>
      <c r="O2683" s="24" t="s">
        <v>1678</v>
      </c>
    </row>
    <row r="2684" spans="1:15" s="27" customFormat="1" ht="15" x14ac:dyDescent="0.25">
      <c r="A2684" s="24">
        <v>30259905</v>
      </c>
      <c r="B2684" s="24" t="s">
        <v>14828</v>
      </c>
      <c r="C2684" s="24" t="s">
        <v>0</v>
      </c>
      <c r="D2684" s="24">
        <v>1892</v>
      </c>
      <c r="E2684" s="24" t="s">
        <v>0</v>
      </c>
      <c r="F2684" s="24">
        <v>4</v>
      </c>
      <c r="G2684" s="57" t="s">
        <v>0</v>
      </c>
      <c r="H2684" s="57">
        <v>1.2165536967906037</v>
      </c>
      <c r="I2684" s="24" t="s">
        <v>0</v>
      </c>
      <c r="J2684" s="24">
        <v>1.1599999999999999E-2</v>
      </c>
      <c r="K2684" s="24" t="s">
        <v>0</v>
      </c>
      <c r="L2684" s="24">
        <v>4.1700000000000001E-2</v>
      </c>
      <c r="M2684" s="24" t="s">
        <v>211</v>
      </c>
      <c r="N2684" s="24" t="s">
        <v>14829</v>
      </c>
      <c r="O2684" s="24" t="s">
        <v>858</v>
      </c>
    </row>
    <row r="2685" spans="1:15" s="27" customFormat="1" ht="15" x14ac:dyDescent="0.25">
      <c r="A2685" s="24">
        <v>30312828</v>
      </c>
      <c r="B2685" s="24" t="s">
        <v>13003</v>
      </c>
      <c r="C2685" s="24" t="s">
        <v>0</v>
      </c>
      <c r="D2685" s="24">
        <v>4677</v>
      </c>
      <c r="E2685" s="24" t="s">
        <v>0</v>
      </c>
      <c r="F2685" s="24">
        <v>2</v>
      </c>
      <c r="G2685" s="57" t="s">
        <v>0</v>
      </c>
      <c r="H2685" s="57">
        <v>0.8329489597400177</v>
      </c>
      <c r="I2685" s="24" t="s">
        <v>0</v>
      </c>
      <c r="J2685" s="24">
        <v>0.104</v>
      </c>
      <c r="K2685" s="24" t="s">
        <v>0</v>
      </c>
      <c r="L2685" s="24">
        <v>0.22189999999999999</v>
      </c>
      <c r="M2685" s="24" t="s">
        <v>187</v>
      </c>
      <c r="N2685" s="24" t="s">
        <v>13004</v>
      </c>
      <c r="O2685" s="24" t="s">
        <v>4793</v>
      </c>
    </row>
    <row r="2686" spans="1:15" s="27" customFormat="1" ht="15" x14ac:dyDescent="0.25">
      <c r="A2686" s="24">
        <v>30317065</v>
      </c>
      <c r="B2686" s="24" t="s">
        <v>12930</v>
      </c>
      <c r="C2686" s="24" t="s">
        <v>0</v>
      </c>
      <c r="D2686" s="24">
        <v>2826</v>
      </c>
      <c r="E2686" s="24" t="s">
        <v>0</v>
      </c>
      <c r="F2686" s="24">
        <v>3</v>
      </c>
      <c r="G2686" s="57" t="s">
        <v>0</v>
      </c>
      <c r="H2686" s="57">
        <v>0.81983188179213229</v>
      </c>
      <c r="I2686" s="24" t="s">
        <v>0</v>
      </c>
      <c r="J2686" s="24">
        <v>2.1499999999999998E-2</v>
      </c>
      <c r="K2686" s="24" t="s">
        <v>0</v>
      </c>
      <c r="L2686" s="24">
        <v>6.8500000000000005E-2</v>
      </c>
      <c r="M2686" s="24" t="s">
        <v>91</v>
      </c>
      <c r="N2686" s="24" t="s">
        <v>12931</v>
      </c>
      <c r="O2686" s="24" t="s">
        <v>1347</v>
      </c>
    </row>
    <row r="2687" spans="1:15" s="27" customFormat="1" ht="15" x14ac:dyDescent="0.25">
      <c r="A2687" s="24">
        <v>30314312</v>
      </c>
      <c r="B2687" s="24" t="s">
        <v>9420</v>
      </c>
      <c r="C2687" s="24">
        <v>2900</v>
      </c>
      <c r="D2687" s="24">
        <v>4630</v>
      </c>
      <c r="E2687" s="24">
        <v>13</v>
      </c>
      <c r="F2687" s="24">
        <v>1</v>
      </c>
      <c r="G2687" s="57">
        <v>1.0713999999999999</v>
      </c>
      <c r="H2687" s="57">
        <v>1.130217160943866</v>
      </c>
      <c r="I2687" s="24">
        <v>0.1116</v>
      </c>
      <c r="J2687" s="24">
        <v>0.52569999999999995</v>
      </c>
      <c r="K2687" s="24">
        <v>0.23369999999999999</v>
      </c>
      <c r="L2687" s="24">
        <v>0.67179999999999995</v>
      </c>
      <c r="M2687" s="24" t="s">
        <v>262</v>
      </c>
      <c r="N2687" s="24" t="s">
        <v>9421</v>
      </c>
      <c r="O2687" s="24" t="s">
        <v>9422</v>
      </c>
    </row>
    <row r="2688" spans="1:15" s="27" customFormat="1" ht="15" x14ac:dyDescent="0.25">
      <c r="A2688" s="24">
        <v>30199729</v>
      </c>
      <c r="B2688" s="24" t="s">
        <v>13128</v>
      </c>
      <c r="C2688" s="24" t="s">
        <v>0</v>
      </c>
      <c r="D2688" s="24">
        <v>4216</v>
      </c>
      <c r="E2688" s="24" t="s">
        <v>0</v>
      </c>
      <c r="F2688" s="24">
        <v>2</v>
      </c>
      <c r="G2688" s="57" t="s">
        <v>0</v>
      </c>
      <c r="H2688" s="57">
        <v>0.85269399396338663</v>
      </c>
      <c r="I2688" s="24" t="s">
        <v>0</v>
      </c>
      <c r="J2688" s="24">
        <v>0.15079999999999999</v>
      </c>
      <c r="K2688" s="24" t="s">
        <v>0</v>
      </c>
      <c r="L2688" s="24">
        <v>0.28670000000000001</v>
      </c>
      <c r="M2688" s="24" t="s">
        <v>60</v>
      </c>
      <c r="N2688" s="24" t="s">
        <v>518</v>
      </c>
      <c r="O2688" s="24" t="s">
        <v>519</v>
      </c>
    </row>
    <row r="2689" spans="1:15" s="27" customFormat="1" ht="15" x14ac:dyDescent="0.25">
      <c r="A2689" s="24">
        <v>30277950</v>
      </c>
      <c r="B2689" s="24" t="s">
        <v>517</v>
      </c>
      <c r="C2689" s="24">
        <v>5269</v>
      </c>
      <c r="D2689" s="24" t="s">
        <v>0</v>
      </c>
      <c r="E2689" s="24">
        <v>2</v>
      </c>
      <c r="F2689" s="24" t="s">
        <v>0</v>
      </c>
      <c r="G2689" s="57">
        <v>0.62609999999999999</v>
      </c>
      <c r="H2689" s="57" t="s">
        <v>0</v>
      </c>
      <c r="I2689" s="24">
        <v>0.2271</v>
      </c>
      <c r="J2689" s="24" t="s">
        <v>0</v>
      </c>
      <c r="K2689" s="24">
        <v>0.3891</v>
      </c>
      <c r="L2689" s="24" t="s">
        <v>0</v>
      </c>
      <c r="M2689" s="24" t="s">
        <v>60</v>
      </c>
      <c r="N2689" s="24" t="s">
        <v>518</v>
      </c>
      <c r="O2689" s="24" t="s">
        <v>519</v>
      </c>
    </row>
    <row r="2690" spans="1:15" s="27" customFormat="1" ht="15" x14ac:dyDescent="0.25">
      <c r="A2690" s="24">
        <v>30186959</v>
      </c>
      <c r="B2690" s="24" t="s">
        <v>14068</v>
      </c>
      <c r="C2690" s="24" t="s">
        <v>0</v>
      </c>
      <c r="D2690" s="24">
        <v>2460</v>
      </c>
      <c r="E2690" s="24" t="s">
        <v>0</v>
      </c>
      <c r="F2690" s="24">
        <v>3</v>
      </c>
      <c r="G2690" s="57" t="s">
        <v>0</v>
      </c>
      <c r="H2690" s="57">
        <v>0.9889434966649574</v>
      </c>
      <c r="I2690" s="24" t="s">
        <v>0</v>
      </c>
      <c r="J2690" s="24">
        <v>0.93310000000000004</v>
      </c>
      <c r="K2690" s="24" t="s">
        <v>0</v>
      </c>
      <c r="L2690" s="24">
        <v>0.95960000000000001</v>
      </c>
      <c r="M2690" s="24" t="s">
        <v>60</v>
      </c>
      <c r="N2690" s="24" t="s">
        <v>9261</v>
      </c>
      <c r="O2690" s="24" t="s">
        <v>3637</v>
      </c>
    </row>
    <row r="2691" spans="1:15" s="27" customFormat="1" ht="15" x14ac:dyDescent="0.25">
      <c r="A2691" s="24">
        <v>30211407</v>
      </c>
      <c r="B2691" s="24" t="s">
        <v>9260</v>
      </c>
      <c r="C2691" s="24">
        <v>2936</v>
      </c>
      <c r="D2691" s="24">
        <v>2111</v>
      </c>
      <c r="E2691" s="24">
        <v>1</v>
      </c>
      <c r="F2691" s="24">
        <v>5</v>
      </c>
      <c r="G2691" s="57">
        <v>1.0624</v>
      </c>
      <c r="H2691" s="57">
        <v>1.1179456097959313</v>
      </c>
      <c r="I2691" s="24">
        <v>0.73219999999999996</v>
      </c>
      <c r="J2691" s="24">
        <v>6.1600000000000002E-2</v>
      </c>
      <c r="K2691" s="24">
        <v>0.83560000000000001</v>
      </c>
      <c r="L2691" s="24">
        <v>0.15179999999999999</v>
      </c>
      <c r="M2691" s="24" t="s">
        <v>60</v>
      </c>
      <c r="N2691" s="24" t="s">
        <v>9261</v>
      </c>
      <c r="O2691" s="24" t="s">
        <v>3637</v>
      </c>
    </row>
    <row r="2692" spans="1:15" s="27" customFormat="1" ht="15" x14ac:dyDescent="0.25">
      <c r="A2692" s="24">
        <v>30237402</v>
      </c>
      <c r="B2692" s="24" t="s">
        <v>10486</v>
      </c>
      <c r="C2692" s="24">
        <v>2414</v>
      </c>
      <c r="D2692" s="24" t="s">
        <v>0</v>
      </c>
      <c r="E2692" s="24">
        <v>3</v>
      </c>
      <c r="F2692" s="24" t="s">
        <v>0</v>
      </c>
      <c r="G2692" s="57">
        <v>1.1412</v>
      </c>
      <c r="H2692" s="57" t="s">
        <v>0</v>
      </c>
      <c r="I2692" s="24">
        <v>0.31830000000000003</v>
      </c>
      <c r="J2692" s="24" t="s">
        <v>0</v>
      </c>
      <c r="K2692" s="24">
        <v>0.48630000000000001</v>
      </c>
      <c r="L2692" s="24" t="s">
        <v>0</v>
      </c>
      <c r="M2692" s="24" t="s">
        <v>60</v>
      </c>
      <c r="N2692" s="24" t="s">
        <v>9261</v>
      </c>
      <c r="O2692" s="24" t="s">
        <v>3637</v>
      </c>
    </row>
    <row r="2693" spans="1:15" s="27" customFormat="1" ht="15" x14ac:dyDescent="0.25">
      <c r="A2693" s="24">
        <v>30308737</v>
      </c>
      <c r="B2693" s="24" t="s">
        <v>2561</v>
      </c>
      <c r="C2693" s="24">
        <v>4815</v>
      </c>
      <c r="D2693" s="24" t="s">
        <v>0</v>
      </c>
      <c r="E2693" s="24">
        <v>2</v>
      </c>
      <c r="F2693" s="24" t="s">
        <v>0</v>
      </c>
      <c r="G2693" s="57">
        <v>0.80640000000000001</v>
      </c>
      <c r="H2693" s="57" t="s">
        <v>0</v>
      </c>
      <c r="I2693" s="24">
        <v>8.77E-2</v>
      </c>
      <c r="J2693" s="24" t="s">
        <v>0</v>
      </c>
      <c r="K2693" s="24">
        <v>0.1951</v>
      </c>
      <c r="L2693" s="24" t="s">
        <v>0</v>
      </c>
      <c r="M2693" s="24" t="s">
        <v>91</v>
      </c>
      <c r="N2693" s="24" t="s">
        <v>2562</v>
      </c>
      <c r="O2693" s="24" t="s">
        <v>2563</v>
      </c>
    </row>
    <row r="2694" spans="1:15" s="27" customFormat="1" ht="15" x14ac:dyDescent="0.25">
      <c r="A2694" s="24">
        <v>30300715</v>
      </c>
      <c r="B2694" s="24" t="s">
        <v>3053</v>
      </c>
      <c r="C2694" s="24">
        <v>2245</v>
      </c>
      <c r="D2694" s="24">
        <v>2514</v>
      </c>
      <c r="E2694" s="24">
        <v>2</v>
      </c>
      <c r="F2694" s="24">
        <v>4</v>
      </c>
      <c r="G2694" s="57">
        <v>0.82779999999999998</v>
      </c>
      <c r="H2694" s="57">
        <v>0.80938611223283563</v>
      </c>
      <c r="I2694" s="24">
        <v>0.11509999999999999</v>
      </c>
      <c r="J2694" s="24">
        <v>1.7500000000000002E-2</v>
      </c>
      <c r="K2694" s="24">
        <v>0.23960000000000001</v>
      </c>
      <c r="L2694" s="24">
        <v>5.8200000000000002E-2</v>
      </c>
      <c r="M2694" s="24" t="s">
        <v>316</v>
      </c>
      <c r="N2694" s="24" t="s">
        <v>3054</v>
      </c>
      <c r="O2694" s="24" t="s">
        <v>3055</v>
      </c>
    </row>
    <row r="2695" spans="1:15" s="27" customFormat="1" ht="15" x14ac:dyDescent="0.25">
      <c r="A2695" s="24">
        <v>30293895</v>
      </c>
      <c r="B2695" s="24" t="s">
        <v>3421</v>
      </c>
      <c r="C2695" s="24">
        <v>1984</v>
      </c>
      <c r="D2695" s="24" t="s">
        <v>0</v>
      </c>
      <c r="E2695" s="24">
        <v>2</v>
      </c>
      <c r="F2695" s="24" t="s">
        <v>0</v>
      </c>
      <c r="G2695" s="57">
        <v>0.84189999999999998</v>
      </c>
      <c r="H2695" s="57" t="s">
        <v>0</v>
      </c>
      <c r="I2695" s="24">
        <v>0.2331</v>
      </c>
      <c r="J2695" s="24" t="s">
        <v>0</v>
      </c>
      <c r="K2695" s="24">
        <v>0.39589999999999997</v>
      </c>
      <c r="L2695" s="24" t="s">
        <v>0</v>
      </c>
      <c r="M2695" s="24" t="s">
        <v>316</v>
      </c>
      <c r="N2695" s="24" t="s">
        <v>3054</v>
      </c>
      <c r="O2695" s="24" t="s">
        <v>3055</v>
      </c>
    </row>
    <row r="2696" spans="1:15" s="27" customFormat="1" ht="15" x14ac:dyDescent="0.25">
      <c r="A2696" s="24">
        <v>30301857</v>
      </c>
      <c r="B2696" s="24" t="s">
        <v>5443</v>
      </c>
      <c r="C2696" s="24">
        <v>2906</v>
      </c>
      <c r="D2696" s="24">
        <v>2665</v>
      </c>
      <c r="E2696" s="24">
        <v>7</v>
      </c>
      <c r="F2696" s="24">
        <v>4</v>
      </c>
      <c r="G2696" s="57">
        <v>0.91449999999999998</v>
      </c>
      <c r="H2696" s="57">
        <v>0.90450475985486833</v>
      </c>
      <c r="I2696" s="24">
        <v>0.2316</v>
      </c>
      <c r="J2696" s="24">
        <v>0.27650000000000002</v>
      </c>
      <c r="K2696" s="24">
        <v>0.3947</v>
      </c>
      <c r="L2696" s="24">
        <v>0.442</v>
      </c>
      <c r="M2696" s="24" t="s">
        <v>1394</v>
      </c>
      <c r="N2696" s="24" t="s">
        <v>5444</v>
      </c>
      <c r="O2696" s="24" t="s">
        <v>5445</v>
      </c>
    </row>
    <row r="2697" spans="1:15" s="27" customFormat="1" ht="15" x14ac:dyDescent="0.25">
      <c r="A2697" s="24">
        <v>30295985</v>
      </c>
      <c r="B2697" s="24" t="s">
        <v>6930</v>
      </c>
      <c r="C2697" s="24">
        <v>157</v>
      </c>
      <c r="D2697" s="24">
        <v>413</v>
      </c>
      <c r="E2697" s="24">
        <v>74</v>
      </c>
      <c r="F2697" s="24">
        <v>13</v>
      </c>
      <c r="G2697" s="57">
        <v>0.96809999999999996</v>
      </c>
      <c r="H2697" s="57">
        <v>1.0546468563552618</v>
      </c>
      <c r="I2697" s="24">
        <v>0.25130000000000002</v>
      </c>
      <c r="J2697" s="24">
        <v>0.15140000000000001</v>
      </c>
      <c r="K2697" s="24">
        <v>0.4158</v>
      </c>
      <c r="L2697" s="24">
        <v>0.28749999999999998</v>
      </c>
      <c r="M2697" s="24" t="s">
        <v>166</v>
      </c>
      <c r="N2697" s="24" t="s">
        <v>6931</v>
      </c>
      <c r="O2697" s="24" t="s">
        <v>5784</v>
      </c>
    </row>
    <row r="2698" spans="1:15" s="27" customFormat="1" ht="15" x14ac:dyDescent="0.25">
      <c r="A2698" s="24">
        <v>30252170</v>
      </c>
      <c r="B2698" s="24" t="s">
        <v>9797</v>
      </c>
      <c r="C2698" s="24">
        <v>386</v>
      </c>
      <c r="D2698" s="24">
        <v>474</v>
      </c>
      <c r="E2698" s="24">
        <v>44</v>
      </c>
      <c r="F2698" s="24">
        <v>16</v>
      </c>
      <c r="G2698" s="57">
        <v>1.0935999999999999</v>
      </c>
      <c r="H2698" s="57">
        <v>1.0695100208501491</v>
      </c>
      <c r="I2698" s="24">
        <v>5.7999999999999996E-3</v>
      </c>
      <c r="J2698" s="24">
        <v>9.8699999999999996E-2</v>
      </c>
      <c r="K2698" s="24">
        <v>2.2100000000000002E-2</v>
      </c>
      <c r="L2698" s="24">
        <v>0.214</v>
      </c>
      <c r="M2698" s="24" t="s">
        <v>166</v>
      </c>
      <c r="N2698" s="24" t="s">
        <v>6931</v>
      </c>
      <c r="O2698" s="24" t="s">
        <v>5784</v>
      </c>
    </row>
    <row r="2699" spans="1:15" s="27" customFormat="1" ht="15" x14ac:dyDescent="0.25">
      <c r="A2699" s="24">
        <v>30188777</v>
      </c>
      <c r="B2699" s="24" t="s">
        <v>1937</v>
      </c>
      <c r="C2699" s="24">
        <v>4597</v>
      </c>
      <c r="D2699" s="24" t="s">
        <v>0</v>
      </c>
      <c r="E2699" s="24">
        <v>2</v>
      </c>
      <c r="F2699" s="24" t="s">
        <v>0</v>
      </c>
      <c r="G2699" s="57">
        <v>0.76790000000000003</v>
      </c>
      <c r="H2699" s="57" t="s">
        <v>0</v>
      </c>
      <c r="I2699" s="24">
        <v>0.22239999999999999</v>
      </c>
      <c r="J2699" s="24" t="s">
        <v>0</v>
      </c>
      <c r="K2699" s="24">
        <v>0.3831</v>
      </c>
      <c r="L2699" s="24" t="s">
        <v>0</v>
      </c>
      <c r="M2699" s="24" t="s">
        <v>445</v>
      </c>
      <c r="N2699" s="24" t="s">
        <v>1938</v>
      </c>
      <c r="O2699" s="24" t="s">
        <v>1939</v>
      </c>
    </row>
    <row r="2700" spans="1:15" s="27" customFormat="1" ht="15" x14ac:dyDescent="0.25">
      <c r="A2700" s="24">
        <v>30211791</v>
      </c>
      <c r="B2700" s="24" t="s">
        <v>6777</v>
      </c>
      <c r="C2700" s="24">
        <v>2670</v>
      </c>
      <c r="D2700" s="24">
        <v>2837</v>
      </c>
      <c r="E2700" s="24">
        <v>10</v>
      </c>
      <c r="F2700" s="24">
        <v>4</v>
      </c>
      <c r="G2700" s="57">
        <v>0.96279999999999999</v>
      </c>
      <c r="H2700" s="57">
        <v>0.94612978276656234</v>
      </c>
      <c r="I2700" s="24">
        <v>0.43780000000000002</v>
      </c>
      <c r="J2700" s="24">
        <v>0.14499999999999999</v>
      </c>
      <c r="K2700" s="24">
        <v>0.60389999999999999</v>
      </c>
      <c r="L2700" s="24">
        <v>0.27950000000000003</v>
      </c>
      <c r="M2700" s="24" t="s">
        <v>6085</v>
      </c>
      <c r="N2700" s="24" t="s">
        <v>6778</v>
      </c>
      <c r="O2700" s="24" t="s">
        <v>6779</v>
      </c>
    </row>
    <row r="2701" spans="1:15" s="27" customFormat="1" ht="15" x14ac:dyDescent="0.25">
      <c r="A2701" s="24">
        <v>30239116</v>
      </c>
      <c r="B2701" s="24" t="s">
        <v>10830</v>
      </c>
      <c r="C2701" s="24">
        <v>2840</v>
      </c>
      <c r="D2701" s="24">
        <v>2117</v>
      </c>
      <c r="E2701" s="24">
        <v>7</v>
      </c>
      <c r="F2701" s="24">
        <v>5</v>
      </c>
      <c r="G2701" s="57">
        <v>1.1767000000000001</v>
      </c>
      <c r="H2701" s="57">
        <v>1.1429798737751773</v>
      </c>
      <c r="I2701" s="24">
        <v>1.84E-2</v>
      </c>
      <c r="J2701" s="24">
        <v>0.1101</v>
      </c>
      <c r="K2701" s="24">
        <v>5.7000000000000002E-2</v>
      </c>
      <c r="L2701" s="24">
        <v>0.23039999999999999</v>
      </c>
      <c r="M2701" s="24" t="s">
        <v>510</v>
      </c>
      <c r="N2701" s="24" t="s">
        <v>10831</v>
      </c>
      <c r="O2701" s="24" t="s">
        <v>10832</v>
      </c>
    </row>
    <row r="2702" spans="1:15" s="27" customFormat="1" ht="15" x14ac:dyDescent="0.25">
      <c r="A2702" s="24">
        <v>30221597</v>
      </c>
      <c r="B2702" s="24" t="s">
        <v>12789</v>
      </c>
      <c r="C2702" s="24" t="s">
        <v>0</v>
      </c>
      <c r="D2702" s="24">
        <v>3467</v>
      </c>
      <c r="E2702" s="24" t="s">
        <v>0</v>
      </c>
      <c r="F2702" s="24">
        <v>2</v>
      </c>
      <c r="G2702" s="57" t="s">
        <v>0</v>
      </c>
      <c r="H2702" s="57">
        <v>0.78665338447911093</v>
      </c>
      <c r="I2702" s="24" t="s">
        <v>0</v>
      </c>
      <c r="J2702" s="24">
        <v>9.4E-2</v>
      </c>
      <c r="K2702" s="24" t="s">
        <v>0</v>
      </c>
      <c r="L2702" s="24">
        <v>0.20699999999999999</v>
      </c>
      <c r="M2702" s="24" t="s">
        <v>871</v>
      </c>
      <c r="N2702" s="24" t="s">
        <v>12790</v>
      </c>
      <c r="O2702" s="24" t="s">
        <v>12791</v>
      </c>
    </row>
    <row r="2703" spans="1:15" s="27" customFormat="1" ht="15" x14ac:dyDescent="0.25">
      <c r="A2703" s="24">
        <v>30250830</v>
      </c>
      <c r="B2703" s="24" t="s">
        <v>172</v>
      </c>
      <c r="C2703" s="24">
        <v>4926</v>
      </c>
      <c r="D2703" s="24">
        <v>4726</v>
      </c>
      <c r="E2703" s="24">
        <v>4</v>
      </c>
      <c r="F2703" s="24">
        <v>3</v>
      </c>
      <c r="G2703" s="57">
        <v>0.50190000000000001</v>
      </c>
      <c r="H2703" s="57">
        <v>0.66799073600079195</v>
      </c>
      <c r="I2703" s="24">
        <v>1.83E-2</v>
      </c>
      <c r="J2703" s="24">
        <v>9.7000000000000003E-3</v>
      </c>
      <c r="K2703" s="24">
        <v>5.6800000000000003E-2</v>
      </c>
      <c r="L2703" s="24">
        <v>3.5999999999999997E-2</v>
      </c>
      <c r="M2703" s="24" t="s">
        <v>173</v>
      </c>
      <c r="N2703" s="24" t="s">
        <v>174</v>
      </c>
      <c r="O2703" s="24" t="s">
        <v>175</v>
      </c>
    </row>
    <row r="2704" spans="1:15" s="27" customFormat="1" ht="15" x14ac:dyDescent="0.25">
      <c r="A2704" s="24">
        <v>30285069</v>
      </c>
      <c r="B2704" s="24" t="s">
        <v>5802</v>
      </c>
      <c r="C2704" s="24">
        <v>1379</v>
      </c>
      <c r="D2704" s="24">
        <v>2213</v>
      </c>
      <c r="E2704" s="24">
        <v>12</v>
      </c>
      <c r="F2704" s="24">
        <v>5</v>
      </c>
      <c r="G2704" s="57">
        <v>0.92769999999999997</v>
      </c>
      <c r="H2704" s="57">
        <v>0.83479855015670368</v>
      </c>
      <c r="I2704" s="24">
        <v>0.13830000000000001</v>
      </c>
      <c r="J2704" s="24">
        <v>2.7300000000000001E-2</v>
      </c>
      <c r="K2704" s="24">
        <v>0.27560000000000001</v>
      </c>
      <c r="L2704" s="24">
        <v>8.2000000000000003E-2</v>
      </c>
      <c r="M2704" s="24" t="s">
        <v>60</v>
      </c>
      <c r="N2704" s="24" t="s">
        <v>5803</v>
      </c>
      <c r="O2704" s="24" t="s">
        <v>60</v>
      </c>
    </row>
    <row r="2705" spans="1:15" s="27" customFormat="1" ht="15" x14ac:dyDescent="0.25">
      <c r="A2705" s="24">
        <v>30295367</v>
      </c>
      <c r="B2705" s="24" t="s">
        <v>8863</v>
      </c>
      <c r="C2705" s="24">
        <v>917</v>
      </c>
      <c r="D2705" s="24" t="s">
        <v>0</v>
      </c>
      <c r="E2705" s="24">
        <v>9</v>
      </c>
      <c r="F2705" s="24" t="s">
        <v>0</v>
      </c>
      <c r="G2705" s="57">
        <v>1.0419</v>
      </c>
      <c r="H2705" s="57" t="s">
        <v>0</v>
      </c>
      <c r="I2705" s="24">
        <v>0.30590000000000001</v>
      </c>
      <c r="J2705" s="24" t="s">
        <v>0</v>
      </c>
      <c r="K2705" s="24">
        <v>0.47360000000000002</v>
      </c>
      <c r="L2705" s="24" t="s">
        <v>0</v>
      </c>
      <c r="M2705" s="24" t="s">
        <v>60</v>
      </c>
      <c r="N2705" s="24" t="s">
        <v>5803</v>
      </c>
      <c r="O2705" s="24" t="s">
        <v>60</v>
      </c>
    </row>
    <row r="2706" spans="1:15" s="27" customFormat="1" ht="15" x14ac:dyDescent="0.25">
      <c r="A2706" s="24">
        <v>30294814</v>
      </c>
      <c r="B2706" s="24" t="s">
        <v>3199</v>
      </c>
      <c r="C2706" s="24">
        <v>2260</v>
      </c>
      <c r="D2706" s="24">
        <v>2262</v>
      </c>
      <c r="E2706" s="24">
        <v>1</v>
      </c>
      <c r="F2706" s="24">
        <v>7</v>
      </c>
      <c r="G2706" s="57">
        <v>0.83409999999999995</v>
      </c>
      <c r="H2706" s="57">
        <v>1.1539334317343224</v>
      </c>
      <c r="I2706" s="24">
        <v>5.3900000000000003E-2</v>
      </c>
      <c r="J2706" s="24">
        <v>3.61E-2</v>
      </c>
      <c r="K2706" s="24">
        <v>0.13550000000000001</v>
      </c>
      <c r="L2706" s="24">
        <v>0.1008</v>
      </c>
      <c r="M2706" s="24" t="s">
        <v>510</v>
      </c>
      <c r="N2706" s="24" t="s">
        <v>3200</v>
      </c>
      <c r="O2706" s="24" t="s">
        <v>3201</v>
      </c>
    </row>
    <row r="2707" spans="1:15" s="27" customFormat="1" ht="15" x14ac:dyDescent="0.25">
      <c r="A2707" s="24">
        <v>30204705</v>
      </c>
      <c r="B2707" s="24" t="s">
        <v>13840</v>
      </c>
      <c r="C2707" s="24" t="s">
        <v>0</v>
      </c>
      <c r="D2707" s="24">
        <v>3434</v>
      </c>
      <c r="E2707" s="24" t="s">
        <v>0</v>
      </c>
      <c r="F2707" s="24">
        <v>3</v>
      </c>
      <c r="G2707" s="57" t="s">
        <v>0</v>
      </c>
      <c r="H2707" s="57">
        <v>0.95374136815883914</v>
      </c>
      <c r="I2707" s="24" t="s">
        <v>0</v>
      </c>
      <c r="J2707" s="24">
        <v>0.53590000000000004</v>
      </c>
      <c r="K2707" s="24" t="s">
        <v>0</v>
      </c>
      <c r="L2707" s="24">
        <v>0.67949999999999999</v>
      </c>
      <c r="M2707" s="24" t="s">
        <v>2171</v>
      </c>
      <c r="N2707" s="24" t="s">
        <v>12629</v>
      </c>
      <c r="O2707" s="24" t="s">
        <v>12630</v>
      </c>
    </row>
    <row r="2708" spans="1:15" s="27" customFormat="1" ht="15" x14ac:dyDescent="0.25">
      <c r="A2708" s="24">
        <v>30289517</v>
      </c>
      <c r="B2708" s="24" t="s">
        <v>7709</v>
      </c>
      <c r="C2708" s="24">
        <v>2503</v>
      </c>
      <c r="D2708" s="24">
        <v>1668</v>
      </c>
      <c r="E2708" s="24">
        <v>13</v>
      </c>
      <c r="F2708" s="24">
        <v>17</v>
      </c>
      <c r="G2708" s="57">
        <v>0.99590000000000001</v>
      </c>
      <c r="H2708" s="57">
        <v>1.0339525648918648</v>
      </c>
      <c r="I2708" s="24">
        <v>0.92759999999999998</v>
      </c>
      <c r="J2708" s="24">
        <v>0.30580000000000002</v>
      </c>
      <c r="K2708" s="24">
        <v>0.95879999999999999</v>
      </c>
      <c r="L2708" s="24">
        <v>0.47099999999999997</v>
      </c>
      <c r="M2708" s="24" t="s">
        <v>48</v>
      </c>
      <c r="N2708" s="24" t="s">
        <v>7710</v>
      </c>
      <c r="O2708" s="24" t="s">
        <v>492</v>
      </c>
    </row>
    <row r="2709" spans="1:15" s="27" customFormat="1" ht="15" x14ac:dyDescent="0.25">
      <c r="A2709" s="24">
        <v>30221397</v>
      </c>
      <c r="B2709" s="24" t="s">
        <v>8540</v>
      </c>
      <c r="C2709" s="24">
        <v>3878</v>
      </c>
      <c r="D2709" s="24" t="s">
        <v>0</v>
      </c>
      <c r="E2709" s="24">
        <v>3</v>
      </c>
      <c r="F2709" s="24" t="s">
        <v>0</v>
      </c>
      <c r="G2709" s="57">
        <v>1.0295000000000001</v>
      </c>
      <c r="H2709" s="57" t="s">
        <v>0</v>
      </c>
      <c r="I2709" s="24">
        <v>0.79239999999999999</v>
      </c>
      <c r="J2709" s="24" t="s">
        <v>0</v>
      </c>
      <c r="K2709" s="24">
        <v>0.87580000000000002</v>
      </c>
      <c r="L2709" s="24" t="s">
        <v>0</v>
      </c>
      <c r="M2709" s="24" t="s">
        <v>965</v>
      </c>
      <c r="N2709" s="24" t="s">
        <v>8541</v>
      </c>
      <c r="O2709" s="24" t="s">
        <v>155</v>
      </c>
    </row>
    <row r="2710" spans="1:15" s="27" customFormat="1" ht="15" x14ac:dyDescent="0.25">
      <c r="A2710" s="24">
        <v>30247482</v>
      </c>
      <c r="B2710" s="24" t="s">
        <v>1801</v>
      </c>
      <c r="C2710" s="24">
        <v>4742</v>
      </c>
      <c r="D2710" s="24">
        <v>1343</v>
      </c>
      <c r="E2710" s="24">
        <v>1</v>
      </c>
      <c r="F2710" s="24">
        <v>16</v>
      </c>
      <c r="G2710" s="57">
        <v>0.75900000000000001</v>
      </c>
      <c r="H2710" s="57">
        <v>0.88947132414323848</v>
      </c>
      <c r="I2710" s="24">
        <v>0.19409999999999999</v>
      </c>
      <c r="J2710" s="24" t="s">
        <v>32</v>
      </c>
      <c r="K2710" s="24">
        <v>0.3483</v>
      </c>
      <c r="L2710" s="24" t="s">
        <v>32</v>
      </c>
      <c r="M2710" s="24" t="s">
        <v>91</v>
      </c>
      <c r="N2710" s="24" t="s">
        <v>1802</v>
      </c>
      <c r="O2710" s="24" t="s">
        <v>1803</v>
      </c>
    </row>
    <row r="2711" spans="1:15" s="27" customFormat="1" ht="15" x14ac:dyDescent="0.25">
      <c r="A2711" s="24">
        <v>30246756</v>
      </c>
      <c r="B2711" s="24" t="s">
        <v>13625</v>
      </c>
      <c r="C2711" s="24" t="s">
        <v>0</v>
      </c>
      <c r="D2711" s="24">
        <v>1199</v>
      </c>
      <c r="E2711" s="24" t="s">
        <v>0</v>
      </c>
      <c r="F2711" s="24">
        <v>2</v>
      </c>
      <c r="G2711" s="57" t="s">
        <v>0</v>
      </c>
      <c r="H2711" s="57">
        <v>0.92581766804941101</v>
      </c>
      <c r="I2711" s="24" t="s">
        <v>0</v>
      </c>
      <c r="J2711" s="24">
        <v>0.4052</v>
      </c>
      <c r="K2711" s="24" t="s">
        <v>0</v>
      </c>
      <c r="L2711" s="24">
        <v>0.56779999999999997</v>
      </c>
      <c r="M2711" s="24" t="s">
        <v>1966</v>
      </c>
      <c r="N2711" s="24" t="s">
        <v>9716</v>
      </c>
      <c r="O2711" s="24" t="s">
        <v>9717</v>
      </c>
    </row>
    <row r="2712" spans="1:15" s="27" customFormat="1" ht="15" x14ac:dyDescent="0.25">
      <c r="A2712" s="24">
        <v>30252815</v>
      </c>
      <c r="B2712" s="24" t="s">
        <v>11021</v>
      </c>
      <c r="C2712" s="24">
        <v>4184</v>
      </c>
      <c r="D2712" s="24">
        <v>972</v>
      </c>
      <c r="E2712" s="24">
        <v>4</v>
      </c>
      <c r="F2712" s="24">
        <v>7</v>
      </c>
      <c r="G2712" s="57">
        <v>1.1970000000000001</v>
      </c>
      <c r="H2712" s="57">
        <v>1.0485022810014641</v>
      </c>
      <c r="I2712" s="24">
        <v>0.16589999999999999</v>
      </c>
      <c r="J2712" s="24">
        <v>0.2089</v>
      </c>
      <c r="K2712" s="24">
        <v>0.31319999999999998</v>
      </c>
      <c r="L2712" s="24">
        <v>0.36080000000000001</v>
      </c>
      <c r="M2712" s="24" t="s">
        <v>1966</v>
      </c>
      <c r="N2712" s="24" t="s">
        <v>9716</v>
      </c>
      <c r="O2712" s="24" t="s">
        <v>9717</v>
      </c>
    </row>
    <row r="2713" spans="1:15" s="27" customFormat="1" ht="15" x14ac:dyDescent="0.25">
      <c r="A2713" s="24">
        <v>30287149</v>
      </c>
      <c r="B2713" s="24" t="s">
        <v>9715</v>
      </c>
      <c r="C2713" s="24">
        <v>1408</v>
      </c>
      <c r="D2713" s="24">
        <v>411</v>
      </c>
      <c r="E2713" s="24">
        <v>15</v>
      </c>
      <c r="F2713" s="24">
        <v>12</v>
      </c>
      <c r="G2713" s="57">
        <v>1.0892999999999999</v>
      </c>
      <c r="H2713" s="57">
        <v>0.99590083441769905</v>
      </c>
      <c r="I2713" s="24">
        <v>0.16600000000000001</v>
      </c>
      <c r="J2713" s="24">
        <v>0.89710000000000001</v>
      </c>
      <c r="K2713" s="24">
        <v>0.31319999999999998</v>
      </c>
      <c r="L2713" s="24">
        <v>0.93689999999999996</v>
      </c>
      <c r="M2713" s="24" t="s">
        <v>1966</v>
      </c>
      <c r="N2713" s="24" t="s">
        <v>9716</v>
      </c>
      <c r="O2713" s="24" t="s">
        <v>9717</v>
      </c>
    </row>
    <row r="2714" spans="1:15" s="27" customFormat="1" ht="15" x14ac:dyDescent="0.25">
      <c r="A2714" s="24">
        <v>30253808</v>
      </c>
      <c r="B2714" s="24" t="s">
        <v>8129</v>
      </c>
      <c r="C2714" s="24">
        <v>5454</v>
      </c>
      <c r="D2714" s="24">
        <v>3172</v>
      </c>
      <c r="E2714" s="24">
        <v>1</v>
      </c>
      <c r="F2714" s="24">
        <v>2</v>
      </c>
      <c r="G2714" s="57">
        <v>1.0121</v>
      </c>
      <c r="H2714" s="57">
        <v>1.0025957335530868</v>
      </c>
      <c r="I2714" s="24">
        <v>0.94079999999999997</v>
      </c>
      <c r="J2714" s="24">
        <v>0.97160000000000002</v>
      </c>
      <c r="K2714" s="24">
        <v>0.96589999999999998</v>
      </c>
      <c r="L2714" s="24">
        <v>0.98029999999999995</v>
      </c>
      <c r="M2714" s="24" t="s">
        <v>187</v>
      </c>
      <c r="N2714" s="24" t="s">
        <v>8130</v>
      </c>
      <c r="O2714" s="24" t="s">
        <v>8131</v>
      </c>
    </row>
    <row r="2715" spans="1:15" s="27" customFormat="1" ht="15" x14ac:dyDescent="0.25">
      <c r="A2715" s="24">
        <v>30291223</v>
      </c>
      <c r="B2715" s="24" t="s">
        <v>2239</v>
      </c>
      <c r="C2715" s="24">
        <v>2491</v>
      </c>
      <c r="D2715" s="24">
        <v>2457</v>
      </c>
      <c r="E2715" s="24">
        <v>6</v>
      </c>
      <c r="F2715" s="24">
        <v>4</v>
      </c>
      <c r="G2715" s="57">
        <v>0.78800000000000003</v>
      </c>
      <c r="H2715" s="57">
        <v>0.84253002194500604</v>
      </c>
      <c r="I2715" s="24">
        <v>3.8999999999999998E-3</v>
      </c>
      <c r="J2715" s="24">
        <v>9.0200000000000002E-2</v>
      </c>
      <c r="K2715" s="24">
        <v>1.5800000000000002E-2</v>
      </c>
      <c r="L2715" s="24">
        <v>0.2006</v>
      </c>
      <c r="M2715" s="24" t="s">
        <v>814</v>
      </c>
      <c r="N2715" s="24" t="s">
        <v>2240</v>
      </c>
      <c r="O2715" s="24" t="s">
        <v>2241</v>
      </c>
    </row>
    <row r="2716" spans="1:15" s="27" customFormat="1" ht="15" x14ac:dyDescent="0.25">
      <c r="A2716" s="24">
        <v>30298454</v>
      </c>
      <c r="B2716" s="24" t="s">
        <v>4265</v>
      </c>
      <c r="C2716" s="24">
        <v>3323</v>
      </c>
      <c r="D2716" s="24">
        <v>4782</v>
      </c>
      <c r="E2716" s="24">
        <v>7</v>
      </c>
      <c r="F2716" s="24">
        <v>1</v>
      </c>
      <c r="G2716" s="57">
        <v>0.87539999999999996</v>
      </c>
      <c r="H2716" s="57">
        <v>0.87091269039420782</v>
      </c>
      <c r="I2716" s="24">
        <v>5.7099999999999998E-2</v>
      </c>
      <c r="J2716" s="24">
        <v>0.2908</v>
      </c>
      <c r="K2716" s="24">
        <v>0.14169999999999999</v>
      </c>
      <c r="L2716" s="24">
        <v>0.4572</v>
      </c>
      <c r="M2716" s="24" t="s">
        <v>44</v>
      </c>
      <c r="N2716" s="24" t="s">
        <v>4266</v>
      </c>
      <c r="O2716" s="24" t="s">
        <v>4267</v>
      </c>
    </row>
    <row r="2717" spans="1:15" s="27" customFormat="1" ht="15" x14ac:dyDescent="0.25">
      <c r="A2717" s="24">
        <v>30303791</v>
      </c>
      <c r="B2717" s="24" t="s">
        <v>2696</v>
      </c>
      <c r="C2717" s="24">
        <v>1514</v>
      </c>
      <c r="D2717" s="24" t="s">
        <v>0</v>
      </c>
      <c r="E2717" s="24">
        <v>13</v>
      </c>
      <c r="F2717" s="24" t="s">
        <v>0</v>
      </c>
      <c r="G2717" s="57">
        <v>0.81330000000000002</v>
      </c>
      <c r="H2717" s="57" t="s">
        <v>0</v>
      </c>
      <c r="I2717" s="24">
        <v>2.0000000000000001E-4</v>
      </c>
      <c r="J2717" s="24" t="s">
        <v>0</v>
      </c>
      <c r="K2717" s="24">
        <v>1.1999999999999999E-3</v>
      </c>
      <c r="L2717" s="24" t="s">
        <v>0</v>
      </c>
      <c r="M2717" s="24" t="s">
        <v>2697</v>
      </c>
      <c r="N2717" s="24" t="s">
        <v>2698</v>
      </c>
      <c r="O2717" s="24" t="s">
        <v>2699</v>
      </c>
    </row>
    <row r="2718" spans="1:15" s="27" customFormat="1" ht="15" x14ac:dyDescent="0.25">
      <c r="A2718" s="24">
        <v>30297649</v>
      </c>
      <c r="B2718" s="24" t="s">
        <v>1809</v>
      </c>
      <c r="C2718" s="24">
        <v>2869</v>
      </c>
      <c r="D2718" s="24" t="s">
        <v>0</v>
      </c>
      <c r="E2718" s="24">
        <v>5</v>
      </c>
      <c r="F2718" s="24" t="s">
        <v>0</v>
      </c>
      <c r="G2718" s="57">
        <v>0.75939999999999996</v>
      </c>
      <c r="H2718" s="57" t="s">
        <v>0</v>
      </c>
      <c r="I2718" s="24">
        <v>9.7999999999999997E-3</v>
      </c>
      <c r="J2718" s="24" t="s">
        <v>0</v>
      </c>
      <c r="K2718" s="24">
        <v>3.4099999999999998E-2</v>
      </c>
      <c r="L2718" s="24" t="s">
        <v>0</v>
      </c>
      <c r="M2718" s="24" t="s">
        <v>1764</v>
      </c>
      <c r="N2718" s="24" t="s">
        <v>1810</v>
      </c>
      <c r="O2718" s="24" t="s">
        <v>1811</v>
      </c>
    </row>
    <row r="2719" spans="1:15" s="27" customFormat="1" ht="15" x14ac:dyDescent="0.25">
      <c r="A2719" s="24">
        <v>30274216</v>
      </c>
      <c r="B2719" s="24" t="s">
        <v>10150</v>
      </c>
      <c r="C2719" s="24">
        <v>2691</v>
      </c>
      <c r="D2719" s="24">
        <v>3043</v>
      </c>
      <c r="E2719" s="24">
        <v>5</v>
      </c>
      <c r="F2719" s="24">
        <v>3</v>
      </c>
      <c r="G2719" s="57">
        <v>1.1169</v>
      </c>
      <c r="H2719" s="57">
        <v>1.2495944924745077</v>
      </c>
      <c r="I2719" s="24">
        <v>6.6600000000000006E-2</v>
      </c>
      <c r="J2719" s="24">
        <v>3.3999999999999998E-3</v>
      </c>
      <c r="K2719" s="24">
        <v>0.159</v>
      </c>
      <c r="L2719" s="24">
        <v>1.54E-2</v>
      </c>
      <c r="M2719" s="24" t="s">
        <v>91</v>
      </c>
      <c r="N2719" s="24" t="s">
        <v>10151</v>
      </c>
      <c r="O2719" s="24" t="s">
        <v>60</v>
      </c>
    </row>
    <row r="2720" spans="1:15" s="27" customFormat="1" ht="15" x14ac:dyDescent="0.25">
      <c r="A2720" s="24">
        <v>30185341</v>
      </c>
      <c r="B2720" s="24" t="s">
        <v>333</v>
      </c>
      <c r="C2720" s="24">
        <v>4019</v>
      </c>
      <c r="D2720" s="24" t="s">
        <v>0</v>
      </c>
      <c r="E2720" s="24">
        <v>2</v>
      </c>
      <c r="F2720" s="24" t="s">
        <v>0</v>
      </c>
      <c r="G2720" s="57">
        <v>0.57720000000000005</v>
      </c>
      <c r="H2720" s="57" t="s">
        <v>0</v>
      </c>
      <c r="I2720" s="24">
        <v>2.0000000000000001E-4</v>
      </c>
      <c r="J2720" s="24" t="s">
        <v>0</v>
      </c>
      <c r="K2720" s="24">
        <v>1.1999999999999999E-3</v>
      </c>
      <c r="L2720" s="24" t="s">
        <v>0</v>
      </c>
      <c r="M2720" s="24" t="s">
        <v>60</v>
      </c>
      <c r="N2720" s="24" t="s">
        <v>334</v>
      </c>
      <c r="O2720" s="24" t="s">
        <v>60</v>
      </c>
    </row>
    <row r="2721" spans="1:15" s="27" customFormat="1" ht="15" x14ac:dyDescent="0.25">
      <c r="A2721" s="24">
        <v>30215586</v>
      </c>
      <c r="B2721" s="24" t="s">
        <v>4088</v>
      </c>
      <c r="C2721" s="24">
        <v>2673</v>
      </c>
      <c r="D2721" s="24">
        <v>4632</v>
      </c>
      <c r="E2721" s="24">
        <v>3</v>
      </c>
      <c r="F2721" s="24">
        <v>1</v>
      </c>
      <c r="G2721" s="57">
        <v>0.87009999999999998</v>
      </c>
      <c r="H2721" s="57">
        <v>1.0915664815947443</v>
      </c>
      <c r="I2721" s="24">
        <v>5.8099999999999999E-2</v>
      </c>
      <c r="J2721" s="24">
        <v>0.48820000000000002</v>
      </c>
      <c r="K2721" s="24">
        <v>0.1431</v>
      </c>
      <c r="L2721" s="24">
        <v>0.64039999999999997</v>
      </c>
      <c r="M2721" s="24" t="s">
        <v>173</v>
      </c>
      <c r="N2721" s="24" t="s">
        <v>4089</v>
      </c>
      <c r="O2721" s="24" t="s">
        <v>4090</v>
      </c>
    </row>
    <row r="2722" spans="1:15" s="27" customFormat="1" ht="15" x14ac:dyDescent="0.25">
      <c r="A2722" s="24">
        <v>30241635</v>
      </c>
      <c r="B2722" s="24" t="s">
        <v>7944</v>
      </c>
      <c r="C2722" s="24">
        <v>4328</v>
      </c>
      <c r="D2722" s="24" t="s">
        <v>0</v>
      </c>
      <c r="E2722" s="24">
        <v>3</v>
      </c>
      <c r="F2722" s="24" t="s">
        <v>0</v>
      </c>
      <c r="G2722" s="57">
        <v>1.0045999999999999</v>
      </c>
      <c r="H2722" s="57" t="s">
        <v>0</v>
      </c>
      <c r="I2722" s="24">
        <v>0.91259999999999997</v>
      </c>
      <c r="J2722" s="24" t="s">
        <v>0</v>
      </c>
      <c r="K2722" s="24">
        <v>0.94979999999999998</v>
      </c>
      <c r="L2722" s="24" t="s">
        <v>0</v>
      </c>
      <c r="M2722" s="24" t="s">
        <v>173</v>
      </c>
      <c r="N2722" s="24" t="s">
        <v>4089</v>
      </c>
      <c r="O2722" s="24" t="s">
        <v>4090</v>
      </c>
    </row>
    <row r="2723" spans="1:15" s="27" customFormat="1" ht="15" x14ac:dyDescent="0.25">
      <c r="A2723" s="24">
        <v>30233861</v>
      </c>
      <c r="B2723" s="24" t="s">
        <v>4747</v>
      </c>
      <c r="C2723" s="24">
        <v>2415</v>
      </c>
      <c r="D2723" s="24">
        <v>1183</v>
      </c>
      <c r="E2723" s="24">
        <v>12</v>
      </c>
      <c r="F2723" s="24">
        <v>16</v>
      </c>
      <c r="G2723" s="57">
        <v>0.89200000000000002</v>
      </c>
      <c r="H2723" s="57">
        <v>1.0670368497508285</v>
      </c>
      <c r="I2723" s="24">
        <v>3.0499999999999999E-2</v>
      </c>
      <c r="J2723" s="24">
        <v>0.1346</v>
      </c>
      <c r="K2723" s="24">
        <v>8.6699999999999999E-2</v>
      </c>
      <c r="L2723" s="24">
        <v>0.26640000000000003</v>
      </c>
      <c r="M2723" s="24" t="s">
        <v>4748</v>
      </c>
      <c r="N2723" s="24" t="s">
        <v>4749</v>
      </c>
      <c r="O2723" s="24" t="s">
        <v>4750</v>
      </c>
    </row>
    <row r="2724" spans="1:15" s="27" customFormat="1" ht="15" x14ac:dyDescent="0.25">
      <c r="A2724" s="24">
        <v>30210349</v>
      </c>
      <c r="B2724" s="24" t="s">
        <v>4511</v>
      </c>
      <c r="C2724" s="24">
        <v>2990</v>
      </c>
      <c r="D2724" s="24">
        <v>4167</v>
      </c>
      <c r="E2724" s="24">
        <v>8</v>
      </c>
      <c r="F2724" s="24">
        <v>2</v>
      </c>
      <c r="G2724" s="57">
        <v>0.88460000000000005</v>
      </c>
      <c r="H2724" s="57">
        <v>0.91789434138413017</v>
      </c>
      <c r="I2724" s="24">
        <v>6.88E-2</v>
      </c>
      <c r="J2724" s="24">
        <v>0.24829999999999999</v>
      </c>
      <c r="K2724" s="24">
        <v>0.16250000000000001</v>
      </c>
      <c r="L2724" s="24">
        <v>0.40760000000000002</v>
      </c>
      <c r="M2724" s="24" t="s">
        <v>2958</v>
      </c>
      <c r="N2724" s="24" t="s">
        <v>4512</v>
      </c>
      <c r="O2724" s="24" t="s">
        <v>4513</v>
      </c>
    </row>
    <row r="2725" spans="1:15" s="27" customFormat="1" ht="15" x14ac:dyDescent="0.25">
      <c r="A2725" s="24">
        <v>30222554</v>
      </c>
      <c r="B2725" s="24" t="s">
        <v>6681</v>
      </c>
      <c r="C2725" s="24">
        <v>5270</v>
      </c>
      <c r="D2725" s="24">
        <v>4859</v>
      </c>
      <c r="E2725" s="24">
        <v>2</v>
      </c>
      <c r="F2725" s="24">
        <v>1</v>
      </c>
      <c r="G2725" s="57">
        <v>0.9587</v>
      </c>
      <c r="H2725" s="57">
        <v>0.97674914997269646</v>
      </c>
      <c r="I2725" s="24">
        <v>0.75370000000000004</v>
      </c>
      <c r="J2725" s="24">
        <v>0.8498</v>
      </c>
      <c r="K2725" s="24">
        <v>0.85029999999999994</v>
      </c>
      <c r="L2725" s="24">
        <v>0.90800000000000003</v>
      </c>
      <c r="M2725" s="24" t="s">
        <v>60</v>
      </c>
      <c r="N2725" s="24" t="s">
        <v>6682</v>
      </c>
      <c r="O2725" s="24" t="s">
        <v>6683</v>
      </c>
    </row>
    <row r="2726" spans="1:15" s="27" customFormat="1" ht="15" x14ac:dyDescent="0.25">
      <c r="A2726" s="24">
        <v>30259900</v>
      </c>
      <c r="B2726" s="24" t="s">
        <v>13914</v>
      </c>
      <c r="C2726" s="24" t="s">
        <v>0</v>
      </c>
      <c r="D2726" s="24">
        <v>2595</v>
      </c>
      <c r="E2726" s="24" t="s">
        <v>0</v>
      </c>
      <c r="F2726" s="24">
        <v>4</v>
      </c>
      <c r="G2726" s="57" t="s">
        <v>0</v>
      </c>
      <c r="H2726" s="57">
        <v>0.96623766713788994</v>
      </c>
      <c r="I2726" s="24" t="s">
        <v>0</v>
      </c>
      <c r="J2726" s="24">
        <v>0.65749999999999997</v>
      </c>
      <c r="K2726" s="24" t="s">
        <v>0</v>
      </c>
      <c r="L2726" s="24">
        <v>0.77749999999999997</v>
      </c>
      <c r="M2726" s="24" t="s">
        <v>720</v>
      </c>
      <c r="N2726" s="24" t="s">
        <v>721</v>
      </c>
      <c r="O2726" s="24" t="s">
        <v>722</v>
      </c>
    </row>
    <row r="2727" spans="1:15" s="27" customFormat="1" ht="15" x14ac:dyDescent="0.25">
      <c r="A2727" s="24">
        <v>30208097</v>
      </c>
      <c r="B2727" s="24" t="s">
        <v>719</v>
      </c>
      <c r="C2727" s="24">
        <v>3974</v>
      </c>
      <c r="D2727" s="24" t="s">
        <v>0</v>
      </c>
      <c r="E2727" s="24">
        <v>3</v>
      </c>
      <c r="F2727" s="24" t="s">
        <v>0</v>
      </c>
      <c r="G2727" s="57">
        <v>0.66400000000000003</v>
      </c>
      <c r="H2727" s="57" t="s">
        <v>0</v>
      </c>
      <c r="I2727" s="24" t="s">
        <v>32</v>
      </c>
      <c r="J2727" s="24" t="s">
        <v>0</v>
      </c>
      <c r="K2727" s="24" t="s">
        <v>32</v>
      </c>
      <c r="L2727" s="24" t="s">
        <v>0</v>
      </c>
      <c r="M2727" s="24" t="s">
        <v>720</v>
      </c>
      <c r="N2727" s="24" t="s">
        <v>721</v>
      </c>
      <c r="O2727" s="24" t="s">
        <v>722</v>
      </c>
    </row>
    <row r="2728" spans="1:15" s="27" customFormat="1" ht="15" x14ac:dyDescent="0.25">
      <c r="A2728" s="24">
        <v>30237560</v>
      </c>
      <c r="B2728" s="24" t="s">
        <v>8557</v>
      </c>
      <c r="C2728" s="24">
        <v>3098</v>
      </c>
      <c r="D2728" s="24">
        <v>4111</v>
      </c>
      <c r="E2728" s="24">
        <v>3</v>
      </c>
      <c r="F2728" s="24">
        <v>1</v>
      </c>
      <c r="G2728" s="57">
        <v>1.03</v>
      </c>
      <c r="H2728" s="57">
        <v>0.80787276479290226</v>
      </c>
      <c r="I2728" s="24">
        <v>0.75049999999999994</v>
      </c>
      <c r="J2728" s="24">
        <v>0.25230000000000002</v>
      </c>
      <c r="K2728" s="24">
        <v>0.8478</v>
      </c>
      <c r="L2728" s="24">
        <v>0.41289999999999999</v>
      </c>
      <c r="M2728" s="24" t="s">
        <v>379</v>
      </c>
      <c r="N2728" s="24" t="s">
        <v>3357</v>
      </c>
      <c r="O2728" s="24" t="s">
        <v>3358</v>
      </c>
    </row>
    <row r="2729" spans="1:15" s="27" customFormat="1" ht="15" x14ac:dyDescent="0.25">
      <c r="A2729" s="24">
        <v>30238162</v>
      </c>
      <c r="B2729" s="24" t="s">
        <v>3356</v>
      </c>
      <c r="C2729" s="24">
        <v>3255</v>
      </c>
      <c r="D2729" s="24">
        <v>3353</v>
      </c>
      <c r="E2729" s="24">
        <v>5</v>
      </c>
      <c r="F2729" s="24">
        <v>1</v>
      </c>
      <c r="G2729" s="57">
        <v>0.83960000000000001</v>
      </c>
      <c r="H2729" s="57">
        <v>0.79091798175508277</v>
      </c>
      <c r="I2729" s="24">
        <v>0.1041</v>
      </c>
      <c r="J2729" s="24">
        <v>0.5464</v>
      </c>
      <c r="K2729" s="24">
        <v>0.222</v>
      </c>
      <c r="L2729" s="24">
        <v>0.68799999999999994</v>
      </c>
      <c r="M2729" s="24" t="s">
        <v>379</v>
      </c>
      <c r="N2729" s="24" t="s">
        <v>3357</v>
      </c>
      <c r="O2729" s="24" t="s">
        <v>3358</v>
      </c>
    </row>
    <row r="2730" spans="1:15" s="27" customFormat="1" ht="15" x14ac:dyDescent="0.25">
      <c r="A2730" s="24">
        <v>30214305</v>
      </c>
      <c r="B2730" s="24" t="s">
        <v>6350</v>
      </c>
      <c r="C2730" s="24">
        <v>2932</v>
      </c>
      <c r="D2730" s="24" t="s">
        <v>0</v>
      </c>
      <c r="E2730" s="24">
        <v>3</v>
      </c>
      <c r="F2730" s="24" t="s">
        <v>0</v>
      </c>
      <c r="G2730" s="57">
        <v>0.94720000000000004</v>
      </c>
      <c r="H2730" s="57" t="s">
        <v>0</v>
      </c>
      <c r="I2730" s="24">
        <v>0.33100000000000002</v>
      </c>
      <c r="J2730" s="24" t="s">
        <v>0</v>
      </c>
      <c r="K2730" s="24">
        <v>0.50049999999999994</v>
      </c>
      <c r="L2730" s="24" t="s">
        <v>0</v>
      </c>
      <c r="M2730" s="24" t="s">
        <v>379</v>
      </c>
      <c r="N2730" s="24" t="s">
        <v>3357</v>
      </c>
      <c r="O2730" s="24" t="s">
        <v>3358</v>
      </c>
    </row>
    <row r="2731" spans="1:15" s="27" customFormat="1" ht="15" x14ac:dyDescent="0.25">
      <c r="A2731" s="24">
        <v>30249761</v>
      </c>
      <c r="B2731" s="24" t="s">
        <v>10904</v>
      </c>
      <c r="C2731" s="24">
        <v>868</v>
      </c>
      <c r="D2731" s="24">
        <v>2997</v>
      </c>
      <c r="E2731" s="24">
        <v>2</v>
      </c>
      <c r="F2731" s="24">
        <v>4</v>
      </c>
      <c r="G2731" s="57">
        <v>1.1842999999999999</v>
      </c>
      <c r="H2731" s="57">
        <v>1.1655654351344154</v>
      </c>
      <c r="I2731" s="24">
        <v>0.1525</v>
      </c>
      <c r="J2731" s="24">
        <v>3.1699999999999999E-2</v>
      </c>
      <c r="K2731" s="24">
        <v>0.2959</v>
      </c>
      <c r="L2731" s="24">
        <v>9.1300000000000006E-2</v>
      </c>
      <c r="M2731" s="24" t="s">
        <v>60</v>
      </c>
      <c r="N2731" s="24" t="s">
        <v>10905</v>
      </c>
      <c r="O2731" s="24" t="s">
        <v>60</v>
      </c>
    </row>
    <row r="2732" spans="1:15" s="27" customFormat="1" ht="15" x14ac:dyDescent="0.25">
      <c r="A2732" s="24">
        <v>30295250</v>
      </c>
      <c r="B2732" s="24" t="s">
        <v>11859</v>
      </c>
      <c r="C2732" s="24">
        <v>805</v>
      </c>
      <c r="D2732" s="24" t="s">
        <v>0</v>
      </c>
      <c r="E2732" s="24">
        <v>4</v>
      </c>
      <c r="F2732" s="24" t="s">
        <v>0</v>
      </c>
      <c r="G2732" s="57">
        <v>1.4011</v>
      </c>
      <c r="H2732" s="57" t="s">
        <v>0</v>
      </c>
      <c r="I2732" s="24">
        <v>0.15390000000000001</v>
      </c>
      <c r="J2732" s="24" t="s">
        <v>0</v>
      </c>
      <c r="K2732" s="24">
        <v>0.29780000000000001</v>
      </c>
      <c r="L2732" s="24" t="s">
        <v>0</v>
      </c>
      <c r="M2732" s="24" t="s">
        <v>60</v>
      </c>
      <c r="N2732" s="24" t="s">
        <v>10905</v>
      </c>
      <c r="O2732" s="24" t="s">
        <v>60</v>
      </c>
    </row>
    <row r="2733" spans="1:15" s="27" customFormat="1" ht="15" x14ac:dyDescent="0.25">
      <c r="A2733" s="24">
        <v>30238078</v>
      </c>
      <c r="B2733" s="24" t="s">
        <v>1840</v>
      </c>
      <c r="C2733" s="24">
        <v>2646</v>
      </c>
      <c r="D2733" s="24" t="s">
        <v>0</v>
      </c>
      <c r="E2733" s="24">
        <v>5</v>
      </c>
      <c r="F2733" s="24" t="s">
        <v>0</v>
      </c>
      <c r="G2733" s="57">
        <v>0.76119999999999999</v>
      </c>
      <c r="H2733" s="57" t="s">
        <v>0</v>
      </c>
      <c r="I2733" s="24">
        <v>3.3999999999999998E-3</v>
      </c>
      <c r="J2733" s="24" t="s">
        <v>0</v>
      </c>
      <c r="K2733" s="24">
        <v>1.41E-2</v>
      </c>
      <c r="L2733" s="24" t="s">
        <v>0</v>
      </c>
      <c r="M2733" s="24" t="s">
        <v>687</v>
      </c>
      <c r="N2733" s="24" t="s">
        <v>1841</v>
      </c>
      <c r="O2733" s="24" t="s">
        <v>689</v>
      </c>
    </row>
    <row r="2734" spans="1:15" s="27" customFormat="1" ht="15" x14ac:dyDescent="0.25">
      <c r="A2734" s="24">
        <v>30242908</v>
      </c>
      <c r="B2734" s="24" t="s">
        <v>2276</v>
      </c>
      <c r="C2734" s="24">
        <v>2280</v>
      </c>
      <c r="D2734" s="24">
        <v>2763</v>
      </c>
      <c r="E2734" s="24">
        <v>6</v>
      </c>
      <c r="F2734" s="24">
        <v>3</v>
      </c>
      <c r="G2734" s="57">
        <v>0.79010000000000002</v>
      </c>
      <c r="H2734" s="57">
        <v>0.95220888779549295</v>
      </c>
      <c r="I2734" s="24" t="s">
        <v>32</v>
      </c>
      <c r="J2734" s="24">
        <v>0.51959999999999995</v>
      </c>
      <c r="K2734" s="24" t="s">
        <v>32</v>
      </c>
      <c r="L2734" s="24">
        <v>0.66649999999999998</v>
      </c>
      <c r="M2734" s="24" t="s">
        <v>110</v>
      </c>
      <c r="N2734" s="24" t="s">
        <v>2277</v>
      </c>
      <c r="O2734" s="24" t="s">
        <v>2278</v>
      </c>
    </row>
    <row r="2735" spans="1:15" s="27" customFormat="1" ht="15" x14ac:dyDescent="0.25">
      <c r="A2735" s="24">
        <v>30214615</v>
      </c>
      <c r="B2735" s="24" t="s">
        <v>7816</v>
      </c>
      <c r="C2735" s="24">
        <v>2664</v>
      </c>
      <c r="D2735" s="24" t="s">
        <v>0</v>
      </c>
      <c r="E2735" s="24">
        <v>6</v>
      </c>
      <c r="F2735" s="24" t="s">
        <v>0</v>
      </c>
      <c r="G2735" s="57">
        <v>0.99970000000000003</v>
      </c>
      <c r="H2735" s="57" t="s">
        <v>0</v>
      </c>
      <c r="I2735" s="24">
        <v>0.99750000000000005</v>
      </c>
      <c r="J2735" s="24" t="s">
        <v>0</v>
      </c>
      <c r="K2735" s="24">
        <v>0.998</v>
      </c>
      <c r="L2735" s="24" t="s">
        <v>0</v>
      </c>
      <c r="M2735" s="24" t="s">
        <v>110</v>
      </c>
      <c r="N2735" s="24" t="s">
        <v>2277</v>
      </c>
      <c r="O2735" s="24" t="s">
        <v>2278</v>
      </c>
    </row>
    <row r="2736" spans="1:15" s="27" customFormat="1" ht="15" x14ac:dyDescent="0.25">
      <c r="A2736" s="24">
        <v>30253976</v>
      </c>
      <c r="B2736" s="24" t="s">
        <v>7274</v>
      </c>
      <c r="C2736" s="24">
        <v>4195</v>
      </c>
      <c r="D2736" s="24">
        <v>3681</v>
      </c>
      <c r="E2736" s="24">
        <v>3</v>
      </c>
      <c r="F2736" s="24">
        <v>3</v>
      </c>
      <c r="G2736" s="57">
        <v>0.98050000000000004</v>
      </c>
      <c r="H2736" s="57">
        <v>1.1170238579909779</v>
      </c>
      <c r="I2736" s="24">
        <v>0.80430000000000001</v>
      </c>
      <c r="J2736" s="24">
        <v>6.0699999999999997E-2</v>
      </c>
      <c r="K2736" s="24">
        <v>0.88390000000000002</v>
      </c>
      <c r="L2736" s="24">
        <v>0.15029999999999999</v>
      </c>
      <c r="M2736" s="24" t="s">
        <v>60</v>
      </c>
      <c r="N2736" s="24" t="s">
        <v>7275</v>
      </c>
      <c r="O2736" s="24" t="s">
        <v>60</v>
      </c>
    </row>
    <row r="2737" spans="1:15" s="27" customFormat="1" ht="15" x14ac:dyDescent="0.25">
      <c r="A2737" s="24">
        <v>30305781</v>
      </c>
      <c r="B2737" s="24" t="s">
        <v>4447</v>
      </c>
      <c r="C2737" s="24">
        <v>3259</v>
      </c>
      <c r="D2737" s="24">
        <v>1444</v>
      </c>
      <c r="E2737" s="24">
        <v>3</v>
      </c>
      <c r="F2737" s="24">
        <v>10</v>
      </c>
      <c r="G2737" s="57">
        <v>0.8821</v>
      </c>
      <c r="H2737" s="57">
        <v>1.3198829554695231</v>
      </c>
      <c r="I2737" s="24">
        <v>0.13900000000000001</v>
      </c>
      <c r="J2737" s="24" t="s">
        <v>32</v>
      </c>
      <c r="K2737" s="24">
        <v>0.2767</v>
      </c>
      <c r="L2737" s="24" t="s">
        <v>32</v>
      </c>
      <c r="M2737" s="24" t="s">
        <v>60</v>
      </c>
      <c r="N2737" s="24" t="s">
        <v>4448</v>
      </c>
      <c r="O2737" s="24" t="s">
        <v>4449</v>
      </c>
    </row>
    <row r="2738" spans="1:15" s="27" customFormat="1" ht="15" x14ac:dyDescent="0.25">
      <c r="A2738" s="24">
        <v>30262011</v>
      </c>
      <c r="B2738" s="24" t="s">
        <v>13966</v>
      </c>
      <c r="C2738" s="24" t="s">
        <v>0</v>
      </c>
      <c r="D2738" s="24">
        <v>3709</v>
      </c>
      <c r="E2738" s="24" t="s">
        <v>0</v>
      </c>
      <c r="F2738" s="24">
        <v>2</v>
      </c>
      <c r="G2738" s="57" t="s">
        <v>0</v>
      </c>
      <c r="H2738" s="57">
        <v>0.97304605798518784</v>
      </c>
      <c r="I2738" s="24" t="s">
        <v>0</v>
      </c>
      <c r="J2738" s="24">
        <v>0.50839999999999996</v>
      </c>
      <c r="K2738" s="24" t="s">
        <v>0</v>
      </c>
      <c r="L2738" s="24">
        <v>0.65690000000000004</v>
      </c>
      <c r="M2738" s="24" t="s">
        <v>445</v>
      </c>
      <c r="N2738" s="24" t="s">
        <v>13967</v>
      </c>
      <c r="O2738" s="24" t="s">
        <v>13968</v>
      </c>
    </row>
    <row r="2739" spans="1:15" s="27" customFormat="1" ht="15" x14ac:dyDescent="0.25">
      <c r="A2739" s="24">
        <v>30230226</v>
      </c>
      <c r="B2739" s="24" t="s">
        <v>2367</v>
      </c>
      <c r="C2739" s="24">
        <v>1685</v>
      </c>
      <c r="D2739" s="24">
        <v>1843</v>
      </c>
      <c r="E2739" s="24">
        <v>15</v>
      </c>
      <c r="F2739" s="24">
        <v>7</v>
      </c>
      <c r="G2739" s="57">
        <v>0.7954</v>
      </c>
      <c r="H2739" s="57">
        <v>1.0230240064498932</v>
      </c>
      <c r="I2739" s="24" t="s">
        <v>32</v>
      </c>
      <c r="J2739" s="24">
        <v>0.69510000000000005</v>
      </c>
      <c r="K2739" s="24" t="s">
        <v>32</v>
      </c>
      <c r="L2739" s="24">
        <v>0.80659999999999998</v>
      </c>
      <c r="M2739" s="24" t="s">
        <v>98</v>
      </c>
      <c r="N2739" s="24" t="s">
        <v>2368</v>
      </c>
      <c r="O2739" s="24" t="s">
        <v>2369</v>
      </c>
    </row>
    <row r="2740" spans="1:15" s="27" customFormat="1" ht="15" x14ac:dyDescent="0.25">
      <c r="A2740" s="24">
        <v>30278243</v>
      </c>
      <c r="B2740" s="24" t="s">
        <v>2866</v>
      </c>
      <c r="C2740" s="24">
        <v>3428</v>
      </c>
      <c r="D2740" s="24">
        <v>3419</v>
      </c>
      <c r="E2740" s="24">
        <v>4</v>
      </c>
      <c r="F2740" s="24">
        <v>3</v>
      </c>
      <c r="G2740" s="57">
        <v>0.82040000000000002</v>
      </c>
      <c r="H2740" s="57">
        <v>0.89788339223276292</v>
      </c>
      <c r="I2740" s="24">
        <v>2.0000000000000001E-4</v>
      </c>
      <c r="J2740" s="24">
        <v>0.1787</v>
      </c>
      <c r="K2740" s="24">
        <v>1.1999999999999999E-3</v>
      </c>
      <c r="L2740" s="24">
        <v>0.32519999999999999</v>
      </c>
      <c r="M2740" s="24" t="s">
        <v>2867</v>
      </c>
      <c r="N2740" s="24" t="s">
        <v>2868</v>
      </c>
      <c r="O2740" s="24" t="s">
        <v>2869</v>
      </c>
    </row>
    <row r="2741" spans="1:15" s="27" customFormat="1" ht="15" x14ac:dyDescent="0.25">
      <c r="A2741" s="24">
        <v>30289885</v>
      </c>
      <c r="B2741" s="24" t="s">
        <v>7217</v>
      </c>
      <c r="C2741" s="24">
        <v>769</v>
      </c>
      <c r="D2741" s="24">
        <v>1768</v>
      </c>
      <c r="E2741" s="24">
        <v>4</v>
      </c>
      <c r="F2741" s="24">
        <v>11</v>
      </c>
      <c r="G2741" s="57">
        <v>0.97940000000000005</v>
      </c>
      <c r="H2741" s="57">
        <v>1.1923435669564622</v>
      </c>
      <c r="I2741" s="24">
        <v>0.74209999999999998</v>
      </c>
      <c r="J2741" s="24">
        <v>2.7000000000000001E-3</v>
      </c>
      <c r="K2741" s="24">
        <v>0.8417</v>
      </c>
      <c r="L2741" s="24">
        <v>1.2699999999999999E-2</v>
      </c>
      <c r="M2741" s="24" t="s">
        <v>2333</v>
      </c>
      <c r="N2741" s="24" t="s">
        <v>6973</v>
      </c>
      <c r="O2741" s="24" t="s">
        <v>6974</v>
      </c>
    </row>
    <row r="2742" spans="1:15" s="27" customFormat="1" ht="15" x14ac:dyDescent="0.25">
      <c r="A2742" s="24">
        <v>30291182</v>
      </c>
      <c r="B2742" s="24" t="s">
        <v>820</v>
      </c>
      <c r="C2742" s="24">
        <v>4557</v>
      </c>
      <c r="D2742" s="24" t="s">
        <v>0</v>
      </c>
      <c r="E2742" s="24">
        <v>2</v>
      </c>
      <c r="F2742" s="24" t="s">
        <v>0</v>
      </c>
      <c r="G2742" s="57">
        <v>0.67679999999999996</v>
      </c>
      <c r="H2742" s="57" t="s">
        <v>0</v>
      </c>
      <c r="I2742" s="24">
        <v>2.7300000000000001E-2</v>
      </c>
      <c r="J2742" s="24" t="s">
        <v>0</v>
      </c>
      <c r="K2742" s="24">
        <v>7.9200000000000007E-2</v>
      </c>
      <c r="L2742" s="24" t="s">
        <v>0</v>
      </c>
      <c r="M2742" s="24" t="s">
        <v>445</v>
      </c>
      <c r="N2742" s="24" t="s">
        <v>821</v>
      </c>
      <c r="O2742" s="24" t="s">
        <v>822</v>
      </c>
    </row>
    <row r="2743" spans="1:15" s="27" customFormat="1" ht="15" x14ac:dyDescent="0.25">
      <c r="A2743" s="24">
        <v>30203021</v>
      </c>
      <c r="B2743" s="24" t="s">
        <v>11400</v>
      </c>
      <c r="C2743" s="24">
        <v>3017</v>
      </c>
      <c r="D2743" s="24">
        <v>4592</v>
      </c>
      <c r="E2743" s="24">
        <v>6</v>
      </c>
      <c r="F2743" s="24">
        <v>1</v>
      </c>
      <c r="G2743" s="57">
        <v>1.2636000000000001</v>
      </c>
      <c r="H2743" s="57">
        <v>1.262339527788171</v>
      </c>
      <c r="I2743" s="24">
        <v>1E-4</v>
      </c>
      <c r="J2743" s="24">
        <v>0.28639999999999999</v>
      </c>
      <c r="K2743" s="24">
        <v>5.9999999999999995E-4</v>
      </c>
      <c r="L2743" s="24">
        <v>0.45200000000000001</v>
      </c>
      <c r="M2743" s="24" t="s">
        <v>60</v>
      </c>
      <c r="N2743" s="24" t="s">
        <v>9071</v>
      </c>
      <c r="O2743" s="24" t="s">
        <v>3424</v>
      </c>
    </row>
    <row r="2744" spans="1:15" s="27" customFormat="1" ht="15" x14ac:dyDescent="0.25">
      <c r="A2744" s="24">
        <v>30259467</v>
      </c>
      <c r="B2744" s="24" t="s">
        <v>13727</v>
      </c>
      <c r="C2744" s="24" t="s">
        <v>0</v>
      </c>
      <c r="D2744" s="24">
        <v>3589</v>
      </c>
      <c r="E2744" s="24" t="s">
        <v>0</v>
      </c>
      <c r="F2744" s="24">
        <v>2</v>
      </c>
      <c r="G2744" s="57" t="s">
        <v>0</v>
      </c>
      <c r="H2744" s="57">
        <v>0.93696041315025924</v>
      </c>
      <c r="I2744" s="24" t="s">
        <v>0</v>
      </c>
      <c r="J2744" s="24">
        <v>0.47739999999999999</v>
      </c>
      <c r="K2744" s="24" t="s">
        <v>0</v>
      </c>
      <c r="L2744" s="24">
        <v>0.63249999999999995</v>
      </c>
      <c r="M2744" s="24" t="s">
        <v>2123</v>
      </c>
      <c r="N2744" s="24" t="s">
        <v>2124</v>
      </c>
      <c r="O2744" s="24" t="s">
        <v>2125</v>
      </c>
    </row>
    <row r="2745" spans="1:15" s="27" customFormat="1" ht="15" x14ac:dyDescent="0.25">
      <c r="A2745" s="24">
        <v>30313872</v>
      </c>
      <c r="B2745" s="24" t="s">
        <v>2122</v>
      </c>
      <c r="C2745" s="24">
        <v>3989</v>
      </c>
      <c r="D2745" s="24">
        <v>3906</v>
      </c>
      <c r="E2745" s="24">
        <v>3</v>
      </c>
      <c r="F2745" s="24">
        <v>3</v>
      </c>
      <c r="G2745" s="57">
        <v>0.77839999999999998</v>
      </c>
      <c r="H2745" s="57">
        <v>0.94699584440215012</v>
      </c>
      <c r="I2745" s="24" t="s">
        <v>32</v>
      </c>
      <c r="J2745" s="24">
        <v>0.50260000000000005</v>
      </c>
      <c r="K2745" s="24" t="s">
        <v>32</v>
      </c>
      <c r="L2745" s="24">
        <v>0.6532</v>
      </c>
      <c r="M2745" s="24" t="s">
        <v>2123</v>
      </c>
      <c r="N2745" s="24" t="s">
        <v>2124</v>
      </c>
      <c r="O2745" s="24" t="s">
        <v>2125</v>
      </c>
    </row>
    <row r="2746" spans="1:15" s="27" customFormat="1" ht="15" x14ac:dyDescent="0.25">
      <c r="A2746" s="24">
        <v>30194507</v>
      </c>
      <c r="B2746" s="24" t="s">
        <v>12328</v>
      </c>
      <c r="C2746" s="24">
        <v>2549</v>
      </c>
      <c r="D2746" s="24">
        <v>2464</v>
      </c>
      <c r="E2746" s="24">
        <v>15</v>
      </c>
      <c r="F2746" s="24">
        <v>6</v>
      </c>
      <c r="G2746" s="57">
        <v>3.2341000000000002</v>
      </c>
      <c r="H2746" s="57">
        <v>3.4742462162919248</v>
      </c>
      <c r="I2746" s="24" t="s">
        <v>32</v>
      </c>
      <c r="J2746" s="24" t="s">
        <v>32</v>
      </c>
      <c r="K2746" s="24" t="s">
        <v>32</v>
      </c>
      <c r="L2746" s="24" t="s">
        <v>32</v>
      </c>
      <c r="M2746" s="24" t="s">
        <v>2123</v>
      </c>
      <c r="N2746" s="24" t="s">
        <v>2124</v>
      </c>
      <c r="O2746" s="24" t="s">
        <v>2125</v>
      </c>
    </row>
    <row r="2747" spans="1:15" s="27" customFormat="1" ht="15" x14ac:dyDescent="0.25">
      <c r="A2747" s="24">
        <v>30232476</v>
      </c>
      <c r="B2747" s="24" t="s">
        <v>6980</v>
      </c>
      <c r="C2747" s="24">
        <v>4512</v>
      </c>
      <c r="D2747" s="24" t="s">
        <v>0</v>
      </c>
      <c r="E2747" s="24">
        <v>2</v>
      </c>
      <c r="F2747" s="24" t="s">
        <v>0</v>
      </c>
      <c r="G2747" s="57">
        <v>0.97019999999999995</v>
      </c>
      <c r="H2747" s="57" t="s">
        <v>0</v>
      </c>
      <c r="I2747" s="24">
        <v>0.68589999999999995</v>
      </c>
      <c r="J2747" s="24" t="s">
        <v>0</v>
      </c>
      <c r="K2747" s="24">
        <v>0.80330000000000001</v>
      </c>
      <c r="L2747" s="24" t="s">
        <v>0</v>
      </c>
      <c r="M2747" s="24" t="s">
        <v>2123</v>
      </c>
      <c r="N2747" s="24" t="s">
        <v>2124</v>
      </c>
      <c r="O2747" s="24" t="s">
        <v>2125</v>
      </c>
    </row>
    <row r="2748" spans="1:15" s="27" customFormat="1" ht="15" x14ac:dyDescent="0.25">
      <c r="A2748" s="24">
        <v>30228894</v>
      </c>
      <c r="B2748" s="24" t="s">
        <v>10243</v>
      </c>
      <c r="C2748" s="24">
        <v>4370</v>
      </c>
      <c r="D2748" s="24">
        <v>4046</v>
      </c>
      <c r="E2748" s="24">
        <v>4</v>
      </c>
      <c r="F2748" s="24">
        <v>2</v>
      </c>
      <c r="G2748" s="57">
        <v>1.1245000000000001</v>
      </c>
      <c r="H2748" s="57">
        <v>1.0312899447048907</v>
      </c>
      <c r="I2748" s="24">
        <v>0.20449999999999999</v>
      </c>
      <c r="J2748" s="24">
        <v>0.7319</v>
      </c>
      <c r="K2748" s="24">
        <v>0.36059999999999998</v>
      </c>
      <c r="L2748" s="24">
        <v>0.83499999999999996</v>
      </c>
      <c r="M2748" s="24" t="s">
        <v>7067</v>
      </c>
      <c r="N2748" s="24" t="s">
        <v>10244</v>
      </c>
      <c r="O2748" s="24" t="s">
        <v>10245</v>
      </c>
    </row>
    <row r="2749" spans="1:15" s="27" customFormat="1" ht="15" x14ac:dyDescent="0.25">
      <c r="A2749" s="24">
        <v>30206328</v>
      </c>
      <c r="B2749" s="24" t="s">
        <v>9414</v>
      </c>
      <c r="C2749" s="24">
        <v>1713</v>
      </c>
      <c r="D2749" s="24">
        <v>1370</v>
      </c>
      <c r="E2749" s="24">
        <v>10</v>
      </c>
      <c r="F2749" s="24">
        <v>9</v>
      </c>
      <c r="G2749" s="57">
        <v>1.0711999999999999</v>
      </c>
      <c r="H2749" s="57">
        <v>0.94981602354146821</v>
      </c>
      <c r="I2749" s="24">
        <v>7.0400000000000004E-2</v>
      </c>
      <c r="J2749" s="24">
        <v>0.2112</v>
      </c>
      <c r="K2749" s="24">
        <v>0.1651</v>
      </c>
      <c r="L2749" s="24">
        <v>0.36330000000000001</v>
      </c>
      <c r="M2749" s="24" t="s">
        <v>60</v>
      </c>
      <c r="N2749" s="24" t="s">
        <v>9415</v>
      </c>
      <c r="O2749" s="24" t="s">
        <v>1946</v>
      </c>
    </row>
    <row r="2750" spans="1:15" s="27" customFormat="1" ht="15" x14ac:dyDescent="0.25">
      <c r="A2750" s="24">
        <v>30303514</v>
      </c>
      <c r="B2750" s="24" t="s">
        <v>12077</v>
      </c>
      <c r="C2750" s="24">
        <v>5606</v>
      </c>
      <c r="D2750" s="24">
        <v>4934</v>
      </c>
      <c r="E2750" s="24">
        <v>1</v>
      </c>
      <c r="F2750" s="24">
        <v>2</v>
      </c>
      <c r="G2750" s="57">
        <v>1.6686000000000001</v>
      </c>
      <c r="H2750" s="57">
        <v>2.002080522935711</v>
      </c>
      <c r="I2750" s="24">
        <v>0.26569999999999999</v>
      </c>
      <c r="J2750" s="24">
        <v>1.8E-3</v>
      </c>
      <c r="K2750" s="24">
        <v>0.43140000000000001</v>
      </c>
      <c r="L2750" s="24">
        <v>8.9999999999999993E-3</v>
      </c>
      <c r="M2750" s="24" t="s">
        <v>60</v>
      </c>
      <c r="N2750" s="24" t="s">
        <v>12078</v>
      </c>
      <c r="O2750" s="24" t="s">
        <v>60</v>
      </c>
    </row>
    <row r="2751" spans="1:15" s="27" customFormat="1" ht="15" x14ac:dyDescent="0.25">
      <c r="A2751" s="24">
        <v>30297638</v>
      </c>
      <c r="B2751" s="24" t="s">
        <v>14525</v>
      </c>
      <c r="C2751" s="24" t="s">
        <v>0</v>
      </c>
      <c r="D2751" s="24">
        <v>1283</v>
      </c>
      <c r="E2751" s="24" t="s">
        <v>0</v>
      </c>
      <c r="F2751" s="24">
        <v>10</v>
      </c>
      <c r="G2751" s="57" t="s">
        <v>0</v>
      </c>
      <c r="H2751" s="57">
        <v>1.0868779927199643</v>
      </c>
      <c r="I2751" s="24" t="s">
        <v>0</v>
      </c>
      <c r="J2751" s="24">
        <v>0.1164</v>
      </c>
      <c r="K2751" s="24" t="s">
        <v>0</v>
      </c>
      <c r="L2751" s="24">
        <v>0.2397</v>
      </c>
      <c r="M2751" s="24" t="s">
        <v>91</v>
      </c>
      <c r="N2751" s="24" t="s">
        <v>14526</v>
      </c>
      <c r="O2751" s="24" t="s">
        <v>492</v>
      </c>
    </row>
    <row r="2752" spans="1:15" s="27" customFormat="1" ht="15" x14ac:dyDescent="0.25">
      <c r="A2752" s="24">
        <v>30187768</v>
      </c>
      <c r="B2752" s="24" t="s">
        <v>13643</v>
      </c>
      <c r="C2752" s="24" t="s">
        <v>0</v>
      </c>
      <c r="D2752" s="24">
        <v>4209</v>
      </c>
      <c r="E2752" s="24" t="s">
        <v>0</v>
      </c>
      <c r="F2752" s="24">
        <v>2</v>
      </c>
      <c r="G2752" s="57" t="s">
        <v>0</v>
      </c>
      <c r="H2752" s="57">
        <v>0.92735909679348671</v>
      </c>
      <c r="I2752" s="24" t="s">
        <v>0</v>
      </c>
      <c r="J2752" s="24">
        <v>0.29580000000000001</v>
      </c>
      <c r="K2752" s="24" t="s">
        <v>0</v>
      </c>
      <c r="L2752" s="24">
        <v>0.46189999999999998</v>
      </c>
      <c r="M2752" s="24" t="s">
        <v>13644</v>
      </c>
      <c r="N2752" s="24" t="s">
        <v>13645</v>
      </c>
      <c r="O2752" s="24" t="s">
        <v>155</v>
      </c>
    </row>
    <row r="2753" spans="1:15" s="27" customFormat="1" ht="15" x14ac:dyDescent="0.25">
      <c r="A2753" s="24">
        <v>30187079</v>
      </c>
      <c r="B2753" s="24" t="s">
        <v>2656</v>
      </c>
      <c r="C2753" s="24">
        <v>4690</v>
      </c>
      <c r="D2753" s="24" t="s">
        <v>0</v>
      </c>
      <c r="E2753" s="24">
        <v>2</v>
      </c>
      <c r="F2753" s="24" t="s">
        <v>0</v>
      </c>
      <c r="G2753" s="57">
        <v>0.81159999999999999</v>
      </c>
      <c r="H2753" s="57" t="s">
        <v>0</v>
      </c>
      <c r="I2753" s="24">
        <v>0.19370000000000001</v>
      </c>
      <c r="J2753" s="24" t="s">
        <v>0</v>
      </c>
      <c r="K2753" s="24">
        <v>0.34810000000000002</v>
      </c>
      <c r="L2753" s="24" t="s">
        <v>0</v>
      </c>
      <c r="M2753" s="24" t="s">
        <v>44</v>
      </c>
      <c r="N2753" s="24" t="s">
        <v>2657</v>
      </c>
      <c r="O2753" s="24" t="s">
        <v>2658</v>
      </c>
    </row>
    <row r="2754" spans="1:15" s="27" customFormat="1" ht="15" x14ac:dyDescent="0.25">
      <c r="A2754" s="24">
        <v>30209211</v>
      </c>
      <c r="B2754" s="24" t="s">
        <v>9514</v>
      </c>
      <c r="C2754" s="24">
        <v>4381</v>
      </c>
      <c r="D2754" s="24">
        <v>4643</v>
      </c>
      <c r="E2754" s="24">
        <v>5</v>
      </c>
      <c r="F2754" s="24">
        <v>2</v>
      </c>
      <c r="G2754" s="57">
        <v>1.0785</v>
      </c>
      <c r="H2754" s="57">
        <v>1.0253667352694957</v>
      </c>
      <c r="I2754" s="24">
        <v>0.1333</v>
      </c>
      <c r="J2754" s="24">
        <v>0.74960000000000004</v>
      </c>
      <c r="K2754" s="24">
        <v>0.26850000000000002</v>
      </c>
      <c r="L2754" s="24">
        <v>0.84430000000000005</v>
      </c>
      <c r="M2754" s="24" t="s">
        <v>9515</v>
      </c>
      <c r="N2754" s="24" t="s">
        <v>9516</v>
      </c>
      <c r="O2754" s="24" t="s">
        <v>9517</v>
      </c>
    </row>
    <row r="2755" spans="1:15" s="27" customFormat="1" ht="15" x14ac:dyDescent="0.25">
      <c r="A2755" s="24">
        <v>30253631</v>
      </c>
      <c r="B2755" s="24" t="s">
        <v>993</v>
      </c>
      <c r="C2755" s="24">
        <v>3855</v>
      </c>
      <c r="D2755" s="24" t="s">
        <v>0</v>
      </c>
      <c r="E2755" s="24">
        <v>3</v>
      </c>
      <c r="F2755" s="24" t="s">
        <v>0</v>
      </c>
      <c r="G2755" s="57">
        <v>0.69769999999999999</v>
      </c>
      <c r="H2755" s="57" t="s">
        <v>0</v>
      </c>
      <c r="I2755" s="24" t="s">
        <v>32</v>
      </c>
      <c r="J2755" s="24" t="s">
        <v>0</v>
      </c>
      <c r="K2755" s="24" t="s">
        <v>32</v>
      </c>
      <c r="L2755" s="24" t="s">
        <v>0</v>
      </c>
      <c r="M2755" s="24" t="s">
        <v>60</v>
      </c>
      <c r="N2755" s="24" t="s">
        <v>994</v>
      </c>
      <c r="O2755" s="24" t="s">
        <v>995</v>
      </c>
    </row>
    <row r="2756" spans="1:15" s="27" customFormat="1" ht="15" x14ac:dyDescent="0.25">
      <c r="A2756" s="24">
        <v>30285820</v>
      </c>
      <c r="B2756" s="24" t="s">
        <v>10004</v>
      </c>
      <c r="C2756" s="24">
        <v>1756</v>
      </c>
      <c r="D2756" s="24">
        <v>2339</v>
      </c>
      <c r="E2756" s="24">
        <v>21</v>
      </c>
      <c r="F2756" s="24">
        <v>6</v>
      </c>
      <c r="G2756" s="57">
        <v>1.1073</v>
      </c>
      <c r="H2756" s="57">
        <v>1.0826673182037991</v>
      </c>
      <c r="I2756" s="24">
        <v>2.5000000000000001E-3</v>
      </c>
      <c r="J2756" s="24">
        <v>8.0600000000000005E-2</v>
      </c>
      <c r="K2756" s="24">
        <v>1.09E-2</v>
      </c>
      <c r="L2756" s="24">
        <v>0.1855</v>
      </c>
      <c r="M2756" s="24" t="s">
        <v>60</v>
      </c>
      <c r="N2756" s="24" t="s">
        <v>10005</v>
      </c>
      <c r="O2756" s="24" t="s">
        <v>10006</v>
      </c>
    </row>
    <row r="2757" spans="1:15" s="27" customFormat="1" ht="15" x14ac:dyDescent="0.25">
      <c r="A2757" s="24">
        <v>30291234</v>
      </c>
      <c r="B2757" s="24" t="s">
        <v>3998</v>
      </c>
      <c r="C2757" s="24">
        <v>2878</v>
      </c>
      <c r="D2757" s="24">
        <v>2780</v>
      </c>
      <c r="E2757" s="24">
        <v>3</v>
      </c>
      <c r="F2757" s="24">
        <v>1</v>
      </c>
      <c r="G2757" s="57">
        <v>0.86560000000000004</v>
      </c>
      <c r="H2757" s="57">
        <v>1.004558791615767</v>
      </c>
      <c r="I2757" s="24">
        <v>8.1199999999999994E-2</v>
      </c>
      <c r="J2757" s="24">
        <v>0.97460000000000002</v>
      </c>
      <c r="K2757" s="24">
        <v>0.184</v>
      </c>
      <c r="L2757" s="24">
        <v>0.98250000000000004</v>
      </c>
      <c r="M2757" s="24" t="s">
        <v>305</v>
      </c>
      <c r="N2757" s="24" t="s">
        <v>306</v>
      </c>
      <c r="O2757" s="24" t="s">
        <v>307</v>
      </c>
    </row>
    <row r="2758" spans="1:15" s="27" customFormat="1" ht="15" x14ac:dyDescent="0.25">
      <c r="A2758" s="24">
        <v>30225404</v>
      </c>
      <c r="B2758" s="24" t="s">
        <v>304</v>
      </c>
      <c r="C2758" s="24">
        <v>4386</v>
      </c>
      <c r="D2758" s="24">
        <v>1959</v>
      </c>
      <c r="E2758" s="24">
        <v>1</v>
      </c>
      <c r="F2758" s="24">
        <v>4</v>
      </c>
      <c r="G2758" s="57">
        <v>0.5615</v>
      </c>
      <c r="H2758" s="57">
        <v>0.93696690768745428</v>
      </c>
      <c r="I2758" s="24">
        <v>0.1749</v>
      </c>
      <c r="J2758" s="24">
        <v>0.1457</v>
      </c>
      <c r="K2758" s="24">
        <v>0.32419999999999999</v>
      </c>
      <c r="L2758" s="24">
        <v>0.28039999999999998</v>
      </c>
      <c r="M2758" s="24" t="s">
        <v>305</v>
      </c>
      <c r="N2758" s="24" t="s">
        <v>306</v>
      </c>
      <c r="O2758" s="24" t="s">
        <v>307</v>
      </c>
    </row>
    <row r="2759" spans="1:15" s="27" customFormat="1" ht="15" x14ac:dyDescent="0.25">
      <c r="A2759" s="24">
        <v>30185471</v>
      </c>
      <c r="B2759" s="24" t="s">
        <v>8592</v>
      </c>
      <c r="C2759" s="24">
        <v>3606</v>
      </c>
      <c r="D2759" s="24">
        <v>2228</v>
      </c>
      <c r="E2759" s="24">
        <v>5</v>
      </c>
      <c r="F2759" s="24">
        <v>4</v>
      </c>
      <c r="G2759" s="57">
        <v>1.0310999999999999</v>
      </c>
      <c r="H2759" s="57">
        <v>1.0196259526404603</v>
      </c>
      <c r="I2759" s="24">
        <v>0.64</v>
      </c>
      <c r="J2759" s="24">
        <v>0.63890000000000002</v>
      </c>
      <c r="K2759" s="24">
        <v>0.77180000000000004</v>
      </c>
      <c r="L2759" s="24">
        <v>0.76490000000000002</v>
      </c>
      <c r="M2759" s="24" t="s">
        <v>60</v>
      </c>
      <c r="N2759" s="24" t="s">
        <v>7123</v>
      </c>
      <c r="O2759" s="24" t="s">
        <v>995</v>
      </c>
    </row>
    <row r="2760" spans="1:15" s="27" customFormat="1" ht="15" x14ac:dyDescent="0.25">
      <c r="A2760" s="24">
        <v>30280237</v>
      </c>
      <c r="B2760" s="24" t="s">
        <v>7122</v>
      </c>
      <c r="C2760" s="24">
        <v>3395</v>
      </c>
      <c r="D2760" s="24">
        <v>1813</v>
      </c>
      <c r="E2760" s="24">
        <v>3</v>
      </c>
      <c r="F2760" s="24">
        <v>8</v>
      </c>
      <c r="G2760" s="57">
        <v>0.97550000000000003</v>
      </c>
      <c r="H2760" s="57">
        <v>1.1482048065000037</v>
      </c>
      <c r="I2760" s="24">
        <v>0.74</v>
      </c>
      <c r="J2760" s="24">
        <v>1.0200000000000001E-2</v>
      </c>
      <c r="K2760" s="24">
        <v>0.84</v>
      </c>
      <c r="L2760" s="24">
        <v>3.7400000000000003E-2</v>
      </c>
      <c r="M2760" s="24" t="s">
        <v>60</v>
      </c>
      <c r="N2760" s="24" t="s">
        <v>7123</v>
      </c>
      <c r="O2760" s="24" t="s">
        <v>995</v>
      </c>
    </row>
    <row r="2761" spans="1:15" s="27" customFormat="1" ht="15" x14ac:dyDescent="0.25">
      <c r="A2761" s="24">
        <v>30252135</v>
      </c>
      <c r="B2761" s="24" t="s">
        <v>1097</v>
      </c>
      <c r="C2761" s="24">
        <v>5261</v>
      </c>
      <c r="D2761" s="24">
        <v>2498</v>
      </c>
      <c r="E2761" s="24">
        <v>2</v>
      </c>
      <c r="F2761" s="24">
        <v>3</v>
      </c>
      <c r="G2761" s="57">
        <v>0.70760000000000001</v>
      </c>
      <c r="H2761" s="57">
        <v>0.87733516478202012</v>
      </c>
      <c r="I2761" s="24">
        <v>9.8599999999999993E-2</v>
      </c>
      <c r="J2761" s="24">
        <v>0.1802</v>
      </c>
      <c r="K2761" s="24">
        <v>0.21260000000000001</v>
      </c>
      <c r="L2761" s="24">
        <v>0.32650000000000001</v>
      </c>
      <c r="M2761" s="24" t="s">
        <v>1098</v>
      </c>
      <c r="N2761" s="24" t="s">
        <v>1099</v>
      </c>
      <c r="O2761" s="24" t="s">
        <v>1100</v>
      </c>
    </row>
    <row r="2762" spans="1:15" s="27" customFormat="1" ht="15" x14ac:dyDescent="0.25">
      <c r="A2762" s="24">
        <v>30281635</v>
      </c>
      <c r="B2762" s="24" t="s">
        <v>13127</v>
      </c>
      <c r="C2762" s="24" t="s">
        <v>0</v>
      </c>
      <c r="D2762" s="24">
        <v>1861</v>
      </c>
      <c r="E2762" s="24" t="s">
        <v>0</v>
      </c>
      <c r="F2762" s="24">
        <v>4</v>
      </c>
      <c r="G2762" s="57" t="s">
        <v>0</v>
      </c>
      <c r="H2762" s="57">
        <v>0.8525757936690368</v>
      </c>
      <c r="I2762" s="24" t="s">
        <v>0</v>
      </c>
      <c r="J2762" s="24">
        <v>6.0100000000000001E-2</v>
      </c>
      <c r="K2762" s="24" t="s">
        <v>0</v>
      </c>
      <c r="L2762" s="24">
        <v>0.14910000000000001</v>
      </c>
      <c r="M2762" s="24" t="s">
        <v>1098</v>
      </c>
      <c r="N2762" s="24" t="s">
        <v>1099</v>
      </c>
      <c r="O2762" s="24" t="s">
        <v>1100</v>
      </c>
    </row>
    <row r="2763" spans="1:15" s="27" customFormat="1" ht="15" x14ac:dyDescent="0.25">
      <c r="A2763" s="24">
        <v>30211536</v>
      </c>
      <c r="B2763" s="24" t="s">
        <v>647</v>
      </c>
      <c r="C2763" s="24">
        <v>5267</v>
      </c>
      <c r="D2763" s="24" t="s">
        <v>0</v>
      </c>
      <c r="E2763" s="24">
        <v>2</v>
      </c>
      <c r="F2763" s="24" t="s">
        <v>0</v>
      </c>
      <c r="G2763" s="57">
        <v>0.64949999999999997</v>
      </c>
      <c r="H2763" s="57" t="s">
        <v>0</v>
      </c>
      <c r="I2763" s="24">
        <v>7.4099999999999999E-2</v>
      </c>
      <c r="J2763" s="24" t="s">
        <v>0</v>
      </c>
      <c r="K2763" s="24">
        <v>0.1709</v>
      </c>
      <c r="L2763" s="24" t="s">
        <v>0</v>
      </c>
      <c r="M2763" s="24" t="s">
        <v>91</v>
      </c>
      <c r="N2763" s="24" t="s">
        <v>648</v>
      </c>
      <c r="O2763" s="24" t="s">
        <v>649</v>
      </c>
    </row>
    <row r="2764" spans="1:15" s="27" customFormat="1" ht="15" x14ac:dyDescent="0.25">
      <c r="A2764" s="24">
        <v>30283707</v>
      </c>
      <c r="B2764" s="24" t="s">
        <v>14929</v>
      </c>
      <c r="C2764" s="24" t="s">
        <v>0</v>
      </c>
      <c r="D2764" s="24">
        <v>1485</v>
      </c>
      <c r="E2764" s="24" t="s">
        <v>0</v>
      </c>
      <c r="F2764" s="24">
        <v>9</v>
      </c>
      <c r="G2764" s="57" t="s">
        <v>0</v>
      </c>
      <c r="H2764" s="57">
        <v>1.2946211695301812</v>
      </c>
      <c r="I2764" s="24" t="s">
        <v>0</v>
      </c>
      <c r="J2764" s="24" t="s">
        <v>32</v>
      </c>
      <c r="K2764" s="24" t="s">
        <v>0</v>
      </c>
      <c r="L2764" s="24" t="s">
        <v>32</v>
      </c>
      <c r="M2764" s="24" t="s">
        <v>60</v>
      </c>
      <c r="N2764" s="24" t="s">
        <v>11306</v>
      </c>
      <c r="O2764" s="24" t="s">
        <v>155</v>
      </c>
    </row>
    <row r="2765" spans="1:15" s="27" customFormat="1" ht="15" x14ac:dyDescent="0.25">
      <c r="A2765" s="24">
        <v>30312242</v>
      </c>
      <c r="B2765" s="24" t="s">
        <v>11305</v>
      </c>
      <c r="C2765" s="24">
        <v>3462</v>
      </c>
      <c r="D2765" s="24" t="s">
        <v>0</v>
      </c>
      <c r="E2765" s="24">
        <v>6</v>
      </c>
      <c r="F2765" s="24" t="s">
        <v>0</v>
      </c>
      <c r="G2765" s="57">
        <v>1.2398</v>
      </c>
      <c r="H2765" s="57" t="s">
        <v>0</v>
      </c>
      <c r="I2765" s="24" t="s">
        <v>32</v>
      </c>
      <c r="J2765" s="24" t="s">
        <v>0</v>
      </c>
      <c r="K2765" s="24" t="s">
        <v>32</v>
      </c>
      <c r="L2765" s="24" t="s">
        <v>0</v>
      </c>
      <c r="M2765" s="24" t="s">
        <v>60</v>
      </c>
      <c r="N2765" s="24" t="s">
        <v>11306</v>
      </c>
      <c r="O2765" s="24" t="s">
        <v>155</v>
      </c>
    </row>
    <row r="2766" spans="1:15" s="27" customFormat="1" ht="15" x14ac:dyDescent="0.25">
      <c r="A2766" s="24">
        <v>30267492</v>
      </c>
      <c r="B2766" s="24" t="s">
        <v>7778</v>
      </c>
      <c r="C2766" s="24">
        <v>4702</v>
      </c>
      <c r="D2766" s="24">
        <v>2323</v>
      </c>
      <c r="E2766" s="24">
        <v>1</v>
      </c>
      <c r="F2766" s="24">
        <v>7</v>
      </c>
      <c r="G2766" s="57">
        <v>0.99860000000000004</v>
      </c>
      <c r="H2766" s="57">
        <v>1.0594753338276057</v>
      </c>
      <c r="I2766" s="24">
        <v>0.99490000000000001</v>
      </c>
      <c r="J2766" s="24">
        <v>0.30709999999999998</v>
      </c>
      <c r="K2766" s="24">
        <v>0.99660000000000004</v>
      </c>
      <c r="L2766" s="24">
        <v>0.47210000000000002</v>
      </c>
      <c r="M2766" s="24" t="s">
        <v>60</v>
      </c>
      <c r="N2766" s="24" t="s">
        <v>6083</v>
      </c>
      <c r="O2766" s="24" t="s">
        <v>60</v>
      </c>
    </row>
    <row r="2767" spans="1:15" s="27" customFormat="1" ht="15" x14ac:dyDescent="0.25">
      <c r="A2767" s="24">
        <v>30205399</v>
      </c>
      <c r="B2767" s="24" t="s">
        <v>6082</v>
      </c>
      <c r="C2767" s="24">
        <v>4169</v>
      </c>
      <c r="D2767" s="24" t="s">
        <v>0</v>
      </c>
      <c r="E2767" s="24">
        <v>4</v>
      </c>
      <c r="F2767" s="24" t="s">
        <v>0</v>
      </c>
      <c r="G2767" s="57">
        <v>0.93789999999999996</v>
      </c>
      <c r="H2767" s="57" t="s">
        <v>0</v>
      </c>
      <c r="I2767" s="24">
        <v>0.36549999999999999</v>
      </c>
      <c r="J2767" s="24" t="s">
        <v>0</v>
      </c>
      <c r="K2767" s="24">
        <v>0.53369999999999995</v>
      </c>
      <c r="L2767" s="24" t="s">
        <v>0</v>
      </c>
      <c r="M2767" s="24" t="s">
        <v>60</v>
      </c>
      <c r="N2767" s="24" t="s">
        <v>6083</v>
      </c>
      <c r="O2767" s="24" t="s">
        <v>60</v>
      </c>
    </row>
    <row r="2768" spans="1:15" s="27" customFormat="1" ht="15" x14ac:dyDescent="0.25">
      <c r="A2768" s="24">
        <v>30242892</v>
      </c>
      <c r="B2768" s="24" t="s">
        <v>1036</v>
      </c>
      <c r="C2768" s="24">
        <v>4908</v>
      </c>
      <c r="D2768" s="24">
        <v>3690</v>
      </c>
      <c r="E2768" s="24">
        <v>2</v>
      </c>
      <c r="F2768" s="24">
        <v>2</v>
      </c>
      <c r="G2768" s="57">
        <v>0.70140000000000002</v>
      </c>
      <c r="H2768" s="57">
        <v>0.82359101726757311</v>
      </c>
      <c r="I2768" s="24">
        <v>6.2899999999999998E-2</v>
      </c>
      <c r="J2768" s="24">
        <v>4.5100000000000001E-2</v>
      </c>
      <c r="K2768" s="24">
        <v>0.15190000000000001</v>
      </c>
      <c r="L2768" s="24">
        <v>0.12</v>
      </c>
      <c r="M2768" s="24" t="s">
        <v>60</v>
      </c>
      <c r="N2768" s="24" t="s">
        <v>1037</v>
      </c>
      <c r="O2768" s="24" t="s">
        <v>1038</v>
      </c>
    </row>
    <row r="2769" spans="1:15" s="27" customFormat="1" ht="15" x14ac:dyDescent="0.25">
      <c r="A2769" s="24">
        <v>30231124</v>
      </c>
      <c r="B2769" s="24" t="s">
        <v>168</v>
      </c>
      <c r="C2769" s="24">
        <v>1816</v>
      </c>
      <c r="D2769" s="24">
        <v>791</v>
      </c>
      <c r="E2769" s="24">
        <v>8</v>
      </c>
      <c r="F2769" s="24">
        <v>18</v>
      </c>
      <c r="G2769" s="57">
        <v>0.50149999999999995</v>
      </c>
      <c r="H2769" s="57">
        <v>0.92271051339010157</v>
      </c>
      <c r="I2769" s="24" t="s">
        <v>32</v>
      </c>
      <c r="J2769" s="24">
        <v>7.6300000000000007E-2</v>
      </c>
      <c r="K2769" s="24" t="s">
        <v>32</v>
      </c>
      <c r="L2769" s="24">
        <v>0.1774</v>
      </c>
      <c r="M2769" s="24" t="s">
        <v>169</v>
      </c>
      <c r="N2769" s="24" t="s">
        <v>170</v>
      </c>
      <c r="O2769" s="24" t="s">
        <v>171</v>
      </c>
    </row>
    <row r="2770" spans="1:15" s="27" customFormat="1" ht="15" x14ac:dyDescent="0.25">
      <c r="A2770" s="24">
        <v>30253449</v>
      </c>
      <c r="B2770" s="24" t="s">
        <v>14415</v>
      </c>
      <c r="C2770" s="24" t="s">
        <v>0</v>
      </c>
      <c r="D2770" s="24">
        <v>3272</v>
      </c>
      <c r="E2770" s="24" t="s">
        <v>0</v>
      </c>
      <c r="F2770" s="24">
        <v>5</v>
      </c>
      <c r="G2770" s="57" t="s">
        <v>0</v>
      </c>
      <c r="H2770" s="57">
        <v>1.0526749333188061</v>
      </c>
      <c r="I2770" s="24" t="s">
        <v>0</v>
      </c>
      <c r="J2770" s="24">
        <v>0.27450000000000002</v>
      </c>
      <c r="K2770" s="24" t="s">
        <v>0</v>
      </c>
      <c r="L2770" s="24">
        <v>0.43969999999999998</v>
      </c>
      <c r="M2770" s="24" t="s">
        <v>157</v>
      </c>
      <c r="N2770" s="24" t="s">
        <v>3450</v>
      </c>
      <c r="O2770" s="24" t="s">
        <v>1568</v>
      </c>
    </row>
    <row r="2771" spans="1:15" s="27" customFormat="1" ht="15" x14ac:dyDescent="0.25">
      <c r="A2771" s="24">
        <v>30236406</v>
      </c>
      <c r="B2771" s="24" t="s">
        <v>3449</v>
      </c>
      <c r="C2771" s="24">
        <v>4814</v>
      </c>
      <c r="D2771" s="24" t="s">
        <v>0</v>
      </c>
      <c r="E2771" s="24">
        <v>3</v>
      </c>
      <c r="F2771" s="24" t="s">
        <v>0</v>
      </c>
      <c r="G2771" s="57">
        <v>0.84360000000000002</v>
      </c>
      <c r="H2771" s="57" t="s">
        <v>0</v>
      </c>
      <c r="I2771" s="24">
        <v>0.12509999999999999</v>
      </c>
      <c r="J2771" s="24" t="s">
        <v>0</v>
      </c>
      <c r="K2771" s="24">
        <v>0.25569999999999998</v>
      </c>
      <c r="L2771" s="24" t="s">
        <v>0</v>
      </c>
      <c r="M2771" s="24" t="s">
        <v>157</v>
      </c>
      <c r="N2771" s="24" t="s">
        <v>3450</v>
      </c>
      <c r="O2771" s="24" t="s">
        <v>1568</v>
      </c>
    </row>
    <row r="2772" spans="1:15" s="27" customFormat="1" ht="15" x14ac:dyDescent="0.25">
      <c r="A2772" s="24">
        <v>30260505</v>
      </c>
      <c r="B2772" s="24" t="s">
        <v>7361</v>
      </c>
      <c r="C2772" s="24">
        <v>1870</v>
      </c>
      <c r="D2772" s="24">
        <v>3137</v>
      </c>
      <c r="E2772" s="24">
        <v>26</v>
      </c>
      <c r="F2772" s="24">
        <v>4</v>
      </c>
      <c r="G2772" s="57">
        <v>0.98299999999999998</v>
      </c>
      <c r="H2772" s="57">
        <v>1.0199793893099796</v>
      </c>
      <c r="I2772" s="24">
        <v>0.50880000000000003</v>
      </c>
      <c r="J2772" s="24">
        <v>0.6865</v>
      </c>
      <c r="K2772" s="24">
        <v>0.66679999999999995</v>
      </c>
      <c r="L2772" s="24">
        <v>0.80049999999999999</v>
      </c>
      <c r="M2772" s="24" t="s">
        <v>3333</v>
      </c>
      <c r="N2772" s="24" t="s">
        <v>7362</v>
      </c>
      <c r="O2772" s="24" t="s">
        <v>7363</v>
      </c>
    </row>
    <row r="2773" spans="1:15" s="27" customFormat="1" ht="15" x14ac:dyDescent="0.25">
      <c r="A2773" s="24">
        <v>30304175</v>
      </c>
      <c r="B2773" s="24" t="s">
        <v>3457</v>
      </c>
      <c r="C2773" s="24">
        <v>1960</v>
      </c>
      <c r="D2773" s="24">
        <v>823</v>
      </c>
      <c r="E2773" s="24">
        <v>9</v>
      </c>
      <c r="F2773" s="24">
        <v>1</v>
      </c>
      <c r="G2773" s="57">
        <v>0.84379999999999999</v>
      </c>
      <c r="H2773" s="57">
        <v>1.0488002975701274</v>
      </c>
      <c r="I2773" s="24">
        <v>3.3599999999999998E-2</v>
      </c>
      <c r="J2773" s="24">
        <v>0.67159999999999997</v>
      </c>
      <c r="K2773" s="24">
        <v>9.3399999999999997E-2</v>
      </c>
      <c r="L2773" s="24">
        <v>0.78969999999999996</v>
      </c>
      <c r="M2773" s="24" t="s">
        <v>1619</v>
      </c>
      <c r="N2773" s="24" t="s">
        <v>3106</v>
      </c>
      <c r="O2773" s="24" t="s">
        <v>1621</v>
      </c>
    </row>
    <row r="2774" spans="1:15" s="27" customFormat="1" ht="15" x14ac:dyDescent="0.25">
      <c r="A2774" s="24">
        <v>30278287</v>
      </c>
      <c r="B2774" s="24" t="s">
        <v>984</v>
      </c>
      <c r="C2774" s="24">
        <v>3211</v>
      </c>
      <c r="D2774" s="24">
        <v>2423</v>
      </c>
      <c r="E2774" s="24">
        <v>3</v>
      </c>
      <c r="F2774" s="24">
        <v>5</v>
      </c>
      <c r="G2774" s="57">
        <v>0.69599999999999995</v>
      </c>
      <c r="H2774" s="57">
        <v>0.76758583848396866</v>
      </c>
      <c r="I2774" s="24">
        <v>4.5699999999999998E-2</v>
      </c>
      <c r="J2774" s="24">
        <v>1.18E-2</v>
      </c>
      <c r="K2774" s="24">
        <v>0.1191</v>
      </c>
      <c r="L2774" s="24">
        <v>4.2200000000000001E-2</v>
      </c>
      <c r="M2774" s="24" t="s">
        <v>985</v>
      </c>
      <c r="N2774" s="24" t="s">
        <v>986</v>
      </c>
      <c r="O2774" s="24" t="s">
        <v>245</v>
      </c>
    </row>
    <row r="2775" spans="1:15" s="27" customFormat="1" ht="15" x14ac:dyDescent="0.25">
      <c r="A2775" s="24">
        <v>30305792</v>
      </c>
      <c r="B2775" s="24" t="s">
        <v>9390</v>
      </c>
      <c r="C2775" s="24">
        <v>1955</v>
      </c>
      <c r="D2775" s="24">
        <v>1448</v>
      </c>
      <c r="E2775" s="24">
        <v>15</v>
      </c>
      <c r="F2775" s="24">
        <v>12</v>
      </c>
      <c r="G2775" s="57">
        <v>1.0692999999999999</v>
      </c>
      <c r="H2775" s="57">
        <v>1.1734773534199587</v>
      </c>
      <c r="I2775" s="24">
        <v>0.31409999999999999</v>
      </c>
      <c r="J2775" s="24">
        <v>2E-3</v>
      </c>
      <c r="K2775" s="24">
        <v>0.48259999999999997</v>
      </c>
      <c r="L2775" s="24">
        <v>9.9000000000000008E-3</v>
      </c>
      <c r="M2775" s="24" t="s">
        <v>985</v>
      </c>
      <c r="N2775" s="24" t="s">
        <v>9391</v>
      </c>
      <c r="O2775" s="24" t="s">
        <v>245</v>
      </c>
    </row>
    <row r="2776" spans="1:15" s="27" customFormat="1" ht="15" x14ac:dyDescent="0.25">
      <c r="A2776" s="24">
        <v>30237606</v>
      </c>
      <c r="B2776" s="24" t="s">
        <v>14914</v>
      </c>
      <c r="C2776" s="24" t="s">
        <v>0</v>
      </c>
      <c r="D2776" s="24">
        <v>3016</v>
      </c>
      <c r="E2776" s="24" t="s">
        <v>0</v>
      </c>
      <c r="F2776" s="24">
        <v>2</v>
      </c>
      <c r="G2776" s="57" t="s">
        <v>0</v>
      </c>
      <c r="H2776" s="57">
        <v>1.285206337469373</v>
      </c>
      <c r="I2776" s="24" t="s">
        <v>0</v>
      </c>
      <c r="J2776" s="24">
        <v>2.1299999999999999E-2</v>
      </c>
      <c r="K2776" s="24" t="s">
        <v>0</v>
      </c>
      <c r="L2776" s="24">
        <v>6.8000000000000005E-2</v>
      </c>
      <c r="M2776" s="24" t="s">
        <v>1645</v>
      </c>
      <c r="N2776" s="24" t="s">
        <v>3753</v>
      </c>
      <c r="O2776" s="24" t="s">
        <v>3754</v>
      </c>
    </row>
    <row r="2777" spans="1:15" s="27" customFormat="1" ht="15" x14ac:dyDescent="0.25">
      <c r="A2777" s="24">
        <v>30310305</v>
      </c>
      <c r="B2777" s="24" t="s">
        <v>3752</v>
      </c>
      <c r="C2777" s="24">
        <v>5310</v>
      </c>
      <c r="D2777" s="24">
        <v>1955</v>
      </c>
      <c r="E2777" s="24">
        <v>1</v>
      </c>
      <c r="F2777" s="24">
        <v>9</v>
      </c>
      <c r="G2777" s="57">
        <v>0.85650000000000004</v>
      </c>
      <c r="H2777" s="57">
        <v>0.96432409404299835</v>
      </c>
      <c r="I2777" s="24">
        <v>0.32890000000000003</v>
      </c>
      <c r="J2777" s="24">
        <v>0.27710000000000001</v>
      </c>
      <c r="K2777" s="24">
        <v>0.498</v>
      </c>
      <c r="L2777" s="24">
        <v>0.44269999999999998</v>
      </c>
      <c r="M2777" s="24" t="s">
        <v>1645</v>
      </c>
      <c r="N2777" s="24" t="s">
        <v>3753</v>
      </c>
      <c r="O2777" s="24" t="s">
        <v>3754</v>
      </c>
    </row>
    <row r="2778" spans="1:15" s="27" customFormat="1" ht="15" x14ac:dyDescent="0.25">
      <c r="A2778" s="24">
        <v>30268606</v>
      </c>
      <c r="B2778" s="24" t="s">
        <v>5166</v>
      </c>
      <c r="C2778" s="24">
        <v>4741</v>
      </c>
      <c r="D2778" s="24">
        <v>1830</v>
      </c>
      <c r="E2778" s="24">
        <v>1</v>
      </c>
      <c r="F2778" s="24">
        <v>2</v>
      </c>
      <c r="G2778" s="57">
        <v>0.90590000000000004</v>
      </c>
      <c r="H2778" s="57">
        <v>0.91098550240384313</v>
      </c>
      <c r="I2778" s="24">
        <v>0.62270000000000003</v>
      </c>
      <c r="J2778" s="24">
        <v>0.43519999999999998</v>
      </c>
      <c r="K2778" s="24">
        <v>0.76039999999999996</v>
      </c>
      <c r="L2778" s="24">
        <v>0.59830000000000005</v>
      </c>
      <c r="M2778" s="24" t="s">
        <v>1113</v>
      </c>
      <c r="N2778" s="24" t="s">
        <v>5167</v>
      </c>
      <c r="O2778" s="24" t="s">
        <v>5168</v>
      </c>
    </row>
    <row r="2779" spans="1:15" s="27" customFormat="1" ht="15" x14ac:dyDescent="0.25">
      <c r="A2779" s="24">
        <v>30207146</v>
      </c>
      <c r="B2779" s="24" t="s">
        <v>13008</v>
      </c>
      <c r="C2779" s="24" t="s">
        <v>0</v>
      </c>
      <c r="D2779" s="24">
        <v>1680</v>
      </c>
      <c r="E2779" s="24" t="s">
        <v>0</v>
      </c>
      <c r="F2779" s="24">
        <v>2</v>
      </c>
      <c r="G2779" s="57" t="s">
        <v>0</v>
      </c>
      <c r="H2779" s="57">
        <v>0.83416229066182468</v>
      </c>
      <c r="I2779" s="24" t="s">
        <v>0</v>
      </c>
      <c r="J2779" s="24">
        <v>0.22720000000000001</v>
      </c>
      <c r="K2779" s="24" t="s">
        <v>0</v>
      </c>
      <c r="L2779" s="24">
        <v>0.38279999999999997</v>
      </c>
      <c r="M2779" s="24" t="s">
        <v>1113</v>
      </c>
      <c r="N2779" s="24" t="s">
        <v>5167</v>
      </c>
      <c r="O2779" s="24" t="s">
        <v>5168</v>
      </c>
    </row>
    <row r="2780" spans="1:15" s="27" customFormat="1" ht="15" x14ac:dyDescent="0.25">
      <c r="A2780" s="24">
        <v>30250654</v>
      </c>
      <c r="B2780" s="24" t="s">
        <v>1953</v>
      </c>
      <c r="C2780" s="24">
        <v>1471</v>
      </c>
      <c r="D2780" s="24">
        <v>1911</v>
      </c>
      <c r="E2780" s="24">
        <v>10</v>
      </c>
      <c r="F2780" s="24">
        <v>4</v>
      </c>
      <c r="G2780" s="57">
        <v>0.76859999999999995</v>
      </c>
      <c r="H2780" s="57">
        <v>0.80415750204153891</v>
      </c>
      <c r="I2780" s="24" t="s">
        <v>32</v>
      </c>
      <c r="J2780" s="24">
        <v>2.3999999999999998E-3</v>
      </c>
      <c r="K2780" s="24" t="s">
        <v>32</v>
      </c>
      <c r="L2780" s="24">
        <v>1.15E-2</v>
      </c>
      <c r="M2780" s="24" t="s">
        <v>741</v>
      </c>
      <c r="N2780" s="24" t="s">
        <v>742</v>
      </c>
      <c r="O2780" s="24" t="s">
        <v>743</v>
      </c>
    </row>
    <row r="2781" spans="1:15" s="27" customFormat="1" ht="15" x14ac:dyDescent="0.25">
      <c r="A2781" s="24">
        <v>30303455</v>
      </c>
      <c r="B2781" s="24" t="s">
        <v>740</v>
      </c>
      <c r="C2781" s="24">
        <v>4805</v>
      </c>
      <c r="D2781" s="24">
        <v>3638</v>
      </c>
      <c r="E2781" s="24">
        <v>2</v>
      </c>
      <c r="F2781" s="24">
        <v>5</v>
      </c>
      <c r="G2781" s="57">
        <v>0.66700000000000004</v>
      </c>
      <c r="H2781" s="57">
        <v>0.87873496180121613</v>
      </c>
      <c r="I2781" s="24">
        <v>2.29E-2</v>
      </c>
      <c r="J2781" s="24">
        <v>3.5299999999999998E-2</v>
      </c>
      <c r="K2781" s="24">
        <v>6.83E-2</v>
      </c>
      <c r="L2781" s="24">
        <v>9.9199999999999997E-2</v>
      </c>
      <c r="M2781" s="24" t="s">
        <v>741</v>
      </c>
      <c r="N2781" s="24" t="s">
        <v>742</v>
      </c>
      <c r="O2781" s="24" t="s">
        <v>743</v>
      </c>
    </row>
    <row r="2782" spans="1:15" s="27" customFormat="1" ht="15" x14ac:dyDescent="0.25">
      <c r="A2782" s="24">
        <v>30233444</v>
      </c>
      <c r="B2782" s="24" t="s">
        <v>2395</v>
      </c>
      <c r="C2782" s="24">
        <v>2042</v>
      </c>
      <c r="D2782" s="24">
        <v>1695</v>
      </c>
      <c r="E2782" s="24">
        <v>3</v>
      </c>
      <c r="F2782" s="24">
        <v>5</v>
      </c>
      <c r="G2782" s="57">
        <v>0.79710000000000003</v>
      </c>
      <c r="H2782" s="57">
        <v>0.60011046767649567</v>
      </c>
      <c r="I2782" s="24">
        <v>4.1999999999999997E-3</v>
      </c>
      <c r="J2782" s="24" t="s">
        <v>32</v>
      </c>
      <c r="K2782" s="24">
        <v>1.6899999999999998E-2</v>
      </c>
      <c r="L2782" s="24" t="s">
        <v>32</v>
      </c>
      <c r="M2782" s="24" t="s">
        <v>741</v>
      </c>
      <c r="N2782" s="24" t="s">
        <v>742</v>
      </c>
      <c r="O2782" s="24" t="s">
        <v>743</v>
      </c>
    </row>
    <row r="2783" spans="1:15" s="27" customFormat="1" ht="15" x14ac:dyDescent="0.25">
      <c r="A2783" s="24">
        <v>30299365</v>
      </c>
      <c r="B2783" s="24" t="s">
        <v>6340</v>
      </c>
      <c r="C2783" s="24">
        <v>1208</v>
      </c>
      <c r="D2783" s="24">
        <v>830</v>
      </c>
      <c r="E2783" s="24">
        <v>1</v>
      </c>
      <c r="F2783" s="24">
        <v>13</v>
      </c>
      <c r="G2783" s="57">
        <v>0.94699999999999995</v>
      </c>
      <c r="H2783" s="57">
        <v>0.95695964988261184</v>
      </c>
      <c r="I2783" s="24">
        <v>0.81879999999999997</v>
      </c>
      <c r="J2783" s="24">
        <v>0.2913</v>
      </c>
      <c r="K2783" s="24">
        <v>0.89300000000000002</v>
      </c>
      <c r="L2783" s="24">
        <v>0.4572</v>
      </c>
      <c r="M2783" s="24" t="s">
        <v>48</v>
      </c>
      <c r="N2783" s="24" t="s">
        <v>6341</v>
      </c>
      <c r="O2783" s="24" t="s">
        <v>6342</v>
      </c>
    </row>
    <row r="2784" spans="1:15" s="27" customFormat="1" ht="15" x14ac:dyDescent="0.25">
      <c r="A2784" s="24">
        <v>30243040</v>
      </c>
      <c r="B2784" s="24" t="s">
        <v>13111</v>
      </c>
      <c r="C2784" s="24" t="s">
        <v>0</v>
      </c>
      <c r="D2784" s="24">
        <v>3894</v>
      </c>
      <c r="E2784" s="24" t="s">
        <v>0</v>
      </c>
      <c r="F2784" s="24">
        <v>2</v>
      </c>
      <c r="G2784" s="57" t="s">
        <v>0</v>
      </c>
      <c r="H2784" s="57">
        <v>0.84921396434008345</v>
      </c>
      <c r="I2784" s="24" t="s">
        <v>0</v>
      </c>
      <c r="J2784" s="24">
        <v>7.5700000000000003E-2</v>
      </c>
      <c r="K2784" s="24" t="s">
        <v>0</v>
      </c>
      <c r="L2784" s="24">
        <v>0.17649999999999999</v>
      </c>
      <c r="M2784" s="24" t="s">
        <v>5336</v>
      </c>
      <c r="N2784" s="24" t="s">
        <v>13112</v>
      </c>
      <c r="O2784" s="24" t="s">
        <v>13113</v>
      </c>
    </row>
    <row r="2785" spans="1:15" s="27" customFormat="1" ht="15" x14ac:dyDescent="0.25">
      <c r="A2785" s="24">
        <v>30214669</v>
      </c>
      <c r="B2785" s="24" t="s">
        <v>14458</v>
      </c>
      <c r="C2785" s="24" t="s">
        <v>0</v>
      </c>
      <c r="D2785" s="24">
        <v>1889</v>
      </c>
      <c r="E2785" s="24" t="s">
        <v>0</v>
      </c>
      <c r="F2785" s="24">
        <v>9</v>
      </c>
      <c r="G2785" s="57" t="s">
        <v>0</v>
      </c>
      <c r="H2785" s="57">
        <v>1.065337093775953</v>
      </c>
      <c r="I2785" s="24" t="s">
        <v>0</v>
      </c>
      <c r="J2785" s="24">
        <v>0.29399999999999998</v>
      </c>
      <c r="K2785" s="24" t="s">
        <v>0</v>
      </c>
      <c r="L2785" s="24">
        <v>0.4597</v>
      </c>
      <c r="M2785" s="24" t="s">
        <v>5336</v>
      </c>
      <c r="N2785" s="24" t="s">
        <v>13112</v>
      </c>
      <c r="O2785" s="24" t="s">
        <v>13113</v>
      </c>
    </row>
    <row r="2786" spans="1:15" s="27" customFormat="1" ht="15" x14ac:dyDescent="0.25">
      <c r="A2786" s="24">
        <v>30266283</v>
      </c>
      <c r="B2786" s="24" t="s">
        <v>6217</v>
      </c>
      <c r="C2786" s="24">
        <v>4753</v>
      </c>
      <c r="D2786" s="24">
        <v>4828</v>
      </c>
      <c r="E2786" s="24">
        <v>3</v>
      </c>
      <c r="F2786" s="24">
        <v>1</v>
      </c>
      <c r="G2786" s="57">
        <v>0.94269999999999998</v>
      </c>
      <c r="H2786" s="57">
        <v>0.80804077467938384</v>
      </c>
      <c r="I2786" s="24">
        <v>0.22070000000000001</v>
      </c>
      <c r="J2786" s="24">
        <v>0.33450000000000002</v>
      </c>
      <c r="K2786" s="24">
        <v>0.38069999999999998</v>
      </c>
      <c r="L2786" s="24">
        <v>0.49680000000000002</v>
      </c>
      <c r="M2786" s="24" t="s">
        <v>60</v>
      </c>
      <c r="N2786" s="24" t="s">
        <v>3307</v>
      </c>
      <c r="O2786" s="24" t="s">
        <v>60</v>
      </c>
    </row>
    <row r="2787" spans="1:15" s="27" customFormat="1" ht="15" x14ac:dyDescent="0.25">
      <c r="A2787" s="24">
        <v>30212912</v>
      </c>
      <c r="B2787" s="24" t="s">
        <v>3306</v>
      </c>
      <c r="C2787" s="24">
        <v>5576</v>
      </c>
      <c r="D2787" s="24">
        <v>4108</v>
      </c>
      <c r="E2787" s="24">
        <v>1</v>
      </c>
      <c r="F2787" s="24">
        <v>4</v>
      </c>
      <c r="G2787" s="57">
        <v>0.83789999999999998</v>
      </c>
      <c r="H2787" s="57">
        <v>0.94818468757957997</v>
      </c>
      <c r="I2787" s="24">
        <v>9.7799999999999998E-2</v>
      </c>
      <c r="J2787" s="24">
        <v>0.23980000000000001</v>
      </c>
      <c r="K2787" s="24">
        <v>0.2112</v>
      </c>
      <c r="L2787" s="24">
        <v>0.39700000000000002</v>
      </c>
      <c r="M2787" s="24" t="s">
        <v>60</v>
      </c>
      <c r="N2787" s="24" t="s">
        <v>3307</v>
      </c>
      <c r="O2787" s="24" t="s">
        <v>60</v>
      </c>
    </row>
    <row r="2788" spans="1:15" s="27" customFormat="1" ht="15" x14ac:dyDescent="0.25">
      <c r="A2788" s="24">
        <v>30197752</v>
      </c>
      <c r="B2788" s="24" t="s">
        <v>13171</v>
      </c>
      <c r="C2788" s="24" t="s">
        <v>0</v>
      </c>
      <c r="D2788" s="24">
        <v>2693</v>
      </c>
      <c r="E2788" s="24" t="s">
        <v>0</v>
      </c>
      <c r="F2788" s="24">
        <v>4</v>
      </c>
      <c r="G2788" s="57" t="s">
        <v>0</v>
      </c>
      <c r="H2788" s="57">
        <v>0.85725718731587452</v>
      </c>
      <c r="I2788" s="24" t="s">
        <v>0</v>
      </c>
      <c r="J2788" s="24">
        <v>3.8300000000000001E-2</v>
      </c>
      <c r="K2788" s="24" t="s">
        <v>0</v>
      </c>
      <c r="L2788" s="24">
        <v>0.10539999999999999</v>
      </c>
      <c r="M2788" s="24" t="s">
        <v>60</v>
      </c>
      <c r="N2788" s="24" t="s">
        <v>3307</v>
      </c>
      <c r="O2788" s="24" t="s">
        <v>60</v>
      </c>
    </row>
    <row r="2789" spans="1:15" s="27" customFormat="1" ht="15" x14ac:dyDescent="0.25">
      <c r="A2789" s="24">
        <v>30230102</v>
      </c>
      <c r="B2789" s="24" t="s">
        <v>13707</v>
      </c>
      <c r="C2789" s="24" t="s">
        <v>0</v>
      </c>
      <c r="D2789" s="24">
        <v>3836</v>
      </c>
      <c r="E2789" s="24" t="s">
        <v>0</v>
      </c>
      <c r="F2789" s="24">
        <v>2</v>
      </c>
      <c r="G2789" s="57" t="s">
        <v>0</v>
      </c>
      <c r="H2789" s="57">
        <v>0.93472896152124763</v>
      </c>
      <c r="I2789" s="24" t="s">
        <v>0</v>
      </c>
      <c r="J2789" s="24">
        <v>0.56010000000000004</v>
      </c>
      <c r="K2789" s="24" t="s">
        <v>0</v>
      </c>
      <c r="L2789" s="24">
        <v>0.69910000000000005</v>
      </c>
      <c r="M2789" s="24" t="s">
        <v>3230</v>
      </c>
      <c r="N2789" s="24" t="s">
        <v>13309</v>
      </c>
      <c r="O2789" s="24" t="s">
        <v>7586</v>
      </c>
    </row>
    <row r="2790" spans="1:15" s="27" customFormat="1" ht="15" x14ac:dyDescent="0.25">
      <c r="A2790" s="24">
        <v>30311012</v>
      </c>
      <c r="B2790" s="24" t="s">
        <v>13308</v>
      </c>
      <c r="C2790" s="24" t="s">
        <v>0</v>
      </c>
      <c r="D2790" s="24">
        <v>2719</v>
      </c>
      <c r="E2790" s="24" t="s">
        <v>0</v>
      </c>
      <c r="F2790" s="24">
        <v>3</v>
      </c>
      <c r="G2790" s="57" t="s">
        <v>0</v>
      </c>
      <c r="H2790" s="57">
        <v>0.87768186303233942</v>
      </c>
      <c r="I2790" s="24" t="s">
        <v>0</v>
      </c>
      <c r="J2790" s="24">
        <v>2.98E-2</v>
      </c>
      <c r="K2790" s="24" t="s">
        <v>0</v>
      </c>
      <c r="L2790" s="24">
        <v>8.7400000000000005E-2</v>
      </c>
      <c r="M2790" s="24" t="s">
        <v>3230</v>
      </c>
      <c r="N2790" s="24" t="s">
        <v>13309</v>
      </c>
      <c r="O2790" s="24" t="s">
        <v>7586</v>
      </c>
    </row>
    <row r="2791" spans="1:15" s="27" customFormat="1" ht="15" x14ac:dyDescent="0.25">
      <c r="A2791" s="24">
        <v>30265037</v>
      </c>
      <c r="B2791" s="24" t="s">
        <v>6013</v>
      </c>
      <c r="C2791" s="24">
        <v>1998</v>
      </c>
      <c r="D2791" s="24">
        <v>3361</v>
      </c>
      <c r="E2791" s="24">
        <v>2</v>
      </c>
      <c r="F2791" s="24">
        <v>1</v>
      </c>
      <c r="G2791" s="57">
        <v>0.93589999999999995</v>
      </c>
      <c r="H2791" s="57">
        <v>0.89966512257875364</v>
      </c>
      <c r="I2791" s="24">
        <v>0.66269999999999996</v>
      </c>
      <c r="J2791" s="24">
        <v>3.7499999999999999E-2</v>
      </c>
      <c r="K2791" s="24">
        <v>0.7883</v>
      </c>
      <c r="L2791" s="24">
        <v>0.1038</v>
      </c>
      <c r="M2791" s="24" t="s">
        <v>60</v>
      </c>
      <c r="N2791" s="24" t="s">
        <v>6014</v>
      </c>
      <c r="O2791" s="24" t="s">
        <v>6015</v>
      </c>
    </row>
    <row r="2792" spans="1:15" s="27" customFormat="1" ht="15" x14ac:dyDescent="0.25">
      <c r="A2792" s="24">
        <v>30274742</v>
      </c>
      <c r="B2792" s="24" t="s">
        <v>12390</v>
      </c>
      <c r="C2792" s="24">
        <v>1101</v>
      </c>
      <c r="D2792" s="24">
        <v>3023</v>
      </c>
      <c r="E2792" s="24">
        <v>2</v>
      </c>
      <c r="F2792" s="24">
        <v>3</v>
      </c>
      <c r="G2792" s="57">
        <v>4.4611000000000001</v>
      </c>
      <c r="H2792" s="57">
        <v>1.805752290047445</v>
      </c>
      <c r="I2792" s="24" t="s">
        <v>32</v>
      </c>
      <c r="J2792" s="24">
        <v>5.0000000000000001E-4</v>
      </c>
      <c r="K2792" s="24" t="s">
        <v>32</v>
      </c>
      <c r="L2792" s="24">
        <v>3.0999999999999999E-3</v>
      </c>
      <c r="M2792" s="24" t="s">
        <v>11094</v>
      </c>
      <c r="N2792" s="24" t="s">
        <v>12195</v>
      </c>
      <c r="O2792" s="24" t="s">
        <v>12196</v>
      </c>
    </row>
    <row r="2793" spans="1:15" s="27" customFormat="1" ht="15" x14ac:dyDescent="0.25">
      <c r="A2793" s="24">
        <v>30279736</v>
      </c>
      <c r="B2793" s="24" t="s">
        <v>12414</v>
      </c>
      <c r="C2793" s="24">
        <v>2404</v>
      </c>
      <c r="D2793" s="24">
        <v>2604</v>
      </c>
      <c r="E2793" s="24">
        <v>2</v>
      </c>
      <c r="F2793" s="24">
        <v>4</v>
      </c>
      <c r="G2793" s="57">
        <v>7.2160000000000002</v>
      </c>
      <c r="H2793" s="57">
        <v>1.6751612787969448</v>
      </c>
      <c r="I2793" s="24">
        <v>2.0000000000000001E-4</v>
      </c>
      <c r="J2793" s="24" t="s">
        <v>32</v>
      </c>
      <c r="K2793" s="24">
        <v>1.1999999999999999E-3</v>
      </c>
      <c r="L2793" s="24" t="s">
        <v>32</v>
      </c>
      <c r="M2793" s="24" t="s">
        <v>11094</v>
      </c>
      <c r="N2793" s="24" t="s">
        <v>12195</v>
      </c>
      <c r="O2793" s="24" t="s">
        <v>12196</v>
      </c>
    </row>
    <row r="2794" spans="1:15" s="27" customFormat="1" ht="15" x14ac:dyDescent="0.25">
      <c r="A2794" s="24">
        <v>30191845</v>
      </c>
      <c r="B2794" s="24" t="s">
        <v>12231</v>
      </c>
      <c r="C2794" s="24">
        <v>1108</v>
      </c>
      <c r="D2794" s="24" t="s">
        <v>0</v>
      </c>
      <c r="E2794" s="24">
        <v>3</v>
      </c>
      <c r="F2794" s="24" t="s">
        <v>0</v>
      </c>
      <c r="G2794" s="57">
        <v>2.2572999999999999</v>
      </c>
      <c r="H2794" s="57" t="s">
        <v>0</v>
      </c>
      <c r="I2794" s="24" t="s">
        <v>32</v>
      </c>
      <c r="J2794" s="24" t="s">
        <v>0</v>
      </c>
      <c r="K2794" s="24" t="s">
        <v>32</v>
      </c>
      <c r="L2794" s="24" t="s">
        <v>0</v>
      </c>
      <c r="M2794" s="24" t="s">
        <v>11094</v>
      </c>
      <c r="N2794" s="24" t="s">
        <v>12195</v>
      </c>
      <c r="O2794" s="24" t="s">
        <v>12196</v>
      </c>
    </row>
    <row r="2795" spans="1:15" s="27" customFormat="1" ht="15" x14ac:dyDescent="0.25">
      <c r="A2795" s="24">
        <v>30186321</v>
      </c>
      <c r="B2795" s="24" t="s">
        <v>12424</v>
      </c>
      <c r="C2795" s="24">
        <v>2089</v>
      </c>
      <c r="D2795" s="24" t="s">
        <v>0</v>
      </c>
      <c r="E2795" s="24">
        <v>4</v>
      </c>
      <c r="F2795" s="24" t="s">
        <v>0</v>
      </c>
      <c r="G2795" s="57">
        <v>12.8438</v>
      </c>
      <c r="H2795" s="57" t="s">
        <v>0</v>
      </c>
      <c r="I2795" s="24" t="s">
        <v>32</v>
      </c>
      <c r="J2795" s="24" t="s">
        <v>0</v>
      </c>
      <c r="K2795" s="24" t="s">
        <v>32</v>
      </c>
      <c r="L2795" s="24" t="s">
        <v>0</v>
      </c>
      <c r="M2795" s="24" t="s">
        <v>11094</v>
      </c>
      <c r="N2795" s="24" t="s">
        <v>12195</v>
      </c>
      <c r="O2795" s="24" t="s">
        <v>12196</v>
      </c>
    </row>
    <row r="2796" spans="1:15" s="27" customFormat="1" ht="15" x14ac:dyDescent="0.25">
      <c r="A2796" s="24">
        <v>30294035</v>
      </c>
      <c r="B2796" s="24" t="s">
        <v>12329</v>
      </c>
      <c r="C2796" s="24">
        <v>1098</v>
      </c>
      <c r="D2796" s="24" t="s">
        <v>0</v>
      </c>
      <c r="E2796" s="24">
        <v>5</v>
      </c>
      <c r="F2796" s="24" t="s">
        <v>0</v>
      </c>
      <c r="G2796" s="57">
        <v>3.238</v>
      </c>
      <c r="H2796" s="57" t="s">
        <v>0</v>
      </c>
      <c r="I2796" s="24">
        <v>4.0000000000000002E-4</v>
      </c>
      <c r="J2796" s="24" t="s">
        <v>0</v>
      </c>
      <c r="K2796" s="24">
        <v>2.2000000000000001E-3</v>
      </c>
      <c r="L2796" s="24" t="s">
        <v>0</v>
      </c>
      <c r="M2796" s="24" t="s">
        <v>11094</v>
      </c>
      <c r="N2796" s="24" t="s">
        <v>12195</v>
      </c>
      <c r="O2796" s="24" t="s">
        <v>12196</v>
      </c>
    </row>
    <row r="2797" spans="1:15" s="27" customFormat="1" ht="15" x14ac:dyDescent="0.25">
      <c r="A2797" s="24">
        <v>30239191</v>
      </c>
      <c r="B2797" s="24" t="s">
        <v>12194</v>
      </c>
      <c r="C2797" s="24">
        <v>426</v>
      </c>
      <c r="D2797" s="24" t="s">
        <v>0</v>
      </c>
      <c r="E2797" s="24">
        <v>6</v>
      </c>
      <c r="F2797" s="24" t="s">
        <v>0</v>
      </c>
      <c r="G2797" s="57">
        <v>2.0840999999999998</v>
      </c>
      <c r="H2797" s="57" t="s">
        <v>0</v>
      </c>
      <c r="I2797" s="24" t="s">
        <v>32</v>
      </c>
      <c r="J2797" s="24" t="s">
        <v>0</v>
      </c>
      <c r="K2797" s="24" t="s">
        <v>32</v>
      </c>
      <c r="L2797" s="24" t="s">
        <v>0</v>
      </c>
      <c r="M2797" s="24" t="s">
        <v>11094</v>
      </c>
      <c r="N2797" s="24" t="s">
        <v>12195</v>
      </c>
      <c r="O2797" s="24" t="s">
        <v>12196</v>
      </c>
    </row>
    <row r="2798" spans="1:15" s="27" customFormat="1" ht="15" x14ac:dyDescent="0.25">
      <c r="A2798" s="24">
        <v>30215877</v>
      </c>
      <c r="B2798" s="24" t="s">
        <v>12241</v>
      </c>
      <c r="C2798" s="24">
        <v>4492</v>
      </c>
      <c r="D2798" s="24" t="s">
        <v>0</v>
      </c>
      <c r="E2798" s="24">
        <v>2</v>
      </c>
      <c r="F2798" s="24" t="s">
        <v>0</v>
      </c>
      <c r="G2798" s="57">
        <v>2.3197999999999999</v>
      </c>
      <c r="H2798" s="57" t="s">
        <v>0</v>
      </c>
      <c r="I2798" s="24" t="s">
        <v>32</v>
      </c>
      <c r="J2798" s="24" t="s">
        <v>0</v>
      </c>
      <c r="K2798" s="24" t="s">
        <v>32</v>
      </c>
      <c r="L2798" s="24" t="s">
        <v>0</v>
      </c>
      <c r="M2798" s="24" t="s">
        <v>60</v>
      </c>
      <c r="N2798" s="24" t="s">
        <v>12242</v>
      </c>
      <c r="O2798" s="24" t="s">
        <v>12243</v>
      </c>
    </row>
    <row r="2799" spans="1:15" s="27" customFormat="1" ht="15" x14ac:dyDescent="0.25">
      <c r="A2799" s="24">
        <v>30287186</v>
      </c>
      <c r="B2799" s="24" t="s">
        <v>14188</v>
      </c>
      <c r="C2799" s="24" t="s">
        <v>0</v>
      </c>
      <c r="D2799" s="24">
        <v>2208</v>
      </c>
      <c r="E2799" s="24" t="s">
        <v>0</v>
      </c>
      <c r="F2799" s="24">
        <v>5</v>
      </c>
      <c r="G2799" s="57" t="s">
        <v>0</v>
      </c>
      <c r="H2799" s="57">
        <v>1.0080170211015484</v>
      </c>
      <c r="I2799" s="24" t="s">
        <v>0</v>
      </c>
      <c r="J2799" s="24">
        <v>0.90500000000000003</v>
      </c>
      <c r="K2799" s="24" t="s">
        <v>0</v>
      </c>
      <c r="L2799" s="24">
        <v>0.94299999999999995</v>
      </c>
      <c r="M2799" s="24" t="s">
        <v>1645</v>
      </c>
      <c r="N2799" s="24" t="s">
        <v>14189</v>
      </c>
      <c r="O2799" s="24" t="s">
        <v>14190</v>
      </c>
    </row>
    <row r="2800" spans="1:15" s="27" customFormat="1" ht="15" x14ac:dyDescent="0.25">
      <c r="A2800" s="24">
        <v>30213955</v>
      </c>
      <c r="B2800" s="24" t="s">
        <v>9682</v>
      </c>
      <c r="C2800" s="24">
        <v>928</v>
      </c>
      <c r="D2800" s="24">
        <v>4093</v>
      </c>
      <c r="E2800" s="24">
        <v>36</v>
      </c>
      <c r="F2800" s="24">
        <v>2</v>
      </c>
      <c r="G2800" s="57">
        <v>1.0879000000000001</v>
      </c>
      <c r="H2800" s="57">
        <v>1.0425886070532751</v>
      </c>
      <c r="I2800" s="24">
        <v>7.7000000000000002E-3</v>
      </c>
      <c r="J2800" s="24">
        <v>0.73719999999999997</v>
      </c>
      <c r="K2800" s="24">
        <v>2.7900000000000001E-2</v>
      </c>
      <c r="L2800" s="24">
        <v>0.83860000000000001</v>
      </c>
      <c r="M2800" s="24" t="s">
        <v>3333</v>
      </c>
      <c r="N2800" s="24" t="s">
        <v>9683</v>
      </c>
      <c r="O2800" s="24" t="s">
        <v>9684</v>
      </c>
    </row>
    <row r="2801" spans="1:15" s="27" customFormat="1" ht="15" x14ac:dyDescent="0.25">
      <c r="A2801" s="24">
        <v>30205119</v>
      </c>
      <c r="B2801" s="24" t="s">
        <v>8750</v>
      </c>
      <c r="C2801" s="24">
        <v>5110</v>
      </c>
      <c r="D2801" s="24" t="s">
        <v>0</v>
      </c>
      <c r="E2801" s="24">
        <v>2</v>
      </c>
      <c r="F2801" s="24" t="s">
        <v>0</v>
      </c>
      <c r="G2801" s="57">
        <v>1.0370999999999999</v>
      </c>
      <c r="H2801" s="57" t="s">
        <v>0</v>
      </c>
      <c r="I2801" s="24">
        <v>0.69930000000000003</v>
      </c>
      <c r="J2801" s="24" t="s">
        <v>0</v>
      </c>
      <c r="K2801" s="24">
        <v>0.81200000000000006</v>
      </c>
      <c r="L2801" s="24" t="s">
        <v>0</v>
      </c>
      <c r="M2801" s="24" t="s">
        <v>8751</v>
      </c>
      <c r="N2801" s="24" t="s">
        <v>8752</v>
      </c>
      <c r="O2801" s="24" t="s">
        <v>8753</v>
      </c>
    </row>
    <row r="2802" spans="1:15" s="27" customFormat="1" ht="15" x14ac:dyDescent="0.25">
      <c r="A2802" s="24">
        <v>30276486</v>
      </c>
      <c r="B2802" s="24" t="s">
        <v>8547</v>
      </c>
      <c r="C2802" s="24">
        <v>3847</v>
      </c>
      <c r="D2802" s="24" t="s">
        <v>0</v>
      </c>
      <c r="E2802" s="24">
        <v>4</v>
      </c>
      <c r="F2802" s="24" t="s">
        <v>0</v>
      </c>
      <c r="G2802" s="57">
        <v>1.0296000000000001</v>
      </c>
      <c r="H2802" s="57" t="s">
        <v>0</v>
      </c>
      <c r="I2802" s="24">
        <v>0.70099999999999996</v>
      </c>
      <c r="J2802" s="24" t="s">
        <v>0</v>
      </c>
      <c r="K2802" s="24">
        <v>0.81289999999999996</v>
      </c>
      <c r="L2802" s="24" t="s">
        <v>0</v>
      </c>
      <c r="M2802" s="24" t="s">
        <v>44</v>
      </c>
      <c r="N2802" s="24" t="s">
        <v>8548</v>
      </c>
      <c r="O2802" s="24" t="s">
        <v>8549</v>
      </c>
    </row>
    <row r="2803" spans="1:15" s="27" customFormat="1" ht="15" x14ac:dyDescent="0.25">
      <c r="A2803" s="24">
        <v>30306248</v>
      </c>
      <c r="B2803" s="24" t="s">
        <v>12320</v>
      </c>
      <c r="C2803" s="24">
        <v>1986</v>
      </c>
      <c r="D2803" s="24">
        <v>3744</v>
      </c>
      <c r="E2803" s="24">
        <v>10</v>
      </c>
      <c r="F2803" s="24">
        <v>1</v>
      </c>
      <c r="G2803" s="57">
        <v>3.1387999999999998</v>
      </c>
      <c r="H2803" s="57">
        <v>0.93638257959451354</v>
      </c>
      <c r="I2803" s="24" t="s">
        <v>32</v>
      </c>
      <c r="J2803" s="24">
        <v>0.76439999999999997</v>
      </c>
      <c r="K2803" s="24" t="s">
        <v>32</v>
      </c>
      <c r="L2803" s="24">
        <v>0.85460000000000003</v>
      </c>
      <c r="M2803" s="24" t="s">
        <v>4255</v>
      </c>
      <c r="N2803" s="24" t="s">
        <v>12148</v>
      </c>
      <c r="O2803" s="24" t="s">
        <v>1798</v>
      </c>
    </row>
    <row r="2804" spans="1:15" s="27" customFormat="1" ht="15" x14ac:dyDescent="0.25">
      <c r="A2804" s="24">
        <v>30257718</v>
      </c>
      <c r="B2804" s="24" t="s">
        <v>12147</v>
      </c>
      <c r="C2804" s="24">
        <v>985</v>
      </c>
      <c r="D2804" s="24">
        <v>1727</v>
      </c>
      <c r="E2804" s="24">
        <v>17</v>
      </c>
      <c r="F2804" s="24">
        <v>6</v>
      </c>
      <c r="G2804" s="57">
        <v>1.8629</v>
      </c>
      <c r="H2804" s="57">
        <v>1.3533640769876378</v>
      </c>
      <c r="I2804" s="24" t="s">
        <v>32</v>
      </c>
      <c r="J2804" s="24" t="s">
        <v>32</v>
      </c>
      <c r="K2804" s="24" t="s">
        <v>32</v>
      </c>
      <c r="L2804" s="24" t="s">
        <v>32</v>
      </c>
      <c r="M2804" s="24" t="s">
        <v>4255</v>
      </c>
      <c r="N2804" s="24" t="s">
        <v>12148</v>
      </c>
      <c r="O2804" s="24" t="s">
        <v>1798</v>
      </c>
    </row>
    <row r="2805" spans="1:15" s="27" customFormat="1" ht="15" x14ac:dyDescent="0.25">
      <c r="A2805" s="24">
        <v>30285719</v>
      </c>
      <c r="B2805" s="24" t="s">
        <v>14577</v>
      </c>
      <c r="C2805" s="24" t="s">
        <v>0</v>
      </c>
      <c r="D2805" s="24">
        <v>1041</v>
      </c>
      <c r="E2805" s="24" t="s">
        <v>0</v>
      </c>
      <c r="F2805" s="24">
        <v>7</v>
      </c>
      <c r="G2805" s="57" t="s">
        <v>0</v>
      </c>
      <c r="H2805" s="57">
        <v>1.10697297390704</v>
      </c>
      <c r="I2805" s="24" t="s">
        <v>0</v>
      </c>
      <c r="J2805" s="24">
        <v>4.65E-2</v>
      </c>
      <c r="K2805" s="24" t="s">
        <v>0</v>
      </c>
      <c r="L2805" s="24">
        <v>0.1226</v>
      </c>
      <c r="M2805" s="24" t="s">
        <v>6297</v>
      </c>
      <c r="N2805" s="24" t="s">
        <v>14578</v>
      </c>
      <c r="O2805" s="24" t="s">
        <v>14579</v>
      </c>
    </row>
    <row r="2806" spans="1:15" s="27" customFormat="1" ht="15" x14ac:dyDescent="0.25">
      <c r="A2806" s="24">
        <v>30234829</v>
      </c>
      <c r="B2806" s="24" t="s">
        <v>1688</v>
      </c>
      <c r="C2806" s="24">
        <v>4406</v>
      </c>
      <c r="D2806" s="24" t="s">
        <v>0</v>
      </c>
      <c r="E2806" s="24">
        <v>3</v>
      </c>
      <c r="F2806" s="24" t="s">
        <v>0</v>
      </c>
      <c r="G2806" s="57">
        <v>0.74970000000000003</v>
      </c>
      <c r="H2806" s="57" t="s">
        <v>0</v>
      </c>
      <c r="I2806" s="24">
        <v>5.0299999999999997E-2</v>
      </c>
      <c r="J2806" s="24" t="s">
        <v>0</v>
      </c>
      <c r="K2806" s="24">
        <v>0.12809999999999999</v>
      </c>
      <c r="L2806" s="24" t="s">
        <v>0</v>
      </c>
      <c r="M2806" s="24" t="s">
        <v>510</v>
      </c>
      <c r="N2806" s="24" t="s">
        <v>1689</v>
      </c>
      <c r="O2806" s="24" t="s">
        <v>1690</v>
      </c>
    </row>
    <row r="2807" spans="1:15" s="27" customFormat="1" ht="15" x14ac:dyDescent="0.25">
      <c r="A2807" s="24">
        <v>30291286</v>
      </c>
      <c r="B2807" s="24" t="s">
        <v>13998</v>
      </c>
      <c r="C2807" s="24" t="s">
        <v>0</v>
      </c>
      <c r="D2807" s="24">
        <v>3226</v>
      </c>
      <c r="E2807" s="24" t="s">
        <v>0</v>
      </c>
      <c r="F2807" s="24">
        <v>4</v>
      </c>
      <c r="G2807" s="57" t="s">
        <v>0</v>
      </c>
      <c r="H2807" s="57">
        <v>0.97882984793308903</v>
      </c>
      <c r="I2807" s="24" t="s">
        <v>0</v>
      </c>
      <c r="J2807" s="24">
        <v>0.72419999999999995</v>
      </c>
      <c r="K2807" s="24" t="s">
        <v>0</v>
      </c>
      <c r="L2807" s="24">
        <v>0.82909999999999995</v>
      </c>
      <c r="M2807" s="24" t="s">
        <v>2023</v>
      </c>
      <c r="N2807" s="24" t="s">
        <v>4097</v>
      </c>
      <c r="O2807" s="24" t="s">
        <v>3826</v>
      </c>
    </row>
    <row r="2808" spans="1:15" s="27" customFormat="1" ht="15" x14ac:dyDescent="0.25">
      <c r="A2808" s="24">
        <v>30246963</v>
      </c>
      <c r="B2808" s="24" t="s">
        <v>13830</v>
      </c>
      <c r="C2808" s="24" t="s">
        <v>0</v>
      </c>
      <c r="D2808" s="24">
        <v>3391</v>
      </c>
      <c r="E2808" s="24" t="s">
        <v>0</v>
      </c>
      <c r="F2808" s="24">
        <v>4</v>
      </c>
      <c r="G2808" s="57" t="s">
        <v>0</v>
      </c>
      <c r="H2808" s="57">
        <v>0.95114025402384816</v>
      </c>
      <c r="I2808" s="24" t="s">
        <v>0</v>
      </c>
      <c r="J2808" s="24">
        <v>0.42830000000000001</v>
      </c>
      <c r="K2808" s="24" t="s">
        <v>0</v>
      </c>
      <c r="L2808" s="24">
        <v>0.59160000000000001</v>
      </c>
      <c r="M2808" s="24" t="s">
        <v>2023</v>
      </c>
      <c r="N2808" s="24" t="s">
        <v>4097</v>
      </c>
      <c r="O2808" s="24" t="s">
        <v>3826</v>
      </c>
    </row>
    <row r="2809" spans="1:15" s="27" customFormat="1" ht="15" x14ac:dyDescent="0.25">
      <c r="A2809" s="24">
        <v>30211953</v>
      </c>
      <c r="B2809" s="24" t="s">
        <v>4096</v>
      </c>
      <c r="C2809" s="24">
        <v>4614</v>
      </c>
      <c r="D2809" s="24" t="s">
        <v>0</v>
      </c>
      <c r="E2809" s="24">
        <v>3</v>
      </c>
      <c r="F2809" s="24" t="s">
        <v>0</v>
      </c>
      <c r="G2809" s="57">
        <v>0.87009999999999998</v>
      </c>
      <c r="H2809" s="57" t="s">
        <v>0</v>
      </c>
      <c r="I2809" s="24">
        <v>0.2445</v>
      </c>
      <c r="J2809" s="24" t="s">
        <v>0</v>
      </c>
      <c r="K2809" s="24">
        <v>0.40810000000000002</v>
      </c>
      <c r="L2809" s="24" t="s">
        <v>0</v>
      </c>
      <c r="M2809" s="24" t="s">
        <v>2023</v>
      </c>
      <c r="N2809" s="24" t="s">
        <v>4097</v>
      </c>
      <c r="O2809" s="24" t="s">
        <v>3826</v>
      </c>
    </row>
    <row r="2810" spans="1:15" s="27" customFormat="1" ht="15" x14ac:dyDescent="0.25">
      <c r="A2810" s="24">
        <v>30258984</v>
      </c>
      <c r="B2810" s="24" t="s">
        <v>5965</v>
      </c>
      <c r="C2810" s="24">
        <v>381</v>
      </c>
      <c r="D2810" s="24">
        <v>254</v>
      </c>
      <c r="E2810" s="24">
        <v>6</v>
      </c>
      <c r="F2810" s="24">
        <v>2</v>
      </c>
      <c r="G2810" s="57">
        <v>0.93400000000000005</v>
      </c>
      <c r="H2810" s="57">
        <v>1.2466876050801425</v>
      </c>
      <c r="I2810" s="24">
        <v>0.246</v>
      </c>
      <c r="J2810" s="24">
        <v>6.6900000000000001E-2</v>
      </c>
      <c r="K2810" s="24">
        <v>0.40960000000000002</v>
      </c>
      <c r="L2810" s="24">
        <v>0.16109999999999999</v>
      </c>
      <c r="M2810" s="24" t="s">
        <v>110</v>
      </c>
      <c r="N2810" s="24" t="s">
        <v>2928</v>
      </c>
      <c r="O2810" s="24" t="s">
        <v>635</v>
      </c>
    </row>
    <row r="2811" spans="1:15" s="27" customFormat="1" ht="15" x14ac:dyDescent="0.25">
      <c r="A2811" s="24">
        <v>30317145</v>
      </c>
      <c r="B2811" s="24" t="s">
        <v>2927</v>
      </c>
      <c r="C2811" s="24">
        <v>363</v>
      </c>
      <c r="D2811" s="24">
        <v>243</v>
      </c>
      <c r="E2811" s="24">
        <v>10</v>
      </c>
      <c r="F2811" s="24">
        <v>2</v>
      </c>
      <c r="G2811" s="57">
        <v>0.82299999999999995</v>
      </c>
      <c r="H2811" s="57">
        <v>1.0180722856739424</v>
      </c>
      <c r="I2811" s="24" t="s">
        <v>32</v>
      </c>
      <c r="J2811" s="24">
        <v>0.8377</v>
      </c>
      <c r="K2811" s="24" t="s">
        <v>32</v>
      </c>
      <c r="L2811" s="24">
        <v>0.90029999999999999</v>
      </c>
      <c r="M2811" s="24" t="s">
        <v>110</v>
      </c>
      <c r="N2811" s="24" t="s">
        <v>2928</v>
      </c>
      <c r="O2811" s="24" t="s">
        <v>635</v>
      </c>
    </row>
    <row r="2812" spans="1:15" s="27" customFormat="1" ht="15" x14ac:dyDescent="0.25">
      <c r="A2812" s="24">
        <v>30238883</v>
      </c>
      <c r="B2812" s="24" t="s">
        <v>12054</v>
      </c>
      <c r="C2812" s="24">
        <v>2137</v>
      </c>
      <c r="D2812" s="24">
        <v>2648</v>
      </c>
      <c r="E2812" s="24">
        <v>4</v>
      </c>
      <c r="F2812" s="24">
        <v>2</v>
      </c>
      <c r="G2812" s="57">
        <v>1.6215999999999999</v>
      </c>
      <c r="H2812" s="57">
        <v>1.3518171289574707</v>
      </c>
      <c r="I2812" s="24" t="s">
        <v>32</v>
      </c>
      <c r="J2812" s="24">
        <v>0.1744</v>
      </c>
      <c r="K2812" s="24" t="s">
        <v>32</v>
      </c>
      <c r="L2812" s="24">
        <v>0.32029999999999997</v>
      </c>
      <c r="M2812" s="24" t="s">
        <v>11961</v>
      </c>
      <c r="N2812" s="24" t="s">
        <v>11962</v>
      </c>
      <c r="O2812" s="24" t="s">
        <v>11963</v>
      </c>
    </row>
    <row r="2813" spans="1:15" s="27" customFormat="1" ht="15" x14ac:dyDescent="0.25">
      <c r="A2813" s="24">
        <v>30212157</v>
      </c>
      <c r="B2813" s="24" t="s">
        <v>11960</v>
      </c>
      <c r="C2813" s="24">
        <v>1385</v>
      </c>
      <c r="D2813" s="24">
        <v>1725</v>
      </c>
      <c r="E2813" s="24">
        <v>6</v>
      </c>
      <c r="F2813" s="24">
        <v>3</v>
      </c>
      <c r="G2813" s="57">
        <v>1.4719</v>
      </c>
      <c r="H2813" s="57">
        <v>1.2530117991058185</v>
      </c>
      <c r="I2813" s="24" t="s">
        <v>32</v>
      </c>
      <c r="J2813" s="24">
        <v>3.1099999999999999E-2</v>
      </c>
      <c r="K2813" s="24" t="s">
        <v>32</v>
      </c>
      <c r="L2813" s="24">
        <v>9.0200000000000002E-2</v>
      </c>
      <c r="M2813" s="24" t="s">
        <v>11961</v>
      </c>
      <c r="N2813" s="24" t="s">
        <v>11962</v>
      </c>
      <c r="O2813" s="24" t="s">
        <v>11963</v>
      </c>
    </row>
    <row r="2814" spans="1:15" s="27" customFormat="1" ht="15" x14ac:dyDescent="0.25">
      <c r="A2814" s="24">
        <v>30284504</v>
      </c>
      <c r="B2814" s="24" t="s">
        <v>2385</v>
      </c>
      <c r="C2814" s="24">
        <v>4291</v>
      </c>
      <c r="D2814" s="24">
        <v>2561</v>
      </c>
      <c r="E2814" s="24">
        <v>2</v>
      </c>
      <c r="F2814" s="24">
        <v>3</v>
      </c>
      <c r="G2814" s="57">
        <v>0.79649999999999999</v>
      </c>
      <c r="H2814" s="57">
        <v>0.9912631467655082</v>
      </c>
      <c r="I2814" s="24">
        <v>0.34179999999999999</v>
      </c>
      <c r="J2814" s="24">
        <v>0.86160000000000003</v>
      </c>
      <c r="K2814" s="24">
        <v>0.51060000000000005</v>
      </c>
      <c r="L2814" s="24">
        <v>0.91420000000000001</v>
      </c>
      <c r="M2814" s="24" t="s">
        <v>1869</v>
      </c>
      <c r="N2814" s="24" t="s">
        <v>2386</v>
      </c>
      <c r="O2814" s="24" t="s">
        <v>256</v>
      </c>
    </row>
    <row r="2815" spans="1:15" s="27" customFormat="1" ht="15" x14ac:dyDescent="0.25">
      <c r="A2815" s="24">
        <v>30257859</v>
      </c>
      <c r="B2815" s="24" t="s">
        <v>8022</v>
      </c>
      <c r="C2815" s="24">
        <v>3449</v>
      </c>
      <c r="D2815" s="24">
        <v>4450</v>
      </c>
      <c r="E2815" s="24">
        <v>5</v>
      </c>
      <c r="F2815" s="24">
        <v>1</v>
      </c>
      <c r="G2815" s="57">
        <v>1.0074000000000001</v>
      </c>
      <c r="H2815" s="57">
        <v>1.1218657160296002</v>
      </c>
      <c r="I2815" s="24">
        <v>0.91259999999999997</v>
      </c>
      <c r="J2815" s="24">
        <v>0.40920000000000001</v>
      </c>
      <c r="K2815" s="24">
        <v>0.94979999999999998</v>
      </c>
      <c r="L2815" s="24">
        <v>0.57199999999999995</v>
      </c>
      <c r="M2815" s="24" t="s">
        <v>1869</v>
      </c>
      <c r="N2815" s="24" t="s">
        <v>8023</v>
      </c>
      <c r="O2815" s="24" t="s">
        <v>256</v>
      </c>
    </row>
    <row r="2816" spans="1:15" s="27" customFormat="1" ht="15" x14ac:dyDescent="0.25">
      <c r="A2816" s="24">
        <v>30259802</v>
      </c>
      <c r="B2816" s="24" t="s">
        <v>14483</v>
      </c>
      <c r="C2816" s="24" t="s">
        <v>0</v>
      </c>
      <c r="D2816" s="24">
        <v>1594</v>
      </c>
      <c r="E2816" s="24" t="s">
        <v>0</v>
      </c>
      <c r="F2816" s="24">
        <v>11</v>
      </c>
      <c r="G2816" s="57" t="s">
        <v>0</v>
      </c>
      <c r="H2816" s="57">
        <v>1.0768818698539873</v>
      </c>
      <c r="I2816" s="24" t="s">
        <v>0</v>
      </c>
      <c r="J2816" s="24">
        <v>3.61E-2</v>
      </c>
      <c r="K2816" s="24" t="s">
        <v>0</v>
      </c>
      <c r="L2816" s="24">
        <v>0.1008</v>
      </c>
      <c r="M2816" s="24" t="s">
        <v>1869</v>
      </c>
      <c r="N2816" s="24" t="s">
        <v>8023</v>
      </c>
      <c r="O2816" s="24" t="s">
        <v>256</v>
      </c>
    </row>
    <row r="2817" spans="1:15" s="27" customFormat="1" ht="15" x14ac:dyDescent="0.25">
      <c r="A2817" s="24">
        <v>30247572</v>
      </c>
      <c r="B2817" s="24" t="s">
        <v>9478</v>
      </c>
      <c r="C2817" s="24">
        <v>2169</v>
      </c>
      <c r="D2817" s="24" t="s">
        <v>0</v>
      </c>
      <c r="E2817" s="24">
        <v>15</v>
      </c>
      <c r="F2817" s="24" t="s">
        <v>0</v>
      </c>
      <c r="G2817" s="57">
        <v>1.0759000000000001</v>
      </c>
      <c r="H2817" s="57" t="s">
        <v>0</v>
      </c>
      <c r="I2817" s="24">
        <v>3.1199999999999999E-2</v>
      </c>
      <c r="J2817" s="24" t="s">
        <v>0</v>
      </c>
      <c r="K2817" s="24">
        <v>8.7999999999999995E-2</v>
      </c>
      <c r="L2817" s="24" t="s">
        <v>0</v>
      </c>
      <c r="M2817" s="24" t="s">
        <v>1869</v>
      </c>
      <c r="N2817" s="24" t="s">
        <v>8023</v>
      </c>
      <c r="O2817" s="24" t="s">
        <v>256</v>
      </c>
    </row>
    <row r="2818" spans="1:15" s="27" customFormat="1" ht="15" x14ac:dyDescent="0.25">
      <c r="A2818" s="24">
        <v>30245447</v>
      </c>
      <c r="B2818" s="24" t="s">
        <v>12916</v>
      </c>
      <c r="C2818" s="24" t="s">
        <v>0</v>
      </c>
      <c r="D2818" s="24">
        <v>4042</v>
      </c>
      <c r="E2818" s="24" t="s">
        <v>0</v>
      </c>
      <c r="F2818" s="24">
        <v>2</v>
      </c>
      <c r="G2818" s="57" t="s">
        <v>0</v>
      </c>
      <c r="H2818" s="57">
        <v>0.81722202960604196</v>
      </c>
      <c r="I2818" s="24" t="s">
        <v>0</v>
      </c>
      <c r="J2818" s="24">
        <v>5.5300000000000002E-2</v>
      </c>
      <c r="K2818" s="24" t="s">
        <v>0</v>
      </c>
      <c r="L2818" s="24">
        <v>0.1399</v>
      </c>
      <c r="M2818" s="24" t="s">
        <v>12917</v>
      </c>
      <c r="N2818" s="24" t="s">
        <v>12918</v>
      </c>
      <c r="O2818" s="24" t="s">
        <v>12919</v>
      </c>
    </row>
    <row r="2819" spans="1:15" s="27" customFormat="1" ht="15" x14ac:dyDescent="0.25">
      <c r="A2819" s="24">
        <v>30317441</v>
      </c>
      <c r="B2819" s="24" t="s">
        <v>12873</v>
      </c>
      <c r="C2819" s="24" t="s">
        <v>0</v>
      </c>
      <c r="D2819" s="24">
        <v>4213</v>
      </c>
      <c r="E2819" s="24" t="s">
        <v>0</v>
      </c>
      <c r="F2819" s="24">
        <v>2</v>
      </c>
      <c r="G2819" s="57" t="s">
        <v>0</v>
      </c>
      <c r="H2819" s="57">
        <v>0.81095850396241997</v>
      </c>
      <c r="I2819" s="24" t="s">
        <v>0</v>
      </c>
      <c r="J2819" s="24">
        <v>9.8599999999999993E-2</v>
      </c>
      <c r="K2819" s="24" t="s">
        <v>0</v>
      </c>
      <c r="L2819" s="24">
        <v>0.214</v>
      </c>
      <c r="M2819" s="24" t="s">
        <v>6085</v>
      </c>
      <c r="N2819" s="24" t="s">
        <v>12874</v>
      </c>
      <c r="O2819" s="24" t="s">
        <v>12875</v>
      </c>
    </row>
    <row r="2820" spans="1:15" s="27" customFormat="1" ht="15" x14ac:dyDescent="0.25">
      <c r="A2820" s="24">
        <v>30242879</v>
      </c>
      <c r="B2820" s="24" t="s">
        <v>4244</v>
      </c>
      <c r="C2820" s="24">
        <v>1416</v>
      </c>
      <c r="D2820" s="24">
        <v>1466</v>
      </c>
      <c r="E2820" s="24">
        <v>28</v>
      </c>
      <c r="F2820" s="24">
        <v>11</v>
      </c>
      <c r="G2820" s="57">
        <v>0.87429999999999997</v>
      </c>
      <c r="H2820" s="57">
        <v>0.98800483016667895</v>
      </c>
      <c r="I2820" s="24">
        <v>1E-4</v>
      </c>
      <c r="J2820" s="24">
        <v>0.77869999999999995</v>
      </c>
      <c r="K2820" s="24">
        <v>5.9999999999999995E-4</v>
      </c>
      <c r="L2820" s="24">
        <v>0.86499999999999999</v>
      </c>
      <c r="M2820" s="24" t="s">
        <v>4245</v>
      </c>
      <c r="N2820" s="24" t="s">
        <v>4246</v>
      </c>
      <c r="O2820" s="24" t="s">
        <v>353</v>
      </c>
    </row>
    <row r="2821" spans="1:15" s="27" customFormat="1" ht="15" x14ac:dyDescent="0.25">
      <c r="A2821" s="24">
        <v>30293059</v>
      </c>
      <c r="B2821" s="24" t="s">
        <v>11603</v>
      </c>
      <c r="C2821" s="24">
        <v>2087</v>
      </c>
      <c r="D2821" s="24">
        <v>1846</v>
      </c>
      <c r="E2821" s="24">
        <v>14</v>
      </c>
      <c r="F2821" s="24">
        <v>8</v>
      </c>
      <c r="G2821" s="57">
        <v>1.3120000000000001</v>
      </c>
      <c r="H2821" s="57">
        <v>1.3374268629116186</v>
      </c>
      <c r="I2821" s="24" t="s">
        <v>32</v>
      </c>
      <c r="J2821" s="24" t="s">
        <v>32</v>
      </c>
      <c r="K2821" s="24" t="s">
        <v>32</v>
      </c>
      <c r="L2821" s="24" t="s">
        <v>32</v>
      </c>
      <c r="M2821" s="24" t="s">
        <v>98</v>
      </c>
      <c r="N2821" s="24" t="s">
        <v>11604</v>
      </c>
      <c r="O2821" s="24" t="s">
        <v>8266</v>
      </c>
    </row>
    <row r="2822" spans="1:15" s="27" customFormat="1" ht="15" x14ac:dyDescent="0.25">
      <c r="A2822" s="24">
        <v>30291868</v>
      </c>
      <c r="B2822" s="24" t="s">
        <v>8314</v>
      </c>
      <c r="C2822" s="24">
        <v>3196</v>
      </c>
      <c r="D2822" s="24">
        <v>1888</v>
      </c>
      <c r="E2822" s="24">
        <v>7</v>
      </c>
      <c r="F2822" s="24">
        <v>12</v>
      </c>
      <c r="G2822" s="57">
        <v>1.0192000000000001</v>
      </c>
      <c r="H2822" s="57">
        <v>1.0346264648374686</v>
      </c>
      <c r="I2822" s="24">
        <v>0.79069999999999996</v>
      </c>
      <c r="J2822" s="24">
        <v>0.35560000000000003</v>
      </c>
      <c r="K2822" s="24">
        <v>0.87439999999999996</v>
      </c>
      <c r="L2822" s="24">
        <v>0.52029999999999998</v>
      </c>
      <c r="M2822" s="24" t="s">
        <v>60</v>
      </c>
      <c r="N2822" s="24" t="s">
        <v>7095</v>
      </c>
      <c r="O2822" s="24" t="s">
        <v>60</v>
      </c>
    </row>
    <row r="2823" spans="1:15" s="27" customFormat="1" ht="15" x14ac:dyDescent="0.25">
      <c r="A2823" s="24">
        <v>30290564</v>
      </c>
      <c r="B2823" s="24" t="s">
        <v>7094</v>
      </c>
      <c r="C2823" s="24">
        <v>1235</v>
      </c>
      <c r="D2823" s="24">
        <v>1033</v>
      </c>
      <c r="E2823" s="24">
        <v>23</v>
      </c>
      <c r="F2823" s="24">
        <v>16</v>
      </c>
      <c r="G2823" s="57">
        <v>0.97450000000000003</v>
      </c>
      <c r="H2823" s="57">
        <v>1.037909029419869</v>
      </c>
      <c r="I2823" s="24">
        <v>0.28849999999999998</v>
      </c>
      <c r="J2823" s="24">
        <v>0.20849999999999999</v>
      </c>
      <c r="K2823" s="24">
        <v>0.45540000000000003</v>
      </c>
      <c r="L2823" s="24">
        <v>0.36030000000000001</v>
      </c>
      <c r="M2823" s="24" t="s">
        <v>60</v>
      </c>
      <c r="N2823" s="24" t="s">
        <v>7095</v>
      </c>
      <c r="O2823" s="24" t="s">
        <v>60</v>
      </c>
    </row>
    <row r="2824" spans="1:15" s="27" customFormat="1" ht="15" x14ac:dyDescent="0.25">
      <c r="A2824" s="24">
        <v>30272942</v>
      </c>
      <c r="B2824" s="24" t="s">
        <v>10692</v>
      </c>
      <c r="C2824" s="24">
        <v>2123</v>
      </c>
      <c r="D2824" s="24" t="s">
        <v>0</v>
      </c>
      <c r="E2824" s="24">
        <v>4</v>
      </c>
      <c r="F2824" s="24" t="s">
        <v>0</v>
      </c>
      <c r="G2824" s="57">
        <v>1.1601999999999999</v>
      </c>
      <c r="H2824" s="57" t="s">
        <v>0</v>
      </c>
      <c r="I2824" s="24">
        <v>0.20979999999999999</v>
      </c>
      <c r="J2824" s="24" t="s">
        <v>0</v>
      </c>
      <c r="K2824" s="24">
        <v>0.36730000000000002</v>
      </c>
      <c r="L2824" s="24" t="s">
        <v>0</v>
      </c>
      <c r="M2824" s="24" t="s">
        <v>60</v>
      </c>
      <c r="N2824" s="24" t="s">
        <v>7095</v>
      </c>
      <c r="O2824" s="24" t="s">
        <v>60</v>
      </c>
    </row>
    <row r="2825" spans="1:15" s="27" customFormat="1" ht="15" x14ac:dyDescent="0.25">
      <c r="A2825" s="24">
        <v>30225901</v>
      </c>
      <c r="B2825" s="24" t="s">
        <v>2976</v>
      </c>
      <c r="C2825" s="24">
        <v>4116</v>
      </c>
      <c r="D2825" s="24">
        <v>1593</v>
      </c>
      <c r="E2825" s="24">
        <v>3</v>
      </c>
      <c r="F2825" s="24">
        <v>14</v>
      </c>
      <c r="G2825" s="57">
        <v>0.8246</v>
      </c>
      <c r="H2825" s="57">
        <v>1.0106545804579872</v>
      </c>
      <c r="I2825" s="24">
        <v>0.16700000000000001</v>
      </c>
      <c r="J2825" s="24">
        <v>0.85240000000000005</v>
      </c>
      <c r="K2825" s="24">
        <v>0.31459999999999999</v>
      </c>
      <c r="L2825" s="24">
        <v>0.90949999999999998</v>
      </c>
      <c r="M2825" s="24" t="s">
        <v>1456</v>
      </c>
      <c r="N2825" s="24" t="s">
        <v>2977</v>
      </c>
      <c r="O2825" s="24" t="s">
        <v>1458</v>
      </c>
    </row>
    <row r="2826" spans="1:15" s="27" customFormat="1" ht="15" x14ac:dyDescent="0.25">
      <c r="A2826" s="24">
        <v>30306055</v>
      </c>
      <c r="B2826" s="24" t="s">
        <v>3472</v>
      </c>
      <c r="C2826" s="24">
        <v>3386</v>
      </c>
      <c r="D2826" s="24">
        <v>2519</v>
      </c>
      <c r="E2826" s="24">
        <v>3</v>
      </c>
      <c r="F2826" s="24">
        <v>2</v>
      </c>
      <c r="G2826" s="57">
        <v>0.84450000000000003</v>
      </c>
      <c r="H2826" s="57">
        <v>0.89750382962321051</v>
      </c>
      <c r="I2826" s="24">
        <v>8.8300000000000003E-2</v>
      </c>
      <c r="J2826" s="24">
        <v>0.1036</v>
      </c>
      <c r="K2826" s="24">
        <v>0.1958</v>
      </c>
      <c r="L2826" s="24">
        <v>0.22159999999999999</v>
      </c>
      <c r="M2826" s="24" t="s">
        <v>91</v>
      </c>
      <c r="N2826" s="24" t="s">
        <v>3473</v>
      </c>
      <c r="O2826" s="24" t="s">
        <v>923</v>
      </c>
    </row>
    <row r="2827" spans="1:15" s="27" customFormat="1" ht="15" x14ac:dyDescent="0.25">
      <c r="A2827" s="24">
        <v>30223599</v>
      </c>
      <c r="B2827" s="24" t="s">
        <v>5472</v>
      </c>
      <c r="C2827" s="24">
        <v>3060</v>
      </c>
      <c r="D2827" s="24">
        <v>1781</v>
      </c>
      <c r="E2827" s="24">
        <v>2</v>
      </c>
      <c r="F2827" s="24">
        <v>3</v>
      </c>
      <c r="G2827" s="57">
        <v>0.91510000000000002</v>
      </c>
      <c r="H2827" s="57">
        <v>0.72920684044911066</v>
      </c>
      <c r="I2827" s="24">
        <v>0.56469999999999998</v>
      </c>
      <c r="J2827" s="24">
        <v>9.3100000000000002E-2</v>
      </c>
      <c r="K2827" s="24">
        <v>0.71409999999999996</v>
      </c>
      <c r="L2827" s="24">
        <v>0.20580000000000001</v>
      </c>
      <c r="M2827" s="24" t="s">
        <v>91</v>
      </c>
      <c r="N2827" s="24" t="s">
        <v>3473</v>
      </c>
      <c r="O2827" s="24" t="s">
        <v>923</v>
      </c>
    </row>
    <row r="2828" spans="1:15" s="27" customFormat="1" ht="15" x14ac:dyDescent="0.25">
      <c r="A2828" s="24">
        <v>30230424</v>
      </c>
      <c r="B2828" s="24" t="s">
        <v>5676</v>
      </c>
      <c r="C2828" s="24">
        <v>4159</v>
      </c>
      <c r="D2828" s="24" t="s">
        <v>0</v>
      </c>
      <c r="E2828" s="24">
        <v>3</v>
      </c>
      <c r="F2828" s="24" t="s">
        <v>0</v>
      </c>
      <c r="G2828" s="57">
        <v>0.92379999999999995</v>
      </c>
      <c r="H2828" s="57" t="s">
        <v>0</v>
      </c>
      <c r="I2828" s="24">
        <v>0.20200000000000001</v>
      </c>
      <c r="J2828" s="24" t="s">
        <v>0</v>
      </c>
      <c r="K2828" s="24">
        <v>0.35780000000000001</v>
      </c>
      <c r="L2828" s="24" t="s">
        <v>0</v>
      </c>
      <c r="M2828" s="24" t="s">
        <v>60</v>
      </c>
      <c r="N2828" s="24" t="s">
        <v>5677</v>
      </c>
      <c r="O2828" s="24" t="s">
        <v>5678</v>
      </c>
    </row>
    <row r="2829" spans="1:15" s="27" customFormat="1" ht="15" x14ac:dyDescent="0.25">
      <c r="A2829" s="24">
        <v>30287340</v>
      </c>
      <c r="B2829" s="24" t="s">
        <v>11600</v>
      </c>
      <c r="C2829" s="24">
        <v>5172</v>
      </c>
      <c r="D2829" s="24">
        <v>1570</v>
      </c>
      <c r="E2829" s="24">
        <v>1</v>
      </c>
      <c r="F2829" s="24">
        <v>9</v>
      </c>
      <c r="G2829" s="57">
        <v>1.3118000000000001</v>
      </c>
      <c r="H2829" s="57">
        <v>1.18599670358906</v>
      </c>
      <c r="I2829" s="24">
        <v>0.1895</v>
      </c>
      <c r="J2829" s="24" t="s">
        <v>32</v>
      </c>
      <c r="K2829" s="24">
        <v>0.34310000000000002</v>
      </c>
      <c r="L2829" s="24" t="s">
        <v>32</v>
      </c>
      <c r="M2829" s="24" t="s">
        <v>10508</v>
      </c>
      <c r="N2829" s="24" t="s">
        <v>11601</v>
      </c>
      <c r="O2829" s="24" t="s">
        <v>11602</v>
      </c>
    </row>
    <row r="2830" spans="1:15" s="27" customFormat="1" ht="15" x14ac:dyDescent="0.25">
      <c r="A2830" s="24">
        <v>30186230</v>
      </c>
      <c r="B2830" s="24" t="s">
        <v>13355</v>
      </c>
      <c r="C2830" s="24" t="s">
        <v>0</v>
      </c>
      <c r="D2830" s="24">
        <v>1840</v>
      </c>
      <c r="E2830" s="24" t="s">
        <v>0</v>
      </c>
      <c r="F2830" s="24">
        <v>4</v>
      </c>
      <c r="G2830" s="57" t="s">
        <v>0</v>
      </c>
      <c r="H2830" s="57">
        <v>0.88589032106584698</v>
      </c>
      <c r="I2830" s="24" t="s">
        <v>0</v>
      </c>
      <c r="J2830" s="24">
        <v>0.14829999999999999</v>
      </c>
      <c r="K2830" s="24" t="s">
        <v>0</v>
      </c>
      <c r="L2830" s="24">
        <v>0.28389999999999999</v>
      </c>
      <c r="M2830" s="24" t="s">
        <v>91</v>
      </c>
      <c r="N2830" s="24" t="s">
        <v>13356</v>
      </c>
      <c r="O2830" s="24" t="s">
        <v>13357</v>
      </c>
    </row>
    <row r="2831" spans="1:15" s="27" customFormat="1" ht="15" x14ac:dyDescent="0.25">
      <c r="A2831" s="24">
        <v>30226307</v>
      </c>
      <c r="B2831" s="24" t="s">
        <v>11949</v>
      </c>
      <c r="C2831" s="24">
        <v>4118</v>
      </c>
      <c r="D2831" s="24">
        <v>2428</v>
      </c>
      <c r="E2831" s="24">
        <v>2</v>
      </c>
      <c r="F2831" s="24">
        <v>4</v>
      </c>
      <c r="G2831" s="57">
        <v>1.4645999999999999</v>
      </c>
      <c r="H2831" s="57">
        <v>1.1849284935861077</v>
      </c>
      <c r="I2831" s="24">
        <v>1.8700000000000001E-2</v>
      </c>
      <c r="J2831" s="24">
        <v>4.0599999999999997E-2</v>
      </c>
      <c r="K2831" s="24">
        <v>5.7799999999999997E-2</v>
      </c>
      <c r="L2831" s="24">
        <v>0.1104</v>
      </c>
      <c r="M2831" s="24" t="s">
        <v>91</v>
      </c>
      <c r="N2831" s="24" t="s">
        <v>11950</v>
      </c>
      <c r="O2831" s="24" t="s">
        <v>11951</v>
      </c>
    </row>
    <row r="2832" spans="1:15" s="27" customFormat="1" ht="15" x14ac:dyDescent="0.25">
      <c r="A2832" s="24">
        <v>30240728</v>
      </c>
      <c r="B2832" s="24" t="s">
        <v>9298</v>
      </c>
      <c r="C2832" s="24">
        <v>94</v>
      </c>
      <c r="D2832" s="24">
        <v>146</v>
      </c>
      <c r="E2832" s="24">
        <v>4</v>
      </c>
      <c r="F2832" s="24">
        <v>2</v>
      </c>
      <c r="G2832" s="57">
        <v>1.0644</v>
      </c>
      <c r="H2832" s="57">
        <v>1.1749505177994313</v>
      </c>
      <c r="I2832" s="24">
        <v>0.53310000000000002</v>
      </c>
      <c r="J2832" s="24">
        <v>7.0199999999999999E-2</v>
      </c>
      <c r="K2832" s="24">
        <v>0.68710000000000004</v>
      </c>
      <c r="L2832" s="24">
        <v>0.1671</v>
      </c>
      <c r="M2832" s="24" t="s">
        <v>60</v>
      </c>
      <c r="N2832" s="24" t="s">
        <v>9299</v>
      </c>
      <c r="O2832" s="24" t="s">
        <v>9300</v>
      </c>
    </row>
    <row r="2833" spans="1:15" s="27" customFormat="1" ht="15" x14ac:dyDescent="0.25">
      <c r="A2833" s="24">
        <v>30255302</v>
      </c>
      <c r="B2833" s="24" t="s">
        <v>7918</v>
      </c>
      <c r="C2833" s="24">
        <v>3486</v>
      </c>
      <c r="D2833" s="24">
        <v>4168</v>
      </c>
      <c r="E2833" s="24">
        <v>4</v>
      </c>
      <c r="F2833" s="24">
        <v>1</v>
      </c>
      <c r="G2833" s="57">
        <v>1.0034000000000001</v>
      </c>
      <c r="H2833" s="57">
        <v>1.2727949352759429</v>
      </c>
      <c r="I2833" s="24">
        <v>0.95409999999999995</v>
      </c>
      <c r="J2833" s="24">
        <v>2.4400000000000002E-2</v>
      </c>
      <c r="K2833" s="24">
        <v>0.97499999999999998</v>
      </c>
      <c r="L2833" s="24">
        <v>7.5300000000000006E-2</v>
      </c>
      <c r="M2833" s="24" t="s">
        <v>1282</v>
      </c>
      <c r="N2833" s="24" t="s">
        <v>7406</v>
      </c>
      <c r="O2833" s="24" t="s">
        <v>7407</v>
      </c>
    </row>
    <row r="2834" spans="1:15" s="27" customFormat="1" ht="15" x14ac:dyDescent="0.25">
      <c r="A2834" s="24">
        <v>30254349</v>
      </c>
      <c r="B2834" s="24" t="s">
        <v>7405</v>
      </c>
      <c r="C2834" s="24">
        <v>2686</v>
      </c>
      <c r="D2834" s="24">
        <v>4136</v>
      </c>
      <c r="E2834" s="24">
        <v>6</v>
      </c>
      <c r="F2834" s="24">
        <v>2</v>
      </c>
      <c r="G2834" s="57">
        <v>0.98450000000000004</v>
      </c>
      <c r="H2834" s="57">
        <v>1.0679321575858973</v>
      </c>
      <c r="I2834" s="24">
        <v>0.81159999999999999</v>
      </c>
      <c r="J2834" s="24">
        <v>0.49469999999999997</v>
      </c>
      <c r="K2834" s="24">
        <v>0.88790000000000002</v>
      </c>
      <c r="L2834" s="24">
        <v>0.64659999999999995</v>
      </c>
      <c r="M2834" s="24" t="s">
        <v>1282</v>
      </c>
      <c r="N2834" s="24" t="s">
        <v>7406</v>
      </c>
      <c r="O2834" s="24" t="s">
        <v>7407</v>
      </c>
    </row>
    <row r="2835" spans="1:15" s="27" customFormat="1" ht="15" x14ac:dyDescent="0.25">
      <c r="A2835" s="24">
        <v>30255468</v>
      </c>
      <c r="B2835" s="24" t="s">
        <v>278</v>
      </c>
      <c r="C2835" s="24">
        <v>3868</v>
      </c>
      <c r="D2835" s="24" t="s">
        <v>0</v>
      </c>
      <c r="E2835" s="24">
        <v>3</v>
      </c>
      <c r="F2835" s="24" t="s">
        <v>0</v>
      </c>
      <c r="G2835" s="57">
        <v>0.54600000000000004</v>
      </c>
      <c r="H2835" s="57" t="s">
        <v>0</v>
      </c>
      <c r="I2835" s="24" t="s">
        <v>32</v>
      </c>
      <c r="J2835" s="24" t="s">
        <v>0</v>
      </c>
      <c r="K2835" s="24" t="s">
        <v>32</v>
      </c>
      <c r="L2835" s="24" t="s">
        <v>0</v>
      </c>
      <c r="M2835" s="24" t="s">
        <v>279</v>
      </c>
      <c r="N2835" s="24" t="s">
        <v>280</v>
      </c>
      <c r="O2835" s="24" t="s">
        <v>281</v>
      </c>
    </row>
    <row r="2836" spans="1:15" s="27" customFormat="1" ht="15" x14ac:dyDescent="0.25">
      <c r="A2836" s="24">
        <v>30198874</v>
      </c>
      <c r="B2836" s="24" t="s">
        <v>13858</v>
      </c>
      <c r="C2836" s="24" t="s">
        <v>0</v>
      </c>
      <c r="D2836" s="24">
        <v>2533</v>
      </c>
      <c r="E2836" s="24" t="s">
        <v>0</v>
      </c>
      <c r="F2836" s="24">
        <v>4</v>
      </c>
      <c r="G2836" s="57" t="s">
        <v>0</v>
      </c>
      <c r="H2836" s="57">
        <v>0.95671425521466846</v>
      </c>
      <c r="I2836" s="24" t="s">
        <v>0</v>
      </c>
      <c r="J2836" s="24">
        <v>0.58940000000000003</v>
      </c>
      <c r="K2836" s="24" t="s">
        <v>0</v>
      </c>
      <c r="L2836" s="24">
        <v>0.72389999999999999</v>
      </c>
      <c r="M2836" s="24" t="s">
        <v>12463</v>
      </c>
      <c r="N2836" s="24" t="s">
        <v>13859</v>
      </c>
      <c r="O2836" s="24" t="s">
        <v>1141</v>
      </c>
    </row>
    <row r="2837" spans="1:15" s="27" customFormat="1" ht="15" x14ac:dyDescent="0.25">
      <c r="A2837" s="24">
        <v>30210501</v>
      </c>
      <c r="B2837" s="24" t="s">
        <v>14514</v>
      </c>
      <c r="C2837" s="24" t="s">
        <v>0</v>
      </c>
      <c r="D2837" s="24">
        <v>3699</v>
      </c>
      <c r="E2837" s="24" t="s">
        <v>0</v>
      </c>
      <c r="F2837" s="24">
        <v>2</v>
      </c>
      <c r="G2837" s="57" t="s">
        <v>0</v>
      </c>
      <c r="H2837" s="57">
        <v>1.0843646593358172</v>
      </c>
      <c r="I2837" s="24" t="s">
        <v>0</v>
      </c>
      <c r="J2837" s="24">
        <v>0.1326</v>
      </c>
      <c r="K2837" s="24" t="s">
        <v>0</v>
      </c>
      <c r="L2837" s="24">
        <v>0.2641</v>
      </c>
      <c r="M2837" s="24" t="s">
        <v>6085</v>
      </c>
      <c r="N2837" s="24" t="s">
        <v>6086</v>
      </c>
      <c r="O2837" s="24" t="s">
        <v>6087</v>
      </c>
    </row>
    <row r="2838" spans="1:15" s="27" customFormat="1" ht="15" x14ac:dyDescent="0.25">
      <c r="A2838" s="24">
        <v>30242973</v>
      </c>
      <c r="B2838" s="24" t="s">
        <v>6084</v>
      </c>
      <c r="C2838" s="24">
        <v>2236</v>
      </c>
      <c r="D2838" s="24" t="s">
        <v>0</v>
      </c>
      <c r="E2838" s="24">
        <v>16</v>
      </c>
      <c r="F2838" s="24" t="s">
        <v>0</v>
      </c>
      <c r="G2838" s="57">
        <v>0.93799999999999994</v>
      </c>
      <c r="H2838" s="57" t="s">
        <v>0</v>
      </c>
      <c r="I2838" s="24">
        <v>6.9900000000000004E-2</v>
      </c>
      <c r="J2838" s="24" t="s">
        <v>0</v>
      </c>
      <c r="K2838" s="24">
        <v>0.16420000000000001</v>
      </c>
      <c r="L2838" s="24" t="s">
        <v>0</v>
      </c>
      <c r="M2838" s="24" t="s">
        <v>6085</v>
      </c>
      <c r="N2838" s="24" t="s">
        <v>6086</v>
      </c>
      <c r="O2838" s="24" t="s">
        <v>6087</v>
      </c>
    </row>
    <row r="2839" spans="1:15" s="27" customFormat="1" ht="15" x14ac:dyDescent="0.25">
      <c r="A2839" s="24">
        <v>30230642</v>
      </c>
      <c r="B2839" s="24" t="s">
        <v>1506</v>
      </c>
      <c r="C2839" s="24">
        <v>1599</v>
      </c>
      <c r="D2839" s="24">
        <v>2342</v>
      </c>
      <c r="E2839" s="24">
        <v>3</v>
      </c>
      <c r="F2839" s="24">
        <v>8</v>
      </c>
      <c r="G2839" s="57">
        <v>0.7389</v>
      </c>
      <c r="H2839" s="57">
        <v>0.8382601778987111</v>
      </c>
      <c r="I2839" s="24">
        <v>2.0000000000000001E-4</v>
      </c>
      <c r="J2839" s="24">
        <v>3.3999999999999998E-3</v>
      </c>
      <c r="K2839" s="24">
        <v>1.1999999999999999E-3</v>
      </c>
      <c r="L2839" s="24">
        <v>1.54E-2</v>
      </c>
      <c r="M2839" s="24" t="s">
        <v>60</v>
      </c>
      <c r="N2839" s="24" t="s">
        <v>1507</v>
      </c>
      <c r="O2839" s="24" t="s">
        <v>1508</v>
      </c>
    </row>
    <row r="2840" spans="1:15" s="27" customFormat="1" ht="15" x14ac:dyDescent="0.25">
      <c r="A2840" s="24">
        <v>30230143</v>
      </c>
      <c r="B2840" s="24" t="s">
        <v>14362</v>
      </c>
      <c r="C2840" s="24" t="s">
        <v>0</v>
      </c>
      <c r="D2840" s="24">
        <v>1361</v>
      </c>
      <c r="E2840" s="24" t="s">
        <v>0</v>
      </c>
      <c r="F2840" s="24">
        <v>16</v>
      </c>
      <c r="G2840" s="57" t="s">
        <v>0</v>
      </c>
      <c r="H2840" s="57">
        <v>1.0422417844226031</v>
      </c>
      <c r="I2840" s="24" t="s">
        <v>0</v>
      </c>
      <c r="J2840" s="24">
        <v>0.13489999999999999</v>
      </c>
      <c r="K2840" s="24" t="s">
        <v>0</v>
      </c>
      <c r="L2840" s="24">
        <v>0.2666</v>
      </c>
      <c r="M2840" s="24" t="s">
        <v>2452</v>
      </c>
      <c r="N2840" s="24" t="s">
        <v>14363</v>
      </c>
      <c r="O2840" s="24" t="s">
        <v>14364</v>
      </c>
    </row>
    <row r="2841" spans="1:15" s="27" customFormat="1" ht="15" x14ac:dyDescent="0.25">
      <c r="A2841" s="24">
        <v>30244686</v>
      </c>
      <c r="B2841" s="24" t="s">
        <v>12210</v>
      </c>
      <c r="C2841" s="24">
        <v>4724</v>
      </c>
      <c r="D2841" s="24">
        <v>4591</v>
      </c>
      <c r="E2841" s="24">
        <v>1</v>
      </c>
      <c r="F2841" s="24">
        <v>2</v>
      </c>
      <c r="G2841" s="57">
        <v>2.1446999999999998</v>
      </c>
      <c r="H2841" s="57">
        <v>1.5693857437745777</v>
      </c>
      <c r="I2841" s="24">
        <v>3.4700000000000002E-2</v>
      </c>
      <c r="J2841" s="24">
        <v>1E-4</v>
      </c>
      <c r="K2841" s="24">
        <v>9.5699999999999993E-2</v>
      </c>
      <c r="L2841" s="24">
        <v>6.9999999999999999E-4</v>
      </c>
      <c r="M2841" s="24" t="s">
        <v>7322</v>
      </c>
      <c r="N2841" s="24" t="s">
        <v>12211</v>
      </c>
      <c r="O2841" s="24" t="s">
        <v>12212</v>
      </c>
    </row>
    <row r="2842" spans="1:15" s="27" customFormat="1" ht="15" x14ac:dyDescent="0.25">
      <c r="A2842" s="24">
        <v>30256143</v>
      </c>
      <c r="B2842" s="24" t="s">
        <v>9116</v>
      </c>
      <c r="C2842" s="24">
        <v>2012</v>
      </c>
      <c r="D2842" s="24">
        <v>2257</v>
      </c>
      <c r="E2842" s="24">
        <v>6</v>
      </c>
      <c r="F2842" s="24">
        <v>3</v>
      </c>
      <c r="G2842" s="57">
        <v>1.0547</v>
      </c>
      <c r="H2842" s="57">
        <v>0.92556101246854516</v>
      </c>
      <c r="I2842" s="24">
        <v>0.3463</v>
      </c>
      <c r="J2842" s="24">
        <v>0.39240000000000003</v>
      </c>
      <c r="K2842" s="24">
        <v>0.51500000000000001</v>
      </c>
      <c r="L2842" s="24">
        <v>0.55640000000000001</v>
      </c>
      <c r="M2842" s="24" t="s">
        <v>98</v>
      </c>
      <c r="N2842" s="24" t="s">
        <v>4862</v>
      </c>
      <c r="O2842" s="24" t="s">
        <v>4863</v>
      </c>
    </row>
    <row r="2843" spans="1:15" s="27" customFormat="1" ht="15" x14ac:dyDescent="0.25">
      <c r="A2843" s="24">
        <v>30233310</v>
      </c>
      <c r="B2843" s="24" t="s">
        <v>4861</v>
      </c>
      <c r="C2843" s="24">
        <v>2579</v>
      </c>
      <c r="D2843" s="24">
        <v>2298</v>
      </c>
      <c r="E2843" s="24">
        <v>5</v>
      </c>
      <c r="F2843" s="24">
        <v>4</v>
      </c>
      <c r="G2843" s="57">
        <v>0.89610000000000001</v>
      </c>
      <c r="H2843" s="57">
        <v>1.0874733151691396</v>
      </c>
      <c r="I2843" s="24">
        <v>2.07E-2</v>
      </c>
      <c r="J2843" s="24">
        <v>0.14860000000000001</v>
      </c>
      <c r="K2843" s="24">
        <v>6.2700000000000006E-2</v>
      </c>
      <c r="L2843" s="24">
        <v>0.28420000000000001</v>
      </c>
      <c r="M2843" s="24" t="s">
        <v>98</v>
      </c>
      <c r="N2843" s="24" t="s">
        <v>4862</v>
      </c>
      <c r="O2843" s="24" t="s">
        <v>4863</v>
      </c>
    </row>
    <row r="2844" spans="1:15" s="27" customFormat="1" ht="15" x14ac:dyDescent="0.25">
      <c r="A2844" s="24">
        <v>30239723</v>
      </c>
      <c r="B2844" s="24" t="s">
        <v>11678</v>
      </c>
      <c r="C2844" s="24">
        <v>4772</v>
      </c>
      <c r="D2844" s="24" t="s">
        <v>0</v>
      </c>
      <c r="E2844" s="24">
        <v>3</v>
      </c>
      <c r="F2844" s="24" t="s">
        <v>0</v>
      </c>
      <c r="G2844" s="57">
        <v>1.3383</v>
      </c>
      <c r="H2844" s="57" t="s">
        <v>0</v>
      </c>
      <c r="I2844" s="24">
        <v>1.7999999999999999E-2</v>
      </c>
      <c r="J2844" s="24" t="s">
        <v>0</v>
      </c>
      <c r="K2844" s="24">
        <v>5.6099999999999997E-2</v>
      </c>
      <c r="L2844" s="24" t="s">
        <v>0</v>
      </c>
      <c r="M2844" s="24" t="s">
        <v>262</v>
      </c>
      <c r="N2844" s="24" t="s">
        <v>2141</v>
      </c>
      <c r="O2844" s="24" t="s">
        <v>2142</v>
      </c>
    </row>
    <row r="2845" spans="1:15" s="27" customFormat="1" ht="15" x14ac:dyDescent="0.25">
      <c r="A2845" s="24">
        <v>30185609</v>
      </c>
      <c r="B2845" s="24" t="s">
        <v>2140</v>
      </c>
      <c r="C2845" s="24">
        <v>3983</v>
      </c>
      <c r="D2845" s="24" t="s">
        <v>0</v>
      </c>
      <c r="E2845" s="24">
        <v>4</v>
      </c>
      <c r="F2845" s="24" t="s">
        <v>0</v>
      </c>
      <c r="G2845" s="57">
        <v>0.78039999999999998</v>
      </c>
      <c r="H2845" s="57" t="s">
        <v>0</v>
      </c>
      <c r="I2845" s="24">
        <v>1E-3</v>
      </c>
      <c r="J2845" s="24" t="s">
        <v>0</v>
      </c>
      <c r="K2845" s="24">
        <v>4.8999999999999998E-3</v>
      </c>
      <c r="L2845" s="24" t="s">
        <v>0</v>
      </c>
      <c r="M2845" s="24" t="s">
        <v>262</v>
      </c>
      <c r="N2845" s="24" t="s">
        <v>2141</v>
      </c>
      <c r="O2845" s="24" t="s">
        <v>2142</v>
      </c>
    </row>
    <row r="2846" spans="1:15" s="27" customFormat="1" ht="15" x14ac:dyDescent="0.25">
      <c r="A2846" s="24">
        <v>30276965</v>
      </c>
      <c r="B2846" s="24" t="s">
        <v>10965</v>
      </c>
      <c r="C2846" s="24">
        <v>1217</v>
      </c>
      <c r="D2846" s="24">
        <v>4244</v>
      </c>
      <c r="E2846" s="24">
        <v>7</v>
      </c>
      <c r="F2846" s="24">
        <v>1</v>
      </c>
      <c r="G2846" s="57">
        <v>1.1914</v>
      </c>
      <c r="H2846" s="57">
        <v>1.2321688764828596</v>
      </c>
      <c r="I2846" s="24">
        <v>1.1999999999999999E-3</v>
      </c>
      <c r="J2846" s="24">
        <v>0.16919999999999999</v>
      </c>
      <c r="K2846" s="24">
        <v>5.7999999999999996E-3</v>
      </c>
      <c r="L2846" s="24">
        <v>0.3125</v>
      </c>
      <c r="M2846" s="24" t="s">
        <v>828</v>
      </c>
      <c r="N2846" s="24" t="s">
        <v>10966</v>
      </c>
      <c r="O2846" s="24" t="s">
        <v>10967</v>
      </c>
    </row>
    <row r="2847" spans="1:15" s="27" customFormat="1" ht="15" x14ac:dyDescent="0.25">
      <c r="A2847" s="24">
        <v>30293695</v>
      </c>
      <c r="B2847" s="24" t="s">
        <v>11932</v>
      </c>
      <c r="C2847" s="24">
        <v>702</v>
      </c>
      <c r="D2847" s="24">
        <v>2911</v>
      </c>
      <c r="E2847" s="24">
        <v>19</v>
      </c>
      <c r="F2847" s="24">
        <v>3</v>
      </c>
      <c r="G2847" s="57">
        <v>1.4510000000000001</v>
      </c>
      <c r="H2847" s="57">
        <v>1.3719900321411884</v>
      </c>
      <c r="I2847" s="24" t="s">
        <v>32</v>
      </c>
      <c r="J2847" s="24" t="s">
        <v>32</v>
      </c>
      <c r="K2847" s="24" t="s">
        <v>32</v>
      </c>
      <c r="L2847" s="24" t="s">
        <v>32</v>
      </c>
      <c r="M2847" s="24" t="s">
        <v>828</v>
      </c>
      <c r="N2847" s="24" t="s">
        <v>10966</v>
      </c>
      <c r="O2847" s="24" t="s">
        <v>10967</v>
      </c>
    </row>
    <row r="2848" spans="1:15" s="27" customFormat="1" ht="15" x14ac:dyDescent="0.25">
      <c r="A2848" s="24">
        <v>30185460</v>
      </c>
      <c r="B2848" s="24" t="s">
        <v>10090</v>
      </c>
      <c r="C2848" s="24">
        <v>1704</v>
      </c>
      <c r="D2848" s="24">
        <v>2335</v>
      </c>
      <c r="E2848" s="24">
        <v>8</v>
      </c>
      <c r="F2848" s="24">
        <v>10</v>
      </c>
      <c r="G2848" s="57">
        <v>1.1125</v>
      </c>
      <c r="H2848" s="57">
        <v>1.3111384178686074</v>
      </c>
      <c r="I2848" s="24">
        <v>0.14410000000000001</v>
      </c>
      <c r="J2848" s="24" t="s">
        <v>32</v>
      </c>
      <c r="K2848" s="24">
        <v>0.28339999999999999</v>
      </c>
      <c r="L2848" s="24" t="s">
        <v>32</v>
      </c>
      <c r="M2848" s="24" t="s">
        <v>828</v>
      </c>
      <c r="N2848" s="24" t="s">
        <v>5772</v>
      </c>
      <c r="O2848" s="24" t="s">
        <v>5773</v>
      </c>
    </row>
    <row r="2849" spans="1:15" s="27" customFormat="1" ht="15" x14ac:dyDescent="0.25">
      <c r="A2849" s="24">
        <v>30278006</v>
      </c>
      <c r="B2849" s="24" t="s">
        <v>5771</v>
      </c>
      <c r="C2849" s="24">
        <v>1699</v>
      </c>
      <c r="D2849" s="24" t="s">
        <v>0</v>
      </c>
      <c r="E2849" s="24">
        <v>6</v>
      </c>
      <c r="F2849" s="24" t="s">
        <v>0</v>
      </c>
      <c r="G2849" s="57">
        <v>0.92669999999999997</v>
      </c>
      <c r="H2849" s="57" t="s">
        <v>0</v>
      </c>
      <c r="I2849" s="24">
        <v>0.18229999999999999</v>
      </c>
      <c r="J2849" s="24" t="s">
        <v>0</v>
      </c>
      <c r="K2849" s="24">
        <v>0.33360000000000001</v>
      </c>
      <c r="L2849" s="24" t="s">
        <v>0</v>
      </c>
      <c r="M2849" s="24" t="s">
        <v>828</v>
      </c>
      <c r="N2849" s="24" t="s">
        <v>5772</v>
      </c>
      <c r="O2849" s="24" t="s">
        <v>5773</v>
      </c>
    </row>
    <row r="2850" spans="1:15" s="27" customFormat="1" ht="15" x14ac:dyDescent="0.25">
      <c r="A2850" s="24">
        <v>30224569</v>
      </c>
      <c r="B2850" s="24" t="s">
        <v>5427</v>
      </c>
      <c r="C2850" s="24">
        <v>4084</v>
      </c>
      <c r="D2850" s="24" t="s">
        <v>0</v>
      </c>
      <c r="E2850" s="24">
        <v>5</v>
      </c>
      <c r="F2850" s="24" t="s">
        <v>0</v>
      </c>
      <c r="G2850" s="57">
        <v>0.91379999999999995</v>
      </c>
      <c r="H2850" s="57" t="s">
        <v>0</v>
      </c>
      <c r="I2850" s="24">
        <v>0.2445</v>
      </c>
      <c r="J2850" s="24" t="s">
        <v>0</v>
      </c>
      <c r="K2850" s="24">
        <v>0.40810000000000002</v>
      </c>
      <c r="L2850" s="24" t="s">
        <v>0</v>
      </c>
      <c r="M2850" s="24" t="s">
        <v>60</v>
      </c>
      <c r="N2850" s="24" t="s">
        <v>5428</v>
      </c>
      <c r="O2850" s="24" t="s">
        <v>60</v>
      </c>
    </row>
    <row r="2851" spans="1:15" s="27" customFormat="1" ht="15" x14ac:dyDescent="0.25">
      <c r="A2851" s="24">
        <v>30227513</v>
      </c>
      <c r="B2851" s="24" t="s">
        <v>10715</v>
      </c>
      <c r="C2851" s="24">
        <v>4537</v>
      </c>
      <c r="D2851" s="24" t="s">
        <v>0</v>
      </c>
      <c r="E2851" s="24">
        <v>3</v>
      </c>
      <c r="F2851" s="24" t="s">
        <v>0</v>
      </c>
      <c r="G2851" s="57">
        <v>1.1627000000000001</v>
      </c>
      <c r="H2851" s="57" t="s">
        <v>0</v>
      </c>
      <c r="I2851" s="24">
        <v>0.74019999999999997</v>
      </c>
      <c r="J2851" s="24" t="s">
        <v>0</v>
      </c>
      <c r="K2851" s="24">
        <v>0.84009999999999996</v>
      </c>
      <c r="L2851" s="24" t="s">
        <v>0</v>
      </c>
      <c r="M2851" s="24" t="s">
        <v>60</v>
      </c>
      <c r="N2851" s="24" t="s">
        <v>10716</v>
      </c>
      <c r="O2851" s="24" t="s">
        <v>10717</v>
      </c>
    </row>
    <row r="2852" spans="1:15" s="27" customFormat="1" ht="15" x14ac:dyDescent="0.25">
      <c r="A2852" s="24">
        <v>30251230</v>
      </c>
      <c r="B2852" s="24" t="s">
        <v>9239</v>
      </c>
      <c r="C2852" s="24">
        <v>353</v>
      </c>
      <c r="D2852" s="24" t="s">
        <v>0</v>
      </c>
      <c r="E2852" s="24">
        <v>2</v>
      </c>
      <c r="F2852" s="24" t="s">
        <v>0</v>
      </c>
      <c r="G2852" s="57">
        <v>1.0611999999999999</v>
      </c>
      <c r="H2852" s="57" t="s">
        <v>0</v>
      </c>
      <c r="I2852" s="24">
        <v>0.18840000000000001</v>
      </c>
      <c r="J2852" s="24" t="s">
        <v>0</v>
      </c>
      <c r="K2852" s="24">
        <v>0.34189999999999998</v>
      </c>
      <c r="L2852" s="24" t="s">
        <v>0</v>
      </c>
      <c r="M2852" s="24" t="s">
        <v>1166</v>
      </c>
      <c r="N2852" s="24" t="s">
        <v>6228</v>
      </c>
      <c r="O2852" s="24" t="s">
        <v>1168</v>
      </c>
    </row>
    <row r="2853" spans="1:15" s="27" customFormat="1" ht="15" x14ac:dyDescent="0.25">
      <c r="A2853" s="24">
        <v>30228595</v>
      </c>
      <c r="B2853" s="24" t="s">
        <v>6227</v>
      </c>
      <c r="C2853" s="24">
        <v>3748</v>
      </c>
      <c r="D2853" s="24" t="s">
        <v>0</v>
      </c>
      <c r="E2853" s="24">
        <v>2</v>
      </c>
      <c r="F2853" s="24" t="s">
        <v>0</v>
      </c>
      <c r="G2853" s="57">
        <v>0.94310000000000005</v>
      </c>
      <c r="H2853" s="57" t="s">
        <v>0</v>
      </c>
      <c r="I2853" s="24">
        <v>0.61280000000000001</v>
      </c>
      <c r="J2853" s="24" t="s">
        <v>0</v>
      </c>
      <c r="K2853" s="24">
        <v>0.75390000000000001</v>
      </c>
      <c r="L2853" s="24" t="s">
        <v>0</v>
      </c>
      <c r="M2853" s="24" t="s">
        <v>1166</v>
      </c>
      <c r="N2853" s="24" t="s">
        <v>6228</v>
      </c>
      <c r="O2853" s="24" t="s">
        <v>1168</v>
      </c>
    </row>
    <row r="2854" spans="1:15" s="27" customFormat="1" ht="15" x14ac:dyDescent="0.25">
      <c r="A2854" s="24">
        <v>30307472</v>
      </c>
      <c r="B2854" s="24" t="s">
        <v>9082</v>
      </c>
      <c r="C2854" s="24">
        <v>1309</v>
      </c>
      <c r="D2854" s="24">
        <v>683</v>
      </c>
      <c r="E2854" s="24">
        <v>20</v>
      </c>
      <c r="F2854" s="24">
        <v>19</v>
      </c>
      <c r="G2854" s="57">
        <v>1.0525</v>
      </c>
      <c r="H2854" s="57">
        <v>1.0750024888858796</v>
      </c>
      <c r="I2854" s="24">
        <v>0.15429999999999999</v>
      </c>
      <c r="J2854" s="24">
        <v>1.77E-2</v>
      </c>
      <c r="K2854" s="24">
        <v>0.29820000000000002</v>
      </c>
      <c r="L2854" s="24">
        <v>5.8700000000000002E-2</v>
      </c>
      <c r="M2854" s="24" t="s">
        <v>824</v>
      </c>
      <c r="N2854" s="24" t="s">
        <v>9083</v>
      </c>
      <c r="O2854" s="24" t="s">
        <v>9084</v>
      </c>
    </row>
    <row r="2855" spans="1:15" s="27" customFormat="1" ht="15" x14ac:dyDescent="0.25">
      <c r="A2855" s="24">
        <v>30221079</v>
      </c>
      <c r="B2855" s="24" t="s">
        <v>11372</v>
      </c>
      <c r="C2855" s="24">
        <v>2971</v>
      </c>
      <c r="D2855" s="24">
        <v>1128</v>
      </c>
      <c r="E2855" s="24">
        <v>5</v>
      </c>
      <c r="F2855" s="24">
        <v>12</v>
      </c>
      <c r="G2855" s="57">
        <v>1.2564</v>
      </c>
      <c r="H2855" s="57">
        <v>1.0469916960913401</v>
      </c>
      <c r="I2855" s="24">
        <v>1E-3</v>
      </c>
      <c r="J2855" s="24">
        <v>0.29260000000000003</v>
      </c>
      <c r="K2855" s="24">
        <v>4.8999999999999998E-3</v>
      </c>
      <c r="L2855" s="24">
        <v>0.4582</v>
      </c>
      <c r="M2855" s="24" t="s">
        <v>60</v>
      </c>
      <c r="N2855" s="24" t="s">
        <v>11373</v>
      </c>
      <c r="O2855" s="24" t="s">
        <v>60</v>
      </c>
    </row>
    <row r="2856" spans="1:15" s="27" customFormat="1" ht="15" x14ac:dyDescent="0.25">
      <c r="A2856" s="24">
        <v>30304702</v>
      </c>
      <c r="B2856" s="24" t="s">
        <v>13256</v>
      </c>
      <c r="C2856" s="24" t="s">
        <v>0</v>
      </c>
      <c r="D2856" s="24">
        <v>3056</v>
      </c>
      <c r="E2856" s="24" t="s">
        <v>0</v>
      </c>
      <c r="F2856" s="24">
        <v>3</v>
      </c>
      <c r="G2856" s="57" t="s">
        <v>0</v>
      </c>
      <c r="H2856" s="57">
        <v>0.86892285379334755</v>
      </c>
      <c r="I2856" s="24" t="s">
        <v>0</v>
      </c>
      <c r="J2856" s="24">
        <v>0.13880000000000001</v>
      </c>
      <c r="K2856" s="24" t="s">
        <v>0</v>
      </c>
      <c r="L2856" s="24">
        <v>0.2722</v>
      </c>
      <c r="M2856" s="24" t="s">
        <v>1520</v>
      </c>
      <c r="N2856" s="24" t="s">
        <v>1521</v>
      </c>
      <c r="O2856" s="24" t="s">
        <v>1522</v>
      </c>
    </row>
    <row r="2857" spans="1:15" s="27" customFormat="1" ht="15" x14ac:dyDescent="0.25">
      <c r="A2857" s="24">
        <v>30221903</v>
      </c>
      <c r="B2857" s="24" t="s">
        <v>1519</v>
      </c>
      <c r="C2857" s="24">
        <v>2954</v>
      </c>
      <c r="D2857" s="24" t="s">
        <v>0</v>
      </c>
      <c r="E2857" s="24">
        <v>5</v>
      </c>
      <c r="F2857" s="24" t="s">
        <v>0</v>
      </c>
      <c r="G2857" s="57">
        <v>0.73939999999999995</v>
      </c>
      <c r="H2857" s="57" t="s">
        <v>0</v>
      </c>
      <c r="I2857" s="24">
        <v>4.4999999999999997E-3</v>
      </c>
      <c r="J2857" s="24" t="s">
        <v>0</v>
      </c>
      <c r="K2857" s="24">
        <v>1.7899999999999999E-2</v>
      </c>
      <c r="L2857" s="24" t="s">
        <v>0</v>
      </c>
      <c r="M2857" s="24" t="s">
        <v>1520</v>
      </c>
      <c r="N2857" s="24" t="s">
        <v>1521</v>
      </c>
      <c r="O2857" s="24" t="s">
        <v>1522</v>
      </c>
    </row>
    <row r="2858" spans="1:15" s="27" customFormat="1" ht="15" x14ac:dyDescent="0.25">
      <c r="A2858" s="24">
        <v>30207264</v>
      </c>
      <c r="B2858" s="24" t="s">
        <v>5497</v>
      </c>
      <c r="C2858" s="24">
        <v>2892</v>
      </c>
      <c r="D2858" s="24">
        <v>3635</v>
      </c>
      <c r="E2858" s="24">
        <v>5</v>
      </c>
      <c r="F2858" s="24">
        <v>3</v>
      </c>
      <c r="G2858" s="57">
        <v>0.91590000000000005</v>
      </c>
      <c r="H2858" s="57">
        <v>0.87634448503193263</v>
      </c>
      <c r="I2858" s="24">
        <v>0.14960000000000001</v>
      </c>
      <c r="J2858" s="24">
        <v>4.2999999999999997E-2</v>
      </c>
      <c r="K2858" s="24">
        <v>0.29139999999999999</v>
      </c>
      <c r="L2858" s="24">
        <v>0.1153</v>
      </c>
      <c r="M2858" s="24" t="s">
        <v>60</v>
      </c>
      <c r="N2858" s="24" t="s">
        <v>3337</v>
      </c>
      <c r="O2858" s="24" t="s">
        <v>60</v>
      </c>
    </row>
    <row r="2859" spans="1:15" s="27" customFormat="1" ht="15" x14ac:dyDescent="0.25">
      <c r="A2859" s="24">
        <v>30259464</v>
      </c>
      <c r="B2859" s="24" t="s">
        <v>3336</v>
      </c>
      <c r="C2859" s="24">
        <v>1127</v>
      </c>
      <c r="D2859" s="24">
        <v>2639</v>
      </c>
      <c r="E2859" s="24">
        <v>15</v>
      </c>
      <c r="F2859" s="24">
        <v>4</v>
      </c>
      <c r="G2859" s="57">
        <v>0.83889999999999998</v>
      </c>
      <c r="H2859" s="57">
        <v>0.85701953810161224</v>
      </c>
      <c r="I2859" s="24" t="s">
        <v>32</v>
      </c>
      <c r="J2859" s="24">
        <v>5.5300000000000002E-2</v>
      </c>
      <c r="K2859" s="24" t="s">
        <v>32</v>
      </c>
      <c r="L2859" s="24">
        <v>0.1399</v>
      </c>
      <c r="M2859" s="24" t="s">
        <v>60</v>
      </c>
      <c r="N2859" s="24" t="s">
        <v>3337</v>
      </c>
      <c r="O2859" s="24" t="s">
        <v>60</v>
      </c>
    </row>
    <row r="2860" spans="1:15" s="27" customFormat="1" ht="15" x14ac:dyDescent="0.25">
      <c r="A2860" s="24">
        <v>30205261</v>
      </c>
      <c r="B2860" s="24" t="s">
        <v>1581</v>
      </c>
      <c r="C2860" s="24">
        <v>4144</v>
      </c>
      <c r="D2860" s="24">
        <v>3748</v>
      </c>
      <c r="E2860" s="24">
        <v>6</v>
      </c>
      <c r="F2860" s="24">
        <v>2</v>
      </c>
      <c r="G2860" s="57">
        <v>0.74360000000000004</v>
      </c>
      <c r="H2860" s="57">
        <v>0.85222129108632905</v>
      </c>
      <c r="I2860" s="24" t="s">
        <v>32</v>
      </c>
      <c r="J2860" s="24">
        <v>2.01E-2</v>
      </c>
      <c r="K2860" s="24" t="s">
        <v>32</v>
      </c>
      <c r="L2860" s="24">
        <v>6.5100000000000005E-2</v>
      </c>
      <c r="M2860" s="24" t="s">
        <v>1582</v>
      </c>
      <c r="N2860" s="24" t="s">
        <v>1583</v>
      </c>
      <c r="O2860" s="24" t="s">
        <v>1584</v>
      </c>
    </row>
    <row r="2861" spans="1:15" s="27" customFormat="1" ht="15" x14ac:dyDescent="0.25">
      <c r="A2861" s="24">
        <v>30210332</v>
      </c>
      <c r="B2861" s="24" t="s">
        <v>9059</v>
      </c>
      <c r="C2861" s="24">
        <v>2150</v>
      </c>
      <c r="D2861" s="24">
        <v>2892</v>
      </c>
      <c r="E2861" s="24">
        <v>11</v>
      </c>
      <c r="F2861" s="24">
        <v>4</v>
      </c>
      <c r="G2861" s="57">
        <v>1.0515000000000001</v>
      </c>
      <c r="H2861" s="57">
        <v>0.87260460960417319</v>
      </c>
      <c r="I2861" s="24">
        <v>0.29520000000000002</v>
      </c>
      <c r="J2861" s="24">
        <v>0.1338</v>
      </c>
      <c r="K2861" s="24">
        <v>0.46239999999999998</v>
      </c>
      <c r="L2861" s="24">
        <v>0.2656</v>
      </c>
      <c r="M2861" s="24" t="s">
        <v>9060</v>
      </c>
      <c r="N2861" s="24" t="s">
        <v>9061</v>
      </c>
      <c r="O2861" s="24" t="s">
        <v>9062</v>
      </c>
    </row>
    <row r="2862" spans="1:15" s="27" customFormat="1" ht="15" x14ac:dyDescent="0.25">
      <c r="A2862" s="24">
        <v>30261780</v>
      </c>
      <c r="B2862" s="24" t="s">
        <v>7432</v>
      </c>
      <c r="C2862" s="24">
        <v>2068</v>
      </c>
      <c r="D2862" s="24">
        <v>3103</v>
      </c>
      <c r="E2862" s="24">
        <v>10</v>
      </c>
      <c r="F2862" s="24">
        <v>3</v>
      </c>
      <c r="G2862" s="57">
        <v>0.98499999999999999</v>
      </c>
      <c r="H2862" s="57">
        <v>1.1357064621099733</v>
      </c>
      <c r="I2862" s="24">
        <v>0.84150000000000003</v>
      </c>
      <c r="J2862" s="24">
        <v>3.0499999999999999E-2</v>
      </c>
      <c r="K2862" s="24">
        <v>0.90600000000000003</v>
      </c>
      <c r="L2862" s="24">
        <v>8.9099999999999999E-2</v>
      </c>
      <c r="M2862" s="24" t="s">
        <v>44</v>
      </c>
      <c r="N2862" s="24" t="s">
        <v>7433</v>
      </c>
      <c r="O2862" s="24" t="s">
        <v>7434</v>
      </c>
    </row>
    <row r="2863" spans="1:15" s="27" customFormat="1" ht="15" x14ac:dyDescent="0.25">
      <c r="A2863" s="24">
        <v>30185526</v>
      </c>
      <c r="B2863" s="24" t="s">
        <v>13983</v>
      </c>
      <c r="C2863" s="24" t="s">
        <v>0</v>
      </c>
      <c r="D2863" s="24">
        <v>1019</v>
      </c>
      <c r="E2863" s="24" t="s">
        <v>0</v>
      </c>
      <c r="F2863" s="24">
        <v>7</v>
      </c>
      <c r="G2863" s="57" t="s">
        <v>0</v>
      </c>
      <c r="H2863" s="57">
        <v>0.97590999231333309</v>
      </c>
      <c r="I2863" s="24" t="s">
        <v>0</v>
      </c>
      <c r="J2863" s="24">
        <v>0.64639999999999997</v>
      </c>
      <c r="K2863" s="24" t="s">
        <v>0</v>
      </c>
      <c r="L2863" s="24">
        <v>0.77010000000000001</v>
      </c>
      <c r="M2863" s="24" t="s">
        <v>10297</v>
      </c>
      <c r="N2863" s="24" t="s">
        <v>10298</v>
      </c>
      <c r="O2863" s="24" t="s">
        <v>10299</v>
      </c>
    </row>
    <row r="2864" spans="1:15" s="27" customFormat="1" ht="15" x14ac:dyDescent="0.25">
      <c r="A2864" s="24">
        <v>30219462</v>
      </c>
      <c r="B2864" s="24" t="s">
        <v>10296</v>
      </c>
      <c r="C2864" s="24">
        <v>1095</v>
      </c>
      <c r="D2864" s="24" t="s">
        <v>0</v>
      </c>
      <c r="E2864" s="24">
        <v>15</v>
      </c>
      <c r="F2864" s="24" t="s">
        <v>0</v>
      </c>
      <c r="G2864" s="57">
        <v>1.1274</v>
      </c>
      <c r="H2864" s="57" t="s">
        <v>0</v>
      </c>
      <c r="I2864" s="24">
        <v>1.6000000000000001E-3</v>
      </c>
      <c r="J2864" s="24" t="s">
        <v>0</v>
      </c>
      <c r="K2864" s="24">
        <v>7.4000000000000003E-3</v>
      </c>
      <c r="L2864" s="24" t="s">
        <v>0</v>
      </c>
      <c r="M2864" s="24" t="s">
        <v>10297</v>
      </c>
      <c r="N2864" s="24" t="s">
        <v>10298</v>
      </c>
      <c r="O2864" s="24" t="s">
        <v>10299</v>
      </c>
    </row>
    <row r="2865" spans="1:15" s="27" customFormat="1" ht="15" x14ac:dyDescent="0.25">
      <c r="A2865" s="24">
        <v>30240454</v>
      </c>
      <c r="B2865" s="24" t="s">
        <v>7826</v>
      </c>
      <c r="C2865" s="24">
        <v>720</v>
      </c>
      <c r="D2865" s="24">
        <v>224</v>
      </c>
      <c r="E2865" s="24">
        <v>50</v>
      </c>
      <c r="F2865" s="24">
        <v>82</v>
      </c>
      <c r="G2865" s="57">
        <v>1.0005999999999999</v>
      </c>
      <c r="H2865" s="57">
        <v>1.0636916548475659</v>
      </c>
      <c r="I2865" s="24">
        <v>0.97489999999999999</v>
      </c>
      <c r="J2865" s="24">
        <v>5.0000000000000001E-4</v>
      </c>
      <c r="K2865" s="24">
        <v>0.98839999999999995</v>
      </c>
      <c r="L2865" s="24">
        <v>3.0999999999999999E-3</v>
      </c>
      <c r="M2865" s="24" t="s">
        <v>7827</v>
      </c>
      <c r="N2865" s="24" t="s">
        <v>7828</v>
      </c>
      <c r="O2865" s="24" t="s">
        <v>7829</v>
      </c>
    </row>
    <row r="2866" spans="1:15" s="27" customFormat="1" ht="15" x14ac:dyDescent="0.25">
      <c r="A2866" s="24">
        <v>30236731</v>
      </c>
      <c r="B2866" s="24" t="s">
        <v>9847</v>
      </c>
      <c r="C2866" s="24">
        <v>87</v>
      </c>
      <c r="D2866" s="24">
        <v>70</v>
      </c>
      <c r="E2866" s="24">
        <v>82</v>
      </c>
      <c r="F2866" s="24">
        <v>23</v>
      </c>
      <c r="G2866" s="57">
        <v>1.0962000000000001</v>
      </c>
      <c r="H2866" s="57">
        <v>1.3440436567620457</v>
      </c>
      <c r="I2866" s="24" t="s">
        <v>32</v>
      </c>
      <c r="J2866" s="24" t="s">
        <v>32</v>
      </c>
      <c r="K2866" s="24" t="s">
        <v>32</v>
      </c>
      <c r="L2866" s="24" t="s">
        <v>32</v>
      </c>
      <c r="M2866" s="24" t="s">
        <v>2305</v>
      </c>
      <c r="N2866" s="24" t="s">
        <v>9848</v>
      </c>
      <c r="O2866" s="24" t="s">
        <v>587</v>
      </c>
    </row>
    <row r="2867" spans="1:15" s="27" customFormat="1" ht="15" x14ac:dyDescent="0.25">
      <c r="A2867" s="24">
        <v>30260853</v>
      </c>
      <c r="B2867" s="24" t="s">
        <v>8534</v>
      </c>
      <c r="C2867" s="24">
        <v>105</v>
      </c>
      <c r="D2867" s="24">
        <v>84</v>
      </c>
      <c r="E2867" s="24">
        <v>22</v>
      </c>
      <c r="F2867" s="24">
        <v>7</v>
      </c>
      <c r="G2867" s="57">
        <v>1.0294000000000001</v>
      </c>
      <c r="H2867" s="57">
        <v>1.2407392887815669</v>
      </c>
      <c r="I2867" s="24">
        <v>0.4108</v>
      </c>
      <c r="J2867" s="24">
        <v>7.7999999999999996E-3</v>
      </c>
      <c r="K2867" s="24">
        <v>0.57679999999999998</v>
      </c>
      <c r="L2867" s="24">
        <v>3.04E-2</v>
      </c>
      <c r="M2867" s="24" t="s">
        <v>2305</v>
      </c>
      <c r="N2867" s="24" t="s">
        <v>8535</v>
      </c>
      <c r="O2867" s="24" t="s">
        <v>587</v>
      </c>
    </row>
    <row r="2868" spans="1:15" s="27" customFormat="1" ht="15" x14ac:dyDescent="0.25">
      <c r="A2868" s="24">
        <v>30241432</v>
      </c>
      <c r="B2868" s="24" t="s">
        <v>1807</v>
      </c>
      <c r="C2868" s="24">
        <v>2867</v>
      </c>
      <c r="D2868" s="24">
        <v>529</v>
      </c>
      <c r="E2868" s="24">
        <v>1</v>
      </c>
      <c r="F2868" s="24">
        <v>5</v>
      </c>
      <c r="G2868" s="57">
        <v>0.75939999999999996</v>
      </c>
      <c r="H2868" s="57">
        <v>1.1155073349763538</v>
      </c>
      <c r="I2868" s="24">
        <v>0.26340000000000002</v>
      </c>
      <c r="J2868" s="24">
        <v>0.1825</v>
      </c>
      <c r="K2868" s="24">
        <v>0.4284</v>
      </c>
      <c r="L2868" s="24">
        <v>0.32879999999999998</v>
      </c>
      <c r="M2868" s="24" t="s">
        <v>110</v>
      </c>
      <c r="N2868" s="24" t="s">
        <v>1808</v>
      </c>
      <c r="O2868" s="24" t="s">
        <v>635</v>
      </c>
    </row>
    <row r="2869" spans="1:15" s="27" customFormat="1" ht="15" x14ac:dyDescent="0.25">
      <c r="A2869" s="24">
        <v>30215635</v>
      </c>
      <c r="B2869" s="24" t="s">
        <v>4846</v>
      </c>
      <c r="C2869" s="24">
        <v>2203</v>
      </c>
      <c r="D2869" s="24">
        <v>464</v>
      </c>
      <c r="E2869" s="24">
        <v>6</v>
      </c>
      <c r="F2869" s="24">
        <v>9</v>
      </c>
      <c r="G2869" s="57">
        <v>0.89529999999999998</v>
      </c>
      <c r="H2869" s="57">
        <v>1.3719615027071397</v>
      </c>
      <c r="I2869" s="24">
        <v>0.1444</v>
      </c>
      <c r="J2869" s="24" t="s">
        <v>32</v>
      </c>
      <c r="K2869" s="24">
        <v>0.2838</v>
      </c>
      <c r="L2869" s="24" t="s">
        <v>32</v>
      </c>
      <c r="M2869" s="24" t="s">
        <v>110</v>
      </c>
      <c r="N2869" s="24" t="s">
        <v>1808</v>
      </c>
      <c r="O2869" s="24" t="s">
        <v>635</v>
      </c>
    </row>
    <row r="2870" spans="1:15" s="27" customFormat="1" ht="15" x14ac:dyDescent="0.25">
      <c r="A2870" s="24">
        <v>30198920</v>
      </c>
      <c r="B2870" s="24" t="s">
        <v>4045</v>
      </c>
      <c r="C2870" s="24">
        <v>410</v>
      </c>
      <c r="D2870" s="24">
        <v>628</v>
      </c>
      <c r="E2870" s="24">
        <v>2</v>
      </c>
      <c r="F2870" s="24">
        <v>1</v>
      </c>
      <c r="G2870" s="57">
        <v>0.86839999999999995</v>
      </c>
      <c r="H2870" s="57">
        <v>1.1708043410321398</v>
      </c>
      <c r="I2870" s="24">
        <v>0.1573</v>
      </c>
      <c r="J2870" s="24">
        <v>0.39179999999999998</v>
      </c>
      <c r="K2870" s="24">
        <v>0.30199999999999999</v>
      </c>
      <c r="L2870" s="24">
        <v>0.55600000000000005</v>
      </c>
      <c r="M2870" s="24" t="s">
        <v>838</v>
      </c>
      <c r="N2870" s="24" t="s">
        <v>2902</v>
      </c>
      <c r="O2870" s="24" t="s">
        <v>2903</v>
      </c>
    </row>
    <row r="2871" spans="1:15" s="27" customFormat="1" ht="15" x14ac:dyDescent="0.25">
      <c r="A2871" s="24">
        <v>30302818</v>
      </c>
      <c r="B2871" s="24" t="s">
        <v>2901</v>
      </c>
      <c r="C2871" s="24">
        <v>1590</v>
      </c>
      <c r="D2871" s="24">
        <v>987</v>
      </c>
      <c r="E2871" s="24">
        <v>2</v>
      </c>
      <c r="F2871" s="24">
        <v>2</v>
      </c>
      <c r="G2871" s="57">
        <v>0.82199999999999995</v>
      </c>
      <c r="H2871" s="57">
        <v>0.74052482209687842</v>
      </c>
      <c r="I2871" s="24">
        <v>8.1900000000000001E-2</v>
      </c>
      <c r="J2871" s="24">
        <v>1E-4</v>
      </c>
      <c r="K2871" s="24">
        <v>0.18509999999999999</v>
      </c>
      <c r="L2871" s="24">
        <v>6.9999999999999999E-4</v>
      </c>
      <c r="M2871" s="24" t="s">
        <v>838</v>
      </c>
      <c r="N2871" s="24" t="s">
        <v>2902</v>
      </c>
      <c r="O2871" s="24" t="s">
        <v>2903</v>
      </c>
    </row>
    <row r="2872" spans="1:15" s="27" customFormat="1" ht="15" x14ac:dyDescent="0.25">
      <c r="A2872" s="24">
        <v>30253473</v>
      </c>
      <c r="B2872" s="24" t="s">
        <v>9176</v>
      </c>
      <c r="C2872" s="24">
        <v>524</v>
      </c>
      <c r="D2872" s="24">
        <v>605</v>
      </c>
      <c r="E2872" s="24">
        <v>14</v>
      </c>
      <c r="F2872" s="24">
        <v>3</v>
      </c>
      <c r="G2872" s="57">
        <v>1.0573999999999999</v>
      </c>
      <c r="H2872" s="57">
        <v>1.0517268042976839</v>
      </c>
      <c r="I2872" s="24">
        <v>0.2064</v>
      </c>
      <c r="J2872" s="24">
        <v>0.47420000000000001</v>
      </c>
      <c r="K2872" s="24">
        <v>0.3634</v>
      </c>
      <c r="L2872" s="24">
        <v>0.62990000000000002</v>
      </c>
      <c r="M2872" s="24" t="s">
        <v>838</v>
      </c>
      <c r="N2872" s="24" t="s">
        <v>2902</v>
      </c>
      <c r="O2872" s="24" t="s">
        <v>2903</v>
      </c>
    </row>
    <row r="2873" spans="1:15" s="27" customFormat="1" ht="15" x14ac:dyDescent="0.25">
      <c r="A2873" s="24">
        <v>30305317</v>
      </c>
      <c r="B2873" s="24" t="s">
        <v>8267</v>
      </c>
      <c r="C2873" s="24">
        <v>1306</v>
      </c>
      <c r="D2873" s="24">
        <v>666</v>
      </c>
      <c r="E2873" s="24">
        <v>13</v>
      </c>
      <c r="F2873" s="24">
        <v>9</v>
      </c>
      <c r="G2873" s="57">
        <v>1.0173000000000001</v>
      </c>
      <c r="H2873" s="57">
        <v>1.0398677077582816</v>
      </c>
      <c r="I2873" s="24">
        <v>0.65400000000000003</v>
      </c>
      <c r="J2873" s="24">
        <v>0.59460000000000002</v>
      </c>
      <c r="K2873" s="24">
        <v>0.78249999999999997</v>
      </c>
      <c r="L2873" s="24">
        <v>0.72809999999999997</v>
      </c>
      <c r="M2873" s="24" t="s">
        <v>838</v>
      </c>
      <c r="N2873" s="24" t="s">
        <v>2902</v>
      </c>
      <c r="O2873" s="24" t="s">
        <v>2903</v>
      </c>
    </row>
    <row r="2874" spans="1:15" s="27" customFormat="1" ht="15" x14ac:dyDescent="0.25">
      <c r="A2874" s="24">
        <v>30307903</v>
      </c>
      <c r="B2874" s="24" t="s">
        <v>8112</v>
      </c>
      <c r="C2874" s="24">
        <v>1741</v>
      </c>
      <c r="D2874" s="24">
        <v>710</v>
      </c>
      <c r="E2874" s="24">
        <v>15</v>
      </c>
      <c r="F2874" s="24">
        <v>13</v>
      </c>
      <c r="G2874" s="57">
        <v>1.0109999999999999</v>
      </c>
      <c r="H2874" s="57">
        <v>1.0117550149439438</v>
      </c>
      <c r="I2874" s="24">
        <v>0.73780000000000001</v>
      </c>
      <c r="J2874" s="24">
        <v>0.81630000000000003</v>
      </c>
      <c r="K2874" s="24">
        <v>0.8387</v>
      </c>
      <c r="L2874" s="24">
        <v>0.88890000000000002</v>
      </c>
      <c r="M2874" s="24" t="s">
        <v>838</v>
      </c>
      <c r="N2874" s="24" t="s">
        <v>2902</v>
      </c>
      <c r="O2874" s="24" t="s">
        <v>2903</v>
      </c>
    </row>
    <row r="2875" spans="1:15" s="27" customFormat="1" ht="15" x14ac:dyDescent="0.25">
      <c r="A2875" s="24">
        <v>30232925</v>
      </c>
      <c r="B2875" s="24" t="s">
        <v>8837</v>
      </c>
      <c r="C2875" s="24">
        <v>424</v>
      </c>
      <c r="D2875" s="24">
        <v>507</v>
      </c>
      <c r="E2875" s="24">
        <v>22</v>
      </c>
      <c r="F2875" s="24">
        <v>14</v>
      </c>
      <c r="G2875" s="57">
        <v>1.0411999999999999</v>
      </c>
      <c r="H2875" s="57">
        <v>0.93571429570741149</v>
      </c>
      <c r="I2875" s="24">
        <v>0.376</v>
      </c>
      <c r="J2875" s="24">
        <v>0.1176</v>
      </c>
      <c r="K2875" s="24">
        <v>0.54390000000000005</v>
      </c>
      <c r="L2875" s="24">
        <v>0.24129999999999999</v>
      </c>
      <c r="M2875" s="24" t="s">
        <v>838</v>
      </c>
      <c r="N2875" s="24" t="s">
        <v>2902</v>
      </c>
      <c r="O2875" s="24" t="s">
        <v>2903</v>
      </c>
    </row>
    <row r="2876" spans="1:15" s="27" customFormat="1" ht="15" x14ac:dyDescent="0.25">
      <c r="A2876" s="24">
        <v>30223613</v>
      </c>
      <c r="B2876" s="24" t="s">
        <v>6509</v>
      </c>
      <c r="C2876" s="24">
        <v>623</v>
      </c>
      <c r="D2876" s="24" t="s">
        <v>0</v>
      </c>
      <c r="E2876" s="24">
        <v>4</v>
      </c>
      <c r="F2876" s="24" t="s">
        <v>0</v>
      </c>
      <c r="G2876" s="57">
        <v>0.95279999999999998</v>
      </c>
      <c r="H2876" s="57" t="s">
        <v>0</v>
      </c>
      <c r="I2876" s="24">
        <v>0.66779999999999995</v>
      </c>
      <c r="J2876" s="24" t="s">
        <v>0</v>
      </c>
      <c r="K2876" s="24">
        <v>0.79120000000000001</v>
      </c>
      <c r="L2876" s="24" t="s">
        <v>0</v>
      </c>
      <c r="M2876" s="24" t="s">
        <v>838</v>
      </c>
      <c r="N2876" s="24" t="s">
        <v>2902</v>
      </c>
      <c r="O2876" s="24" t="s">
        <v>2903</v>
      </c>
    </row>
    <row r="2877" spans="1:15" s="27" customFormat="1" ht="15" x14ac:dyDescent="0.25">
      <c r="A2877" s="24">
        <v>30211724</v>
      </c>
      <c r="B2877" s="24" t="s">
        <v>7267</v>
      </c>
      <c r="C2877" s="24">
        <v>286</v>
      </c>
      <c r="D2877" s="24">
        <v>1609</v>
      </c>
      <c r="E2877" s="24">
        <v>38</v>
      </c>
      <c r="F2877" s="24">
        <v>2</v>
      </c>
      <c r="G2877" s="57">
        <v>0.98029999999999995</v>
      </c>
      <c r="H2877" s="57">
        <v>1.0101573248415403</v>
      </c>
      <c r="I2877" s="24">
        <v>0.36990000000000001</v>
      </c>
      <c r="J2877" s="24">
        <v>0.9254</v>
      </c>
      <c r="K2877" s="24">
        <v>0.53739999999999999</v>
      </c>
      <c r="L2877" s="24">
        <v>0.9556</v>
      </c>
      <c r="M2877" s="24" t="s">
        <v>60</v>
      </c>
      <c r="N2877" s="24" t="s">
        <v>7268</v>
      </c>
      <c r="O2877" s="24" t="s">
        <v>5165</v>
      </c>
    </row>
    <row r="2878" spans="1:15" s="27" customFormat="1" ht="15" x14ac:dyDescent="0.25">
      <c r="A2878" s="24">
        <v>30298638</v>
      </c>
      <c r="B2878" s="24" t="s">
        <v>14587</v>
      </c>
      <c r="C2878" s="24" t="s">
        <v>0</v>
      </c>
      <c r="D2878" s="24">
        <v>3710</v>
      </c>
      <c r="E2878" s="24" t="s">
        <v>0</v>
      </c>
      <c r="F2878" s="24">
        <v>2</v>
      </c>
      <c r="G2878" s="57" t="s">
        <v>0</v>
      </c>
      <c r="H2878" s="57">
        <v>1.1079632273661186</v>
      </c>
      <c r="I2878" s="24" t="s">
        <v>0</v>
      </c>
      <c r="J2878" s="24">
        <v>7.1000000000000004E-3</v>
      </c>
      <c r="K2878" s="24" t="s">
        <v>0</v>
      </c>
      <c r="L2878" s="24">
        <v>2.8199999999999999E-2</v>
      </c>
      <c r="M2878" s="24" t="s">
        <v>60</v>
      </c>
      <c r="N2878" s="24" t="s">
        <v>6558</v>
      </c>
      <c r="O2878" s="24" t="s">
        <v>112</v>
      </c>
    </row>
    <row r="2879" spans="1:15" s="27" customFormat="1" ht="15" x14ac:dyDescent="0.25">
      <c r="A2879" s="24">
        <v>30263741</v>
      </c>
      <c r="B2879" s="24" t="s">
        <v>6557</v>
      </c>
      <c r="C2879" s="24">
        <v>3793</v>
      </c>
      <c r="D2879" s="24" t="s">
        <v>0</v>
      </c>
      <c r="E2879" s="24">
        <v>7</v>
      </c>
      <c r="F2879" s="24" t="s">
        <v>0</v>
      </c>
      <c r="G2879" s="57">
        <v>0.95440000000000003</v>
      </c>
      <c r="H2879" s="57" t="s">
        <v>0</v>
      </c>
      <c r="I2879" s="24">
        <v>0.55920000000000003</v>
      </c>
      <c r="J2879" s="24" t="s">
        <v>0</v>
      </c>
      <c r="K2879" s="24">
        <v>0.70989999999999998</v>
      </c>
      <c r="L2879" s="24" t="s">
        <v>0</v>
      </c>
      <c r="M2879" s="24" t="s">
        <v>60</v>
      </c>
      <c r="N2879" s="24" t="s">
        <v>6558</v>
      </c>
      <c r="O2879" s="24" t="s">
        <v>112</v>
      </c>
    </row>
    <row r="2880" spans="1:15" s="27" customFormat="1" ht="15" x14ac:dyDescent="0.25">
      <c r="A2880" s="24">
        <v>30290547</v>
      </c>
      <c r="B2880" s="24" t="s">
        <v>3191</v>
      </c>
      <c r="C2880" s="24">
        <v>1509</v>
      </c>
      <c r="D2880" s="24">
        <v>3300</v>
      </c>
      <c r="E2880" s="24">
        <v>5</v>
      </c>
      <c r="F2880" s="24">
        <v>1</v>
      </c>
      <c r="G2880" s="57">
        <v>0.83399999999999996</v>
      </c>
      <c r="H2880" s="57">
        <v>1.0165491704625667</v>
      </c>
      <c r="I2880" s="24">
        <v>3.61E-2</v>
      </c>
      <c r="J2880" s="24">
        <v>0.92679999999999996</v>
      </c>
      <c r="K2880" s="24">
        <v>9.9000000000000005E-2</v>
      </c>
      <c r="L2880" s="24">
        <v>0.95620000000000005</v>
      </c>
      <c r="M2880" s="24" t="s">
        <v>3192</v>
      </c>
      <c r="N2880" s="24" t="s">
        <v>3193</v>
      </c>
      <c r="O2880" s="24" t="s">
        <v>3194</v>
      </c>
    </row>
    <row r="2881" spans="1:15" s="27" customFormat="1" ht="15" x14ac:dyDescent="0.25">
      <c r="A2881" s="24">
        <v>30299101</v>
      </c>
      <c r="B2881" s="24" t="s">
        <v>8707</v>
      </c>
      <c r="C2881" s="24">
        <v>1626</v>
      </c>
      <c r="D2881" s="24" t="s">
        <v>0</v>
      </c>
      <c r="E2881" s="24">
        <v>4</v>
      </c>
      <c r="F2881" s="24" t="s">
        <v>0</v>
      </c>
      <c r="G2881" s="57">
        <v>1.0348999999999999</v>
      </c>
      <c r="H2881" s="57" t="s">
        <v>0</v>
      </c>
      <c r="I2881" s="24">
        <v>0.75690000000000002</v>
      </c>
      <c r="J2881" s="24" t="s">
        <v>0</v>
      </c>
      <c r="K2881" s="24">
        <v>0.85299999999999998</v>
      </c>
      <c r="L2881" s="24" t="s">
        <v>0</v>
      </c>
      <c r="M2881" s="24" t="s">
        <v>3192</v>
      </c>
      <c r="N2881" s="24" t="s">
        <v>3193</v>
      </c>
      <c r="O2881" s="24" t="s">
        <v>3194</v>
      </c>
    </row>
    <row r="2882" spans="1:15" s="27" customFormat="1" ht="15" x14ac:dyDescent="0.25">
      <c r="A2882" s="24">
        <v>30266272</v>
      </c>
      <c r="B2882" s="24" t="s">
        <v>5144</v>
      </c>
      <c r="C2882" s="24">
        <v>2597</v>
      </c>
      <c r="D2882" s="24" t="s">
        <v>0</v>
      </c>
      <c r="E2882" s="24">
        <v>7</v>
      </c>
      <c r="F2882" s="24" t="s">
        <v>0</v>
      </c>
      <c r="G2882" s="57">
        <v>0.90510000000000002</v>
      </c>
      <c r="H2882" s="57" t="s">
        <v>0</v>
      </c>
      <c r="I2882" s="24">
        <v>0.1353</v>
      </c>
      <c r="J2882" s="24" t="s">
        <v>0</v>
      </c>
      <c r="K2882" s="24">
        <v>0.27100000000000002</v>
      </c>
      <c r="L2882" s="24" t="s">
        <v>0</v>
      </c>
      <c r="M2882" s="24" t="s">
        <v>60</v>
      </c>
      <c r="N2882" s="24" t="s">
        <v>5145</v>
      </c>
      <c r="O2882" s="24" t="s">
        <v>4706</v>
      </c>
    </row>
    <row r="2883" spans="1:15" s="27" customFormat="1" ht="15" x14ac:dyDescent="0.25">
      <c r="A2883" s="24">
        <v>30227321</v>
      </c>
      <c r="B2883" s="24" t="s">
        <v>5426</v>
      </c>
      <c r="C2883" s="24">
        <v>2994</v>
      </c>
      <c r="D2883" s="24">
        <v>3182</v>
      </c>
      <c r="E2883" s="24">
        <v>12</v>
      </c>
      <c r="F2883" s="24">
        <v>2</v>
      </c>
      <c r="G2883" s="57">
        <v>0.91379999999999995</v>
      </c>
      <c r="H2883" s="57">
        <v>0.78670791302645748</v>
      </c>
      <c r="I2883" s="24">
        <v>0.10929999999999999</v>
      </c>
      <c r="J2883" s="24">
        <v>0.19409999999999999</v>
      </c>
      <c r="K2883" s="24">
        <v>0.23019999999999999</v>
      </c>
      <c r="L2883" s="24">
        <v>0.34320000000000001</v>
      </c>
      <c r="M2883" s="24" t="s">
        <v>48</v>
      </c>
      <c r="N2883" s="24" t="s">
        <v>5183</v>
      </c>
      <c r="O2883" s="24" t="s">
        <v>5184</v>
      </c>
    </row>
    <row r="2884" spans="1:15" s="27" customFormat="1" ht="15" x14ac:dyDescent="0.25">
      <c r="A2884" s="24">
        <v>30314079</v>
      </c>
      <c r="B2884" s="24" t="s">
        <v>5182</v>
      </c>
      <c r="C2884" s="24">
        <v>4248</v>
      </c>
      <c r="D2884" s="24" t="s">
        <v>0</v>
      </c>
      <c r="E2884" s="24">
        <v>4</v>
      </c>
      <c r="F2884" s="24" t="s">
        <v>0</v>
      </c>
      <c r="G2884" s="57">
        <v>0.90620000000000001</v>
      </c>
      <c r="H2884" s="57" t="s">
        <v>0</v>
      </c>
      <c r="I2884" s="24">
        <v>0.42809999999999998</v>
      </c>
      <c r="J2884" s="24" t="s">
        <v>0</v>
      </c>
      <c r="K2884" s="24">
        <v>0.59379999999999999</v>
      </c>
      <c r="L2884" s="24" t="s">
        <v>0</v>
      </c>
      <c r="M2884" s="24" t="s">
        <v>48</v>
      </c>
      <c r="N2884" s="24" t="s">
        <v>5183</v>
      </c>
      <c r="O2884" s="24" t="s">
        <v>5184</v>
      </c>
    </row>
    <row r="2885" spans="1:15" s="27" customFormat="1" ht="15" x14ac:dyDescent="0.25">
      <c r="A2885" s="24">
        <v>30269099</v>
      </c>
      <c r="B2885" s="24" t="s">
        <v>7775</v>
      </c>
      <c r="C2885" s="24">
        <v>1243</v>
      </c>
      <c r="D2885" s="24">
        <v>1543</v>
      </c>
      <c r="E2885" s="24">
        <v>28</v>
      </c>
      <c r="F2885" s="24">
        <v>10</v>
      </c>
      <c r="G2885" s="57">
        <v>0.99850000000000005</v>
      </c>
      <c r="H2885" s="57">
        <v>0.99070675905499328</v>
      </c>
      <c r="I2885" s="24">
        <v>0.95609999999999995</v>
      </c>
      <c r="J2885" s="24">
        <v>0.79610000000000003</v>
      </c>
      <c r="K2885" s="24">
        <v>0.97619999999999996</v>
      </c>
      <c r="L2885" s="24">
        <v>0.87529999999999997</v>
      </c>
      <c r="M2885" s="24" t="s">
        <v>5714</v>
      </c>
      <c r="N2885" s="24" t="s">
        <v>7776</v>
      </c>
      <c r="O2885" s="24" t="s">
        <v>7777</v>
      </c>
    </row>
    <row r="2886" spans="1:15" s="27" customFormat="1" ht="15" x14ac:dyDescent="0.25">
      <c r="A2886" s="24">
        <v>30290589</v>
      </c>
      <c r="B2886" s="24" t="s">
        <v>576</v>
      </c>
      <c r="C2886" s="24">
        <v>4049</v>
      </c>
      <c r="D2886" s="24" t="s">
        <v>0</v>
      </c>
      <c r="E2886" s="24">
        <v>2</v>
      </c>
      <c r="F2886" s="24" t="s">
        <v>0</v>
      </c>
      <c r="G2886" s="57">
        <v>0.63619999999999999</v>
      </c>
      <c r="H2886" s="57" t="s">
        <v>0</v>
      </c>
      <c r="I2886" s="24">
        <v>2.46E-2</v>
      </c>
      <c r="J2886" s="24" t="s">
        <v>0</v>
      </c>
      <c r="K2886" s="24">
        <v>7.2599999999999998E-2</v>
      </c>
      <c r="L2886" s="24" t="s">
        <v>0</v>
      </c>
      <c r="M2886" s="24" t="s">
        <v>157</v>
      </c>
      <c r="N2886" s="24" t="s">
        <v>577</v>
      </c>
      <c r="O2886" s="24" t="s">
        <v>159</v>
      </c>
    </row>
    <row r="2887" spans="1:15" s="27" customFormat="1" ht="15" x14ac:dyDescent="0.25">
      <c r="A2887" s="24">
        <v>30277198</v>
      </c>
      <c r="B2887" s="24" t="s">
        <v>1023</v>
      </c>
      <c r="C2887" s="24">
        <v>3798</v>
      </c>
      <c r="D2887" s="24">
        <v>4545</v>
      </c>
      <c r="E2887" s="24">
        <v>5</v>
      </c>
      <c r="F2887" s="24">
        <v>3</v>
      </c>
      <c r="G2887" s="57">
        <v>0.69930000000000003</v>
      </c>
      <c r="H2887" s="57">
        <v>0.78996464949602052</v>
      </c>
      <c r="I2887" s="24" t="s">
        <v>32</v>
      </c>
      <c r="J2887" s="24">
        <v>5.0000000000000001E-4</v>
      </c>
      <c r="K2887" s="24" t="s">
        <v>32</v>
      </c>
      <c r="L2887" s="24">
        <v>3.0999999999999999E-3</v>
      </c>
      <c r="M2887" s="24" t="s">
        <v>1024</v>
      </c>
      <c r="N2887" s="24" t="s">
        <v>1025</v>
      </c>
      <c r="O2887" s="24" t="s">
        <v>1026</v>
      </c>
    </row>
    <row r="2888" spans="1:15" s="27" customFormat="1" ht="15" x14ac:dyDescent="0.25">
      <c r="A2888" s="24">
        <v>30266763</v>
      </c>
      <c r="B2888" s="24" t="s">
        <v>6611</v>
      </c>
      <c r="C2888" s="24">
        <v>3340</v>
      </c>
      <c r="D2888" s="24">
        <v>4833</v>
      </c>
      <c r="E2888" s="24">
        <v>5</v>
      </c>
      <c r="F2888" s="24">
        <v>1</v>
      </c>
      <c r="G2888" s="57">
        <v>0.95630000000000004</v>
      </c>
      <c r="H2888" s="57">
        <v>0.96429735767256752</v>
      </c>
      <c r="I2888" s="24">
        <v>0.66249999999999998</v>
      </c>
      <c r="J2888" s="24">
        <v>0.70630000000000004</v>
      </c>
      <c r="K2888" s="24">
        <v>0.78820000000000001</v>
      </c>
      <c r="L2888" s="24">
        <v>0.81410000000000005</v>
      </c>
      <c r="M2888" s="24" t="s">
        <v>60</v>
      </c>
      <c r="N2888" s="24" t="s">
        <v>6170</v>
      </c>
      <c r="O2888" s="24" t="s">
        <v>60</v>
      </c>
    </row>
    <row r="2889" spans="1:15" s="27" customFormat="1" ht="15" x14ac:dyDescent="0.25">
      <c r="A2889" s="24">
        <v>30314798</v>
      </c>
      <c r="B2889" s="24" t="s">
        <v>6169</v>
      </c>
      <c r="C2889" s="24">
        <v>2300</v>
      </c>
      <c r="D2889" s="24" t="s">
        <v>0</v>
      </c>
      <c r="E2889" s="24">
        <v>8</v>
      </c>
      <c r="F2889" s="24" t="s">
        <v>0</v>
      </c>
      <c r="G2889" s="57">
        <v>0.9405</v>
      </c>
      <c r="H2889" s="57" t="s">
        <v>0</v>
      </c>
      <c r="I2889" s="24">
        <v>0.29330000000000001</v>
      </c>
      <c r="J2889" s="24" t="s">
        <v>0</v>
      </c>
      <c r="K2889" s="24">
        <v>0.46029999999999999</v>
      </c>
      <c r="L2889" s="24" t="s">
        <v>0</v>
      </c>
      <c r="M2889" s="24" t="s">
        <v>60</v>
      </c>
      <c r="N2889" s="24" t="s">
        <v>6170</v>
      </c>
      <c r="O2889" s="24" t="s">
        <v>60</v>
      </c>
    </row>
    <row r="2890" spans="1:15" s="27" customFormat="1" ht="15" x14ac:dyDescent="0.25">
      <c r="A2890" s="24">
        <v>30227442</v>
      </c>
      <c r="B2890" s="24" t="s">
        <v>13972</v>
      </c>
      <c r="C2890" s="24" t="s">
        <v>0</v>
      </c>
      <c r="D2890" s="24">
        <v>3541</v>
      </c>
      <c r="E2890" s="24" t="s">
        <v>0</v>
      </c>
      <c r="F2890" s="24">
        <v>3</v>
      </c>
      <c r="G2890" s="57" t="s">
        <v>0</v>
      </c>
      <c r="H2890" s="57">
        <v>0.97381525095868882</v>
      </c>
      <c r="I2890" s="24" t="s">
        <v>0</v>
      </c>
      <c r="J2890" s="24">
        <v>0.68</v>
      </c>
      <c r="K2890" s="24" t="s">
        <v>0</v>
      </c>
      <c r="L2890" s="24">
        <v>0.79620000000000002</v>
      </c>
      <c r="M2890" s="24" t="s">
        <v>163</v>
      </c>
      <c r="N2890" s="24" t="s">
        <v>13973</v>
      </c>
      <c r="O2890" s="24" t="s">
        <v>12794</v>
      </c>
    </row>
    <row r="2891" spans="1:15" s="27" customFormat="1" ht="15" x14ac:dyDescent="0.25">
      <c r="A2891" s="24">
        <v>30253882</v>
      </c>
      <c r="B2891" s="24" t="s">
        <v>10097</v>
      </c>
      <c r="C2891" s="24">
        <v>695</v>
      </c>
      <c r="D2891" s="24">
        <v>429</v>
      </c>
      <c r="E2891" s="24">
        <v>69</v>
      </c>
      <c r="F2891" s="24">
        <v>77</v>
      </c>
      <c r="G2891" s="57">
        <v>1.1129</v>
      </c>
      <c r="H2891" s="57">
        <v>1.5133545258908225</v>
      </c>
      <c r="I2891" s="24" t="s">
        <v>32</v>
      </c>
      <c r="J2891" s="24" t="s">
        <v>32</v>
      </c>
      <c r="K2891" s="24" t="s">
        <v>32</v>
      </c>
      <c r="L2891" s="24" t="s">
        <v>32</v>
      </c>
      <c r="M2891" s="24" t="s">
        <v>10098</v>
      </c>
      <c r="N2891" s="24" t="s">
        <v>10099</v>
      </c>
      <c r="O2891" s="24" t="s">
        <v>10100</v>
      </c>
    </row>
    <row r="2892" spans="1:15" s="27" customFormat="1" ht="15" x14ac:dyDescent="0.25">
      <c r="A2892" s="24">
        <v>30187972</v>
      </c>
      <c r="B2892" s="24" t="s">
        <v>8450</v>
      </c>
      <c r="C2892" s="24">
        <v>1177</v>
      </c>
      <c r="D2892" s="24">
        <v>875</v>
      </c>
      <c r="E2892" s="24">
        <v>12</v>
      </c>
      <c r="F2892" s="24">
        <v>13</v>
      </c>
      <c r="G2892" s="57">
        <v>1.0256000000000001</v>
      </c>
      <c r="H2892" s="57">
        <v>0.90379031355194417</v>
      </c>
      <c r="I2892" s="24">
        <v>0.48599999999999999</v>
      </c>
      <c r="J2892" s="24">
        <v>6.1999999999999998E-3</v>
      </c>
      <c r="K2892" s="24">
        <v>0.6472</v>
      </c>
      <c r="L2892" s="24">
        <v>2.52E-2</v>
      </c>
      <c r="M2892" s="24" t="s">
        <v>6579</v>
      </c>
      <c r="N2892" s="24" t="s">
        <v>8451</v>
      </c>
      <c r="O2892" s="24" t="s">
        <v>6581</v>
      </c>
    </row>
    <row r="2893" spans="1:15" s="27" customFormat="1" ht="15" x14ac:dyDescent="0.25">
      <c r="A2893" s="24">
        <v>30222401</v>
      </c>
      <c r="B2893" s="24" t="s">
        <v>7002</v>
      </c>
      <c r="C2893" s="24">
        <v>2046</v>
      </c>
      <c r="D2893" s="24">
        <v>3188</v>
      </c>
      <c r="E2893" s="24">
        <v>9</v>
      </c>
      <c r="F2893" s="24">
        <v>2</v>
      </c>
      <c r="G2893" s="57">
        <v>0.97109999999999996</v>
      </c>
      <c r="H2893" s="57">
        <v>1.0864110058931529</v>
      </c>
      <c r="I2893" s="24">
        <v>0.42680000000000001</v>
      </c>
      <c r="J2893" s="24">
        <v>0.14360000000000001</v>
      </c>
      <c r="K2893" s="24">
        <v>0.59279999999999999</v>
      </c>
      <c r="L2893" s="24">
        <v>0.2787</v>
      </c>
      <c r="M2893" s="24" t="s">
        <v>60</v>
      </c>
      <c r="N2893" s="24" t="s">
        <v>7003</v>
      </c>
      <c r="O2893" s="24" t="s">
        <v>7004</v>
      </c>
    </row>
    <row r="2894" spans="1:15" s="27" customFormat="1" ht="15" x14ac:dyDescent="0.25">
      <c r="A2894" s="24">
        <v>30284444</v>
      </c>
      <c r="B2894" s="24" t="s">
        <v>9319</v>
      </c>
      <c r="C2894" s="24">
        <v>838</v>
      </c>
      <c r="D2894" s="24">
        <v>2738</v>
      </c>
      <c r="E2894" s="24">
        <v>4</v>
      </c>
      <c r="F2894" s="24">
        <v>3</v>
      </c>
      <c r="G2894" s="57">
        <v>1.0654999999999999</v>
      </c>
      <c r="H2894" s="57">
        <v>1.0995551753384369</v>
      </c>
      <c r="I2894" s="24">
        <v>0.31790000000000002</v>
      </c>
      <c r="J2894" s="24">
        <v>8.8599999999999998E-2</v>
      </c>
      <c r="K2894" s="24">
        <v>0.48609999999999998</v>
      </c>
      <c r="L2894" s="24">
        <v>0.19839999999999999</v>
      </c>
      <c r="M2894" s="24" t="s">
        <v>3333</v>
      </c>
      <c r="N2894" s="24" t="s">
        <v>8003</v>
      </c>
      <c r="O2894" s="24" t="s">
        <v>42</v>
      </c>
    </row>
    <row r="2895" spans="1:15" s="27" customFormat="1" ht="15" x14ac:dyDescent="0.25">
      <c r="A2895" s="24">
        <v>30268908</v>
      </c>
      <c r="B2895" s="24" t="s">
        <v>10780</v>
      </c>
      <c r="C2895" s="24">
        <v>4234</v>
      </c>
      <c r="D2895" s="24" t="s">
        <v>0</v>
      </c>
      <c r="E2895" s="24">
        <v>2</v>
      </c>
      <c r="F2895" s="24" t="s">
        <v>0</v>
      </c>
      <c r="G2895" s="57">
        <v>1.1697</v>
      </c>
      <c r="H2895" s="57" t="s">
        <v>0</v>
      </c>
      <c r="I2895" s="24">
        <v>0.1221</v>
      </c>
      <c r="J2895" s="24" t="s">
        <v>0</v>
      </c>
      <c r="K2895" s="24">
        <v>0.2505</v>
      </c>
      <c r="L2895" s="24" t="s">
        <v>0</v>
      </c>
      <c r="M2895" s="24" t="s">
        <v>60</v>
      </c>
      <c r="N2895" s="24" t="s">
        <v>10781</v>
      </c>
      <c r="O2895" s="24" t="s">
        <v>10782</v>
      </c>
    </row>
    <row r="2896" spans="1:15" s="27" customFormat="1" ht="15" x14ac:dyDescent="0.25">
      <c r="A2896" s="24">
        <v>30214528</v>
      </c>
      <c r="B2896" s="24" t="s">
        <v>8204</v>
      </c>
      <c r="C2896" s="24">
        <v>840</v>
      </c>
      <c r="D2896" s="24">
        <v>434</v>
      </c>
      <c r="E2896" s="24">
        <v>26</v>
      </c>
      <c r="F2896" s="24">
        <v>28</v>
      </c>
      <c r="G2896" s="57">
        <v>1.0148999999999999</v>
      </c>
      <c r="H2896" s="57">
        <v>0.95782898569828012</v>
      </c>
      <c r="I2896" s="24">
        <v>0.73699999999999999</v>
      </c>
      <c r="J2896" s="24">
        <v>0.2218</v>
      </c>
      <c r="K2896" s="24">
        <v>0.8387</v>
      </c>
      <c r="L2896" s="24">
        <v>0.37619999999999998</v>
      </c>
      <c r="M2896" s="24" t="s">
        <v>2104</v>
      </c>
      <c r="N2896" s="24" t="s">
        <v>8205</v>
      </c>
      <c r="O2896" s="24" t="s">
        <v>8206</v>
      </c>
    </row>
    <row r="2897" spans="1:15" s="27" customFormat="1" ht="15" x14ac:dyDescent="0.25">
      <c r="A2897" s="24">
        <v>30307259</v>
      </c>
      <c r="B2897" s="24" t="s">
        <v>12711</v>
      </c>
      <c r="C2897" s="24" t="s">
        <v>0</v>
      </c>
      <c r="D2897" s="24">
        <v>3569</v>
      </c>
      <c r="E2897" s="24" t="s">
        <v>0</v>
      </c>
      <c r="F2897" s="24">
        <v>2</v>
      </c>
      <c r="G2897" s="57" t="s">
        <v>0</v>
      </c>
      <c r="H2897" s="57">
        <v>0.75759567509820225</v>
      </c>
      <c r="I2897" s="24" t="s">
        <v>0</v>
      </c>
      <c r="J2897" s="24">
        <v>2.4E-2</v>
      </c>
      <c r="K2897" s="24" t="s">
        <v>0</v>
      </c>
      <c r="L2897" s="24">
        <v>7.4300000000000005E-2</v>
      </c>
      <c r="M2897" s="24" t="s">
        <v>60</v>
      </c>
      <c r="N2897" s="24" t="s">
        <v>12712</v>
      </c>
      <c r="O2897" s="24" t="s">
        <v>12713</v>
      </c>
    </row>
    <row r="2898" spans="1:15" s="27" customFormat="1" ht="15" x14ac:dyDescent="0.25">
      <c r="A2898" s="24">
        <v>30234826</v>
      </c>
      <c r="B2898" s="24" t="s">
        <v>8772</v>
      </c>
      <c r="C2898" s="24">
        <v>2033</v>
      </c>
      <c r="D2898" s="24">
        <v>4230</v>
      </c>
      <c r="E2898" s="24">
        <v>4</v>
      </c>
      <c r="F2898" s="24">
        <v>1</v>
      </c>
      <c r="G2898" s="57">
        <v>1.0379</v>
      </c>
      <c r="H2898" s="57">
        <v>1.0343754933357703</v>
      </c>
      <c r="I2898" s="24">
        <v>0.64400000000000002</v>
      </c>
      <c r="J2898" s="24">
        <v>0.71789999999999998</v>
      </c>
      <c r="K2898" s="24">
        <v>0.77410000000000001</v>
      </c>
      <c r="L2898" s="24">
        <v>0.82399999999999995</v>
      </c>
      <c r="M2898" s="24" t="s">
        <v>2576</v>
      </c>
      <c r="N2898" s="24" t="s">
        <v>2577</v>
      </c>
      <c r="O2898" s="24" t="s">
        <v>2578</v>
      </c>
    </row>
    <row r="2899" spans="1:15" s="27" customFormat="1" ht="15" x14ac:dyDescent="0.25">
      <c r="A2899" s="24">
        <v>30312931</v>
      </c>
      <c r="B2899" s="24" t="s">
        <v>5048</v>
      </c>
      <c r="C2899" s="24">
        <v>2208</v>
      </c>
      <c r="D2899" s="24" t="s">
        <v>0</v>
      </c>
      <c r="E2899" s="24">
        <v>8</v>
      </c>
      <c r="F2899" s="24" t="s">
        <v>0</v>
      </c>
      <c r="G2899" s="57">
        <v>0.90180000000000005</v>
      </c>
      <c r="H2899" s="57" t="s">
        <v>0</v>
      </c>
      <c r="I2899" s="24">
        <v>0.12790000000000001</v>
      </c>
      <c r="J2899" s="24" t="s">
        <v>0</v>
      </c>
      <c r="K2899" s="24">
        <v>0.26050000000000001</v>
      </c>
      <c r="L2899" s="24" t="s">
        <v>0</v>
      </c>
      <c r="M2899" s="24" t="s">
        <v>60</v>
      </c>
      <c r="N2899" s="24" t="s">
        <v>5049</v>
      </c>
      <c r="O2899" s="24" t="s">
        <v>60</v>
      </c>
    </row>
    <row r="2900" spans="1:15" s="27" customFormat="1" ht="15" x14ac:dyDescent="0.25">
      <c r="A2900" s="24">
        <v>30306826</v>
      </c>
      <c r="B2900" s="24" t="s">
        <v>11999</v>
      </c>
      <c r="C2900" s="24">
        <v>1404</v>
      </c>
      <c r="D2900" s="24">
        <v>1478</v>
      </c>
      <c r="E2900" s="24">
        <v>13</v>
      </c>
      <c r="F2900" s="24">
        <v>3</v>
      </c>
      <c r="G2900" s="57">
        <v>1.5183</v>
      </c>
      <c r="H2900" s="57">
        <v>0.92370238611365907</v>
      </c>
      <c r="I2900" s="24" t="s">
        <v>32</v>
      </c>
      <c r="J2900" s="24">
        <v>0.35410000000000003</v>
      </c>
      <c r="K2900" s="24" t="s">
        <v>32</v>
      </c>
      <c r="L2900" s="24">
        <v>0.51880000000000004</v>
      </c>
      <c r="M2900" s="24" t="s">
        <v>6272</v>
      </c>
      <c r="N2900" s="24" t="s">
        <v>11394</v>
      </c>
      <c r="O2900" s="24" t="s">
        <v>11395</v>
      </c>
    </row>
    <row r="2901" spans="1:15" s="27" customFormat="1" ht="15" x14ac:dyDescent="0.25">
      <c r="A2901" s="24">
        <v>30231084</v>
      </c>
      <c r="B2901" s="24" t="s">
        <v>11393</v>
      </c>
      <c r="C2901" s="24">
        <v>298</v>
      </c>
      <c r="D2901" s="24">
        <v>203</v>
      </c>
      <c r="E2901" s="24">
        <v>13</v>
      </c>
      <c r="F2901" s="24">
        <v>11</v>
      </c>
      <c r="G2901" s="57">
        <v>1.2616000000000001</v>
      </c>
      <c r="H2901" s="57">
        <v>0.98222129073592823</v>
      </c>
      <c r="I2901" s="24" t="s">
        <v>32</v>
      </c>
      <c r="J2901" s="24">
        <v>0.78969999999999996</v>
      </c>
      <c r="K2901" s="24" t="s">
        <v>32</v>
      </c>
      <c r="L2901" s="24">
        <v>0.87090000000000001</v>
      </c>
      <c r="M2901" s="24" t="s">
        <v>6272</v>
      </c>
      <c r="N2901" s="24" t="s">
        <v>11394</v>
      </c>
      <c r="O2901" s="24" t="s">
        <v>11395</v>
      </c>
    </row>
    <row r="2902" spans="1:15" s="27" customFormat="1" ht="15" x14ac:dyDescent="0.25">
      <c r="A2902" s="24">
        <v>30308754</v>
      </c>
      <c r="B2902" s="24" t="s">
        <v>5301</v>
      </c>
      <c r="C2902" s="24">
        <v>3502</v>
      </c>
      <c r="D2902" s="24">
        <v>2755</v>
      </c>
      <c r="E2902" s="24">
        <v>7</v>
      </c>
      <c r="F2902" s="24">
        <v>3</v>
      </c>
      <c r="G2902" s="57">
        <v>0.91</v>
      </c>
      <c r="H2902" s="57">
        <v>0.94033713640029037</v>
      </c>
      <c r="I2902" s="24">
        <v>5.21E-2</v>
      </c>
      <c r="J2902" s="24">
        <v>0.46700000000000003</v>
      </c>
      <c r="K2902" s="24">
        <v>0.13189999999999999</v>
      </c>
      <c r="L2902" s="24">
        <v>0.625</v>
      </c>
      <c r="M2902" s="24" t="s">
        <v>4782</v>
      </c>
      <c r="N2902" s="24" t="s">
        <v>4783</v>
      </c>
      <c r="O2902" s="24" t="s">
        <v>4784</v>
      </c>
    </row>
    <row r="2903" spans="1:15" s="27" customFormat="1" ht="15" x14ac:dyDescent="0.25">
      <c r="A2903" s="24">
        <v>30226100</v>
      </c>
      <c r="B2903" s="24" t="s">
        <v>8057</v>
      </c>
      <c r="C2903" s="24">
        <v>3009</v>
      </c>
      <c r="D2903" s="24">
        <v>2161</v>
      </c>
      <c r="E2903" s="24">
        <v>5</v>
      </c>
      <c r="F2903" s="24">
        <v>4</v>
      </c>
      <c r="G2903" s="57">
        <v>1.0087999999999999</v>
      </c>
      <c r="H2903" s="57">
        <v>0.97177889123008665</v>
      </c>
      <c r="I2903" s="24">
        <v>0.89019999999999999</v>
      </c>
      <c r="J2903" s="24">
        <v>0.47539999999999999</v>
      </c>
      <c r="K2903" s="24">
        <v>0.93430000000000002</v>
      </c>
      <c r="L2903" s="24">
        <v>0.63080000000000003</v>
      </c>
      <c r="M2903" s="24" t="s">
        <v>4782</v>
      </c>
      <c r="N2903" s="24" t="s">
        <v>4783</v>
      </c>
      <c r="O2903" s="24" t="s">
        <v>4784</v>
      </c>
    </row>
    <row r="2904" spans="1:15" s="27" customFormat="1" ht="15" x14ac:dyDescent="0.25">
      <c r="A2904" s="24">
        <v>30203700</v>
      </c>
      <c r="B2904" s="24" t="s">
        <v>8434</v>
      </c>
      <c r="C2904" s="24">
        <v>231</v>
      </c>
      <c r="D2904" s="24">
        <v>544</v>
      </c>
      <c r="E2904" s="24">
        <v>30</v>
      </c>
      <c r="F2904" s="24">
        <v>11</v>
      </c>
      <c r="G2904" s="57">
        <v>1.0246</v>
      </c>
      <c r="H2904" s="57">
        <v>1.0677693184859804</v>
      </c>
      <c r="I2904" s="24">
        <v>0.23330000000000001</v>
      </c>
      <c r="J2904" s="24">
        <v>0.14069999999999999</v>
      </c>
      <c r="K2904" s="24">
        <v>0.39610000000000001</v>
      </c>
      <c r="L2904" s="24">
        <v>0.2742</v>
      </c>
      <c r="M2904" s="24" t="s">
        <v>1170</v>
      </c>
      <c r="N2904" s="24" t="s">
        <v>5122</v>
      </c>
      <c r="O2904" s="24" t="s">
        <v>5123</v>
      </c>
    </row>
    <row r="2905" spans="1:15" s="27" customFormat="1" ht="15" x14ac:dyDescent="0.25">
      <c r="A2905" s="24">
        <v>30286046</v>
      </c>
      <c r="B2905" s="24" t="s">
        <v>5121</v>
      </c>
      <c r="C2905" s="24">
        <v>289</v>
      </c>
      <c r="D2905" s="24">
        <v>326</v>
      </c>
      <c r="E2905" s="24">
        <v>26</v>
      </c>
      <c r="F2905" s="24">
        <v>29</v>
      </c>
      <c r="G2905" s="57">
        <v>0.90390000000000004</v>
      </c>
      <c r="H2905" s="57">
        <v>1.0031052586966636</v>
      </c>
      <c r="I2905" s="24">
        <v>2.0000000000000001E-4</v>
      </c>
      <c r="J2905" s="24">
        <v>0.90690000000000004</v>
      </c>
      <c r="K2905" s="24">
        <v>1.1999999999999999E-3</v>
      </c>
      <c r="L2905" s="24">
        <v>0.94440000000000002</v>
      </c>
      <c r="M2905" s="24" t="s">
        <v>1170</v>
      </c>
      <c r="N2905" s="24" t="s">
        <v>5122</v>
      </c>
      <c r="O2905" s="24" t="s">
        <v>5123</v>
      </c>
    </row>
    <row r="2906" spans="1:15" s="27" customFormat="1" ht="15" x14ac:dyDescent="0.25">
      <c r="A2906" s="24">
        <v>30258311</v>
      </c>
      <c r="B2906" s="24" t="s">
        <v>246</v>
      </c>
      <c r="C2906" s="24">
        <v>3781</v>
      </c>
      <c r="D2906" s="24" t="s">
        <v>0</v>
      </c>
      <c r="E2906" s="24">
        <v>4</v>
      </c>
      <c r="F2906" s="24" t="s">
        <v>0</v>
      </c>
      <c r="G2906" s="57">
        <v>0.53890000000000005</v>
      </c>
      <c r="H2906" s="57" t="s">
        <v>0</v>
      </c>
      <c r="I2906" s="24" t="s">
        <v>32</v>
      </c>
      <c r="J2906" s="24" t="s">
        <v>0</v>
      </c>
      <c r="K2906" s="24" t="s">
        <v>32</v>
      </c>
      <c r="L2906" s="24" t="s">
        <v>0</v>
      </c>
      <c r="M2906" s="24" t="s">
        <v>247</v>
      </c>
      <c r="N2906" s="24" t="s">
        <v>248</v>
      </c>
      <c r="O2906" s="24" t="s">
        <v>249</v>
      </c>
    </row>
    <row r="2907" spans="1:15" s="27" customFormat="1" ht="15" x14ac:dyDescent="0.25">
      <c r="A2907" s="24">
        <v>30197603</v>
      </c>
      <c r="B2907" s="24" t="s">
        <v>14289</v>
      </c>
      <c r="C2907" s="24" t="s">
        <v>0</v>
      </c>
      <c r="D2907" s="24">
        <v>3768</v>
      </c>
      <c r="E2907" s="24" t="s">
        <v>0</v>
      </c>
      <c r="F2907" s="24">
        <v>2</v>
      </c>
      <c r="G2907" s="57" t="s">
        <v>0</v>
      </c>
      <c r="H2907" s="57">
        <v>1.0263551261233814</v>
      </c>
      <c r="I2907" s="24" t="s">
        <v>0</v>
      </c>
      <c r="J2907" s="24">
        <v>0.78120000000000001</v>
      </c>
      <c r="K2907" s="24" t="s">
        <v>0</v>
      </c>
      <c r="L2907" s="24">
        <v>0.86639999999999995</v>
      </c>
      <c r="M2907" s="24" t="s">
        <v>7260</v>
      </c>
      <c r="N2907" s="24" t="s">
        <v>14290</v>
      </c>
      <c r="O2907" s="24" t="s">
        <v>14291</v>
      </c>
    </row>
    <row r="2908" spans="1:15" s="27" customFormat="1" ht="15" x14ac:dyDescent="0.25">
      <c r="A2908" s="24">
        <v>30240119</v>
      </c>
      <c r="B2908" s="24" t="s">
        <v>5936</v>
      </c>
      <c r="C2908" s="24">
        <v>4659</v>
      </c>
      <c r="D2908" s="24" t="s">
        <v>0</v>
      </c>
      <c r="E2908" s="24">
        <v>3</v>
      </c>
      <c r="F2908" s="24" t="s">
        <v>0</v>
      </c>
      <c r="G2908" s="57">
        <v>0.93289999999999995</v>
      </c>
      <c r="H2908" s="57" t="s">
        <v>0</v>
      </c>
      <c r="I2908" s="24">
        <v>0.43840000000000001</v>
      </c>
      <c r="J2908" s="24" t="s">
        <v>0</v>
      </c>
      <c r="K2908" s="24">
        <v>0.60429999999999995</v>
      </c>
      <c r="L2908" s="24" t="s">
        <v>0</v>
      </c>
      <c r="M2908" s="24" t="s">
        <v>573</v>
      </c>
      <c r="N2908" s="24" t="s">
        <v>5937</v>
      </c>
      <c r="O2908" s="24" t="s">
        <v>5938</v>
      </c>
    </row>
    <row r="2909" spans="1:15" s="27" customFormat="1" ht="15" x14ac:dyDescent="0.25">
      <c r="A2909" s="24">
        <v>30300823</v>
      </c>
      <c r="B2909" s="24" t="s">
        <v>12454</v>
      </c>
      <c r="C2909" s="24" t="s">
        <v>0</v>
      </c>
      <c r="D2909" s="24">
        <v>3408</v>
      </c>
      <c r="E2909" s="24" t="s">
        <v>0</v>
      </c>
      <c r="F2909" s="24">
        <v>2</v>
      </c>
      <c r="G2909" s="57" t="s">
        <v>0</v>
      </c>
      <c r="H2909" s="57">
        <v>0.56167208183444761</v>
      </c>
      <c r="I2909" s="24" t="s">
        <v>0</v>
      </c>
      <c r="J2909" s="24">
        <v>4.1999999999999997E-3</v>
      </c>
      <c r="K2909" s="24" t="s">
        <v>0</v>
      </c>
      <c r="L2909" s="24">
        <v>1.83E-2</v>
      </c>
      <c r="M2909" s="24" t="s">
        <v>806</v>
      </c>
      <c r="N2909" s="24" t="s">
        <v>12455</v>
      </c>
      <c r="O2909" s="24" t="s">
        <v>663</v>
      </c>
    </row>
    <row r="2910" spans="1:15" s="27" customFormat="1" ht="15" x14ac:dyDescent="0.25">
      <c r="A2910" s="24">
        <v>30192113</v>
      </c>
      <c r="B2910" s="24" t="s">
        <v>13780</v>
      </c>
      <c r="C2910" s="24" t="s">
        <v>0</v>
      </c>
      <c r="D2910" s="24">
        <v>4099</v>
      </c>
      <c r="E2910" s="24" t="s">
        <v>0</v>
      </c>
      <c r="F2910" s="24">
        <v>2</v>
      </c>
      <c r="G2910" s="57" t="s">
        <v>0</v>
      </c>
      <c r="H2910" s="57">
        <v>0.94410550714093922</v>
      </c>
      <c r="I2910" s="24" t="s">
        <v>0</v>
      </c>
      <c r="J2910" s="24">
        <v>0.54079999999999995</v>
      </c>
      <c r="K2910" s="24" t="s">
        <v>0</v>
      </c>
      <c r="L2910" s="24">
        <v>0.68330000000000002</v>
      </c>
      <c r="M2910" s="24" t="s">
        <v>761</v>
      </c>
      <c r="N2910" s="24" t="s">
        <v>13781</v>
      </c>
      <c r="O2910" s="24" t="s">
        <v>60</v>
      </c>
    </row>
    <row r="2911" spans="1:15" s="27" customFormat="1" ht="15" x14ac:dyDescent="0.25">
      <c r="A2911" s="24">
        <v>30237838</v>
      </c>
      <c r="B2911" s="24" t="s">
        <v>11404</v>
      </c>
      <c r="C2911" s="24">
        <v>5544</v>
      </c>
      <c r="D2911" s="24">
        <v>3029</v>
      </c>
      <c r="E2911" s="24">
        <v>1</v>
      </c>
      <c r="F2911" s="24">
        <v>2</v>
      </c>
      <c r="G2911" s="57">
        <v>1.2644</v>
      </c>
      <c r="H2911" s="57">
        <v>1.3617859937857069</v>
      </c>
      <c r="I2911" s="24">
        <v>0.2359</v>
      </c>
      <c r="J2911" s="24">
        <v>5.0000000000000001E-4</v>
      </c>
      <c r="K2911" s="24">
        <v>0.39929999999999999</v>
      </c>
      <c r="L2911" s="24">
        <v>3.0999999999999999E-3</v>
      </c>
      <c r="M2911" s="24" t="s">
        <v>60</v>
      </c>
      <c r="N2911" s="24" t="s">
        <v>9152</v>
      </c>
      <c r="O2911" s="24" t="s">
        <v>60</v>
      </c>
    </row>
    <row r="2912" spans="1:15" s="27" customFormat="1" ht="15" x14ac:dyDescent="0.25">
      <c r="A2912" s="24">
        <v>30211340</v>
      </c>
      <c r="B2912" s="24" t="s">
        <v>9151</v>
      </c>
      <c r="C2912" s="24">
        <v>3999</v>
      </c>
      <c r="D2912" s="24">
        <v>2415</v>
      </c>
      <c r="E2912" s="24">
        <v>4</v>
      </c>
      <c r="F2912" s="24">
        <v>3</v>
      </c>
      <c r="G2912" s="57">
        <v>1.0564</v>
      </c>
      <c r="H2912" s="57">
        <v>1.19822596376605</v>
      </c>
      <c r="I2912" s="24">
        <v>0.50529999999999997</v>
      </c>
      <c r="J2912" s="24">
        <v>4.2500000000000003E-2</v>
      </c>
      <c r="K2912" s="24">
        <v>0.66339999999999999</v>
      </c>
      <c r="L2912" s="24">
        <v>0.1144</v>
      </c>
      <c r="M2912" s="24" t="s">
        <v>60</v>
      </c>
      <c r="N2912" s="24" t="s">
        <v>9152</v>
      </c>
      <c r="O2912" s="24" t="s">
        <v>60</v>
      </c>
    </row>
    <row r="2913" spans="1:15" s="27" customFormat="1" ht="15" x14ac:dyDescent="0.25">
      <c r="A2913" s="24">
        <v>30281410</v>
      </c>
      <c r="B2913" s="24" t="s">
        <v>14295</v>
      </c>
      <c r="C2913" s="24" t="s">
        <v>0</v>
      </c>
      <c r="D2913" s="24">
        <v>3118</v>
      </c>
      <c r="E2913" s="24" t="s">
        <v>0</v>
      </c>
      <c r="F2913" s="24">
        <v>2</v>
      </c>
      <c r="G2913" s="57" t="s">
        <v>0</v>
      </c>
      <c r="H2913" s="57">
        <v>1.0300040427675514</v>
      </c>
      <c r="I2913" s="24" t="s">
        <v>0</v>
      </c>
      <c r="J2913" s="24">
        <v>0.67849999999999999</v>
      </c>
      <c r="K2913" s="24" t="s">
        <v>0</v>
      </c>
      <c r="L2913" s="24">
        <v>0.79510000000000003</v>
      </c>
      <c r="M2913" s="24" t="s">
        <v>60</v>
      </c>
      <c r="N2913" s="24" t="s">
        <v>2456</v>
      </c>
      <c r="O2913" s="24" t="s">
        <v>2457</v>
      </c>
    </row>
    <row r="2914" spans="1:15" s="27" customFormat="1" ht="15" x14ac:dyDescent="0.25">
      <c r="A2914" s="24">
        <v>30245074</v>
      </c>
      <c r="B2914" s="24" t="s">
        <v>13086</v>
      </c>
      <c r="C2914" s="24" t="s">
        <v>0</v>
      </c>
      <c r="D2914" s="24">
        <v>3366</v>
      </c>
      <c r="E2914" s="24" t="s">
        <v>0</v>
      </c>
      <c r="F2914" s="24">
        <v>2</v>
      </c>
      <c r="G2914" s="57" t="s">
        <v>0</v>
      </c>
      <c r="H2914" s="57">
        <v>0.84504495643543842</v>
      </c>
      <c r="I2914" s="24" t="s">
        <v>0</v>
      </c>
      <c r="J2914" s="24">
        <v>0.2359</v>
      </c>
      <c r="K2914" s="24" t="s">
        <v>0</v>
      </c>
      <c r="L2914" s="24">
        <v>0.39319999999999999</v>
      </c>
      <c r="M2914" s="24" t="s">
        <v>60</v>
      </c>
      <c r="N2914" s="24" t="s">
        <v>2456</v>
      </c>
      <c r="O2914" s="24" t="s">
        <v>2457</v>
      </c>
    </row>
    <row r="2915" spans="1:15" s="27" customFormat="1" ht="15" x14ac:dyDescent="0.25">
      <c r="A2915" s="24">
        <v>30212799</v>
      </c>
      <c r="B2915" s="24" t="s">
        <v>2455</v>
      </c>
      <c r="C2915" s="24">
        <v>3967</v>
      </c>
      <c r="D2915" s="24" t="s">
        <v>0</v>
      </c>
      <c r="E2915" s="24">
        <v>3</v>
      </c>
      <c r="F2915" s="24" t="s">
        <v>0</v>
      </c>
      <c r="G2915" s="57">
        <v>0.80059999999999998</v>
      </c>
      <c r="H2915" s="57" t="s">
        <v>0</v>
      </c>
      <c r="I2915" s="24">
        <v>2.06E-2</v>
      </c>
      <c r="J2915" s="24" t="s">
        <v>0</v>
      </c>
      <c r="K2915" s="24">
        <v>6.25E-2</v>
      </c>
      <c r="L2915" s="24" t="s">
        <v>0</v>
      </c>
      <c r="M2915" s="24" t="s">
        <v>60</v>
      </c>
      <c r="N2915" s="24" t="s">
        <v>2456</v>
      </c>
      <c r="O2915" s="24" t="s">
        <v>2457</v>
      </c>
    </row>
    <row r="2916" spans="1:15" s="27" customFormat="1" ht="15" x14ac:dyDescent="0.25">
      <c r="A2916" s="24">
        <v>30239714</v>
      </c>
      <c r="B2916" s="24" t="s">
        <v>1605</v>
      </c>
      <c r="C2916" s="24">
        <v>3940</v>
      </c>
      <c r="D2916" s="24" t="s">
        <v>0</v>
      </c>
      <c r="E2916" s="24">
        <v>3</v>
      </c>
      <c r="F2916" s="24" t="s">
        <v>0</v>
      </c>
      <c r="G2916" s="57">
        <v>0.74460000000000004</v>
      </c>
      <c r="H2916" s="57" t="s">
        <v>0</v>
      </c>
      <c r="I2916" s="24">
        <v>1.4E-3</v>
      </c>
      <c r="J2916" s="24" t="s">
        <v>0</v>
      </c>
      <c r="K2916" s="24">
        <v>6.6E-3</v>
      </c>
      <c r="L2916" s="24" t="s">
        <v>0</v>
      </c>
      <c r="M2916" s="24" t="s">
        <v>91</v>
      </c>
      <c r="N2916" s="24" t="s">
        <v>1606</v>
      </c>
      <c r="O2916" s="24" t="s">
        <v>1607</v>
      </c>
    </row>
    <row r="2917" spans="1:15" s="27" customFormat="1" ht="15" x14ac:dyDescent="0.25">
      <c r="A2917" s="24">
        <v>30244300</v>
      </c>
      <c r="B2917" s="24" t="s">
        <v>2986</v>
      </c>
      <c r="C2917" s="24">
        <v>3253</v>
      </c>
      <c r="D2917" s="24">
        <v>1319</v>
      </c>
      <c r="E2917" s="24">
        <v>4</v>
      </c>
      <c r="F2917" s="24">
        <v>11</v>
      </c>
      <c r="G2917" s="57">
        <v>0.82499999999999996</v>
      </c>
      <c r="H2917" s="57">
        <v>0.86668521581072377</v>
      </c>
      <c r="I2917" s="24">
        <v>2.2700000000000001E-2</v>
      </c>
      <c r="J2917" s="24" t="s">
        <v>32</v>
      </c>
      <c r="K2917" s="24">
        <v>6.7900000000000002E-2</v>
      </c>
      <c r="L2917" s="24" t="s">
        <v>32</v>
      </c>
      <c r="M2917" s="24" t="s">
        <v>1745</v>
      </c>
      <c r="N2917" s="24" t="s">
        <v>2987</v>
      </c>
      <c r="O2917" s="24" t="s">
        <v>2988</v>
      </c>
    </row>
    <row r="2918" spans="1:15" s="27" customFormat="1" ht="15" x14ac:dyDescent="0.25">
      <c r="A2918" s="24">
        <v>30212391</v>
      </c>
      <c r="B2918" s="24" t="s">
        <v>3954</v>
      </c>
      <c r="C2918" s="24">
        <v>1355</v>
      </c>
      <c r="D2918" s="24">
        <v>1580</v>
      </c>
      <c r="E2918" s="24">
        <v>11</v>
      </c>
      <c r="F2918" s="24">
        <v>2</v>
      </c>
      <c r="G2918" s="57">
        <v>0.86380000000000001</v>
      </c>
      <c r="H2918" s="57">
        <v>0.84469358518869986</v>
      </c>
      <c r="I2918" s="24">
        <v>1.26E-2</v>
      </c>
      <c r="J2918" s="24">
        <v>6.2799999999999995E-2</v>
      </c>
      <c r="K2918" s="24">
        <v>4.1799999999999997E-2</v>
      </c>
      <c r="L2918" s="24">
        <v>0.154</v>
      </c>
      <c r="M2918" s="24" t="s">
        <v>3955</v>
      </c>
      <c r="N2918" s="24" t="s">
        <v>3956</v>
      </c>
      <c r="O2918" s="24" t="s">
        <v>3957</v>
      </c>
    </row>
    <row r="2919" spans="1:15" s="27" customFormat="1" ht="15" x14ac:dyDescent="0.25">
      <c r="A2919" s="24">
        <v>30242021</v>
      </c>
      <c r="B2919" s="24" t="s">
        <v>11085</v>
      </c>
      <c r="C2919" s="24">
        <v>3687</v>
      </c>
      <c r="D2919" s="24">
        <v>4821</v>
      </c>
      <c r="E2919" s="24">
        <v>5</v>
      </c>
      <c r="F2919" s="24">
        <v>1</v>
      </c>
      <c r="G2919" s="57">
        <v>1.2069000000000001</v>
      </c>
      <c r="H2919" s="57">
        <v>0.82501942901348502</v>
      </c>
      <c r="I2919" s="24">
        <v>2E-3</v>
      </c>
      <c r="J2919" s="24">
        <v>6.6400000000000001E-2</v>
      </c>
      <c r="K2919" s="24">
        <v>8.9999999999999993E-3</v>
      </c>
      <c r="L2919" s="24">
        <v>0.1603</v>
      </c>
      <c r="M2919" s="24" t="s">
        <v>60</v>
      </c>
      <c r="N2919" s="24" t="s">
        <v>11086</v>
      </c>
      <c r="O2919" s="24" t="s">
        <v>11087</v>
      </c>
    </row>
    <row r="2920" spans="1:15" s="27" customFormat="1" ht="15" x14ac:dyDescent="0.25">
      <c r="A2920" s="24">
        <v>30288516</v>
      </c>
      <c r="B2920" s="24" t="s">
        <v>14358</v>
      </c>
      <c r="C2920" s="24" t="s">
        <v>0</v>
      </c>
      <c r="D2920" s="24">
        <v>3081</v>
      </c>
      <c r="E2920" s="24" t="s">
        <v>0</v>
      </c>
      <c r="F2920" s="24">
        <v>3</v>
      </c>
      <c r="G2920" s="57" t="s">
        <v>0</v>
      </c>
      <c r="H2920" s="57">
        <v>1.0414401989101241</v>
      </c>
      <c r="I2920" s="24" t="s">
        <v>0</v>
      </c>
      <c r="J2920" s="24">
        <v>0.73560000000000003</v>
      </c>
      <c r="K2920" s="24" t="s">
        <v>0</v>
      </c>
      <c r="L2920" s="24">
        <v>0.83730000000000004</v>
      </c>
      <c r="M2920" s="24" t="s">
        <v>60</v>
      </c>
      <c r="N2920" s="24" t="s">
        <v>11086</v>
      </c>
      <c r="O2920" s="24" t="s">
        <v>11087</v>
      </c>
    </row>
    <row r="2921" spans="1:15" s="27" customFormat="1" ht="15" x14ac:dyDescent="0.25">
      <c r="A2921" s="24">
        <v>30190323</v>
      </c>
      <c r="B2921" s="24" t="s">
        <v>6284</v>
      </c>
      <c r="C2921" s="24">
        <v>4774</v>
      </c>
      <c r="D2921" s="24">
        <v>2843</v>
      </c>
      <c r="E2921" s="24">
        <v>2</v>
      </c>
      <c r="F2921" s="24">
        <v>6</v>
      </c>
      <c r="G2921" s="57">
        <v>0.94520000000000004</v>
      </c>
      <c r="H2921" s="57">
        <v>1.0302396713666075</v>
      </c>
      <c r="I2921" s="24">
        <v>0.62629999999999997</v>
      </c>
      <c r="J2921" s="24">
        <v>0.439</v>
      </c>
      <c r="K2921" s="24">
        <v>0.7631</v>
      </c>
      <c r="L2921" s="24">
        <v>0.60160000000000002</v>
      </c>
      <c r="M2921" s="24" t="s">
        <v>60</v>
      </c>
      <c r="N2921" s="24" t="s">
        <v>6285</v>
      </c>
      <c r="O2921" s="24" t="s">
        <v>2328</v>
      </c>
    </row>
    <row r="2922" spans="1:15" s="27" customFormat="1" ht="15" x14ac:dyDescent="0.25">
      <c r="A2922" s="24">
        <v>30290880</v>
      </c>
      <c r="B2922" s="24" t="s">
        <v>3736</v>
      </c>
      <c r="C2922" s="24">
        <v>1370</v>
      </c>
      <c r="D2922" s="24">
        <v>4776</v>
      </c>
      <c r="E2922" s="24">
        <v>19</v>
      </c>
      <c r="F2922" s="24">
        <v>1</v>
      </c>
      <c r="G2922" s="57">
        <v>0.85529999999999995</v>
      </c>
      <c r="H2922" s="57">
        <v>1.3960977909654118</v>
      </c>
      <c r="I2922" s="24">
        <v>5.9999999999999995E-4</v>
      </c>
      <c r="J2922" s="24">
        <v>2.2800000000000001E-2</v>
      </c>
      <c r="K2922" s="24">
        <v>3.2000000000000002E-3</v>
      </c>
      <c r="L2922" s="24">
        <v>7.1599999999999997E-2</v>
      </c>
      <c r="M2922" s="24" t="s">
        <v>3737</v>
      </c>
      <c r="N2922" s="24" t="s">
        <v>3738</v>
      </c>
      <c r="O2922" s="24" t="s">
        <v>3739</v>
      </c>
    </row>
    <row r="2923" spans="1:15" s="27" customFormat="1" ht="15" x14ac:dyDescent="0.25">
      <c r="A2923" s="24">
        <v>30191564</v>
      </c>
      <c r="B2923" s="24" t="s">
        <v>11491</v>
      </c>
      <c r="C2923" s="24">
        <v>3698</v>
      </c>
      <c r="D2923" s="24">
        <v>2895</v>
      </c>
      <c r="E2923" s="24">
        <v>4</v>
      </c>
      <c r="F2923" s="24">
        <v>1</v>
      </c>
      <c r="G2923" s="57">
        <v>1.2847999999999999</v>
      </c>
      <c r="H2923" s="57">
        <v>1.3327442890496197</v>
      </c>
      <c r="I2923" s="24">
        <v>4.24E-2</v>
      </c>
      <c r="J2923" s="24">
        <v>0.11360000000000001</v>
      </c>
      <c r="K2923" s="24">
        <v>0.1125</v>
      </c>
      <c r="L2923" s="24">
        <v>0.2354</v>
      </c>
      <c r="M2923" s="24" t="s">
        <v>1375</v>
      </c>
      <c r="N2923" s="24" t="s">
        <v>1376</v>
      </c>
      <c r="O2923" s="24" t="s">
        <v>1377</v>
      </c>
    </row>
    <row r="2924" spans="1:15" s="27" customFormat="1" ht="15" x14ac:dyDescent="0.25">
      <c r="A2924" s="24">
        <v>30239425</v>
      </c>
      <c r="B2924" s="24" t="s">
        <v>1374</v>
      </c>
      <c r="C2924" s="24">
        <v>2365</v>
      </c>
      <c r="D2924" s="24">
        <v>1622</v>
      </c>
      <c r="E2924" s="24">
        <v>6</v>
      </c>
      <c r="F2924" s="24">
        <v>5</v>
      </c>
      <c r="G2924" s="57">
        <v>0.72970000000000002</v>
      </c>
      <c r="H2924" s="57">
        <v>0.69945347350875364</v>
      </c>
      <c r="I2924" s="24">
        <v>1.1599999999999999E-2</v>
      </c>
      <c r="J2924" s="24">
        <v>2.9999999999999997E-4</v>
      </c>
      <c r="K2924" s="24">
        <v>3.9E-2</v>
      </c>
      <c r="L2924" s="24">
        <v>2E-3</v>
      </c>
      <c r="M2924" s="24" t="s">
        <v>1375</v>
      </c>
      <c r="N2924" s="24" t="s">
        <v>1376</v>
      </c>
      <c r="O2924" s="24" t="s">
        <v>1377</v>
      </c>
    </row>
    <row r="2925" spans="1:15" s="27" customFormat="1" ht="15" x14ac:dyDescent="0.25">
      <c r="A2925" s="24">
        <v>30305133</v>
      </c>
      <c r="B2925" s="24" t="s">
        <v>6091</v>
      </c>
      <c r="C2925" s="24">
        <v>3244</v>
      </c>
      <c r="D2925" s="24" t="s">
        <v>0</v>
      </c>
      <c r="E2925" s="24">
        <v>12</v>
      </c>
      <c r="F2925" s="24" t="s">
        <v>0</v>
      </c>
      <c r="G2925" s="57">
        <v>0.93810000000000004</v>
      </c>
      <c r="H2925" s="57" t="s">
        <v>0</v>
      </c>
      <c r="I2925" s="24">
        <v>0.1157</v>
      </c>
      <c r="J2925" s="24" t="s">
        <v>0</v>
      </c>
      <c r="K2925" s="24">
        <v>0.24060000000000001</v>
      </c>
      <c r="L2925" s="24" t="s">
        <v>0</v>
      </c>
      <c r="M2925" s="24" t="s">
        <v>60</v>
      </c>
      <c r="N2925" s="24" t="s">
        <v>6092</v>
      </c>
      <c r="O2925" s="24" t="s">
        <v>6093</v>
      </c>
    </row>
    <row r="2926" spans="1:15" s="27" customFormat="1" ht="15" x14ac:dyDescent="0.25">
      <c r="A2926" s="24">
        <v>30289580</v>
      </c>
      <c r="B2926" s="24" t="s">
        <v>3310</v>
      </c>
      <c r="C2926" s="24">
        <v>1821</v>
      </c>
      <c r="D2926" s="24">
        <v>1439</v>
      </c>
      <c r="E2926" s="24">
        <v>17</v>
      </c>
      <c r="F2926" s="24">
        <v>14</v>
      </c>
      <c r="G2926" s="57">
        <v>0.83799999999999997</v>
      </c>
      <c r="H2926" s="57">
        <v>0.77393805250024938</v>
      </c>
      <c r="I2926" s="24">
        <v>2.0000000000000001E-4</v>
      </c>
      <c r="J2926" s="24" t="s">
        <v>32</v>
      </c>
      <c r="K2926" s="24">
        <v>1.1999999999999999E-3</v>
      </c>
      <c r="L2926" s="24" t="s">
        <v>32</v>
      </c>
      <c r="M2926" s="24" t="s">
        <v>60</v>
      </c>
      <c r="N2926" s="24" t="s">
        <v>3311</v>
      </c>
      <c r="O2926" s="24" t="s">
        <v>3312</v>
      </c>
    </row>
    <row r="2927" spans="1:15" s="27" customFormat="1" ht="15" x14ac:dyDescent="0.25">
      <c r="A2927" s="24">
        <v>30220027</v>
      </c>
      <c r="B2927" s="24" t="s">
        <v>11679</v>
      </c>
      <c r="C2927" s="24">
        <v>3186</v>
      </c>
      <c r="D2927" s="24" t="s">
        <v>0</v>
      </c>
      <c r="E2927" s="24">
        <v>7</v>
      </c>
      <c r="F2927" s="24" t="s">
        <v>0</v>
      </c>
      <c r="G2927" s="57">
        <v>1.3387</v>
      </c>
      <c r="H2927" s="57" t="s">
        <v>0</v>
      </c>
      <c r="I2927" s="24" t="s">
        <v>32</v>
      </c>
      <c r="J2927" s="24" t="s">
        <v>0</v>
      </c>
      <c r="K2927" s="24" t="s">
        <v>32</v>
      </c>
      <c r="L2927" s="24" t="s">
        <v>0</v>
      </c>
      <c r="M2927" s="24" t="s">
        <v>445</v>
      </c>
      <c r="N2927" s="24" t="s">
        <v>11680</v>
      </c>
      <c r="O2927" s="24" t="s">
        <v>11681</v>
      </c>
    </row>
    <row r="2928" spans="1:15" s="27" customFormat="1" ht="15" x14ac:dyDescent="0.25">
      <c r="A2928" s="24">
        <v>30317857</v>
      </c>
      <c r="B2928" s="24" t="s">
        <v>6373</v>
      </c>
      <c r="C2928" s="24">
        <v>4916</v>
      </c>
      <c r="D2928" s="24">
        <v>2248</v>
      </c>
      <c r="E2928" s="24">
        <v>1</v>
      </c>
      <c r="F2928" s="24">
        <v>6</v>
      </c>
      <c r="G2928" s="57">
        <v>0.94850000000000001</v>
      </c>
      <c r="H2928" s="57">
        <v>1.1450574632884367</v>
      </c>
      <c r="I2928" s="24">
        <v>0.77529999999999999</v>
      </c>
      <c r="J2928" s="24">
        <v>2.7E-2</v>
      </c>
      <c r="K2928" s="24">
        <v>0.8639</v>
      </c>
      <c r="L2928" s="24">
        <v>8.1299999999999997E-2</v>
      </c>
      <c r="M2928" s="24" t="s">
        <v>6374</v>
      </c>
      <c r="N2928" s="24" t="s">
        <v>6375</v>
      </c>
      <c r="O2928" s="24" t="s">
        <v>6376</v>
      </c>
    </row>
    <row r="2929" spans="1:15" s="27" customFormat="1" ht="15" x14ac:dyDescent="0.25">
      <c r="A2929" s="24">
        <v>30309823</v>
      </c>
      <c r="B2929" s="24" t="s">
        <v>13640</v>
      </c>
      <c r="C2929" s="24" t="s">
        <v>0</v>
      </c>
      <c r="D2929" s="24">
        <v>3574</v>
      </c>
      <c r="E2929" s="24" t="s">
        <v>0</v>
      </c>
      <c r="F2929" s="24">
        <v>2</v>
      </c>
      <c r="G2929" s="57" t="s">
        <v>0</v>
      </c>
      <c r="H2929" s="57">
        <v>0.92716627793896556</v>
      </c>
      <c r="I2929" s="24" t="s">
        <v>0</v>
      </c>
      <c r="J2929" s="24">
        <v>0.4879</v>
      </c>
      <c r="K2929" s="24" t="s">
        <v>0</v>
      </c>
      <c r="L2929" s="24">
        <v>0.64039999999999997</v>
      </c>
      <c r="M2929" s="24" t="s">
        <v>761</v>
      </c>
      <c r="N2929" s="24" t="s">
        <v>13641</v>
      </c>
      <c r="O2929" s="24" t="s">
        <v>13642</v>
      </c>
    </row>
    <row r="2930" spans="1:15" s="27" customFormat="1" ht="15" x14ac:dyDescent="0.25">
      <c r="A2930" s="24">
        <v>30246889</v>
      </c>
      <c r="B2930" s="24" t="s">
        <v>1661</v>
      </c>
      <c r="C2930" s="24">
        <v>1284</v>
      </c>
      <c r="D2930" s="24">
        <v>2296</v>
      </c>
      <c r="E2930" s="24">
        <v>3</v>
      </c>
      <c r="F2930" s="24">
        <v>1</v>
      </c>
      <c r="G2930" s="57">
        <v>0.74819999999999998</v>
      </c>
      <c r="H2930" s="57">
        <v>1.2742956174422606</v>
      </c>
      <c r="I2930" s="24">
        <v>2.92E-2</v>
      </c>
      <c r="J2930" s="24">
        <v>6.9400000000000003E-2</v>
      </c>
      <c r="K2930" s="24">
        <v>8.3799999999999999E-2</v>
      </c>
      <c r="L2930" s="24">
        <v>0.1656</v>
      </c>
      <c r="M2930" s="24" t="s">
        <v>312</v>
      </c>
      <c r="N2930" s="24" t="s">
        <v>1662</v>
      </c>
      <c r="O2930" s="24" t="s">
        <v>1663</v>
      </c>
    </row>
    <row r="2931" spans="1:15" s="27" customFormat="1" ht="15" x14ac:dyDescent="0.25">
      <c r="A2931" s="24">
        <v>30251197</v>
      </c>
      <c r="B2931" s="24" t="s">
        <v>14486</v>
      </c>
      <c r="C2931" s="24" t="s">
        <v>0</v>
      </c>
      <c r="D2931" s="24">
        <v>3249</v>
      </c>
      <c r="E2931" s="24" t="s">
        <v>0</v>
      </c>
      <c r="F2931" s="24">
        <v>3</v>
      </c>
      <c r="G2931" s="57" t="s">
        <v>0</v>
      </c>
      <c r="H2931" s="57">
        <v>1.0781590349551855</v>
      </c>
      <c r="I2931" s="24" t="s">
        <v>0</v>
      </c>
      <c r="J2931" s="24">
        <v>0.2802</v>
      </c>
      <c r="K2931" s="24" t="s">
        <v>0</v>
      </c>
      <c r="L2931" s="24">
        <v>0.44650000000000001</v>
      </c>
      <c r="M2931" s="24" t="s">
        <v>312</v>
      </c>
      <c r="N2931" s="24" t="s">
        <v>1662</v>
      </c>
      <c r="O2931" s="24" t="s">
        <v>1663</v>
      </c>
    </row>
    <row r="2932" spans="1:15" s="27" customFormat="1" ht="15" x14ac:dyDescent="0.25">
      <c r="A2932" s="24">
        <v>30236008</v>
      </c>
      <c r="B2932" s="24" t="s">
        <v>3392</v>
      </c>
      <c r="C2932" s="24">
        <v>3725</v>
      </c>
      <c r="D2932" s="24" t="s">
        <v>0</v>
      </c>
      <c r="E2932" s="24">
        <v>2</v>
      </c>
      <c r="F2932" s="24" t="s">
        <v>0</v>
      </c>
      <c r="G2932" s="57">
        <v>0.84079999999999999</v>
      </c>
      <c r="H2932" s="57" t="s">
        <v>0</v>
      </c>
      <c r="I2932" s="24">
        <v>0.2261</v>
      </c>
      <c r="J2932" s="24" t="s">
        <v>0</v>
      </c>
      <c r="K2932" s="24">
        <v>0.38779999999999998</v>
      </c>
      <c r="L2932" s="24" t="s">
        <v>0</v>
      </c>
      <c r="M2932" s="24" t="s">
        <v>312</v>
      </c>
      <c r="N2932" s="24" t="s">
        <v>1662</v>
      </c>
      <c r="O2932" s="24" t="s">
        <v>1663</v>
      </c>
    </row>
    <row r="2933" spans="1:15" s="27" customFormat="1" ht="15" x14ac:dyDescent="0.25">
      <c r="A2933" s="24">
        <v>30202062</v>
      </c>
      <c r="B2933" s="24" t="s">
        <v>7042</v>
      </c>
      <c r="C2933" s="24">
        <v>1283</v>
      </c>
      <c r="D2933" s="24" t="s">
        <v>0</v>
      </c>
      <c r="E2933" s="24">
        <v>3</v>
      </c>
      <c r="F2933" s="24" t="s">
        <v>0</v>
      </c>
      <c r="G2933" s="57">
        <v>0.97289999999999999</v>
      </c>
      <c r="H2933" s="57" t="s">
        <v>0</v>
      </c>
      <c r="I2933" s="24">
        <v>0.84330000000000005</v>
      </c>
      <c r="J2933" s="24" t="s">
        <v>0</v>
      </c>
      <c r="K2933" s="24">
        <v>0.90720000000000001</v>
      </c>
      <c r="L2933" s="24" t="s">
        <v>0</v>
      </c>
      <c r="M2933" s="24" t="s">
        <v>312</v>
      </c>
      <c r="N2933" s="24" t="s">
        <v>1662</v>
      </c>
      <c r="O2933" s="24" t="s">
        <v>1663</v>
      </c>
    </row>
    <row r="2934" spans="1:15" s="27" customFormat="1" ht="15" x14ac:dyDescent="0.25">
      <c r="A2934" s="24">
        <v>30200868</v>
      </c>
      <c r="B2934" s="24" t="s">
        <v>13266</v>
      </c>
      <c r="C2934" s="24" t="s">
        <v>0</v>
      </c>
      <c r="D2934" s="24">
        <v>2818</v>
      </c>
      <c r="E2934" s="24" t="s">
        <v>0</v>
      </c>
      <c r="F2934" s="24">
        <v>4</v>
      </c>
      <c r="G2934" s="57" t="s">
        <v>0</v>
      </c>
      <c r="H2934" s="57">
        <v>0.87163739656027961</v>
      </c>
      <c r="I2934" s="24" t="s">
        <v>0</v>
      </c>
      <c r="J2934" s="24">
        <v>0.26900000000000002</v>
      </c>
      <c r="K2934" s="24" t="s">
        <v>0</v>
      </c>
      <c r="L2934" s="24">
        <v>0.43359999999999999</v>
      </c>
      <c r="M2934" s="24" t="s">
        <v>60</v>
      </c>
      <c r="N2934" s="24" t="s">
        <v>13267</v>
      </c>
      <c r="O2934" s="24" t="s">
        <v>60</v>
      </c>
    </row>
    <row r="2935" spans="1:15" s="27" customFormat="1" ht="15" x14ac:dyDescent="0.25">
      <c r="A2935" s="24">
        <v>30303236</v>
      </c>
      <c r="B2935" s="24" t="s">
        <v>5097</v>
      </c>
      <c r="C2935" s="24">
        <v>4402</v>
      </c>
      <c r="D2935" s="24" t="s">
        <v>0</v>
      </c>
      <c r="E2935" s="24">
        <v>2</v>
      </c>
      <c r="F2935" s="24" t="s">
        <v>0</v>
      </c>
      <c r="G2935" s="57">
        <v>0.90329999999999999</v>
      </c>
      <c r="H2935" s="57" t="s">
        <v>0</v>
      </c>
      <c r="I2935" s="24">
        <v>0.33950000000000002</v>
      </c>
      <c r="J2935" s="24" t="s">
        <v>0</v>
      </c>
      <c r="K2935" s="24">
        <v>0.50839999999999996</v>
      </c>
      <c r="L2935" s="24" t="s">
        <v>0</v>
      </c>
      <c r="M2935" s="24" t="s">
        <v>262</v>
      </c>
      <c r="N2935" s="24" t="s">
        <v>5098</v>
      </c>
      <c r="O2935" s="24" t="s">
        <v>140</v>
      </c>
    </row>
    <row r="2936" spans="1:15" s="27" customFormat="1" ht="15" x14ac:dyDescent="0.25">
      <c r="A2936" s="24">
        <v>30188272</v>
      </c>
      <c r="B2936" s="24" t="s">
        <v>4676</v>
      </c>
      <c r="C2936" s="24">
        <v>3400</v>
      </c>
      <c r="D2936" s="24">
        <v>2476</v>
      </c>
      <c r="E2936" s="24">
        <v>3</v>
      </c>
      <c r="F2936" s="24">
        <v>5</v>
      </c>
      <c r="G2936" s="57">
        <v>0.89</v>
      </c>
      <c r="H2936" s="57">
        <v>1.0525290117011405</v>
      </c>
      <c r="I2936" s="24">
        <v>0.35899999999999999</v>
      </c>
      <c r="J2936" s="24">
        <v>0.42899999999999999</v>
      </c>
      <c r="K2936" s="24">
        <v>0.52680000000000005</v>
      </c>
      <c r="L2936" s="24">
        <v>0.59230000000000005</v>
      </c>
      <c r="M2936" s="24" t="s">
        <v>60</v>
      </c>
      <c r="N2936" s="24" t="s">
        <v>4677</v>
      </c>
      <c r="O2936" s="24" t="s">
        <v>60</v>
      </c>
    </row>
    <row r="2937" spans="1:15" s="27" customFormat="1" ht="15" x14ac:dyDescent="0.25">
      <c r="A2937" s="24">
        <v>30280136</v>
      </c>
      <c r="B2937" s="24" t="s">
        <v>5781</v>
      </c>
      <c r="C2937" s="24">
        <v>3713</v>
      </c>
      <c r="D2937" s="24" t="s">
        <v>0</v>
      </c>
      <c r="E2937" s="24">
        <v>2</v>
      </c>
      <c r="F2937" s="24" t="s">
        <v>0</v>
      </c>
      <c r="G2937" s="57">
        <v>0.92700000000000005</v>
      </c>
      <c r="H2937" s="57" t="s">
        <v>0</v>
      </c>
      <c r="I2937" s="24">
        <v>0.60360000000000003</v>
      </c>
      <c r="J2937" s="24" t="s">
        <v>0</v>
      </c>
      <c r="K2937" s="24">
        <v>0.74580000000000002</v>
      </c>
      <c r="L2937" s="24" t="s">
        <v>0</v>
      </c>
      <c r="M2937" s="24" t="s">
        <v>60</v>
      </c>
      <c r="N2937" s="24" t="s">
        <v>4677</v>
      </c>
      <c r="O2937" s="24" t="s">
        <v>60</v>
      </c>
    </row>
    <row r="2938" spans="1:15" s="27" customFormat="1" ht="15" x14ac:dyDescent="0.25">
      <c r="A2938" s="24">
        <v>30188455</v>
      </c>
      <c r="B2938" s="24" t="s">
        <v>6383</v>
      </c>
      <c r="C2938" s="24">
        <v>752</v>
      </c>
      <c r="D2938" s="24">
        <v>2055</v>
      </c>
      <c r="E2938" s="24">
        <v>33</v>
      </c>
      <c r="F2938" s="24">
        <v>7</v>
      </c>
      <c r="G2938" s="57">
        <v>0.94879999999999998</v>
      </c>
      <c r="H2938" s="57">
        <v>1.0248338262544463</v>
      </c>
      <c r="I2938" s="24">
        <v>5.5800000000000002E-2</v>
      </c>
      <c r="J2938" s="24">
        <v>0.63449999999999995</v>
      </c>
      <c r="K2938" s="24">
        <v>0.13919999999999999</v>
      </c>
      <c r="L2938" s="24">
        <v>0.7611</v>
      </c>
      <c r="M2938" s="24" t="s">
        <v>44</v>
      </c>
      <c r="N2938" s="24" t="s">
        <v>6384</v>
      </c>
      <c r="O2938" s="24" t="s">
        <v>6385</v>
      </c>
    </row>
    <row r="2939" spans="1:15" s="27" customFormat="1" ht="15" x14ac:dyDescent="0.25">
      <c r="A2939" s="24">
        <v>30210200</v>
      </c>
      <c r="B2939" s="24" t="s">
        <v>12092</v>
      </c>
      <c r="C2939" s="24">
        <v>3067</v>
      </c>
      <c r="D2939" s="24">
        <v>2982</v>
      </c>
      <c r="E2939" s="24">
        <v>2</v>
      </c>
      <c r="F2939" s="24">
        <v>6</v>
      </c>
      <c r="G2939" s="57">
        <v>1.6996</v>
      </c>
      <c r="H2939" s="57">
        <v>1.5382606703287665</v>
      </c>
      <c r="I2939" s="24">
        <v>4.4000000000000003E-3</v>
      </c>
      <c r="J2939" s="24" t="s">
        <v>32</v>
      </c>
      <c r="K2939" s="24">
        <v>1.7600000000000001E-2</v>
      </c>
      <c r="L2939" s="24" t="s">
        <v>32</v>
      </c>
      <c r="M2939" s="24" t="s">
        <v>60</v>
      </c>
      <c r="N2939" s="24" t="s">
        <v>12093</v>
      </c>
      <c r="O2939" s="24" t="s">
        <v>12094</v>
      </c>
    </row>
    <row r="2940" spans="1:15" s="27" customFormat="1" ht="15" x14ac:dyDescent="0.25">
      <c r="A2940" s="24">
        <v>30250706</v>
      </c>
      <c r="B2940" s="24" t="s">
        <v>11000</v>
      </c>
      <c r="C2940" s="24">
        <v>268</v>
      </c>
      <c r="D2940" s="24">
        <v>188</v>
      </c>
      <c r="E2940" s="24">
        <v>39</v>
      </c>
      <c r="F2940" s="24">
        <v>31</v>
      </c>
      <c r="G2940" s="57">
        <v>1.1942999999999999</v>
      </c>
      <c r="H2940" s="57">
        <v>1.4665842996831173</v>
      </c>
      <c r="I2940" s="24" t="s">
        <v>32</v>
      </c>
      <c r="J2940" s="24" t="s">
        <v>32</v>
      </c>
      <c r="K2940" s="24" t="s">
        <v>32</v>
      </c>
      <c r="L2940" s="24" t="s">
        <v>32</v>
      </c>
      <c r="M2940" s="24" t="s">
        <v>8780</v>
      </c>
      <c r="N2940" s="24" t="s">
        <v>8781</v>
      </c>
      <c r="O2940" s="24" t="s">
        <v>8782</v>
      </c>
    </row>
    <row r="2941" spans="1:15" s="27" customFormat="1" ht="15" x14ac:dyDescent="0.25">
      <c r="A2941" s="24">
        <v>30233724</v>
      </c>
      <c r="B2941" s="24" t="s">
        <v>8779</v>
      </c>
      <c r="C2941" s="24">
        <v>261</v>
      </c>
      <c r="D2941" s="24">
        <v>108</v>
      </c>
      <c r="E2941" s="24">
        <v>34</v>
      </c>
      <c r="F2941" s="24">
        <v>40</v>
      </c>
      <c r="G2941" s="57">
        <v>1.0385</v>
      </c>
      <c r="H2941" s="57">
        <v>1.2488844489037221</v>
      </c>
      <c r="I2941" s="24">
        <v>8.1500000000000003E-2</v>
      </c>
      <c r="J2941" s="24" t="s">
        <v>32</v>
      </c>
      <c r="K2941" s="24">
        <v>0.1845</v>
      </c>
      <c r="L2941" s="24" t="s">
        <v>32</v>
      </c>
      <c r="M2941" s="24" t="s">
        <v>8780</v>
      </c>
      <c r="N2941" s="24" t="s">
        <v>8781</v>
      </c>
      <c r="O2941" s="24" t="s">
        <v>8782</v>
      </c>
    </row>
    <row r="2942" spans="1:15" s="27" customFormat="1" ht="15" x14ac:dyDescent="0.25">
      <c r="A2942" s="24">
        <v>30261243</v>
      </c>
      <c r="B2942" s="24" t="s">
        <v>10417</v>
      </c>
      <c r="C2942" s="24">
        <v>2250</v>
      </c>
      <c r="D2942" s="24">
        <v>1207</v>
      </c>
      <c r="E2942" s="24">
        <v>7</v>
      </c>
      <c r="F2942" s="24">
        <v>3</v>
      </c>
      <c r="G2942" s="57">
        <v>1.1352</v>
      </c>
      <c r="H2942" s="57">
        <v>1.0570620016199954</v>
      </c>
      <c r="I2942" s="24">
        <v>4.0000000000000002E-4</v>
      </c>
      <c r="J2942" s="24">
        <v>0.60880000000000001</v>
      </c>
      <c r="K2942" s="24">
        <v>2.2000000000000001E-3</v>
      </c>
      <c r="L2942" s="24">
        <v>0.73909999999999998</v>
      </c>
      <c r="M2942" s="24" t="s">
        <v>10343</v>
      </c>
      <c r="N2942" s="24" t="s">
        <v>10418</v>
      </c>
      <c r="O2942" s="24" t="s">
        <v>9699</v>
      </c>
    </row>
    <row r="2943" spans="1:15" s="27" customFormat="1" ht="15" x14ac:dyDescent="0.25">
      <c r="A2943" s="24">
        <v>30191532</v>
      </c>
      <c r="B2943" s="24" t="s">
        <v>13310</v>
      </c>
      <c r="C2943" s="24" t="s">
        <v>0</v>
      </c>
      <c r="D2943" s="24">
        <v>939</v>
      </c>
      <c r="E2943" s="24" t="s">
        <v>0</v>
      </c>
      <c r="F2943" s="24">
        <v>8</v>
      </c>
      <c r="G2943" s="57" t="s">
        <v>0</v>
      </c>
      <c r="H2943" s="57">
        <v>0.87801652631011995</v>
      </c>
      <c r="I2943" s="24" t="s">
        <v>0</v>
      </c>
      <c r="J2943" s="24">
        <v>4.1099999999999998E-2</v>
      </c>
      <c r="K2943" s="24" t="s">
        <v>0</v>
      </c>
      <c r="L2943" s="24">
        <v>0.1114</v>
      </c>
      <c r="M2943" s="24" t="s">
        <v>10343</v>
      </c>
      <c r="N2943" s="24" t="s">
        <v>10418</v>
      </c>
      <c r="O2943" s="24" t="s">
        <v>9699</v>
      </c>
    </row>
    <row r="2944" spans="1:15" s="27" customFormat="1" ht="15" x14ac:dyDescent="0.25">
      <c r="A2944" s="24">
        <v>30244126</v>
      </c>
      <c r="B2944" s="24" t="s">
        <v>4607</v>
      </c>
      <c r="C2944" s="24">
        <v>3834</v>
      </c>
      <c r="D2944" s="24">
        <v>3678</v>
      </c>
      <c r="E2944" s="24">
        <v>5</v>
      </c>
      <c r="F2944" s="24">
        <v>3</v>
      </c>
      <c r="G2944" s="57">
        <v>0.88829999999999998</v>
      </c>
      <c r="H2944" s="57">
        <v>0.90802253034450453</v>
      </c>
      <c r="I2944" s="24">
        <v>4.4400000000000002E-2</v>
      </c>
      <c r="J2944" s="24">
        <v>0.18690000000000001</v>
      </c>
      <c r="K2944" s="24">
        <v>0.11650000000000001</v>
      </c>
      <c r="L2944" s="24">
        <v>0.3347</v>
      </c>
      <c r="M2944" s="24" t="s">
        <v>60</v>
      </c>
      <c r="N2944" s="24" t="s">
        <v>4608</v>
      </c>
      <c r="O2944" s="24" t="s">
        <v>60</v>
      </c>
    </row>
    <row r="2945" spans="1:15" s="27" customFormat="1" ht="15" x14ac:dyDescent="0.25">
      <c r="A2945" s="24">
        <v>30187752</v>
      </c>
      <c r="B2945" s="24" t="s">
        <v>9030</v>
      </c>
      <c r="C2945" s="24">
        <v>1289</v>
      </c>
      <c r="D2945" s="24">
        <v>923</v>
      </c>
      <c r="E2945" s="24">
        <v>15</v>
      </c>
      <c r="F2945" s="24">
        <v>15</v>
      </c>
      <c r="G2945" s="57">
        <v>1.0498000000000001</v>
      </c>
      <c r="H2945" s="57">
        <v>1.022435617569017</v>
      </c>
      <c r="I2945" s="24">
        <v>0.27060000000000001</v>
      </c>
      <c r="J2945" s="24">
        <v>0.58679999999999999</v>
      </c>
      <c r="K2945" s="24">
        <v>0.43690000000000001</v>
      </c>
      <c r="L2945" s="24">
        <v>0.72140000000000004</v>
      </c>
      <c r="M2945" s="24" t="s">
        <v>1067</v>
      </c>
      <c r="N2945" s="24" t="s">
        <v>9031</v>
      </c>
      <c r="O2945" s="24" t="s">
        <v>663</v>
      </c>
    </row>
    <row r="2946" spans="1:15" s="27" customFormat="1" ht="15" x14ac:dyDescent="0.25">
      <c r="A2946" s="24">
        <v>30234522</v>
      </c>
      <c r="B2946" s="24" t="s">
        <v>5335</v>
      </c>
      <c r="C2946" s="24">
        <v>5160</v>
      </c>
      <c r="D2946" s="24">
        <v>1765</v>
      </c>
      <c r="E2946" s="24">
        <v>1</v>
      </c>
      <c r="F2946" s="24">
        <v>7</v>
      </c>
      <c r="G2946" s="57">
        <v>0.9113</v>
      </c>
      <c r="H2946" s="57">
        <v>0.81357090983088043</v>
      </c>
      <c r="I2946" s="24">
        <v>0.49740000000000001</v>
      </c>
      <c r="J2946" s="24">
        <v>2.3999999999999998E-3</v>
      </c>
      <c r="K2946" s="24">
        <v>0.6573</v>
      </c>
      <c r="L2946" s="24">
        <v>1.15E-2</v>
      </c>
      <c r="M2946" s="24" t="s">
        <v>5336</v>
      </c>
      <c r="N2946" s="24" t="s">
        <v>5337</v>
      </c>
      <c r="O2946" s="24" t="s">
        <v>5338</v>
      </c>
    </row>
    <row r="2947" spans="1:15" s="27" customFormat="1" ht="15" x14ac:dyDescent="0.25">
      <c r="A2947" s="24">
        <v>30266500</v>
      </c>
      <c r="B2947" s="24" t="s">
        <v>11396</v>
      </c>
      <c r="C2947" s="24">
        <v>1672</v>
      </c>
      <c r="D2947" s="24">
        <v>2782</v>
      </c>
      <c r="E2947" s="24">
        <v>16</v>
      </c>
      <c r="F2947" s="24">
        <v>4</v>
      </c>
      <c r="G2947" s="57">
        <v>1.2626999999999999</v>
      </c>
      <c r="H2947" s="57">
        <v>1.2245825242795405</v>
      </c>
      <c r="I2947" s="24" t="s">
        <v>32</v>
      </c>
      <c r="J2947" s="24">
        <v>1E-3</v>
      </c>
      <c r="K2947" s="24" t="s">
        <v>32</v>
      </c>
      <c r="L2947" s="24">
        <v>5.4999999999999997E-3</v>
      </c>
      <c r="M2947" s="24" t="s">
        <v>592</v>
      </c>
      <c r="N2947" s="24" t="s">
        <v>11397</v>
      </c>
      <c r="O2947" s="24" t="s">
        <v>594</v>
      </c>
    </row>
    <row r="2948" spans="1:15" s="27" customFormat="1" ht="15" x14ac:dyDescent="0.25">
      <c r="A2948" s="24">
        <v>30204915</v>
      </c>
      <c r="B2948" s="24" t="s">
        <v>7005</v>
      </c>
      <c r="C2948" s="24">
        <v>3723</v>
      </c>
      <c r="D2948" s="24">
        <v>3696</v>
      </c>
      <c r="E2948" s="24">
        <v>4</v>
      </c>
      <c r="F2948" s="24">
        <v>3</v>
      </c>
      <c r="G2948" s="57">
        <v>0.97119999999999995</v>
      </c>
      <c r="H2948" s="57">
        <v>1.1102080045374754</v>
      </c>
      <c r="I2948" s="24">
        <v>0.82379999999999998</v>
      </c>
      <c r="J2948" s="24">
        <v>4.7699999999999999E-2</v>
      </c>
      <c r="K2948" s="24">
        <v>0.89570000000000005</v>
      </c>
      <c r="L2948" s="24">
        <v>0.12520000000000001</v>
      </c>
      <c r="M2948" s="24" t="s">
        <v>7006</v>
      </c>
      <c r="N2948" s="24" t="s">
        <v>7007</v>
      </c>
      <c r="O2948" s="24" t="s">
        <v>7008</v>
      </c>
    </row>
    <row r="2949" spans="1:15" s="27" customFormat="1" ht="15" x14ac:dyDescent="0.25">
      <c r="A2949" s="24">
        <v>30203949</v>
      </c>
      <c r="B2949" s="24" t="s">
        <v>14620</v>
      </c>
      <c r="C2949" s="24" t="s">
        <v>0</v>
      </c>
      <c r="D2949" s="24">
        <v>3847</v>
      </c>
      <c r="E2949" s="24" t="s">
        <v>0</v>
      </c>
      <c r="F2949" s="24">
        <v>4</v>
      </c>
      <c r="G2949" s="57" t="s">
        <v>0</v>
      </c>
      <c r="H2949" s="57">
        <v>1.1215624859745101</v>
      </c>
      <c r="I2949" s="24" t="s">
        <v>0</v>
      </c>
      <c r="J2949" s="24">
        <v>6.1400000000000003E-2</v>
      </c>
      <c r="K2949" s="24" t="s">
        <v>0</v>
      </c>
      <c r="L2949" s="24">
        <v>0.1515</v>
      </c>
      <c r="M2949" s="24" t="s">
        <v>187</v>
      </c>
      <c r="N2949" s="24" t="s">
        <v>14621</v>
      </c>
      <c r="O2949" s="24" t="s">
        <v>14622</v>
      </c>
    </row>
    <row r="2950" spans="1:15" s="27" customFormat="1" ht="15" x14ac:dyDescent="0.25">
      <c r="A2950" s="24">
        <v>30275732</v>
      </c>
      <c r="B2950" s="24" t="s">
        <v>14683</v>
      </c>
      <c r="C2950" s="24" t="s">
        <v>0</v>
      </c>
      <c r="D2950" s="24">
        <v>2502</v>
      </c>
      <c r="E2950" s="24" t="s">
        <v>0</v>
      </c>
      <c r="F2950" s="24">
        <v>5</v>
      </c>
      <c r="G2950" s="57" t="s">
        <v>0</v>
      </c>
      <c r="H2950" s="57">
        <v>1.1404790932060695</v>
      </c>
      <c r="I2950" s="24" t="s">
        <v>0</v>
      </c>
      <c r="J2950" s="24">
        <v>2.64E-2</v>
      </c>
      <c r="K2950" s="24" t="s">
        <v>0</v>
      </c>
      <c r="L2950" s="24">
        <v>0.08</v>
      </c>
      <c r="M2950" s="24" t="s">
        <v>187</v>
      </c>
      <c r="N2950" s="24" t="s">
        <v>14621</v>
      </c>
      <c r="O2950" s="24" t="s">
        <v>14622</v>
      </c>
    </row>
    <row r="2951" spans="1:15" s="27" customFormat="1" ht="15" x14ac:dyDescent="0.25">
      <c r="A2951" s="24">
        <v>30238080</v>
      </c>
      <c r="B2951" s="24" t="s">
        <v>14846</v>
      </c>
      <c r="C2951" s="24" t="s">
        <v>0</v>
      </c>
      <c r="D2951" s="24">
        <v>2562</v>
      </c>
      <c r="E2951" s="24" t="s">
        <v>0</v>
      </c>
      <c r="F2951" s="24">
        <v>4</v>
      </c>
      <c r="G2951" s="57" t="s">
        <v>0</v>
      </c>
      <c r="H2951" s="57">
        <v>1.2357355187293264</v>
      </c>
      <c r="I2951" s="24" t="s">
        <v>0</v>
      </c>
      <c r="J2951" s="24">
        <v>5.9999999999999995E-4</v>
      </c>
      <c r="K2951" s="24" t="s">
        <v>0</v>
      </c>
      <c r="L2951" s="24">
        <v>3.5000000000000001E-3</v>
      </c>
      <c r="M2951" s="24" t="s">
        <v>1098</v>
      </c>
      <c r="N2951" s="24" t="s">
        <v>14847</v>
      </c>
      <c r="O2951" s="24" t="s">
        <v>14848</v>
      </c>
    </row>
    <row r="2952" spans="1:15" s="27" customFormat="1" ht="15" x14ac:dyDescent="0.25">
      <c r="A2952" s="24">
        <v>30201385</v>
      </c>
      <c r="B2952" s="24" t="s">
        <v>3763</v>
      </c>
      <c r="C2952" s="24">
        <v>3241</v>
      </c>
      <c r="D2952" s="24">
        <v>4546</v>
      </c>
      <c r="E2952" s="24">
        <v>5</v>
      </c>
      <c r="F2952" s="24">
        <v>1</v>
      </c>
      <c r="G2952" s="57">
        <v>0.85670000000000002</v>
      </c>
      <c r="H2952" s="57">
        <v>0.98810756042148673</v>
      </c>
      <c r="I2952" s="24">
        <v>2.3099999999999999E-2</v>
      </c>
      <c r="J2952" s="24">
        <v>0.90920000000000001</v>
      </c>
      <c r="K2952" s="24">
        <v>6.88E-2</v>
      </c>
      <c r="L2952" s="24">
        <v>0.94620000000000004</v>
      </c>
      <c r="M2952" s="24" t="s">
        <v>91</v>
      </c>
      <c r="N2952" s="24" t="s">
        <v>3764</v>
      </c>
      <c r="O2952" s="24" t="s">
        <v>3765</v>
      </c>
    </row>
    <row r="2953" spans="1:15" s="27" customFormat="1" ht="15" x14ac:dyDescent="0.25">
      <c r="A2953" s="24">
        <v>30274561</v>
      </c>
      <c r="B2953" s="24" t="s">
        <v>14724</v>
      </c>
      <c r="C2953" s="24" t="s">
        <v>0</v>
      </c>
      <c r="D2953" s="24">
        <v>926</v>
      </c>
      <c r="E2953" s="24" t="s">
        <v>0</v>
      </c>
      <c r="F2953" s="24">
        <v>7</v>
      </c>
      <c r="G2953" s="57" t="s">
        <v>0</v>
      </c>
      <c r="H2953" s="57">
        <v>1.1565037949183832</v>
      </c>
      <c r="I2953" s="24" t="s">
        <v>0</v>
      </c>
      <c r="J2953" s="24">
        <v>5.3E-3</v>
      </c>
      <c r="K2953" s="24" t="s">
        <v>0</v>
      </c>
      <c r="L2953" s="24">
        <v>2.2200000000000001E-2</v>
      </c>
      <c r="M2953" s="24" t="s">
        <v>510</v>
      </c>
      <c r="N2953" s="24" t="s">
        <v>14725</v>
      </c>
      <c r="O2953" s="24" t="s">
        <v>14726</v>
      </c>
    </row>
    <row r="2954" spans="1:15" s="27" customFormat="1" ht="15" x14ac:dyDescent="0.25">
      <c r="A2954" s="24">
        <v>30297005</v>
      </c>
      <c r="B2954" s="24" t="s">
        <v>13481</v>
      </c>
      <c r="C2954" s="24" t="s">
        <v>0</v>
      </c>
      <c r="D2954" s="24">
        <v>3219</v>
      </c>
      <c r="E2954" s="24" t="s">
        <v>0</v>
      </c>
      <c r="F2954" s="24">
        <v>4</v>
      </c>
      <c r="G2954" s="57" t="s">
        <v>0</v>
      </c>
      <c r="H2954" s="57">
        <v>0.90758206193169411</v>
      </c>
      <c r="I2954" s="24" t="s">
        <v>0</v>
      </c>
      <c r="J2954" s="24">
        <v>0.28549999999999998</v>
      </c>
      <c r="K2954" s="24" t="s">
        <v>0</v>
      </c>
      <c r="L2954" s="24">
        <v>0.45150000000000001</v>
      </c>
      <c r="M2954" s="24" t="s">
        <v>1071</v>
      </c>
      <c r="N2954" s="24" t="s">
        <v>1072</v>
      </c>
      <c r="O2954" s="24" t="s">
        <v>1073</v>
      </c>
    </row>
    <row r="2955" spans="1:15" s="27" customFormat="1" ht="15" x14ac:dyDescent="0.25">
      <c r="A2955" s="24">
        <v>30288599</v>
      </c>
      <c r="B2955" s="24" t="s">
        <v>1070</v>
      </c>
      <c r="C2955" s="24">
        <v>4515</v>
      </c>
      <c r="D2955" s="24" t="s">
        <v>0</v>
      </c>
      <c r="E2955" s="24">
        <v>4</v>
      </c>
      <c r="F2955" s="24" t="s">
        <v>0</v>
      </c>
      <c r="G2955" s="57">
        <v>0.70509999999999995</v>
      </c>
      <c r="H2955" s="57" t="s">
        <v>0</v>
      </c>
      <c r="I2955" s="24">
        <v>1.5E-3</v>
      </c>
      <c r="J2955" s="24" t="s">
        <v>0</v>
      </c>
      <c r="K2955" s="24">
        <v>7.0000000000000001E-3</v>
      </c>
      <c r="L2955" s="24" t="s">
        <v>0</v>
      </c>
      <c r="M2955" s="24" t="s">
        <v>1071</v>
      </c>
      <c r="N2955" s="24" t="s">
        <v>1072</v>
      </c>
      <c r="O2955" s="24" t="s">
        <v>1073</v>
      </c>
    </row>
    <row r="2956" spans="1:15" s="27" customFormat="1" ht="15" x14ac:dyDescent="0.25">
      <c r="A2956" s="24">
        <v>30210061</v>
      </c>
      <c r="B2956" s="24" t="s">
        <v>9918</v>
      </c>
      <c r="C2956" s="24">
        <v>3256</v>
      </c>
      <c r="D2956" s="24">
        <v>2333</v>
      </c>
      <c r="E2956" s="24">
        <v>5</v>
      </c>
      <c r="F2956" s="24">
        <v>3</v>
      </c>
      <c r="G2956" s="57">
        <v>1.1002000000000001</v>
      </c>
      <c r="H2956" s="57">
        <v>0.97483503045918196</v>
      </c>
      <c r="I2956" s="24">
        <v>0.30909999999999999</v>
      </c>
      <c r="J2956" s="24">
        <v>0.73799999999999999</v>
      </c>
      <c r="K2956" s="24">
        <v>0.47710000000000002</v>
      </c>
      <c r="L2956" s="24">
        <v>0.83909999999999996</v>
      </c>
      <c r="M2956" s="24" t="s">
        <v>60</v>
      </c>
      <c r="N2956" s="24" t="s">
        <v>9919</v>
      </c>
      <c r="O2956" s="24" t="s">
        <v>60</v>
      </c>
    </row>
    <row r="2957" spans="1:15" s="27" customFormat="1" ht="15" x14ac:dyDescent="0.25">
      <c r="A2957" s="24">
        <v>30237887</v>
      </c>
      <c r="B2957" s="24" t="s">
        <v>12309</v>
      </c>
      <c r="C2957" s="24">
        <v>2541</v>
      </c>
      <c r="D2957" s="24">
        <v>2453</v>
      </c>
      <c r="E2957" s="24">
        <v>8</v>
      </c>
      <c r="F2957" s="24">
        <v>4</v>
      </c>
      <c r="G2957" s="57">
        <v>3.0419999999999998</v>
      </c>
      <c r="H2957" s="57">
        <v>3.5105571147033423</v>
      </c>
      <c r="I2957" s="24" t="s">
        <v>32</v>
      </c>
      <c r="J2957" s="24" t="s">
        <v>32</v>
      </c>
      <c r="K2957" s="24" t="s">
        <v>32</v>
      </c>
      <c r="L2957" s="24" t="s">
        <v>32</v>
      </c>
      <c r="M2957" s="24" t="s">
        <v>312</v>
      </c>
      <c r="N2957" s="24" t="s">
        <v>12310</v>
      </c>
      <c r="O2957" s="24" t="s">
        <v>12311</v>
      </c>
    </row>
    <row r="2958" spans="1:15" s="27" customFormat="1" ht="15" x14ac:dyDescent="0.25">
      <c r="A2958" s="24">
        <v>30242248</v>
      </c>
      <c r="B2958" s="24" t="s">
        <v>7099</v>
      </c>
      <c r="C2958" s="24">
        <v>1922</v>
      </c>
      <c r="D2958" s="24">
        <v>3511</v>
      </c>
      <c r="E2958" s="24">
        <v>14</v>
      </c>
      <c r="F2958" s="24">
        <v>1</v>
      </c>
      <c r="G2958" s="57">
        <v>0.97470000000000001</v>
      </c>
      <c r="H2958" s="57">
        <v>0.78138203957104091</v>
      </c>
      <c r="I2958" s="24">
        <v>0.62270000000000003</v>
      </c>
      <c r="J2958" s="24">
        <v>0.13969999999999999</v>
      </c>
      <c r="K2958" s="24">
        <v>0.76039999999999996</v>
      </c>
      <c r="L2958" s="24">
        <v>0.2732</v>
      </c>
      <c r="M2958" s="24" t="s">
        <v>1090</v>
      </c>
      <c r="N2958" s="24" t="s">
        <v>7100</v>
      </c>
      <c r="O2958" s="24" t="s">
        <v>7101</v>
      </c>
    </row>
    <row r="2959" spans="1:15" s="27" customFormat="1" ht="15" x14ac:dyDescent="0.25">
      <c r="A2959" s="24">
        <v>30202564</v>
      </c>
      <c r="B2959" s="24" t="s">
        <v>8329</v>
      </c>
      <c r="C2959" s="24">
        <v>1827</v>
      </c>
      <c r="D2959" s="24">
        <v>2315</v>
      </c>
      <c r="E2959" s="24">
        <v>12</v>
      </c>
      <c r="F2959" s="24">
        <v>2</v>
      </c>
      <c r="G2959" s="57">
        <v>1.0201</v>
      </c>
      <c r="H2959" s="57">
        <v>0.83633335070936499</v>
      </c>
      <c r="I2959" s="24">
        <v>0.75690000000000002</v>
      </c>
      <c r="J2959" s="24">
        <v>1.8E-3</v>
      </c>
      <c r="K2959" s="24">
        <v>0.85299999999999998</v>
      </c>
      <c r="L2959" s="24">
        <v>8.9999999999999993E-3</v>
      </c>
      <c r="M2959" s="24" t="s">
        <v>1090</v>
      </c>
      <c r="N2959" s="24" t="s">
        <v>7100</v>
      </c>
      <c r="O2959" s="24" t="s">
        <v>7101</v>
      </c>
    </row>
    <row r="2960" spans="1:15" s="27" customFormat="1" ht="15" x14ac:dyDescent="0.25">
      <c r="A2960" s="24">
        <v>30316917</v>
      </c>
      <c r="B2960" s="24" t="s">
        <v>3755</v>
      </c>
      <c r="C2960" s="24">
        <v>4464</v>
      </c>
      <c r="D2960" s="24">
        <v>3224</v>
      </c>
      <c r="E2960" s="24">
        <v>3</v>
      </c>
      <c r="F2960" s="24">
        <v>1</v>
      </c>
      <c r="G2960" s="57">
        <v>0.85660000000000003</v>
      </c>
      <c r="H2960" s="57">
        <v>1.5960435303126912</v>
      </c>
      <c r="I2960" s="24">
        <v>5.5100000000000003E-2</v>
      </c>
      <c r="J2960" s="24">
        <v>1.84E-2</v>
      </c>
      <c r="K2960" s="24">
        <v>0.1381</v>
      </c>
      <c r="L2960" s="24">
        <v>6.0499999999999998E-2</v>
      </c>
      <c r="M2960" s="24" t="s">
        <v>2809</v>
      </c>
      <c r="N2960" s="24" t="s">
        <v>3756</v>
      </c>
      <c r="O2960" s="24" t="s">
        <v>3255</v>
      </c>
    </row>
    <row r="2961" spans="1:15" s="27" customFormat="1" ht="15" x14ac:dyDescent="0.25">
      <c r="A2961" s="24">
        <v>30186257</v>
      </c>
      <c r="B2961" s="24" t="s">
        <v>9661</v>
      </c>
      <c r="C2961" s="24">
        <v>4579</v>
      </c>
      <c r="D2961" s="24">
        <v>2795</v>
      </c>
      <c r="E2961" s="24">
        <v>1</v>
      </c>
      <c r="F2961" s="24">
        <v>6</v>
      </c>
      <c r="G2961" s="57">
        <v>1.0860000000000001</v>
      </c>
      <c r="H2961" s="57">
        <v>0.83516317186757782</v>
      </c>
      <c r="I2961" s="24">
        <v>0.65739999999999998</v>
      </c>
      <c r="J2961" s="24">
        <v>4.0000000000000002E-4</v>
      </c>
      <c r="K2961" s="24">
        <v>0.78469999999999995</v>
      </c>
      <c r="L2961" s="24">
        <v>2.5000000000000001E-3</v>
      </c>
      <c r="M2961" s="24" t="s">
        <v>187</v>
      </c>
      <c r="N2961" s="24" t="s">
        <v>9662</v>
      </c>
      <c r="O2961" s="24" t="s">
        <v>2609</v>
      </c>
    </row>
    <row r="2962" spans="1:15" s="27" customFormat="1" ht="15" x14ac:dyDescent="0.25">
      <c r="A2962" s="24">
        <v>30237619</v>
      </c>
      <c r="B2962" s="24" t="s">
        <v>4033</v>
      </c>
      <c r="C2962" s="24">
        <v>1030</v>
      </c>
      <c r="D2962" s="24">
        <v>1589</v>
      </c>
      <c r="E2962" s="24">
        <v>25</v>
      </c>
      <c r="F2962" s="24">
        <v>14</v>
      </c>
      <c r="G2962" s="57">
        <v>0.86809999999999998</v>
      </c>
      <c r="H2962" s="57">
        <v>0.88376824552943001</v>
      </c>
      <c r="I2962" s="24" t="s">
        <v>32</v>
      </c>
      <c r="J2962" s="24" t="s">
        <v>32</v>
      </c>
      <c r="K2962" s="24" t="s">
        <v>32</v>
      </c>
      <c r="L2962" s="24" t="s">
        <v>32</v>
      </c>
      <c r="M2962" s="24" t="s">
        <v>98</v>
      </c>
      <c r="N2962" s="24" t="s">
        <v>4034</v>
      </c>
      <c r="O2962" s="24" t="s">
        <v>4035</v>
      </c>
    </row>
    <row r="2963" spans="1:15" s="27" customFormat="1" ht="15" x14ac:dyDescent="0.25">
      <c r="A2963" s="24">
        <v>30239106</v>
      </c>
      <c r="B2963" s="24" t="s">
        <v>12379</v>
      </c>
      <c r="C2963" s="24">
        <v>336</v>
      </c>
      <c r="D2963" s="24">
        <v>1515</v>
      </c>
      <c r="E2963" s="24">
        <v>12</v>
      </c>
      <c r="F2963" s="24">
        <v>7</v>
      </c>
      <c r="G2963" s="57">
        <v>4.0795000000000003</v>
      </c>
      <c r="H2963" s="57">
        <v>1.6154095796789241</v>
      </c>
      <c r="I2963" s="24" t="s">
        <v>32</v>
      </c>
      <c r="J2963" s="24" t="s">
        <v>32</v>
      </c>
      <c r="K2963" s="24" t="s">
        <v>32</v>
      </c>
      <c r="L2963" s="24" t="s">
        <v>32</v>
      </c>
      <c r="M2963" s="24" t="s">
        <v>60</v>
      </c>
      <c r="N2963" s="24" t="s">
        <v>12380</v>
      </c>
      <c r="O2963" s="24" t="s">
        <v>60</v>
      </c>
    </row>
    <row r="2964" spans="1:15" s="27" customFormat="1" ht="15" x14ac:dyDescent="0.25">
      <c r="A2964" s="24">
        <v>30187020</v>
      </c>
      <c r="B2964" s="24" t="s">
        <v>3549</v>
      </c>
      <c r="C2964" s="24">
        <v>34</v>
      </c>
      <c r="D2964" s="24">
        <v>33</v>
      </c>
      <c r="E2964" s="24">
        <v>98</v>
      </c>
      <c r="F2964" s="24">
        <v>72</v>
      </c>
      <c r="G2964" s="57">
        <v>0.8478</v>
      </c>
      <c r="H2964" s="57">
        <v>0.92347832169732735</v>
      </c>
      <c r="I2964" s="24" t="s">
        <v>32</v>
      </c>
      <c r="J2964" s="24">
        <v>1E-4</v>
      </c>
      <c r="K2964" s="24" t="s">
        <v>32</v>
      </c>
      <c r="L2964" s="24">
        <v>6.9999999999999999E-4</v>
      </c>
      <c r="M2964" s="24" t="s">
        <v>1645</v>
      </c>
      <c r="N2964" s="24" t="s">
        <v>3550</v>
      </c>
      <c r="O2964" s="24" t="s">
        <v>3551</v>
      </c>
    </row>
    <row r="2965" spans="1:15" s="27" customFormat="1" ht="15" x14ac:dyDescent="0.25">
      <c r="A2965" s="24">
        <v>30212676</v>
      </c>
      <c r="B2965" s="24" t="s">
        <v>4291</v>
      </c>
      <c r="C2965" s="24">
        <v>22</v>
      </c>
      <c r="D2965" s="24">
        <v>16</v>
      </c>
      <c r="E2965" s="24">
        <v>162</v>
      </c>
      <c r="F2965" s="24">
        <v>135</v>
      </c>
      <c r="G2965" s="57">
        <v>0.876</v>
      </c>
      <c r="H2965" s="57">
        <v>0.92226292005212329</v>
      </c>
      <c r="I2965" s="24" t="s">
        <v>32</v>
      </c>
      <c r="J2965" s="24" t="s">
        <v>32</v>
      </c>
      <c r="K2965" s="24" t="s">
        <v>32</v>
      </c>
      <c r="L2965" s="24" t="s">
        <v>32</v>
      </c>
      <c r="M2965" s="24" t="s">
        <v>1645</v>
      </c>
      <c r="N2965" s="24" t="s">
        <v>3550</v>
      </c>
      <c r="O2965" s="24" t="s">
        <v>3551</v>
      </c>
    </row>
    <row r="2966" spans="1:15" s="27" customFormat="1" ht="15" x14ac:dyDescent="0.25">
      <c r="A2966" s="24">
        <v>30209647</v>
      </c>
      <c r="B2966" s="24" t="s">
        <v>8897</v>
      </c>
      <c r="C2966" s="24">
        <v>1400</v>
      </c>
      <c r="D2966" s="24">
        <v>2188</v>
      </c>
      <c r="E2966" s="24">
        <v>19</v>
      </c>
      <c r="F2966" s="24">
        <v>5</v>
      </c>
      <c r="G2966" s="57">
        <v>1.0434000000000001</v>
      </c>
      <c r="H2966" s="57">
        <v>1.305724021192527</v>
      </c>
      <c r="I2966" s="24">
        <v>0.27100000000000002</v>
      </c>
      <c r="J2966" s="24" t="s">
        <v>32</v>
      </c>
      <c r="K2966" s="24">
        <v>0.43730000000000002</v>
      </c>
      <c r="L2966" s="24" t="s">
        <v>32</v>
      </c>
      <c r="M2966" s="24" t="s">
        <v>510</v>
      </c>
      <c r="N2966" s="24" t="s">
        <v>8898</v>
      </c>
      <c r="O2966" s="24" t="s">
        <v>8899</v>
      </c>
    </row>
    <row r="2967" spans="1:15" s="27" customFormat="1" ht="15" x14ac:dyDescent="0.25">
      <c r="A2967" s="24">
        <v>30262195</v>
      </c>
      <c r="B2967" s="24" t="s">
        <v>10879</v>
      </c>
      <c r="C2967" s="24">
        <v>2411</v>
      </c>
      <c r="D2967" s="24" t="s">
        <v>0</v>
      </c>
      <c r="E2967" s="24">
        <v>6</v>
      </c>
      <c r="F2967" s="24" t="s">
        <v>0</v>
      </c>
      <c r="G2967" s="57">
        <v>1.1816</v>
      </c>
      <c r="H2967" s="57" t="s">
        <v>0</v>
      </c>
      <c r="I2967" s="24">
        <v>0.10829999999999999</v>
      </c>
      <c r="J2967" s="24" t="s">
        <v>0</v>
      </c>
      <c r="K2967" s="24">
        <v>0.2288</v>
      </c>
      <c r="L2967" s="24" t="s">
        <v>0</v>
      </c>
      <c r="M2967" s="24" t="s">
        <v>44</v>
      </c>
      <c r="N2967" s="24" t="s">
        <v>10880</v>
      </c>
      <c r="O2967" s="24" t="s">
        <v>1276</v>
      </c>
    </row>
    <row r="2968" spans="1:15" s="27" customFormat="1" ht="15" x14ac:dyDescent="0.25">
      <c r="A2968" s="24">
        <v>30214264</v>
      </c>
      <c r="B2968" s="24" t="s">
        <v>8455</v>
      </c>
      <c r="C2968" s="24">
        <v>4756</v>
      </c>
      <c r="D2968" s="24">
        <v>4930</v>
      </c>
      <c r="E2968" s="24">
        <v>5</v>
      </c>
      <c r="F2968" s="24">
        <v>2</v>
      </c>
      <c r="G2968" s="57">
        <v>1.0261</v>
      </c>
      <c r="H2968" s="57">
        <v>0.99894350902961859</v>
      </c>
      <c r="I2968" s="24">
        <v>0.76539999999999997</v>
      </c>
      <c r="J2968" s="24">
        <v>0.99280000000000002</v>
      </c>
      <c r="K2968" s="24">
        <v>0.85770000000000002</v>
      </c>
      <c r="L2968" s="24">
        <v>0.99480000000000002</v>
      </c>
      <c r="M2968" s="24" t="s">
        <v>8456</v>
      </c>
      <c r="N2968" s="24" t="s">
        <v>8457</v>
      </c>
      <c r="O2968" s="24" t="s">
        <v>8458</v>
      </c>
    </row>
    <row r="2969" spans="1:15" s="27" customFormat="1" ht="15" x14ac:dyDescent="0.25">
      <c r="A2969" s="24">
        <v>30220994</v>
      </c>
      <c r="B2969" s="24" t="s">
        <v>13382</v>
      </c>
      <c r="C2969" s="24" t="s">
        <v>0</v>
      </c>
      <c r="D2969" s="24">
        <v>1224</v>
      </c>
      <c r="E2969" s="24" t="s">
        <v>0</v>
      </c>
      <c r="F2969" s="24">
        <v>17</v>
      </c>
      <c r="G2969" s="57" t="s">
        <v>0</v>
      </c>
      <c r="H2969" s="57">
        <v>0.8904336382124054</v>
      </c>
      <c r="I2969" s="24" t="s">
        <v>0</v>
      </c>
      <c r="J2969" s="24">
        <v>1E-4</v>
      </c>
      <c r="K2969" s="24" t="s">
        <v>0</v>
      </c>
      <c r="L2969" s="24">
        <v>6.9999999999999999E-4</v>
      </c>
      <c r="M2969" s="24" t="s">
        <v>1745</v>
      </c>
      <c r="N2969" s="24" t="s">
        <v>1746</v>
      </c>
      <c r="O2969" s="24" t="s">
        <v>1747</v>
      </c>
    </row>
    <row r="2970" spans="1:15" s="27" customFormat="1" ht="15" x14ac:dyDescent="0.25">
      <c r="A2970" s="24">
        <v>30231181</v>
      </c>
      <c r="B2970" s="24" t="s">
        <v>3278</v>
      </c>
      <c r="C2970" s="24">
        <v>2099</v>
      </c>
      <c r="D2970" s="24" t="s">
        <v>0</v>
      </c>
      <c r="E2970" s="24">
        <v>5</v>
      </c>
      <c r="F2970" s="24" t="s">
        <v>0</v>
      </c>
      <c r="G2970" s="57">
        <v>0.83720000000000006</v>
      </c>
      <c r="H2970" s="57" t="s">
        <v>0</v>
      </c>
      <c r="I2970" s="24">
        <v>2.3800000000000002E-2</v>
      </c>
      <c r="J2970" s="24" t="s">
        <v>0</v>
      </c>
      <c r="K2970" s="24">
        <v>7.0800000000000002E-2</v>
      </c>
      <c r="L2970" s="24" t="s">
        <v>0</v>
      </c>
      <c r="M2970" s="24" t="s">
        <v>1745</v>
      </c>
      <c r="N2970" s="24" t="s">
        <v>1746</v>
      </c>
      <c r="O2970" s="24" t="s">
        <v>1747</v>
      </c>
    </row>
    <row r="2971" spans="1:15" s="27" customFormat="1" ht="15" x14ac:dyDescent="0.25">
      <c r="A2971" s="24">
        <v>30208327</v>
      </c>
      <c r="B2971" s="24" t="s">
        <v>1744</v>
      </c>
      <c r="C2971" s="24">
        <v>2034</v>
      </c>
      <c r="D2971" s="24" t="s">
        <v>0</v>
      </c>
      <c r="E2971" s="24">
        <v>11</v>
      </c>
      <c r="F2971" s="24" t="s">
        <v>0</v>
      </c>
      <c r="G2971" s="57">
        <v>0.75449999999999995</v>
      </c>
      <c r="H2971" s="57" t="s">
        <v>0</v>
      </c>
      <c r="I2971" s="24" t="s">
        <v>32</v>
      </c>
      <c r="J2971" s="24" t="s">
        <v>0</v>
      </c>
      <c r="K2971" s="24" t="s">
        <v>32</v>
      </c>
      <c r="L2971" s="24" t="s">
        <v>0</v>
      </c>
      <c r="M2971" s="24" t="s">
        <v>1745</v>
      </c>
      <c r="N2971" s="24" t="s">
        <v>1746</v>
      </c>
      <c r="O2971" s="24" t="s">
        <v>1747</v>
      </c>
    </row>
    <row r="2972" spans="1:15" s="27" customFormat="1" ht="15" x14ac:dyDescent="0.25">
      <c r="A2972" s="24">
        <v>30275783</v>
      </c>
      <c r="B2972" s="24" t="s">
        <v>1965</v>
      </c>
      <c r="C2972" s="24">
        <v>984</v>
      </c>
      <c r="D2972" s="24">
        <v>1689</v>
      </c>
      <c r="E2972" s="24">
        <v>8</v>
      </c>
      <c r="F2972" s="24">
        <v>2</v>
      </c>
      <c r="G2972" s="57">
        <v>0.76900000000000002</v>
      </c>
      <c r="H2972" s="57">
        <v>0.8380452215230364</v>
      </c>
      <c r="I2972" s="24" t="s">
        <v>32</v>
      </c>
      <c r="J2972" s="24">
        <v>3.73E-2</v>
      </c>
      <c r="K2972" s="24" t="s">
        <v>32</v>
      </c>
      <c r="L2972" s="24">
        <v>0.10340000000000001</v>
      </c>
      <c r="M2972" s="24" t="s">
        <v>1966</v>
      </c>
      <c r="N2972" s="24" t="s">
        <v>1967</v>
      </c>
      <c r="O2972" s="24" t="s">
        <v>1968</v>
      </c>
    </row>
    <row r="2973" spans="1:15" s="27" customFormat="1" ht="15" x14ac:dyDescent="0.25">
      <c r="A2973" s="24">
        <v>30253939</v>
      </c>
      <c r="B2973" s="24" t="s">
        <v>3539</v>
      </c>
      <c r="C2973" s="24">
        <v>1450</v>
      </c>
      <c r="D2973" s="24">
        <v>1632</v>
      </c>
      <c r="E2973" s="24">
        <v>1</v>
      </c>
      <c r="F2973" s="24">
        <v>4</v>
      </c>
      <c r="G2973" s="57">
        <v>0.84740000000000004</v>
      </c>
      <c r="H2973" s="57">
        <v>0.92631193042522553</v>
      </c>
      <c r="I2973" s="24">
        <v>5.8799999999999998E-2</v>
      </c>
      <c r="J2973" s="24">
        <v>0.16869999999999999</v>
      </c>
      <c r="K2973" s="24">
        <v>0.14460000000000001</v>
      </c>
      <c r="L2973" s="24">
        <v>0.31190000000000001</v>
      </c>
      <c r="M2973" s="24" t="s">
        <v>1966</v>
      </c>
      <c r="N2973" s="24" t="s">
        <v>1967</v>
      </c>
      <c r="O2973" s="24" t="s">
        <v>1968</v>
      </c>
    </row>
    <row r="2974" spans="1:15" s="27" customFormat="1" ht="15" x14ac:dyDescent="0.25">
      <c r="A2974" s="24">
        <v>30256188</v>
      </c>
      <c r="B2974" s="24" t="s">
        <v>10114</v>
      </c>
      <c r="C2974" s="24">
        <v>242</v>
      </c>
      <c r="D2974" s="24">
        <v>984</v>
      </c>
      <c r="E2974" s="24">
        <v>19</v>
      </c>
      <c r="F2974" s="24">
        <v>8</v>
      </c>
      <c r="G2974" s="57">
        <v>1.1138999999999999</v>
      </c>
      <c r="H2974" s="57">
        <v>0.79146639436756128</v>
      </c>
      <c r="I2974" s="24">
        <v>9.8400000000000001E-2</v>
      </c>
      <c r="J2974" s="24">
        <v>0.18410000000000001</v>
      </c>
      <c r="K2974" s="24">
        <v>0.2122</v>
      </c>
      <c r="L2974" s="24">
        <v>0.33069999999999999</v>
      </c>
      <c r="M2974" s="24" t="s">
        <v>60</v>
      </c>
      <c r="N2974" s="24" t="s">
        <v>8174</v>
      </c>
      <c r="O2974" s="24" t="s">
        <v>60</v>
      </c>
    </row>
    <row r="2975" spans="1:15" s="27" customFormat="1" ht="15" x14ac:dyDescent="0.25">
      <c r="A2975" s="24">
        <v>30197415</v>
      </c>
      <c r="B2975" s="24" t="s">
        <v>8173</v>
      </c>
      <c r="C2975" s="24">
        <v>169</v>
      </c>
      <c r="D2975" s="24">
        <v>259</v>
      </c>
      <c r="E2975" s="24">
        <v>37</v>
      </c>
      <c r="F2975" s="24">
        <v>35</v>
      </c>
      <c r="G2975" s="57">
        <v>1.0130999999999999</v>
      </c>
      <c r="H2975" s="57">
        <v>1.1855199986618938</v>
      </c>
      <c r="I2975" s="24">
        <v>0.64080000000000004</v>
      </c>
      <c r="J2975" s="24" t="s">
        <v>32</v>
      </c>
      <c r="K2975" s="24">
        <v>0.77239999999999998</v>
      </c>
      <c r="L2975" s="24" t="s">
        <v>32</v>
      </c>
      <c r="M2975" s="24" t="s">
        <v>60</v>
      </c>
      <c r="N2975" s="24" t="s">
        <v>8174</v>
      </c>
      <c r="O2975" s="24" t="s">
        <v>60</v>
      </c>
    </row>
    <row r="2976" spans="1:15" s="27" customFormat="1" ht="15" x14ac:dyDescent="0.25">
      <c r="A2976" s="24">
        <v>30195555</v>
      </c>
      <c r="B2976" s="24" t="s">
        <v>5842</v>
      </c>
      <c r="C2976" s="24">
        <v>3273</v>
      </c>
      <c r="D2976" s="24" t="s">
        <v>0</v>
      </c>
      <c r="E2976" s="24">
        <v>6</v>
      </c>
      <c r="F2976" s="24" t="s">
        <v>0</v>
      </c>
      <c r="G2976" s="57">
        <v>0.9294</v>
      </c>
      <c r="H2976" s="57" t="s">
        <v>0</v>
      </c>
      <c r="I2976" s="24">
        <v>8.5599999999999996E-2</v>
      </c>
      <c r="J2976" s="24" t="s">
        <v>0</v>
      </c>
      <c r="K2976" s="24">
        <v>0.19139999999999999</v>
      </c>
      <c r="L2976" s="24" t="s">
        <v>0</v>
      </c>
      <c r="M2976" s="24" t="s">
        <v>2861</v>
      </c>
      <c r="N2976" s="24" t="s">
        <v>5843</v>
      </c>
      <c r="O2976" s="24" t="s">
        <v>5678</v>
      </c>
    </row>
    <row r="2977" spans="1:15" s="27" customFormat="1" ht="15" x14ac:dyDescent="0.25">
      <c r="A2977" s="24">
        <v>30186567</v>
      </c>
      <c r="B2977" s="24" t="s">
        <v>1116</v>
      </c>
      <c r="C2977" s="24">
        <v>788</v>
      </c>
      <c r="D2977" s="24">
        <v>915</v>
      </c>
      <c r="E2977" s="24">
        <v>10</v>
      </c>
      <c r="F2977" s="24">
        <v>17</v>
      </c>
      <c r="G2977" s="57">
        <v>0.70879999999999999</v>
      </c>
      <c r="H2977" s="57">
        <v>0.99912078296586704</v>
      </c>
      <c r="I2977" s="24" t="s">
        <v>32</v>
      </c>
      <c r="J2977" s="24">
        <v>0.98080000000000001</v>
      </c>
      <c r="K2977" s="24" t="s">
        <v>32</v>
      </c>
      <c r="L2977" s="24">
        <v>0.98709999999999998</v>
      </c>
      <c r="M2977" s="24" t="s">
        <v>1117</v>
      </c>
      <c r="N2977" s="24" t="s">
        <v>1118</v>
      </c>
      <c r="O2977" s="24" t="s">
        <v>1119</v>
      </c>
    </row>
    <row r="2978" spans="1:15" s="27" customFormat="1" ht="15" x14ac:dyDescent="0.25">
      <c r="A2978" s="24">
        <v>30278581</v>
      </c>
      <c r="B2978" s="24" t="s">
        <v>3283</v>
      </c>
      <c r="C2978" s="24">
        <v>766</v>
      </c>
      <c r="D2978" s="24" t="s">
        <v>0</v>
      </c>
      <c r="E2978" s="24">
        <v>12</v>
      </c>
      <c r="F2978" s="24" t="s">
        <v>0</v>
      </c>
      <c r="G2978" s="57">
        <v>0.83730000000000004</v>
      </c>
      <c r="H2978" s="57" t="s">
        <v>0</v>
      </c>
      <c r="I2978" s="24">
        <v>5.0000000000000001E-4</v>
      </c>
      <c r="J2978" s="24" t="s">
        <v>0</v>
      </c>
      <c r="K2978" s="24">
        <v>2.7000000000000001E-3</v>
      </c>
      <c r="L2978" s="24" t="s">
        <v>0</v>
      </c>
      <c r="M2978" s="24" t="s">
        <v>1117</v>
      </c>
      <c r="N2978" s="24" t="s">
        <v>1118</v>
      </c>
      <c r="O2978" s="24" t="s">
        <v>1119</v>
      </c>
    </row>
    <row r="2979" spans="1:15" s="27" customFormat="1" ht="15" x14ac:dyDescent="0.25">
      <c r="A2979" s="24">
        <v>30236843</v>
      </c>
      <c r="B2979" s="24" t="s">
        <v>3757</v>
      </c>
      <c r="C2979" s="24">
        <v>3066</v>
      </c>
      <c r="D2979" s="24">
        <v>1077</v>
      </c>
      <c r="E2979" s="24">
        <v>6</v>
      </c>
      <c r="F2979" s="24">
        <v>16</v>
      </c>
      <c r="G2979" s="57">
        <v>0.85660000000000003</v>
      </c>
      <c r="H2979" s="57">
        <v>0.97681008465607599</v>
      </c>
      <c r="I2979" s="24">
        <v>9.4999999999999998E-3</v>
      </c>
      <c r="J2979" s="24">
        <v>0.54720000000000002</v>
      </c>
      <c r="K2979" s="24">
        <v>3.3300000000000003E-2</v>
      </c>
      <c r="L2979" s="24">
        <v>0.68879999999999997</v>
      </c>
      <c r="M2979" s="24" t="s">
        <v>871</v>
      </c>
      <c r="N2979" s="24" t="s">
        <v>3758</v>
      </c>
      <c r="O2979" s="24" t="s">
        <v>3759</v>
      </c>
    </row>
    <row r="2980" spans="1:15" s="27" customFormat="1" ht="15" x14ac:dyDescent="0.25">
      <c r="A2980" s="24">
        <v>30236980</v>
      </c>
      <c r="B2980" s="24" t="s">
        <v>897</v>
      </c>
      <c r="C2980" s="24">
        <v>3749</v>
      </c>
      <c r="D2980" s="24" t="s">
        <v>0</v>
      </c>
      <c r="E2980" s="24">
        <v>6</v>
      </c>
      <c r="F2980" s="24" t="s">
        <v>0</v>
      </c>
      <c r="G2980" s="57">
        <v>0.68620000000000003</v>
      </c>
      <c r="H2980" s="57" t="s">
        <v>0</v>
      </c>
      <c r="I2980" s="24" t="s">
        <v>32</v>
      </c>
      <c r="J2980" s="24" t="s">
        <v>0</v>
      </c>
      <c r="K2980" s="24" t="s">
        <v>32</v>
      </c>
      <c r="L2980" s="24" t="s">
        <v>0</v>
      </c>
      <c r="M2980" s="24" t="s">
        <v>898</v>
      </c>
      <c r="N2980" s="24" t="s">
        <v>899</v>
      </c>
      <c r="O2980" s="24" t="s">
        <v>900</v>
      </c>
    </row>
    <row r="2981" spans="1:15" s="27" customFormat="1" ht="15" x14ac:dyDescent="0.25">
      <c r="A2981" s="24">
        <v>30300701</v>
      </c>
      <c r="B2981" s="24" t="s">
        <v>10315</v>
      </c>
      <c r="C2981" s="24">
        <v>872</v>
      </c>
      <c r="D2981" s="24">
        <v>499</v>
      </c>
      <c r="E2981" s="24">
        <v>5</v>
      </c>
      <c r="F2981" s="24">
        <v>5</v>
      </c>
      <c r="G2981" s="57">
        <v>1.1283000000000001</v>
      </c>
      <c r="H2981" s="57">
        <v>1.1081552393990164</v>
      </c>
      <c r="I2981" s="24">
        <v>0.1087</v>
      </c>
      <c r="J2981" s="24">
        <v>0.1133</v>
      </c>
      <c r="K2981" s="24">
        <v>0.22950000000000001</v>
      </c>
      <c r="L2981" s="24">
        <v>0.23499999999999999</v>
      </c>
      <c r="M2981" s="24" t="s">
        <v>5492</v>
      </c>
      <c r="N2981" s="24" t="s">
        <v>7226</v>
      </c>
      <c r="O2981" s="24" t="s">
        <v>7227</v>
      </c>
    </row>
    <row r="2982" spans="1:15" s="27" customFormat="1" ht="15" x14ac:dyDescent="0.25">
      <c r="A2982" s="24">
        <v>30289824</v>
      </c>
      <c r="B2982" s="24" t="s">
        <v>10061</v>
      </c>
      <c r="C2982" s="24">
        <v>376</v>
      </c>
      <c r="D2982" s="24">
        <v>257</v>
      </c>
      <c r="E2982" s="24">
        <v>22</v>
      </c>
      <c r="F2982" s="24">
        <v>27</v>
      </c>
      <c r="G2982" s="57">
        <v>1.1105</v>
      </c>
      <c r="H2982" s="57">
        <v>0.97057392032905476</v>
      </c>
      <c r="I2982" s="24">
        <v>1.1999999999999999E-3</v>
      </c>
      <c r="J2982" s="24">
        <v>0.25380000000000003</v>
      </c>
      <c r="K2982" s="24">
        <v>5.7999999999999996E-3</v>
      </c>
      <c r="L2982" s="24">
        <v>0.41489999999999999</v>
      </c>
      <c r="M2982" s="24" t="s">
        <v>5492</v>
      </c>
      <c r="N2982" s="24" t="s">
        <v>7226</v>
      </c>
      <c r="O2982" s="24" t="s">
        <v>7227</v>
      </c>
    </row>
    <row r="2983" spans="1:15" s="27" customFormat="1" ht="15" x14ac:dyDescent="0.25">
      <c r="A2983" s="24">
        <v>30230417</v>
      </c>
      <c r="B2983" s="24" t="s">
        <v>3018</v>
      </c>
      <c r="C2983" s="24">
        <v>3669</v>
      </c>
      <c r="D2983" s="24" t="s">
        <v>0</v>
      </c>
      <c r="E2983" s="24">
        <v>4</v>
      </c>
      <c r="F2983" s="24" t="s">
        <v>0</v>
      </c>
      <c r="G2983" s="57">
        <v>0.82589999999999997</v>
      </c>
      <c r="H2983" s="57" t="s">
        <v>0</v>
      </c>
      <c r="I2983" s="24">
        <v>5.9400000000000001E-2</v>
      </c>
      <c r="J2983" s="24" t="s">
        <v>0</v>
      </c>
      <c r="K2983" s="24">
        <v>0.1457</v>
      </c>
      <c r="L2983" s="24" t="s">
        <v>0</v>
      </c>
      <c r="M2983" s="24" t="s">
        <v>91</v>
      </c>
      <c r="N2983" s="24" t="s">
        <v>3019</v>
      </c>
      <c r="O2983" s="24" t="s">
        <v>256</v>
      </c>
    </row>
    <row r="2984" spans="1:15" s="27" customFormat="1" ht="15" x14ac:dyDescent="0.25">
      <c r="A2984" s="24">
        <v>30301306</v>
      </c>
      <c r="B2984" s="24" t="s">
        <v>6367</v>
      </c>
      <c r="C2984" s="24">
        <v>1498</v>
      </c>
      <c r="D2984" s="24">
        <v>4258</v>
      </c>
      <c r="E2984" s="24">
        <v>12</v>
      </c>
      <c r="F2984" s="24">
        <v>1</v>
      </c>
      <c r="G2984" s="57">
        <v>0.94820000000000004</v>
      </c>
      <c r="H2984" s="57">
        <v>1.0159785899185152</v>
      </c>
      <c r="I2984" s="24">
        <v>0.44819999999999999</v>
      </c>
      <c r="J2984" s="24">
        <v>0.84560000000000002</v>
      </c>
      <c r="K2984" s="24">
        <v>0.61380000000000001</v>
      </c>
      <c r="L2984" s="24">
        <v>0.90529999999999999</v>
      </c>
      <c r="M2984" s="24" t="s">
        <v>60</v>
      </c>
      <c r="N2984" s="24" t="s">
        <v>6368</v>
      </c>
      <c r="O2984" s="24" t="s">
        <v>6369</v>
      </c>
    </row>
    <row r="2985" spans="1:15" s="27" customFormat="1" ht="15" x14ac:dyDescent="0.25">
      <c r="A2985" s="24">
        <v>30233535</v>
      </c>
      <c r="B2985" s="24" t="s">
        <v>9407</v>
      </c>
      <c r="C2985" s="24">
        <v>5265</v>
      </c>
      <c r="D2985" s="24" t="s">
        <v>0</v>
      </c>
      <c r="E2985" s="24">
        <v>2</v>
      </c>
      <c r="F2985" s="24" t="s">
        <v>0</v>
      </c>
      <c r="G2985" s="57">
        <v>1.0706</v>
      </c>
      <c r="H2985" s="57" t="s">
        <v>0</v>
      </c>
      <c r="I2985" s="24">
        <v>0.52210000000000001</v>
      </c>
      <c r="J2985" s="24" t="s">
        <v>0</v>
      </c>
      <c r="K2985" s="24">
        <v>0.67800000000000005</v>
      </c>
      <c r="L2985" s="24" t="s">
        <v>0</v>
      </c>
      <c r="M2985" s="24" t="s">
        <v>9408</v>
      </c>
      <c r="N2985" s="24" t="s">
        <v>9409</v>
      </c>
      <c r="O2985" s="24" t="s">
        <v>8954</v>
      </c>
    </row>
    <row r="2986" spans="1:15" s="27" customFormat="1" ht="15" x14ac:dyDescent="0.25">
      <c r="A2986" s="24">
        <v>30298059</v>
      </c>
      <c r="B2986" s="24" t="s">
        <v>14854</v>
      </c>
      <c r="C2986" s="24" t="s">
        <v>0</v>
      </c>
      <c r="D2986" s="24">
        <v>3160</v>
      </c>
      <c r="E2986" s="24" t="s">
        <v>0</v>
      </c>
      <c r="F2986" s="24">
        <v>2</v>
      </c>
      <c r="G2986" s="57" t="s">
        <v>0</v>
      </c>
      <c r="H2986" s="57">
        <v>1.2430376548113198</v>
      </c>
      <c r="I2986" s="24" t="s">
        <v>0</v>
      </c>
      <c r="J2986" s="24">
        <v>6.9999999999999999E-4</v>
      </c>
      <c r="K2986" s="24" t="s">
        <v>0</v>
      </c>
      <c r="L2986" s="24">
        <v>4.1000000000000003E-3</v>
      </c>
      <c r="M2986" s="24" t="s">
        <v>60</v>
      </c>
      <c r="N2986" s="24" t="s">
        <v>14855</v>
      </c>
      <c r="O2986" s="24" t="s">
        <v>60</v>
      </c>
    </row>
    <row r="2987" spans="1:15" s="27" customFormat="1" ht="15" x14ac:dyDescent="0.25">
      <c r="A2987" s="24">
        <v>30303502</v>
      </c>
      <c r="B2987" s="24" t="s">
        <v>14220</v>
      </c>
      <c r="C2987" s="24" t="s">
        <v>0</v>
      </c>
      <c r="D2987" s="24">
        <v>1418</v>
      </c>
      <c r="E2987" s="24" t="s">
        <v>0</v>
      </c>
      <c r="F2987" s="24">
        <v>14</v>
      </c>
      <c r="G2987" s="57" t="s">
        <v>0</v>
      </c>
      <c r="H2987" s="57">
        <v>1.0131726233244858</v>
      </c>
      <c r="I2987" s="24" t="s">
        <v>0</v>
      </c>
      <c r="J2987" s="24">
        <v>0.79410000000000003</v>
      </c>
      <c r="K2987" s="24" t="s">
        <v>0</v>
      </c>
      <c r="L2987" s="24">
        <v>0.87370000000000003</v>
      </c>
      <c r="M2987" s="24" t="s">
        <v>52</v>
      </c>
      <c r="N2987" s="24" t="s">
        <v>4828</v>
      </c>
      <c r="O2987" s="24" t="s">
        <v>4829</v>
      </c>
    </row>
    <row r="2988" spans="1:15" s="27" customFormat="1" ht="15" x14ac:dyDescent="0.25">
      <c r="A2988" s="24">
        <v>30208262</v>
      </c>
      <c r="B2988" s="24" t="s">
        <v>4827</v>
      </c>
      <c r="C2988" s="24">
        <v>1368</v>
      </c>
      <c r="D2988" s="24" t="s">
        <v>0</v>
      </c>
      <c r="E2988" s="24">
        <v>20</v>
      </c>
      <c r="F2988" s="24" t="s">
        <v>0</v>
      </c>
      <c r="G2988" s="57">
        <v>0.89480000000000004</v>
      </c>
      <c r="H2988" s="57" t="s">
        <v>0</v>
      </c>
      <c r="I2988" s="24">
        <v>1.3899999999999999E-2</v>
      </c>
      <c r="J2988" s="24" t="s">
        <v>0</v>
      </c>
      <c r="K2988" s="24">
        <v>4.53E-2</v>
      </c>
      <c r="L2988" s="24" t="s">
        <v>0</v>
      </c>
      <c r="M2988" s="24" t="s">
        <v>52</v>
      </c>
      <c r="N2988" s="24" t="s">
        <v>4828</v>
      </c>
      <c r="O2988" s="24" t="s">
        <v>4829</v>
      </c>
    </row>
    <row r="2989" spans="1:15" s="27" customFormat="1" ht="15" x14ac:dyDescent="0.25">
      <c r="A2989" s="24">
        <v>30241420</v>
      </c>
      <c r="B2989" s="24" t="s">
        <v>7471</v>
      </c>
      <c r="C2989" s="24">
        <v>4893</v>
      </c>
      <c r="D2989" s="24">
        <v>4104</v>
      </c>
      <c r="E2989" s="24">
        <v>6</v>
      </c>
      <c r="F2989" s="24">
        <v>4</v>
      </c>
      <c r="G2989" s="57">
        <v>0.98640000000000005</v>
      </c>
      <c r="H2989" s="57">
        <v>0.88786362368778504</v>
      </c>
      <c r="I2989" s="24">
        <v>0.75270000000000004</v>
      </c>
      <c r="J2989" s="24">
        <v>3.1099999999999999E-2</v>
      </c>
      <c r="K2989" s="24">
        <v>0.84950000000000003</v>
      </c>
      <c r="L2989" s="24">
        <v>9.0200000000000002E-2</v>
      </c>
      <c r="M2989" s="24" t="s">
        <v>91</v>
      </c>
      <c r="N2989" s="24" t="s">
        <v>7472</v>
      </c>
      <c r="O2989" s="24" t="s">
        <v>7473</v>
      </c>
    </row>
    <row r="2990" spans="1:15" s="27" customFormat="1" ht="15" x14ac:dyDescent="0.25">
      <c r="A2990" s="24">
        <v>30317221</v>
      </c>
      <c r="B2990" s="24" t="s">
        <v>13477</v>
      </c>
      <c r="C2990" s="24" t="s">
        <v>0</v>
      </c>
      <c r="D2990" s="24">
        <v>2960</v>
      </c>
      <c r="E2990" s="24" t="s">
        <v>0</v>
      </c>
      <c r="F2990" s="24">
        <v>6</v>
      </c>
      <c r="G2990" s="57" t="s">
        <v>0</v>
      </c>
      <c r="H2990" s="57">
        <v>0.90741851380300464</v>
      </c>
      <c r="I2990" s="24" t="s">
        <v>0</v>
      </c>
      <c r="J2990" s="24">
        <v>3.7100000000000001E-2</v>
      </c>
      <c r="K2990" s="24" t="s">
        <v>0</v>
      </c>
      <c r="L2990" s="24">
        <v>0.10290000000000001</v>
      </c>
      <c r="M2990" s="24" t="s">
        <v>13478</v>
      </c>
      <c r="N2990" s="24" t="s">
        <v>13479</v>
      </c>
      <c r="O2990" s="24" t="s">
        <v>13480</v>
      </c>
    </row>
    <row r="2991" spans="1:15" s="27" customFormat="1" ht="15" x14ac:dyDescent="0.25">
      <c r="A2991" s="24">
        <v>30317352</v>
      </c>
      <c r="B2991" s="24" t="s">
        <v>7968</v>
      </c>
      <c r="C2991" s="24">
        <v>5067</v>
      </c>
      <c r="D2991" s="24" t="s">
        <v>0</v>
      </c>
      <c r="E2991" s="24">
        <v>2</v>
      </c>
      <c r="F2991" s="24" t="s">
        <v>0</v>
      </c>
      <c r="G2991" s="57">
        <v>1.006</v>
      </c>
      <c r="H2991" s="57" t="s">
        <v>0</v>
      </c>
      <c r="I2991" s="24">
        <v>0.96079999999999999</v>
      </c>
      <c r="J2991" s="24" t="s">
        <v>0</v>
      </c>
      <c r="K2991" s="24">
        <v>0.97919999999999996</v>
      </c>
      <c r="L2991" s="24" t="s">
        <v>0</v>
      </c>
      <c r="M2991" s="24" t="s">
        <v>157</v>
      </c>
      <c r="N2991" s="24" t="s">
        <v>7969</v>
      </c>
      <c r="O2991" s="24" t="s">
        <v>7970</v>
      </c>
    </row>
    <row r="2992" spans="1:15" s="27" customFormat="1" ht="15" x14ac:dyDescent="0.25">
      <c r="A2992" s="24">
        <v>30226070</v>
      </c>
      <c r="B2992" s="24" t="s">
        <v>8029</v>
      </c>
      <c r="C2992" s="24">
        <v>3770</v>
      </c>
      <c r="D2992" s="24">
        <v>3546</v>
      </c>
      <c r="E2992" s="24">
        <v>5</v>
      </c>
      <c r="F2992" s="24">
        <v>4</v>
      </c>
      <c r="G2992" s="57">
        <v>1.0077</v>
      </c>
      <c r="H2992" s="57">
        <v>1.1989736892231198</v>
      </c>
      <c r="I2992" s="24">
        <v>0.87380000000000002</v>
      </c>
      <c r="J2992" s="24">
        <v>2.18E-2</v>
      </c>
      <c r="K2992" s="24">
        <v>0.92459999999999998</v>
      </c>
      <c r="L2992" s="24">
        <v>6.9199999999999998E-2</v>
      </c>
      <c r="M2992" s="24" t="s">
        <v>60</v>
      </c>
      <c r="N2992" s="24" t="s">
        <v>8030</v>
      </c>
      <c r="O2992" s="24" t="s">
        <v>60</v>
      </c>
    </row>
    <row r="2993" spans="1:15" s="27" customFormat="1" ht="15" x14ac:dyDescent="0.25">
      <c r="A2993" s="24">
        <v>30192515</v>
      </c>
      <c r="B2993" s="24" t="s">
        <v>13046</v>
      </c>
      <c r="C2993" s="24" t="s">
        <v>0</v>
      </c>
      <c r="D2993" s="24">
        <v>1958</v>
      </c>
      <c r="E2993" s="24" t="s">
        <v>0</v>
      </c>
      <c r="F2993" s="24">
        <v>8</v>
      </c>
      <c r="G2993" s="57" t="s">
        <v>0</v>
      </c>
      <c r="H2993" s="57">
        <v>0.84034287579335909</v>
      </c>
      <c r="I2993" s="24" t="s">
        <v>0</v>
      </c>
      <c r="J2993" s="24">
        <v>8.9999999999999998E-4</v>
      </c>
      <c r="K2993" s="24" t="s">
        <v>0</v>
      </c>
      <c r="L2993" s="24">
        <v>5.0000000000000001E-3</v>
      </c>
      <c r="M2993" s="24" t="s">
        <v>187</v>
      </c>
      <c r="N2993" s="24" t="s">
        <v>2189</v>
      </c>
      <c r="O2993" s="24" t="s">
        <v>2190</v>
      </c>
    </row>
    <row r="2994" spans="1:15" s="27" customFormat="1" ht="15" x14ac:dyDescent="0.25">
      <c r="A2994" s="24">
        <v>30276668</v>
      </c>
      <c r="B2994" s="24" t="s">
        <v>11534</v>
      </c>
      <c r="C2994" s="24">
        <v>2742</v>
      </c>
      <c r="D2994" s="24">
        <v>3234</v>
      </c>
      <c r="E2994" s="24">
        <v>5</v>
      </c>
      <c r="F2994" s="24">
        <v>4</v>
      </c>
      <c r="G2994" s="57">
        <v>1.2968</v>
      </c>
      <c r="H2994" s="57">
        <v>1.2633899490870617</v>
      </c>
      <c r="I2994" s="24">
        <v>1.6299999999999999E-2</v>
      </c>
      <c r="J2994" s="24">
        <v>4.4999999999999997E-3</v>
      </c>
      <c r="K2994" s="24">
        <v>5.1499999999999997E-2</v>
      </c>
      <c r="L2994" s="24">
        <v>1.9400000000000001E-2</v>
      </c>
      <c r="M2994" s="24" t="s">
        <v>11535</v>
      </c>
      <c r="N2994" s="24" t="s">
        <v>11536</v>
      </c>
      <c r="O2994" s="24" t="s">
        <v>11537</v>
      </c>
    </row>
    <row r="2995" spans="1:15" s="27" customFormat="1" ht="15" x14ac:dyDescent="0.25">
      <c r="A2995" s="24">
        <v>30260778</v>
      </c>
      <c r="B2995" s="24" t="s">
        <v>11210</v>
      </c>
      <c r="C2995" s="24">
        <v>4460</v>
      </c>
      <c r="D2995" s="24">
        <v>4060</v>
      </c>
      <c r="E2995" s="24">
        <v>2</v>
      </c>
      <c r="F2995" s="24">
        <v>1</v>
      </c>
      <c r="G2995" s="57">
        <v>1.2258</v>
      </c>
      <c r="H2995" s="57">
        <v>1.0936870641968055</v>
      </c>
      <c r="I2995" s="24">
        <v>0.18390000000000001</v>
      </c>
      <c r="J2995" s="24">
        <v>0.51029999999999998</v>
      </c>
      <c r="K2995" s="24">
        <v>0.33550000000000002</v>
      </c>
      <c r="L2995" s="24">
        <v>0.6583</v>
      </c>
      <c r="M2995" s="24" t="s">
        <v>60</v>
      </c>
      <c r="N2995" s="24" t="s">
        <v>11211</v>
      </c>
      <c r="O2995" s="24" t="s">
        <v>60</v>
      </c>
    </row>
    <row r="2996" spans="1:15" s="27" customFormat="1" ht="15" x14ac:dyDescent="0.25">
      <c r="A2996" s="24">
        <v>30212836</v>
      </c>
      <c r="B2996" s="24" t="s">
        <v>13368</v>
      </c>
      <c r="C2996" s="24" t="s">
        <v>0</v>
      </c>
      <c r="D2996" s="24">
        <v>4482</v>
      </c>
      <c r="E2996" s="24" t="s">
        <v>0</v>
      </c>
      <c r="F2996" s="24">
        <v>2</v>
      </c>
      <c r="G2996" s="57" t="s">
        <v>0</v>
      </c>
      <c r="H2996" s="57">
        <v>0.88779593005008595</v>
      </c>
      <c r="I2996" s="24" t="s">
        <v>0</v>
      </c>
      <c r="J2996" s="24">
        <v>0.22109999999999999</v>
      </c>
      <c r="K2996" s="24" t="s">
        <v>0</v>
      </c>
      <c r="L2996" s="24">
        <v>0.3755</v>
      </c>
      <c r="M2996" s="24" t="s">
        <v>60</v>
      </c>
      <c r="N2996" s="24" t="s">
        <v>11211</v>
      </c>
      <c r="O2996" s="24" t="s">
        <v>60</v>
      </c>
    </row>
    <row r="2997" spans="1:15" s="27" customFormat="1" ht="15" x14ac:dyDescent="0.25">
      <c r="A2997" s="24">
        <v>30284624</v>
      </c>
      <c r="B2997" s="24" t="s">
        <v>723</v>
      </c>
      <c r="C2997" s="24">
        <v>3894</v>
      </c>
      <c r="D2997" s="24" t="s">
        <v>0</v>
      </c>
      <c r="E2997" s="24">
        <v>2</v>
      </c>
      <c r="F2997" s="24" t="s">
        <v>0</v>
      </c>
      <c r="G2997" s="57">
        <v>0.66439999999999999</v>
      </c>
      <c r="H2997" s="57" t="s">
        <v>0</v>
      </c>
      <c r="I2997" s="24">
        <v>1.8800000000000001E-2</v>
      </c>
      <c r="J2997" s="24" t="s">
        <v>0</v>
      </c>
      <c r="K2997" s="24">
        <v>5.8000000000000003E-2</v>
      </c>
      <c r="L2997" s="24" t="s">
        <v>0</v>
      </c>
      <c r="M2997" s="24" t="s">
        <v>60</v>
      </c>
      <c r="N2997" s="24" t="s">
        <v>724</v>
      </c>
      <c r="O2997" s="24" t="s">
        <v>60</v>
      </c>
    </row>
    <row r="2998" spans="1:15" s="27" customFormat="1" ht="15" x14ac:dyDescent="0.25">
      <c r="A2998" s="24">
        <v>30284019</v>
      </c>
      <c r="B2998" s="24" t="s">
        <v>2876</v>
      </c>
      <c r="C2998" s="24">
        <v>3605</v>
      </c>
      <c r="D2998" s="24" t="s">
        <v>0</v>
      </c>
      <c r="E2998" s="24">
        <v>3</v>
      </c>
      <c r="F2998" s="24" t="s">
        <v>0</v>
      </c>
      <c r="G2998" s="57">
        <v>0.82069999999999999</v>
      </c>
      <c r="H2998" s="57" t="s">
        <v>0</v>
      </c>
      <c r="I2998" s="24">
        <v>0.15459999999999999</v>
      </c>
      <c r="J2998" s="24" t="s">
        <v>0</v>
      </c>
      <c r="K2998" s="24">
        <v>0.29849999999999999</v>
      </c>
      <c r="L2998" s="24" t="s">
        <v>0</v>
      </c>
      <c r="M2998" s="24" t="s">
        <v>60</v>
      </c>
      <c r="N2998" s="24" t="s">
        <v>724</v>
      </c>
      <c r="O2998" s="24" t="s">
        <v>60</v>
      </c>
    </row>
    <row r="2999" spans="1:15" s="27" customFormat="1" ht="15" x14ac:dyDescent="0.25">
      <c r="A2999" s="24">
        <v>30257956</v>
      </c>
      <c r="B2999" s="24" t="s">
        <v>6534</v>
      </c>
      <c r="C2999" s="24">
        <v>3751</v>
      </c>
      <c r="D2999" s="24">
        <v>3306</v>
      </c>
      <c r="E2999" s="24">
        <v>6</v>
      </c>
      <c r="F2999" s="24">
        <v>4</v>
      </c>
      <c r="G2999" s="57">
        <v>0.95350000000000001</v>
      </c>
      <c r="H2999" s="57">
        <v>1.0126811481436557</v>
      </c>
      <c r="I2999" s="24">
        <v>0.31819999999999998</v>
      </c>
      <c r="J2999" s="24">
        <v>0.86409999999999998</v>
      </c>
      <c r="K2999" s="24">
        <v>0.48630000000000001</v>
      </c>
      <c r="L2999" s="24">
        <v>0.91579999999999995</v>
      </c>
      <c r="M2999" s="24" t="s">
        <v>44</v>
      </c>
      <c r="N2999" s="24" t="s">
        <v>6535</v>
      </c>
      <c r="O2999" s="24" t="s">
        <v>6536</v>
      </c>
    </row>
    <row r="3000" spans="1:15" s="27" customFormat="1" ht="15" x14ac:dyDescent="0.25">
      <c r="A3000" s="24">
        <v>30280222</v>
      </c>
      <c r="B3000" s="24" t="s">
        <v>8635</v>
      </c>
      <c r="C3000" s="24">
        <v>1061</v>
      </c>
      <c r="D3000" s="24">
        <v>2497</v>
      </c>
      <c r="E3000" s="24">
        <v>33</v>
      </c>
      <c r="F3000" s="24">
        <v>13</v>
      </c>
      <c r="G3000" s="57">
        <v>1.0327</v>
      </c>
      <c r="H3000" s="57">
        <v>1.0705335427341456</v>
      </c>
      <c r="I3000" s="24">
        <v>0.31359999999999999</v>
      </c>
      <c r="J3000" s="24">
        <v>9.9000000000000008E-3</v>
      </c>
      <c r="K3000" s="24">
        <v>0.4824</v>
      </c>
      <c r="L3000" s="24">
        <v>3.6499999999999998E-2</v>
      </c>
      <c r="M3000" s="24" t="s">
        <v>44</v>
      </c>
      <c r="N3000" s="24" t="s">
        <v>6535</v>
      </c>
      <c r="O3000" s="24" t="s">
        <v>6536</v>
      </c>
    </row>
    <row r="3001" spans="1:15" s="27" customFormat="1" ht="15" x14ac:dyDescent="0.25">
      <c r="A3001" s="24">
        <v>30257399</v>
      </c>
      <c r="B3001" s="24" t="s">
        <v>12079</v>
      </c>
      <c r="C3001" s="24">
        <v>4767</v>
      </c>
      <c r="D3001" s="24" t="s">
        <v>0</v>
      </c>
      <c r="E3001" s="24">
        <v>2</v>
      </c>
      <c r="F3001" s="24" t="s">
        <v>0</v>
      </c>
      <c r="G3001" s="57">
        <v>1.6766000000000001</v>
      </c>
      <c r="H3001" s="57" t="s">
        <v>0</v>
      </c>
      <c r="I3001" s="24">
        <v>8.9999999999999998E-4</v>
      </c>
      <c r="J3001" s="24" t="s">
        <v>0</v>
      </c>
      <c r="K3001" s="24">
        <v>4.4999999999999997E-3</v>
      </c>
      <c r="L3001" s="24" t="s">
        <v>0</v>
      </c>
      <c r="M3001" s="24" t="s">
        <v>44</v>
      </c>
      <c r="N3001" s="24" t="s">
        <v>6535</v>
      </c>
      <c r="O3001" s="24" t="s">
        <v>6536</v>
      </c>
    </row>
    <row r="3002" spans="1:15" s="27" customFormat="1" ht="15" x14ac:dyDescent="0.25">
      <c r="A3002" s="24">
        <v>30206830</v>
      </c>
      <c r="B3002" s="24" t="s">
        <v>4759</v>
      </c>
      <c r="C3002" s="24">
        <v>3954</v>
      </c>
      <c r="D3002" s="24" t="s">
        <v>0</v>
      </c>
      <c r="E3002" s="24">
        <v>2</v>
      </c>
      <c r="F3002" s="24" t="s">
        <v>0</v>
      </c>
      <c r="G3002" s="57">
        <v>0.89219999999999999</v>
      </c>
      <c r="H3002" s="57" t="s">
        <v>0</v>
      </c>
      <c r="I3002" s="24">
        <v>0.68210000000000004</v>
      </c>
      <c r="J3002" s="24" t="s">
        <v>0</v>
      </c>
      <c r="K3002" s="24">
        <v>0.80010000000000003</v>
      </c>
      <c r="L3002" s="24" t="s">
        <v>0</v>
      </c>
      <c r="M3002" s="24" t="s">
        <v>91</v>
      </c>
      <c r="N3002" s="24" t="s">
        <v>4760</v>
      </c>
      <c r="O3002" s="24" t="s">
        <v>256</v>
      </c>
    </row>
    <row r="3003" spans="1:15" s="27" customFormat="1" ht="15" x14ac:dyDescent="0.25">
      <c r="A3003" s="24">
        <v>30316160</v>
      </c>
      <c r="B3003" s="24" t="s">
        <v>90</v>
      </c>
      <c r="C3003" s="24">
        <v>2272</v>
      </c>
      <c r="D3003" s="24">
        <v>1989</v>
      </c>
      <c r="E3003" s="24">
        <v>3</v>
      </c>
      <c r="F3003" s="24">
        <v>4</v>
      </c>
      <c r="G3003" s="57">
        <v>0.44350000000000001</v>
      </c>
      <c r="H3003" s="57">
        <v>0.7141504778204526</v>
      </c>
      <c r="I3003" s="24">
        <v>8.9999999999999993E-3</v>
      </c>
      <c r="J3003" s="24">
        <v>2.0999999999999999E-3</v>
      </c>
      <c r="K3003" s="24">
        <v>3.1899999999999998E-2</v>
      </c>
      <c r="L3003" s="24">
        <v>1.03E-2</v>
      </c>
      <c r="M3003" s="24" t="s">
        <v>91</v>
      </c>
      <c r="N3003" s="24" t="s">
        <v>92</v>
      </c>
      <c r="O3003" s="24" t="s">
        <v>93</v>
      </c>
    </row>
    <row r="3004" spans="1:15" s="27" customFormat="1" ht="15" x14ac:dyDescent="0.25">
      <c r="A3004" s="24">
        <v>30264904</v>
      </c>
      <c r="B3004" s="24" t="s">
        <v>2475</v>
      </c>
      <c r="C3004" s="24">
        <v>923</v>
      </c>
      <c r="D3004" s="24">
        <v>1961</v>
      </c>
      <c r="E3004" s="24">
        <v>25</v>
      </c>
      <c r="F3004" s="24">
        <v>6</v>
      </c>
      <c r="G3004" s="57">
        <v>0.8014</v>
      </c>
      <c r="H3004" s="57">
        <v>0.8541314373245652</v>
      </c>
      <c r="I3004" s="24" t="s">
        <v>32</v>
      </c>
      <c r="J3004" s="24">
        <v>6.7999999999999996E-3</v>
      </c>
      <c r="K3004" s="24" t="s">
        <v>32</v>
      </c>
      <c r="L3004" s="24">
        <v>2.7199999999999998E-2</v>
      </c>
      <c r="M3004" s="24" t="s">
        <v>91</v>
      </c>
      <c r="N3004" s="24" t="s">
        <v>92</v>
      </c>
      <c r="O3004" s="24" t="s">
        <v>93</v>
      </c>
    </row>
    <row r="3005" spans="1:15" s="27" customFormat="1" ht="15" x14ac:dyDescent="0.25">
      <c r="A3005" s="24">
        <v>30226638</v>
      </c>
      <c r="B3005" s="24" t="s">
        <v>5367</v>
      </c>
      <c r="C3005" s="24">
        <v>2584</v>
      </c>
      <c r="D3005" s="24">
        <v>1398</v>
      </c>
      <c r="E3005" s="24">
        <v>7</v>
      </c>
      <c r="F3005" s="24">
        <v>6</v>
      </c>
      <c r="G3005" s="57">
        <v>0.91180000000000005</v>
      </c>
      <c r="H3005" s="57">
        <v>0.79669531708303365</v>
      </c>
      <c r="I3005" s="24">
        <v>3.6900000000000002E-2</v>
      </c>
      <c r="J3005" s="24">
        <v>2.7000000000000001E-3</v>
      </c>
      <c r="K3005" s="24">
        <v>0.1007</v>
      </c>
      <c r="L3005" s="24">
        <v>1.2699999999999999E-2</v>
      </c>
      <c r="M3005" s="24" t="s">
        <v>60</v>
      </c>
      <c r="N3005" s="24" t="s">
        <v>5368</v>
      </c>
      <c r="O3005" s="24" t="s">
        <v>2132</v>
      </c>
    </row>
    <row r="3006" spans="1:15" s="27" customFormat="1" ht="15" x14ac:dyDescent="0.25">
      <c r="A3006" s="24">
        <v>30224139</v>
      </c>
      <c r="B3006" s="24" t="s">
        <v>8636</v>
      </c>
      <c r="C3006" s="24">
        <v>5046</v>
      </c>
      <c r="D3006" s="24" t="s">
        <v>0</v>
      </c>
      <c r="E3006" s="24">
        <v>3</v>
      </c>
      <c r="F3006" s="24" t="s">
        <v>0</v>
      </c>
      <c r="G3006" s="57">
        <v>1.0327</v>
      </c>
      <c r="H3006" s="57" t="s">
        <v>0</v>
      </c>
      <c r="I3006" s="24">
        <v>0.7671</v>
      </c>
      <c r="J3006" s="24" t="s">
        <v>0</v>
      </c>
      <c r="K3006" s="24">
        <v>0.85870000000000002</v>
      </c>
      <c r="L3006" s="24" t="s">
        <v>0</v>
      </c>
      <c r="M3006" s="24" t="s">
        <v>60</v>
      </c>
      <c r="N3006" s="24" t="s">
        <v>8637</v>
      </c>
      <c r="O3006" s="24" t="s">
        <v>8638</v>
      </c>
    </row>
    <row r="3007" spans="1:15" s="27" customFormat="1" ht="15" x14ac:dyDescent="0.25">
      <c r="A3007" s="24">
        <v>30234677</v>
      </c>
      <c r="B3007" s="24" t="s">
        <v>13593</v>
      </c>
      <c r="C3007" s="24" t="s">
        <v>0</v>
      </c>
      <c r="D3007" s="24">
        <v>2169</v>
      </c>
      <c r="E3007" s="24" t="s">
        <v>0</v>
      </c>
      <c r="F3007" s="24">
        <v>4</v>
      </c>
      <c r="G3007" s="57" t="s">
        <v>0</v>
      </c>
      <c r="H3007" s="57">
        <v>0.92235881462863145</v>
      </c>
      <c r="I3007" s="24" t="s">
        <v>0</v>
      </c>
      <c r="J3007" s="24">
        <v>0.40329999999999999</v>
      </c>
      <c r="K3007" s="24" t="s">
        <v>0</v>
      </c>
      <c r="L3007" s="24">
        <v>0.56620000000000004</v>
      </c>
      <c r="M3007" s="24" t="s">
        <v>7637</v>
      </c>
      <c r="N3007" s="24" t="s">
        <v>13594</v>
      </c>
      <c r="O3007" s="24" t="s">
        <v>13595</v>
      </c>
    </row>
    <row r="3008" spans="1:15" s="27" customFormat="1" ht="15" x14ac:dyDescent="0.25">
      <c r="A3008" s="24">
        <v>30249313</v>
      </c>
      <c r="B3008" s="24" t="s">
        <v>3162</v>
      </c>
      <c r="C3008" s="24">
        <v>3043</v>
      </c>
      <c r="D3008" s="24">
        <v>1855</v>
      </c>
      <c r="E3008" s="24">
        <v>7</v>
      </c>
      <c r="F3008" s="24">
        <v>3</v>
      </c>
      <c r="G3008" s="57">
        <v>0.83279999999999998</v>
      </c>
      <c r="H3008" s="57">
        <v>1.0124986609464259</v>
      </c>
      <c r="I3008" s="24">
        <v>1.29E-2</v>
      </c>
      <c r="J3008" s="24">
        <v>0.82489999999999997</v>
      </c>
      <c r="K3008" s="24">
        <v>4.2700000000000002E-2</v>
      </c>
      <c r="L3008" s="24">
        <v>0.89400000000000002</v>
      </c>
      <c r="M3008" s="24" t="s">
        <v>1094</v>
      </c>
      <c r="N3008" s="24" t="s">
        <v>3163</v>
      </c>
      <c r="O3008" s="24" t="s">
        <v>3164</v>
      </c>
    </row>
    <row r="3009" spans="1:15" s="27" customFormat="1" ht="15" x14ac:dyDescent="0.25">
      <c r="A3009" s="24">
        <v>30187552</v>
      </c>
      <c r="B3009" s="24" t="s">
        <v>1949</v>
      </c>
      <c r="C3009" s="24">
        <v>3414</v>
      </c>
      <c r="D3009" s="24">
        <v>3606</v>
      </c>
      <c r="E3009" s="24">
        <v>4</v>
      </c>
      <c r="F3009" s="24">
        <v>2</v>
      </c>
      <c r="G3009" s="57">
        <v>0.76829999999999998</v>
      </c>
      <c r="H3009" s="57">
        <v>0.82920458568206212</v>
      </c>
      <c r="I3009" s="24">
        <v>7.6E-3</v>
      </c>
      <c r="J3009" s="24">
        <v>0.05</v>
      </c>
      <c r="K3009" s="24">
        <v>2.76E-2</v>
      </c>
      <c r="L3009" s="24">
        <v>0.13009999999999999</v>
      </c>
      <c r="M3009" s="24" t="s">
        <v>60</v>
      </c>
      <c r="N3009" s="24" t="s">
        <v>266</v>
      </c>
      <c r="O3009" s="24" t="s">
        <v>256</v>
      </c>
    </row>
    <row r="3010" spans="1:15" s="27" customFormat="1" ht="15" x14ac:dyDescent="0.25">
      <c r="A3010" s="24">
        <v>30260676</v>
      </c>
      <c r="B3010" s="24" t="s">
        <v>2843</v>
      </c>
      <c r="C3010" s="24">
        <v>4852</v>
      </c>
      <c r="D3010" s="24">
        <v>1182</v>
      </c>
      <c r="E3010" s="24">
        <v>2</v>
      </c>
      <c r="F3010" s="24">
        <v>7</v>
      </c>
      <c r="G3010" s="57">
        <v>0.81979999999999997</v>
      </c>
      <c r="H3010" s="57">
        <v>0.89508711148855402</v>
      </c>
      <c r="I3010" s="24">
        <v>0.24049999999999999</v>
      </c>
      <c r="J3010" s="24">
        <v>0.14810000000000001</v>
      </c>
      <c r="K3010" s="24">
        <v>0.40389999999999998</v>
      </c>
      <c r="L3010" s="24">
        <v>0.28360000000000002</v>
      </c>
      <c r="M3010" s="24" t="s">
        <v>60</v>
      </c>
      <c r="N3010" s="24" t="s">
        <v>266</v>
      </c>
      <c r="O3010" s="24" t="s">
        <v>256</v>
      </c>
    </row>
    <row r="3011" spans="1:15" s="27" customFormat="1" ht="15" x14ac:dyDescent="0.25">
      <c r="A3011" s="24">
        <v>30310143</v>
      </c>
      <c r="B3011" s="24" t="s">
        <v>13819</v>
      </c>
      <c r="C3011" s="24" t="s">
        <v>0</v>
      </c>
      <c r="D3011" s="24">
        <v>2005</v>
      </c>
      <c r="E3011" s="24" t="s">
        <v>0</v>
      </c>
      <c r="F3011" s="24">
        <v>9</v>
      </c>
      <c r="G3011" s="57" t="s">
        <v>0</v>
      </c>
      <c r="H3011" s="57">
        <v>0.94986869398569096</v>
      </c>
      <c r="I3011" s="24" t="s">
        <v>0</v>
      </c>
      <c r="J3011" s="24">
        <v>0.52890000000000004</v>
      </c>
      <c r="K3011" s="24" t="s">
        <v>0</v>
      </c>
      <c r="L3011" s="24">
        <v>0.67330000000000001</v>
      </c>
      <c r="M3011" s="24" t="s">
        <v>60</v>
      </c>
      <c r="N3011" s="24" t="s">
        <v>1933</v>
      </c>
      <c r="O3011" s="24" t="s">
        <v>1934</v>
      </c>
    </row>
    <row r="3012" spans="1:15" s="27" customFormat="1" ht="15" x14ac:dyDescent="0.25">
      <c r="A3012" s="24">
        <v>30231290</v>
      </c>
      <c r="B3012" s="24" t="s">
        <v>1932</v>
      </c>
      <c r="C3012" s="24">
        <v>4166</v>
      </c>
      <c r="D3012" s="24" t="s">
        <v>0</v>
      </c>
      <c r="E3012" s="24">
        <v>3</v>
      </c>
      <c r="F3012" s="24" t="s">
        <v>0</v>
      </c>
      <c r="G3012" s="57">
        <v>0.76780000000000004</v>
      </c>
      <c r="H3012" s="57" t="s">
        <v>0</v>
      </c>
      <c r="I3012" s="24">
        <v>8.8999999999999999E-3</v>
      </c>
      <c r="J3012" s="24" t="s">
        <v>0</v>
      </c>
      <c r="K3012" s="24">
        <v>3.1600000000000003E-2</v>
      </c>
      <c r="L3012" s="24" t="s">
        <v>0</v>
      </c>
      <c r="M3012" s="24" t="s">
        <v>60</v>
      </c>
      <c r="N3012" s="24" t="s">
        <v>1933</v>
      </c>
      <c r="O3012" s="24" t="s">
        <v>1934</v>
      </c>
    </row>
    <row r="3013" spans="1:15" s="27" customFormat="1" ht="15" x14ac:dyDescent="0.25">
      <c r="A3013" s="24">
        <v>30195691</v>
      </c>
      <c r="B3013" s="24" t="s">
        <v>10014</v>
      </c>
      <c r="C3013" s="24">
        <v>423</v>
      </c>
      <c r="D3013" s="24">
        <v>291</v>
      </c>
      <c r="E3013" s="24">
        <v>6</v>
      </c>
      <c r="F3013" s="24">
        <v>9</v>
      </c>
      <c r="G3013" s="57">
        <v>1.1079000000000001</v>
      </c>
      <c r="H3013" s="57">
        <v>1.1716242831358865</v>
      </c>
      <c r="I3013" s="24">
        <v>0.15340000000000001</v>
      </c>
      <c r="J3013" s="24" t="s">
        <v>32</v>
      </c>
      <c r="K3013" s="24">
        <v>0.29709999999999998</v>
      </c>
      <c r="L3013" s="24" t="s">
        <v>32</v>
      </c>
      <c r="M3013" s="24" t="s">
        <v>8369</v>
      </c>
      <c r="N3013" s="24" t="s">
        <v>8370</v>
      </c>
      <c r="O3013" s="24" t="s">
        <v>8371</v>
      </c>
    </row>
    <row r="3014" spans="1:15" s="27" customFormat="1" ht="15" x14ac:dyDescent="0.25">
      <c r="A3014" s="24">
        <v>30199551</v>
      </c>
      <c r="B3014" s="24" t="s">
        <v>8368</v>
      </c>
      <c r="C3014" s="24">
        <v>431</v>
      </c>
      <c r="D3014" s="24">
        <v>275</v>
      </c>
      <c r="E3014" s="24">
        <v>5</v>
      </c>
      <c r="F3014" s="24">
        <v>11</v>
      </c>
      <c r="G3014" s="57">
        <v>1.0215000000000001</v>
      </c>
      <c r="H3014" s="57">
        <v>1.1915751979277576</v>
      </c>
      <c r="I3014" s="24">
        <v>0.75349999999999995</v>
      </c>
      <c r="J3014" s="24" t="s">
        <v>32</v>
      </c>
      <c r="K3014" s="24">
        <v>0.85019999999999996</v>
      </c>
      <c r="L3014" s="24" t="s">
        <v>32</v>
      </c>
      <c r="M3014" s="24" t="s">
        <v>8369</v>
      </c>
      <c r="N3014" s="24" t="s">
        <v>8370</v>
      </c>
      <c r="O3014" s="24" t="s">
        <v>8371</v>
      </c>
    </row>
    <row r="3015" spans="1:15" s="27" customFormat="1" ht="15" x14ac:dyDescent="0.25">
      <c r="A3015" s="24">
        <v>30313823</v>
      </c>
      <c r="B3015" s="24" t="s">
        <v>6763</v>
      </c>
      <c r="C3015" s="24">
        <v>3176</v>
      </c>
      <c r="D3015" s="24">
        <v>1176</v>
      </c>
      <c r="E3015" s="24">
        <v>7</v>
      </c>
      <c r="F3015" s="24">
        <v>1</v>
      </c>
      <c r="G3015" s="57">
        <v>0.96250000000000002</v>
      </c>
      <c r="H3015" s="57">
        <v>0.88355999237090566</v>
      </c>
      <c r="I3015" s="24">
        <v>0.47360000000000002</v>
      </c>
      <c r="J3015" s="24">
        <v>0.2107</v>
      </c>
      <c r="K3015" s="24">
        <v>0.63629999999999998</v>
      </c>
      <c r="L3015" s="24">
        <v>0.36270000000000002</v>
      </c>
      <c r="M3015" s="24" t="s">
        <v>60</v>
      </c>
      <c r="N3015" s="24" t="s">
        <v>6764</v>
      </c>
      <c r="O3015" s="24" t="s">
        <v>60</v>
      </c>
    </row>
    <row r="3016" spans="1:15" s="27" customFormat="1" ht="15" x14ac:dyDescent="0.25">
      <c r="A3016" s="24">
        <v>30239321</v>
      </c>
      <c r="B3016" s="24" t="s">
        <v>5712</v>
      </c>
      <c r="C3016" s="24">
        <v>3610</v>
      </c>
      <c r="D3016" s="24">
        <v>4614</v>
      </c>
      <c r="E3016" s="24">
        <v>4</v>
      </c>
      <c r="F3016" s="24">
        <v>2</v>
      </c>
      <c r="G3016" s="57">
        <v>0.92469999999999997</v>
      </c>
      <c r="H3016" s="57">
        <v>1.2193227058093485</v>
      </c>
      <c r="I3016" s="24">
        <v>0.45490000000000003</v>
      </c>
      <c r="J3016" s="24">
        <v>6.4999999999999997E-3</v>
      </c>
      <c r="K3016" s="24">
        <v>0.62070000000000003</v>
      </c>
      <c r="L3016" s="24">
        <v>2.6200000000000001E-2</v>
      </c>
      <c r="M3016" s="24" t="s">
        <v>965</v>
      </c>
      <c r="N3016" s="24" t="s">
        <v>1059</v>
      </c>
      <c r="O3016" s="24" t="s">
        <v>1060</v>
      </c>
    </row>
    <row r="3017" spans="1:15" s="27" customFormat="1" ht="15" x14ac:dyDescent="0.25">
      <c r="A3017" s="24">
        <v>30211112</v>
      </c>
      <c r="B3017" s="24" t="s">
        <v>9625</v>
      </c>
      <c r="C3017" s="24">
        <v>631</v>
      </c>
      <c r="D3017" s="24">
        <v>1811</v>
      </c>
      <c r="E3017" s="24">
        <v>14</v>
      </c>
      <c r="F3017" s="24">
        <v>2</v>
      </c>
      <c r="G3017" s="57">
        <v>1.0837000000000001</v>
      </c>
      <c r="H3017" s="57">
        <v>1.4435289088362562</v>
      </c>
      <c r="I3017" s="24">
        <v>0.12379999999999999</v>
      </c>
      <c r="J3017" s="24">
        <v>2.2000000000000001E-3</v>
      </c>
      <c r="K3017" s="24">
        <v>0.2535</v>
      </c>
      <c r="L3017" s="24">
        <v>1.0699999999999999E-2</v>
      </c>
      <c r="M3017" s="24" t="s">
        <v>965</v>
      </c>
      <c r="N3017" s="24" t="s">
        <v>1059</v>
      </c>
      <c r="O3017" s="24" t="s">
        <v>1060</v>
      </c>
    </row>
    <row r="3018" spans="1:15" s="27" customFormat="1" ht="15" x14ac:dyDescent="0.25">
      <c r="A3018" s="24">
        <v>30239717</v>
      </c>
      <c r="B3018" s="24" t="s">
        <v>5884</v>
      </c>
      <c r="C3018" s="24">
        <v>975</v>
      </c>
      <c r="D3018" s="24">
        <v>1614</v>
      </c>
      <c r="E3018" s="24">
        <v>19</v>
      </c>
      <c r="F3018" s="24">
        <v>5</v>
      </c>
      <c r="G3018" s="57">
        <v>0.93130000000000002</v>
      </c>
      <c r="H3018" s="57">
        <v>0.9506525117858986</v>
      </c>
      <c r="I3018" s="24">
        <v>0.15759999999999999</v>
      </c>
      <c r="J3018" s="24">
        <v>0.50329999999999997</v>
      </c>
      <c r="K3018" s="24">
        <v>0.3024</v>
      </c>
      <c r="L3018" s="24">
        <v>0.65349999999999997</v>
      </c>
      <c r="M3018" s="24" t="s">
        <v>965</v>
      </c>
      <c r="N3018" s="24" t="s">
        <v>1059</v>
      </c>
      <c r="O3018" s="24" t="s">
        <v>1060</v>
      </c>
    </row>
    <row r="3019" spans="1:15" s="27" customFormat="1" ht="15" x14ac:dyDescent="0.25">
      <c r="A3019" s="24">
        <v>30232065</v>
      </c>
      <c r="B3019" s="24" t="s">
        <v>2806</v>
      </c>
      <c r="C3019" s="24">
        <v>827</v>
      </c>
      <c r="D3019" s="24" t="s">
        <v>0</v>
      </c>
      <c r="E3019" s="24">
        <v>10</v>
      </c>
      <c r="F3019" s="24" t="s">
        <v>0</v>
      </c>
      <c r="G3019" s="57">
        <v>0.81830000000000003</v>
      </c>
      <c r="H3019" s="57" t="s">
        <v>0</v>
      </c>
      <c r="I3019" s="24">
        <v>2.0000000000000001E-4</v>
      </c>
      <c r="J3019" s="24" t="s">
        <v>0</v>
      </c>
      <c r="K3019" s="24">
        <v>1.1999999999999999E-3</v>
      </c>
      <c r="L3019" s="24" t="s">
        <v>0</v>
      </c>
      <c r="M3019" s="24" t="s">
        <v>965</v>
      </c>
      <c r="N3019" s="24" t="s">
        <v>1059</v>
      </c>
      <c r="O3019" s="24" t="s">
        <v>1060</v>
      </c>
    </row>
    <row r="3020" spans="1:15" s="27" customFormat="1" ht="15" x14ac:dyDescent="0.25">
      <c r="A3020" s="24">
        <v>30250557</v>
      </c>
      <c r="B3020" s="24" t="s">
        <v>1058</v>
      </c>
      <c r="C3020" s="24">
        <v>580</v>
      </c>
      <c r="D3020" s="24" t="s">
        <v>0</v>
      </c>
      <c r="E3020" s="24">
        <v>17</v>
      </c>
      <c r="F3020" s="24" t="s">
        <v>0</v>
      </c>
      <c r="G3020" s="57">
        <v>0.70369999999999999</v>
      </c>
      <c r="H3020" s="57" t="s">
        <v>0</v>
      </c>
      <c r="I3020" s="24" t="s">
        <v>32</v>
      </c>
      <c r="J3020" s="24" t="s">
        <v>0</v>
      </c>
      <c r="K3020" s="24" t="s">
        <v>32</v>
      </c>
      <c r="L3020" s="24" t="s">
        <v>0</v>
      </c>
      <c r="M3020" s="24" t="s">
        <v>965</v>
      </c>
      <c r="N3020" s="24" t="s">
        <v>1059</v>
      </c>
      <c r="O3020" s="24" t="s">
        <v>1060</v>
      </c>
    </row>
    <row r="3021" spans="1:15" s="27" customFormat="1" ht="15" x14ac:dyDescent="0.25">
      <c r="A3021" s="24">
        <v>30302401</v>
      </c>
      <c r="B3021" s="24" t="s">
        <v>14792</v>
      </c>
      <c r="C3021" s="24" t="s">
        <v>0</v>
      </c>
      <c r="D3021" s="24">
        <v>2796</v>
      </c>
      <c r="E3021" s="24" t="s">
        <v>0</v>
      </c>
      <c r="F3021" s="24">
        <v>2</v>
      </c>
      <c r="G3021" s="57" t="s">
        <v>0</v>
      </c>
      <c r="H3021" s="57">
        <v>1.1876419842897377</v>
      </c>
      <c r="I3021" s="24" t="s">
        <v>0</v>
      </c>
      <c r="J3021" s="24">
        <v>0.1084</v>
      </c>
      <c r="K3021" s="24" t="s">
        <v>0</v>
      </c>
      <c r="L3021" s="24">
        <v>0.2283</v>
      </c>
      <c r="M3021" s="24" t="s">
        <v>8017</v>
      </c>
      <c r="N3021" s="24" t="s">
        <v>8018</v>
      </c>
      <c r="O3021" s="24" t="s">
        <v>2132</v>
      </c>
    </row>
    <row r="3022" spans="1:15" s="27" customFormat="1" ht="15" x14ac:dyDescent="0.25">
      <c r="A3022" s="24">
        <v>30304594</v>
      </c>
      <c r="B3022" s="24" t="s">
        <v>8016</v>
      </c>
      <c r="C3022" s="24">
        <v>3689</v>
      </c>
      <c r="D3022" s="24">
        <v>2189</v>
      </c>
      <c r="E3022" s="24">
        <v>2</v>
      </c>
      <c r="F3022" s="24">
        <v>6</v>
      </c>
      <c r="G3022" s="57">
        <v>1.0073000000000001</v>
      </c>
      <c r="H3022" s="57">
        <v>1.2861866320046784</v>
      </c>
      <c r="I3022" s="24">
        <v>0.9536</v>
      </c>
      <c r="J3022" s="24">
        <v>3.5999999999999999E-3</v>
      </c>
      <c r="K3022" s="24">
        <v>0.97470000000000001</v>
      </c>
      <c r="L3022" s="24">
        <v>1.61E-2</v>
      </c>
      <c r="M3022" s="24" t="s">
        <v>8017</v>
      </c>
      <c r="N3022" s="24" t="s">
        <v>8018</v>
      </c>
      <c r="O3022" s="24" t="s">
        <v>2132</v>
      </c>
    </row>
    <row r="3023" spans="1:15" s="27" customFormat="1" ht="15" x14ac:dyDescent="0.25">
      <c r="A3023" s="24">
        <v>30304707</v>
      </c>
      <c r="B3023" s="24" t="s">
        <v>1455</v>
      </c>
      <c r="C3023" s="24">
        <v>4636</v>
      </c>
      <c r="D3023" s="24">
        <v>1977</v>
      </c>
      <c r="E3023" s="24">
        <v>2</v>
      </c>
      <c r="F3023" s="24">
        <v>4</v>
      </c>
      <c r="G3023" s="57">
        <v>0.73629999999999995</v>
      </c>
      <c r="H3023" s="57">
        <v>0.75655139612427236</v>
      </c>
      <c r="I3023" s="24">
        <v>5.2699999999999997E-2</v>
      </c>
      <c r="J3023" s="24">
        <v>1E-4</v>
      </c>
      <c r="K3023" s="24">
        <v>0.1331</v>
      </c>
      <c r="L3023" s="24">
        <v>6.9999999999999999E-4</v>
      </c>
      <c r="M3023" s="24" t="s">
        <v>1456</v>
      </c>
      <c r="N3023" s="24" t="s">
        <v>1457</v>
      </c>
      <c r="O3023" s="24" t="s">
        <v>1458</v>
      </c>
    </row>
    <row r="3024" spans="1:15" s="27" customFormat="1" ht="15" x14ac:dyDescent="0.25">
      <c r="A3024" s="24">
        <v>30224696</v>
      </c>
      <c r="B3024" s="24" t="s">
        <v>6178</v>
      </c>
      <c r="C3024" s="24">
        <v>2565</v>
      </c>
      <c r="D3024" s="24">
        <v>1156</v>
      </c>
      <c r="E3024" s="24">
        <v>9</v>
      </c>
      <c r="F3024" s="24">
        <v>8</v>
      </c>
      <c r="G3024" s="57">
        <v>0.94069999999999998</v>
      </c>
      <c r="H3024" s="57">
        <v>0.8605494489506188</v>
      </c>
      <c r="I3024" s="24">
        <v>0.35870000000000002</v>
      </c>
      <c r="J3024" s="24">
        <v>4.0000000000000002E-4</v>
      </c>
      <c r="K3024" s="24">
        <v>0.52649999999999997</v>
      </c>
      <c r="L3024" s="24">
        <v>2.5000000000000001E-3</v>
      </c>
      <c r="M3024" s="24" t="s">
        <v>1456</v>
      </c>
      <c r="N3024" s="24" t="s">
        <v>1457</v>
      </c>
      <c r="O3024" s="24" t="s">
        <v>1458</v>
      </c>
    </row>
    <row r="3025" spans="1:15" s="27" customFormat="1" ht="15" x14ac:dyDescent="0.25">
      <c r="A3025" s="24">
        <v>30295214</v>
      </c>
      <c r="B3025" s="24" t="s">
        <v>14545</v>
      </c>
      <c r="C3025" s="24" t="s">
        <v>0</v>
      </c>
      <c r="D3025" s="24">
        <v>689</v>
      </c>
      <c r="E3025" s="24" t="s">
        <v>0</v>
      </c>
      <c r="F3025" s="24">
        <v>2</v>
      </c>
      <c r="G3025" s="57" t="s">
        <v>0</v>
      </c>
      <c r="H3025" s="57">
        <v>1.0934596620096138</v>
      </c>
      <c r="I3025" s="24" t="s">
        <v>0</v>
      </c>
      <c r="J3025" s="24">
        <v>0.38550000000000001</v>
      </c>
      <c r="K3025" s="24" t="s">
        <v>0</v>
      </c>
      <c r="L3025" s="24">
        <v>0.55010000000000003</v>
      </c>
      <c r="M3025" s="24" t="s">
        <v>7234</v>
      </c>
      <c r="N3025" s="24" t="s">
        <v>7235</v>
      </c>
      <c r="O3025" s="24" t="s">
        <v>7236</v>
      </c>
    </row>
    <row r="3026" spans="1:15" s="27" customFormat="1" ht="15" x14ac:dyDescent="0.25">
      <c r="A3026" s="24">
        <v>30197843</v>
      </c>
      <c r="B3026" s="24" t="s">
        <v>7233</v>
      </c>
      <c r="C3026" s="24">
        <v>2180</v>
      </c>
      <c r="D3026" s="24" t="s">
        <v>0</v>
      </c>
      <c r="E3026" s="24">
        <v>13</v>
      </c>
      <c r="F3026" s="24" t="s">
        <v>0</v>
      </c>
      <c r="G3026" s="57">
        <v>0.98</v>
      </c>
      <c r="H3026" s="57" t="s">
        <v>0</v>
      </c>
      <c r="I3026" s="24">
        <v>0.67020000000000002</v>
      </c>
      <c r="J3026" s="24" t="s">
        <v>0</v>
      </c>
      <c r="K3026" s="24">
        <v>0.79320000000000002</v>
      </c>
      <c r="L3026" s="24" t="s">
        <v>0</v>
      </c>
      <c r="M3026" s="24" t="s">
        <v>7234</v>
      </c>
      <c r="N3026" s="24" t="s">
        <v>7235</v>
      </c>
      <c r="O3026" s="24" t="s">
        <v>7236</v>
      </c>
    </row>
    <row r="3027" spans="1:15" s="27" customFormat="1" ht="15" x14ac:dyDescent="0.25">
      <c r="A3027" s="24">
        <v>30296699</v>
      </c>
      <c r="B3027" s="24" t="s">
        <v>5885</v>
      </c>
      <c r="C3027" s="24">
        <v>3180</v>
      </c>
      <c r="D3027" s="24">
        <v>3747</v>
      </c>
      <c r="E3027" s="24">
        <v>1</v>
      </c>
      <c r="F3027" s="24">
        <v>2</v>
      </c>
      <c r="G3027" s="57">
        <v>0.93140000000000001</v>
      </c>
      <c r="H3027" s="57">
        <v>0.97535546152764185</v>
      </c>
      <c r="I3027" s="24">
        <v>0.61539999999999995</v>
      </c>
      <c r="J3027" s="24">
        <v>0.80979999999999996</v>
      </c>
      <c r="K3027" s="24">
        <v>0.75590000000000002</v>
      </c>
      <c r="L3027" s="24">
        <v>0.88439999999999996</v>
      </c>
      <c r="M3027" s="24" t="s">
        <v>5886</v>
      </c>
      <c r="N3027" s="24" t="s">
        <v>5887</v>
      </c>
      <c r="O3027" s="24" t="s">
        <v>3856</v>
      </c>
    </row>
    <row r="3028" spans="1:15" s="27" customFormat="1" ht="15" x14ac:dyDescent="0.25">
      <c r="A3028" s="24">
        <v>30296223</v>
      </c>
      <c r="B3028" s="24" t="s">
        <v>10820</v>
      </c>
      <c r="C3028" s="24">
        <v>2816</v>
      </c>
      <c r="D3028" s="24" t="s">
        <v>0</v>
      </c>
      <c r="E3028" s="24">
        <v>4</v>
      </c>
      <c r="F3028" s="24" t="s">
        <v>0</v>
      </c>
      <c r="G3028" s="57">
        <v>1.1757</v>
      </c>
      <c r="H3028" s="57" t="s">
        <v>0</v>
      </c>
      <c r="I3028" s="24">
        <v>1.9800000000000002E-2</v>
      </c>
      <c r="J3028" s="24" t="s">
        <v>0</v>
      </c>
      <c r="K3028" s="24">
        <v>6.0400000000000002E-2</v>
      </c>
      <c r="L3028" s="24" t="s">
        <v>0</v>
      </c>
      <c r="M3028" s="24" t="s">
        <v>5886</v>
      </c>
      <c r="N3028" s="24" t="s">
        <v>5887</v>
      </c>
      <c r="O3028" s="24" t="s">
        <v>3856</v>
      </c>
    </row>
    <row r="3029" spans="1:15" s="27" customFormat="1" ht="15" x14ac:dyDescent="0.25">
      <c r="A3029" s="24">
        <v>30194539</v>
      </c>
      <c r="B3029" s="24" t="s">
        <v>10621</v>
      </c>
      <c r="C3029" s="24">
        <v>2723</v>
      </c>
      <c r="D3029" s="24">
        <v>1786</v>
      </c>
      <c r="E3029" s="24">
        <v>5</v>
      </c>
      <c r="F3029" s="24">
        <v>1</v>
      </c>
      <c r="G3029" s="57">
        <v>1.1525000000000001</v>
      </c>
      <c r="H3029" s="57">
        <v>1.3620691986667215</v>
      </c>
      <c r="I3029" s="24">
        <v>5.1999999999999998E-3</v>
      </c>
      <c r="J3029" s="24">
        <v>4.2200000000000001E-2</v>
      </c>
      <c r="K3029" s="24">
        <v>2.0199999999999999E-2</v>
      </c>
      <c r="L3029" s="24">
        <v>0.1137</v>
      </c>
      <c r="M3029" s="24" t="s">
        <v>114</v>
      </c>
      <c r="N3029" s="24" t="s">
        <v>10622</v>
      </c>
      <c r="O3029" s="24" t="s">
        <v>10545</v>
      </c>
    </row>
    <row r="3030" spans="1:15" s="27" customFormat="1" ht="15" x14ac:dyDescent="0.25">
      <c r="A3030" s="24">
        <v>30185814</v>
      </c>
      <c r="B3030" s="24" t="s">
        <v>3351</v>
      </c>
      <c r="C3030" s="24">
        <v>3637</v>
      </c>
      <c r="D3030" s="24" t="s">
        <v>0</v>
      </c>
      <c r="E3030" s="24">
        <v>4</v>
      </c>
      <c r="F3030" s="24" t="s">
        <v>0</v>
      </c>
      <c r="G3030" s="57">
        <v>0.83930000000000005</v>
      </c>
      <c r="H3030" s="57" t="s">
        <v>0</v>
      </c>
      <c r="I3030" s="24">
        <v>2.7900000000000001E-2</v>
      </c>
      <c r="J3030" s="24" t="s">
        <v>0</v>
      </c>
      <c r="K3030" s="24">
        <v>8.0600000000000005E-2</v>
      </c>
      <c r="L3030" s="24" t="s">
        <v>0</v>
      </c>
      <c r="M3030" s="24" t="s">
        <v>510</v>
      </c>
      <c r="N3030" s="24" t="s">
        <v>3352</v>
      </c>
      <c r="O3030" s="24" t="s">
        <v>1347</v>
      </c>
    </row>
    <row r="3031" spans="1:15" s="27" customFormat="1" ht="15" x14ac:dyDescent="0.25">
      <c r="A3031" s="24">
        <v>30268224</v>
      </c>
      <c r="B3031" s="24" t="s">
        <v>10118</v>
      </c>
      <c r="C3031" s="24">
        <v>4910</v>
      </c>
      <c r="D3031" s="24">
        <v>4885</v>
      </c>
      <c r="E3031" s="24">
        <v>2</v>
      </c>
      <c r="F3031" s="24">
        <v>1</v>
      </c>
      <c r="G3031" s="57">
        <v>1.1141000000000001</v>
      </c>
      <c r="H3031" s="57">
        <v>0.92242274988561535</v>
      </c>
      <c r="I3031" s="24">
        <v>0.2762</v>
      </c>
      <c r="J3031" s="24">
        <v>0.49459999999999998</v>
      </c>
      <c r="K3031" s="24">
        <v>0.44319999999999998</v>
      </c>
      <c r="L3031" s="24">
        <v>0.64659999999999995</v>
      </c>
      <c r="M3031" s="24" t="s">
        <v>1161</v>
      </c>
      <c r="N3031" s="24" t="s">
        <v>10119</v>
      </c>
      <c r="O3031" s="24" t="s">
        <v>5608</v>
      </c>
    </row>
    <row r="3032" spans="1:15" s="27" customFormat="1" ht="15" x14ac:dyDescent="0.25">
      <c r="A3032" s="24">
        <v>30239692</v>
      </c>
      <c r="B3032" s="24" t="s">
        <v>274</v>
      </c>
      <c r="C3032" s="24">
        <v>602</v>
      </c>
      <c r="D3032" s="24">
        <v>272</v>
      </c>
      <c r="E3032" s="24">
        <v>28</v>
      </c>
      <c r="F3032" s="24">
        <v>5</v>
      </c>
      <c r="G3032" s="57">
        <v>0.54530000000000001</v>
      </c>
      <c r="H3032" s="57">
        <v>1.1553260028651757</v>
      </c>
      <c r="I3032" s="24" t="s">
        <v>32</v>
      </c>
      <c r="J3032" s="24">
        <v>8.5699999999999998E-2</v>
      </c>
      <c r="K3032" s="24" t="s">
        <v>32</v>
      </c>
      <c r="L3032" s="24">
        <v>0.19359999999999999</v>
      </c>
      <c r="M3032" s="24" t="s">
        <v>275</v>
      </c>
      <c r="N3032" s="24" t="s">
        <v>276</v>
      </c>
      <c r="O3032" s="24" t="s">
        <v>277</v>
      </c>
    </row>
    <row r="3033" spans="1:15" s="27" customFormat="1" ht="15" x14ac:dyDescent="0.25">
      <c r="A3033" s="24">
        <v>30215864</v>
      </c>
      <c r="B3033" s="24" t="s">
        <v>12096</v>
      </c>
      <c r="C3033" s="24">
        <v>2210</v>
      </c>
      <c r="D3033" s="24">
        <v>1935</v>
      </c>
      <c r="E3033" s="24">
        <v>3</v>
      </c>
      <c r="F3033" s="24">
        <v>8</v>
      </c>
      <c r="G3033" s="57">
        <v>1.7045999999999999</v>
      </c>
      <c r="H3033" s="57">
        <v>1.5479190218337711</v>
      </c>
      <c r="I3033" s="24">
        <v>6.4999999999999997E-3</v>
      </c>
      <c r="J3033" s="24" t="s">
        <v>32</v>
      </c>
      <c r="K3033" s="24">
        <v>2.4299999999999999E-2</v>
      </c>
      <c r="L3033" s="24" t="s">
        <v>32</v>
      </c>
      <c r="M3033" s="24" t="s">
        <v>4405</v>
      </c>
      <c r="N3033" s="24" t="s">
        <v>11889</v>
      </c>
      <c r="O3033" s="24" t="s">
        <v>11890</v>
      </c>
    </row>
    <row r="3034" spans="1:15" s="27" customFormat="1" ht="15" x14ac:dyDescent="0.25">
      <c r="A3034" s="24">
        <v>30238262</v>
      </c>
      <c r="B3034" s="24" t="s">
        <v>11888</v>
      </c>
      <c r="C3034" s="24">
        <v>1847</v>
      </c>
      <c r="D3034" s="24" t="s">
        <v>0</v>
      </c>
      <c r="E3034" s="24">
        <v>4</v>
      </c>
      <c r="F3034" s="24" t="s">
        <v>0</v>
      </c>
      <c r="G3034" s="57">
        <v>1.4151</v>
      </c>
      <c r="H3034" s="57" t="s">
        <v>0</v>
      </c>
      <c r="I3034" s="24">
        <v>6.9999999999999999E-4</v>
      </c>
      <c r="J3034" s="24" t="s">
        <v>0</v>
      </c>
      <c r="K3034" s="24">
        <v>3.5999999999999999E-3</v>
      </c>
      <c r="L3034" s="24" t="s">
        <v>0</v>
      </c>
      <c r="M3034" s="24" t="s">
        <v>4405</v>
      </c>
      <c r="N3034" s="24" t="s">
        <v>11889</v>
      </c>
      <c r="O3034" s="24" t="s">
        <v>11890</v>
      </c>
    </row>
    <row r="3035" spans="1:15" s="27" customFormat="1" ht="15" x14ac:dyDescent="0.25">
      <c r="A3035" s="24">
        <v>30242748</v>
      </c>
      <c r="B3035" s="24" t="s">
        <v>7241</v>
      </c>
      <c r="C3035" s="24">
        <v>2859</v>
      </c>
      <c r="D3035" s="24">
        <v>3093</v>
      </c>
      <c r="E3035" s="24">
        <v>4</v>
      </c>
      <c r="F3035" s="24">
        <v>5</v>
      </c>
      <c r="G3035" s="57">
        <v>0.98009999999999997</v>
      </c>
      <c r="H3035" s="57">
        <v>1.0781590349551855</v>
      </c>
      <c r="I3035" s="24">
        <v>0.66379999999999995</v>
      </c>
      <c r="J3035" s="24">
        <v>3.7900000000000003E-2</v>
      </c>
      <c r="K3035" s="24">
        <v>0.78869999999999996</v>
      </c>
      <c r="L3035" s="24">
        <v>0.1047</v>
      </c>
      <c r="M3035" s="24" t="s">
        <v>114</v>
      </c>
      <c r="N3035" s="24" t="s">
        <v>7242</v>
      </c>
      <c r="O3035" s="24" t="s">
        <v>7243</v>
      </c>
    </row>
    <row r="3036" spans="1:15" s="27" customFormat="1" ht="15" x14ac:dyDescent="0.25">
      <c r="A3036" s="24">
        <v>30310744</v>
      </c>
      <c r="B3036" s="24" t="s">
        <v>13489</v>
      </c>
      <c r="C3036" s="24" t="s">
        <v>0</v>
      </c>
      <c r="D3036" s="24">
        <v>838</v>
      </c>
      <c r="E3036" s="24" t="s">
        <v>0</v>
      </c>
      <c r="F3036" s="24">
        <v>11</v>
      </c>
      <c r="G3036" s="57" t="s">
        <v>0</v>
      </c>
      <c r="H3036" s="57">
        <v>0.90906792446339324</v>
      </c>
      <c r="I3036" s="24" t="s">
        <v>0</v>
      </c>
      <c r="J3036" s="24">
        <v>4.3499999999999997E-2</v>
      </c>
      <c r="K3036" s="24" t="s">
        <v>0</v>
      </c>
      <c r="L3036" s="24">
        <v>0.1166</v>
      </c>
      <c r="M3036" s="24" t="s">
        <v>2492</v>
      </c>
      <c r="N3036" s="24" t="s">
        <v>2493</v>
      </c>
      <c r="O3036" s="24" t="s">
        <v>2494</v>
      </c>
    </row>
    <row r="3037" spans="1:15" s="27" customFormat="1" ht="15" x14ac:dyDescent="0.25">
      <c r="A3037" s="24">
        <v>30228842</v>
      </c>
      <c r="B3037" s="24" t="s">
        <v>2491</v>
      </c>
      <c r="C3037" s="24">
        <v>4459</v>
      </c>
      <c r="D3037" s="24">
        <v>803</v>
      </c>
      <c r="E3037" s="24">
        <v>2</v>
      </c>
      <c r="F3037" s="24">
        <v>17</v>
      </c>
      <c r="G3037" s="57">
        <v>0.80200000000000005</v>
      </c>
      <c r="H3037" s="57">
        <v>1.0447516231021672</v>
      </c>
      <c r="I3037" s="24">
        <v>9.64E-2</v>
      </c>
      <c r="J3037" s="24">
        <v>0.12139999999999999</v>
      </c>
      <c r="K3037" s="24">
        <v>0.20910000000000001</v>
      </c>
      <c r="L3037" s="24">
        <v>0.247</v>
      </c>
      <c r="M3037" s="24" t="s">
        <v>2492</v>
      </c>
      <c r="N3037" s="24" t="s">
        <v>2493</v>
      </c>
      <c r="O3037" s="24" t="s">
        <v>2494</v>
      </c>
    </row>
    <row r="3038" spans="1:15" s="27" customFormat="1" ht="15" x14ac:dyDescent="0.25">
      <c r="A3038" s="24">
        <v>30246393</v>
      </c>
      <c r="B3038" s="24" t="s">
        <v>5571</v>
      </c>
      <c r="C3038" s="24">
        <v>3762</v>
      </c>
      <c r="D3038" s="24" t="s">
        <v>0</v>
      </c>
      <c r="E3038" s="24">
        <v>2</v>
      </c>
      <c r="F3038" s="24" t="s">
        <v>0</v>
      </c>
      <c r="G3038" s="57">
        <v>0.91930000000000001</v>
      </c>
      <c r="H3038" s="57" t="s">
        <v>0</v>
      </c>
      <c r="I3038" s="24">
        <v>0.26690000000000003</v>
      </c>
      <c r="J3038" s="24" t="s">
        <v>0</v>
      </c>
      <c r="K3038" s="24">
        <v>0.43219999999999997</v>
      </c>
      <c r="L3038" s="24" t="s">
        <v>0</v>
      </c>
      <c r="M3038" s="24" t="s">
        <v>169</v>
      </c>
      <c r="N3038" s="24" t="s">
        <v>5572</v>
      </c>
      <c r="O3038" s="24" t="s">
        <v>171</v>
      </c>
    </row>
    <row r="3039" spans="1:15" s="27" customFormat="1" ht="15" x14ac:dyDescent="0.25">
      <c r="A3039" s="24">
        <v>30191872</v>
      </c>
      <c r="B3039" s="24" t="s">
        <v>9849</v>
      </c>
      <c r="C3039" s="24">
        <v>4030</v>
      </c>
      <c r="D3039" s="24" t="s">
        <v>0</v>
      </c>
      <c r="E3039" s="24">
        <v>2</v>
      </c>
      <c r="F3039" s="24" t="s">
        <v>0</v>
      </c>
      <c r="G3039" s="57">
        <v>1.0963000000000001</v>
      </c>
      <c r="H3039" s="57" t="s">
        <v>0</v>
      </c>
      <c r="I3039" s="24">
        <v>0.3347</v>
      </c>
      <c r="J3039" s="24" t="s">
        <v>0</v>
      </c>
      <c r="K3039" s="24">
        <v>0.50449999999999995</v>
      </c>
      <c r="L3039" s="24" t="s">
        <v>0</v>
      </c>
      <c r="M3039" s="24" t="s">
        <v>9850</v>
      </c>
      <c r="N3039" s="24" t="s">
        <v>9851</v>
      </c>
      <c r="O3039" s="24" t="s">
        <v>155</v>
      </c>
    </row>
    <row r="3040" spans="1:15" s="27" customFormat="1" ht="15" x14ac:dyDescent="0.25">
      <c r="A3040" s="24">
        <v>30217746</v>
      </c>
      <c r="B3040" s="24" t="s">
        <v>6670</v>
      </c>
      <c r="C3040" s="24">
        <v>1785</v>
      </c>
      <c r="D3040" s="24" t="s">
        <v>0</v>
      </c>
      <c r="E3040" s="24">
        <v>4</v>
      </c>
      <c r="F3040" s="24" t="s">
        <v>0</v>
      </c>
      <c r="G3040" s="57">
        <v>0.95840000000000003</v>
      </c>
      <c r="H3040" s="57" t="s">
        <v>0</v>
      </c>
      <c r="I3040" s="24">
        <v>0.67989999999999995</v>
      </c>
      <c r="J3040" s="24" t="s">
        <v>0</v>
      </c>
      <c r="K3040" s="24">
        <v>0.79869999999999997</v>
      </c>
      <c r="L3040" s="24" t="s">
        <v>0</v>
      </c>
      <c r="M3040" s="24" t="s">
        <v>871</v>
      </c>
      <c r="N3040" s="24" t="s">
        <v>4269</v>
      </c>
      <c r="O3040" s="24" t="s">
        <v>4270</v>
      </c>
    </row>
    <row r="3041" spans="1:15" s="27" customFormat="1" ht="15" x14ac:dyDescent="0.25">
      <c r="A3041" s="24">
        <v>30211409</v>
      </c>
      <c r="B3041" s="24" t="s">
        <v>12127</v>
      </c>
      <c r="C3041" s="24">
        <v>1118</v>
      </c>
      <c r="D3041" s="24" t="s">
        <v>0</v>
      </c>
      <c r="E3041" s="24">
        <v>4</v>
      </c>
      <c r="F3041" s="24" t="s">
        <v>0</v>
      </c>
      <c r="G3041" s="57">
        <v>1.7924</v>
      </c>
      <c r="H3041" s="57" t="s">
        <v>0</v>
      </c>
      <c r="I3041" s="24" t="s">
        <v>32</v>
      </c>
      <c r="J3041" s="24" t="s">
        <v>0</v>
      </c>
      <c r="K3041" s="24" t="s">
        <v>32</v>
      </c>
      <c r="L3041" s="24" t="s">
        <v>0</v>
      </c>
      <c r="M3041" s="24" t="s">
        <v>871</v>
      </c>
      <c r="N3041" s="24" t="s">
        <v>4269</v>
      </c>
      <c r="O3041" s="24" t="s">
        <v>4270</v>
      </c>
    </row>
    <row r="3042" spans="1:15" s="27" customFormat="1" ht="15" x14ac:dyDescent="0.25">
      <c r="A3042" s="24">
        <v>30241876</v>
      </c>
      <c r="B3042" s="24" t="s">
        <v>4268</v>
      </c>
      <c r="C3042" s="24">
        <v>1002</v>
      </c>
      <c r="D3042" s="24" t="s">
        <v>0</v>
      </c>
      <c r="E3042" s="24">
        <v>6</v>
      </c>
      <c r="F3042" s="24" t="s">
        <v>0</v>
      </c>
      <c r="G3042" s="57">
        <v>0.87549999999999994</v>
      </c>
      <c r="H3042" s="57" t="s">
        <v>0</v>
      </c>
      <c r="I3042" s="24">
        <v>1.6999999999999999E-3</v>
      </c>
      <c r="J3042" s="24" t="s">
        <v>0</v>
      </c>
      <c r="K3042" s="24">
        <v>7.7999999999999996E-3</v>
      </c>
      <c r="L3042" s="24" t="s">
        <v>0</v>
      </c>
      <c r="M3042" s="24" t="s">
        <v>871</v>
      </c>
      <c r="N3042" s="24" t="s">
        <v>4269</v>
      </c>
      <c r="O3042" s="24" t="s">
        <v>4270</v>
      </c>
    </row>
    <row r="3043" spans="1:15" s="27" customFormat="1" ht="15" x14ac:dyDescent="0.25">
      <c r="A3043" s="24">
        <v>30240396</v>
      </c>
      <c r="B3043" s="24" t="s">
        <v>6215</v>
      </c>
      <c r="C3043" s="24">
        <v>5282</v>
      </c>
      <c r="D3043" s="24" t="s">
        <v>0</v>
      </c>
      <c r="E3043" s="24">
        <v>2</v>
      </c>
      <c r="F3043" s="24" t="s">
        <v>0</v>
      </c>
      <c r="G3043" s="57">
        <v>0.94259999999999999</v>
      </c>
      <c r="H3043" s="57" t="s">
        <v>0</v>
      </c>
      <c r="I3043" s="24">
        <v>0.55320000000000003</v>
      </c>
      <c r="J3043" s="24" t="s">
        <v>0</v>
      </c>
      <c r="K3043" s="24">
        <v>0.7046</v>
      </c>
      <c r="L3043" s="24" t="s">
        <v>0</v>
      </c>
      <c r="M3043" s="24" t="s">
        <v>60</v>
      </c>
      <c r="N3043" s="24" t="s">
        <v>6216</v>
      </c>
      <c r="O3043" s="24" t="s">
        <v>60</v>
      </c>
    </row>
    <row r="3044" spans="1:15" s="27" customFormat="1" ht="15" x14ac:dyDescent="0.25">
      <c r="A3044" s="24">
        <v>30186226</v>
      </c>
      <c r="B3044" s="24" t="s">
        <v>13581</v>
      </c>
      <c r="C3044" s="24" t="s">
        <v>0</v>
      </c>
      <c r="D3044" s="24">
        <v>2959</v>
      </c>
      <c r="E3044" s="24" t="s">
        <v>0</v>
      </c>
      <c r="F3044" s="24">
        <v>5</v>
      </c>
      <c r="G3044" s="57" t="s">
        <v>0</v>
      </c>
      <c r="H3044" s="57">
        <v>0.92101719743576804</v>
      </c>
      <c r="I3044" s="24" t="s">
        <v>0</v>
      </c>
      <c r="J3044" s="24">
        <v>0.24540000000000001</v>
      </c>
      <c r="K3044" s="24" t="s">
        <v>0</v>
      </c>
      <c r="L3044" s="24">
        <v>0.40400000000000003</v>
      </c>
      <c r="M3044" s="24" t="s">
        <v>490</v>
      </c>
      <c r="N3044" s="24" t="s">
        <v>7170</v>
      </c>
      <c r="O3044" s="24" t="s">
        <v>492</v>
      </c>
    </row>
    <row r="3045" spans="1:15" s="27" customFormat="1" ht="15" x14ac:dyDescent="0.25">
      <c r="A3045" s="24">
        <v>30279427</v>
      </c>
      <c r="B3045" s="24" t="s">
        <v>7169</v>
      </c>
      <c r="C3045" s="24">
        <v>1878</v>
      </c>
      <c r="D3045" s="24" t="s">
        <v>0</v>
      </c>
      <c r="E3045" s="24">
        <v>13</v>
      </c>
      <c r="F3045" s="24" t="s">
        <v>0</v>
      </c>
      <c r="G3045" s="57">
        <v>0.97760000000000002</v>
      </c>
      <c r="H3045" s="57" t="s">
        <v>0</v>
      </c>
      <c r="I3045" s="24">
        <v>0.625</v>
      </c>
      <c r="J3045" s="24" t="s">
        <v>0</v>
      </c>
      <c r="K3045" s="24">
        <v>0.76239999999999997</v>
      </c>
      <c r="L3045" s="24" t="s">
        <v>0</v>
      </c>
      <c r="M3045" s="24" t="s">
        <v>490</v>
      </c>
      <c r="N3045" s="24" t="s">
        <v>7170</v>
      </c>
      <c r="O3045" s="24" t="s">
        <v>492</v>
      </c>
    </row>
    <row r="3046" spans="1:15" s="27" customFormat="1" ht="15" x14ac:dyDescent="0.25">
      <c r="A3046" s="24">
        <v>30213491</v>
      </c>
      <c r="B3046" s="24" t="s">
        <v>5943</v>
      </c>
      <c r="C3046" s="24">
        <v>3567</v>
      </c>
      <c r="D3046" s="24">
        <v>3222</v>
      </c>
      <c r="E3046" s="24">
        <v>2</v>
      </c>
      <c r="F3046" s="24">
        <v>2</v>
      </c>
      <c r="G3046" s="57">
        <v>0.93310000000000004</v>
      </c>
      <c r="H3046" s="57">
        <v>0.97963756405537239</v>
      </c>
      <c r="I3046" s="24">
        <v>0.58109999999999995</v>
      </c>
      <c r="J3046" s="24">
        <v>0.8236</v>
      </c>
      <c r="K3046" s="24">
        <v>0.72940000000000005</v>
      </c>
      <c r="L3046" s="24">
        <v>0.89300000000000002</v>
      </c>
      <c r="M3046" s="24" t="s">
        <v>91</v>
      </c>
      <c r="N3046" s="24" t="s">
        <v>5944</v>
      </c>
      <c r="O3046" s="24" t="s">
        <v>1347</v>
      </c>
    </row>
    <row r="3047" spans="1:15" s="27" customFormat="1" ht="15" x14ac:dyDescent="0.25">
      <c r="A3047" s="24">
        <v>30241369</v>
      </c>
      <c r="B3047" s="24" t="s">
        <v>6661</v>
      </c>
      <c r="C3047" s="24">
        <v>3420</v>
      </c>
      <c r="D3047" s="24">
        <v>1263</v>
      </c>
      <c r="E3047" s="24">
        <v>9</v>
      </c>
      <c r="F3047" s="24">
        <v>15</v>
      </c>
      <c r="G3047" s="57">
        <v>0.95809999999999995</v>
      </c>
      <c r="H3047" s="57">
        <v>1.1339130368766432</v>
      </c>
      <c r="I3047" s="24">
        <v>0.247</v>
      </c>
      <c r="J3047" s="24">
        <v>1.61E-2</v>
      </c>
      <c r="K3047" s="24">
        <v>0.4108</v>
      </c>
      <c r="L3047" s="24">
        <v>5.4600000000000003E-2</v>
      </c>
      <c r="M3047" s="24" t="s">
        <v>379</v>
      </c>
      <c r="N3047" s="24" t="s">
        <v>6662</v>
      </c>
      <c r="O3047" s="24" t="s">
        <v>6663</v>
      </c>
    </row>
    <row r="3048" spans="1:15" s="27" customFormat="1" ht="15" x14ac:dyDescent="0.25">
      <c r="A3048" s="24">
        <v>30275628</v>
      </c>
      <c r="B3048" s="24" t="s">
        <v>14503</v>
      </c>
      <c r="C3048" s="24" t="s">
        <v>0</v>
      </c>
      <c r="D3048" s="24">
        <v>3258</v>
      </c>
      <c r="E3048" s="24" t="s">
        <v>0</v>
      </c>
      <c r="F3048" s="24">
        <v>2</v>
      </c>
      <c r="G3048" s="57" t="s">
        <v>0</v>
      </c>
      <c r="H3048" s="57">
        <v>1.0835757409382034</v>
      </c>
      <c r="I3048" s="24" t="s">
        <v>0</v>
      </c>
      <c r="J3048" s="24">
        <v>0.52029999999999998</v>
      </c>
      <c r="K3048" s="24" t="s">
        <v>0</v>
      </c>
      <c r="L3048" s="24">
        <v>0.66710000000000003</v>
      </c>
      <c r="M3048" s="24" t="s">
        <v>3115</v>
      </c>
      <c r="N3048" s="24" t="s">
        <v>3116</v>
      </c>
      <c r="O3048" s="24" t="s">
        <v>3117</v>
      </c>
    </row>
    <row r="3049" spans="1:15" s="27" customFormat="1" ht="15" x14ac:dyDescent="0.25">
      <c r="A3049" s="24">
        <v>30302784</v>
      </c>
      <c r="B3049" s="24" t="s">
        <v>3114</v>
      </c>
      <c r="C3049" s="24">
        <v>2942</v>
      </c>
      <c r="D3049" s="24" t="s">
        <v>0</v>
      </c>
      <c r="E3049" s="24">
        <v>6</v>
      </c>
      <c r="F3049" s="24" t="s">
        <v>0</v>
      </c>
      <c r="G3049" s="57">
        <v>0.83030000000000004</v>
      </c>
      <c r="H3049" s="57" t="s">
        <v>0</v>
      </c>
      <c r="I3049" s="24">
        <v>7.7999999999999996E-3</v>
      </c>
      <c r="J3049" s="24" t="s">
        <v>0</v>
      </c>
      <c r="K3049" s="24">
        <v>2.8199999999999999E-2</v>
      </c>
      <c r="L3049" s="24" t="s">
        <v>0</v>
      </c>
      <c r="M3049" s="24" t="s">
        <v>3115</v>
      </c>
      <c r="N3049" s="24" t="s">
        <v>3116</v>
      </c>
      <c r="O3049" s="24" t="s">
        <v>3117</v>
      </c>
    </row>
    <row r="3050" spans="1:15" s="27" customFormat="1" ht="15" x14ac:dyDescent="0.25">
      <c r="A3050" s="24">
        <v>30234234</v>
      </c>
      <c r="B3050" s="24" t="s">
        <v>12850</v>
      </c>
      <c r="C3050" s="24" t="s">
        <v>0</v>
      </c>
      <c r="D3050" s="24">
        <v>3393</v>
      </c>
      <c r="E3050" s="24" t="s">
        <v>0</v>
      </c>
      <c r="F3050" s="24">
        <v>3</v>
      </c>
      <c r="G3050" s="57" t="s">
        <v>0</v>
      </c>
      <c r="H3050" s="57">
        <v>0.80334967878370478</v>
      </c>
      <c r="I3050" s="24" t="s">
        <v>0</v>
      </c>
      <c r="J3050" s="24">
        <v>6.1999999999999998E-3</v>
      </c>
      <c r="K3050" s="24" t="s">
        <v>0</v>
      </c>
      <c r="L3050" s="24">
        <v>2.52E-2</v>
      </c>
      <c r="M3050" s="24" t="s">
        <v>11094</v>
      </c>
      <c r="N3050" s="24" t="s">
        <v>12851</v>
      </c>
      <c r="O3050" s="24" t="s">
        <v>12852</v>
      </c>
    </row>
    <row r="3051" spans="1:15" s="27" customFormat="1" ht="15" x14ac:dyDescent="0.25">
      <c r="A3051" s="24">
        <v>30197662</v>
      </c>
      <c r="B3051" s="24" t="s">
        <v>3500</v>
      </c>
      <c r="C3051" s="24">
        <v>1</v>
      </c>
      <c r="D3051" s="24">
        <v>97</v>
      </c>
      <c r="E3051" s="24">
        <v>107</v>
      </c>
      <c r="F3051" s="24">
        <v>3</v>
      </c>
      <c r="G3051" s="57">
        <v>0.84550000000000003</v>
      </c>
      <c r="H3051" s="57">
        <v>1.1862433503139174</v>
      </c>
      <c r="I3051" s="24" t="s">
        <v>32</v>
      </c>
      <c r="J3051" s="24">
        <v>0.38159999999999999</v>
      </c>
      <c r="K3051" s="24" t="s">
        <v>32</v>
      </c>
      <c r="L3051" s="24">
        <v>0.54700000000000004</v>
      </c>
      <c r="M3051" s="24" t="s">
        <v>683</v>
      </c>
      <c r="N3051" s="24" t="s">
        <v>2337</v>
      </c>
      <c r="O3051" s="24" t="s">
        <v>2338</v>
      </c>
    </row>
    <row r="3052" spans="1:15" s="27" customFormat="1" ht="15" x14ac:dyDescent="0.25">
      <c r="A3052" s="24">
        <v>30310464</v>
      </c>
      <c r="B3052" s="24" t="s">
        <v>2336</v>
      </c>
      <c r="C3052" s="24">
        <v>2</v>
      </c>
      <c r="D3052" s="24">
        <v>90</v>
      </c>
      <c r="E3052" s="24">
        <v>86</v>
      </c>
      <c r="F3052" s="24">
        <v>4</v>
      </c>
      <c r="G3052" s="57">
        <v>0.79430000000000001</v>
      </c>
      <c r="H3052" s="57">
        <v>0.99511971467927007</v>
      </c>
      <c r="I3052" s="24" t="s">
        <v>32</v>
      </c>
      <c r="J3052" s="24">
        <v>0.96889999999999998</v>
      </c>
      <c r="K3052" s="24" t="s">
        <v>32</v>
      </c>
      <c r="L3052" s="24">
        <v>0.97960000000000003</v>
      </c>
      <c r="M3052" s="24" t="s">
        <v>683</v>
      </c>
      <c r="N3052" s="24" t="s">
        <v>2337</v>
      </c>
      <c r="O3052" s="24" t="s">
        <v>2338</v>
      </c>
    </row>
    <row r="3053" spans="1:15" s="27" customFormat="1" ht="15" x14ac:dyDescent="0.25">
      <c r="A3053" s="24">
        <v>30298998</v>
      </c>
      <c r="B3053" s="24" t="s">
        <v>7539</v>
      </c>
      <c r="C3053" s="24">
        <v>5121</v>
      </c>
      <c r="D3053" s="24" t="s">
        <v>0</v>
      </c>
      <c r="E3053" s="24">
        <v>2</v>
      </c>
      <c r="F3053" s="24" t="s">
        <v>0</v>
      </c>
      <c r="G3053" s="57">
        <v>0.98960000000000004</v>
      </c>
      <c r="H3053" s="57" t="s">
        <v>0</v>
      </c>
      <c r="I3053" s="24">
        <v>0.92900000000000005</v>
      </c>
      <c r="J3053" s="24" t="s">
        <v>0</v>
      </c>
      <c r="K3053" s="24">
        <v>0.95960000000000001</v>
      </c>
      <c r="L3053" s="24" t="s">
        <v>0</v>
      </c>
      <c r="M3053" s="24" t="s">
        <v>215</v>
      </c>
      <c r="N3053" s="24" t="s">
        <v>3554</v>
      </c>
      <c r="O3053" s="24" t="s">
        <v>3555</v>
      </c>
    </row>
    <row r="3054" spans="1:15" s="27" customFormat="1" ht="15" x14ac:dyDescent="0.25">
      <c r="A3054" s="24">
        <v>30237580</v>
      </c>
      <c r="B3054" s="24" t="s">
        <v>9470</v>
      </c>
      <c r="C3054" s="24">
        <v>5465</v>
      </c>
      <c r="D3054" s="24">
        <v>3506</v>
      </c>
      <c r="E3054" s="24">
        <v>1</v>
      </c>
      <c r="F3054" s="24">
        <v>3</v>
      </c>
      <c r="G3054" s="57">
        <v>1.0751999999999999</v>
      </c>
      <c r="H3054" s="57">
        <v>1.1173645851992648</v>
      </c>
      <c r="I3054" s="24">
        <v>0.66710000000000003</v>
      </c>
      <c r="J3054" s="24">
        <v>0.1898</v>
      </c>
      <c r="K3054" s="24">
        <v>0.79120000000000001</v>
      </c>
      <c r="L3054" s="24">
        <v>0.33850000000000002</v>
      </c>
      <c r="M3054" s="24" t="s">
        <v>1869</v>
      </c>
      <c r="N3054" s="24" t="s">
        <v>6180</v>
      </c>
      <c r="O3054" s="24" t="s">
        <v>256</v>
      </c>
    </row>
    <row r="3055" spans="1:15" s="27" customFormat="1" ht="15" x14ac:dyDescent="0.25">
      <c r="A3055" s="24">
        <v>30190341</v>
      </c>
      <c r="B3055" s="24" t="s">
        <v>10560</v>
      </c>
      <c r="C3055" s="24">
        <v>3293</v>
      </c>
      <c r="D3055" s="24">
        <v>1143</v>
      </c>
      <c r="E3055" s="24">
        <v>3</v>
      </c>
      <c r="F3055" s="24">
        <v>13</v>
      </c>
      <c r="G3055" s="57">
        <v>1.1475</v>
      </c>
      <c r="H3055" s="57">
        <v>1.1506587197564164</v>
      </c>
      <c r="I3055" s="24">
        <v>8.3599999999999994E-2</v>
      </c>
      <c r="J3055" s="24" t="s">
        <v>32</v>
      </c>
      <c r="K3055" s="24">
        <v>0.18790000000000001</v>
      </c>
      <c r="L3055" s="24" t="s">
        <v>32</v>
      </c>
      <c r="M3055" s="24" t="s">
        <v>1869</v>
      </c>
      <c r="N3055" s="24" t="s">
        <v>6180</v>
      </c>
      <c r="O3055" s="24" t="s">
        <v>256</v>
      </c>
    </row>
    <row r="3056" spans="1:15" s="27" customFormat="1" ht="15" x14ac:dyDescent="0.25">
      <c r="A3056" s="24">
        <v>30203341</v>
      </c>
      <c r="B3056" s="24" t="s">
        <v>6179</v>
      </c>
      <c r="C3056" s="24">
        <v>1054</v>
      </c>
      <c r="D3056" s="24">
        <v>887</v>
      </c>
      <c r="E3056" s="24">
        <v>27</v>
      </c>
      <c r="F3056" s="24">
        <v>13</v>
      </c>
      <c r="G3056" s="57">
        <v>0.94079999999999997</v>
      </c>
      <c r="H3056" s="57">
        <v>1.0773522282532941</v>
      </c>
      <c r="I3056" s="24">
        <v>8.8900000000000007E-2</v>
      </c>
      <c r="J3056" s="24">
        <v>2.4500000000000001E-2</v>
      </c>
      <c r="K3056" s="24">
        <v>0.19650000000000001</v>
      </c>
      <c r="L3056" s="24">
        <v>7.5399999999999995E-2</v>
      </c>
      <c r="M3056" s="24" t="s">
        <v>1869</v>
      </c>
      <c r="N3056" s="24" t="s">
        <v>6180</v>
      </c>
      <c r="O3056" s="24" t="s">
        <v>256</v>
      </c>
    </row>
    <row r="3057" spans="1:15" s="27" customFormat="1" ht="15" x14ac:dyDescent="0.25">
      <c r="A3057" s="24">
        <v>30298873</v>
      </c>
      <c r="B3057" s="24" t="s">
        <v>9490</v>
      </c>
      <c r="C3057" s="24">
        <v>1522</v>
      </c>
      <c r="D3057" s="24">
        <v>1531</v>
      </c>
      <c r="E3057" s="24">
        <v>23</v>
      </c>
      <c r="F3057" s="24">
        <v>14</v>
      </c>
      <c r="G3057" s="57">
        <v>1.0769</v>
      </c>
      <c r="H3057" s="57">
        <v>1.4076903315749507</v>
      </c>
      <c r="I3057" s="24">
        <v>0.11799999999999999</v>
      </c>
      <c r="J3057" s="24" t="s">
        <v>32</v>
      </c>
      <c r="K3057" s="24">
        <v>0.24410000000000001</v>
      </c>
      <c r="L3057" s="24" t="s">
        <v>32</v>
      </c>
      <c r="M3057" s="24" t="s">
        <v>1086</v>
      </c>
      <c r="N3057" s="24" t="s">
        <v>9491</v>
      </c>
      <c r="O3057" s="24" t="s">
        <v>9492</v>
      </c>
    </row>
    <row r="3058" spans="1:15" s="27" customFormat="1" ht="15" x14ac:dyDescent="0.25">
      <c r="A3058" s="24">
        <v>30290267</v>
      </c>
      <c r="B3058" s="24" t="s">
        <v>7387</v>
      </c>
      <c r="C3058" s="24">
        <v>4647</v>
      </c>
      <c r="D3058" s="24">
        <v>3328</v>
      </c>
      <c r="E3058" s="24">
        <v>2</v>
      </c>
      <c r="F3058" s="24">
        <v>5</v>
      </c>
      <c r="G3058" s="57">
        <v>0.98380000000000001</v>
      </c>
      <c r="H3058" s="57">
        <v>0.99196422765242798</v>
      </c>
      <c r="I3058" s="24">
        <v>0.78390000000000004</v>
      </c>
      <c r="J3058" s="24">
        <v>0.87160000000000004</v>
      </c>
      <c r="K3058" s="24">
        <v>0.86950000000000005</v>
      </c>
      <c r="L3058" s="24">
        <v>0.92069999999999996</v>
      </c>
      <c r="M3058" s="24" t="s">
        <v>60</v>
      </c>
      <c r="N3058" s="24" t="s">
        <v>7388</v>
      </c>
      <c r="O3058" s="24" t="s">
        <v>60</v>
      </c>
    </row>
    <row r="3059" spans="1:15" s="27" customFormat="1" ht="15" x14ac:dyDescent="0.25">
      <c r="A3059" s="24">
        <v>30290411</v>
      </c>
      <c r="B3059" s="24" t="s">
        <v>6481</v>
      </c>
      <c r="C3059" s="24">
        <v>4055</v>
      </c>
      <c r="D3059" s="24" t="s">
        <v>0</v>
      </c>
      <c r="E3059" s="24">
        <v>2</v>
      </c>
      <c r="F3059" s="24" t="s">
        <v>0</v>
      </c>
      <c r="G3059" s="57">
        <v>0.95220000000000005</v>
      </c>
      <c r="H3059" s="57" t="s">
        <v>0</v>
      </c>
      <c r="I3059" s="24">
        <v>0.70930000000000004</v>
      </c>
      <c r="J3059" s="24" t="s">
        <v>0</v>
      </c>
      <c r="K3059" s="24">
        <v>0.81869999999999998</v>
      </c>
      <c r="L3059" s="24" t="s">
        <v>0</v>
      </c>
      <c r="M3059" s="24" t="s">
        <v>6482</v>
      </c>
      <c r="N3059" s="24" t="s">
        <v>6483</v>
      </c>
      <c r="O3059" s="24" t="s">
        <v>6484</v>
      </c>
    </row>
    <row r="3060" spans="1:15" s="27" customFormat="1" ht="15" x14ac:dyDescent="0.25">
      <c r="A3060" s="24">
        <v>30239047</v>
      </c>
      <c r="B3060" s="24" t="s">
        <v>14243</v>
      </c>
      <c r="C3060" s="24" t="s">
        <v>0</v>
      </c>
      <c r="D3060" s="24">
        <v>3725</v>
      </c>
      <c r="E3060" s="24" t="s">
        <v>0</v>
      </c>
      <c r="F3060" s="24">
        <v>2</v>
      </c>
      <c r="G3060" s="57" t="s">
        <v>0</v>
      </c>
      <c r="H3060" s="57">
        <v>1.0194704793070652</v>
      </c>
      <c r="I3060" s="24" t="s">
        <v>0</v>
      </c>
      <c r="J3060" s="24">
        <v>0.82089999999999996</v>
      </c>
      <c r="K3060" s="24" t="s">
        <v>0</v>
      </c>
      <c r="L3060" s="24">
        <v>0.8911</v>
      </c>
      <c r="M3060" s="24" t="s">
        <v>14244</v>
      </c>
      <c r="N3060" s="24" t="s">
        <v>14245</v>
      </c>
      <c r="O3060" s="24" t="s">
        <v>14246</v>
      </c>
    </row>
    <row r="3061" spans="1:15" s="27" customFormat="1" ht="15" x14ac:dyDescent="0.25">
      <c r="A3061" s="24">
        <v>30309816</v>
      </c>
      <c r="B3061" s="24" t="s">
        <v>2782</v>
      </c>
      <c r="C3061" s="24">
        <v>3297</v>
      </c>
      <c r="D3061" s="24" t="s">
        <v>0</v>
      </c>
      <c r="E3061" s="24">
        <v>2</v>
      </c>
      <c r="F3061" s="24" t="s">
        <v>0</v>
      </c>
      <c r="G3061" s="57">
        <v>0.81710000000000005</v>
      </c>
      <c r="H3061" s="57" t="s">
        <v>0</v>
      </c>
      <c r="I3061" s="24">
        <v>3.8899999999999997E-2</v>
      </c>
      <c r="J3061" s="24" t="s">
        <v>0</v>
      </c>
      <c r="K3061" s="24">
        <v>0.1053</v>
      </c>
      <c r="L3061" s="24" t="s">
        <v>0</v>
      </c>
      <c r="M3061" s="24" t="s">
        <v>60</v>
      </c>
      <c r="N3061" s="24" t="s">
        <v>2783</v>
      </c>
      <c r="O3061" s="24" t="s">
        <v>60</v>
      </c>
    </row>
    <row r="3062" spans="1:15" s="27" customFormat="1" ht="15" x14ac:dyDescent="0.25">
      <c r="A3062" s="24">
        <v>30200586</v>
      </c>
      <c r="B3062" s="24" t="s">
        <v>11788</v>
      </c>
      <c r="C3062" s="24">
        <v>544</v>
      </c>
      <c r="D3062" s="24">
        <v>825</v>
      </c>
      <c r="E3062" s="24">
        <v>44</v>
      </c>
      <c r="F3062" s="24">
        <v>19</v>
      </c>
      <c r="G3062" s="57">
        <v>1.3785000000000001</v>
      </c>
      <c r="H3062" s="57">
        <v>2.0325629016190261</v>
      </c>
      <c r="I3062" s="24" t="s">
        <v>32</v>
      </c>
      <c r="J3062" s="24" t="s">
        <v>32</v>
      </c>
      <c r="K3062" s="24" t="s">
        <v>32</v>
      </c>
      <c r="L3062" s="24" t="s">
        <v>32</v>
      </c>
      <c r="M3062" s="24" t="s">
        <v>60</v>
      </c>
      <c r="N3062" s="24" t="s">
        <v>11789</v>
      </c>
      <c r="O3062" s="24" t="s">
        <v>11790</v>
      </c>
    </row>
    <row r="3063" spans="1:15" s="27" customFormat="1" ht="15" x14ac:dyDescent="0.25">
      <c r="A3063" s="24">
        <v>30205419</v>
      </c>
      <c r="B3063" s="24" t="s">
        <v>8233</v>
      </c>
      <c r="C3063" s="24">
        <v>3987</v>
      </c>
      <c r="D3063" s="24" t="s">
        <v>0</v>
      </c>
      <c r="E3063" s="24">
        <v>2</v>
      </c>
      <c r="F3063" s="24" t="s">
        <v>0</v>
      </c>
      <c r="G3063" s="57">
        <v>1.0158</v>
      </c>
      <c r="H3063" s="57" t="s">
        <v>0</v>
      </c>
      <c r="I3063" s="24">
        <v>0.87619999999999998</v>
      </c>
      <c r="J3063" s="24" t="s">
        <v>0</v>
      </c>
      <c r="K3063" s="24">
        <v>0.92569999999999997</v>
      </c>
      <c r="L3063" s="24" t="s">
        <v>0</v>
      </c>
      <c r="M3063" s="24" t="s">
        <v>60</v>
      </c>
      <c r="N3063" s="24" t="s">
        <v>8234</v>
      </c>
      <c r="O3063" s="24" t="s">
        <v>60</v>
      </c>
    </row>
    <row r="3064" spans="1:15" s="27" customFormat="1" ht="15" x14ac:dyDescent="0.25">
      <c r="A3064" s="24">
        <v>30313225</v>
      </c>
      <c r="B3064" s="24" t="s">
        <v>11682</v>
      </c>
      <c r="C3064" s="24">
        <v>2053</v>
      </c>
      <c r="D3064" s="24" t="s">
        <v>0</v>
      </c>
      <c r="E3064" s="24">
        <v>15</v>
      </c>
      <c r="F3064" s="24" t="s">
        <v>0</v>
      </c>
      <c r="G3064" s="57">
        <v>1.3399000000000001</v>
      </c>
      <c r="H3064" s="57" t="s">
        <v>0</v>
      </c>
      <c r="I3064" s="24" t="s">
        <v>32</v>
      </c>
      <c r="J3064" s="24" t="s">
        <v>0</v>
      </c>
      <c r="K3064" s="24" t="s">
        <v>32</v>
      </c>
      <c r="L3064" s="24" t="s">
        <v>0</v>
      </c>
      <c r="M3064" s="24" t="s">
        <v>441</v>
      </c>
      <c r="N3064" s="24" t="s">
        <v>11683</v>
      </c>
      <c r="O3064" s="24" t="s">
        <v>11684</v>
      </c>
    </row>
    <row r="3065" spans="1:15" s="27" customFormat="1" ht="15" x14ac:dyDescent="0.25">
      <c r="A3065" s="24">
        <v>30269224</v>
      </c>
      <c r="B3065" s="24" t="s">
        <v>9441</v>
      </c>
      <c r="C3065" s="24">
        <v>1388</v>
      </c>
      <c r="D3065" s="24">
        <v>874</v>
      </c>
      <c r="E3065" s="24">
        <v>3</v>
      </c>
      <c r="F3065" s="24">
        <v>10</v>
      </c>
      <c r="G3065" s="57">
        <v>1.0724</v>
      </c>
      <c r="H3065" s="57">
        <v>1.0235772588361545</v>
      </c>
      <c r="I3065" s="24">
        <v>0.53</v>
      </c>
      <c r="J3065" s="24">
        <v>0.59230000000000005</v>
      </c>
      <c r="K3065" s="24">
        <v>0.68479999999999996</v>
      </c>
      <c r="L3065" s="24">
        <v>0.72619999999999996</v>
      </c>
      <c r="M3065" s="24" t="s">
        <v>163</v>
      </c>
      <c r="N3065" s="24" t="s">
        <v>7015</v>
      </c>
      <c r="O3065" s="24" t="s">
        <v>7016</v>
      </c>
    </row>
    <row r="3066" spans="1:15" s="27" customFormat="1" ht="15" x14ac:dyDescent="0.25">
      <c r="A3066" s="24">
        <v>30204597</v>
      </c>
      <c r="B3066" s="24" t="s">
        <v>7014</v>
      </c>
      <c r="C3066" s="24">
        <v>1242</v>
      </c>
      <c r="D3066" s="24" t="s">
        <v>0</v>
      </c>
      <c r="E3066" s="24">
        <v>6</v>
      </c>
      <c r="F3066" s="24" t="s">
        <v>0</v>
      </c>
      <c r="G3066" s="57">
        <v>0.97170000000000001</v>
      </c>
      <c r="H3066" s="57" t="s">
        <v>0</v>
      </c>
      <c r="I3066" s="24">
        <v>0.67149999999999999</v>
      </c>
      <c r="J3066" s="24" t="s">
        <v>0</v>
      </c>
      <c r="K3066" s="24">
        <v>0.79390000000000005</v>
      </c>
      <c r="L3066" s="24" t="s">
        <v>0</v>
      </c>
      <c r="M3066" s="24" t="s">
        <v>163</v>
      </c>
      <c r="N3066" s="24" t="s">
        <v>7015</v>
      </c>
      <c r="O3066" s="24" t="s">
        <v>7016</v>
      </c>
    </row>
    <row r="3067" spans="1:15" s="27" customFormat="1" ht="15" x14ac:dyDescent="0.25">
      <c r="A3067" s="24">
        <v>30314070</v>
      </c>
      <c r="B3067" s="24" t="s">
        <v>9809</v>
      </c>
      <c r="C3067" s="24">
        <v>4491</v>
      </c>
      <c r="D3067" s="24" t="s">
        <v>0</v>
      </c>
      <c r="E3067" s="24">
        <v>2</v>
      </c>
      <c r="F3067" s="24" t="s">
        <v>0</v>
      </c>
      <c r="G3067" s="57">
        <v>1.0944</v>
      </c>
      <c r="H3067" s="57" t="s">
        <v>0</v>
      </c>
      <c r="I3067" s="24">
        <v>0.23880000000000001</v>
      </c>
      <c r="J3067" s="24" t="s">
        <v>0</v>
      </c>
      <c r="K3067" s="24">
        <v>0.40200000000000002</v>
      </c>
      <c r="L3067" s="24" t="s">
        <v>0</v>
      </c>
      <c r="M3067" s="24" t="s">
        <v>9810</v>
      </c>
      <c r="N3067" s="24" t="s">
        <v>9811</v>
      </c>
      <c r="O3067" s="24" t="s">
        <v>9812</v>
      </c>
    </row>
    <row r="3068" spans="1:15" s="27" customFormat="1" ht="15" x14ac:dyDescent="0.25">
      <c r="A3068" s="24">
        <v>30204936</v>
      </c>
      <c r="B3068" s="24" t="s">
        <v>14976</v>
      </c>
      <c r="C3068" s="24" t="s">
        <v>0</v>
      </c>
      <c r="D3068" s="24">
        <v>4155</v>
      </c>
      <c r="E3068" s="24" t="s">
        <v>0</v>
      </c>
      <c r="F3068" s="24">
        <v>2</v>
      </c>
      <c r="G3068" s="57" t="s">
        <v>0</v>
      </c>
      <c r="H3068" s="57">
        <v>1.3766864376271968</v>
      </c>
      <c r="I3068" s="24" t="s">
        <v>0</v>
      </c>
      <c r="J3068" s="24">
        <v>2.7000000000000001E-3</v>
      </c>
      <c r="K3068" s="24" t="s">
        <v>0</v>
      </c>
      <c r="L3068" s="24">
        <v>1.2699999999999999E-2</v>
      </c>
      <c r="M3068" s="24" t="s">
        <v>11456</v>
      </c>
      <c r="N3068" s="24" t="s">
        <v>14977</v>
      </c>
      <c r="O3068" s="24" t="s">
        <v>14978</v>
      </c>
    </row>
    <row r="3069" spans="1:15" s="27" customFormat="1" ht="15" x14ac:dyDescent="0.25">
      <c r="A3069" s="24">
        <v>30191166</v>
      </c>
      <c r="B3069" s="24" t="s">
        <v>5339</v>
      </c>
      <c r="C3069" s="24">
        <v>4745</v>
      </c>
      <c r="D3069" s="24">
        <v>4847</v>
      </c>
      <c r="E3069" s="24">
        <v>3</v>
      </c>
      <c r="F3069" s="24">
        <v>2</v>
      </c>
      <c r="G3069" s="57">
        <v>0.9113</v>
      </c>
      <c r="H3069" s="57">
        <v>1.1794383418640886</v>
      </c>
      <c r="I3069" s="24">
        <v>0.2424</v>
      </c>
      <c r="J3069" s="24">
        <v>0.30170000000000002</v>
      </c>
      <c r="K3069" s="24">
        <v>0.40610000000000002</v>
      </c>
      <c r="L3069" s="24">
        <v>0.46810000000000002</v>
      </c>
      <c r="M3069" s="24" t="s">
        <v>60</v>
      </c>
      <c r="N3069" s="24" t="s">
        <v>5340</v>
      </c>
      <c r="O3069" s="24" t="s">
        <v>4909</v>
      </c>
    </row>
    <row r="3070" spans="1:15" s="27" customFormat="1" ht="15" x14ac:dyDescent="0.25">
      <c r="A3070" s="24">
        <v>30297117</v>
      </c>
      <c r="B3070" s="24" t="s">
        <v>2895</v>
      </c>
      <c r="C3070" s="24">
        <v>3026</v>
      </c>
      <c r="D3070" s="24">
        <v>3544</v>
      </c>
      <c r="E3070" s="24">
        <v>4</v>
      </c>
      <c r="F3070" s="24">
        <v>2</v>
      </c>
      <c r="G3070" s="57">
        <v>0.82169999999999999</v>
      </c>
      <c r="H3070" s="57">
        <v>1.0042162669341061</v>
      </c>
      <c r="I3070" s="24">
        <v>3.49E-2</v>
      </c>
      <c r="J3070" s="24">
        <v>0.95909999999999995</v>
      </c>
      <c r="K3070" s="24">
        <v>9.6100000000000005E-2</v>
      </c>
      <c r="L3070" s="24">
        <v>0.97419999999999995</v>
      </c>
      <c r="M3070" s="24" t="s">
        <v>1645</v>
      </c>
      <c r="N3070" s="24" t="s">
        <v>2896</v>
      </c>
      <c r="O3070" s="24" t="s">
        <v>2897</v>
      </c>
    </row>
    <row r="3071" spans="1:15" s="27" customFormat="1" ht="15" x14ac:dyDescent="0.25">
      <c r="A3071" s="24">
        <v>30298023</v>
      </c>
      <c r="B3071" s="24" t="s">
        <v>4589</v>
      </c>
      <c r="C3071" s="24">
        <v>5074</v>
      </c>
      <c r="D3071" s="24">
        <v>3674</v>
      </c>
      <c r="E3071" s="24">
        <v>2</v>
      </c>
      <c r="F3071" s="24">
        <v>5</v>
      </c>
      <c r="G3071" s="57">
        <v>0.88739999999999997</v>
      </c>
      <c r="H3071" s="57">
        <v>0.91003882408089909</v>
      </c>
      <c r="I3071" s="24">
        <v>0.38279999999999997</v>
      </c>
      <c r="J3071" s="24">
        <v>0.19320000000000001</v>
      </c>
      <c r="K3071" s="24">
        <v>0.55059999999999998</v>
      </c>
      <c r="L3071" s="24">
        <v>0.34210000000000002</v>
      </c>
      <c r="M3071" s="24" t="s">
        <v>400</v>
      </c>
      <c r="N3071" s="24" t="s">
        <v>4590</v>
      </c>
      <c r="O3071" s="24" t="s">
        <v>4591</v>
      </c>
    </row>
    <row r="3072" spans="1:15" s="27" customFormat="1" ht="15" x14ac:dyDescent="0.25">
      <c r="A3072" s="24">
        <v>30235727</v>
      </c>
      <c r="B3072" s="24" t="s">
        <v>7064</v>
      </c>
      <c r="C3072" s="24">
        <v>3144</v>
      </c>
      <c r="D3072" s="24" t="s">
        <v>0</v>
      </c>
      <c r="E3072" s="24">
        <v>10</v>
      </c>
      <c r="F3072" s="24" t="s">
        <v>0</v>
      </c>
      <c r="G3072" s="57">
        <v>0.97350000000000003</v>
      </c>
      <c r="H3072" s="57" t="s">
        <v>0</v>
      </c>
      <c r="I3072" s="24">
        <v>0.66590000000000005</v>
      </c>
      <c r="J3072" s="24" t="s">
        <v>0</v>
      </c>
      <c r="K3072" s="24">
        <v>0.79069999999999996</v>
      </c>
      <c r="L3072" s="24" t="s">
        <v>0</v>
      </c>
      <c r="M3072" s="24" t="s">
        <v>166</v>
      </c>
      <c r="N3072" s="24" t="s">
        <v>7065</v>
      </c>
      <c r="O3072" s="24" t="s">
        <v>175</v>
      </c>
    </row>
    <row r="3073" spans="1:15" s="27" customFormat="1" ht="15" x14ac:dyDescent="0.25">
      <c r="A3073" s="24">
        <v>30288513</v>
      </c>
      <c r="B3073" s="24" t="s">
        <v>13835</v>
      </c>
      <c r="C3073" s="24" t="s">
        <v>0</v>
      </c>
      <c r="D3073" s="24">
        <v>2999</v>
      </c>
      <c r="E3073" s="24" t="s">
        <v>0</v>
      </c>
      <c r="F3073" s="24">
        <v>3</v>
      </c>
      <c r="G3073" s="57" t="s">
        <v>0</v>
      </c>
      <c r="H3073" s="57">
        <v>0.95317961299189435</v>
      </c>
      <c r="I3073" s="24" t="s">
        <v>0</v>
      </c>
      <c r="J3073" s="24">
        <v>0.46960000000000002</v>
      </c>
      <c r="K3073" s="24" t="s">
        <v>0</v>
      </c>
      <c r="L3073" s="24">
        <v>0.626</v>
      </c>
      <c r="M3073" s="24" t="s">
        <v>166</v>
      </c>
      <c r="N3073" s="24" t="s">
        <v>13836</v>
      </c>
      <c r="O3073" s="24" t="s">
        <v>175</v>
      </c>
    </row>
    <row r="3074" spans="1:15" s="27" customFormat="1" ht="15" x14ac:dyDescent="0.25">
      <c r="A3074" s="24">
        <v>30293747</v>
      </c>
      <c r="B3074" s="24" t="s">
        <v>2387</v>
      </c>
      <c r="C3074" s="24">
        <v>154</v>
      </c>
      <c r="D3074" s="24">
        <v>508</v>
      </c>
      <c r="E3074" s="24">
        <v>4</v>
      </c>
      <c r="F3074" s="24">
        <v>35</v>
      </c>
      <c r="G3074" s="57">
        <v>0.79659999999999997</v>
      </c>
      <c r="H3074" s="57">
        <v>0.93239941214771183</v>
      </c>
      <c r="I3074" s="24">
        <v>8.0999999999999996E-3</v>
      </c>
      <c r="J3074" s="24">
        <v>2.5000000000000001E-3</v>
      </c>
      <c r="K3074" s="24">
        <v>2.9000000000000001E-2</v>
      </c>
      <c r="L3074" s="24">
        <v>1.1900000000000001E-2</v>
      </c>
      <c r="M3074" s="24" t="s">
        <v>157</v>
      </c>
      <c r="N3074" s="24" t="s">
        <v>2388</v>
      </c>
      <c r="O3074" s="24" t="s">
        <v>995</v>
      </c>
    </row>
    <row r="3075" spans="1:15" s="27" customFormat="1" ht="15" x14ac:dyDescent="0.25">
      <c r="A3075" s="24">
        <v>30300575</v>
      </c>
      <c r="B3075" s="24" t="s">
        <v>4601</v>
      </c>
      <c r="C3075" s="24">
        <v>153</v>
      </c>
      <c r="D3075" s="24" t="s">
        <v>0</v>
      </c>
      <c r="E3075" s="24">
        <v>7</v>
      </c>
      <c r="F3075" s="24" t="s">
        <v>0</v>
      </c>
      <c r="G3075" s="57">
        <v>0.88790000000000002</v>
      </c>
      <c r="H3075" s="57" t="s">
        <v>0</v>
      </c>
      <c r="I3075" s="24">
        <v>0.24379999999999999</v>
      </c>
      <c r="J3075" s="24" t="s">
        <v>0</v>
      </c>
      <c r="K3075" s="24">
        <v>0.40739999999999998</v>
      </c>
      <c r="L3075" s="24" t="s">
        <v>0</v>
      </c>
      <c r="M3075" s="24" t="s">
        <v>157</v>
      </c>
      <c r="N3075" s="24" t="s">
        <v>2388</v>
      </c>
      <c r="O3075" s="24" t="s">
        <v>995</v>
      </c>
    </row>
    <row r="3076" spans="1:15" s="27" customFormat="1" ht="15" x14ac:dyDescent="0.25">
      <c r="A3076" s="24">
        <v>30289403</v>
      </c>
      <c r="B3076" s="24" t="s">
        <v>2844</v>
      </c>
      <c r="C3076" s="24">
        <v>4839</v>
      </c>
      <c r="D3076" s="24" t="s">
        <v>0</v>
      </c>
      <c r="E3076" s="24">
        <v>3</v>
      </c>
      <c r="F3076" s="24" t="s">
        <v>0</v>
      </c>
      <c r="G3076" s="57">
        <v>0.81979999999999997</v>
      </c>
      <c r="H3076" s="57" t="s">
        <v>0</v>
      </c>
      <c r="I3076" s="24">
        <v>3.4500000000000003E-2</v>
      </c>
      <c r="J3076" s="24" t="s">
        <v>0</v>
      </c>
      <c r="K3076" s="24">
        <v>9.5399999999999999E-2</v>
      </c>
      <c r="L3076" s="24" t="s">
        <v>0</v>
      </c>
      <c r="M3076" s="24" t="s">
        <v>60</v>
      </c>
      <c r="N3076" s="24" t="s">
        <v>2845</v>
      </c>
      <c r="O3076" s="24" t="s">
        <v>1399</v>
      </c>
    </row>
    <row r="3077" spans="1:15" s="27" customFormat="1" ht="15" x14ac:dyDescent="0.25">
      <c r="A3077" s="24">
        <v>30240355</v>
      </c>
      <c r="B3077" s="24" t="s">
        <v>3049</v>
      </c>
      <c r="C3077" s="24">
        <v>1539</v>
      </c>
      <c r="D3077" s="24">
        <v>2013</v>
      </c>
      <c r="E3077" s="24">
        <v>13</v>
      </c>
      <c r="F3077" s="24">
        <v>3</v>
      </c>
      <c r="G3077" s="57">
        <v>0.82779999999999998</v>
      </c>
      <c r="H3077" s="57">
        <v>0.79961087582683643</v>
      </c>
      <c r="I3077" s="24" t="s">
        <v>32</v>
      </c>
      <c r="J3077" s="24">
        <v>3.8999999999999998E-3</v>
      </c>
      <c r="K3077" s="24" t="s">
        <v>32</v>
      </c>
      <c r="L3077" s="24">
        <v>1.7299999999999999E-2</v>
      </c>
      <c r="M3077" s="24" t="s">
        <v>3050</v>
      </c>
      <c r="N3077" s="24" t="s">
        <v>3051</v>
      </c>
      <c r="O3077" s="24" t="s">
        <v>3052</v>
      </c>
    </row>
    <row r="3078" spans="1:15" s="27" customFormat="1" ht="15" x14ac:dyDescent="0.25">
      <c r="A3078" s="24">
        <v>30218390</v>
      </c>
      <c r="B3078" s="24" t="s">
        <v>9175</v>
      </c>
      <c r="C3078" s="24">
        <v>419</v>
      </c>
      <c r="D3078" s="24">
        <v>828</v>
      </c>
      <c r="E3078" s="24">
        <v>5</v>
      </c>
      <c r="F3078" s="24">
        <v>6</v>
      </c>
      <c r="G3078" s="57">
        <v>1.0573999999999999</v>
      </c>
      <c r="H3078" s="57">
        <v>0.93487151143359759</v>
      </c>
      <c r="I3078" s="24">
        <v>0.65559999999999996</v>
      </c>
      <c r="J3078" s="24">
        <v>0.18709999999999999</v>
      </c>
      <c r="K3078" s="24">
        <v>0.78339999999999999</v>
      </c>
      <c r="L3078" s="24">
        <v>0.33479999999999999</v>
      </c>
      <c r="M3078" s="24" t="s">
        <v>6268</v>
      </c>
      <c r="N3078" s="24" t="s">
        <v>6269</v>
      </c>
      <c r="O3078" s="24" t="s">
        <v>6270</v>
      </c>
    </row>
    <row r="3079" spans="1:15" s="27" customFormat="1" ht="15" x14ac:dyDescent="0.25">
      <c r="A3079" s="24">
        <v>30295127</v>
      </c>
      <c r="B3079" s="24" t="s">
        <v>6267</v>
      </c>
      <c r="C3079" s="24">
        <v>416</v>
      </c>
      <c r="D3079" s="24">
        <v>775</v>
      </c>
      <c r="E3079" s="24">
        <v>4</v>
      </c>
      <c r="F3079" s="24">
        <v>9</v>
      </c>
      <c r="G3079" s="57">
        <v>0.94469999999999998</v>
      </c>
      <c r="H3079" s="57">
        <v>0.90712294389619652</v>
      </c>
      <c r="I3079" s="24">
        <v>0.4572</v>
      </c>
      <c r="J3079" s="24">
        <v>1.6E-2</v>
      </c>
      <c r="K3079" s="24">
        <v>0.62209999999999999</v>
      </c>
      <c r="L3079" s="24">
        <v>5.4300000000000001E-2</v>
      </c>
      <c r="M3079" s="24" t="s">
        <v>6268</v>
      </c>
      <c r="N3079" s="24" t="s">
        <v>6269</v>
      </c>
      <c r="O3079" s="24" t="s">
        <v>6270</v>
      </c>
    </row>
    <row r="3080" spans="1:15" s="27" customFormat="1" ht="15" x14ac:dyDescent="0.25">
      <c r="A3080" s="24">
        <v>30309533</v>
      </c>
      <c r="B3080" s="24" t="s">
        <v>7885</v>
      </c>
      <c r="C3080" s="24">
        <v>5547</v>
      </c>
      <c r="D3080" s="24">
        <v>4302</v>
      </c>
      <c r="E3080" s="24">
        <v>1</v>
      </c>
      <c r="F3080" s="24">
        <v>2</v>
      </c>
      <c r="G3080" s="57">
        <v>1.0024</v>
      </c>
      <c r="H3080" s="57">
        <v>0.87169781595462159</v>
      </c>
      <c r="I3080" s="24">
        <v>0.97270000000000001</v>
      </c>
      <c r="J3080" s="24">
        <v>0.15690000000000001</v>
      </c>
      <c r="K3080" s="24">
        <v>0.98740000000000006</v>
      </c>
      <c r="L3080" s="24">
        <v>0.29570000000000002</v>
      </c>
      <c r="M3080" s="24" t="s">
        <v>60</v>
      </c>
      <c r="N3080" s="24" t="s">
        <v>7886</v>
      </c>
      <c r="O3080" s="24" t="s">
        <v>60</v>
      </c>
    </row>
    <row r="3081" spans="1:15" s="27" customFormat="1" ht="15" x14ac:dyDescent="0.25">
      <c r="A3081" s="24">
        <v>30189239</v>
      </c>
      <c r="B3081" s="24" t="s">
        <v>471</v>
      </c>
      <c r="C3081" s="24">
        <v>5301</v>
      </c>
      <c r="D3081" s="24">
        <v>4659</v>
      </c>
      <c r="E3081" s="24">
        <v>2</v>
      </c>
      <c r="F3081" s="24">
        <v>1</v>
      </c>
      <c r="G3081" s="57">
        <v>0.61870000000000003</v>
      </c>
      <c r="H3081" s="57">
        <v>0.87654496174340646</v>
      </c>
      <c r="I3081" s="24">
        <v>1.1999999999999999E-3</v>
      </c>
      <c r="J3081" s="24">
        <v>0.26569999999999999</v>
      </c>
      <c r="K3081" s="24">
        <v>5.7999999999999996E-3</v>
      </c>
      <c r="L3081" s="24">
        <v>0.42899999999999999</v>
      </c>
      <c r="M3081" s="24" t="s">
        <v>445</v>
      </c>
      <c r="N3081" s="24" t="s">
        <v>472</v>
      </c>
      <c r="O3081" s="24" t="s">
        <v>473</v>
      </c>
    </row>
    <row r="3082" spans="1:15" s="27" customFormat="1" ht="15" x14ac:dyDescent="0.25">
      <c r="A3082" s="24">
        <v>30280587</v>
      </c>
      <c r="B3082" s="24" t="s">
        <v>11630</v>
      </c>
      <c r="C3082" s="24">
        <v>785</v>
      </c>
      <c r="D3082" s="24">
        <v>1007</v>
      </c>
      <c r="E3082" s="24">
        <v>7</v>
      </c>
      <c r="F3082" s="24">
        <v>28</v>
      </c>
      <c r="G3082" s="57">
        <v>1.3185</v>
      </c>
      <c r="H3082" s="57">
        <v>1.0652189506628558</v>
      </c>
      <c r="I3082" s="24" t="s">
        <v>32</v>
      </c>
      <c r="J3082" s="24">
        <v>0.1132</v>
      </c>
      <c r="K3082" s="24" t="s">
        <v>32</v>
      </c>
      <c r="L3082" s="24">
        <v>0.23499999999999999</v>
      </c>
      <c r="M3082" s="24" t="s">
        <v>948</v>
      </c>
      <c r="N3082" s="24" t="s">
        <v>8378</v>
      </c>
      <c r="O3082" s="24" t="s">
        <v>8379</v>
      </c>
    </row>
    <row r="3083" spans="1:15" s="27" customFormat="1" ht="15" x14ac:dyDescent="0.25">
      <c r="A3083" s="24">
        <v>30186795</v>
      </c>
      <c r="B3083" s="24" t="s">
        <v>8377</v>
      </c>
      <c r="C3083" s="24">
        <v>780</v>
      </c>
      <c r="D3083" s="24" t="s">
        <v>0</v>
      </c>
      <c r="E3083" s="24">
        <v>7</v>
      </c>
      <c r="F3083" s="24" t="s">
        <v>0</v>
      </c>
      <c r="G3083" s="57">
        <v>1.0224</v>
      </c>
      <c r="H3083" s="57" t="s">
        <v>0</v>
      </c>
      <c r="I3083" s="24">
        <v>0.7258</v>
      </c>
      <c r="J3083" s="24" t="s">
        <v>0</v>
      </c>
      <c r="K3083" s="24">
        <v>0.83020000000000005</v>
      </c>
      <c r="L3083" s="24" t="s">
        <v>0</v>
      </c>
      <c r="M3083" s="24" t="s">
        <v>948</v>
      </c>
      <c r="N3083" s="24" t="s">
        <v>8378</v>
      </c>
      <c r="O3083" s="24" t="s">
        <v>8379</v>
      </c>
    </row>
    <row r="3084" spans="1:15" s="27" customFormat="1" ht="15" x14ac:dyDescent="0.25">
      <c r="A3084" s="24">
        <v>30299021</v>
      </c>
      <c r="B3084" s="24" t="s">
        <v>386</v>
      </c>
      <c r="C3084" s="24">
        <v>1018</v>
      </c>
      <c r="D3084" s="24">
        <v>343</v>
      </c>
      <c r="E3084" s="24">
        <v>24</v>
      </c>
      <c r="F3084" s="24">
        <v>35</v>
      </c>
      <c r="G3084" s="57">
        <v>0.59840000000000004</v>
      </c>
      <c r="H3084" s="57">
        <v>1.1587264357353892</v>
      </c>
      <c r="I3084" s="24" t="s">
        <v>32</v>
      </c>
      <c r="J3084" s="24" t="s">
        <v>32</v>
      </c>
      <c r="K3084" s="24" t="s">
        <v>32</v>
      </c>
      <c r="L3084" s="24" t="s">
        <v>32</v>
      </c>
      <c r="M3084" s="24" t="s">
        <v>60</v>
      </c>
      <c r="N3084" s="24" t="s">
        <v>387</v>
      </c>
      <c r="O3084" s="24" t="s">
        <v>388</v>
      </c>
    </row>
    <row r="3085" spans="1:15" s="27" customFormat="1" ht="15" x14ac:dyDescent="0.25">
      <c r="A3085" s="24">
        <v>30298413</v>
      </c>
      <c r="B3085" s="24" t="s">
        <v>6616</v>
      </c>
      <c r="C3085" s="24">
        <v>3389</v>
      </c>
      <c r="D3085" s="24" t="s">
        <v>0</v>
      </c>
      <c r="E3085" s="24">
        <v>6</v>
      </c>
      <c r="F3085" s="24" t="s">
        <v>0</v>
      </c>
      <c r="G3085" s="57">
        <v>0.95640000000000003</v>
      </c>
      <c r="H3085" s="57" t="s">
        <v>0</v>
      </c>
      <c r="I3085" s="24">
        <v>0.40989999999999999</v>
      </c>
      <c r="J3085" s="24" t="s">
        <v>0</v>
      </c>
      <c r="K3085" s="24">
        <v>0.57599999999999996</v>
      </c>
      <c r="L3085" s="24" t="s">
        <v>0</v>
      </c>
      <c r="M3085" s="24" t="s">
        <v>60</v>
      </c>
      <c r="N3085" s="24" t="s">
        <v>6617</v>
      </c>
      <c r="O3085" s="24" t="s">
        <v>6618</v>
      </c>
    </row>
    <row r="3086" spans="1:15" s="27" customFormat="1" ht="15" x14ac:dyDescent="0.25">
      <c r="A3086" s="24">
        <v>30232287</v>
      </c>
      <c r="B3086" s="24" t="s">
        <v>654</v>
      </c>
      <c r="C3086" s="24">
        <v>1584</v>
      </c>
      <c r="D3086" s="24">
        <v>4343</v>
      </c>
      <c r="E3086" s="24">
        <v>20</v>
      </c>
      <c r="F3086" s="24">
        <v>2</v>
      </c>
      <c r="G3086" s="57">
        <v>0.65110000000000001</v>
      </c>
      <c r="H3086" s="57">
        <v>0.97512562654932655</v>
      </c>
      <c r="I3086" s="24" t="s">
        <v>32</v>
      </c>
      <c r="J3086" s="24">
        <v>0.68320000000000003</v>
      </c>
      <c r="K3086" s="24" t="s">
        <v>32</v>
      </c>
      <c r="L3086" s="24">
        <v>0.79890000000000005</v>
      </c>
      <c r="M3086" s="24" t="s">
        <v>98</v>
      </c>
      <c r="N3086" s="24" t="s">
        <v>99</v>
      </c>
      <c r="O3086" s="24" t="s">
        <v>100</v>
      </c>
    </row>
    <row r="3087" spans="1:15" s="27" customFormat="1" ht="15" x14ac:dyDescent="0.25">
      <c r="A3087" s="24">
        <v>30252669</v>
      </c>
      <c r="B3087" s="24" t="s">
        <v>97</v>
      </c>
      <c r="C3087" s="24">
        <v>2456</v>
      </c>
      <c r="D3087" s="24" t="s">
        <v>0</v>
      </c>
      <c r="E3087" s="24">
        <v>7</v>
      </c>
      <c r="F3087" s="24" t="s">
        <v>0</v>
      </c>
      <c r="G3087" s="57">
        <v>0.4486</v>
      </c>
      <c r="H3087" s="57" t="s">
        <v>0</v>
      </c>
      <c r="I3087" s="24" t="s">
        <v>32</v>
      </c>
      <c r="J3087" s="24" t="s">
        <v>0</v>
      </c>
      <c r="K3087" s="24" t="s">
        <v>32</v>
      </c>
      <c r="L3087" s="24" t="s">
        <v>0</v>
      </c>
      <c r="M3087" s="24" t="s">
        <v>98</v>
      </c>
      <c r="N3087" s="24" t="s">
        <v>99</v>
      </c>
      <c r="O3087" s="24" t="s">
        <v>100</v>
      </c>
    </row>
    <row r="3088" spans="1:15" s="27" customFormat="1" ht="15" x14ac:dyDescent="0.25">
      <c r="A3088" s="24">
        <v>30226824</v>
      </c>
      <c r="B3088" s="24" t="s">
        <v>10088</v>
      </c>
      <c r="C3088" s="24">
        <v>5429</v>
      </c>
      <c r="D3088" s="24">
        <v>4906</v>
      </c>
      <c r="E3088" s="24">
        <v>2</v>
      </c>
      <c r="F3088" s="24">
        <v>1</v>
      </c>
      <c r="G3088" s="57">
        <v>1.1125</v>
      </c>
      <c r="H3088" s="57">
        <v>1.035042494540992</v>
      </c>
      <c r="I3088" s="24">
        <v>0.1731</v>
      </c>
      <c r="J3088" s="24">
        <v>0.80900000000000005</v>
      </c>
      <c r="K3088" s="24">
        <v>0.3216</v>
      </c>
      <c r="L3088" s="24">
        <v>0.88390000000000002</v>
      </c>
      <c r="M3088" s="24" t="s">
        <v>60</v>
      </c>
      <c r="N3088" s="24" t="s">
        <v>10089</v>
      </c>
      <c r="O3088" s="24" t="s">
        <v>256</v>
      </c>
    </row>
    <row r="3089" spans="1:15" s="27" customFormat="1" ht="15" x14ac:dyDescent="0.25">
      <c r="A3089" s="24">
        <v>30191805</v>
      </c>
      <c r="B3089" s="24" t="s">
        <v>4700</v>
      </c>
      <c r="C3089" s="24">
        <v>1081</v>
      </c>
      <c r="D3089" s="24">
        <v>265</v>
      </c>
      <c r="E3089" s="24">
        <v>5</v>
      </c>
      <c r="F3089" s="24">
        <v>12</v>
      </c>
      <c r="G3089" s="57">
        <v>0.89049999999999996</v>
      </c>
      <c r="H3089" s="57">
        <v>0.95204389686481061</v>
      </c>
      <c r="I3089" s="24">
        <v>8.2199999999999995E-2</v>
      </c>
      <c r="J3089" s="24">
        <v>0.36840000000000001</v>
      </c>
      <c r="K3089" s="24">
        <v>0.1857</v>
      </c>
      <c r="L3089" s="24">
        <v>0.53520000000000001</v>
      </c>
      <c r="M3089" s="24" t="s">
        <v>4701</v>
      </c>
      <c r="N3089" s="24" t="s">
        <v>4702</v>
      </c>
      <c r="O3089" s="24" t="s">
        <v>4703</v>
      </c>
    </row>
    <row r="3090" spans="1:15" s="27" customFormat="1" ht="15" x14ac:dyDescent="0.25">
      <c r="A3090" s="24">
        <v>30232220</v>
      </c>
      <c r="B3090" s="24" t="s">
        <v>9373</v>
      </c>
      <c r="C3090" s="24">
        <v>5509</v>
      </c>
      <c r="D3090" s="24">
        <v>4848</v>
      </c>
      <c r="E3090" s="24">
        <v>3</v>
      </c>
      <c r="F3090" s="24">
        <v>2</v>
      </c>
      <c r="G3090" s="57">
        <v>1.0682</v>
      </c>
      <c r="H3090" s="57">
        <v>0.98039158073309285</v>
      </c>
      <c r="I3090" s="24">
        <v>0.15620000000000001</v>
      </c>
      <c r="J3090" s="24">
        <v>0.80710000000000004</v>
      </c>
      <c r="K3090" s="24">
        <v>0.3004</v>
      </c>
      <c r="L3090" s="24">
        <v>0.88260000000000005</v>
      </c>
      <c r="M3090" s="24" t="s">
        <v>1252</v>
      </c>
      <c r="N3090" s="24" t="s">
        <v>9374</v>
      </c>
      <c r="O3090" s="24" t="s">
        <v>9375</v>
      </c>
    </row>
    <row r="3091" spans="1:15" s="27" customFormat="1" ht="15" x14ac:dyDescent="0.25">
      <c r="A3091" s="24">
        <v>30264430</v>
      </c>
      <c r="B3091" s="24" t="s">
        <v>13944</v>
      </c>
      <c r="C3091" s="24" t="s">
        <v>0</v>
      </c>
      <c r="D3091" s="24">
        <v>1670</v>
      </c>
      <c r="E3091" s="24" t="s">
        <v>0</v>
      </c>
      <c r="F3091" s="24">
        <v>9</v>
      </c>
      <c r="G3091" s="57" t="s">
        <v>0</v>
      </c>
      <c r="H3091" s="57">
        <v>0.96924278784074425</v>
      </c>
      <c r="I3091" s="24" t="s">
        <v>0</v>
      </c>
      <c r="J3091" s="24">
        <v>0.46460000000000001</v>
      </c>
      <c r="K3091" s="24" t="s">
        <v>0</v>
      </c>
      <c r="L3091" s="24">
        <v>0.62360000000000004</v>
      </c>
      <c r="M3091" s="24" t="s">
        <v>60</v>
      </c>
      <c r="N3091" s="24" t="s">
        <v>13945</v>
      </c>
      <c r="O3091" s="24" t="s">
        <v>995</v>
      </c>
    </row>
    <row r="3092" spans="1:15" s="27" customFormat="1" ht="15" x14ac:dyDescent="0.25">
      <c r="A3092" s="24">
        <v>30239637</v>
      </c>
      <c r="B3092" s="24" t="s">
        <v>14151</v>
      </c>
      <c r="C3092" s="24" t="s">
        <v>0</v>
      </c>
      <c r="D3092" s="24">
        <v>2979</v>
      </c>
      <c r="E3092" s="24" t="s">
        <v>0</v>
      </c>
      <c r="F3092" s="24">
        <v>2</v>
      </c>
      <c r="G3092" s="57" t="s">
        <v>0</v>
      </c>
      <c r="H3092" s="57">
        <v>1.0013358929808993</v>
      </c>
      <c r="I3092" s="24" t="s">
        <v>0</v>
      </c>
      <c r="J3092" s="24">
        <v>0.98750000000000004</v>
      </c>
      <c r="K3092" s="24" t="s">
        <v>0</v>
      </c>
      <c r="L3092" s="24">
        <v>0.99099999999999999</v>
      </c>
      <c r="M3092" s="24" t="s">
        <v>2958</v>
      </c>
      <c r="N3092" s="24" t="s">
        <v>8389</v>
      </c>
      <c r="O3092" s="24" t="s">
        <v>8390</v>
      </c>
    </row>
    <row r="3093" spans="1:15" s="27" customFormat="1" ht="15" x14ac:dyDescent="0.25">
      <c r="A3093" s="24">
        <v>30199280</v>
      </c>
      <c r="B3093" s="24" t="s">
        <v>8388</v>
      </c>
      <c r="C3093" s="24">
        <v>3347</v>
      </c>
      <c r="D3093" s="24">
        <v>3468</v>
      </c>
      <c r="E3093" s="24">
        <v>4</v>
      </c>
      <c r="F3093" s="24">
        <v>3</v>
      </c>
      <c r="G3093" s="57">
        <v>1.0227999999999999</v>
      </c>
      <c r="H3093" s="57">
        <v>0.90338946825594979</v>
      </c>
      <c r="I3093" s="24">
        <v>0.6673</v>
      </c>
      <c r="J3093" s="24">
        <v>2.3900000000000001E-2</v>
      </c>
      <c r="K3093" s="24">
        <v>0.79120000000000001</v>
      </c>
      <c r="L3093" s="24">
        <v>7.4099999999999999E-2</v>
      </c>
      <c r="M3093" s="24" t="s">
        <v>2958</v>
      </c>
      <c r="N3093" s="24" t="s">
        <v>8389</v>
      </c>
      <c r="O3093" s="24" t="s">
        <v>8390</v>
      </c>
    </row>
    <row r="3094" spans="1:15" s="27" customFormat="1" ht="15" x14ac:dyDescent="0.25">
      <c r="A3094" s="24">
        <v>30285819</v>
      </c>
      <c r="B3094" s="24" t="s">
        <v>9875</v>
      </c>
      <c r="C3094" s="24">
        <v>4921</v>
      </c>
      <c r="D3094" s="24" t="s">
        <v>0</v>
      </c>
      <c r="E3094" s="24">
        <v>2</v>
      </c>
      <c r="F3094" s="24" t="s">
        <v>0</v>
      </c>
      <c r="G3094" s="57">
        <v>1.0972999999999999</v>
      </c>
      <c r="H3094" s="57" t="s">
        <v>0</v>
      </c>
      <c r="I3094" s="24">
        <v>0.26989999999999997</v>
      </c>
      <c r="J3094" s="24" t="s">
        <v>0</v>
      </c>
      <c r="K3094" s="24">
        <v>0.43619999999999998</v>
      </c>
      <c r="L3094" s="24" t="s">
        <v>0</v>
      </c>
      <c r="M3094" s="24" t="s">
        <v>60</v>
      </c>
      <c r="N3094" s="24" t="s">
        <v>5135</v>
      </c>
      <c r="O3094" s="24" t="s">
        <v>60</v>
      </c>
    </row>
    <row r="3095" spans="1:15" s="27" customFormat="1" ht="15" x14ac:dyDescent="0.25">
      <c r="A3095" s="24">
        <v>30195630</v>
      </c>
      <c r="B3095" s="24" t="s">
        <v>5134</v>
      </c>
      <c r="C3095" s="24">
        <v>4179</v>
      </c>
      <c r="D3095" s="24" t="s">
        <v>0</v>
      </c>
      <c r="E3095" s="24">
        <v>4</v>
      </c>
      <c r="F3095" s="24" t="s">
        <v>0</v>
      </c>
      <c r="G3095" s="57">
        <v>0.90439999999999998</v>
      </c>
      <c r="H3095" s="57" t="s">
        <v>0</v>
      </c>
      <c r="I3095" s="24">
        <v>0.23599999999999999</v>
      </c>
      <c r="J3095" s="24" t="s">
        <v>0</v>
      </c>
      <c r="K3095" s="24">
        <v>0.39929999999999999</v>
      </c>
      <c r="L3095" s="24" t="s">
        <v>0</v>
      </c>
      <c r="M3095" s="24" t="s">
        <v>60</v>
      </c>
      <c r="N3095" s="24" t="s">
        <v>5135</v>
      </c>
      <c r="O3095" s="24" t="s">
        <v>60</v>
      </c>
    </row>
    <row r="3096" spans="1:15" s="27" customFormat="1" ht="15" x14ac:dyDescent="0.25">
      <c r="A3096" s="24">
        <v>30291170</v>
      </c>
      <c r="B3096" s="24" t="s">
        <v>14774</v>
      </c>
      <c r="C3096" s="24" t="s">
        <v>0</v>
      </c>
      <c r="D3096" s="24">
        <v>903</v>
      </c>
      <c r="E3096" s="24" t="s">
        <v>0</v>
      </c>
      <c r="F3096" s="24">
        <v>5</v>
      </c>
      <c r="G3096" s="57" t="s">
        <v>0</v>
      </c>
      <c r="H3096" s="57">
        <v>1.1822703708090554</v>
      </c>
      <c r="I3096" s="24" t="s">
        <v>0</v>
      </c>
      <c r="J3096" s="24">
        <v>7.6E-3</v>
      </c>
      <c r="K3096" s="24" t="s">
        <v>0</v>
      </c>
      <c r="L3096" s="24">
        <v>2.9899999999999999E-2</v>
      </c>
      <c r="M3096" s="24" t="s">
        <v>965</v>
      </c>
      <c r="N3096" s="24" t="s">
        <v>8857</v>
      </c>
      <c r="O3096" s="24" t="s">
        <v>8858</v>
      </c>
    </row>
    <row r="3097" spans="1:15" s="27" customFormat="1" ht="15" x14ac:dyDescent="0.25">
      <c r="A3097" s="24">
        <v>30197461</v>
      </c>
      <c r="B3097" s="24" t="s">
        <v>8856</v>
      </c>
      <c r="C3097" s="24">
        <v>889</v>
      </c>
      <c r="D3097" s="24">
        <v>925</v>
      </c>
      <c r="E3097" s="24">
        <v>22</v>
      </c>
      <c r="F3097" s="24">
        <v>8</v>
      </c>
      <c r="G3097" s="57">
        <v>1.0417000000000001</v>
      </c>
      <c r="H3097" s="57">
        <v>1.2916363967168352</v>
      </c>
      <c r="I3097" s="24">
        <v>0.2964</v>
      </c>
      <c r="J3097" s="24">
        <v>5.0000000000000001E-4</v>
      </c>
      <c r="K3097" s="24">
        <v>0.46350000000000002</v>
      </c>
      <c r="L3097" s="24">
        <v>3.0999999999999999E-3</v>
      </c>
      <c r="M3097" s="24" t="s">
        <v>965</v>
      </c>
      <c r="N3097" s="24" t="s">
        <v>8857</v>
      </c>
      <c r="O3097" s="24" t="s">
        <v>8858</v>
      </c>
    </row>
    <row r="3098" spans="1:15" s="27" customFormat="1" ht="15" x14ac:dyDescent="0.25">
      <c r="A3098" s="24">
        <v>30190206</v>
      </c>
      <c r="B3098" s="24" t="s">
        <v>2304</v>
      </c>
      <c r="C3098" s="24">
        <v>260</v>
      </c>
      <c r="D3098" s="24">
        <v>437</v>
      </c>
      <c r="E3098" s="24">
        <v>24</v>
      </c>
      <c r="F3098" s="24">
        <v>6</v>
      </c>
      <c r="G3098" s="57">
        <v>0.7913</v>
      </c>
      <c r="H3098" s="57">
        <v>0.85922030949665829</v>
      </c>
      <c r="I3098" s="24">
        <v>1.2500000000000001E-2</v>
      </c>
      <c r="J3098" s="24">
        <v>0.17949999999999999</v>
      </c>
      <c r="K3098" s="24">
        <v>4.1599999999999998E-2</v>
      </c>
      <c r="L3098" s="24">
        <v>0.32590000000000002</v>
      </c>
      <c r="M3098" s="24" t="s">
        <v>2305</v>
      </c>
      <c r="N3098" s="24" t="s">
        <v>2306</v>
      </c>
      <c r="O3098" s="24" t="s">
        <v>587</v>
      </c>
    </row>
    <row r="3099" spans="1:15" s="27" customFormat="1" ht="15" x14ac:dyDescent="0.25">
      <c r="A3099" s="24">
        <v>30251521</v>
      </c>
      <c r="B3099" s="24" t="s">
        <v>11646</v>
      </c>
      <c r="C3099" s="24">
        <v>284</v>
      </c>
      <c r="D3099" s="24">
        <v>417</v>
      </c>
      <c r="E3099" s="24">
        <v>14</v>
      </c>
      <c r="F3099" s="24">
        <v>8</v>
      </c>
      <c r="G3099" s="57">
        <v>1.3218000000000001</v>
      </c>
      <c r="H3099" s="57">
        <v>1.209490971452081</v>
      </c>
      <c r="I3099" s="24">
        <v>8.3000000000000001E-3</v>
      </c>
      <c r="J3099" s="24">
        <v>1.8599999999999998E-2</v>
      </c>
      <c r="K3099" s="24">
        <v>2.9700000000000001E-2</v>
      </c>
      <c r="L3099" s="24">
        <v>6.1100000000000002E-2</v>
      </c>
      <c r="M3099" s="24" t="s">
        <v>2305</v>
      </c>
      <c r="N3099" s="24" t="s">
        <v>2306</v>
      </c>
      <c r="O3099" s="24" t="s">
        <v>587</v>
      </c>
    </row>
    <row r="3100" spans="1:15" s="27" customFormat="1" ht="15" x14ac:dyDescent="0.25">
      <c r="A3100" s="24">
        <v>30261441</v>
      </c>
      <c r="B3100" s="24" t="s">
        <v>10169</v>
      </c>
      <c r="C3100" s="24">
        <v>45</v>
      </c>
      <c r="D3100" s="24">
        <v>120</v>
      </c>
      <c r="E3100" s="24">
        <v>29</v>
      </c>
      <c r="F3100" s="24">
        <v>12</v>
      </c>
      <c r="G3100" s="57">
        <v>1.1188</v>
      </c>
      <c r="H3100" s="57">
        <v>0.97595058011290603</v>
      </c>
      <c r="I3100" s="24" t="s">
        <v>32</v>
      </c>
      <c r="J3100" s="24">
        <v>0.47449999999999998</v>
      </c>
      <c r="K3100" s="24" t="s">
        <v>32</v>
      </c>
      <c r="L3100" s="24">
        <v>0.62990000000000002</v>
      </c>
      <c r="M3100" s="24" t="s">
        <v>2305</v>
      </c>
      <c r="N3100" s="24" t="s">
        <v>2306</v>
      </c>
      <c r="O3100" s="24" t="s">
        <v>587</v>
      </c>
    </row>
    <row r="3101" spans="1:15" s="27" customFormat="1" ht="15" x14ac:dyDescent="0.25">
      <c r="A3101" s="24">
        <v>30260773</v>
      </c>
      <c r="B3101" s="24" t="s">
        <v>10817</v>
      </c>
      <c r="C3101" s="24">
        <v>41</v>
      </c>
      <c r="D3101" s="24">
        <v>109</v>
      </c>
      <c r="E3101" s="24">
        <v>36</v>
      </c>
      <c r="F3101" s="24">
        <v>19</v>
      </c>
      <c r="G3101" s="57">
        <v>1.1751</v>
      </c>
      <c r="H3101" s="57">
        <v>0.9968283468237501</v>
      </c>
      <c r="I3101" s="24" t="s">
        <v>32</v>
      </c>
      <c r="J3101" s="24">
        <v>0.91739999999999999</v>
      </c>
      <c r="K3101" s="24" t="s">
        <v>32</v>
      </c>
      <c r="L3101" s="24">
        <v>0.95140000000000002</v>
      </c>
      <c r="M3101" s="24" t="s">
        <v>2305</v>
      </c>
      <c r="N3101" s="24" t="s">
        <v>2306</v>
      </c>
      <c r="O3101" s="24" t="s">
        <v>587</v>
      </c>
    </row>
    <row r="3102" spans="1:15" s="27" customFormat="1" ht="15" x14ac:dyDescent="0.25">
      <c r="A3102" s="24">
        <v>30266030</v>
      </c>
      <c r="B3102" s="24" t="s">
        <v>14560</v>
      </c>
      <c r="C3102" s="24" t="s">
        <v>0</v>
      </c>
      <c r="D3102" s="24">
        <v>1056</v>
      </c>
      <c r="E3102" s="24" t="s">
        <v>0</v>
      </c>
      <c r="F3102" s="24">
        <v>4</v>
      </c>
      <c r="G3102" s="57" t="s">
        <v>0</v>
      </c>
      <c r="H3102" s="57">
        <v>1.0995094470751565</v>
      </c>
      <c r="I3102" s="24" t="s">
        <v>0</v>
      </c>
      <c r="J3102" s="24">
        <v>0.15140000000000001</v>
      </c>
      <c r="K3102" s="24" t="s">
        <v>0</v>
      </c>
      <c r="L3102" s="24">
        <v>0.28749999999999998</v>
      </c>
      <c r="M3102" s="24" t="s">
        <v>3824</v>
      </c>
      <c r="N3102" s="24" t="s">
        <v>3825</v>
      </c>
      <c r="O3102" s="24" t="s">
        <v>3826</v>
      </c>
    </row>
    <row r="3103" spans="1:15" s="27" customFormat="1" ht="15" x14ac:dyDescent="0.25">
      <c r="A3103" s="24">
        <v>30205157</v>
      </c>
      <c r="B3103" s="24" t="s">
        <v>3823</v>
      </c>
      <c r="C3103" s="24">
        <v>4036</v>
      </c>
      <c r="D3103" s="24" t="s">
        <v>0</v>
      </c>
      <c r="E3103" s="24">
        <v>3</v>
      </c>
      <c r="F3103" s="24" t="s">
        <v>0</v>
      </c>
      <c r="G3103" s="57">
        <v>0.85919999999999996</v>
      </c>
      <c r="H3103" s="57" t="s">
        <v>0</v>
      </c>
      <c r="I3103" s="24">
        <v>7.8200000000000006E-2</v>
      </c>
      <c r="J3103" s="24" t="s">
        <v>0</v>
      </c>
      <c r="K3103" s="24">
        <v>0.1787</v>
      </c>
      <c r="L3103" s="24" t="s">
        <v>0</v>
      </c>
      <c r="M3103" s="24" t="s">
        <v>3824</v>
      </c>
      <c r="N3103" s="24" t="s">
        <v>3825</v>
      </c>
      <c r="O3103" s="24" t="s">
        <v>3826</v>
      </c>
    </row>
    <row r="3104" spans="1:15" s="27" customFormat="1" ht="15" x14ac:dyDescent="0.25">
      <c r="A3104" s="24">
        <v>30240835</v>
      </c>
      <c r="B3104" s="24" t="s">
        <v>6855</v>
      </c>
      <c r="C3104" s="24">
        <v>3191</v>
      </c>
      <c r="D3104" s="24">
        <v>4039</v>
      </c>
      <c r="E3104" s="24">
        <v>8</v>
      </c>
      <c r="F3104" s="24">
        <v>2</v>
      </c>
      <c r="G3104" s="57">
        <v>0.96509999999999996</v>
      </c>
      <c r="H3104" s="57">
        <v>0.90569675895764079</v>
      </c>
      <c r="I3104" s="24">
        <v>0.59360000000000002</v>
      </c>
      <c r="J3104" s="24">
        <v>0.24030000000000001</v>
      </c>
      <c r="K3104" s="24">
        <v>0.73950000000000005</v>
      </c>
      <c r="L3104" s="24">
        <v>0.39739999999999998</v>
      </c>
      <c r="M3104" s="24" t="s">
        <v>871</v>
      </c>
      <c r="N3104" s="24" t="s">
        <v>6856</v>
      </c>
      <c r="O3104" s="24" t="s">
        <v>663</v>
      </c>
    </row>
    <row r="3105" spans="1:15" s="27" customFormat="1" ht="15" x14ac:dyDescent="0.25">
      <c r="A3105" s="24">
        <v>30253343</v>
      </c>
      <c r="B3105" s="24" t="s">
        <v>10039</v>
      </c>
      <c r="C3105" s="24">
        <v>2094</v>
      </c>
      <c r="D3105" s="24" t="s">
        <v>0</v>
      </c>
      <c r="E3105" s="24">
        <v>11</v>
      </c>
      <c r="F3105" s="24" t="s">
        <v>0</v>
      </c>
      <c r="G3105" s="57">
        <v>1.1092</v>
      </c>
      <c r="H3105" s="57" t="s">
        <v>0</v>
      </c>
      <c r="I3105" s="24">
        <v>5.3E-3</v>
      </c>
      <c r="J3105" s="24" t="s">
        <v>0</v>
      </c>
      <c r="K3105" s="24">
        <v>2.0500000000000001E-2</v>
      </c>
      <c r="L3105" s="24" t="s">
        <v>0</v>
      </c>
      <c r="M3105" s="24" t="s">
        <v>60</v>
      </c>
      <c r="N3105" s="24" t="s">
        <v>10040</v>
      </c>
      <c r="O3105" s="24" t="s">
        <v>10041</v>
      </c>
    </row>
    <row r="3106" spans="1:15" s="27" customFormat="1" ht="15" x14ac:dyDescent="0.25">
      <c r="A3106" s="24">
        <v>30215411</v>
      </c>
      <c r="B3106" s="24" t="s">
        <v>13013</v>
      </c>
      <c r="C3106" s="24" t="s">
        <v>0</v>
      </c>
      <c r="D3106" s="24">
        <v>4180</v>
      </c>
      <c r="E3106" s="24" t="s">
        <v>0</v>
      </c>
      <c r="F3106" s="24">
        <v>2</v>
      </c>
      <c r="G3106" s="57" t="s">
        <v>0</v>
      </c>
      <c r="H3106" s="57">
        <v>0.83503003755073835</v>
      </c>
      <c r="I3106" s="24" t="s">
        <v>0</v>
      </c>
      <c r="J3106" s="24">
        <v>9.7500000000000003E-2</v>
      </c>
      <c r="K3106" s="24" t="s">
        <v>0</v>
      </c>
      <c r="L3106" s="24">
        <v>0.21229999999999999</v>
      </c>
      <c r="M3106" s="24" t="s">
        <v>13014</v>
      </c>
      <c r="N3106" s="24" t="s">
        <v>13015</v>
      </c>
      <c r="O3106" s="24" t="s">
        <v>11803</v>
      </c>
    </row>
    <row r="3107" spans="1:15" s="27" customFormat="1" ht="15" x14ac:dyDescent="0.25">
      <c r="A3107" s="24">
        <v>30222711</v>
      </c>
      <c r="B3107" s="24" t="s">
        <v>1792</v>
      </c>
      <c r="C3107" s="24">
        <v>5264</v>
      </c>
      <c r="D3107" s="24">
        <v>3751</v>
      </c>
      <c r="E3107" s="24">
        <v>1</v>
      </c>
      <c r="F3107" s="24">
        <v>2</v>
      </c>
      <c r="G3107" s="57">
        <v>0.75790000000000002</v>
      </c>
      <c r="H3107" s="57">
        <v>0.86898308502340194</v>
      </c>
      <c r="I3107" s="24">
        <v>0.2576</v>
      </c>
      <c r="J3107" s="24">
        <v>0.14960000000000001</v>
      </c>
      <c r="K3107" s="24">
        <v>0.4219</v>
      </c>
      <c r="L3107" s="24">
        <v>0.28520000000000001</v>
      </c>
      <c r="M3107" s="24" t="s">
        <v>1086</v>
      </c>
      <c r="N3107" s="24" t="s">
        <v>1793</v>
      </c>
      <c r="O3107" s="24" t="s">
        <v>587</v>
      </c>
    </row>
    <row r="3108" spans="1:15" s="27" customFormat="1" ht="15" x14ac:dyDescent="0.25">
      <c r="A3108" s="24">
        <v>30256265</v>
      </c>
      <c r="B3108" s="24" t="s">
        <v>124</v>
      </c>
      <c r="C3108" s="24">
        <v>3115</v>
      </c>
      <c r="D3108" s="24">
        <v>858</v>
      </c>
      <c r="E3108" s="24">
        <v>2</v>
      </c>
      <c r="F3108" s="24">
        <v>6</v>
      </c>
      <c r="G3108" s="57">
        <v>0.4743</v>
      </c>
      <c r="H3108" s="57">
        <v>0.56522610371642468</v>
      </c>
      <c r="I3108" s="24">
        <v>2.9999999999999997E-4</v>
      </c>
      <c r="J3108" s="24" t="s">
        <v>32</v>
      </c>
      <c r="K3108" s="24">
        <v>1.6999999999999999E-3</v>
      </c>
      <c r="L3108" s="24" t="s">
        <v>32</v>
      </c>
      <c r="M3108" s="24" t="s">
        <v>81</v>
      </c>
      <c r="N3108" s="24" t="s">
        <v>82</v>
      </c>
      <c r="O3108" s="24" t="s">
        <v>83</v>
      </c>
    </row>
    <row r="3109" spans="1:15" s="27" customFormat="1" ht="15" x14ac:dyDescent="0.25">
      <c r="A3109" s="24">
        <v>30222739</v>
      </c>
      <c r="B3109" s="24" t="s">
        <v>80</v>
      </c>
      <c r="C3109" s="24">
        <v>5109</v>
      </c>
      <c r="D3109" s="24" t="s">
        <v>0</v>
      </c>
      <c r="E3109" s="24">
        <v>2</v>
      </c>
      <c r="F3109" s="24" t="s">
        <v>0</v>
      </c>
      <c r="G3109" s="57">
        <v>0.41389999999999999</v>
      </c>
      <c r="H3109" s="57" t="s">
        <v>0</v>
      </c>
      <c r="I3109" s="24">
        <v>4.0000000000000002E-4</v>
      </c>
      <c r="J3109" s="24" t="s">
        <v>0</v>
      </c>
      <c r="K3109" s="24">
        <v>2.2000000000000001E-3</v>
      </c>
      <c r="L3109" s="24" t="s">
        <v>0</v>
      </c>
      <c r="M3109" s="24" t="s">
        <v>81</v>
      </c>
      <c r="N3109" s="24" t="s">
        <v>82</v>
      </c>
      <c r="O3109" s="24" t="s">
        <v>83</v>
      </c>
    </row>
    <row r="3110" spans="1:15" s="27" customFormat="1" ht="15" x14ac:dyDescent="0.25">
      <c r="A3110" s="24">
        <v>30236682</v>
      </c>
      <c r="B3110" s="24" t="s">
        <v>7602</v>
      </c>
      <c r="C3110" s="24">
        <v>4612</v>
      </c>
      <c r="D3110" s="24">
        <v>4437</v>
      </c>
      <c r="E3110" s="24">
        <v>2</v>
      </c>
      <c r="F3110" s="24">
        <v>1</v>
      </c>
      <c r="G3110" s="57">
        <v>0.99180000000000001</v>
      </c>
      <c r="H3110" s="57">
        <v>0.83497215968503447</v>
      </c>
      <c r="I3110" s="24">
        <v>0.94220000000000004</v>
      </c>
      <c r="J3110" s="24">
        <v>5.5199999999999999E-2</v>
      </c>
      <c r="K3110" s="24">
        <v>0.96679999999999999</v>
      </c>
      <c r="L3110" s="24">
        <v>0.13980000000000001</v>
      </c>
      <c r="M3110" s="24" t="s">
        <v>3542</v>
      </c>
      <c r="N3110" s="24" t="s">
        <v>7603</v>
      </c>
      <c r="O3110" s="24" t="s">
        <v>7604</v>
      </c>
    </row>
    <row r="3111" spans="1:15" s="27" customFormat="1" ht="15" x14ac:dyDescent="0.25">
      <c r="A3111" s="24">
        <v>30298172</v>
      </c>
      <c r="B3111" s="24" t="s">
        <v>6655</v>
      </c>
      <c r="C3111" s="24">
        <v>1582</v>
      </c>
      <c r="D3111" s="24" t="s">
        <v>0</v>
      </c>
      <c r="E3111" s="24">
        <v>2</v>
      </c>
      <c r="F3111" s="24" t="s">
        <v>0</v>
      </c>
      <c r="G3111" s="57">
        <v>0.95789999999999997</v>
      </c>
      <c r="H3111" s="57" t="s">
        <v>0</v>
      </c>
      <c r="I3111" s="24">
        <v>0.67849999999999999</v>
      </c>
      <c r="J3111" s="24" t="s">
        <v>0</v>
      </c>
      <c r="K3111" s="24">
        <v>0.79769999999999996</v>
      </c>
      <c r="L3111" s="24" t="s">
        <v>0</v>
      </c>
      <c r="M3111" s="24" t="s">
        <v>5235</v>
      </c>
      <c r="N3111" s="24" t="s">
        <v>6656</v>
      </c>
      <c r="O3111" s="24" t="s">
        <v>6657</v>
      </c>
    </row>
    <row r="3112" spans="1:15" s="27" customFormat="1" ht="15" x14ac:dyDescent="0.25">
      <c r="A3112" s="24">
        <v>30305937</v>
      </c>
      <c r="B3112" s="24" t="s">
        <v>14553</v>
      </c>
      <c r="C3112" s="24" t="s">
        <v>0</v>
      </c>
      <c r="D3112" s="24">
        <v>234</v>
      </c>
      <c r="E3112" s="24" t="s">
        <v>0</v>
      </c>
      <c r="F3112" s="24">
        <v>16</v>
      </c>
      <c r="G3112" s="57" t="s">
        <v>0</v>
      </c>
      <c r="H3112" s="57">
        <v>1.0960548522333986</v>
      </c>
      <c r="I3112" s="24" t="s">
        <v>0</v>
      </c>
      <c r="J3112" s="24">
        <v>8.9999999999999998E-4</v>
      </c>
      <c r="K3112" s="24" t="s">
        <v>0</v>
      </c>
      <c r="L3112" s="24">
        <v>5.0000000000000001E-3</v>
      </c>
      <c r="M3112" s="24" t="s">
        <v>2061</v>
      </c>
      <c r="N3112" s="24" t="s">
        <v>2062</v>
      </c>
      <c r="O3112" s="24" t="s">
        <v>2063</v>
      </c>
    </row>
    <row r="3113" spans="1:15" s="27" customFormat="1" ht="15" x14ac:dyDescent="0.25">
      <c r="A3113" s="24">
        <v>30292007</v>
      </c>
      <c r="B3113" s="24" t="s">
        <v>8177</v>
      </c>
      <c r="C3113" s="24">
        <v>1734</v>
      </c>
      <c r="D3113" s="24">
        <v>3675</v>
      </c>
      <c r="E3113" s="24">
        <v>2</v>
      </c>
      <c r="F3113" s="24">
        <v>1</v>
      </c>
      <c r="G3113" s="57">
        <v>1.0133000000000001</v>
      </c>
      <c r="H3113" s="57">
        <v>0.83191036658148465</v>
      </c>
      <c r="I3113" s="24">
        <v>0.92649999999999999</v>
      </c>
      <c r="J3113" s="24">
        <v>0.19120000000000001</v>
      </c>
      <c r="K3113" s="24">
        <v>0.95860000000000001</v>
      </c>
      <c r="L3113" s="24">
        <v>0.34029999999999999</v>
      </c>
      <c r="M3113" s="24" t="s">
        <v>157</v>
      </c>
      <c r="N3113" s="24" t="s">
        <v>3919</v>
      </c>
      <c r="O3113" s="24" t="s">
        <v>3920</v>
      </c>
    </row>
    <row r="3114" spans="1:15" s="27" customFormat="1" ht="15" x14ac:dyDescent="0.25">
      <c r="A3114" s="24">
        <v>30297321</v>
      </c>
      <c r="B3114" s="24" t="s">
        <v>3918</v>
      </c>
      <c r="C3114" s="24">
        <v>673</v>
      </c>
      <c r="D3114" s="24">
        <v>2297</v>
      </c>
      <c r="E3114" s="24">
        <v>15</v>
      </c>
      <c r="F3114" s="24">
        <v>1</v>
      </c>
      <c r="G3114" s="57">
        <v>0.86199999999999999</v>
      </c>
      <c r="H3114" s="57">
        <v>0.55601665369117292</v>
      </c>
      <c r="I3114" s="24">
        <v>2.2000000000000001E-3</v>
      </c>
      <c r="J3114" s="24">
        <v>3.1300000000000001E-2</v>
      </c>
      <c r="K3114" s="24">
        <v>9.7999999999999997E-3</v>
      </c>
      <c r="L3114" s="24">
        <v>9.06E-2</v>
      </c>
      <c r="M3114" s="24" t="s">
        <v>157</v>
      </c>
      <c r="N3114" s="24" t="s">
        <v>3919</v>
      </c>
      <c r="O3114" s="24" t="s">
        <v>3920</v>
      </c>
    </row>
    <row r="3115" spans="1:15" s="27" customFormat="1" ht="15" x14ac:dyDescent="0.25">
      <c r="A3115" s="24">
        <v>30227935</v>
      </c>
      <c r="B3115" s="24" t="s">
        <v>13782</v>
      </c>
      <c r="C3115" s="24" t="s">
        <v>0</v>
      </c>
      <c r="D3115" s="24">
        <v>1192</v>
      </c>
      <c r="E3115" s="24" t="s">
        <v>0</v>
      </c>
      <c r="F3115" s="24">
        <v>4</v>
      </c>
      <c r="G3115" s="57" t="s">
        <v>0</v>
      </c>
      <c r="H3115" s="57">
        <v>0.94466191449538617</v>
      </c>
      <c r="I3115" s="24" t="s">
        <v>0</v>
      </c>
      <c r="J3115" s="24">
        <v>0.3876</v>
      </c>
      <c r="K3115" s="24" t="s">
        <v>0</v>
      </c>
      <c r="L3115" s="24">
        <v>0.55200000000000005</v>
      </c>
      <c r="M3115" s="24" t="s">
        <v>1570</v>
      </c>
      <c r="N3115" s="24" t="s">
        <v>13783</v>
      </c>
      <c r="O3115" s="24" t="s">
        <v>13784</v>
      </c>
    </row>
    <row r="3116" spans="1:15" s="27" customFormat="1" ht="15" x14ac:dyDescent="0.25">
      <c r="A3116" s="24">
        <v>30200352</v>
      </c>
      <c r="B3116" s="24" t="s">
        <v>7588</v>
      </c>
      <c r="C3116" s="24">
        <v>3200</v>
      </c>
      <c r="D3116" s="24" t="s">
        <v>0</v>
      </c>
      <c r="E3116" s="24">
        <v>7</v>
      </c>
      <c r="F3116" s="24" t="s">
        <v>0</v>
      </c>
      <c r="G3116" s="57">
        <v>0.99129999999999996</v>
      </c>
      <c r="H3116" s="57" t="s">
        <v>0</v>
      </c>
      <c r="I3116" s="24">
        <v>0.89480000000000004</v>
      </c>
      <c r="J3116" s="24" t="s">
        <v>0</v>
      </c>
      <c r="K3116" s="24">
        <v>0.93779999999999997</v>
      </c>
      <c r="L3116" s="24" t="s">
        <v>0</v>
      </c>
      <c r="M3116" s="24" t="s">
        <v>7589</v>
      </c>
      <c r="N3116" s="24" t="s">
        <v>7590</v>
      </c>
      <c r="O3116" s="24" t="s">
        <v>7591</v>
      </c>
    </row>
    <row r="3117" spans="1:15" s="27" customFormat="1" ht="15" x14ac:dyDescent="0.25">
      <c r="A3117" s="24">
        <v>30252726</v>
      </c>
      <c r="B3117" s="24" t="s">
        <v>4929</v>
      </c>
      <c r="C3117" s="24">
        <v>672</v>
      </c>
      <c r="D3117" s="24">
        <v>2134</v>
      </c>
      <c r="E3117" s="24">
        <v>2</v>
      </c>
      <c r="F3117" s="24">
        <v>2</v>
      </c>
      <c r="G3117" s="57">
        <v>0.89829999999999999</v>
      </c>
      <c r="H3117" s="57">
        <v>0.84545507429290512</v>
      </c>
      <c r="I3117" s="24">
        <v>0.38190000000000002</v>
      </c>
      <c r="J3117" s="24">
        <v>0.109</v>
      </c>
      <c r="K3117" s="24">
        <v>0.54969999999999997</v>
      </c>
      <c r="L3117" s="24">
        <v>0.22900000000000001</v>
      </c>
      <c r="M3117" s="24" t="s">
        <v>235</v>
      </c>
      <c r="N3117" s="24" t="s">
        <v>4930</v>
      </c>
      <c r="O3117" s="24" t="s">
        <v>4931</v>
      </c>
    </row>
    <row r="3118" spans="1:15" s="27" customFormat="1" ht="15" x14ac:dyDescent="0.25">
      <c r="A3118" s="24">
        <v>30203092</v>
      </c>
      <c r="B3118" s="24" t="s">
        <v>12993</v>
      </c>
      <c r="C3118" s="24" t="s">
        <v>0</v>
      </c>
      <c r="D3118" s="24">
        <v>2164</v>
      </c>
      <c r="E3118" s="24" t="s">
        <v>0</v>
      </c>
      <c r="F3118" s="24">
        <v>2</v>
      </c>
      <c r="G3118" s="57" t="s">
        <v>0</v>
      </c>
      <c r="H3118" s="57">
        <v>0.8322564203313958</v>
      </c>
      <c r="I3118" s="24" t="s">
        <v>0</v>
      </c>
      <c r="J3118" s="24">
        <v>2.6599999999999999E-2</v>
      </c>
      <c r="K3118" s="24" t="s">
        <v>0</v>
      </c>
      <c r="L3118" s="24">
        <v>8.0399999999999999E-2</v>
      </c>
      <c r="M3118" s="24" t="s">
        <v>235</v>
      </c>
      <c r="N3118" s="24" t="s">
        <v>4930</v>
      </c>
      <c r="O3118" s="24" t="s">
        <v>4931</v>
      </c>
    </row>
    <row r="3119" spans="1:15" s="27" customFormat="1" ht="15" x14ac:dyDescent="0.25">
      <c r="A3119" s="24">
        <v>30246389</v>
      </c>
      <c r="B3119" s="24" t="s">
        <v>4962</v>
      </c>
      <c r="C3119" s="24">
        <v>1736</v>
      </c>
      <c r="D3119" s="24" t="s">
        <v>0</v>
      </c>
      <c r="E3119" s="24">
        <v>14</v>
      </c>
      <c r="F3119" s="24" t="s">
        <v>0</v>
      </c>
      <c r="G3119" s="57">
        <v>0.89959999999999996</v>
      </c>
      <c r="H3119" s="57" t="s">
        <v>0</v>
      </c>
      <c r="I3119" s="24">
        <v>3.85E-2</v>
      </c>
      <c r="J3119" s="24" t="s">
        <v>0</v>
      </c>
      <c r="K3119" s="24">
        <v>0.1043</v>
      </c>
      <c r="L3119" s="24" t="s">
        <v>0</v>
      </c>
      <c r="M3119" s="24" t="s">
        <v>235</v>
      </c>
      <c r="N3119" s="24" t="s">
        <v>4930</v>
      </c>
      <c r="O3119" s="24" t="s">
        <v>4931</v>
      </c>
    </row>
    <row r="3120" spans="1:15" s="27" customFormat="1" ht="15" x14ac:dyDescent="0.25">
      <c r="A3120" s="24">
        <v>30210763</v>
      </c>
      <c r="B3120" s="24" t="s">
        <v>9897</v>
      </c>
      <c r="C3120" s="24">
        <v>2836</v>
      </c>
      <c r="D3120" s="24">
        <v>4509</v>
      </c>
      <c r="E3120" s="24">
        <v>4</v>
      </c>
      <c r="F3120" s="24">
        <v>1</v>
      </c>
      <c r="G3120" s="57">
        <v>1.0987</v>
      </c>
      <c r="H3120" s="57">
        <v>0.89013743073924256</v>
      </c>
      <c r="I3120" s="24">
        <v>0.2641</v>
      </c>
      <c r="J3120" s="24">
        <v>0.4002</v>
      </c>
      <c r="K3120" s="24">
        <v>0.42920000000000003</v>
      </c>
      <c r="L3120" s="24">
        <v>0.56440000000000001</v>
      </c>
      <c r="M3120" s="24" t="s">
        <v>60</v>
      </c>
      <c r="N3120" s="24" t="s">
        <v>7315</v>
      </c>
      <c r="O3120" s="24" t="s">
        <v>60</v>
      </c>
    </row>
    <row r="3121" spans="1:15" s="27" customFormat="1" ht="15" x14ac:dyDescent="0.25">
      <c r="A3121" s="24">
        <v>30236907</v>
      </c>
      <c r="B3121" s="24" t="s">
        <v>7314</v>
      </c>
      <c r="C3121" s="24">
        <v>2256</v>
      </c>
      <c r="D3121" s="24">
        <v>4075</v>
      </c>
      <c r="E3121" s="24">
        <v>6</v>
      </c>
      <c r="F3121" s="24">
        <v>2</v>
      </c>
      <c r="G3121" s="57">
        <v>0.98170000000000002</v>
      </c>
      <c r="H3121" s="57">
        <v>0.74478710506393453</v>
      </c>
      <c r="I3121" s="24">
        <v>0.77300000000000002</v>
      </c>
      <c r="J3121" s="24">
        <v>2.2000000000000001E-3</v>
      </c>
      <c r="K3121" s="24">
        <v>0.86250000000000004</v>
      </c>
      <c r="L3121" s="24">
        <v>1.0699999999999999E-2</v>
      </c>
      <c r="M3121" s="24" t="s">
        <v>60</v>
      </c>
      <c r="N3121" s="24" t="s">
        <v>7315</v>
      </c>
      <c r="O3121" s="24" t="s">
        <v>60</v>
      </c>
    </row>
    <row r="3122" spans="1:15" s="27" customFormat="1" ht="15" x14ac:dyDescent="0.25">
      <c r="A3122" s="24">
        <v>30275109</v>
      </c>
      <c r="B3122" s="24" t="s">
        <v>5734</v>
      </c>
      <c r="C3122" s="24">
        <v>3290</v>
      </c>
      <c r="D3122" s="24" t="s">
        <v>0</v>
      </c>
      <c r="E3122" s="24">
        <v>6</v>
      </c>
      <c r="F3122" s="24" t="s">
        <v>0</v>
      </c>
      <c r="G3122" s="57">
        <v>0.92530000000000001</v>
      </c>
      <c r="H3122" s="57" t="s">
        <v>0</v>
      </c>
      <c r="I3122" s="24">
        <v>0.185</v>
      </c>
      <c r="J3122" s="24" t="s">
        <v>0</v>
      </c>
      <c r="K3122" s="24">
        <v>0.3372</v>
      </c>
      <c r="L3122" s="24" t="s">
        <v>0</v>
      </c>
      <c r="M3122" s="24" t="s">
        <v>157</v>
      </c>
      <c r="N3122" s="24" t="s">
        <v>5735</v>
      </c>
      <c r="O3122" s="24" t="s">
        <v>5736</v>
      </c>
    </row>
    <row r="3123" spans="1:15" s="27" customFormat="1" ht="15" x14ac:dyDescent="0.25">
      <c r="A3123" s="24">
        <v>30238568</v>
      </c>
      <c r="B3123" s="24" t="s">
        <v>578</v>
      </c>
      <c r="C3123" s="24">
        <v>219</v>
      </c>
      <c r="D3123" s="24">
        <v>134</v>
      </c>
      <c r="E3123" s="24">
        <v>78</v>
      </c>
      <c r="F3123" s="24">
        <v>101</v>
      </c>
      <c r="G3123" s="57">
        <v>0.63660000000000005</v>
      </c>
      <c r="H3123" s="57">
        <v>1.0141773783776702</v>
      </c>
      <c r="I3123" s="24" t="s">
        <v>32</v>
      </c>
      <c r="J3123" s="24">
        <v>0.41620000000000001</v>
      </c>
      <c r="K3123" s="24" t="s">
        <v>32</v>
      </c>
      <c r="L3123" s="24">
        <v>0.57920000000000005</v>
      </c>
      <c r="M3123" s="24" t="s">
        <v>579</v>
      </c>
      <c r="N3123" s="24" t="s">
        <v>580</v>
      </c>
      <c r="O3123" s="24" t="s">
        <v>581</v>
      </c>
    </row>
    <row r="3124" spans="1:15" s="27" customFormat="1" ht="15" x14ac:dyDescent="0.25">
      <c r="A3124" s="24">
        <v>30288302</v>
      </c>
      <c r="B3124" s="24" t="s">
        <v>14900</v>
      </c>
      <c r="C3124" s="24" t="s">
        <v>0</v>
      </c>
      <c r="D3124" s="24">
        <v>1221</v>
      </c>
      <c r="E3124" s="24" t="s">
        <v>0</v>
      </c>
      <c r="F3124" s="24">
        <v>4</v>
      </c>
      <c r="G3124" s="57" t="s">
        <v>0</v>
      </c>
      <c r="H3124" s="57">
        <v>1.2755328018109759</v>
      </c>
      <c r="I3124" s="24" t="s">
        <v>0</v>
      </c>
      <c r="J3124" s="24">
        <v>5.1000000000000004E-3</v>
      </c>
      <c r="K3124" s="24" t="s">
        <v>0</v>
      </c>
      <c r="L3124" s="24">
        <v>2.1600000000000001E-2</v>
      </c>
      <c r="M3124" s="24" t="s">
        <v>11466</v>
      </c>
      <c r="N3124" s="24" t="s">
        <v>14901</v>
      </c>
      <c r="O3124" s="24" t="s">
        <v>11468</v>
      </c>
    </row>
    <row r="3125" spans="1:15" s="27" customFormat="1" ht="15" x14ac:dyDescent="0.25">
      <c r="A3125" s="24">
        <v>30302860</v>
      </c>
      <c r="B3125" s="24" t="s">
        <v>6447</v>
      </c>
      <c r="C3125" s="24">
        <v>1670</v>
      </c>
      <c r="D3125" s="24">
        <v>3116</v>
      </c>
      <c r="E3125" s="24">
        <v>18</v>
      </c>
      <c r="F3125" s="24">
        <v>3</v>
      </c>
      <c r="G3125" s="57">
        <v>0.95050000000000001</v>
      </c>
      <c r="H3125" s="57">
        <v>0.87357289591669429</v>
      </c>
      <c r="I3125" s="24">
        <v>0.191</v>
      </c>
      <c r="J3125" s="24">
        <v>0.26529999999999998</v>
      </c>
      <c r="K3125" s="24">
        <v>0.34460000000000002</v>
      </c>
      <c r="L3125" s="24">
        <v>0.42880000000000001</v>
      </c>
      <c r="M3125" s="24" t="s">
        <v>2185</v>
      </c>
      <c r="N3125" s="24" t="s">
        <v>6448</v>
      </c>
      <c r="O3125" s="24" t="s">
        <v>6449</v>
      </c>
    </row>
    <row r="3126" spans="1:15" s="27" customFormat="1" ht="15" x14ac:dyDescent="0.25">
      <c r="A3126" s="24">
        <v>30296863</v>
      </c>
      <c r="B3126" s="24" t="s">
        <v>11513</v>
      </c>
      <c r="C3126" s="24">
        <v>2309</v>
      </c>
      <c r="D3126" s="24">
        <v>2353</v>
      </c>
      <c r="E3126" s="24">
        <v>13</v>
      </c>
      <c r="F3126" s="24">
        <v>3</v>
      </c>
      <c r="G3126" s="57">
        <v>1.2929999999999999</v>
      </c>
      <c r="H3126" s="57">
        <v>1.0305253540582113</v>
      </c>
      <c r="I3126" s="24" t="s">
        <v>32</v>
      </c>
      <c r="J3126" s="24">
        <v>0.70520000000000005</v>
      </c>
      <c r="K3126" s="24" t="s">
        <v>32</v>
      </c>
      <c r="L3126" s="24">
        <v>0.8135</v>
      </c>
      <c r="M3126" s="24" t="s">
        <v>3333</v>
      </c>
      <c r="N3126" s="24" t="s">
        <v>11514</v>
      </c>
      <c r="O3126" s="24" t="s">
        <v>11515</v>
      </c>
    </row>
    <row r="3127" spans="1:15" s="27" customFormat="1" ht="15" x14ac:dyDescent="0.25">
      <c r="A3127" s="24">
        <v>30201207</v>
      </c>
      <c r="B3127" s="24" t="s">
        <v>12004</v>
      </c>
      <c r="C3127" s="24">
        <v>880</v>
      </c>
      <c r="D3127" s="24">
        <v>1137</v>
      </c>
      <c r="E3127" s="24">
        <v>3</v>
      </c>
      <c r="F3127" s="24">
        <v>9</v>
      </c>
      <c r="G3127" s="57">
        <v>1.5378000000000001</v>
      </c>
      <c r="H3127" s="57">
        <v>1.4099069970639089</v>
      </c>
      <c r="I3127" s="24" t="s">
        <v>32</v>
      </c>
      <c r="J3127" s="24">
        <v>8.0000000000000004E-4</v>
      </c>
      <c r="K3127" s="24" t="s">
        <v>32</v>
      </c>
      <c r="L3127" s="24">
        <v>4.5999999999999999E-3</v>
      </c>
      <c r="M3127" s="24" t="s">
        <v>1018</v>
      </c>
      <c r="N3127" s="24" t="s">
        <v>12005</v>
      </c>
      <c r="O3127" s="24" t="s">
        <v>6592</v>
      </c>
    </row>
    <row r="3128" spans="1:15" s="27" customFormat="1" ht="15" x14ac:dyDescent="0.25">
      <c r="A3128" s="24">
        <v>30239525</v>
      </c>
      <c r="B3128" s="24" t="s">
        <v>2371</v>
      </c>
      <c r="C3128" s="24">
        <v>767</v>
      </c>
      <c r="D3128" s="24">
        <v>397</v>
      </c>
      <c r="E3128" s="24">
        <v>35</v>
      </c>
      <c r="F3128" s="24">
        <v>42</v>
      </c>
      <c r="G3128" s="57">
        <v>0.79549999999999998</v>
      </c>
      <c r="H3128" s="57">
        <v>0.76334121826832302</v>
      </c>
      <c r="I3128" s="24" t="s">
        <v>32</v>
      </c>
      <c r="J3128" s="24" t="s">
        <v>32</v>
      </c>
      <c r="K3128" s="24" t="s">
        <v>32</v>
      </c>
      <c r="L3128" s="24" t="s">
        <v>32</v>
      </c>
      <c r="M3128" s="24" t="s">
        <v>2372</v>
      </c>
      <c r="N3128" s="24" t="s">
        <v>2373</v>
      </c>
      <c r="O3128" s="24" t="s">
        <v>2374</v>
      </c>
    </row>
    <row r="3129" spans="1:15" s="27" customFormat="1" ht="15" x14ac:dyDescent="0.25">
      <c r="A3129" s="24">
        <v>30317193</v>
      </c>
      <c r="B3129" s="24" t="s">
        <v>2532</v>
      </c>
      <c r="C3129" s="24">
        <v>549</v>
      </c>
      <c r="D3129" s="24">
        <v>383</v>
      </c>
      <c r="E3129" s="24">
        <v>36</v>
      </c>
      <c r="F3129" s="24">
        <v>41</v>
      </c>
      <c r="G3129" s="57">
        <v>0.80559999999999998</v>
      </c>
      <c r="H3129" s="57">
        <v>0.82763697230037281</v>
      </c>
      <c r="I3129" s="24" t="s">
        <v>32</v>
      </c>
      <c r="J3129" s="24" t="s">
        <v>32</v>
      </c>
      <c r="K3129" s="24" t="s">
        <v>32</v>
      </c>
      <c r="L3129" s="24" t="s">
        <v>32</v>
      </c>
      <c r="M3129" s="24" t="s">
        <v>323</v>
      </c>
      <c r="N3129" s="24" t="s">
        <v>2533</v>
      </c>
      <c r="O3129" s="24" t="s">
        <v>2534</v>
      </c>
    </row>
    <row r="3130" spans="1:15" s="27" customFormat="1" ht="15" x14ac:dyDescent="0.25">
      <c r="A3130" s="24">
        <v>30260186</v>
      </c>
      <c r="B3130" s="24" t="s">
        <v>8985</v>
      </c>
      <c r="C3130" s="24">
        <v>1316</v>
      </c>
      <c r="D3130" s="24">
        <v>4358</v>
      </c>
      <c r="E3130" s="24">
        <v>15</v>
      </c>
      <c r="F3130" s="24">
        <v>2</v>
      </c>
      <c r="G3130" s="57">
        <v>1.0470999999999999</v>
      </c>
      <c r="H3130" s="57">
        <v>0.92502867910698605</v>
      </c>
      <c r="I3130" s="24">
        <v>0.22750000000000001</v>
      </c>
      <c r="J3130" s="24">
        <v>2.5399999999999999E-2</v>
      </c>
      <c r="K3130" s="24">
        <v>0.38940000000000002</v>
      </c>
      <c r="L3130" s="24">
        <v>7.7600000000000002E-2</v>
      </c>
      <c r="M3130" s="24" t="s">
        <v>110</v>
      </c>
      <c r="N3130" s="24" t="s">
        <v>8986</v>
      </c>
      <c r="O3130" s="24" t="s">
        <v>8987</v>
      </c>
    </row>
    <row r="3131" spans="1:15" s="27" customFormat="1" ht="15" x14ac:dyDescent="0.25">
      <c r="A3131" s="24">
        <v>30218127</v>
      </c>
      <c r="B3131" s="24" t="s">
        <v>6524</v>
      </c>
      <c r="C3131" s="24">
        <v>2381</v>
      </c>
      <c r="D3131" s="24">
        <v>1484</v>
      </c>
      <c r="E3131" s="24">
        <v>20</v>
      </c>
      <c r="F3131" s="24">
        <v>25</v>
      </c>
      <c r="G3131" s="57">
        <v>0.95330000000000004</v>
      </c>
      <c r="H3131" s="57">
        <v>1.0995704185154873</v>
      </c>
      <c r="I3131" s="24">
        <v>0.16669999999999999</v>
      </c>
      <c r="J3131" s="24">
        <v>3.39E-2</v>
      </c>
      <c r="K3131" s="24">
        <v>0.3145</v>
      </c>
      <c r="L3131" s="24">
        <v>9.6299999999999997E-2</v>
      </c>
      <c r="M3131" s="24" t="s">
        <v>6525</v>
      </c>
      <c r="N3131" s="24" t="s">
        <v>6526</v>
      </c>
      <c r="O3131" s="24" t="s">
        <v>2914</v>
      </c>
    </row>
    <row r="3132" spans="1:15" s="27" customFormat="1" ht="15" x14ac:dyDescent="0.25">
      <c r="A3132" s="24">
        <v>30250053</v>
      </c>
      <c r="B3132" s="24" t="s">
        <v>13612</v>
      </c>
      <c r="C3132" s="24" t="s">
        <v>0</v>
      </c>
      <c r="D3132" s="24">
        <v>2364</v>
      </c>
      <c r="E3132" s="24" t="s">
        <v>0</v>
      </c>
      <c r="F3132" s="24">
        <v>6</v>
      </c>
      <c r="G3132" s="57" t="s">
        <v>0</v>
      </c>
      <c r="H3132" s="57">
        <v>0.92493891811936635</v>
      </c>
      <c r="I3132" s="24" t="s">
        <v>0</v>
      </c>
      <c r="J3132" s="24">
        <v>0.1754</v>
      </c>
      <c r="K3132" s="24" t="s">
        <v>0</v>
      </c>
      <c r="L3132" s="24">
        <v>0.32150000000000001</v>
      </c>
      <c r="M3132" s="24" t="s">
        <v>13613</v>
      </c>
      <c r="N3132" s="24" t="s">
        <v>13614</v>
      </c>
      <c r="O3132" s="24" t="s">
        <v>6888</v>
      </c>
    </row>
    <row r="3133" spans="1:15" s="27" customFormat="1" ht="15" x14ac:dyDescent="0.25">
      <c r="A3133" s="24">
        <v>30200299</v>
      </c>
      <c r="B3133" s="24" t="s">
        <v>13487</v>
      </c>
      <c r="C3133" s="24" t="s">
        <v>0</v>
      </c>
      <c r="D3133" s="24">
        <v>1741</v>
      </c>
      <c r="E3133" s="24" t="s">
        <v>0</v>
      </c>
      <c r="F3133" s="24">
        <v>5</v>
      </c>
      <c r="G3133" s="57" t="s">
        <v>0</v>
      </c>
      <c r="H3133" s="57">
        <v>0.90903011817743162</v>
      </c>
      <c r="I3133" s="24" t="s">
        <v>0</v>
      </c>
      <c r="J3133" s="24">
        <v>0.43259999999999998</v>
      </c>
      <c r="K3133" s="24" t="s">
        <v>0</v>
      </c>
      <c r="L3133" s="24">
        <v>0.59619999999999995</v>
      </c>
      <c r="M3133" s="24" t="s">
        <v>60</v>
      </c>
      <c r="N3133" s="24" t="s">
        <v>13488</v>
      </c>
      <c r="O3133" s="24" t="s">
        <v>60</v>
      </c>
    </row>
    <row r="3134" spans="1:15" s="27" customFormat="1" ht="15" x14ac:dyDescent="0.25">
      <c r="A3134" s="24">
        <v>30228492</v>
      </c>
      <c r="B3134" s="24" t="s">
        <v>9885</v>
      </c>
      <c r="C3134" s="24">
        <v>3085</v>
      </c>
      <c r="D3134" s="24" t="s">
        <v>0</v>
      </c>
      <c r="E3134" s="24">
        <v>9</v>
      </c>
      <c r="F3134" s="24" t="s">
        <v>0</v>
      </c>
      <c r="G3134" s="57">
        <v>1.0976999999999999</v>
      </c>
      <c r="H3134" s="57" t="s">
        <v>0</v>
      </c>
      <c r="I3134" s="24">
        <v>0.1394</v>
      </c>
      <c r="J3134" s="24" t="s">
        <v>0</v>
      </c>
      <c r="K3134" s="24">
        <v>0.27700000000000002</v>
      </c>
      <c r="L3134" s="24" t="s">
        <v>0</v>
      </c>
      <c r="M3134" s="24" t="s">
        <v>687</v>
      </c>
      <c r="N3134" s="24" t="s">
        <v>9886</v>
      </c>
      <c r="O3134" s="24" t="s">
        <v>9887</v>
      </c>
    </row>
    <row r="3135" spans="1:15" s="27" customFormat="1" ht="15" x14ac:dyDescent="0.25">
      <c r="A3135" s="24">
        <v>30291228</v>
      </c>
      <c r="B3135" s="24" t="s">
        <v>7597</v>
      </c>
      <c r="C3135" s="24">
        <v>3688</v>
      </c>
      <c r="D3135" s="24">
        <v>4752</v>
      </c>
      <c r="E3135" s="24">
        <v>6</v>
      </c>
      <c r="F3135" s="24">
        <v>1</v>
      </c>
      <c r="G3135" s="57">
        <v>0.99150000000000005</v>
      </c>
      <c r="H3135" s="57">
        <v>0.89471493262172774</v>
      </c>
      <c r="I3135" s="24">
        <v>0.83069999999999999</v>
      </c>
      <c r="J3135" s="24">
        <v>0.1598</v>
      </c>
      <c r="K3135" s="24">
        <v>0.90029999999999999</v>
      </c>
      <c r="L3135" s="24">
        <v>0.29959999999999998</v>
      </c>
      <c r="M3135" s="24" t="s">
        <v>4772</v>
      </c>
      <c r="N3135" s="24" t="s">
        <v>7598</v>
      </c>
      <c r="O3135" s="24" t="s">
        <v>4774</v>
      </c>
    </row>
    <row r="3136" spans="1:15" s="27" customFormat="1" ht="15" x14ac:dyDescent="0.25">
      <c r="A3136" s="24">
        <v>30291661</v>
      </c>
      <c r="B3136" s="24" t="s">
        <v>14568</v>
      </c>
      <c r="C3136" s="24" t="s">
        <v>0</v>
      </c>
      <c r="D3136" s="24">
        <v>2205</v>
      </c>
      <c r="E3136" s="24" t="s">
        <v>0</v>
      </c>
      <c r="F3136" s="24">
        <v>7</v>
      </c>
      <c r="G3136" s="57" t="s">
        <v>0</v>
      </c>
      <c r="H3136" s="57">
        <v>1.1042753870475013</v>
      </c>
      <c r="I3136" s="24" t="s">
        <v>0</v>
      </c>
      <c r="J3136" s="24">
        <v>0.22939999999999999</v>
      </c>
      <c r="K3136" s="24" t="s">
        <v>0</v>
      </c>
      <c r="L3136" s="24">
        <v>0.38500000000000001</v>
      </c>
      <c r="M3136" s="24" t="s">
        <v>157</v>
      </c>
      <c r="N3136" s="24" t="s">
        <v>14569</v>
      </c>
      <c r="O3136" s="24" t="s">
        <v>394</v>
      </c>
    </row>
    <row r="3137" spans="1:15" s="27" customFormat="1" ht="15" x14ac:dyDescent="0.25">
      <c r="A3137" s="24">
        <v>30305821</v>
      </c>
      <c r="B3137" s="24" t="s">
        <v>2512</v>
      </c>
      <c r="C3137" s="24">
        <v>3704</v>
      </c>
      <c r="D3137" s="24">
        <v>2603</v>
      </c>
      <c r="E3137" s="24">
        <v>2</v>
      </c>
      <c r="F3137" s="24">
        <v>3</v>
      </c>
      <c r="G3137" s="57">
        <v>0.80459999999999998</v>
      </c>
      <c r="H3137" s="57">
        <v>0.96781955863457847</v>
      </c>
      <c r="I3137" s="24">
        <v>9.0899999999999995E-2</v>
      </c>
      <c r="J3137" s="24">
        <v>0.76659999999999995</v>
      </c>
      <c r="K3137" s="24">
        <v>0.19980000000000001</v>
      </c>
      <c r="L3137" s="24">
        <v>0.85629999999999995</v>
      </c>
      <c r="M3137" s="24" t="s">
        <v>262</v>
      </c>
      <c r="N3137" s="24" t="s">
        <v>2513</v>
      </c>
      <c r="O3137" s="24" t="s">
        <v>2514</v>
      </c>
    </row>
    <row r="3138" spans="1:15" s="27" customFormat="1" ht="15" x14ac:dyDescent="0.25">
      <c r="A3138" s="24">
        <v>30228380</v>
      </c>
      <c r="B3138" s="24" t="s">
        <v>14303</v>
      </c>
      <c r="C3138" s="24" t="s">
        <v>0</v>
      </c>
      <c r="D3138" s="24">
        <v>3728</v>
      </c>
      <c r="E3138" s="24" t="s">
        <v>0</v>
      </c>
      <c r="F3138" s="24">
        <v>2</v>
      </c>
      <c r="G3138" s="57" t="s">
        <v>0</v>
      </c>
      <c r="H3138" s="57">
        <v>1.031361430754131</v>
      </c>
      <c r="I3138" s="24" t="s">
        <v>0</v>
      </c>
      <c r="J3138" s="24">
        <v>0.64090000000000003</v>
      </c>
      <c r="K3138" s="24" t="s">
        <v>0</v>
      </c>
      <c r="L3138" s="24">
        <v>0.76580000000000004</v>
      </c>
      <c r="M3138" s="24" t="s">
        <v>12767</v>
      </c>
      <c r="N3138" s="24" t="s">
        <v>14304</v>
      </c>
      <c r="O3138" s="24" t="s">
        <v>11218</v>
      </c>
    </row>
    <row r="3139" spans="1:15" s="27" customFormat="1" ht="15" x14ac:dyDescent="0.25">
      <c r="A3139" s="24">
        <v>30294961</v>
      </c>
      <c r="B3139" s="24" t="s">
        <v>14453</v>
      </c>
      <c r="C3139" s="24" t="s">
        <v>0</v>
      </c>
      <c r="D3139" s="24">
        <v>2349</v>
      </c>
      <c r="E3139" s="24" t="s">
        <v>0</v>
      </c>
      <c r="F3139" s="24">
        <v>5</v>
      </c>
      <c r="G3139" s="57" t="s">
        <v>0</v>
      </c>
      <c r="H3139" s="57">
        <v>1.0641783807872907</v>
      </c>
      <c r="I3139" s="24" t="s">
        <v>0</v>
      </c>
      <c r="J3139" s="24">
        <v>0.21010000000000001</v>
      </c>
      <c r="K3139" s="24" t="s">
        <v>0</v>
      </c>
      <c r="L3139" s="24">
        <v>0.36249999999999999</v>
      </c>
      <c r="M3139" s="24" t="s">
        <v>5109</v>
      </c>
      <c r="N3139" s="24" t="s">
        <v>5110</v>
      </c>
      <c r="O3139" s="24" t="s">
        <v>5111</v>
      </c>
    </row>
    <row r="3140" spans="1:15" s="27" customFormat="1" ht="15" x14ac:dyDescent="0.25">
      <c r="A3140" s="24">
        <v>30190971</v>
      </c>
      <c r="B3140" s="24" t="s">
        <v>6119</v>
      </c>
      <c r="C3140" s="24">
        <v>2946</v>
      </c>
      <c r="D3140" s="24" t="s">
        <v>0</v>
      </c>
      <c r="E3140" s="24">
        <v>4</v>
      </c>
      <c r="F3140" s="24" t="s">
        <v>0</v>
      </c>
      <c r="G3140" s="57">
        <v>0.93920000000000003</v>
      </c>
      <c r="H3140" s="57" t="s">
        <v>0</v>
      </c>
      <c r="I3140" s="24">
        <v>0.59079999999999999</v>
      </c>
      <c r="J3140" s="24" t="s">
        <v>0</v>
      </c>
      <c r="K3140" s="24">
        <v>0.73770000000000002</v>
      </c>
      <c r="L3140" s="24" t="s">
        <v>0</v>
      </c>
      <c r="M3140" s="24" t="s">
        <v>5109</v>
      </c>
      <c r="N3140" s="24" t="s">
        <v>5110</v>
      </c>
      <c r="O3140" s="24" t="s">
        <v>5111</v>
      </c>
    </row>
    <row r="3141" spans="1:15" s="27" customFormat="1" ht="15" x14ac:dyDescent="0.25">
      <c r="A3141" s="24">
        <v>30241137</v>
      </c>
      <c r="B3141" s="24" t="s">
        <v>9226</v>
      </c>
      <c r="C3141" s="24">
        <v>703</v>
      </c>
      <c r="D3141" s="24">
        <v>378</v>
      </c>
      <c r="E3141" s="24">
        <v>30</v>
      </c>
      <c r="F3141" s="24">
        <v>31</v>
      </c>
      <c r="G3141" s="57">
        <v>1.0602</v>
      </c>
      <c r="H3141" s="57">
        <v>1.1389307262842965</v>
      </c>
      <c r="I3141" s="24">
        <v>0.15620000000000001</v>
      </c>
      <c r="J3141" s="24">
        <v>2.0000000000000001E-4</v>
      </c>
      <c r="K3141" s="24">
        <v>0.3004</v>
      </c>
      <c r="L3141" s="24">
        <v>1.4E-3</v>
      </c>
      <c r="M3141" s="24" t="s">
        <v>347</v>
      </c>
      <c r="N3141" s="24" t="s">
        <v>9227</v>
      </c>
      <c r="O3141" s="24" t="s">
        <v>9228</v>
      </c>
    </row>
    <row r="3142" spans="1:15" s="27" customFormat="1" ht="15" x14ac:dyDescent="0.25">
      <c r="A3142" s="24">
        <v>30236817</v>
      </c>
      <c r="B3142" s="24" t="s">
        <v>4454</v>
      </c>
      <c r="C3142" s="24">
        <v>901</v>
      </c>
      <c r="D3142" s="24">
        <v>236</v>
      </c>
      <c r="E3142" s="24">
        <v>1</v>
      </c>
      <c r="F3142" s="24">
        <v>11</v>
      </c>
      <c r="G3142" s="57">
        <v>0.88219999999999998</v>
      </c>
      <c r="H3142" s="57">
        <v>0.96241431065959693</v>
      </c>
      <c r="I3142" s="24">
        <v>0.1673</v>
      </c>
      <c r="J3142" s="24">
        <v>0.1618</v>
      </c>
      <c r="K3142" s="24">
        <v>0.31469999999999998</v>
      </c>
      <c r="L3142" s="24">
        <v>0.30249999999999999</v>
      </c>
      <c r="M3142" s="24" t="s">
        <v>1153</v>
      </c>
      <c r="N3142" s="24" t="s">
        <v>4455</v>
      </c>
      <c r="O3142" s="24" t="s">
        <v>4456</v>
      </c>
    </row>
    <row r="3143" spans="1:15" s="27" customFormat="1" ht="15" x14ac:dyDescent="0.25">
      <c r="A3143" s="24">
        <v>30294226</v>
      </c>
      <c r="B3143" s="24" t="s">
        <v>14491</v>
      </c>
      <c r="C3143" s="24" t="s">
        <v>0</v>
      </c>
      <c r="D3143" s="24">
        <v>3670</v>
      </c>
      <c r="E3143" s="24" t="s">
        <v>0</v>
      </c>
      <c r="F3143" s="24">
        <v>2</v>
      </c>
      <c r="G3143" s="57" t="s">
        <v>0</v>
      </c>
      <c r="H3143" s="57">
        <v>1.0792581594796185</v>
      </c>
      <c r="I3143" s="24" t="s">
        <v>0</v>
      </c>
      <c r="J3143" s="24">
        <v>0.22359999999999999</v>
      </c>
      <c r="K3143" s="24" t="s">
        <v>0</v>
      </c>
      <c r="L3143" s="24">
        <v>0.37830000000000003</v>
      </c>
      <c r="M3143" s="24" t="s">
        <v>4521</v>
      </c>
      <c r="N3143" s="24" t="s">
        <v>11054</v>
      </c>
      <c r="O3143" s="24" t="s">
        <v>11055</v>
      </c>
    </row>
    <row r="3144" spans="1:15" s="27" customFormat="1" ht="15" x14ac:dyDescent="0.25">
      <c r="A3144" s="24">
        <v>30263949</v>
      </c>
      <c r="B3144" s="24" t="s">
        <v>11053</v>
      </c>
      <c r="C3144" s="24">
        <v>2057</v>
      </c>
      <c r="D3144" s="24">
        <v>1518</v>
      </c>
      <c r="E3144" s="24">
        <v>3</v>
      </c>
      <c r="F3144" s="24">
        <v>3</v>
      </c>
      <c r="G3144" s="57">
        <v>1.2010000000000001</v>
      </c>
      <c r="H3144" s="57">
        <v>1.0766579618454093</v>
      </c>
      <c r="I3144" s="24">
        <v>1.0800000000000001E-2</v>
      </c>
      <c r="J3144" s="24">
        <v>0.28249999999999997</v>
      </c>
      <c r="K3144" s="24">
        <v>3.6900000000000002E-2</v>
      </c>
      <c r="L3144" s="24">
        <v>0.44850000000000001</v>
      </c>
      <c r="M3144" s="24" t="s">
        <v>4521</v>
      </c>
      <c r="N3144" s="24" t="s">
        <v>11054</v>
      </c>
      <c r="O3144" s="24" t="s">
        <v>11055</v>
      </c>
    </row>
    <row r="3145" spans="1:15" s="27" customFormat="1" ht="15" x14ac:dyDescent="0.25">
      <c r="A3145" s="24">
        <v>30241547</v>
      </c>
      <c r="B3145" s="24" t="s">
        <v>5527</v>
      </c>
      <c r="C3145" s="24">
        <v>3578</v>
      </c>
      <c r="D3145" s="24">
        <v>2790</v>
      </c>
      <c r="E3145" s="24">
        <v>2</v>
      </c>
      <c r="F3145" s="24">
        <v>3</v>
      </c>
      <c r="G3145" s="57">
        <v>0.91739999999999999</v>
      </c>
      <c r="H3145" s="57">
        <v>0.96566855163117826</v>
      </c>
      <c r="I3145" s="24">
        <v>0.40799999999999997</v>
      </c>
      <c r="J3145" s="24">
        <v>0.53720000000000001</v>
      </c>
      <c r="K3145" s="24">
        <v>0.57469999999999999</v>
      </c>
      <c r="L3145" s="24">
        <v>0.68</v>
      </c>
      <c r="M3145" s="24" t="s">
        <v>1282</v>
      </c>
      <c r="N3145" s="24" t="s">
        <v>2601</v>
      </c>
      <c r="O3145" s="24" t="s">
        <v>2602</v>
      </c>
    </row>
    <row r="3146" spans="1:15" s="27" customFormat="1" ht="15" x14ac:dyDescent="0.25">
      <c r="A3146" s="24">
        <v>30211243</v>
      </c>
      <c r="B3146" s="24" t="s">
        <v>2600</v>
      </c>
      <c r="C3146" s="24">
        <v>3048</v>
      </c>
      <c r="D3146" s="24">
        <v>2983</v>
      </c>
      <c r="E3146" s="24">
        <v>3</v>
      </c>
      <c r="F3146" s="24">
        <v>4</v>
      </c>
      <c r="G3146" s="57">
        <v>0.80859999999999999</v>
      </c>
      <c r="H3146" s="57">
        <v>0.96922263321312685</v>
      </c>
      <c r="I3146" s="24">
        <v>1.4800000000000001E-2</v>
      </c>
      <c r="J3146" s="24">
        <v>0.5998</v>
      </c>
      <c r="K3146" s="24">
        <v>4.7300000000000002E-2</v>
      </c>
      <c r="L3146" s="24">
        <v>0.73199999999999998</v>
      </c>
      <c r="M3146" s="24" t="s">
        <v>1282</v>
      </c>
      <c r="N3146" s="24" t="s">
        <v>2601</v>
      </c>
      <c r="O3146" s="24" t="s">
        <v>2602</v>
      </c>
    </row>
    <row r="3147" spans="1:15" s="27" customFormat="1" ht="15" x14ac:dyDescent="0.25">
      <c r="A3147" s="24">
        <v>30186971</v>
      </c>
      <c r="B3147" s="24" t="s">
        <v>12731</v>
      </c>
      <c r="C3147" s="24" t="s">
        <v>0</v>
      </c>
      <c r="D3147" s="24">
        <v>2870</v>
      </c>
      <c r="E3147" s="24" t="s">
        <v>0</v>
      </c>
      <c r="F3147" s="24">
        <v>3</v>
      </c>
      <c r="G3147" s="57" t="s">
        <v>0</v>
      </c>
      <c r="H3147" s="57">
        <v>0.76133325418669506</v>
      </c>
      <c r="I3147" s="24" t="s">
        <v>0</v>
      </c>
      <c r="J3147" s="24">
        <v>9.2999999999999992E-3</v>
      </c>
      <c r="K3147" s="24" t="s">
        <v>0</v>
      </c>
      <c r="L3147" s="24">
        <v>3.4799999999999998E-2</v>
      </c>
      <c r="M3147" s="24" t="s">
        <v>355</v>
      </c>
      <c r="N3147" s="24" t="s">
        <v>12732</v>
      </c>
      <c r="O3147" s="24" t="s">
        <v>7782</v>
      </c>
    </row>
    <row r="3148" spans="1:15" s="27" customFormat="1" ht="15" x14ac:dyDescent="0.25">
      <c r="A3148" s="24">
        <v>30236115</v>
      </c>
      <c r="B3148" s="24" t="s">
        <v>5446</v>
      </c>
      <c r="C3148" s="24">
        <v>4502</v>
      </c>
      <c r="D3148" s="24" t="s">
        <v>0</v>
      </c>
      <c r="E3148" s="24">
        <v>2</v>
      </c>
      <c r="F3148" s="24" t="s">
        <v>0</v>
      </c>
      <c r="G3148" s="57">
        <v>0.91449999999999998</v>
      </c>
      <c r="H3148" s="57" t="s">
        <v>0</v>
      </c>
      <c r="I3148" s="24">
        <v>0.1023</v>
      </c>
      <c r="J3148" s="24" t="s">
        <v>0</v>
      </c>
      <c r="K3148" s="24">
        <v>0.21870000000000001</v>
      </c>
      <c r="L3148" s="24" t="s">
        <v>0</v>
      </c>
      <c r="M3148" s="24" t="s">
        <v>157</v>
      </c>
      <c r="N3148" s="24" t="s">
        <v>5447</v>
      </c>
      <c r="O3148" s="24" t="s">
        <v>5448</v>
      </c>
    </row>
    <row r="3149" spans="1:15" s="27" customFormat="1" ht="15" x14ac:dyDescent="0.25">
      <c r="A3149" s="24">
        <v>30209234</v>
      </c>
      <c r="B3149" s="24" t="s">
        <v>1691</v>
      </c>
      <c r="C3149" s="24">
        <v>2318</v>
      </c>
      <c r="D3149" s="24">
        <v>2016</v>
      </c>
      <c r="E3149" s="24">
        <v>3</v>
      </c>
      <c r="F3149" s="24">
        <v>2</v>
      </c>
      <c r="G3149" s="57">
        <v>0.75009999999999999</v>
      </c>
      <c r="H3149" s="57">
        <v>0.97386925223955545</v>
      </c>
      <c r="I3149" s="24">
        <v>2.3E-3</v>
      </c>
      <c r="J3149" s="24">
        <v>0.76390000000000002</v>
      </c>
      <c r="K3149" s="24">
        <v>1.0200000000000001E-2</v>
      </c>
      <c r="L3149" s="24">
        <v>0.85450000000000004</v>
      </c>
      <c r="M3149" s="24" t="s">
        <v>510</v>
      </c>
      <c r="N3149" s="24" t="s">
        <v>1692</v>
      </c>
      <c r="O3149" s="24" t="s">
        <v>1693</v>
      </c>
    </row>
    <row r="3150" spans="1:15" s="27" customFormat="1" ht="15" x14ac:dyDescent="0.25">
      <c r="A3150" s="24">
        <v>30260197</v>
      </c>
      <c r="B3150" s="24" t="s">
        <v>3428</v>
      </c>
      <c r="C3150" s="24">
        <v>3139</v>
      </c>
      <c r="D3150" s="24" t="s">
        <v>0</v>
      </c>
      <c r="E3150" s="24">
        <v>6</v>
      </c>
      <c r="F3150" s="24" t="s">
        <v>0</v>
      </c>
      <c r="G3150" s="57">
        <v>0.84199999999999997</v>
      </c>
      <c r="H3150" s="57" t="s">
        <v>0</v>
      </c>
      <c r="I3150" s="24">
        <v>3.9300000000000002E-2</v>
      </c>
      <c r="J3150" s="24" t="s">
        <v>0</v>
      </c>
      <c r="K3150" s="24">
        <v>0.106</v>
      </c>
      <c r="L3150" s="24" t="s">
        <v>0</v>
      </c>
      <c r="M3150" s="24" t="s">
        <v>1117</v>
      </c>
      <c r="N3150" s="24" t="s">
        <v>3429</v>
      </c>
      <c r="O3150" s="24" t="s">
        <v>3430</v>
      </c>
    </row>
    <row r="3151" spans="1:15" s="27" customFormat="1" ht="15" x14ac:dyDescent="0.25">
      <c r="A3151" s="24">
        <v>30208955</v>
      </c>
      <c r="B3151" s="24" t="s">
        <v>8639</v>
      </c>
      <c r="C3151" s="24">
        <v>1443</v>
      </c>
      <c r="D3151" s="24">
        <v>2068</v>
      </c>
      <c r="E3151" s="24">
        <v>14</v>
      </c>
      <c r="F3151" s="24">
        <v>5</v>
      </c>
      <c r="G3151" s="57">
        <v>1.0327999999999999</v>
      </c>
      <c r="H3151" s="57">
        <v>1.1476557841035784</v>
      </c>
      <c r="I3151" s="24">
        <v>0.35580000000000001</v>
      </c>
      <c r="J3151" s="24">
        <v>1.32E-2</v>
      </c>
      <c r="K3151" s="24">
        <v>0.52370000000000005</v>
      </c>
      <c r="L3151" s="24">
        <v>4.6399999999999997E-2</v>
      </c>
      <c r="M3151" s="24" t="s">
        <v>6637</v>
      </c>
      <c r="N3151" s="24" t="s">
        <v>8640</v>
      </c>
      <c r="O3151" s="24" t="s">
        <v>8641</v>
      </c>
    </row>
    <row r="3152" spans="1:15" s="27" customFormat="1" ht="15" x14ac:dyDescent="0.25">
      <c r="A3152" s="24">
        <v>30233655</v>
      </c>
      <c r="B3152" s="24" t="s">
        <v>14840</v>
      </c>
      <c r="C3152" s="24" t="s">
        <v>0</v>
      </c>
      <c r="D3152" s="24">
        <v>4436</v>
      </c>
      <c r="E3152" s="24" t="s">
        <v>0</v>
      </c>
      <c r="F3152" s="24">
        <v>2</v>
      </c>
      <c r="G3152" s="57" t="s">
        <v>0</v>
      </c>
      <c r="H3152" s="57">
        <v>1.2286380770042598</v>
      </c>
      <c r="I3152" s="24" t="s">
        <v>0</v>
      </c>
      <c r="J3152" s="24">
        <v>9.5999999999999992E-3</v>
      </c>
      <c r="K3152" s="24" t="s">
        <v>0</v>
      </c>
      <c r="L3152" s="24">
        <v>3.5799999999999998E-2</v>
      </c>
      <c r="M3152" s="24" t="s">
        <v>4284</v>
      </c>
      <c r="N3152" s="24" t="s">
        <v>14841</v>
      </c>
      <c r="O3152" s="24" t="s">
        <v>14842</v>
      </c>
    </row>
    <row r="3153" spans="1:15" s="27" customFormat="1" ht="15" x14ac:dyDescent="0.25">
      <c r="A3153" s="24">
        <v>30294680</v>
      </c>
      <c r="B3153" s="24" t="s">
        <v>6593</v>
      </c>
      <c r="C3153" s="24">
        <v>1639</v>
      </c>
      <c r="D3153" s="24">
        <v>2799</v>
      </c>
      <c r="E3153" s="24">
        <v>5</v>
      </c>
      <c r="F3153" s="24">
        <v>3</v>
      </c>
      <c r="G3153" s="57">
        <v>0.9556</v>
      </c>
      <c r="H3153" s="57">
        <v>0.77464112505741478</v>
      </c>
      <c r="I3153" s="24">
        <v>0.35959999999999998</v>
      </c>
      <c r="J3153" s="24">
        <v>1.49E-2</v>
      </c>
      <c r="K3153" s="24">
        <v>0.52739999999999998</v>
      </c>
      <c r="L3153" s="24">
        <v>5.1200000000000002E-2</v>
      </c>
      <c r="M3153" s="24" t="s">
        <v>110</v>
      </c>
      <c r="N3153" s="24" t="s">
        <v>6389</v>
      </c>
      <c r="O3153" s="24" t="s">
        <v>6390</v>
      </c>
    </row>
    <row r="3154" spans="1:15" s="27" customFormat="1" ht="15" x14ac:dyDescent="0.25">
      <c r="A3154" s="24">
        <v>30275895</v>
      </c>
      <c r="B3154" s="24" t="s">
        <v>6388</v>
      </c>
      <c r="C3154" s="24">
        <v>2519</v>
      </c>
      <c r="D3154" s="24" t="s">
        <v>0</v>
      </c>
      <c r="E3154" s="24">
        <v>2</v>
      </c>
      <c r="F3154" s="24" t="s">
        <v>0</v>
      </c>
      <c r="G3154" s="57">
        <v>0.94889999999999997</v>
      </c>
      <c r="H3154" s="57" t="s">
        <v>0</v>
      </c>
      <c r="I3154" s="24">
        <v>0.4919</v>
      </c>
      <c r="J3154" s="24" t="s">
        <v>0</v>
      </c>
      <c r="K3154" s="24">
        <v>0.65310000000000001</v>
      </c>
      <c r="L3154" s="24" t="s">
        <v>0</v>
      </c>
      <c r="M3154" s="24" t="s">
        <v>110</v>
      </c>
      <c r="N3154" s="24" t="s">
        <v>6389</v>
      </c>
      <c r="O3154" s="24" t="s">
        <v>6390</v>
      </c>
    </row>
    <row r="3155" spans="1:15" s="27" customFormat="1" ht="15" x14ac:dyDescent="0.25">
      <c r="A3155" s="24">
        <v>30204865</v>
      </c>
      <c r="B3155" s="24" t="s">
        <v>8424</v>
      </c>
      <c r="C3155" s="24">
        <v>1654</v>
      </c>
      <c r="D3155" s="24">
        <v>1405</v>
      </c>
      <c r="E3155" s="24">
        <v>17</v>
      </c>
      <c r="F3155" s="24">
        <v>12</v>
      </c>
      <c r="G3155" s="57">
        <v>1.024</v>
      </c>
      <c r="H3155" s="57">
        <v>1.0553854506120504</v>
      </c>
      <c r="I3155" s="24">
        <v>0.52629999999999999</v>
      </c>
      <c r="J3155" s="24">
        <v>5.8900000000000001E-2</v>
      </c>
      <c r="K3155" s="24">
        <v>0.68169999999999997</v>
      </c>
      <c r="L3155" s="24">
        <v>0.14699999999999999</v>
      </c>
      <c r="M3155" s="24" t="s">
        <v>8425</v>
      </c>
      <c r="N3155" s="24" t="s">
        <v>8426</v>
      </c>
      <c r="O3155" s="24" t="s">
        <v>8427</v>
      </c>
    </row>
    <row r="3156" spans="1:15" s="27" customFormat="1" ht="15" x14ac:dyDescent="0.25">
      <c r="A3156" s="24">
        <v>30207531</v>
      </c>
      <c r="B3156" s="24" t="s">
        <v>3995</v>
      </c>
      <c r="C3156" s="24">
        <v>4254</v>
      </c>
      <c r="D3156" s="24" t="s">
        <v>0</v>
      </c>
      <c r="E3156" s="24">
        <v>5</v>
      </c>
      <c r="F3156" s="24" t="s">
        <v>0</v>
      </c>
      <c r="G3156" s="57">
        <v>0.86550000000000005</v>
      </c>
      <c r="H3156" s="57" t="s">
        <v>0</v>
      </c>
      <c r="I3156" s="24">
        <v>2.4500000000000001E-2</v>
      </c>
      <c r="J3156" s="24" t="s">
        <v>0</v>
      </c>
      <c r="K3156" s="24">
        <v>7.2400000000000006E-2</v>
      </c>
      <c r="L3156" s="24" t="s">
        <v>0</v>
      </c>
      <c r="M3156" s="24" t="s">
        <v>510</v>
      </c>
      <c r="N3156" s="24" t="s">
        <v>3996</v>
      </c>
      <c r="O3156" s="24" t="s">
        <v>3997</v>
      </c>
    </row>
    <row r="3157" spans="1:15" s="27" customFormat="1" ht="15" x14ac:dyDescent="0.25">
      <c r="A3157" s="24">
        <v>30241588</v>
      </c>
      <c r="B3157" s="24" t="s">
        <v>4073</v>
      </c>
      <c r="C3157" s="24">
        <v>1601</v>
      </c>
      <c r="D3157" s="24">
        <v>3890</v>
      </c>
      <c r="E3157" s="24">
        <v>9</v>
      </c>
      <c r="F3157" s="24">
        <v>3</v>
      </c>
      <c r="G3157" s="57">
        <v>0.86960000000000004</v>
      </c>
      <c r="H3157" s="57">
        <v>1.0457949436657292</v>
      </c>
      <c r="I3157" s="24">
        <v>0.12670000000000001</v>
      </c>
      <c r="J3157" s="24">
        <v>0.4249</v>
      </c>
      <c r="K3157" s="24">
        <v>0.25819999999999999</v>
      </c>
      <c r="L3157" s="24">
        <v>0.58879999999999999</v>
      </c>
      <c r="M3157" s="24" t="s">
        <v>423</v>
      </c>
      <c r="N3157" s="24" t="s">
        <v>3885</v>
      </c>
      <c r="O3157" s="24" t="s">
        <v>3886</v>
      </c>
    </row>
    <row r="3158" spans="1:15" s="27" customFormat="1" ht="15" x14ac:dyDescent="0.25">
      <c r="A3158" s="24">
        <v>30244118</v>
      </c>
      <c r="B3158" s="24" t="s">
        <v>3884</v>
      </c>
      <c r="C3158" s="24">
        <v>1729</v>
      </c>
      <c r="D3158" s="24" t="s">
        <v>0</v>
      </c>
      <c r="E3158" s="24">
        <v>10</v>
      </c>
      <c r="F3158" s="24" t="s">
        <v>0</v>
      </c>
      <c r="G3158" s="57">
        <v>0.86080000000000001</v>
      </c>
      <c r="H3158" s="57" t="s">
        <v>0</v>
      </c>
      <c r="I3158" s="24">
        <v>6.4600000000000005E-2</v>
      </c>
      <c r="J3158" s="24" t="s">
        <v>0</v>
      </c>
      <c r="K3158" s="24">
        <v>0.15540000000000001</v>
      </c>
      <c r="L3158" s="24" t="s">
        <v>0</v>
      </c>
      <c r="M3158" s="24" t="s">
        <v>423</v>
      </c>
      <c r="N3158" s="24" t="s">
        <v>3885</v>
      </c>
      <c r="O3158" s="24" t="s">
        <v>3886</v>
      </c>
    </row>
    <row r="3159" spans="1:15" s="27" customFormat="1" ht="15" x14ac:dyDescent="0.25">
      <c r="A3159" s="24">
        <v>30212273</v>
      </c>
      <c r="B3159" s="24" t="s">
        <v>1237</v>
      </c>
      <c r="C3159" s="24">
        <v>1907</v>
      </c>
      <c r="D3159" s="24">
        <v>3799</v>
      </c>
      <c r="E3159" s="24">
        <v>6</v>
      </c>
      <c r="F3159" s="24">
        <v>4</v>
      </c>
      <c r="G3159" s="57">
        <v>0.71660000000000001</v>
      </c>
      <c r="H3159" s="57">
        <v>0.82138471168210292</v>
      </c>
      <c r="I3159" s="24">
        <v>3.0999999999999999E-3</v>
      </c>
      <c r="J3159" s="24">
        <v>3.7000000000000002E-3</v>
      </c>
      <c r="K3159" s="24">
        <v>1.2999999999999999E-2</v>
      </c>
      <c r="L3159" s="24">
        <v>1.6500000000000001E-2</v>
      </c>
      <c r="M3159" s="24" t="s">
        <v>952</v>
      </c>
      <c r="N3159" s="24" t="s">
        <v>953</v>
      </c>
      <c r="O3159" s="24" t="s">
        <v>58</v>
      </c>
    </row>
    <row r="3160" spans="1:15" s="27" customFormat="1" ht="15" x14ac:dyDescent="0.25">
      <c r="A3160" s="24">
        <v>30242960</v>
      </c>
      <c r="B3160" s="24" t="s">
        <v>951</v>
      </c>
      <c r="C3160" s="24">
        <v>2530</v>
      </c>
      <c r="D3160" s="24" t="s">
        <v>0</v>
      </c>
      <c r="E3160" s="24">
        <v>4</v>
      </c>
      <c r="F3160" s="24" t="s">
        <v>0</v>
      </c>
      <c r="G3160" s="57">
        <v>0.6925</v>
      </c>
      <c r="H3160" s="57" t="s">
        <v>0</v>
      </c>
      <c r="I3160" s="24">
        <v>6.1000000000000004E-3</v>
      </c>
      <c r="J3160" s="24" t="s">
        <v>0</v>
      </c>
      <c r="K3160" s="24">
        <v>2.3E-2</v>
      </c>
      <c r="L3160" s="24" t="s">
        <v>0</v>
      </c>
      <c r="M3160" s="24" t="s">
        <v>952</v>
      </c>
      <c r="N3160" s="24" t="s">
        <v>953</v>
      </c>
      <c r="O3160" s="24" t="s">
        <v>58</v>
      </c>
    </row>
    <row r="3161" spans="1:15" s="27" customFormat="1" ht="15" x14ac:dyDescent="0.25">
      <c r="A3161" s="24">
        <v>30241057</v>
      </c>
      <c r="B3161" s="24" t="s">
        <v>12797</v>
      </c>
      <c r="C3161" s="24" t="s">
        <v>0</v>
      </c>
      <c r="D3161" s="24">
        <v>2731</v>
      </c>
      <c r="E3161" s="24" t="s">
        <v>0</v>
      </c>
      <c r="F3161" s="24">
        <v>5</v>
      </c>
      <c r="G3161" s="57" t="s">
        <v>0</v>
      </c>
      <c r="H3161" s="57">
        <v>0.79060555661338827</v>
      </c>
      <c r="I3161" s="24" t="s">
        <v>0</v>
      </c>
      <c r="J3161" s="24">
        <v>2.9999999999999997E-4</v>
      </c>
      <c r="K3161" s="24" t="s">
        <v>0</v>
      </c>
      <c r="L3161" s="24">
        <v>2E-3</v>
      </c>
      <c r="M3161" s="24" t="s">
        <v>379</v>
      </c>
      <c r="N3161" s="24" t="s">
        <v>12798</v>
      </c>
      <c r="O3161" s="24" t="s">
        <v>12799</v>
      </c>
    </row>
    <row r="3162" spans="1:15" s="27" customFormat="1" ht="15" x14ac:dyDescent="0.25">
      <c r="A3162" s="24">
        <v>30289649</v>
      </c>
      <c r="B3162" s="24" t="s">
        <v>6989</v>
      </c>
      <c r="C3162" s="24">
        <v>906</v>
      </c>
      <c r="D3162" s="24">
        <v>1014</v>
      </c>
      <c r="E3162" s="24">
        <v>35</v>
      </c>
      <c r="F3162" s="24">
        <v>14</v>
      </c>
      <c r="G3162" s="57">
        <v>0.97040000000000004</v>
      </c>
      <c r="H3162" s="57">
        <v>0.87250784002233484</v>
      </c>
      <c r="I3162" s="24">
        <v>0.2077</v>
      </c>
      <c r="J3162" s="24">
        <v>1.9E-3</v>
      </c>
      <c r="K3162" s="24">
        <v>0.36459999999999998</v>
      </c>
      <c r="L3162" s="24">
        <v>9.4000000000000004E-3</v>
      </c>
      <c r="M3162" s="24" t="s">
        <v>60</v>
      </c>
      <c r="N3162" s="24" t="s">
        <v>6990</v>
      </c>
      <c r="O3162" s="24" t="s">
        <v>60</v>
      </c>
    </row>
    <row r="3163" spans="1:15" s="27" customFormat="1" ht="15" x14ac:dyDescent="0.25">
      <c r="A3163" s="24">
        <v>30203140</v>
      </c>
      <c r="B3163" s="24" t="s">
        <v>6404</v>
      </c>
      <c r="C3163" s="24">
        <v>4634</v>
      </c>
      <c r="D3163" s="24">
        <v>4701</v>
      </c>
      <c r="E3163" s="24">
        <v>2</v>
      </c>
      <c r="F3163" s="24">
        <v>1</v>
      </c>
      <c r="G3163" s="57">
        <v>0.94930000000000003</v>
      </c>
      <c r="H3163" s="57">
        <v>1.254054458590504</v>
      </c>
      <c r="I3163" s="24">
        <v>0.75119999999999998</v>
      </c>
      <c r="J3163" s="24">
        <v>0.23430000000000001</v>
      </c>
      <c r="K3163" s="24">
        <v>0.84819999999999995</v>
      </c>
      <c r="L3163" s="24">
        <v>0.39140000000000003</v>
      </c>
      <c r="M3163" s="24" t="s">
        <v>60</v>
      </c>
      <c r="N3163" s="24" t="s">
        <v>6405</v>
      </c>
      <c r="O3163" s="24" t="s">
        <v>6406</v>
      </c>
    </row>
    <row r="3164" spans="1:15" s="27" customFormat="1" ht="15" x14ac:dyDescent="0.25">
      <c r="A3164" s="24">
        <v>30216686</v>
      </c>
      <c r="B3164" s="24" t="s">
        <v>11165</v>
      </c>
      <c r="C3164" s="24">
        <v>855</v>
      </c>
      <c r="D3164" s="24">
        <v>1067</v>
      </c>
      <c r="E3164" s="24">
        <v>17</v>
      </c>
      <c r="F3164" s="24">
        <v>11</v>
      </c>
      <c r="G3164" s="57">
        <v>1.2189000000000001</v>
      </c>
      <c r="H3164" s="57">
        <v>1.1439151150631515</v>
      </c>
      <c r="I3164" s="24" t="s">
        <v>32</v>
      </c>
      <c r="J3164" s="24">
        <v>2.6499999999999999E-2</v>
      </c>
      <c r="K3164" s="24" t="s">
        <v>32</v>
      </c>
      <c r="L3164" s="24">
        <v>8.0199999999999994E-2</v>
      </c>
      <c r="M3164" s="24" t="s">
        <v>60</v>
      </c>
      <c r="N3164" s="24" t="s">
        <v>6405</v>
      </c>
      <c r="O3164" s="24" t="s">
        <v>6406</v>
      </c>
    </row>
    <row r="3165" spans="1:15" s="27" customFormat="1" ht="15" x14ac:dyDescent="0.25">
      <c r="A3165" s="24">
        <v>30239279</v>
      </c>
      <c r="B3165" s="24" t="s">
        <v>6691</v>
      </c>
      <c r="C3165" s="24">
        <v>523</v>
      </c>
      <c r="D3165" s="24">
        <v>407</v>
      </c>
      <c r="E3165" s="24">
        <v>34</v>
      </c>
      <c r="F3165" s="24">
        <v>49</v>
      </c>
      <c r="G3165" s="57">
        <v>0.95930000000000004</v>
      </c>
      <c r="H3165" s="57">
        <v>1.034511727453252</v>
      </c>
      <c r="I3165" s="24">
        <v>8.5599999999999996E-2</v>
      </c>
      <c r="J3165" s="24">
        <v>4.58E-2</v>
      </c>
      <c r="K3165" s="24">
        <v>0.19139999999999999</v>
      </c>
      <c r="L3165" s="24">
        <v>0.1215</v>
      </c>
      <c r="M3165" s="24" t="s">
        <v>683</v>
      </c>
      <c r="N3165" s="24" t="s">
        <v>6692</v>
      </c>
      <c r="O3165" s="24" t="s">
        <v>6693</v>
      </c>
    </row>
    <row r="3166" spans="1:15" s="27" customFormat="1" ht="15" x14ac:dyDescent="0.25">
      <c r="A3166" s="24">
        <v>30266867</v>
      </c>
      <c r="B3166" s="24" t="s">
        <v>8855</v>
      </c>
      <c r="C3166" s="24">
        <v>1344</v>
      </c>
      <c r="D3166" s="24" t="s">
        <v>0</v>
      </c>
      <c r="E3166" s="24">
        <v>6</v>
      </c>
      <c r="F3166" s="24" t="s">
        <v>0</v>
      </c>
      <c r="G3166" s="57">
        <v>1.0416000000000001</v>
      </c>
      <c r="H3166" s="57" t="s">
        <v>0</v>
      </c>
      <c r="I3166" s="24">
        <v>0.63500000000000001</v>
      </c>
      <c r="J3166" s="24" t="s">
        <v>0</v>
      </c>
      <c r="K3166" s="24">
        <v>0.76970000000000005</v>
      </c>
      <c r="L3166" s="24" t="s">
        <v>0</v>
      </c>
      <c r="M3166" s="24" t="s">
        <v>683</v>
      </c>
      <c r="N3166" s="24" t="s">
        <v>6692</v>
      </c>
      <c r="O3166" s="24" t="s">
        <v>6693</v>
      </c>
    </row>
    <row r="3167" spans="1:15" s="27" customFormat="1" ht="15" x14ac:dyDescent="0.25">
      <c r="A3167" s="24">
        <v>30230622</v>
      </c>
      <c r="B3167" s="24" t="s">
        <v>13318</v>
      </c>
      <c r="C3167" s="24" t="s">
        <v>0</v>
      </c>
      <c r="D3167" s="24">
        <v>2077</v>
      </c>
      <c r="E3167" s="24" t="s">
        <v>0</v>
      </c>
      <c r="F3167" s="24">
        <v>4</v>
      </c>
      <c r="G3167" s="57" t="s">
        <v>0</v>
      </c>
      <c r="H3167" s="57">
        <v>0.88066790836872355</v>
      </c>
      <c r="I3167" s="24" t="s">
        <v>0</v>
      </c>
      <c r="J3167" s="24">
        <v>5.0299999999999997E-2</v>
      </c>
      <c r="K3167" s="24" t="s">
        <v>0</v>
      </c>
      <c r="L3167" s="24">
        <v>0.13039999999999999</v>
      </c>
      <c r="M3167" s="24" t="s">
        <v>13319</v>
      </c>
      <c r="N3167" s="24" t="s">
        <v>13320</v>
      </c>
      <c r="O3167" s="24" t="s">
        <v>13321</v>
      </c>
    </row>
    <row r="3168" spans="1:15" s="27" customFormat="1" ht="15" x14ac:dyDescent="0.25">
      <c r="A3168" s="24">
        <v>30236773</v>
      </c>
      <c r="B3168" s="24" t="s">
        <v>3991</v>
      </c>
      <c r="C3168" s="24">
        <v>3732</v>
      </c>
      <c r="D3168" s="24">
        <v>3088</v>
      </c>
      <c r="E3168" s="24">
        <v>3</v>
      </c>
      <c r="F3168" s="24">
        <v>2</v>
      </c>
      <c r="G3168" s="57">
        <v>0.86550000000000005</v>
      </c>
      <c r="H3168" s="57">
        <v>0.83842869576213452</v>
      </c>
      <c r="I3168" s="24">
        <v>0.20899999999999999</v>
      </c>
      <c r="J3168" s="24">
        <v>7.7999999999999996E-3</v>
      </c>
      <c r="K3168" s="24">
        <v>0.36620000000000003</v>
      </c>
      <c r="L3168" s="24">
        <v>3.04E-2</v>
      </c>
      <c r="M3168" s="24" t="s">
        <v>3992</v>
      </c>
      <c r="N3168" s="24" t="s">
        <v>3993</v>
      </c>
      <c r="O3168" s="24" t="s">
        <v>3994</v>
      </c>
    </row>
    <row r="3169" spans="1:15" s="27" customFormat="1" ht="15" x14ac:dyDescent="0.25">
      <c r="A3169" s="24">
        <v>30313434</v>
      </c>
      <c r="B3169" s="24" t="s">
        <v>10043</v>
      </c>
      <c r="C3169" s="24">
        <v>1392</v>
      </c>
      <c r="D3169" s="24">
        <v>1778</v>
      </c>
      <c r="E3169" s="24">
        <v>8</v>
      </c>
      <c r="F3169" s="24">
        <v>6</v>
      </c>
      <c r="G3169" s="57">
        <v>1.1093</v>
      </c>
      <c r="H3169" s="57">
        <v>1.1407479016349731</v>
      </c>
      <c r="I3169" s="24">
        <v>0.12429999999999999</v>
      </c>
      <c r="J3169" s="24">
        <v>9.7999999999999997E-3</v>
      </c>
      <c r="K3169" s="24">
        <v>0.25419999999999998</v>
      </c>
      <c r="L3169" s="24">
        <v>3.6200000000000003E-2</v>
      </c>
      <c r="M3169" s="24" t="s">
        <v>651</v>
      </c>
      <c r="N3169" s="24" t="s">
        <v>652</v>
      </c>
      <c r="O3169" s="24" t="s">
        <v>653</v>
      </c>
    </row>
    <row r="3170" spans="1:15" s="27" customFormat="1" ht="15" x14ac:dyDescent="0.25">
      <c r="A3170" s="24">
        <v>30230338</v>
      </c>
      <c r="B3170" s="24" t="s">
        <v>650</v>
      </c>
      <c r="C3170" s="24">
        <v>156</v>
      </c>
      <c r="D3170" s="24">
        <v>269</v>
      </c>
      <c r="E3170" s="24">
        <v>5</v>
      </c>
      <c r="F3170" s="24">
        <v>9</v>
      </c>
      <c r="G3170" s="57">
        <v>0.65039999999999998</v>
      </c>
      <c r="H3170" s="57">
        <v>1.0073115768658911</v>
      </c>
      <c r="I3170" s="24">
        <v>1.6000000000000001E-3</v>
      </c>
      <c r="J3170" s="24">
        <v>0.83389999999999997</v>
      </c>
      <c r="K3170" s="24">
        <v>7.4000000000000003E-3</v>
      </c>
      <c r="L3170" s="24">
        <v>0.89870000000000005</v>
      </c>
      <c r="M3170" s="24" t="s">
        <v>651</v>
      </c>
      <c r="N3170" s="24" t="s">
        <v>652</v>
      </c>
      <c r="O3170" s="24" t="s">
        <v>653</v>
      </c>
    </row>
    <row r="3171" spans="1:15" s="27" customFormat="1" ht="15" x14ac:dyDescent="0.25">
      <c r="A3171" s="24">
        <v>30314106</v>
      </c>
      <c r="B3171" s="24" t="s">
        <v>9253</v>
      </c>
      <c r="C3171" s="24">
        <v>149</v>
      </c>
      <c r="D3171" s="24">
        <v>264</v>
      </c>
      <c r="E3171" s="24">
        <v>18</v>
      </c>
      <c r="F3171" s="24">
        <v>10</v>
      </c>
      <c r="G3171" s="57">
        <v>1.0617000000000001</v>
      </c>
      <c r="H3171" s="57">
        <v>0.9756529754447496</v>
      </c>
      <c r="I3171" s="24">
        <v>0.22040000000000001</v>
      </c>
      <c r="J3171" s="24">
        <v>0.5171</v>
      </c>
      <c r="K3171" s="24">
        <v>0.3805</v>
      </c>
      <c r="L3171" s="24">
        <v>0.6643</v>
      </c>
      <c r="M3171" s="24" t="s">
        <v>651</v>
      </c>
      <c r="N3171" s="24" t="s">
        <v>652</v>
      </c>
      <c r="O3171" s="24" t="s">
        <v>653</v>
      </c>
    </row>
    <row r="3172" spans="1:15" s="27" customFormat="1" ht="15" x14ac:dyDescent="0.25">
      <c r="A3172" s="24">
        <v>30266709</v>
      </c>
      <c r="B3172" s="24" t="s">
        <v>3208</v>
      </c>
      <c r="C3172" s="24">
        <v>1696</v>
      </c>
      <c r="D3172" s="24">
        <v>1357</v>
      </c>
      <c r="E3172" s="24">
        <v>17</v>
      </c>
      <c r="F3172" s="24">
        <v>7</v>
      </c>
      <c r="G3172" s="57">
        <v>0.83440000000000003</v>
      </c>
      <c r="H3172" s="57">
        <v>1.1773310138616517</v>
      </c>
      <c r="I3172" s="24">
        <v>1E-4</v>
      </c>
      <c r="J3172" s="24">
        <v>8.9999999999999998E-4</v>
      </c>
      <c r="K3172" s="24">
        <v>5.9999999999999995E-4</v>
      </c>
      <c r="L3172" s="24">
        <v>5.0000000000000001E-3</v>
      </c>
      <c r="M3172" s="24" t="s">
        <v>379</v>
      </c>
      <c r="N3172" s="24" t="s">
        <v>1924</v>
      </c>
      <c r="O3172" s="24" t="s">
        <v>1925</v>
      </c>
    </row>
    <row r="3173" spans="1:15" s="27" customFormat="1" ht="15" x14ac:dyDescent="0.25">
      <c r="A3173" s="24">
        <v>30244484</v>
      </c>
      <c r="B3173" s="24" t="s">
        <v>14823</v>
      </c>
      <c r="C3173" s="24" t="s">
        <v>0</v>
      </c>
      <c r="D3173" s="24">
        <v>1038</v>
      </c>
      <c r="E3173" s="24" t="s">
        <v>0</v>
      </c>
      <c r="F3173" s="24">
        <v>8</v>
      </c>
      <c r="G3173" s="57" t="s">
        <v>0</v>
      </c>
      <c r="H3173" s="57">
        <v>1.2131853653874798</v>
      </c>
      <c r="I3173" s="24" t="s">
        <v>0</v>
      </c>
      <c r="J3173" s="24">
        <v>1.11E-2</v>
      </c>
      <c r="K3173" s="24" t="s">
        <v>0</v>
      </c>
      <c r="L3173" s="24">
        <v>4.0099999999999997E-2</v>
      </c>
      <c r="M3173" s="24" t="s">
        <v>379</v>
      </c>
      <c r="N3173" s="24" t="s">
        <v>1924</v>
      </c>
      <c r="O3173" s="24" t="s">
        <v>1925</v>
      </c>
    </row>
    <row r="3174" spans="1:15" s="27" customFormat="1" ht="15" x14ac:dyDescent="0.25">
      <c r="A3174" s="24">
        <v>30203516</v>
      </c>
      <c r="B3174" s="24" t="s">
        <v>1923</v>
      </c>
      <c r="C3174" s="24">
        <v>2518</v>
      </c>
      <c r="D3174" s="24" t="s">
        <v>0</v>
      </c>
      <c r="E3174" s="24">
        <v>12</v>
      </c>
      <c r="F3174" s="24" t="s">
        <v>0</v>
      </c>
      <c r="G3174" s="57">
        <v>0.76649999999999996</v>
      </c>
      <c r="H3174" s="57" t="s">
        <v>0</v>
      </c>
      <c r="I3174" s="24" t="s">
        <v>32</v>
      </c>
      <c r="J3174" s="24" t="s">
        <v>0</v>
      </c>
      <c r="K3174" s="24" t="s">
        <v>32</v>
      </c>
      <c r="L3174" s="24" t="s">
        <v>0</v>
      </c>
      <c r="M3174" s="24" t="s">
        <v>379</v>
      </c>
      <c r="N3174" s="24" t="s">
        <v>1924</v>
      </c>
      <c r="O3174" s="24" t="s">
        <v>1925</v>
      </c>
    </row>
    <row r="3175" spans="1:15" s="27" customFormat="1" ht="15" x14ac:dyDescent="0.25">
      <c r="A3175" s="24">
        <v>30225115</v>
      </c>
      <c r="B3175" s="24" t="s">
        <v>8188</v>
      </c>
      <c r="C3175" s="24">
        <v>4958</v>
      </c>
      <c r="D3175" s="24" t="s">
        <v>0</v>
      </c>
      <c r="E3175" s="24">
        <v>2</v>
      </c>
      <c r="F3175" s="24" t="s">
        <v>0</v>
      </c>
      <c r="G3175" s="57">
        <v>1.0144</v>
      </c>
      <c r="H3175" s="57" t="s">
        <v>0</v>
      </c>
      <c r="I3175" s="24">
        <v>0.89570000000000005</v>
      </c>
      <c r="J3175" s="24" t="s">
        <v>0</v>
      </c>
      <c r="K3175" s="24">
        <v>0.93820000000000003</v>
      </c>
      <c r="L3175" s="24" t="s">
        <v>0</v>
      </c>
      <c r="M3175" s="24" t="s">
        <v>60</v>
      </c>
      <c r="N3175" s="24" t="s">
        <v>8189</v>
      </c>
      <c r="O3175" s="24" t="s">
        <v>2087</v>
      </c>
    </row>
    <row r="3176" spans="1:15" s="27" customFormat="1" ht="15" x14ac:dyDescent="0.25">
      <c r="A3176" s="24">
        <v>30227677</v>
      </c>
      <c r="B3176" s="24" t="s">
        <v>1824</v>
      </c>
      <c r="C3176" s="24">
        <v>3064</v>
      </c>
      <c r="D3176" s="24">
        <v>1340</v>
      </c>
      <c r="E3176" s="24">
        <v>8</v>
      </c>
      <c r="F3176" s="24">
        <v>15</v>
      </c>
      <c r="G3176" s="57">
        <v>0.7601</v>
      </c>
      <c r="H3176" s="57">
        <v>1.3019283014771021</v>
      </c>
      <c r="I3176" s="24">
        <v>2.8999999999999998E-3</v>
      </c>
      <c r="J3176" s="24" t="s">
        <v>32</v>
      </c>
      <c r="K3176" s="24">
        <v>1.23E-2</v>
      </c>
      <c r="L3176" s="24" t="s">
        <v>32</v>
      </c>
      <c r="M3176" s="24" t="s">
        <v>91</v>
      </c>
      <c r="N3176" s="24" t="s">
        <v>1825</v>
      </c>
      <c r="O3176" s="24" t="s">
        <v>1826</v>
      </c>
    </row>
    <row r="3177" spans="1:15" s="27" customFormat="1" ht="15" x14ac:dyDescent="0.25">
      <c r="A3177" s="24">
        <v>30272577</v>
      </c>
      <c r="B3177" s="24" t="s">
        <v>12343</v>
      </c>
      <c r="C3177" s="24">
        <v>2019</v>
      </c>
      <c r="D3177" s="24">
        <v>3677</v>
      </c>
      <c r="E3177" s="24">
        <v>9</v>
      </c>
      <c r="F3177" s="24">
        <v>1</v>
      </c>
      <c r="G3177" s="57">
        <v>3.4239999999999999</v>
      </c>
      <c r="H3177" s="57">
        <v>1.9719186012590717</v>
      </c>
      <c r="I3177" s="24" t="s">
        <v>32</v>
      </c>
      <c r="J3177" s="24">
        <v>6.8999999999999999E-3</v>
      </c>
      <c r="K3177" s="24" t="s">
        <v>32</v>
      </c>
      <c r="L3177" s="24">
        <v>2.75E-2</v>
      </c>
      <c r="M3177" s="24" t="s">
        <v>11501</v>
      </c>
      <c r="N3177" s="24" t="s">
        <v>12344</v>
      </c>
      <c r="O3177" s="24" t="s">
        <v>12345</v>
      </c>
    </row>
    <row r="3178" spans="1:15" s="27" customFormat="1" ht="15" x14ac:dyDescent="0.25">
      <c r="A3178" s="24">
        <v>30291557</v>
      </c>
      <c r="B3178" s="24" t="s">
        <v>8230</v>
      </c>
      <c r="C3178" s="24">
        <v>3042</v>
      </c>
      <c r="D3178" s="24">
        <v>4765</v>
      </c>
      <c r="E3178" s="24">
        <v>8</v>
      </c>
      <c r="F3178" s="24">
        <v>1</v>
      </c>
      <c r="G3178" s="57">
        <v>1.0156000000000001</v>
      </c>
      <c r="H3178" s="57">
        <v>1.0099262893243746</v>
      </c>
      <c r="I3178" s="24">
        <v>0.81720000000000004</v>
      </c>
      <c r="J3178" s="24">
        <v>0.97060000000000002</v>
      </c>
      <c r="K3178" s="24">
        <v>0.8921</v>
      </c>
      <c r="L3178" s="24">
        <v>0.97989999999999999</v>
      </c>
      <c r="M3178" s="24" t="s">
        <v>7685</v>
      </c>
      <c r="N3178" s="24" t="s">
        <v>8231</v>
      </c>
      <c r="O3178" s="24" t="s">
        <v>8232</v>
      </c>
    </row>
    <row r="3179" spans="1:15" s="27" customFormat="1" ht="15" x14ac:dyDescent="0.25">
      <c r="A3179" s="24">
        <v>30316463</v>
      </c>
      <c r="B3179" s="24" t="s">
        <v>11103</v>
      </c>
      <c r="C3179" s="24">
        <v>3441</v>
      </c>
      <c r="D3179" s="24">
        <v>3089</v>
      </c>
      <c r="E3179" s="24">
        <v>4</v>
      </c>
      <c r="F3179" s="24">
        <v>7</v>
      </c>
      <c r="G3179" s="57">
        <v>1.2075</v>
      </c>
      <c r="H3179" s="57">
        <v>1.2688046821451557</v>
      </c>
      <c r="I3179" s="24">
        <v>2.3999999999999998E-3</v>
      </c>
      <c r="J3179" s="24" t="s">
        <v>32</v>
      </c>
      <c r="K3179" s="24">
        <v>1.0500000000000001E-2</v>
      </c>
      <c r="L3179" s="24" t="s">
        <v>32</v>
      </c>
      <c r="M3179" s="24" t="s">
        <v>60</v>
      </c>
      <c r="N3179" s="24" t="s">
        <v>11104</v>
      </c>
      <c r="O3179" s="24" t="s">
        <v>60</v>
      </c>
    </row>
    <row r="3180" spans="1:15" s="27" customFormat="1" ht="15" x14ac:dyDescent="0.25">
      <c r="A3180" s="24">
        <v>30281584</v>
      </c>
      <c r="B3180" s="24" t="s">
        <v>4641</v>
      </c>
      <c r="C3180" s="24">
        <v>209</v>
      </c>
      <c r="D3180" s="24">
        <v>357</v>
      </c>
      <c r="E3180" s="24">
        <v>24</v>
      </c>
      <c r="F3180" s="24">
        <v>7</v>
      </c>
      <c r="G3180" s="57">
        <v>0.88949999999999996</v>
      </c>
      <c r="H3180" s="57">
        <v>0.88234208266977243</v>
      </c>
      <c r="I3180" s="24" t="s">
        <v>32</v>
      </c>
      <c r="J3180" s="24">
        <v>7.6E-3</v>
      </c>
      <c r="K3180" s="24" t="s">
        <v>32</v>
      </c>
      <c r="L3180" s="24">
        <v>2.9899999999999999E-2</v>
      </c>
      <c r="M3180" s="24" t="s">
        <v>4642</v>
      </c>
      <c r="N3180" s="24" t="s">
        <v>4643</v>
      </c>
      <c r="O3180" s="24" t="s">
        <v>4644</v>
      </c>
    </row>
    <row r="3181" spans="1:15" s="27" customFormat="1" ht="15" x14ac:dyDescent="0.25">
      <c r="A3181" s="24">
        <v>30257516</v>
      </c>
      <c r="B3181" s="24" t="s">
        <v>5831</v>
      </c>
      <c r="C3181" s="24">
        <v>206</v>
      </c>
      <c r="D3181" s="24">
        <v>319</v>
      </c>
      <c r="E3181" s="24">
        <v>28</v>
      </c>
      <c r="F3181" s="24">
        <v>11</v>
      </c>
      <c r="G3181" s="57">
        <v>0.92879999999999996</v>
      </c>
      <c r="H3181" s="57">
        <v>0.98196941818569417</v>
      </c>
      <c r="I3181" s="24">
        <v>1.3299999999999999E-2</v>
      </c>
      <c r="J3181" s="24">
        <v>0.66059999999999997</v>
      </c>
      <c r="K3181" s="24">
        <v>4.3700000000000003E-2</v>
      </c>
      <c r="L3181" s="24">
        <v>0.7802</v>
      </c>
      <c r="M3181" s="24" t="s">
        <v>4642</v>
      </c>
      <c r="N3181" s="24" t="s">
        <v>4643</v>
      </c>
      <c r="O3181" s="24" t="s">
        <v>4644</v>
      </c>
    </row>
    <row r="3182" spans="1:15" s="27" customFormat="1" ht="15" x14ac:dyDescent="0.25">
      <c r="A3182" s="24">
        <v>30271621</v>
      </c>
      <c r="B3182" s="24" t="s">
        <v>1848</v>
      </c>
      <c r="C3182" s="24">
        <v>3518</v>
      </c>
      <c r="D3182" s="24" t="s">
        <v>0</v>
      </c>
      <c r="E3182" s="24">
        <v>6</v>
      </c>
      <c r="F3182" s="24" t="s">
        <v>0</v>
      </c>
      <c r="G3182" s="57">
        <v>0.76129999999999998</v>
      </c>
      <c r="H3182" s="57" t="s">
        <v>0</v>
      </c>
      <c r="I3182" s="24">
        <v>2.5999999999999999E-3</v>
      </c>
      <c r="J3182" s="24" t="s">
        <v>0</v>
      </c>
      <c r="K3182" s="24">
        <v>1.12E-2</v>
      </c>
      <c r="L3182" s="24" t="s">
        <v>0</v>
      </c>
      <c r="M3182" s="24" t="s">
        <v>1849</v>
      </c>
      <c r="N3182" s="24" t="s">
        <v>1850</v>
      </c>
      <c r="O3182" s="24" t="s">
        <v>60</v>
      </c>
    </row>
    <row r="3183" spans="1:15" s="27" customFormat="1" ht="15" x14ac:dyDescent="0.25">
      <c r="A3183" s="24">
        <v>30292790</v>
      </c>
      <c r="B3183" s="24" t="s">
        <v>7729</v>
      </c>
      <c r="C3183" s="24">
        <v>2866</v>
      </c>
      <c r="D3183" s="24">
        <v>3909</v>
      </c>
      <c r="E3183" s="24">
        <v>1</v>
      </c>
      <c r="F3183" s="24">
        <v>5</v>
      </c>
      <c r="G3183" s="57">
        <v>0.99660000000000004</v>
      </c>
      <c r="H3183" s="57">
        <v>0.99705154825758324</v>
      </c>
      <c r="I3183" s="24">
        <v>0.97609999999999997</v>
      </c>
      <c r="J3183" s="24">
        <v>0.96099999999999997</v>
      </c>
      <c r="K3183" s="24">
        <v>0.9889</v>
      </c>
      <c r="L3183" s="24">
        <v>0.97570000000000001</v>
      </c>
      <c r="M3183" s="24" t="s">
        <v>828</v>
      </c>
      <c r="N3183" s="24" t="s">
        <v>7730</v>
      </c>
      <c r="O3183" s="24" t="s">
        <v>7731</v>
      </c>
    </row>
    <row r="3184" spans="1:15" s="27" customFormat="1" ht="15" x14ac:dyDescent="0.25">
      <c r="A3184" s="24">
        <v>30195602</v>
      </c>
      <c r="B3184" s="24" t="s">
        <v>9865</v>
      </c>
      <c r="C3184" s="24">
        <v>2221</v>
      </c>
      <c r="D3184" s="24" t="s">
        <v>0</v>
      </c>
      <c r="E3184" s="24">
        <v>6</v>
      </c>
      <c r="F3184" s="24" t="s">
        <v>0</v>
      </c>
      <c r="G3184" s="57">
        <v>1.0967</v>
      </c>
      <c r="H3184" s="57" t="s">
        <v>0</v>
      </c>
      <c r="I3184" s="24">
        <v>5.74E-2</v>
      </c>
      <c r="J3184" s="24" t="s">
        <v>0</v>
      </c>
      <c r="K3184" s="24">
        <v>0.1421</v>
      </c>
      <c r="L3184" s="24" t="s">
        <v>0</v>
      </c>
      <c r="M3184" s="24" t="s">
        <v>828</v>
      </c>
      <c r="N3184" s="24" t="s">
        <v>7730</v>
      </c>
      <c r="O3184" s="24" t="s">
        <v>7731</v>
      </c>
    </row>
    <row r="3185" spans="1:15" s="27" customFormat="1" ht="15" x14ac:dyDescent="0.25">
      <c r="A3185" s="24">
        <v>30307826</v>
      </c>
      <c r="B3185" s="24" t="s">
        <v>9148</v>
      </c>
      <c r="C3185" s="24">
        <v>1968</v>
      </c>
      <c r="D3185" s="24">
        <v>2446</v>
      </c>
      <c r="E3185" s="24">
        <v>7</v>
      </c>
      <c r="F3185" s="24">
        <v>3</v>
      </c>
      <c r="G3185" s="57">
        <v>1.0564</v>
      </c>
      <c r="H3185" s="57">
        <v>0.9752946175855447</v>
      </c>
      <c r="I3185" s="24">
        <v>0.4793</v>
      </c>
      <c r="J3185" s="24">
        <v>0.77280000000000004</v>
      </c>
      <c r="K3185" s="24">
        <v>0.64170000000000005</v>
      </c>
      <c r="L3185" s="24">
        <v>0.8609</v>
      </c>
      <c r="M3185" s="24" t="s">
        <v>60</v>
      </c>
      <c r="N3185" s="24" t="s">
        <v>9149</v>
      </c>
      <c r="O3185" s="24" t="s">
        <v>9150</v>
      </c>
    </row>
    <row r="3186" spans="1:15" s="27" customFormat="1" ht="15" x14ac:dyDescent="0.25">
      <c r="A3186" s="24">
        <v>30279096</v>
      </c>
      <c r="B3186" s="24" t="s">
        <v>8320</v>
      </c>
      <c r="C3186" s="24">
        <v>753</v>
      </c>
      <c r="D3186" s="24">
        <v>845</v>
      </c>
      <c r="E3186" s="24">
        <v>6</v>
      </c>
      <c r="F3186" s="24">
        <v>21</v>
      </c>
      <c r="G3186" s="57">
        <v>1.0197000000000001</v>
      </c>
      <c r="H3186" s="57">
        <v>1.1266348468643732</v>
      </c>
      <c r="I3186" s="24">
        <v>0.76880000000000004</v>
      </c>
      <c r="J3186" s="24" t="s">
        <v>32</v>
      </c>
      <c r="K3186" s="24">
        <v>0.85960000000000003</v>
      </c>
      <c r="L3186" s="24" t="s">
        <v>32</v>
      </c>
      <c r="M3186" s="24" t="s">
        <v>114</v>
      </c>
      <c r="N3186" s="24" t="s">
        <v>6252</v>
      </c>
      <c r="O3186" s="24" t="s">
        <v>6253</v>
      </c>
    </row>
    <row r="3187" spans="1:15" s="27" customFormat="1" ht="15" x14ac:dyDescent="0.25">
      <c r="A3187" s="24">
        <v>30240661</v>
      </c>
      <c r="B3187" s="24" t="s">
        <v>6251</v>
      </c>
      <c r="C3187" s="24">
        <v>4874</v>
      </c>
      <c r="D3187" s="24" t="s">
        <v>0</v>
      </c>
      <c r="E3187" s="24">
        <v>3</v>
      </c>
      <c r="F3187" s="24" t="s">
        <v>0</v>
      </c>
      <c r="G3187" s="57">
        <v>0.94399999999999995</v>
      </c>
      <c r="H3187" s="57" t="s">
        <v>0</v>
      </c>
      <c r="I3187" s="24">
        <v>0.43930000000000002</v>
      </c>
      <c r="J3187" s="24" t="s">
        <v>0</v>
      </c>
      <c r="K3187" s="24">
        <v>0.60519999999999996</v>
      </c>
      <c r="L3187" s="24" t="s">
        <v>0</v>
      </c>
      <c r="M3187" s="24" t="s">
        <v>114</v>
      </c>
      <c r="N3187" s="24" t="s">
        <v>6252</v>
      </c>
      <c r="O3187" s="24" t="s">
        <v>6253</v>
      </c>
    </row>
    <row r="3188" spans="1:15" s="27" customFormat="1" ht="15" x14ac:dyDescent="0.25">
      <c r="A3188" s="24">
        <v>30282660</v>
      </c>
      <c r="B3188" s="24" t="s">
        <v>10667</v>
      </c>
      <c r="C3188" s="24">
        <v>728</v>
      </c>
      <c r="D3188" s="24" t="s">
        <v>0</v>
      </c>
      <c r="E3188" s="24">
        <v>5</v>
      </c>
      <c r="F3188" s="24" t="s">
        <v>0</v>
      </c>
      <c r="G3188" s="57">
        <v>1.1577</v>
      </c>
      <c r="H3188" s="57" t="s">
        <v>0</v>
      </c>
      <c r="I3188" s="24">
        <v>5.4800000000000001E-2</v>
      </c>
      <c r="J3188" s="24" t="s">
        <v>0</v>
      </c>
      <c r="K3188" s="24">
        <v>0.13750000000000001</v>
      </c>
      <c r="L3188" s="24" t="s">
        <v>0</v>
      </c>
      <c r="M3188" s="24" t="s">
        <v>114</v>
      </c>
      <c r="N3188" s="24" t="s">
        <v>6252</v>
      </c>
      <c r="O3188" s="24" t="s">
        <v>6253</v>
      </c>
    </row>
    <row r="3189" spans="1:15" s="27" customFormat="1" ht="15" x14ac:dyDescent="0.25">
      <c r="A3189" s="24">
        <v>30234569</v>
      </c>
      <c r="B3189" s="24" t="s">
        <v>7626</v>
      </c>
      <c r="C3189" s="24">
        <v>1380</v>
      </c>
      <c r="D3189" s="24">
        <v>2703</v>
      </c>
      <c r="E3189" s="24">
        <v>3</v>
      </c>
      <c r="F3189" s="24">
        <v>6</v>
      </c>
      <c r="G3189" s="57">
        <v>0.99280000000000002</v>
      </c>
      <c r="H3189" s="57">
        <v>1.7733778978439216</v>
      </c>
      <c r="I3189" s="24">
        <v>0.98729999999999996</v>
      </c>
      <c r="J3189" s="24" t="s">
        <v>32</v>
      </c>
      <c r="K3189" s="24">
        <v>0.99399999999999999</v>
      </c>
      <c r="L3189" s="24" t="s">
        <v>32</v>
      </c>
      <c r="M3189" s="24" t="s">
        <v>780</v>
      </c>
      <c r="N3189" s="24" t="s">
        <v>7627</v>
      </c>
      <c r="O3189" s="24" t="s">
        <v>7628</v>
      </c>
    </row>
    <row r="3190" spans="1:15" s="27" customFormat="1" ht="15" x14ac:dyDescent="0.25">
      <c r="A3190" s="24">
        <v>30250807</v>
      </c>
      <c r="B3190" s="24" t="s">
        <v>11380</v>
      </c>
      <c r="C3190" s="24">
        <v>1435</v>
      </c>
      <c r="D3190" s="24" t="s">
        <v>0</v>
      </c>
      <c r="E3190" s="24">
        <v>4</v>
      </c>
      <c r="F3190" s="24" t="s">
        <v>0</v>
      </c>
      <c r="G3190" s="57">
        <v>1.2574000000000001</v>
      </c>
      <c r="H3190" s="57" t="s">
        <v>0</v>
      </c>
      <c r="I3190" s="24">
        <v>1.18E-2</v>
      </c>
      <c r="J3190" s="24" t="s">
        <v>0</v>
      </c>
      <c r="K3190" s="24">
        <v>3.9600000000000003E-2</v>
      </c>
      <c r="L3190" s="24" t="s">
        <v>0</v>
      </c>
      <c r="M3190" s="24" t="s">
        <v>780</v>
      </c>
      <c r="N3190" s="24" t="s">
        <v>7627</v>
      </c>
      <c r="O3190" s="24" t="s">
        <v>7628</v>
      </c>
    </row>
    <row r="3191" spans="1:15" s="27" customFormat="1" ht="15" x14ac:dyDescent="0.25">
      <c r="A3191" s="24">
        <v>30228489</v>
      </c>
      <c r="B3191" s="24" t="s">
        <v>6648</v>
      </c>
      <c r="C3191" s="24">
        <v>3267</v>
      </c>
      <c r="D3191" s="24">
        <v>3340</v>
      </c>
      <c r="E3191" s="24">
        <v>5</v>
      </c>
      <c r="F3191" s="24">
        <v>4</v>
      </c>
      <c r="G3191" s="57">
        <v>0.95740000000000003</v>
      </c>
      <c r="H3191" s="57">
        <v>0.95813443596376191</v>
      </c>
      <c r="I3191" s="24">
        <v>0.73050000000000004</v>
      </c>
      <c r="J3191" s="24">
        <v>0.56299999999999994</v>
      </c>
      <c r="K3191" s="24">
        <v>0.83389999999999997</v>
      </c>
      <c r="L3191" s="24">
        <v>0.70130000000000003</v>
      </c>
      <c r="M3191" s="24" t="s">
        <v>60</v>
      </c>
      <c r="N3191" s="24" t="s">
        <v>6649</v>
      </c>
      <c r="O3191" s="24" t="s">
        <v>60</v>
      </c>
    </row>
    <row r="3192" spans="1:15" s="27" customFormat="1" ht="15" x14ac:dyDescent="0.25">
      <c r="A3192" s="24">
        <v>30290494</v>
      </c>
      <c r="B3192" s="24" t="s">
        <v>14518</v>
      </c>
      <c r="C3192" s="24" t="s">
        <v>0</v>
      </c>
      <c r="D3192" s="24">
        <v>1568</v>
      </c>
      <c r="E3192" s="24" t="s">
        <v>0</v>
      </c>
      <c r="F3192" s="24">
        <v>10</v>
      </c>
      <c r="G3192" s="57" t="s">
        <v>0</v>
      </c>
      <c r="H3192" s="57">
        <v>1.0858162649907164</v>
      </c>
      <c r="I3192" s="24" t="s">
        <v>0</v>
      </c>
      <c r="J3192" s="24">
        <v>9.5100000000000004E-2</v>
      </c>
      <c r="K3192" s="24" t="s">
        <v>0</v>
      </c>
      <c r="L3192" s="24">
        <v>0.20880000000000001</v>
      </c>
      <c r="M3192" s="24" t="s">
        <v>60</v>
      </c>
      <c r="N3192" s="24" t="s">
        <v>8886</v>
      </c>
      <c r="O3192" s="24" t="s">
        <v>8887</v>
      </c>
    </row>
    <row r="3193" spans="1:15" s="27" customFormat="1" ht="15" x14ac:dyDescent="0.25">
      <c r="A3193" s="24">
        <v>30296797</v>
      </c>
      <c r="B3193" s="24" t="s">
        <v>8885</v>
      </c>
      <c r="C3193" s="24">
        <v>1258</v>
      </c>
      <c r="D3193" s="24" t="s">
        <v>0</v>
      </c>
      <c r="E3193" s="24">
        <v>17</v>
      </c>
      <c r="F3193" s="24" t="s">
        <v>0</v>
      </c>
      <c r="G3193" s="57">
        <v>1.0429999999999999</v>
      </c>
      <c r="H3193" s="57" t="s">
        <v>0</v>
      </c>
      <c r="I3193" s="24">
        <v>0.37909999999999999</v>
      </c>
      <c r="J3193" s="24" t="s">
        <v>0</v>
      </c>
      <c r="K3193" s="24">
        <v>0.54710000000000003</v>
      </c>
      <c r="L3193" s="24" t="s">
        <v>0</v>
      </c>
      <c r="M3193" s="24" t="s">
        <v>60</v>
      </c>
      <c r="N3193" s="24" t="s">
        <v>8886</v>
      </c>
      <c r="O3193" s="24" t="s">
        <v>8887</v>
      </c>
    </row>
    <row r="3194" spans="1:15" s="27" customFormat="1" ht="15" x14ac:dyDescent="0.25">
      <c r="A3194" s="24">
        <v>30257262</v>
      </c>
      <c r="B3194" s="24" t="s">
        <v>8372</v>
      </c>
      <c r="C3194" s="24">
        <v>3508</v>
      </c>
      <c r="D3194" s="24">
        <v>2095</v>
      </c>
      <c r="E3194" s="24">
        <v>3</v>
      </c>
      <c r="F3194" s="24">
        <v>1</v>
      </c>
      <c r="G3194" s="57">
        <v>1.0216000000000001</v>
      </c>
      <c r="H3194" s="57">
        <v>0.56440395397754406</v>
      </c>
      <c r="I3194" s="24">
        <v>0.87839999999999996</v>
      </c>
      <c r="J3194" s="24">
        <v>0.30330000000000001</v>
      </c>
      <c r="K3194" s="24">
        <v>0.92720000000000002</v>
      </c>
      <c r="L3194" s="24">
        <v>0.46939999999999998</v>
      </c>
      <c r="M3194" s="24" t="s">
        <v>3573</v>
      </c>
      <c r="N3194" s="24" t="s">
        <v>3574</v>
      </c>
      <c r="O3194" s="24" t="s">
        <v>3575</v>
      </c>
    </row>
    <row r="3195" spans="1:15" s="27" customFormat="1" ht="15" x14ac:dyDescent="0.25">
      <c r="A3195" s="24">
        <v>30302091</v>
      </c>
      <c r="B3195" s="24" t="s">
        <v>8559</v>
      </c>
      <c r="C3195" s="24">
        <v>5492</v>
      </c>
      <c r="D3195" s="24">
        <v>3439</v>
      </c>
      <c r="E3195" s="24">
        <v>1</v>
      </c>
      <c r="F3195" s="24">
        <v>2</v>
      </c>
      <c r="G3195" s="57">
        <v>1.0302</v>
      </c>
      <c r="H3195" s="57">
        <v>0.93566889566802069</v>
      </c>
      <c r="I3195" s="24">
        <v>0.88370000000000004</v>
      </c>
      <c r="J3195" s="24">
        <v>0.59919999999999995</v>
      </c>
      <c r="K3195" s="24">
        <v>0.93049999999999999</v>
      </c>
      <c r="L3195" s="24">
        <v>0.73160000000000003</v>
      </c>
      <c r="M3195" s="24" t="s">
        <v>3573</v>
      </c>
      <c r="N3195" s="24" t="s">
        <v>3574</v>
      </c>
      <c r="O3195" s="24" t="s">
        <v>3575</v>
      </c>
    </row>
    <row r="3196" spans="1:15" s="27" customFormat="1" ht="15" x14ac:dyDescent="0.25">
      <c r="A3196" s="24">
        <v>30219812</v>
      </c>
      <c r="B3196" s="24" t="s">
        <v>3572</v>
      </c>
      <c r="C3196" s="24">
        <v>2823</v>
      </c>
      <c r="D3196" s="24">
        <v>2560</v>
      </c>
      <c r="E3196" s="24">
        <v>7</v>
      </c>
      <c r="F3196" s="24">
        <v>2</v>
      </c>
      <c r="G3196" s="57">
        <v>0.84870000000000001</v>
      </c>
      <c r="H3196" s="57">
        <v>0.97952213524364984</v>
      </c>
      <c r="I3196" s="24">
        <v>0.1421</v>
      </c>
      <c r="J3196" s="24">
        <v>0.89470000000000005</v>
      </c>
      <c r="K3196" s="24">
        <v>0.28039999999999998</v>
      </c>
      <c r="L3196" s="24">
        <v>0.93569999999999998</v>
      </c>
      <c r="M3196" s="24" t="s">
        <v>3573</v>
      </c>
      <c r="N3196" s="24" t="s">
        <v>3574</v>
      </c>
      <c r="O3196" s="24" t="s">
        <v>3575</v>
      </c>
    </row>
    <row r="3197" spans="1:15" s="27" customFormat="1" ht="15" x14ac:dyDescent="0.25">
      <c r="A3197" s="24">
        <v>30310583</v>
      </c>
      <c r="B3197" s="24" t="s">
        <v>6594</v>
      </c>
      <c r="C3197" s="24">
        <v>5028</v>
      </c>
      <c r="D3197" s="24">
        <v>3133</v>
      </c>
      <c r="E3197" s="24">
        <v>2</v>
      </c>
      <c r="F3197" s="24">
        <v>1</v>
      </c>
      <c r="G3197" s="57">
        <v>0.9556</v>
      </c>
      <c r="H3197" s="57">
        <v>0.85630698567309427</v>
      </c>
      <c r="I3197" s="24">
        <v>0.63970000000000005</v>
      </c>
      <c r="J3197" s="24">
        <v>8.4599999999999995E-2</v>
      </c>
      <c r="K3197" s="24">
        <v>0.77159999999999995</v>
      </c>
      <c r="L3197" s="24">
        <v>0.192</v>
      </c>
      <c r="M3197" s="24" t="s">
        <v>60</v>
      </c>
      <c r="N3197" s="24" t="s">
        <v>6595</v>
      </c>
      <c r="O3197" s="24" t="s">
        <v>60</v>
      </c>
    </row>
    <row r="3198" spans="1:15" s="27" customFormat="1" ht="15" x14ac:dyDescent="0.25">
      <c r="A3198" s="24">
        <v>30240970</v>
      </c>
      <c r="B3198" s="24" t="s">
        <v>10862</v>
      </c>
      <c r="C3198" s="24">
        <v>2217</v>
      </c>
      <c r="D3198" s="24">
        <v>2650</v>
      </c>
      <c r="E3198" s="24">
        <v>15</v>
      </c>
      <c r="F3198" s="24">
        <v>6</v>
      </c>
      <c r="G3198" s="57">
        <v>1.1806000000000001</v>
      </c>
      <c r="H3198" s="57">
        <v>1.2574839620359615</v>
      </c>
      <c r="I3198" s="24">
        <v>1E-4</v>
      </c>
      <c r="J3198" s="24">
        <v>1E-4</v>
      </c>
      <c r="K3198" s="24">
        <v>5.9999999999999995E-4</v>
      </c>
      <c r="L3198" s="24">
        <v>6.9999999999999999E-4</v>
      </c>
      <c r="M3198" s="24" t="s">
        <v>44</v>
      </c>
      <c r="N3198" s="24" t="s">
        <v>10863</v>
      </c>
      <c r="O3198" s="24" t="s">
        <v>10864</v>
      </c>
    </row>
    <row r="3199" spans="1:15" s="27" customFormat="1" ht="15" x14ac:dyDescent="0.25">
      <c r="A3199" s="24">
        <v>30247945</v>
      </c>
      <c r="B3199" s="24" t="s">
        <v>12023</v>
      </c>
      <c r="C3199" s="24">
        <v>3636</v>
      </c>
      <c r="D3199" s="24">
        <v>4053</v>
      </c>
      <c r="E3199" s="24">
        <v>4</v>
      </c>
      <c r="F3199" s="24">
        <v>1</v>
      </c>
      <c r="G3199" s="57">
        <v>1.5638000000000001</v>
      </c>
      <c r="H3199" s="57">
        <v>1.3465800536154886</v>
      </c>
      <c r="I3199" s="24" t="s">
        <v>32</v>
      </c>
      <c r="J3199" s="24">
        <v>1.15E-2</v>
      </c>
      <c r="K3199" s="24" t="s">
        <v>32</v>
      </c>
      <c r="L3199" s="24">
        <v>4.1500000000000002E-2</v>
      </c>
      <c r="M3199" s="24" t="s">
        <v>60</v>
      </c>
      <c r="N3199" s="24" t="s">
        <v>11511</v>
      </c>
      <c r="O3199" s="24" t="s">
        <v>7753</v>
      </c>
    </row>
    <row r="3200" spans="1:15" s="27" customFormat="1" ht="15" x14ac:dyDescent="0.25">
      <c r="A3200" s="24">
        <v>30295326</v>
      </c>
      <c r="B3200" s="24" t="s">
        <v>11510</v>
      </c>
      <c r="C3200" s="24">
        <v>4188</v>
      </c>
      <c r="D3200" s="24" t="s">
        <v>0</v>
      </c>
      <c r="E3200" s="24">
        <v>2</v>
      </c>
      <c r="F3200" s="24" t="s">
        <v>0</v>
      </c>
      <c r="G3200" s="57">
        <v>1.2915000000000001</v>
      </c>
      <c r="H3200" s="57" t="s">
        <v>0</v>
      </c>
      <c r="I3200" s="24">
        <v>0.04</v>
      </c>
      <c r="J3200" s="24" t="s">
        <v>0</v>
      </c>
      <c r="K3200" s="24">
        <v>0.1074</v>
      </c>
      <c r="L3200" s="24" t="s">
        <v>0</v>
      </c>
      <c r="M3200" s="24" t="s">
        <v>60</v>
      </c>
      <c r="N3200" s="24" t="s">
        <v>11511</v>
      </c>
      <c r="O3200" s="24" t="s">
        <v>7753</v>
      </c>
    </row>
    <row r="3201" spans="1:15" s="27" customFormat="1" ht="15" x14ac:dyDescent="0.25">
      <c r="A3201" s="24">
        <v>30239750</v>
      </c>
      <c r="B3201" s="24" t="s">
        <v>9247</v>
      </c>
      <c r="C3201" s="24">
        <v>3031</v>
      </c>
      <c r="D3201" s="24">
        <v>1950</v>
      </c>
      <c r="E3201" s="24">
        <v>6</v>
      </c>
      <c r="F3201" s="24">
        <v>3</v>
      </c>
      <c r="G3201" s="57">
        <v>1.0615000000000001</v>
      </c>
      <c r="H3201" s="57">
        <v>1.1803379615808227</v>
      </c>
      <c r="I3201" s="24">
        <v>0.24329999999999999</v>
      </c>
      <c r="J3201" s="24">
        <v>4.2000000000000003E-2</v>
      </c>
      <c r="K3201" s="24">
        <v>0.40699999999999997</v>
      </c>
      <c r="L3201" s="24">
        <v>0.1135</v>
      </c>
      <c r="M3201" s="24" t="s">
        <v>60</v>
      </c>
      <c r="N3201" s="24" t="s">
        <v>9248</v>
      </c>
      <c r="O3201" s="24" t="s">
        <v>60</v>
      </c>
    </row>
    <row r="3202" spans="1:15" s="27" customFormat="1" ht="15" x14ac:dyDescent="0.25">
      <c r="A3202" s="24">
        <v>30310985</v>
      </c>
      <c r="B3202" s="24" t="s">
        <v>6343</v>
      </c>
      <c r="C3202" s="24">
        <v>3485</v>
      </c>
      <c r="D3202" s="24" t="s">
        <v>0</v>
      </c>
      <c r="E3202" s="24">
        <v>3</v>
      </c>
      <c r="F3202" s="24" t="s">
        <v>0</v>
      </c>
      <c r="G3202" s="57">
        <v>0.94699999999999995</v>
      </c>
      <c r="H3202" s="57" t="s">
        <v>0</v>
      </c>
      <c r="I3202" s="24">
        <v>0.51939999999999997</v>
      </c>
      <c r="J3202" s="24" t="s">
        <v>0</v>
      </c>
      <c r="K3202" s="24">
        <v>0.67589999999999995</v>
      </c>
      <c r="L3202" s="24" t="s">
        <v>0</v>
      </c>
      <c r="M3202" s="24" t="s">
        <v>1126</v>
      </c>
      <c r="N3202" s="24" t="s">
        <v>6344</v>
      </c>
      <c r="O3202" s="24" t="s">
        <v>6345</v>
      </c>
    </row>
    <row r="3203" spans="1:15" s="27" customFormat="1" ht="15" x14ac:dyDescent="0.25">
      <c r="A3203" s="24">
        <v>30199824</v>
      </c>
      <c r="B3203" s="24" t="s">
        <v>8179</v>
      </c>
      <c r="C3203" s="24">
        <v>3023</v>
      </c>
      <c r="D3203" s="24" t="s">
        <v>0</v>
      </c>
      <c r="E3203" s="24">
        <v>5</v>
      </c>
      <c r="F3203" s="24" t="s">
        <v>0</v>
      </c>
      <c r="G3203" s="57">
        <v>1.0135000000000001</v>
      </c>
      <c r="H3203" s="57" t="s">
        <v>0</v>
      </c>
      <c r="I3203" s="24">
        <v>0.84830000000000005</v>
      </c>
      <c r="J3203" s="24" t="s">
        <v>0</v>
      </c>
      <c r="K3203" s="24">
        <v>0.9103</v>
      </c>
      <c r="L3203" s="24" t="s">
        <v>0</v>
      </c>
      <c r="M3203" s="24" t="s">
        <v>1126</v>
      </c>
      <c r="N3203" s="24" t="s">
        <v>6344</v>
      </c>
      <c r="O3203" s="24" t="s">
        <v>6345</v>
      </c>
    </row>
    <row r="3204" spans="1:15" s="27" customFormat="1" ht="15" x14ac:dyDescent="0.25">
      <c r="A3204" s="24">
        <v>30188961</v>
      </c>
      <c r="B3204" s="24" t="s">
        <v>13694</v>
      </c>
      <c r="C3204" s="24" t="s">
        <v>0</v>
      </c>
      <c r="D3204" s="24">
        <v>1274</v>
      </c>
      <c r="E3204" s="24" t="s">
        <v>0</v>
      </c>
      <c r="F3204" s="24">
        <v>9</v>
      </c>
      <c r="G3204" s="57" t="s">
        <v>0</v>
      </c>
      <c r="H3204" s="57">
        <v>0.93250928792521848</v>
      </c>
      <c r="I3204" s="24" t="s">
        <v>0</v>
      </c>
      <c r="J3204" s="24">
        <v>0.1875</v>
      </c>
      <c r="K3204" s="24" t="s">
        <v>0</v>
      </c>
      <c r="L3204" s="24">
        <v>0.33539999999999998</v>
      </c>
      <c r="M3204" s="24" t="s">
        <v>60</v>
      </c>
      <c r="N3204" s="24" t="s">
        <v>13695</v>
      </c>
      <c r="O3204" s="24" t="s">
        <v>13696</v>
      </c>
    </row>
    <row r="3205" spans="1:15" s="27" customFormat="1" ht="15" x14ac:dyDescent="0.25">
      <c r="A3205" s="24">
        <v>30228213</v>
      </c>
      <c r="B3205" s="24" t="s">
        <v>9817</v>
      </c>
      <c r="C3205" s="24">
        <v>4106</v>
      </c>
      <c r="D3205" s="24">
        <v>2932</v>
      </c>
      <c r="E3205" s="24">
        <v>6</v>
      </c>
      <c r="F3205" s="24">
        <v>5</v>
      </c>
      <c r="G3205" s="57">
        <v>1.0946</v>
      </c>
      <c r="H3205" s="57">
        <v>2.8884589667564144</v>
      </c>
      <c r="I3205" s="24">
        <v>0.3775</v>
      </c>
      <c r="J3205" s="24" t="s">
        <v>32</v>
      </c>
      <c r="K3205" s="24">
        <v>0.5454</v>
      </c>
      <c r="L3205" s="24" t="s">
        <v>32</v>
      </c>
      <c r="M3205" s="24" t="s">
        <v>9818</v>
      </c>
      <c r="N3205" s="24" t="s">
        <v>9819</v>
      </c>
      <c r="O3205" s="24" t="s">
        <v>9820</v>
      </c>
    </row>
    <row r="3206" spans="1:15" s="27" customFormat="1" ht="15" x14ac:dyDescent="0.25">
      <c r="A3206" s="24">
        <v>30312797</v>
      </c>
      <c r="B3206" s="24" t="s">
        <v>797</v>
      </c>
      <c r="C3206" s="24">
        <v>1775</v>
      </c>
      <c r="D3206" s="24">
        <v>1111</v>
      </c>
      <c r="E3206" s="24">
        <v>5</v>
      </c>
      <c r="F3206" s="24">
        <v>25</v>
      </c>
      <c r="G3206" s="57">
        <v>0.67300000000000004</v>
      </c>
      <c r="H3206" s="57">
        <v>0.92687712482592599</v>
      </c>
      <c r="I3206" s="24">
        <v>2.5999999999999999E-3</v>
      </c>
      <c r="J3206" s="24">
        <v>8.6999999999999994E-3</v>
      </c>
      <c r="K3206" s="24">
        <v>1.12E-2</v>
      </c>
      <c r="L3206" s="24">
        <v>3.3000000000000002E-2</v>
      </c>
      <c r="M3206" s="24" t="s">
        <v>798</v>
      </c>
      <c r="N3206" s="24" t="s">
        <v>799</v>
      </c>
      <c r="O3206" s="24" t="s">
        <v>800</v>
      </c>
    </row>
    <row r="3207" spans="1:15" s="27" customFormat="1" ht="15" x14ac:dyDescent="0.25">
      <c r="A3207" s="24">
        <v>30232795</v>
      </c>
      <c r="B3207" s="24" t="s">
        <v>14634</v>
      </c>
      <c r="C3207" s="24" t="s">
        <v>0</v>
      </c>
      <c r="D3207" s="24">
        <v>3017</v>
      </c>
      <c r="E3207" s="24" t="s">
        <v>0</v>
      </c>
      <c r="F3207" s="24">
        <v>3</v>
      </c>
      <c r="G3207" s="57" t="s">
        <v>0</v>
      </c>
      <c r="H3207" s="57">
        <v>1.1242789237786177</v>
      </c>
      <c r="I3207" s="24" t="s">
        <v>0</v>
      </c>
      <c r="J3207" s="24">
        <v>0.2213</v>
      </c>
      <c r="K3207" s="24" t="s">
        <v>0</v>
      </c>
      <c r="L3207" s="24">
        <v>0.37559999999999999</v>
      </c>
      <c r="M3207" s="24" t="s">
        <v>91</v>
      </c>
      <c r="N3207" s="24" t="s">
        <v>14635</v>
      </c>
      <c r="O3207" s="24" t="s">
        <v>14636</v>
      </c>
    </row>
    <row r="3208" spans="1:15" s="27" customFormat="1" ht="15" x14ac:dyDescent="0.25">
      <c r="A3208" s="24">
        <v>30241751</v>
      </c>
      <c r="B3208" s="24" t="s">
        <v>9293</v>
      </c>
      <c r="C3208" s="24">
        <v>5034</v>
      </c>
      <c r="D3208" s="24">
        <v>3795</v>
      </c>
      <c r="E3208" s="24">
        <v>2</v>
      </c>
      <c r="F3208" s="24">
        <v>1</v>
      </c>
      <c r="G3208" s="57">
        <v>1.0641</v>
      </c>
      <c r="H3208" s="57">
        <v>1.1012179260626707</v>
      </c>
      <c r="I3208" s="24">
        <v>0.5917</v>
      </c>
      <c r="J3208" s="24">
        <v>0.28499999999999998</v>
      </c>
      <c r="K3208" s="24">
        <v>0.73809999999999998</v>
      </c>
      <c r="L3208" s="24">
        <v>0.45100000000000001</v>
      </c>
      <c r="M3208" s="24" t="s">
        <v>355</v>
      </c>
      <c r="N3208" s="24" t="s">
        <v>9294</v>
      </c>
      <c r="O3208" s="24" t="s">
        <v>112</v>
      </c>
    </row>
    <row r="3209" spans="1:15" s="27" customFormat="1" ht="15" x14ac:dyDescent="0.25">
      <c r="A3209" s="24">
        <v>30243793</v>
      </c>
      <c r="B3209" s="24" t="s">
        <v>11238</v>
      </c>
      <c r="C3209" s="24">
        <v>2466</v>
      </c>
      <c r="D3209" s="24">
        <v>3186</v>
      </c>
      <c r="E3209" s="24">
        <v>7</v>
      </c>
      <c r="F3209" s="24">
        <v>2</v>
      </c>
      <c r="G3209" s="57">
        <v>1.2294</v>
      </c>
      <c r="H3209" s="57">
        <v>1.3263853707896778</v>
      </c>
      <c r="I3209" s="24">
        <v>3.0700000000000002E-2</v>
      </c>
      <c r="J3209" s="24">
        <v>3.5000000000000003E-2</v>
      </c>
      <c r="K3209" s="24">
        <v>8.7099999999999997E-2</v>
      </c>
      <c r="L3209" s="24">
        <v>9.8599999999999993E-2</v>
      </c>
      <c r="M3209" s="24" t="s">
        <v>355</v>
      </c>
      <c r="N3209" s="24" t="s">
        <v>9294</v>
      </c>
      <c r="O3209" s="24" t="s">
        <v>112</v>
      </c>
    </row>
    <row r="3210" spans="1:15" s="27" customFormat="1" ht="15" x14ac:dyDescent="0.25">
      <c r="A3210" s="24">
        <v>30309432</v>
      </c>
      <c r="B3210" s="24" t="s">
        <v>7961</v>
      </c>
      <c r="C3210" s="24">
        <v>3100</v>
      </c>
      <c r="D3210" s="24">
        <v>2197</v>
      </c>
      <c r="E3210" s="24">
        <v>8</v>
      </c>
      <c r="F3210" s="24">
        <v>8</v>
      </c>
      <c r="G3210" s="57">
        <v>1.0059</v>
      </c>
      <c r="H3210" s="57">
        <v>1.1684370415295846</v>
      </c>
      <c r="I3210" s="24">
        <v>0.90810000000000002</v>
      </c>
      <c r="J3210" s="24">
        <v>3.5999999999999999E-3</v>
      </c>
      <c r="K3210" s="24">
        <v>0.94620000000000004</v>
      </c>
      <c r="L3210" s="24">
        <v>1.61E-2</v>
      </c>
      <c r="M3210" s="24" t="s">
        <v>2809</v>
      </c>
      <c r="N3210" s="24" t="s">
        <v>7962</v>
      </c>
      <c r="O3210" s="24" t="s">
        <v>7963</v>
      </c>
    </row>
    <row r="3211" spans="1:15" s="27" customFormat="1" ht="15" x14ac:dyDescent="0.25">
      <c r="A3211" s="24">
        <v>30188855</v>
      </c>
      <c r="B3211" s="24" t="s">
        <v>7903</v>
      </c>
      <c r="C3211" s="24">
        <v>4590</v>
      </c>
      <c r="D3211" s="24" t="s">
        <v>0</v>
      </c>
      <c r="E3211" s="24">
        <v>2</v>
      </c>
      <c r="F3211" s="24" t="s">
        <v>0</v>
      </c>
      <c r="G3211" s="57">
        <v>1.0028999999999999</v>
      </c>
      <c r="H3211" s="57" t="s">
        <v>0</v>
      </c>
      <c r="I3211" s="24">
        <v>0.9829</v>
      </c>
      <c r="J3211" s="24" t="s">
        <v>0</v>
      </c>
      <c r="K3211" s="24">
        <v>0.99250000000000005</v>
      </c>
      <c r="L3211" s="24" t="s">
        <v>0</v>
      </c>
      <c r="M3211" s="24" t="s">
        <v>2809</v>
      </c>
      <c r="N3211" s="24" t="s">
        <v>7904</v>
      </c>
      <c r="O3211" s="24" t="s">
        <v>7905</v>
      </c>
    </row>
    <row r="3212" spans="1:15" s="27" customFormat="1" ht="15" x14ac:dyDescent="0.25">
      <c r="A3212" s="24">
        <v>30290375</v>
      </c>
      <c r="B3212" s="24" t="s">
        <v>14294</v>
      </c>
      <c r="C3212" s="24" t="s">
        <v>0</v>
      </c>
      <c r="D3212" s="24">
        <v>2334</v>
      </c>
      <c r="E3212" s="24" t="s">
        <v>0</v>
      </c>
      <c r="F3212" s="24">
        <v>7</v>
      </c>
      <c r="G3212" s="57" t="s">
        <v>0</v>
      </c>
      <c r="H3212" s="57">
        <v>1.0277219525479491</v>
      </c>
      <c r="I3212" s="24" t="s">
        <v>0</v>
      </c>
      <c r="J3212" s="24">
        <v>0.61299999999999999</v>
      </c>
      <c r="K3212" s="24" t="s">
        <v>0</v>
      </c>
      <c r="L3212" s="24">
        <v>0.74299999999999999</v>
      </c>
      <c r="M3212" s="24" t="s">
        <v>838</v>
      </c>
      <c r="N3212" s="24" t="s">
        <v>9868</v>
      </c>
      <c r="O3212" s="24" t="s">
        <v>9869</v>
      </c>
    </row>
    <row r="3213" spans="1:15" s="27" customFormat="1" ht="15" x14ac:dyDescent="0.25">
      <c r="A3213" s="24">
        <v>30300833</v>
      </c>
      <c r="B3213" s="24" t="s">
        <v>9867</v>
      </c>
      <c r="C3213" s="24">
        <v>3772</v>
      </c>
      <c r="D3213" s="24" t="s">
        <v>0</v>
      </c>
      <c r="E3213" s="24">
        <v>5</v>
      </c>
      <c r="F3213" s="24" t="s">
        <v>0</v>
      </c>
      <c r="G3213" s="57">
        <v>1.0971</v>
      </c>
      <c r="H3213" s="57" t="s">
        <v>0</v>
      </c>
      <c r="I3213" s="24">
        <v>0.30380000000000001</v>
      </c>
      <c r="J3213" s="24" t="s">
        <v>0</v>
      </c>
      <c r="K3213" s="24">
        <v>0.47170000000000001</v>
      </c>
      <c r="L3213" s="24" t="s">
        <v>0</v>
      </c>
      <c r="M3213" s="24" t="s">
        <v>838</v>
      </c>
      <c r="N3213" s="24" t="s">
        <v>9868</v>
      </c>
      <c r="O3213" s="24" t="s">
        <v>9869</v>
      </c>
    </row>
    <row r="3214" spans="1:15" s="27" customFormat="1" ht="15" x14ac:dyDescent="0.25">
      <c r="A3214" s="24">
        <v>30291618</v>
      </c>
      <c r="B3214" s="24" t="s">
        <v>9922</v>
      </c>
      <c r="C3214" s="24">
        <v>2346</v>
      </c>
      <c r="D3214" s="24" t="s">
        <v>0</v>
      </c>
      <c r="E3214" s="24">
        <v>13</v>
      </c>
      <c r="F3214" s="24" t="s">
        <v>0</v>
      </c>
      <c r="G3214" s="57">
        <v>1.1003000000000001</v>
      </c>
      <c r="H3214" s="57" t="s">
        <v>0</v>
      </c>
      <c r="I3214" s="24">
        <v>5.7000000000000002E-2</v>
      </c>
      <c r="J3214" s="24" t="s">
        <v>0</v>
      </c>
      <c r="K3214" s="24">
        <v>0.14169999999999999</v>
      </c>
      <c r="L3214" s="24" t="s">
        <v>0</v>
      </c>
      <c r="M3214" s="24" t="s">
        <v>60</v>
      </c>
      <c r="N3214" s="24" t="s">
        <v>9923</v>
      </c>
      <c r="O3214" s="24" t="s">
        <v>60</v>
      </c>
    </row>
    <row r="3215" spans="1:15" s="27" customFormat="1" ht="15" x14ac:dyDescent="0.25">
      <c r="A3215" s="24">
        <v>30231086</v>
      </c>
      <c r="B3215" s="24" t="s">
        <v>10926</v>
      </c>
      <c r="C3215" s="24">
        <v>4718</v>
      </c>
      <c r="D3215" s="24">
        <v>4283</v>
      </c>
      <c r="E3215" s="24">
        <v>2</v>
      </c>
      <c r="F3215" s="24">
        <v>1</v>
      </c>
      <c r="G3215" s="57">
        <v>1.1871</v>
      </c>
      <c r="H3215" s="57">
        <v>1.0292404054789446</v>
      </c>
      <c r="I3215" s="24">
        <v>7.4800000000000005E-2</v>
      </c>
      <c r="J3215" s="24">
        <v>0.82589999999999997</v>
      </c>
      <c r="K3215" s="24">
        <v>0.1721</v>
      </c>
      <c r="L3215" s="24">
        <v>0.89449999999999996</v>
      </c>
      <c r="M3215" s="24" t="s">
        <v>312</v>
      </c>
      <c r="N3215" s="24" t="s">
        <v>10927</v>
      </c>
      <c r="O3215" s="24" t="s">
        <v>10928</v>
      </c>
    </row>
    <row r="3216" spans="1:15" s="27" customFormat="1" ht="15" x14ac:dyDescent="0.25">
      <c r="A3216" s="24">
        <v>30247135</v>
      </c>
      <c r="B3216" s="24" t="s">
        <v>14402</v>
      </c>
      <c r="C3216" s="24" t="s">
        <v>0</v>
      </c>
      <c r="D3216" s="24">
        <v>780</v>
      </c>
      <c r="E3216" s="24" t="s">
        <v>0</v>
      </c>
      <c r="F3216" s="24">
        <v>7</v>
      </c>
      <c r="G3216" s="57" t="s">
        <v>0</v>
      </c>
      <c r="H3216" s="57">
        <v>1.0502843714353287</v>
      </c>
      <c r="I3216" s="24" t="s">
        <v>0</v>
      </c>
      <c r="J3216" s="24">
        <v>0.48120000000000002</v>
      </c>
      <c r="K3216" s="24" t="s">
        <v>0</v>
      </c>
      <c r="L3216" s="24">
        <v>0.63600000000000001</v>
      </c>
      <c r="M3216" s="24" t="s">
        <v>3903</v>
      </c>
      <c r="N3216" s="24" t="s">
        <v>3904</v>
      </c>
      <c r="O3216" s="24" t="s">
        <v>451</v>
      </c>
    </row>
    <row r="3217" spans="1:15" s="27" customFormat="1" ht="15" x14ac:dyDescent="0.25">
      <c r="A3217" s="24">
        <v>30305075</v>
      </c>
      <c r="B3217" s="24" t="s">
        <v>6248</v>
      </c>
      <c r="C3217" s="24">
        <v>1856</v>
      </c>
      <c r="D3217" s="24" t="s">
        <v>0</v>
      </c>
      <c r="E3217" s="24">
        <v>9</v>
      </c>
      <c r="F3217" s="24" t="s">
        <v>0</v>
      </c>
      <c r="G3217" s="57">
        <v>0.94379999999999997</v>
      </c>
      <c r="H3217" s="57" t="s">
        <v>0</v>
      </c>
      <c r="I3217" s="24">
        <v>0.1721</v>
      </c>
      <c r="J3217" s="24" t="s">
        <v>0</v>
      </c>
      <c r="K3217" s="24">
        <v>0.32019999999999998</v>
      </c>
      <c r="L3217" s="24" t="s">
        <v>0</v>
      </c>
      <c r="M3217" s="24" t="s">
        <v>235</v>
      </c>
      <c r="N3217" s="24" t="s">
        <v>6249</v>
      </c>
      <c r="O3217" s="24" t="s">
        <v>6250</v>
      </c>
    </row>
    <row r="3218" spans="1:15" s="27" customFormat="1" ht="15" x14ac:dyDescent="0.25">
      <c r="A3218" s="24">
        <v>30239847</v>
      </c>
      <c r="B3218" s="24" t="s">
        <v>1973</v>
      </c>
      <c r="C3218" s="24">
        <v>4471</v>
      </c>
      <c r="D3218" s="24">
        <v>1703</v>
      </c>
      <c r="E3218" s="24">
        <v>4</v>
      </c>
      <c r="F3218" s="24">
        <v>10</v>
      </c>
      <c r="G3218" s="57">
        <v>0.76929999999999998</v>
      </c>
      <c r="H3218" s="57">
        <v>0.91580985817272276</v>
      </c>
      <c r="I3218" s="24">
        <v>1E-4</v>
      </c>
      <c r="J3218" s="24">
        <v>3.7900000000000003E-2</v>
      </c>
      <c r="K3218" s="24">
        <v>5.9999999999999995E-4</v>
      </c>
      <c r="L3218" s="24">
        <v>0.1047</v>
      </c>
      <c r="M3218" s="24" t="s">
        <v>1974</v>
      </c>
      <c r="N3218" s="24" t="s">
        <v>1975</v>
      </c>
      <c r="O3218" s="24" t="s">
        <v>1976</v>
      </c>
    </row>
    <row r="3219" spans="1:15" s="27" customFormat="1" ht="15" x14ac:dyDescent="0.25">
      <c r="A3219" s="24">
        <v>30316598</v>
      </c>
      <c r="B3219" s="24" t="s">
        <v>8066</v>
      </c>
      <c r="C3219" s="24">
        <v>1634</v>
      </c>
      <c r="D3219" s="24">
        <v>861</v>
      </c>
      <c r="E3219" s="24">
        <v>12</v>
      </c>
      <c r="F3219" s="24">
        <v>24</v>
      </c>
      <c r="G3219" s="57">
        <v>1.0092000000000001</v>
      </c>
      <c r="H3219" s="57">
        <v>1.0606509813693537</v>
      </c>
      <c r="I3219" s="24">
        <v>0.84989999999999999</v>
      </c>
      <c r="J3219" s="24">
        <v>1.2999999999999999E-2</v>
      </c>
      <c r="K3219" s="24">
        <v>0.91139999999999999</v>
      </c>
      <c r="L3219" s="24">
        <v>4.5999999999999999E-2</v>
      </c>
      <c r="M3219" s="24" t="s">
        <v>1974</v>
      </c>
      <c r="N3219" s="24" t="s">
        <v>1975</v>
      </c>
      <c r="O3219" s="24" t="s">
        <v>1976</v>
      </c>
    </row>
    <row r="3220" spans="1:15" s="27" customFormat="1" ht="15" x14ac:dyDescent="0.25">
      <c r="A3220" s="24">
        <v>30192185</v>
      </c>
      <c r="B3220" s="24" t="s">
        <v>3706</v>
      </c>
      <c r="C3220" s="24">
        <v>3104</v>
      </c>
      <c r="D3220" s="24">
        <v>3519</v>
      </c>
      <c r="E3220" s="24">
        <v>5</v>
      </c>
      <c r="F3220" s="24">
        <v>2</v>
      </c>
      <c r="G3220" s="57">
        <v>0.85440000000000005</v>
      </c>
      <c r="H3220" s="57">
        <v>0.9334534602217115</v>
      </c>
      <c r="I3220" s="24">
        <v>4.0000000000000001E-3</v>
      </c>
      <c r="J3220" s="24">
        <v>0.2555</v>
      </c>
      <c r="K3220" s="24">
        <v>1.6199999999999999E-2</v>
      </c>
      <c r="L3220" s="24">
        <v>0.41699999999999998</v>
      </c>
      <c r="M3220" s="24" t="s">
        <v>163</v>
      </c>
      <c r="N3220" s="24" t="s">
        <v>3707</v>
      </c>
      <c r="O3220" s="24" t="s">
        <v>970</v>
      </c>
    </row>
    <row r="3221" spans="1:15" s="27" customFormat="1" ht="15" x14ac:dyDescent="0.25">
      <c r="A3221" s="24">
        <v>30288570</v>
      </c>
      <c r="B3221" s="24" t="s">
        <v>3965</v>
      </c>
      <c r="C3221" s="24">
        <v>4388</v>
      </c>
      <c r="D3221" s="24" t="s">
        <v>0</v>
      </c>
      <c r="E3221" s="24">
        <v>3</v>
      </c>
      <c r="F3221" s="24" t="s">
        <v>0</v>
      </c>
      <c r="G3221" s="57">
        <v>0.86439999999999995</v>
      </c>
      <c r="H3221" s="57" t="s">
        <v>0</v>
      </c>
      <c r="I3221" s="24">
        <v>0.27039999999999997</v>
      </c>
      <c r="J3221" s="24" t="s">
        <v>0</v>
      </c>
      <c r="K3221" s="24">
        <v>0.43669999999999998</v>
      </c>
      <c r="L3221" s="24" t="s">
        <v>0</v>
      </c>
      <c r="M3221" s="24" t="s">
        <v>60</v>
      </c>
      <c r="N3221" s="24" t="s">
        <v>3966</v>
      </c>
      <c r="O3221" s="24" t="s">
        <v>60</v>
      </c>
    </row>
    <row r="3222" spans="1:15" s="27" customFormat="1" ht="15" x14ac:dyDescent="0.25">
      <c r="A3222" s="24">
        <v>30302949</v>
      </c>
      <c r="B3222" s="24" t="s">
        <v>12427</v>
      </c>
      <c r="C3222" s="24" t="s">
        <v>0</v>
      </c>
      <c r="D3222" s="24">
        <v>4094</v>
      </c>
      <c r="E3222" s="24" t="s">
        <v>0</v>
      </c>
      <c r="F3222" s="24">
        <v>2</v>
      </c>
      <c r="G3222" s="57" t="s">
        <v>0</v>
      </c>
      <c r="H3222" s="57">
        <v>0.29045770379374253</v>
      </c>
      <c r="I3222" s="24" t="s">
        <v>0</v>
      </c>
      <c r="J3222" s="24">
        <v>8.3400000000000002E-2</v>
      </c>
      <c r="K3222" s="24" t="s">
        <v>0</v>
      </c>
      <c r="L3222" s="24">
        <v>0.19</v>
      </c>
      <c r="M3222" s="24" t="s">
        <v>60</v>
      </c>
      <c r="N3222" s="24" t="s">
        <v>12428</v>
      </c>
      <c r="O3222" s="24" t="s">
        <v>12429</v>
      </c>
    </row>
    <row r="3223" spans="1:15" s="27" customFormat="1" ht="15" x14ac:dyDescent="0.25">
      <c r="A3223" s="24">
        <v>30237029</v>
      </c>
      <c r="B3223" s="24" t="s">
        <v>12806</v>
      </c>
      <c r="C3223" s="24" t="s">
        <v>0</v>
      </c>
      <c r="D3223" s="24">
        <v>3502</v>
      </c>
      <c r="E3223" s="24" t="s">
        <v>0</v>
      </c>
      <c r="F3223" s="24">
        <v>2</v>
      </c>
      <c r="G3223" s="57" t="s">
        <v>0</v>
      </c>
      <c r="H3223" s="57">
        <v>0.7931139148344355</v>
      </c>
      <c r="I3223" s="24" t="s">
        <v>0</v>
      </c>
      <c r="J3223" s="24">
        <v>0.19239999999999999</v>
      </c>
      <c r="K3223" s="24" t="s">
        <v>0</v>
      </c>
      <c r="L3223" s="24">
        <v>0.34179999999999999</v>
      </c>
      <c r="M3223" s="24" t="s">
        <v>2488</v>
      </c>
      <c r="N3223" s="24" t="s">
        <v>12807</v>
      </c>
      <c r="O3223" s="24" t="s">
        <v>12808</v>
      </c>
    </row>
    <row r="3224" spans="1:15" s="27" customFormat="1" ht="15" x14ac:dyDescent="0.25">
      <c r="A3224" s="24">
        <v>30232614</v>
      </c>
      <c r="B3224" s="24" t="s">
        <v>7665</v>
      </c>
      <c r="C3224" s="24">
        <v>5079</v>
      </c>
      <c r="D3224" s="24" t="s">
        <v>0</v>
      </c>
      <c r="E3224" s="24">
        <v>2</v>
      </c>
      <c r="F3224" s="24" t="s">
        <v>0</v>
      </c>
      <c r="G3224" s="57">
        <v>0.99409999999999998</v>
      </c>
      <c r="H3224" s="57" t="s">
        <v>0</v>
      </c>
      <c r="I3224" s="24">
        <v>0.95709999999999995</v>
      </c>
      <c r="J3224" s="24" t="s">
        <v>0</v>
      </c>
      <c r="K3224" s="24">
        <v>0.97670000000000001</v>
      </c>
      <c r="L3224" s="24" t="s">
        <v>0</v>
      </c>
      <c r="M3224" s="24" t="s">
        <v>110</v>
      </c>
      <c r="N3224" s="24" t="s">
        <v>7666</v>
      </c>
      <c r="O3224" s="24" t="s">
        <v>7667</v>
      </c>
    </row>
    <row r="3225" spans="1:15" s="27" customFormat="1" ht="15" x14ac:dyDescent="0.25">
      <c r="A3225" s="24">
        <v>30208305</v>
      </c>
      <c r="B3225" s="24" t="s">
        <v>3131</v>
      </c>
      <c r="C3225" s="24">
        <v>3496</v>
      </c>
      <c r="D3225" s="24" t="s">
        <v>0</v>
      </c>
      <c r="E3225" s="24">
        <v>5</v>
      </c>
      <c r="F3225" s="24" t="s">
        <v>0</v>
      </c>
      <c r="G3225" s="57">
        <v>0.83099999999999996</v>
      </c>
      <c r="H3225" s="57" t="s">
        <v>0</v>
      </c>
      <c r="I3225" s="24">
        <v>1.43E-2</v>
      </c>
      <c r="J3225" s="24" t="s">
        <v>0</v>
      </c>
      <c r="K3225" s="24">
        <v>4.6199999999999998E-2</v>
      </c>
      <c r="L3225" s="24" t="s">
        <v>0</v>
      </c>
      <c r="M3225" s="24" t="s">
        <v>91</v>
      </c>
      <c r="N3225" s="24" t="s">
        <v>3132</v>
      </c>
      <c r="O3225" s="24" t="s">
        <v>3133</v>
      </c>
    </row>
    <row r="3226" spans="1:15" s="27" customFormat="1" ht="15" x14ac:dyDescent="0.25">
      <c r="A3226" s="24">
        <v>30280088</v>
      </c>
      <c r="B3226" s="24" t="s">
        <v>550</v>
      </c>
      <c r="C3226" s="24">
        <v>4954</v>
      </c>
      <c r="D3226" s="24">
        <v>1147</v>
      </c>
      <c r="E3226" s="24">
        <v>2</v>
      </c>
      <c r="F3226" s="24">
        <v>19</v>
      </c>
      <c r="G3226" s="57">
        <v>0.63019999999999998</v>
      </c>
      <c r="H3226" s="57">
        <v>0.80844414097722561</v>
      </c>
      <c r="I3226" s="24" t="s">
        <v>32</v>
      </c>
      <c r="J3226" s="24" t="s">
        <v>32</v>
      </c>
      <c r="K3226" s="24" t="s">
        <v>32</v>
      </c>
      <c r="L3226" s="24" t="s">
        <v>32</v>
      </c>
      <c r="M3226" s="24" t="s">
        <v>60</v>
      </c>
      <c r="N3226" s="24" t="s">
        <v>551</v>
      </c>
      <c r="O3226" s="24" t="s">
        <v>60</v>
      </c>
    </row>
    <row r="3227" spans="1:15" s="27" customFormat="1" ht="15" x14ac:dyDescent="0.25">
      <c r="A3227" s="24">
        <v>30290493</v>
      </c>
      <c r="B3227" s="24" t="s">
        <v>13268</v>
      </c>
      <c r="C3227" s="24" t="s">
        <v>0</v>
      </c>
      <c r="D3227" s="24">
        <v>1070</v>
      </c>
      <c r="E3227" s="24" t="s">
        <v>0</v>
      </c>
      <c r="F3227" s="24">
        <v>20</v>
      </c>
      <c r="G3227" s="57" t="s">
        <v>0</v>
      </c>
      <c r="H3227" s="57">
        <v>0.87179449569693457</v>
      </c>
      <c r="I3227" s="24" t="s">
        <v>0</v>
      </c>
      <c r="J3227" s="24" t="s">
        <v>32</v>
      </c>
      <c r="K3227" s="24" t="s">
        <v>0</v>
      </c>
      <c r="L3227" s="24" t="s">
        <v>32</v>
      </c>
      <c r="M3227" s="24" t="s">
        <v>60</v>
      </c>
      <c r="N3227" s="24" t="s">
        <v>551</v>
      </c>
      <c r="O3227" s="24" t="s">
        <v>60</v>
      </c>
    </row>
    <row r="3228" spans="1:15" s="27" customFormat="1" ht="15" x14ac:dyDescent="0.25">
      <c r="A3228" s="24">
        <v>30224754</v>
      </c>
      <c r="B3228" s="24" t="s">
        <v>4751</v>
      </c>
      <c r="C3228" s="24">
        <v>843</v>
      </c>
      <c r="D3228" s="24">
        <v>1663</v>
      </c>
      <c r="E3228" s="24">
        <v>9</v>
      </c>
      <c r="F3228" s="24">
        <v>2</v>
      </c>
      <c r="G3228" s="57">
        <v>0.89200000000000002</v>
      </c>
      <c r="H3228" s="57">
        <v>1.3145782311951235</v>
      </c>
      <c r="I3228" s="24">
        <v>3.6999999999999998E-2</v>
      </c>
      <c r="J3228" s="24">
        <v>8.7099999999999997E-2</v>
      </c>
      <c r="K3228" s="24">
        <v>0.1008</v>
      </c>
      <c r="L3228" s="24">
        <v>0.19600000000000001</v>
      </c>
      <c r="M3228" s="24" t="s">
        <v>60</v>
      </c>
      <c r="N3228" s="24" t="s">
        <v>4752</v>
      </c>
      <c r="O3228" s="24" t="s">
        <v>4753</v>
      </c>
    </row>
    <row r="3229" spans="1:15" s="27" customFormat="1" ht="15" x14ac:dyDescent="0.25">
      <c r="A3229" s="24">
        <v>30208393</v>
      </c>
      <c r="B3229" s="24" t="s">
        <v>4928</v>
      </c>
      <c r="C3229" s="24">
        <v>529</v>
      </c>
      <c r="D3229" s="24">
        <v>1479</v>
      </c>
      <c r="E3229" s="24">
        <v>25</v>
      </c>
      <c r="F3229" s="24">
        <v>3</v>
      </c>
      <c r="G3229" s="57">
        <v>0.89829999999999999</v>
      </c>
      <c r="H3229" s="57">
        <v>1.1353207938595156</v>
      </c>
      <c r="I3229" s="24">
        <v>1.4999999999999999E-2</v>
      </c>
      <c r="J3229" s="24">
        <v>8.1199999999999994E-2</v>
      </c>
      <c r="K3229" s="24">
        <v>4.7899999999999998E-2</v>
      </c>
      <c r="L3229" s="24">
        <v>0.1865</v>
      </c>
      <c r="M3229" s="24" t="s">
        <v>60</v>
      </c>
      <c r="N3229" s="24" t="s">
        <v>4752</v>
      </c>
      <c r="O3229" s="24" t="s">
        <v>4753</v>
      </c>
    </row>
    <row r="3230" spans="1:15" s="27" customFormat="1" ht="15" x14ac:dyDescent="0.25">
      <c r="A3230" s="24">
        <v>30269295</v>
      </c>
      <c r="B3230" s="24" t="s">
        <v>7621</v>
      </c>
      <c r="C3230" s="24">
        <v>3650</v>
      </c>
      <c r="D3230" s="24">
        <v>1068</v>
      </c>
      <c r="E3230" s="24">
        <v>5</v>
      </c>
      <c r="F3230" s="24">
        <v>11</v>
      </c>
      <c r="G3230" s="57">
        <v>0.99260000000000004</v>
      </c>
      <c r="H3230" s="57">
        <v>0.90215047857612696</v>
      </c>
      <c r="I3230" s="24">
        <v>0.93640000000000001</v>
      </c>
      <c r="J3230" s="24">
        <v>4.1000000000000003E-3</v>
      </c>
      <c r="K3230" s="24">
        <v>0.9637</v>
      </c>
      <c r="L3230" s="24">
        <v>1.7999999999999999E-2</v>
      </c>
      <c r="M3230" s="24" t="s">
        <v>6726</v>
      </c>
      <c r="N3230" s="24" t="s">
        <v>7622</v>
      </c>
      <c r="O3230" s="24" t="s">
        <v>7623</v>
      </c>
    </row>
    <row r="3231" spans="1:15" s="27" customFormat="1" ht="15" x14ac:dyDescent="0.25">
      <c r="A3231" s="24">
        <v>30234511</v>
      </c>
      <c r="B3231" s="24" t="s">
        <v>7111</v>
      </c>
      <c r="C3231" s="24">
        <v>4842</v>
      </c>
      <c r="D3231" s="24">
        <v>2142</v>
      </c>
      <c r="E3231" s="24">
        <v>1</v>
      </c>
      <c r="F3231" s="24">
        <v>5</v>
      </c>
      <c r="G3231" s="57">
        <v>0.97519999999999996</v>
      </c>
      <c r="H3231" s="57">
        <v>1.1920956518590946</v>
      </c>
      <c r="I3231" s="24">
        <v>0.92090000000000005</v>
      </c>
      <c r="J3231" s="24">
        <v>1.7299999999999999E-2</v>
      </c>
      <c r="K3231" s="24">
        <v>0.95440000000000003</v>
      </c>
      <c r="L3231" s="24">
        <v>5.7799999999999997E-2</v>
      </c>
      <c r="M3231" s="24" t="s">
        <v>6085</v>
      </c>
      <c r="N3231" s="24" t="s">
        <v>7112</v>
      </c>
      <c r="O3231" s="24" t="s">
        <v>7113</v>
      </c>
    </row>
    <row r="3232" spans="1:15" s="27" customFormat="1" ht="15" x14ac:dyDescent="0.25">
      <c r="A3232" s="24">
        <v>30287205</v>
      </c>
      <c r="B3232" s="24" t="s">
        <v>10044</v>
      </c>
      <c r="C3232" s="24">
        <v>2980</v>
      </c>
      <c r="D3232" s="24" t="s">
        <v>0</v>
      </c>
      <c r="E3232" s="24">
        <v>4</v>
      </c>
      <c r="F3232" s="24" t="s">
        <v>0</v>
      </c>
      <c r="G3232" s="57">
        <v>1.1095999999999999</v>
      </c>
      <c r="H3232" s="57" t="s">
        <v>0</v>
      </c>
      <c r="I3232" s="24">
        <v>6.5100000000000005E-2</v>
      </c>
      <c r="J3232" s="24" t="s">
        <v>0</v>
      </c>
      <c r="K3232" s="24">
        <v>0.15620000000000001</v>
      </c>
      <c r="L3232" s="24" t="s">
        <v>0</v>
      </c>
      <c r="M3232" s="24" t="s">
        <v>91</v>
      </c>
      <c r="N3232" s="24" t="s">
        <v>5867</v>
      </c>
      <c r="O3232" s="24" t="s">
        <v>4909</v>
      </c>
    </row>
    <row r="3233" spans="1:15" s="27" customFormat="1" ht="15" x14ac:dyDescent="0.25">
      <c r="A3233" s="24">
        <v>30213881</v>
      </c>
      <c r="B3233" s="24" t="s">
        <v>9768</v>
      </c>
      <c r="C3233" s="24">
        <v>5230</v>
      </c>
      <c r="D3233" s="24" t="s">
        <v>0</v>
      </c>
      <c r="E3233" s="24">
        <v>3</v>
      </c>
      <c r="F3233" s="24" t="s">
        <v>0</v>
      </c>
      <c r="G3233" s="57">
        <v>1.0919000000000001</v>
      </c>
      <c r="H3233" s="57" t="s">
        <v>0</v>
      </c>
      <c r="I3233" s="24">
        <v>0.2162</v>
      </c>
      <c r="J3233" s="24" t="s">
        <v>0</v>
      </c>
      <c r="K3233" s="24">
        <v>0.37509999999999999</v>
      </c>
      <c r="L3233" s="24" t="s">
        <v>0</v>
      </c>
      <c r="M3233" s="24" t="s">
        <v>761</v>
      </c>
      <c r="N3233" s="24" t="s">
        <v>9769</v>
      </c>
      <c r="O3233" s="24" t="s">
        <v>9770</v>
      </c>
    </row>
    <row r="3234" spans="1:15" s="27" customFormat="1" ht="15" x14ac:dyDescent="0.25">
      <c r="A3234" s="24">
        <v>30240548</v>
      </c>
      <c r="B3234" s="24" t="s">
        <v>2088</v>
      </c>
      <c r="C3234" s="24">
        <v>4329</v>
      </c>
      <c r="D3234" s="24" t="s">
        <v>0</v>
      </c>
      <c r="E3234" s="24">
        <v>4</v>
      </c>
      <c r="F3234" s="24" t="s">
        <v>0</v>
      </c>
      <c r="G3234" s="57">
        <v>0.77659999999999996</v>
      </c>
      <c r="H3234" s="57" t="s">
        <v>0</v>
      </c>
      <c r="I3234" s="24">
        <v>1.4E-2</v>
      </c>
      <c r="J3234" s="24" t="s">
        <v>0</v>
      </c>
      <c r="K3234" s="24">
        <v>4.5499999999999999E-2</v>
      </c>
      <c r="L3234" s="24" t="s">
        <v>0</v>
      </c>
      <c r="M3234" s="24" t="s">
        <v>44</v>
      </c>
      <c r="N3234" s="24" t="s">
        <v>2089</v>
      </c>
      <c r="O3234" s="24" t="s">
        <v>2090</v>
      </c>
    </row>
    <row r="3235" spans="1:15" s="27" customFormat="1" ht="15" x14ac:dyDescent="0.25">
      <c r="A3235" s="24">
        <v>30265329</v>
      </c>
      <c r="B3235" s="24" t="s">
        <v>14424</v>
      </c>
      <c r="C3235" s="24" t="s">
        <v>0</v>
      </c>
      <c r="D3235" s="24">
        <v>695</v>
      </c>
      <c r="E3235" s="24" t="s">
        <v>0</v>
      </c>
      <c r="F3235" s="24">
        <v>9</v>
      </c>
      <c r="G3235" s="57" t="s">
        <v>0</v>
      </c>
      <c r="H3235" s="57">
        <v>1.0572964914795437</v>
      </c>
      <c r="I3235" s="24" t="s">
        <v>0</v>
      </c>
      <c r="J3235" s="24">
        <v>0.3327</v>
      </c>
      <c r="K3235" s="24" t="s">
        <v>0</v>
      </c>
      <c r="L3235" s="24">
        <v>0.49509999999999998</v>
      </c>
      <c r="M3235" s="24" t="s">
        <v>1113</v>
      </c>
      <c r="N3235" s="24" t="s">
        <v>14425</v>
      </c>
      <c r="O3235" s="24" t="s">
        <v>8256</v>
      </c>
    </row>
    <row r="3236" spans="1:15" s="27" customFormat="1" ht="15" x14ac:dyDescent="0.25">
      <c r="A3236" s="24">
        <v>30285563</v>
      </c>
      <c r="B3236" s="24" t="s">
        <v>9620</v>
      </c>
      <c r="C3236" s="24">
        <v>2652</v>
      </c>
      <c r="D3236" s="24">
        <v>2803</v>
      </c>
      <c r="E3236" s="24">
        <v>3</v>
      </c>
      <c r="F3236" s="24">
        <v>5</v>
      </c>
      <c r="G3236" s="57">
        <v>1.0837000000000001</v>
      </c>
      <c r="H3236" s="57">
        <v>1.042870485419132</v>
      </c>
      <c r="I3236" s="24">
        <v>0.34379999999999999</v>
      </c>
      <c r="J3236" s="24">
        <v>0.59</v>
      </c>
      <c r="K3236" s="24">
        <v>0.51259999999999994</v>
      </c>
      <c r="L3236" s="24">
        <v>0.72409999999999997</v>
      </c>
      <c r="M3236" s="24" t="s">
        <v>60</v>
      </c>
      <c r="N3236" s="24" t="s">
        <v>9621</v>
      </c>
      <c r="O3236" s="24" t="s">
        <v>9622</v>
      </c>
    </row>
    <row r="3237" spans="1:15" s="27" customFormat="1" ht="15" x14ac:dyDescent="0.25">
      <c r="A3237" s="24">
        <v>30312091</v>
      </c>
      <c r="B3237" s="24" t="s">
        <v>10754</v>
      </c>
      <c r="C3237" s="24">
        <v>2296</v>
      </c>
      <c r="D3237" s="24" t="s">
        <v>0</v>
      </c>
      <c r="E3237" s="24">
        <v>5</v>
      </c>
      <c r="F3237" s="24" t="s">
        <v>0</v>
      </c>
      <c r="G3237" s="57">
        <v>1.1671</v>
      </c>
      <c r="H3237" s="57" t="s">
        <v>0</v>
      </c>
      <c r="I3237" s="24">
        <v>1.2800000000000001E-2</v>
      </c>
      <c r="J3237" s="24" t="s">
        <v>0</v>
      </c>
      <c r="K3237" s="24">
        <v>4.24E-2</v>
      </c>
      <c r="L3237" s="24" t="s">
        <v>0</v>
      </c>
      <c r="M3237" s="24" t="s">
        <v>60</v>
      </c>
      <c r="N3237" s="24" t="s">
        <v>9621</v>
      </c>
      <c r="O3237" s="24" t="s">
        <v>9622</v>
      </c>
    </row>
    <row r="3238" spans="1:15" s="27" customFormat="1" ht="15" x14ac:dyDescent="0.25">
      <c r="A3238" s="24">
        <v>30313159</v>
      </c>
      <c r="B3238" s="24" t="s">
        <v>14779</v>
      </c>
      <c r="C3238" s="24" t="s">
        <v>0</v>
      </c>
      <c r="D3238" s="24">
        <v>847</v>
      </c>
      <c r="E3238" s="24" t="s">
        <v>0</v>
      </c>
      <c r="F3238" s="24">
        <v>7</v>
      </c>
      <c r="G3238" s="57" t="s">
        <v>0</v>
      </c>
      <c r="H3238" s="57">
        <v>1.1840746183526401</v>
      </c>
      <c r="I3238" s="24" t="s">
        <v>0</v>
      </c>
      <c r="J3238" s="24">
        <v>8.0000000000000002E-3</v>
      </c>
      <c r="K3238" s="24" t="s">
        <v>0</v>
      </c>
      <c r="L3238" s="24">
        <v>3.1E-2</v>
      </c>
      <c r="M3238" s="24" t="s">
        <v>10610</v>
      </c>
      <c r="N3238" s="24" t="s">
        <v>10611</v>
      </c>
      <c r="O3238" s="24" t="s">
        <v>10612</v>
      </c>
    </row>
    <row r="3239" spans="1:15" s="27" customFormat="1" ht="15" x14ac:dyDescent="0.25">
      <c r="A3239" s="24">
        <v>30206033</v>
      </c>
      <c r="B3239" s="24" t="s">
        <v>10609</v>
      </c>
      <c r="C3239" s="24">
        <v>922</v>
      </c>
      <c r="D3239" s="24">
        <v>725</v>
      </c>
      <c r="E3239" s="24">
        <v>12</v>
      </c>
      <c r="F3239" s="24">
        <v>10</v>
      </c>
      <c r="G3239" s="57">
        <v>1.1511</v>
      </c>
      <c r="H3239" s="57">
        <v>1.2674949507016007</v>
      </c>
      <c r="I3239" s="24">
        <v>2.1600000000000001E-2</v>
      </c>
      <c r="J3239" s="24" t="s">
        <v>32</v>
      </c>
      <c r="K3239" s="24">
        <v>6.5000000000000002E-2</v>
      </c>
      <c r="L3239" s="24" t="s">
        <v>32</v>
      </c>
      <c r="M3239" s="24" t="s">
        <v>10610</v>
      </c>
      <c r="N3239" s="24" t="s">
        <v>10611</v>
      </c>
      <c r="O3239" s="24" t="s">
        <v>10612</v>
      </c>
    </row>
    <row r="3240" spans="1:15" s="27" customFormat="1" ht="15" x14ac:dyDescent="0.25">
      <c r="A3240" s="24">
        <v>30257752</v>
      </c>
      <c r="B3240" s="24" t="s">
        <v>8587</v>
      </c>
      <c r="C3240" s="24">
        <v>2961</v>
      </c>
      <c r="D3240" s="24" t="s">
        <v>0</v>
      </c>
      <c r="E3240" s="24">
        <v>4</v>
      </c>
      <c r="F3240" s="24" t="s">
        <v>0</v>
      </c>
      <c r="G3240" s="57">
        <v>1.0308999999999999</v>
      </c>
      <c r="H3240" s="57" t="s">
        <v>0</v>
      </c>
      <c r="I3240" s="24">
        <v>0.77439999999999998</v>
      </c>
      <c r="J3240" s="24" t="s">
        <v>0</v>
      </c>
      <c r="K3240" s="24">
        <v>0.86339999999999995</v>
      </c>
      <c r="L3240" s="24" t="s">
        <v>0</v>
      </c>
      <c r="M3240" s="24" t="s">
        <v>8588</v>
      </c>
      <c r="N3240" s="24" t="s">
        <v>8589</v>
      </c>
      <c r="O3240" s="24" t="s">
        <v>6177</v>
      </c>
    </row>
    <row r="3241" spans="1:15" s="27" customFormat="1" ht="15" x14ac:dyDescent="0.25">
      <c r="A3241" s="24">
        <v>30213377</v>
      </c>
      <c r="B3241" s="24" t="s">
        <v>14051</v>
      </c>
      <c r="C3241" s="24" t="s">
        <v>0</v>
      </c>
      <c r="D3241" s="24">
        <v>3915</v>
      </c>
      <c r="E3241" s="24" t="s">
        <v>0</v>
      </c>
      <c r="F3241" s="24">
        <v>3</v>
      </c>
      <c r="G3241" s="57" t="s">
        <v>0</v>
      </c>
      <c r="H3241" s="57">
        <v>0.98517368663936955</v>
      </c>
      <c r="I3241" s="24" t="s">
        <v>0</v>
      </c>
      <c r="J3241" s="24">
        <v>0.85640000000000005</v>
      </c>
      <c r="K3241" s="24" t="s">
        <v>0</v>
      </c>
      <c r="L3241" s="24">
        <v>0.91180000000000005</v>
      </c>
      <c r="M3241" s="24" t="s">
        <v>60</v>
      </c>
      <c r="N3241" s="24" t="s">
        <v>14052</v>
      </c>
      <c r="O3241" s="24" t="s">
        <v>14053</v>
      </c>
    </row>
    <row r="3242" spans="1:15" s="27" customFormat="1" ht="15" x14ac:dyDescent="0.25">
      <c r="A3242" s="24">
        <v>30230383</v>
      </c>
      <c r="B3242" s="24" t="s">
        <v>5102</v>
      </c>
      <c r="C3242" s="24">
        <v>2949</v>
      </c>
      <c r="D3242" s="24" t="s">
        <v>0</v>
      </c>
      <c r="E3242" s="24">
        <v>9</v>
      </c>
      <c r="F3242" s="24" t="s">
        <v>0</v>
      </c>
      <c r="G3242" s="57">
        <v>0.90329999999999999</v>
      </c>
      <c r="H3242" s="57" t="s">
        <v>0</v>
      </c>
      <c r="I3242" s="24">
        <v>0.1363</v>
      </c>
      <c r="J3242" s="24" t="s">
        <v>0</v>
      </c>
      <c r="K3242" s="24">
        <v>0.2727</v>
      </c>
      <c r="L3242" s="24" t="s">
        <v>0</v>
      </c>
      <c r="M3242" s="24" t="s">
        <v>5103</v>
      </c>
      <c r="N3242" s="24" t="s">
        <v>5104</v>
      </c>
      <c r="O3242" s="24" t="s">
        <v>2617</v>
      </c>
    </row>
    <row r="3243" spans="1:15" s="27" customFormat="1" ht="15" x14ac:dyDescent="0.25">
      <c r="A3243" s="24">
        <v>30218099</v>
      </c>
      <c r="B3243" s="24" t="s">
        <v>6048</v>
      </c>
      <c r="C3243" s="24">
        <v>1111</v>
      </c>
      <c r="D3243" s="24">
        <v>421</v>
      </c>
      <c r="E3243" s="24">
        <v>31</v>
      </c>
      <c r="F3243" s="24">
        <v>37</v>
      </c>
      <c r="G3243" s="57">
        <v>0.93700000000000006</v>
      </c>
      <c r="H3243" s="57">
        <v>1.2237679320460022</v>
      </c>
      <c r="I3243" s="24">
        <v>3.0300000000000001E-2</v>
      </c>
      <c r="J3243" s="24" t="s">
        <v>32</v>
      </c>
      <c r="K3243" s="24">
        <v>8.6300000000000002E-2</v>
      </c>
      <c r="L3243" s="24" t="s">
        <v>32</v>
      </c>
      <c r="M3243" s="24" t="s">
        <v>6049</v>
      </c>
      <c r="N3243" s="24" t="s">
        <v>6050</v>
      </c>
      <c r="O3243" s="24" t="s">
        <v>6051</v>
      </c>
    </row>
    <row r="3244" spans="1:15" s="27" customFormat="1" ht="15" x14ac:dyDescent="0.25">
      <c r="A3244" s="24">
        <v>30199003</v>
      </c>
      <c r="B3244" s="24" t="s">
        <v>10323</v>
      </c>
      <c r="C3244" s="24">
        <v>4554</v>
      </c>
      <c r="D3244" s="24">
        <v>2140</v>
      </c>
      <c r="E3244" s="24">
        <v>4</v>
      </c>
      <c r="F3244" s="24">
        <v>10</v>
      </c>
      <c r="G3244" s="57">
        <v>1.1286</v>
      </c>
      <c r="H3244" s="57">
        <v>1.0950221099131601</v>
      </c>
      <c r="I3244" s="24">
        <v>0.1749</v>
      </c>
      <c r="J3244" s="24">
        <v>4.1999999999999997E-3</v>
      </c>
      <c r="K3244" s="24">
        <v>0.32419999999999999</v>
      </c>
      <c r="L3244" s="24">
        <v>1.83E-2</v>
      </c>
      <c r="M3244" s="24" t="s">
        <v>3643</v>
      </c>
      <c r="N3244" s="24" t="s">
        <v>10324</v>
      </c>
      <c r="O3244" s="24" t="s">
        <v>3645</v>
      </c>
    </row>
    <row r="3245" spans="1:15" s="27" customFormat="1" ht="15" x14ac:dyDescent="0.25">
      <c r="A3245" s="24">
        <v>30318267</v>
      </c>
      <c r="B3245" s="24" t="s">
        <v>69</v>
      </c>
      <c r="C3245" s="24">
        <v>2773</v>
      </c>
      <c r="D3245" s="24" t="s">
        <v>0</v>
      </c>
      <c r="E3245" s="24">
        <v>6</v>
      </c>
      <c r="F3245" s="24" t="s">
        <v>0</v>
      </c>
      <c r="G3245" s="57">
        <v>0.36709999999999998</v>
      </c>
      <c r="H3245" s="57" t="s">
        <v>0</v>
      </c>
      <c r="I3245" s="24" t="s">
        <v>32</v>
      </c>
      <c r="J3245" s="24" t="s">
        <v>0</v>
      </c>
      <c r="K3245" s="24" t="s">
        <v>32</v>
      </c>
      <c r="L3245" s="24" t="s">
        <v>0</v>
      </c>
      <c r="M3245" s="24" t="s">
        <v>70</v>
      </c>
      <c r="N3245" s="24" t="s">
        <v>71</v>
      </c>
      <c r="O3245" s="24" t="s">
        <v>72</v>
      </c>
    </row>
    <row r="3246" spans="1:15" s="27" customFormat="1" ht="15" x14ac:dyDescent="0.25">
      <c r="A3246" s="24">
        <v>30186084</v>
      </c>
      <c r="B3246" s="24" t="s">
        <v>2711</v>
      </c>
      <c r="C3246" s="24">
        <v>4604</v>
      </c>
      <c r="D3246" s="24">
        <v>3232</v>
      </c>
      <c r="E3246" s="24">
        <v>1</v>
      </c>
      <c r="F3246" s="24">
        <v>3</v>
      </c>
      <c r="G3246" s="57">
        <v>0.81379999999999997</v>
      </c>
      <c r="H3246" s="57">
        <v>0.82834289248883386</v>
      </c>
      <c r="I3246" s="24">
        <v>0.28799999999999998</v>
      </c>
      <c r="J3246" s="24">
        <v>2.8000000000000001E-2</v>
      </c>
      <c r="K3246" s="24">
        <v>0.45519999999999999</v>
      </c>
      <c r="L3246" s="24">
        <v>8.3400000000000002E-2</v>
      </c>
      <c r="M3246" s="24" t="s">
        <v>2712</v>
      </c>
      <c r="N3246" s="24" t="s">
        <v>2713</v>
      </c>
      <c r="O3246" s="24" t="s">
        <v>2714</v>
      </c>
    </row>
    <row r="3247" spans="1:15" s="27" customFormat="1" ht="15" x14ac:dyDescent="0.25">
      <c r="A3247" s="24">
        <v>30192823</v>
      </c>
      <c r="B3247" s="24" t="s">
        <v>2032</v>
      </c>
      <c r="C3247" s="24">
        <v>5622</v>
      </c>
      <c r="D3247" s="24">
        <v>4929</v>
      </c>
      <c r="E3247" s="24">
        <v>1</v>
      </c>
      <c r="F3247" s="24">
        <v>2</v>
      </c>
      <c r="G3247" s="57">
        <v>0.77339999999999998</v>
      </c>
      <c r="H3247" s="57">
        <v>1.2337926868378957</v>
      </c>
      <c r="I3247" s="24">
        <v>0.14940000000000001</v>
      </c>
      <c r="J3247" s="24">
        <v>4.2099999999999999E-2</v>
      </c>
      <c r="K3247" s="24">
        <v>0.29110000000000003</v>
      </c>
      <c r="L3247" s="24">
        <v>0.1137</v>
      </c>
      <c r="M3247" s="24" t="s">
        <v>1645</v>
      </c>
      <c r="N3247" s="24" t="s">
        <v>2033</v>
      </c>
      <c r="O3247" s="24" t="s">
        <v>2034</v>
      </c>
    </row>
    <row r="3248" spans="1:15" s="27" customFormat="1" ht="15" x14ac:dyDescent="0.25">
      <c r="A3248" s="24">
        <v>30305691</v>
      </c>
      <c r="B3248" s="24" t="s">
        <v>12009</v>
      </c>
      <c r="C3248" s="24">
        <v>4017</v>
      </c>
      <c r="D3248" s="24">
        <v>4255</v>
      </c>
      <c r="E3248" s="24">
        <v>3</v>
      </c>
      <c r="F3248" s="24">
        <v>1</v>
      </c>
      <c r="G3248" s="57">
        <v>1.5425</v>
      </c>
      <c r="H3248" s="57">
        <v>1.5782218295889743</v>
      </c>
      <c r="I3248" s="24">
        <v>5.0000000000000001E-4</v>
      </c>
      <c r="J3248" s="24">
        <v>8.5000000000000006E-3</v>
      </c>
      <c r="K3248" s="24">
        <v>2.7000000000000001E-3</v>
      </c>
      <c r="L3248" s="24">
        <v>3.2599999999999997E-2</v>
      </c>
      <c r="M3248" s="24" t="s">
        <v>514</v>
      </c>
      <c r="N3248" s="24" t="s">
        <v>11304</v>
      </c>
      <c r="O3248" s="24" t="s">
        <v>6026</v>
      </c>
    </row>
    <row r="3249" spans="1:15" s="27" customFormat="1" ht="15" x14ac:dyDescent="0.25">
      <c r="A3249" s="24">
        <v>30222902</v>
      </c>
      <c r="B3249" s="24" t="s">
        <v>11303</v>
      </c>
      <c r="C3249" s="24">
        <v>3489</v>
      </c>
      <c r="D3249" s="24" t="s">
        <v>0</v>
      </c>
      <c r="E3249" s="24">
        <v>4</v>
      </c>
      <c r="F3249" s="24" t="s">
        <v>0</v>
      </c>
      <c r="G3249" s="57">
        <v>1.2397</v>
      </c>
      <c r="H3249" s="57" t="s">
        <v>0</v>
      </c>
      <c r="I3249" s="24">
        <v>1.5100000000000001E-2</v>
      </c>
      <c r="J3249" s="24" t="s">
        <v>0</v>
      </c>
      <c r="K3249" s="24">
        <v>4.82E-2</v>
      </c>
      <c r="L3249" s="24" t="s">
        <v>0</v>
      </c>
      <c r="M3249" s="24" t="s">
        <v>514</v>
      </c>
      <c r="N3249" s="24" t="s">
        <v>11304</v>
      </c>
      <c r="O3249" s="24" t="s">
        <v>6026</v>
      </c>
    </row>
    <row r="3250" spans="1:15" s="27" customFormat="1" ht="15" x14ac:dyDescent="0.25">
      <c r="A3250" s="24">
        <v>30242696</v>
      </c>
      <c r="B3250" s="24" t="s">
        <v>12997</v>
      </c>
      <c r="C3250" s="24" t="s">
        <v>0</v>
      </c>
      <c r="D3250" s="24">
        <v>2914</v>
      </c>
      <c r="E3250" s="24" t="s">
        <v>0</v>
      </c>
      <c r="F3250" s="24">
        <v>3</v>
      </c>
      <c r="G3250" s="57" t="s">
        <v>0</v>
      </c>
      <c r="H3250" s="57">
        <v>0.83271804926328841</v>
      </c>
      <c r="I3250" s="24" t="s">
        <v>0</v>
      </c>
      <c r="J3250" s="24">
        <v>2.1299999999999999E-2</v>
      </c>
      <c r="K3250" s="24" t="s">
        <v>0</v>
      </c>
      <c r="L3250" s="24">
        <v>6.8000000000000005E-2</v>
      </c>
      <c r="M3250" s="24" t="s">
        <v>12998</v>
      </c>
      <c r="N3250" s="24" t="s">
        <v>12999</v>
      </c>
      <c r="O3250" s="24" t="s">
        <v>13000</v>
      </c>
    </row>
    <row r="3251" spans="1:15" s="27" customFormat="1" ht="15" x14ac:dyDescent="0.25">
      <c r="A3251" s="24">
        <v>30302644</v>
      </c>
      <c r="B3251" s="24" t="s">
        <v>4900</v>
      </c>
      <c r="C3251" s="24">
        <v>5378</v>
      </c>
      <c r="D3251" s="24">
        <v>3986</v>
      </c>
      <c r="E3251" s="24">
        <v>1</v>
      </c>
      <c r="F3251" s="24">
        <v>2</v>
      </c>
      <c r="G3251" s="57">
        <v>0.89759999999999995</v>
      </c>
      <c r="H3251" s="57">
        <v>0.96274791584861408</v>
      </c>
      <c r="I3251" s="24">
        <v>0.59870000000000001</v>
      </c>
      <c r="J3251" s="24">
        <v>0.59230000000000005</v>
      </c>
      <c r="K3251" s="24">
        <v>0.74280000000000002</v>
      </c>
      <c r="L3251" s="24">
        <v>0.72619999999999996</v>
      </c>
      <c r="M3251" s="24" t="s">
        <v>490</v>
      </c>
      <c r="N3251" s="24" t="s">
        <v>4901</v>
      </c>
      <c r="O3251" s="24" t="s">
        <v>492</v>
      </c>
    </row>
    <row r="3252" spans="1:15" s="27" customFormat="1" ht="15" x14ac:dyDescent="0.25">
      <c r="A3252" s="24">
        <v>30219651</v>
      </c>
      <c r="B3252" s="24" t="s">
        <v>9719</v>
      </c>
      <c r="C3252" s="24">
        <v>4723</v>
      </c>
      <c r="D3252" s="24">
        <v>3318</v>
      </c>
      <c r="E3252" s="24">
        <v>1</v>
      </c>
      <c r="F3252" s="24">
        <v>4</v>
      </c>
      <c r="G3252" s="57">
        <v>1.0893999999999999</v>
      </c>
      <c r="H3252" s="57">
        <v>1.0845826522935897</v>
      </c>
      <c r="I3252" s="24">
        <v>0.60309999999999997</v>
      </c>
      <c r="J3252" s="24">
        <v>0.15260000000000001</v>
      </c>
      <c r="K3252" s="24">
        <v>0.74580000000000002</v>
      </c>
      <c r="L3252" s="24">
        <v>0.28920000000000001</v>
      </c>
      <c r="M3252" s="24" t="s">
        <v>290</v>
      </c>
      <c r="N3252" s="24" t="s">
        <v>9720</v>
      </c>
      <c r="O3252" s="24" t="s">
        <v>9721</v>
      </c>
    </row>
    <row r="3253" spans="1:15" s="27" customFormat="1" ht="15" x14ac:dyDescent="0.25">
      <c r="A3253" s="24">
        <v>30228836</v>
      </c>
      <c r="B3253" s="24" t="s">
        <v>2148</v>
      </c>
      <c r="C3253" s="24">
        <v>1069</v>
      </c>
      <c r="D3253" s="24">
        <v>1152</v>
      </c>
      <c r="E3253" s="24">
        <v>11</v>
      </c>
      <c r="F3253" s="24">
        <v>4</v>
      </c>
      <c r="G3253" s="57">
        <v>0.78120000000000001</v>
      </c>
      <c r="H3253" s="57">
        <v>1.0233005952532042</v>
      </c>
      <c r="I3253" s="24" t="s">
        <v>32</v>
      </c>
      <c r="J3253" s="24">
        <v>0.68530000000000002</v>
      </c>
      <c r="K3253" s="24" t="s">
        <v>32</v>
      </c>
      <c r="L3253" s="24">
        <v>0.79979999999999996</v>
      </c>
      <c r="M3253" s="24" t="s">
        <v>60</v>
      </c>
      <c r="N3253" s="24" t="s">
        <v>1623</v>
      </c>
      <c r="O3253" s="24" t="s">
        <v>1168</v>
      </c>
    </row>
    <row r="3254" spans="1:15" s="27" customFormat="1" ht="15" x14ac:dyDescent="0.25">
      <c r="A3254" s="24">
        <v>30199081</v>
      </c>
      <c r="B3254" s="24" t="s">
        <v>3595</v>
      </c>
      <c r="C3254" s="24">
        <v>1097</v>
      </c>
      <c r="D3254" s="24">
        <v>908</v>
      </c>
      <c r="E3254" s="24">
        <v>12</v>
      </c>
      <c r="F3254" s="24">
        <v>9</v>
      </c>
      <c r="G3254" s="57">
        <v>0.84950000000000003</v>
      </c>
      <c r="H3254" s="57">
        <v>0.9932294883783539</v>
      </c>
      <c r="I3254" s="24">
        <v>2.9999999999999997E-4</v>
      </c>
      <c r="J3254" s="24">
        <v>0.80740000000000001</v>
      </c>
      <c r="K3254" s="24">
        <v>1.6999999999999999E-3</v>
      </c>
      <c r="L3254" s="24">
        <v>0.88270000000000004</v>
      </c>
      <c r="M3254" s="24" t="s">
        <v>60</v>
      </c>
      <c r="N3254" s="24" t="s">
        <v>1623</v>
      </c>
      <c r="O3254" s="24" t="s">
        <v>1168</v>
      </c>
    </row>
    <row r="3255" spans="1:15" s="27" customFormat="1" ht="15" x14ac:dyDescent="0.25">
      <c r="A3255" s="24">
        <v>30295305</v>
      </c>
      <c r="B3255" s="24" t="s">
        <v>1622</v>
      </c>
      <c r="C3255" s="24">
        <v>722</v>
      </c>
      <c r="D3255" s="24">
        <v>462</v>
      </c>
      <c r="E3255" s="24">
        <v>14</v>
      </c>
      <c r="F3255" s="24">
        <v>13</v>
      </c>
      <c r="G3255" s="57">
        <v>0.74609999999999999</v>
      </c>
      <c r="H3255" s="57">
        <v>1.018559317146059</v>
      </c>
      <c r="I3255" s="24" t="s">
        <v>32</v>
      </c>
      <c r="J3255" s="24">
        <v>0.5554</v>
      </c>
      <c r="K3255" s="24" t="s">
        <v>32</v>
      </c>
      <c r="L3255" s="24">
        <v>0.69569999999999999</v>
      </c>
      <c r="M3255" s="24" t="s">
        <v>60</v>
      </c>
      <c r="N3255" s="24" t="s">
        <v>1623</v>
      </c>
      <c r="O3255" s="24" t="s">
        <v>1168</v>
      </c>
    </row>
    <row r="3256" spans="1:15" s="27" customFormat="1" ht="15" x14ac:dyDescent="0.25">
      <c r="A3256" s="24">
        <v>30270805</v>
      </c>
      <c r="B3256" s="24" t="s">
        <v>3925</v>
      </c>
      <c r="C3256" s="24">
        <v>1573</v>
      </c>
      <c r="D3256" s="24">
        <v>2283</v>
      </c>
      <c r="E3256" s="24">
        <v>4</v>
      </c>
      <c r="F3256" s="24">
        <v>3</v>
      </c>
      <c r="G3256" s="57">
        <v>0.86250000000000004</v>
      </c>
      <c r="H3256" s="57">
        <v>0.93044965770301535</v>
      </c>
      <c r="I3256" s="24">
        <v>7.7499999999999999E-2</v>
      </c>
      <c r="J3256" s="24">
        <v>0.32079999999999997</v>
      </c>
      <c r="K3256" s="24">
        <v>0.17730000000000001</v>
      </c>
      <c r="L3256" s="24">
        <v>0.48449999999999999</v>
      </c>
      <c r="M3256" s="24" t="s">
        <v>445</v>
      </c>
      <c r="N3256" s="24" t="s">
        <v>3926</v>
      </c>
      <c r="O3256" s="24" t="s">
        <v>3927</v>
      </c>
    </row>
    <row r="3257" spans="1:15" s="27" customFormat="1" ht="15" x14ac:dyDescent="0.25">
      <c r="A3257" s="24">
        <v>30235759</v>
      </c>
      <c r="B3257" s="24" t="s">
        <v>6549</v>
      </c>
      <c r="C3257" s="24">
        <v>1084</v>
      </c>
      <c r="D3257" s="24">
        <v>4193</v>
      </c>
      <c r="E3257" s="24">
        <v>8</v>
      </c>
      <c r="F3257" s="24">
        <v>2</v>
      </c>
      <c r="G3257" s="57">
        <v>0.95409999999999995</v>
      </c>
      <c r="H3257" s="57">
        <v>0.81491415752754348</v>
      </c>
      <c r="I3257" s="24">
        <v>0.37140000000000001</v>
      </c>
      <c r="J3257" s="24">
        <v>1.6999999999999999E-3</v>
      </c>
      <c r="K3257" s="24">
        <v>0.53910000000000002</v>
      </c>
      <c r="L3257" s="24">
        <v>8.6E-3</v>
      </c>
      <c r="M3257" s="24" t="s">
        <v>3237</v>
      </c>
      <c r="N3257" s="24" t="s">
        <v>3604</v>
      </c>
      <c r="O3257" s="24" t="s">
        <v>3239</v>
      </c>
    </row>
    <row r="3258" spans="1:15" s="27" customFormat="1" ht="15" x14ac:dyDescent="0.25">
      <c r="A3258" s="24">
        <v>30252519</v>
      </c>
      <c r="B3258" s="24" t="s">
        <v>3603</v>
      </c>
      <c r="C3258" s="24">
        <v>1072</v>
      </c>
      <c r="D3258" s="24" t="s">
        <v>0</v>
      </c>
      <c r="E3258" s="24">
        <v>5</v>
      </c>
      <c r="F3258" s="24" t="s">
        <v>0</v>
      </c>
      <c r="G3258" s="57">
        <v>0.84960000000000002</v>
      </c>
      <c r="H3258" s="57" t="s">
        <v>0</v>
      </c>
      <c r="I3258" s="24">
        <v>1E-3</v>
      </c>
      <c r="J3258" s="24" t="s">
        <v>0</v>
      </c>
      <c r="K3258" s="24">
        <v>4.8999999999999998E-3</v>
      </c>
      <c r="L3258" s="24" t="s">
        <v>0</v>
      </c>
      <c r="M3258" s="24" t="s">
        <v>3237</v>
      </c>
      <c r="N3258" s="24" t="s">
        <v>3604</v>
      </c>
      <c r="O3258" s="24" t="s">
        <v>3239</v>
      </c>
    </row>
    <row r="3259" spans="1:15" s="27" customFormat="1" ht="15" x14ac:dyDescent="0.25">
      <c r="A3259" s="24">
        <v>30216329</v>
      </c>
      <c r="B3259" s="24" t="s">
        <v>12624</v>
      </c>
      <c r="C3259" s="24" t="s">
        <v>0</v>
      </c>
      <c r="D3259" s="24">
        <v>4377</v>
      </c>
      <c r="E3259" s="24" t="s">
        <v>0</v>
      </c>
      <c r="F3259" s="24">
        <v>2</v>
      </c>
      <c r="G3259" s="57" t="s">
        <v>0</v>
      </c>
      <c r="H3259" s="57">
        <v>0.72602946273538216</v>
      </c>
      <c r="I3259" s="24" t="s">
        <v>0</v>
      </c>
      <c r="J3259" s="24">
        <v>2.76E-2</v>
      </c>
      <c r="K3259" s="24" t="s">
        <v>0</v>
      </c>
      <c r="L3259" s="24">
        <v>8.2600000000000007E-2</v>
      </c>
      <c r="M3259" s="24" t="s">
        <v>510</v>
      </c>
      <c r="N3259" s="24" t="s">
        <v>4799</v>
      </c>
      <c r="O3259" s="24" t="s">
        <v>4800</v>
      </c>
    </row>
    <row r="3260" spans="1:15" s="27" customFormat="1" ht="15" x14ac:dyDescent="0.25">
      <c r="A3260" s="24">
        <v>30220532</v>
      </c>
      <c r="B3260" s="24" t="s">
        <v>4798</v>
      </c>
      <c r="C3260" s="24">
        <v>3697</v>
      </c>
      <c r="D3260" s="24" t="s">
        <v>0</v>
      </c>
      <c r="E3260" s="24">
        <v>2</v>
      </c>
      <c r="F3260" s="24" t="s">
        <v>0</v>
      </c>
      <c r="G3260" s="57">
        <v>0.89359999999999995</v>
      </c>
      <c r="H3260" s="57" t="s">
        <v>0</v>
      </c>
      <c r="I3260" s="24">
        <v>0.30449999999999999</v>
      </c>
      <c r="J3260" s="24" t="s">
        <v>0</v>
      </c>
      <c r="K3260" s="24">
        <v>0.47260000000000002</v>
      </c>
      <c r="L3260" s="24" t="s">
        <v>0</v>
      </c>
      <c r="M3260" s="24" t="s">
        <v>510</v>
      </c>
      <c r="N3260" s="24" t="s">
        <v>4799</v>
      </c>
      <c r="O3260" s="24" t="s">
        <v>4800</v>
      </c>
    </row>
    <row r="3261" spans="1:15" s="27" customFormat="1" ht="15" x14ac:dyDescent="0.25">
      <c r="A3261" s="24">
        <v>30305845</v>
      </c>
      <c r="B3261" s="24" t="s">
        <v>9538</v>
      </c>
      <c r="C3261" s="24">
        <v>1526</v>
      </c>
      <c r="D3261" s="24">
        <v>3034</v>
      </c>
      <c r="E3261" s="24">
        <v>12</v>
      </c>
      <c r="F3261" s="24">
        <v>1</v>
      </c>
      <c r="G3261" s="57">
        <v>1.0795999999999999</v>
      </c>
      <c r="H3261" s="57">
        <v>1.0559269271823</v>
      </c>
      <c r="I3261" s="24">
        <v>5.0900000000000001E-2</v>
      </c>
      <c r="J3261" s="24">
        <v>0.75580000000000003</v>
      </c>
      <c r="K3261" s="24">
        <v>0.1293</v>
      </c>
      <c r="L3261" s="24">
        <v>0.84840000000000004</v>
      </c>
      <c r="M3261" s="24" t="s">
        <v>60</v>
      </c>
      <c r="N3261" s="24" t="s">
        <v>9539</v>
      </c>
      <c r="O3261" s="24" t="s">
        <v>2132</v>
      </c>
    </row>
    <row r="3262" spans="1:15" s="27" customFormat="1" ht="15" x14ac:dyDescent="0.25">
      <c r="A3262" s="24">
        <v>30281200</v>
      </c>
      <c r="B3262" s="24" t="s">
        <v>7919</v>
      </c>
      <c r="C3262" s="24">
        <v>4071</v>
      </c>
      <c r="D3262" s="24">
        <v>4945</v>
      </c>
      <c r="E3262" s="24">
        <v>2</v>
      </c>
      <c r="F3262" s="24">
        <v>2</v>
      </c>
      <c r="G3262" s="57">
        <v>1.0034000000000001</v>
      </c>
      <c r="H3262" s="57">
        <v>1.0128215452915481</v>
      </c>
      <c r="I3262" s="24">
        <v>0.9788</v>
      </c>
      <c r="J3262" s="24">
        <v>0.87619999999999998</v>
      </c>
      <c r="K3262" s="24">
        <v>0.99</v>
      </c>
      <c r="L3262" s="24">
        <v>0.9244</v>
      </c>
      <c r="M3262" s="24" t="s">
        <v>1966</v>
      </c>
      <c r="N3262" s="24" t="s">
        <v>7920</v>
      </c>
      <c r="O3262" s="24" t="s">
        <v>7921</v>
      </c>
    </row>
    <row r="3263" spans="1:15" s="27" customFormat="1" ht="15" x14ac:dyDescent="0.25">
      <c r="A3263" s="24">
        <v>30248154</v>
      </c>
      <c r="B3263" s="24" t="s">
        <v>8682</v>
      </c>
      <c r="C3263" s="24">
        <v>3403</v>
      </c>
      <c r="D3263" s="24">
        <v>4156</v>
      </c>
      <c r="E3263" s="24">
        <v>3</v>
      </c>
      <c r="F3263" s="24">
        <v>4</v>
      </c>
      <c r="G3263" s="57">
        <v>1.0339</v>
      </c>
      <c r="H3263" s="57">
        <v>1.246082855206291</v>
      </c>
      <c r="I3263" s="24">
        <v>0.75070000000000003</v>
      </c>
      <c r="J3263" s="24">
        <v>0.1057</v>
      </c>
      <c r="K3263" s="24">
        <v>0.8478</v>
      </c>
      <c r="L3263" s="24">
        <v>0.22439999999999999</v>
      </c>
      <c r="M3263" s="24" t="s">
        <v>1234</v>
      </c>
      <c r="N3263" s="24" t="s">
        <v>8683</v>
      </c>
      <c r="O3263" s="24" t="s">
        <v>8684</v>
      </c>
    </row>
    <row r="3264" spans="1:15" s="27" customFormat="1" ht="15" x14ac:dyDescent="0.25">
      <c r="A3264" s="24">
        <v>30210991</v>
      </c>
      <c r="B3264" s="24" t="s">
        <v>4271</v>
      </c>
      <c r="C3264" s="24">
        <v>4080</v>
      </c>
      <c r="D3264" s="24">
        <v>1344</v>
      </c>
      <c r="E3264" s="24">
        <v>5</v>
      </c>
      <c r="F3264" s="24">
        <v>7</v>
      </c>
      <c r="G3264" s="57">
        <v>0.87549999999999994</v>
      </c>
      <c r="H3264" s="57">
        <v>0.95213628826360008</v>
      </c>
      <c r="I3264" s="24">
        <v>6.5600000000000006E-2</v>
      </c>
      <c r="J3264" s="24">
        <v>0.3044</v>
      </c>
      <c r="K3264" s="24">
        <v>0.15709999999999999</v>
      </c>
      <c r="L3264" s="24">
        <v>0.47049999999999997</v>
      </c>
      <c r="M3264" s="24" t="s">
        <v>4272</v>
      </c>
      <c r="N3264" s="24" t="s">
        <v>4273</v>
      </c>
      <c r="O3264" s="24" t="s">
        <v>4274</v>
      </c>
    </row>
    <row r="3265" spans="1:15" s="27" customFormat="1" ht="15" x14ac:dyDescent="0.25">
      <c r="A3265" s="24">
        <v>30237709</v>
      </c>
      <c r="B3265" s="24" t="s">
        <v>11269</v>
      </c>
      <c r="C3265" s="24">
        <v>999</v>
      </c>
      <c r="D3265" s="24">
        <v>2343</v>
      </c>
      <c r="E3265" s="24">
        <v>27</v>
      </c>
      <c r="F3265" s="24">
        <v>8</v>
      </c>
      <c r="G3265" s="57">
        <v>1.2353000000000001</v>
      </c>
      <c r="H3265" s="57">
        <v>1.182770363803324</v>
      </c>
      <c r="I3265" s="24" t="s">
        <v>32</v>
      </c>
      <c r="J3265" s="24">
        <v>1.4E-3</v>
      </c>
      <c r="K3265" s="24" t="s">
        <v>32</v>
      </c>
      <c r="L3265" s="24">
        <v>7.3000000000000001E-3</v>
      </c>
      <c r="M3265" s="24" t="s">
        <v>60</v>
      </c>
      <c r="N3265" s="24" t="s">
        <v>11270</v>
      </c>
      <c r="O3265" s="24" t="s">
        <v>11271</v>
      </c>
    </row>
    <row r="3266" spans="1:15" s="27" customFormat="1" ht="15" x14ac:dyDescent="0.25">
      <c r="A3266" s="24">
        <v>30254062</v>
      </c>
      <c r="B3266" s="24" t="s">
        <v>11786</v>
      </c>
      <c r="C3266" s="24">
        <v>1287</v>
      </c>
      <c r="D3266" s="24">
        <v>1620</v>
      </c>
      <c r="E3266" s="24">
        <v>13</v>
      </c>
      <c r="F3266" s="24">
        <v>8</v>
      </c>
      <c r="G3266" s="57">
        <v>1.3764000000000001</v>
      </c>
      <c r="H3266" s="57">
        <v>1.0552172104097732</v>
      </c>
      <c r="I3266" s="24" t="s">
        <v>32</v>
      </c>
      <c r="J3266" s="24">
        <v>0.4773</v>
      </c>
      <c r="K3266" s="24" t="s">
        <v>32</v>
      </c>
      <c r="L3266" s="24">
        <v>0.63249999999999995</v>
      </c>
      <c r="M3266" s="24" t="s">
        <v>838</v>
      </c>
      <c r="N3266" s="24" t="s">
        <v>10457</v>
      </c>
      <c r="O3266" s="24" t="s">
        <v>10458</v>
      </c>
    </row>
    <row r="3267" spans="1:15" s="27" customFormat="1" ht="15" x14ac:dyDescent="0.25">
      <c r="A3267" s="24">
        <v>30247230</v>
      </c>
      <c r="B3267" s="24" t="s">
        <v>10456</v>
      </c>
      <c r="C3267" s="24">
        <v>813</v>
      </c>
      <c r="D3267" s="24">
        <v>1114</v>
      </c>
      <c r="E3267" s="24">
        <v>17</v>
      </c>
      <c r="F3267" s="24">
        <v>12</v>
      </c>
      <c r="G3267" s="57">
        <v>1.1393</v>
      </c>
      <c r="H3267" s="57">
        <v>1.2300952226001514</v>
      </c>
      <c r="I3267" s="24">
        <v>1.43E-2</v>
      </c>
      <c r="J3267" s="24" t="s">
        <v>32</v>
      </c>
      <c r="K3267" s="24">
        <v>4.6199999999999998E-2</v>
      </c>
      <c r="L3267" s="24" t="s">
        <v>32</v>
      </c>
      <c r="M3267" s="24" t="s">
        <v>838</v>
      </c>
      <c r="N3267" s="24" t="s">
        <v>10457</v>
      </c>
      <c r="O3267" s="24" t="s">
        <v>10458</v>
      </c>
    </row>
    <row r="3268" spans="1:15" s="27" customFormat="1" ht="15" x14ac:dyDescent="0.25">
      <c r="A3268" s="24">
        <v>30236891</v>
      </c>
      <c r="B3268" s="24" t="s">
        <v>2683</v>
      </c>
      <c r="C3268" s="24">
        <v>5486</v>
      </c>
      <c r="D3268" s="24">
        <v>4056</v>
      </c>
      <c r="E3268" s="24">
        <v>1</v>
      </c>
      <c r="F3268" s="24">
        <v>2</v>
      </c>
      <c r="G3268" s="57">
        <v>0.8125</v>
      </c>
      <c r="H3268" s="57">
        <v>0.91016499099494352</v>
      </c>
      <c r="I3268" s="24">
        <v>0.2457</v>
      </c>
      <c r="J3268" s="24">
        <v>0.42570000000000002</v>
      </c>
      <c r="K3268" s="24">
        <v>0.40949999999999998</v>
      </c>
      <c r="L3268" s="24">
        <v>0.58960000000000001</v>
      </c>
      <c r="M3268" s="24" t="s">
        <v>60</v>
      </c>
      <c r="N3268" s="24" t="s">
        <v>2684</v>
      </c>
      <c r="O3268" s="24" t="s">
        <v>256</v>
      </c>
    </row>
    <row r="3269" spans="1:15" s="27" customFormat="1" ht="15" x14ac:dyDescent="0.25">
      <c r="A3269" s="24">
        <v>30238539</v>
      </c>
      <c r="B3269" s="24" t="s">
        <v>8754</v>
      </c>
      <c r="C3269" s="24">
        <v>5402</v>
      </c>
      <c r="D3269" s="24">
        <v>3346</v>
      </c>
      <c r="E3269" s="24">
        <v>1</v>
      </c>
      <c r="F3269" s="24">
        <v>5</v>
      </c>
      <c r="G3269" s="57">
        <v>1.0373000000000001</v>
      </c>
      <c r="H3269" s="57">
        <v>1.0371826657507905</v>
      </c>
      <c r="I3269" s="24">
        <v>0.80820000000000003</v>
      </c>
      <c r="J3269" s="24">
        <v>0.37480000000000002</v>
      </c>
      <c r="K3269" s="24">
        <v>0.88529999999999998</v>
      </c>
      <c r="L3269" s="24">
        <v>0.54069999999999996</v>
      </c>
      <c r="M3269" s="24" t="s">
        <v>60</v>
      </c>
      <c r="N3269" s="24" t="s">
        <v>2684</v>
      </c>
      <c r="O3269" s="24" t="s">
        <v>256</v>
      </c>
    </row>
    <row r="3270" spans="1:15" s="27" customFormat="1" ht="15" x14ac:dyDescent="0.25">
      <c r="A3270" s="24">
        <v>30314432</v>
      </c>
      <c r="B3270" s="24" t="s">
        <v>5971</v>
      </c>
      <c r="C3270" s="24">
        <v>1008</v>
      </c>
      <c r="D3270" s="24">
        <v>885</v>
      </c>
      <c r="E3270" s="24">
        <v>39</v>
      </c>
      <c r="F3270" s="24">
        <v>29</v>
      </c>
      <c r="G3270" s="57">
        <v>0.93479999999999996</v>
      </c>
      <c r="H3270" s="57">
        <v>1.0919070120035641</v>
      </c>
      <c r="I3270" s="24">
        <v>1.4E-3</v>
      </c>
      <c r="J3270" s="24">
        <v>2.0000000000000001E-4</v>
      </c>
      <c r="K3270" s="24">
        <v>6.6E-3</v>
      </c>
      <c r="L3270" s="24">
        <v>1.4E-3</v>
      </c>
      <c r="M3270" s="24" t="s">
        <v>60</v>
      </c>
      <c r="N3270" s="24" t="s">
        <v>5972</v>
      </c>
      <c r="O3270" s="24" t="s">
        <v>2087</v>
      </c>
    </row>
    <row r="3271" spans="1:15" s="27" customFormat="1" ht="15" x14ac:dyDescent="0.25">
      <c r="A3271" s="24">
        <v>30279761</v>
      </c>
      <c r="B3271" s="24" t="s">
        <v>9987</v>
      </c>
      <c r="C3271" s="24">
        <v>3607</v>
      </c>
      <c r="D3271" s="24">
        <v>2910</v>
      </c>
      <c r="E3271" s="24">
        <v>3</v>
      </c>
      <c r="F3271" s="24">
        <v>1</v>
      </c>
      <c r="G3271" s="57">
        <v>1.1060000000000001</v>
      </c>
      <c r="H3271" s="57">
        <v>1.1704797701381096</v>
      </c>
      <c r="I3271" s="24">
        <v>0.15820000000000001</v>
      </c>
      <c r="J3271" s="24">
        <v>0.42870000000000003</v>
      </c>
      <c r="K3271" s="24">
        <v>0.30309999999999998</v>
      </c>
      <c r="L3271" s="24">
        <v>0.59199999999999997</v>
      </c>
      <c r="M3271" s="24" t="s">
        <v>60</v>
      </c>
      <c r="N3271" s="24" t="s">
        <v>3088</v>
      </c>
      <c r="O3271" s="24" t="s">
        <v>3089</v>
      </c>
    </row>
    <row r="3272" spans="1:15" s="27" customFormat="1" ht="15" x14ac:dyDescent="0.25">
      <c r="A3272" s="24">
        <v>30213725</v>
      </c>
      <c r="B3272" s="24" t="s">
        <v>3087</v>
      </c>
      <c r="C3272" s="24">
        <v>4964</v>
      </c>
      <c r="D3272" s="24">
        <v>3324</v>
      </c>
      <c r="E3272" s="24">
        <v>2</v>
      </c>
      <c r="F3272" s="24">
        <v>3</v>
      </c>
      <c r="G3272" s="57">
        <v>0.82899999999999996</v>
      </c>
      <c r="H3272" s="57">
        <v>0.95530942281657516</v>
      </c>
      <c r="I3272" s="24">
        <v>2.5999999999999999E-3</v>
      </c>
      <c r="J3272" s="24">
        <v>0.56479999999999997</v>
      </c>
      <c r="K3272" s="24">
        <v>1.12E-2</v>
      </c>
      <c r="L3272" s="24">
        <v>0.70289999999999997</v>
      </c>
      <c r="M3272" s="24" t="s">
        <v>60</v>
      </c>
      <c r="N3272" s="24" t="s">
        <v>3088</v>
      </c>
      <c r="O3272" s="24" t="s">
        <v>3089</v>
      </c>
    </row>
    <row r="3273" spans="1:15" s="27" customFormat="1" ht="15" x14ac:dyDescent="0.25">
      <c r="A3273" s="24">
        <v>30304834</v>
      </c>
      <c r="B3273" s="24" t="s">
        <v>9649</v>
      </c>
      <c r="C3273" s="24">
        <v>3699</v>
      </c>
      <c r="D3273" s="24" t="s">
        <v>0</v>
      </c>
      <c r="E3273" s="24">
        <v>3</v>
      </c>
      <c r="F3273" s="24" t="s">
        <v>0</v>
      </c>
      <c r="G3273" s="57">
        <v>1.0849</v>
      </c>
      <c r="H3273" s="57" t="s">
        <v>0</v>
      </c>
      <c r="I3273" s="24">
        <v>0.20200000000000001</v>
      </c>
      <c r="J3273" s="24" t="s">
        <v>0</v>
      </c>
      <c r="K3273" s="24">
        <v>0.35780000000000001</v>
      </c>
      <c r="L3273" s="24" t="s">
        <v>0</v>
      </c>
      <c r="M3273" s="24" t="s">
        <v>60</v>
      </c>
      <c r="N3273" s="24" t="s">
        <v>3088</v>
      </c>
      <c r="O3273" s="24" t="s">
        <v>3089</v>
      </c>
    </row>
    <row r="3274" spans="1:15" s="27" customFormat="1" ht="15" x14ac:dyDescent="0.25">
      <c r="A3274" s="24">
        <v>30209735</v>
      </c>
      <c r="B3274" s="24" t="s">
        <v>8817</v>
      </c>
      <c r="C3274" s="24">
        <v>1932</v>
      </c>
      <c r="D3274" s="24">
        <v>2276</v>
      </c>
      <c r="E3274" s="24">
        <v>28</v>
      </c>
      <c r="F3274" s="24">
        <v>5</v>
      </c>
      <c r="G3274" s="57">
        <v>1.0401</v>
      </c>
      <c r="H3274" s="57">
        <v>1.2089461632748753</v>
      </c>
      <c r="I3274" s="24">
        <v>4.4400000000000002E-2</v>
      </c>
      <c r="J3274" s="24">
        <v>8.3999999999999995E-3</v>
      </c>
      <c r="K3274" s="24">
        <v>0.11650000000000001</v>
      </c>
      <c r="L3274" s="24">
        <v>3.2300000000000002E-2</v>
      </c>
      <c r="M3274" s="24" t="s">
        <v>60</v>
      </c>
      <c r="N3274" s="24" t="s">
        <v>8818</v>
      </c>
      <c r="O3274" s="24" t="s">
        <v>60</v>
      </c>
    </row>
    <row r="3275" spans="1:15" s="27" customFormat="1" ht="15" x14ac:dyDescent="0.25">
      <c r="A3275" s="24">
        <v>30291764</v>
      </c>
      <c r="B3275" s="24" t="s">
        <v>13759</v>
      </c>
      <c r="C3275" s="24" t="s">
        <v>0</v>
      </c>
      <c r="D3275" s="24">
        <v>1494</v>
      </c>
      <c r="E3275" s="24" t="s">
        <v>0</v>
      </c>
      <c r="F3275" s="24">
        <v>2</v>
      </c>
      <c r="G3275" s="57" t="s">
        <v>0</v>
      </c>
      <c r="H3275" s="57">
        <v>0.94129575899152551</v>
      </c>
      <c r="I3275" s="24" t="s">
        <v>0</v>
      </c>
      <c r="J3275" s="24">
        <v>0.2361</v>
      </c>
      <c r="K3275" s="24" t="s">
        <v>0</v>
      </c>
      <c r="L3275" s="24">
        <v>0.39329999999999998</v>
      </c>
      <c r="M3275" s="24" t="s">
        <v>3333</v>
      </c>
      <c r="N3275" s="24" t="s">
        <v>4654</v>
      </c>
      <c r="O3275" s="24" t="s">
        <v>42</v>
      </c>
    </row>
    <row r="3276" spans="1:15" s="27" customFormat="1" ht="15" x14ac:dyDescent="0.25">
      <c r="A3276" s="24">
        <v>30240209</v>
      </c>
      <c r="B3276" s="24" t="s">
        <v>5533</v>
      </c>
      <c r="C3276" s="24">
        <v>4066</v>
      </c>
      <c r="D3276" s="24">
        <v>3261</v>
      </c>
      <c r="E3276" s="24">
        <v>2</v>
      </c>
      <c r="F3276" s="24">
        <v>2</v>
      </c>
      <c r="G3276" s="57">
        <v>0.91779999999999995</v>
      </c>
      <c r="H3276" s="57">
        <v>1.0212386185615265</v>
      </c>
      <c r="I3276" s="24">
        <v>0.48359999999999997</v>
      </c>
      <c r="J3276" s="24">
        <v>0.82450000000000001</v>
      </c>
      <c r="K3276" s="24">
        <v>0.64539999999999997</v>
      </c>
      <c r="L3276" s="24">
        <v>0.89380000000000004</v>
      </c>
      <c r="M3276" s="24" t="s">
        <v>510</v>
      </c>
      <c r="N3276" s="24" t="s">
        <v>5534</v>
      </c>
      <c r="O3276" s="24" t="s">
        <v>5535</v>
      </c>
    </row>
    <row r="3277" spans="1:15" s="27" customFormat="1" ht="15" x14ac:dyDescent="0.25">
      <c r="A3277" s="24">
        <v>30298010</v>
      </c>
      <c r="B3277" s="24" t="s">
        <v>1258</v>
      </c>
      <c r="C3277" s="24">
        <v>4263</v>
      </c>
      <c r="D3277" s="24">
        <v>2912</v>
      </c>
      <c r="E3277" s="24">
        <v>3</v>
      </c>
      <c r="F3277" s="24">
        <v>4</v>
      </c>
      <c r="G3277" s="57">
        <v>0.71830000000000005</v>
      </c>
      <c r="H3277" s="57">
        <v>0.90269467370759926</v>
      </c>
      <c r="I3277" s="24">
        <v>3.2000000000000002E-3</v>
      </c>
      <c r="J3277" s="24">
        <v>8.6E-3</v>
      </c>
      <c r="K3277" s="24">
        <v>1.3299999999999999E-2</v>
      </c>
      <c r="L3277" s="24">
        <v>3.2800000000000003E-2</v>
      </c>
      <c r="M3277" s="24" t="s">
        <v>445</v>
      </c>
      <c r="N3277" s="24" t="s">
        <v>1259</v>
      </c>
      <c r="O3277" s="24" t="s">
        <v>992</v>
      </c>
    </row>
    <row r="3278" spans="1:15" s="27" customFormat="1" ht="15" x14ac:dyDescent="0.25">
      <c r="A3278" s="24">
        <v>30289433</v>
      </c>
      <c r="B3278" s="24" t="s">
        <v>2579</v>
      </c>
      <c r="C3278" s="24">
        <v>4800</v>
      </c>
      <c r="D3278" s="24" t="s">
        <v>0</v>
      </c>
      <c r="E3278" s="24">
        <v>3</v>
      </c>
      <c r="F3278" s="24" t="s">
        <v>0</v>
      </c>
      <c r="G3278" s="57">
        <v>0.80789999999999995</v>
      </c>
      <c r="H3278" s="57" t="s">
        <v>0</v>
      </c>
      <c r="I3278" s="24">
        <v>2.5999999999999999E-3</v>
      </c>
      <c r="J3278" s="24" t="s">
        <v>0</v>
      </c>
      <c r="K3278" s="24">
        <v>1.12E-2</v>
      </c>
      <c r="L3278" s="24" t="s">
        <v>0</v>
      </c>
      <c r="M3278" s="24" t="s">
        <v>445</v>
      </c>
      <c r="N3278" s="24" t="s">
        <v>1259</v>
      </c>
      <c r="O3278" s="24" t="s">
        <v>992</v>
      </c>
    </row>
    <row r="3279" spans="1:15" s="27" customFormat="1" ht="15" x14ac:dyDescent="0.25">
      <c r="A3279" s="24">
        <v>30236851</v>
      </c>
      <c r="B3279" s="24" t="s">
        <v>1711</v>
      </c>
      <c r="C3279" s="24">
        <v>3582</v>
      </c>
      <c r="D3279" s="24">
        <v>2513</v>
      </c>
      <c r="E3279" s="24">
        <v>5</v>
      </c>
      <c r="F3279" s="24">
        <v>5</v>
      </c>
      <c r="G3279" s="57">
        <v>0.751</v>
      </c>
      <c r="H3279" s="57">
        <v>0.93288425568002986</v>
      </c>
      <c r="I3279" s="24">
        <v>5.0000000000000001E-4</v>
      </c>
      <c r="J3279" s="24">
        <v>0.1807</v>
      </c>
      <c r="K3279" s="24">
        <v>2.7000000000000001E-3</v>
      </c>
      <c r="L3279" s="24">
        <v>0.3271</v>
      </c>
      <c r="M3279" s="24" t="s">
        <v>91</v>
      </c>
      <c r="N3279" s="24" t="s">
        <v>1712</v>
      </c>
      <c r="O3279" s="24" t="s">
        <v>281</v>
      </c>
    </row>
    <row r="3280" spans="1:15" s="27" customFormat="1" ht="15" x14ac:dyDescent="0.25">
      <c r="A3280" s="24">
        <v>30221979</v>
      </c>
      <c r="B3280" s="24" t="s">
        <v>9852</v>
      </c>
      <c r="C3280" s="24">
        <v>432</v>
      </c>
      <c r="D3280" s="24">
        <v>230</v>
      </c>
      <c r="E3280" s="24">
        <v>49</v>
      </c>
      <c r="F3280" s="24">
        <v>43</v>
      </c>
      <c r="G3280" s="57">
        <v>1.0964</v>
      </c>
      <c r="H3280" s="57">
        <v>1.145247965538071</v>
      </c>
      <c r="I3280" s="24" t="s">
        <v>32</v>
      </c>
      <c r="J3280" s="24" t="s">
        <v>32</v>
      </c>
      <c r="K3280" s="24" t="s">
        <v>32</v>
      </c>
      <c r="L3280" s="24" t="s">
        <v>32</v>
      </c>
      <c r="M3280" s="24" t="s">
        <v>9853</v>
      </c>
      <c r="N3280" s="24" t="s">
        <v>9854</v>
      </c>
      <c r="O3280" s="24" t="s">
        <v>9855</v>
      </c>
    </row>
    <row r="3281" spans="1:15" s="27" customFormat="1" ht="15" x14ac:dyDescent="0.25">
      <c r="A3281" s="24">
        <v>30240974</v>
      </c>
      <c r="B3281" s="24" t="s">
        <v>14390</v>
      </c>
      <c r="C3281" s="24" t="s">
        <v>0</v>
      </c>
      <c r="D3281" s="24">
        <v>4051</v>
      </c>
      <c r="E3281" s="24" t="s">
        <v>0</v>
      </c>
      <c r="F3281" s="24">
        <v>2</v>
      </c>
      <c r="G3281" s="57" t="s">
        <v>0</v>
      </c>
      <c r="H3281" s="57">
        <v>1.0472820240743712</v>
      </c>
      <c r="I3281" s="24" t="s">
        <v>0</v>
      </c>
      <c r="J3281" s="24">
        <v>0.3831</v>
      </c>
      <c r="K3281" s="24" t="s">
        <v>0</v>
      </c>
      <c r="L3281" s="24">
        <v>0.54810000000000003</v>
      </c>
      <c r="M3281" s="24" t="s">
        <v>938</v>
      </c>
      <c r="N3281" s="24" t="s">
        <v>14391</v>
      </c>
      <c r="O3281" s="24" t="s">
        <v>4298</v>
      </c>
    </row>
    <row r="3282" spans="1:15" s="27" customFormat="1" ht="15" x14ac:dyDescent="0.25">
      <c r="A3282" s="24">
        <v>30263775</v>
      </c>
      <c r="B3282" s="24" t="s">
        <v>489</v>
      </c>
      <c r="C3282" s="24">
        <v>2781</v>
      </c>
      <c r="D3282" s="24">
        <v>2854</v>
      </c>
      <c r="E3282" s="24">
        <v>2</v>
      </c>
      <c r="F3282" s="24">
        <v>2</v>
      </c>
      <c r="G3282" s="57">
        <v>0.62180000000000002</v>
      </c>
      <c r="H3282" s="57">
        <v>0.79751856052644088</v>
      </c>
      <c r="I3282" s="24">
        <v>9.9000000000000008E-3</v>
      </c>
      <c r="J3282" s="24">
        <v>2.0999999999999999E-3</v>
      </c>
      <c r="K3282" s="24">
        <v>3.4299999999999997E-2</v>
      </c>
      <c r="L3282" s="24">
        <v>1.03E-2</v>
      </c>
      <c r="M3282" s="24" t="s">
        <v>490</v>
      </c>
      <c r="N3282" s="24" t="s">
        <v>491</v>
      </c>
      <c r="O3282" s="24" t="s">
        <v>492</v>
      </c>
    </row>
    <row r="3283" spans="1:15" s="27" customFormat="1" ht="15" x14ac:dyDescent="0.25">
      <c r="A3283" s="24">
        <v>30305390</v>
      </c>
      <c r="B3283" s="24" t="s">
        <v>717</v>
      </c>
      <c r="C3283" s="24">
        <v>542</v>
      </c>
      <c r="D3283" s="24">
        <v>1623</v>
      </c>
      <c r="E3283" s="24">
        <v>13</v>
      </c>
      <c r="F3283" s="24">
        <v>1</v>
      </c>
      <c r="G3283" s="57">
        <v>0.66349999999999998</v>
      </c>
      <c r="H3283" s="57">
        <v>0.75969909092904619</v>
      </c>
      <c r="I3283" s="24" t="s">
        <v>32</v>
      </c>
      <c r="J3283" s="24">
        <v>1.7399999999999999E-2</v>
      </c>
      <c r="K3283" s="24" t="s">
        <v>32</v>
      </c>
      <c r="L3283" s="24">
        <v>5.79E-2</v>
      </c>
      <c r="M3283" s="24" t="s">
        <v>490</v>
      </c>
      <c r="N3283" s="24" t="s">
        <v>718</v>
      </c>
      <c r="O3283" s="24" t="s">
        <v>492</v>
      </c>
    </row>
    <row r="3284" spans="1:15" s="27" customFormat="1" ht="15" x14ac:dyDescent="0.25">
      <c r="A3284" s="24">
        <v>30224356</v>
      </c>
      <c r="B3284" s="24" t="s">
        <v>6576</v>
      </c>
      <c r="C3284" s="24">
        <v>359</v>
      </c>
      <c r="D3284" s="24">
        <v>930</v>
      </c>
      <c r="E3284" s="24">
        <v>28</v>
      </c>
      <c r="F3284" s="24">
        <v>10</v>
      </c>
      <c r="G3284" s="57">
        <v>0.95509999999999995</v>
      </c>
      <c r="H3284" s="57">
        <v>0.95227489217359185</v>
      </c>
      <c r="I3284" s="24">
        <v>0.15529999999999999</v>
      </c>
      <c r="J3284" s="24">
        <v>0.35220000000000001</v>
      </c>
      <c r="K3284" s="24">
        <v>0.29920000000000002</v>
      </c>
      <c r="L3284" s="24">
        <v>0.51690000000000003</v>
      </c>
      <c r="M3284" s="24" t="s">
        <v>490</v>
      </c>
      <c r="N3284" s="24" t="s">
        <v>718</v>
      </c>
      <c r="O3284" s="24" t="s">
        <v>492</v>
      </c>
    </row>
    <row r="3285" spans="1:15" s="27" customFormat="1" ht="15" x14ac:dyDescent="0.25">
      <c r="A3285" s="24">
        <v>30315671</v>
      </c>
      <c r="B3285" s="24" t="s">
        <v>12233</v>
      </c>
      <c r="C3285" s="24">
        <v>4624</v>
      </c>
      <c r="D3285" s="24" t="s">
        <v>0</v>
      </c>
      <c r="E3285" s="24">
        <v>2</v>
      </c>
      <c r="F3285" s="24" t="s">
        <v>0</v>
      </c>
      <c r="G3285" s="57">
        <v>2.2711000000000001</v>
      </c>
      <c r="H3285" s="57" t="s">
        <v>0</v>
      </c>
      <c r="I3285" s="24" t="s">
        <v>32</v>
      </c>
      <c r="J3285" s="24" t="s">
        <v>0</v>
      </c>
      <c r="K3285" s="24" t="s">
        <v>32</v>
      </c>
      <c r="L3285" s="24" t="s">
        <v>0</v>
      </c>
      <c r="M3285" s="24" t="s">
        <v>490</v>
      </c>
      <c r="N3285" s="24" t="s">
        <v>718</v>
      </c>
      <c r="O3285" s="24" t="s">
        <v>492</v>
      </c>
    </row>
    <row r="3286" spans="1:15" s="27" customFormat="1" ht="15" x14ac:dyDescent="0.25">
      <c r="A3286" s="24">
        <v>30302637</v>
      </c>
      <c r="B3286" s="24" t="s">
        <v>1947</v>
      </c>
      <c r="C3286" s="24">
        <v>1011</v>
      </c>
      <c r="D3286" s="24" t="s">
        <v>0</v>
      </c>
      <c r="E3286" s="24">
        <v>13</v>
      </c>
      <c r="F3286" s="24" t="s">
        <v>0</v>
      </c>
      <c r="G3286" s="57">
        <v>0.7681</v>
      </c>
      <c r="H3286" s="57" t="s">
        <v>0</v>
      </c>
      <c r="I3286" s="24" t="s">
        <v>32</v>
      </c>
      <c r="J3286" s="24" t="s">
        <v>0</v>
      </c>
      <c r="K3286" s="24" t="s">
        <v>32</v>
      </c>
      <c r="L3286" s="24" t="s">
        <v>0</v>
      </c>
      <c r="M3286" s="24" t="s">
        <v>490</v>
      </c>
      <c r="N3286" s="24" t="s">
        <v>718</v>
      </c>
      <c r="O3286" s="24" t="s">
        <v>492</v>
      </c>
    </row>
    <row r="3287" spans="1:15" s="27" customFormat="1" ht="15" x14ac:dyDescent="0.25">
      <c r="A3287" s="24">
        <v>30306064</v>
      </c>
      <c r="B3287" s="24" t="s">
        <v>2357</v>
      </c>
      <c r="C3287" s="24">
        <v>912</v>
      </c>
      <c r="D3287" s="24">
        <v>661</v>
      </c>
      <c r="E3287" s="24">
        <v>18</v>
      </c>
      <c r="F3287" s="24">
        <v>14</v>
      </c>
      <c r="G3287" s="57">
        <v>0.79500000000000004</v>
      </c>
      <c r="H3287" s="57">
        <v>0.82281500017648723</v>
      </c>
      <c r="I3287" s="24" t="s">
        <v>32</v>
      </c>
      <c r="J3287" s="24" t="s">
        <v>32</v>
      </c>
      <c r="K3287" s="24" t="s">
        <v>32</v>
      </c>
      <c r="L3287" s="24" t="s">
        <v>32</v>
      </c>
      <c r="M3287" s="24" t="s">
        <v>761</v>
      </c>
      <c r="N3287" s="24" t="s">
        <v>2215</v>
      </c>
      <c r="O3287" s="24" t="s">
        <v>1266</v>
      </c>
    </row>
    <row r="3288" spans="1:15" s="27" customFormat="1" ht="15" x14ac:dyDescent="0.25">
      <c r="A3288" s="24">
        <v>30224391</v>
      </c>
      <c r="B3288" s="24" t="s">
        <v>2214</v>
      </c>
      <c r="C3288" s="24">
        <v>845</v>
      </c>
      <c r="D3288" s="24">
        <v>594</v>
      </c>
      <c r="E3288" s="24">
        <v>24</v>
      </c>
      <c r="F3288" s="24">
        <v>19</v>
      </c>
      <c r="G3288" s="57">
        <v>0.78569999999999995</v>
      </c>
      <c r="H3288" s="57">
        <v>0.79313040734612894</v>
      </c>
      <c r="I3288" s="24" t="s">
        <v>32</v>
      </c>
      <c r="J3288" s="24" t="s">
        <v>32</v>
      </c>
      <c r="K3288" s="24" t="s">
        <v>32</v>
      </c>
      <c r="L3288" s="24" t="s">
        <v>32</v>
      </c>
      <c r="M3288" s="24" t="s">
        <v>761</v>
      </c>
      <c r="N3288" s="24" t="s">
        <v>2215</v>
      </c>
      <c r="O3288" s="24" t="s">
        <v>1266</v>
      </c>
    </row>
    <row r="3289" spans="1:15" s="27" customFormat="1" ht="15" x14ac:dyDescent="0.25">
      <c r="A3289" s="24">
        <v>30214361</v>
      </c>
      <c r="B3289" s="24" t="s">
        <v>8775</v>
      </c>
      <c r="C3289" s="24">
        <v>2301</v>
      </c>
      <c r="D3289" s="24" t="s">
        <v>0</v>
      </c>
      <c r="E3289" s="24">
        <v>3</v>
      </c>
      <c r="F3289" s="24" t="s">
        <v>0</v>
      </c>
      <c r="G3289" s="57">
        <v>1.038</v>
      </c>
      <c r="H3289" s="57" t="s">
        <v>0</v>
      </c>
      <c r="I3289" s="24">
        <v>0.62709999999999999</v>
      </c>
      <c r="J3289" s="24" t="s">
        <v>0</v>
      </c>
      <c r="K3289" s="24">
        <v>0.76400000000000001</v>
      </c>
      <c r="L3289" s="24" t="s">
        <v>0</v>
      </c>
      <c r="M3289" s="24" t="s">
        <v>761</v>
      </c>
      <c r="N3289" s="24" t="s">
        <v>2215</v>
      </c>
      <c r="O3289" s="24" t="s">
        <v>1266</v>
      </c>
    </row>
    <row r="3290" spans="1:15" s="27" customFormat="1" ht="15" x14ac:dyDescent="0.25">
      <c r="A3290" s="24">
        <v>30282112</v>
      </c>
      <c r="B3290" s="24" t="s">
        <v>6948</v>
      </c>
      <c r="C3290" s="24">
        <v>601</v>
      </c>
      <c r="D3290" s="24">
        <v>936</v>
      </c>
      <c r="E3290" s="24">
        <v>4</v>
      </c>
      <c r="F3290" s="24">
        <v>1</v>
      </c>
      <c r="G3290" s="57">
        <v>0.96879999999999999</v>
      </c>
      <c r="H3290" s="57">
        <v>1.1216013570418393</v>
      </c>
      <c r="I3290" s="24">
        <v>0.67069999999999996</v>
      </c>
      <c r="J3290" s="24">
        <v>0.1109</v>
      </c>
      <c r="K3290" s="24">
        <v>0.79369999999999996</v>
      </c>
      <c r="L3290" s="24">
        <v>0.23180000000000001</v>
      </c>
      <c r="M3290" s="24" t="s">
        <v>290</v>
      </c>
      <c r="N3290" s="24" t="s">
        <v>6949</v>
      </c>
      <c r="O3290" s="24" t="s">
        <v>6950</v>
      </c>
    </row>
    <row r="3291" spans="1:15" s="27" customFormat="1" ht="15" x14ac:dyDescent="0.25">
      <c r="A3291" s="24">
        <v>30273266</v>
      </c>
      <c r="B3291" s="24" t="s">
        <v>13139</v>
      </c>
      <c r="C3291" s="24" t="s">
        <v>0</v>
      </c>
      <c r="D3291" s="24">
        <v>884</v>
      </c>
      <c r="E3291" s="24" t="s">
        <v>0</v>
      </c>
      <c r="F3291" s="24">
        <v>2</v>
      </c>
      <c r="G3291" s="57" t="s">
        <v>0</v>
      </c>
      <c r="H3291" s="57">
        <v>0.85399527925482555</v>
      </c>
      <c r="I3291" s="24" t="s">
        <v>0</v>
      </c>
      <c r="J3291" s="24">
        <v>0.1741</v>
      </c>
      <c r="K3291" s="24" t="s">
        <v>0</v>
      </c>
      <c r="L3291" s="24">
        <v>0.32</v>
      </c>
      <c r="M3291" s="24" t="s">
        <v>290</v>
      </c>
      <c r="N3291" s="24" t="s">
        <v>6949</v>
      </c>
      <c r="O3291" s="24" t="s">
        <v>6950</v>
      </c>
    </row>
    <row r="3292" spans="1:15" s="27" customFormat="1" ht="15" x14ac:dyDescent="0.25">
      <c r="A3292" s="24">
        <v>30222702</v>
      </c>
      <c r="B3292" s="24" t="s">
        <v>6543</v>
      </c>
      <c r="C3292" s="24">
        <v>2478</v>
      </c>
      <c r="D3292" s="24">
        <v>2009</v>
      </c>
      <c r="E3292" s="24">
        <v>11</v>
      </c>
      <c r="F3292" s="24">
        <v>3</v>
      </c>
      <c r="G3292" s="57">
        <v>0.9536</v>
      </c>
      <c r="H3292" s="57">
        <v>1.1244503808197912</v>
      </c>
      <c r="I3292" s="24">
        <v>0.26290000000000002</v>
      </c>
      <c r="J3292" s="24">
        <v>7.1400000000000005E-2</v>
      </c>
      <c r="K3292" s="24">
        <v>0.4279</v>
      </c>
      <c r="L3292" s="24">
        <v>0.16880000000000001</v>
      </c>
      <c r="M3292" s="24" t="s">
        <v>379</v>
      </c>
      <c r="N3292" s="24" t="s">
        <v>6544</v>
      </c>
      <c r="O3292" s="24" t="s">
        <v>995</v>
      </c>
    </row>
    <row r="3293" spans="1:15" s="27" customFormat="1" ht="15" x14ac:dyDescent="0.25">
      <c r="A3293" s="24">
        <v>30235048</v>
      </c>
      <c r="B3293" s="24" t="s">
        <v>1914</v>
      </c>
      <c r="C3293" s="24">
        <v>5475</v>
      </c>
      <c r="D3293" s="24">
        <v>3832</v>
      </c>
      <c r="E3293" s="24">
        <v>1</v>
      </c>
      <c r="F3293" s="24">
        <v>4</v>
      </c>
      <c r="G3293" s="57">
        <v>0.76619999999999999</v>
      </c>
      <c r="H3293" s="57">
        <v>1.1828687479680999</v>
      </c>
      <c r="I3293" s="24">
        <v>0.2913</v>
      </c>
      <c r="J3293" s="24">
        <v>1.7299999999999999E-2</v>
      </c>
      <c r="K3293" s="24">
        <v>0.45850000000000002</v>
      </c>
      <c r="L3293" s="24">
        <v>5.7799999999999997E-2</v>
      </c>
      <c r="M3293" s="24" t="s">
        <v>60</v>
      </c>
      <c r="N3293" s="24" t="s">
        <v>1915</v>
      </c>
      <c r="O3293" s="24" t="s">
        <v>60</v>
      </c>
    </row>
    <row r="3294" spans="1:15" s="27" customFormat="1" ht="15" x14ac:dyDescent="0.25">
      <c r="A3294" s="24">
        <v>30227203</v>
      </c>
      <c r="B3294" s="24" t="s">
        <v>4109</v>
      </c>
      <c r="C3294" s="24">
        <v>4050</v>
      </c>
      <c r="D3294" s="24">
        <v>2129</v>
      </c>
      <c r="E3294" s="24">
        <v>3</v>
      </c>
      <c r="F3294" s="24">
        <v>4</v>
      </c>
      <c r="G3294" s="57">
        <v>0.871</v>
      </c>
      <c r="H3294" s="57">
        <v>0.99637933128958045</v>
      </c>
      <c r="I3294" s="24">
        <v>5.9900000000000002E-2</v>
      </c>
      <c r="J3294" s="24">
        <v>0.93140000000000001</v>
      </c>
      <c r="K3294" s="24">
        <v>0.14660000000000001</v>
      </c>
      <c r="L3294" s="24">
        <v>0.95850000000000002</v>
      </c>
      <c r="M3294" s="24" t="s">
        <v>441</v>
      </c>
      <c r="N3294" s="24" t="s">
        <v>2837</v>
      </c>
      <c r="O3294" s="24" t="s">
        <v>2838</v>
      </c>
    </row>
    <row r="3295" spans="1:15" s="27" customFormat="1" ht="15" x14ac:dyDescent="0.25">
      <c r="A3295" s="24">
        <v>30203948</v>
      </c>
      <c r="B3295" s="24" t="s">
        <v>4351</v>
      </c>
      <c r="C3295" s="24">
        <v>2151</v>
      </c>
      <c r="D3295" s="24">
        <v>2226</v>
      </c>
      <c r="E3295" s="24">
        <v>11</v>
      </c>
      <c r="F3295" s="24">
        <v>6</v>
      </c>
      <c r="G3295" s="57">
        <v>0.87890000000000001</v>
      </c>
      <c r="H3295" s="57">
        <v>0.93161772906683482</v>
      </c>
      <c r="I3295" s="24">
        <v>5.9999999999999995E-4</v>
      </c>
      <c r="J3295" s="24">
        <v>0.29199999999999998</v>
      </c>
      <c r="K3295" s="24">
        <v>3.2000000000000002E-3</v>
      </c>
      <c r="L3295" s="24">
        <v>0.4577</v>
      </c>
      <c r="M3295" s="24" t="s">
        <v>441</v>
      </c>
      <c r="N3295" s="24" t="s">
        <v>2837</v>
      </c>
      <c r="O3295" s="24" t="s">
        <v>2838</v>
      </c>
    </row>
    <row r="3296" spans="1:15" s="27" customFormat="1" ht="15" x14ac:dyDescent="0.25">
      <c r="A3296" s="24">
        <v>30292548</v>
      </c>
      <c r="B3296" s="24" t="s">
        <v>2836</v>
      </c>
      <c r="C3296" s="24">
        <v>5051</v>
      </c>
      <c r="D3296" s="24">
        <v>1110</v>
      </c>
      <c r="E3296" s="24">
        <v>2</v>
      </c>
      <c r="F3296" s="24">
        <v>10</v>
      </c>
      <c r="G3296" s="57">
        <v>0.81940000000000002</v>
      </c>
      <c r="H3296" s="57">
        <v>1.0950221099131601</v>
      </c>
      <c r="I3296" s="24">
        <v>5.7500000000000002E-2</v>
      </c>
      <c r="J3296" s="24">
        <v>2.7E-2</v>
      </c>
      <c r="K3296" s="24">
        <v>0.14230000000000001</v>
      </c>
      <c r="L3296" s="24">
        <v>8.1299999999999997E-2</v>
      </c>
      <c r="M3296" s="24" t="s">
        <v>441</v>
      </c>
      <c r="N3296" s="24" t="s">
        <v>2837</v>
      </c>
      <c r="O3296" s="24" t="s">
        <v>2838</v>
      </c>
    </row>
    <row r="3297" spans="1:15" s="27" customFormat="1" ht="15" x14ac:dyDescent="0.25">
      <c r="A3297" s="24">
        <v>30263747</v>
      </c>
      <c r="B3297" s="24" t="s">
        <v>10233</v>
      </c>
      <c r="C3297" s="24">
        <v>1468</v>
      </c>
      <c r="D3297" s="24">
        <v>2768</v>
      </c>
      <c r="E3297" s="24">
        <v>10</v>
      </c>
      <c r="F3297" s="24">
        <v>3</v>
      </c>
      <c r="G3297" s="57">
        <v>1.1236999999999999</v>
      </c>
      <c r="H3297" s="57">
        <v>1.1173645851992648</v>
      </c>
      <c r="I3297" s="24">
        <v>1.41E-2</v>
      </c>
      <c r="J3297" s="24">
        <v>0.19439999999999999</v>
      </c>
      <c r="K3297" s="24">
        <v>4.5699999999999998E-2</v>
      </c>
      <c r="L3297" s="24">
        <v>0.34339999999999998</v>
      </c>
      <c r="M3297" s="24" t="s">
        <v>828</v>
      </c>
      <c r="N3297" s="24" t="s">
        <v>10234</v>
      </c>
      <c r="O3297" s="24" t="s">
        <v>10235</v>
      </c>
    </row>
    <row r="3298" spans="1:15" s="27" customFormat="1" ht="15" x14ac:dyDescent="0.25">
      <c r="A3298" s="24">
        <v>30189291</v>
      </c>
      <c r="B3298" s="24" t="s">
        <v>10846</v>
      </c>
      <c r="C3298" s="24">
        <v>3801</v>
      </c>
      <c r="D3298" s="24">
        <v>3008</v>
      </c>
      <c r="E3298" s="24">
        <v>5</v>
      </c>
      <c r="F3298" s="24">
        <v>2</v>
      </c>
      <c r="G3298" s="57">
        <v>1.1785000000000001</v>
      </c>
      <c r="H3298" s="57">
        <v>1.319050683414895</v>
      </c>
      <c r="I3298" s="24">
        <v>0.1221</v>
      </c>
      <c r="J3298" s="24">
        <v>6.4000000000000003E-3</v>
      </c>
      <c r="K3298" s="24">
        <v>0.2505</v>
      </c>
      <c r="L3298" s="24">
        <v>2.5899999999999999E-2</v>
      </c>
      <c r="M3298" s="24" t="s">
        <v>3868</v>
      </c>
      <c r="N3298" s="24" t="s">
        <v>10107</v>
      </c>
      <c r="O3298" s="24" t="s">
        <v>3870</v>
      </c>
    </row>
    <row r="3299" spans="1:15" s="27" customFormat="1" ht="15" x14ac:dyDescent="0.25">
      <c r="A3299" s="24">
        <v>30204894</v>
      </c>
      <c r="B3299" s="24" t="s">
        <v>10106</v>
      </c>
      <c r="C3299" s="24">
        <v>2445</v>
      </c>
      <c r="D3299" s="24">
        <v>1848</v>
      </c>
      <c r="E3299" s="24">
        <v>12</v>
      </c>
      <c r="F3299" s="24">
        <v>9</v>
      </c>
      <c r="G3299" s="57">
        <v>1.1133999999999999</v>
      </c>
      <c r="H3299" s="57">
        <v>1.2890694566682841</v>
      </c>
      <c r="I3299" s="24">
        <v>5.6800000000000003E-2</v>
      </c>
      <c r="J3299" s="24" t="s">
        <v>32</v>
      </c>
      <c r="K3299" s="24">
        <v>0.14130000000000001</v>
      </c>
      <c r="L3299" s="24" t="s">
        <v>32</v>
      </c>
      <c r="M3299" s="24" t="s">
        <v>3868</v>
      </c>
      <c r="N3299" s="24" t="s">
        <v>10107</v>
      </c>
      <c r="O3299" s="24" t="s">
        <v>3870</v>
      </c>
    </row>
    <row r="3300" spans="1:15" s="27" customFormat="1" ht="15" x14ac:dyDescent="0.25">
      <c r="A3300" s="24">
        <v>30225929</v>
      </c>
      <c r="B3300" s="24" t="s">
        <v>6109</v>
      </c>
      <c r="C3300" s="24">
        <v>2578</v>
      </c>
      <c r="D3300" s="24" t="s">
        <v>0</v>
      </c>
      <c r="E3300" s="24">
        <v>8</v>
      </c>
      <c r="F3300" s="24" t="s">
        <v>0</v>
      </c>
      <c r="G3300" s="57">
        <v>0.93899999999999995</v>
      </c>
      <c r="H3300" s="57" t="s">
        <v>0</v>
      </c>
      <c r="I3300" s="24">
        <v>0.3377</v>
      </c>
      <c r="J3300" s="24" t="s">
        <v>0</v>
      </c>
      <c r="K3300" s="24">
        <v>0.50680000000000003</v>
      </c>
      <c r="L3300" s="24" t="s">
        <v>0</v>
      </c>
      <c r="M3300" s="24" t="s">
        <v>60</v>
      </c>
      <c r="N3300" s="24" t="s">
        <v>6110</v>
      </c>
      <c r="O3300" s="24" t="s">
        <v>60</v>
      </c>
    </row>
    <row r="3301" spans="1:15" s="27" customFormat="1" ht="15" x14ac:dyDescent="0.25">
      <c r="A3301" s="24">
        <v>30312890</v>
      </c>
      <c r="B3301" s="24" t="s">
        <v>14045</v>
      </c>
      <c r="C3301" s="24" t="s">
        <v>0</v>
      </c>
      <c r="D3301" s="24">
        <v>2432</v>
      </c>
      <c r="E3301" s="24" t="s">
        <v>0</v>
      </c>
      <c r="F3301" s="24">
        <v>2</v>
      </c>
      <c r="G3301" s="57" t="s">
        <v>0</v>
      </c>
      <c r="H3301" s="57">
        <v>0.98418402203380029</v>
      </c>
      <c r="I3301" s="24" t="s">
        <v>0</v>
      </c>
      <c r="J3301" s="24">
        <v>0.76910000000000001</v>
      </c>
      <c r="K3301" s="24" t="s">
        <v>0</v>
      </c>
      <c r="L3301" s="24">
        <v>0.85829999999999995</v>
      </c>
      <c r="M3301" s="24" t="s">
        <v>91</v>
      </c>
      <c r="N3301" s="24" t="s">
        <v>4884</v>
      </c>
      <c r="O3301" s="24" t="s">
        <v>923</v>
      </c>
    </row>
    <row r="3302" spans="1:15" s="27" customFormat="1" ht="15" x14ac:dyDescent="0.25">
      <c r="A3302" s="24">
        <v>30222094</v>
      </c>
      <c r="B3302" s="24" t="s">
        <v>12580</v>
      </c>
      <c r="C3302" s="24" t="s">
        <v>0</v>
      </c>
      <c r="D3302" s="24">
        <v>3066</v>
      </c>
      <c r="E3302" s="24" t="s">
        <v>0</v>
      </c>
      <c r="F3302" s="24">
        <v>2</v>
      </c>
      <c r="G3302" s="57" t="s">
        <v>0</v>
      </c>
      <c r="H3302" s="57">
        <v>0.69892037014667596</v>
      </c>
      <c r="I3302" s="24" t="s">
        <v>0</v>
      </c>
      <c r="J3302" s="24">
        <v>2.07E-2</v>
      </c>
      <c r="K3302" s="24" t="s">
        <v>0</v>
      </c>
      <c r="L3302" s="24">
        <v>6.6699999999999995E-2</v>
      </c>
      <c r="M3302" s="24" t="s">
        <v>91</v>
      </c>
      <c r="N3302" s="24" t="s">
        <v>4884</v>
      </c>
      <c r="O3302" s="24" t="s">
        <v>923</v>
      </c>
    </row>
    <row r="3303" spans="1:15" s="27" customFormat="1" ht="15" x14ac:dyDescent="0.25">
      <c r="A3303" s="24">
        <v>30244264</v>
      </c>
      <c r="B3303" s="24" t="s">
        <v>12540</v>
      </c>
      <c r="C3303" s="24" t="s">
        <v>0</v>
      </c>
      <c r="D3303" s="24">
        <v>3576</v>
      </c>
      <c r="E3303" s="24" t="s">
        <v>0</v>
      </c>
      <c r="F3303" s="24">
        <v>2</v>
      </c>
      <c r="G3303" s="57" t="s">
        <v>0</v>
      </c>
      <c r="H3303" s="57">
        <v>0.67347672832238636</v>
      </c>
      <c r="I3303" s="24" t="s">
        <v>0</v>
      </c>
      <c r="J3303" s="24" t="s">
        <v>32</v>
      </c>
      <c r="K3303" s="24" t="s">
        <v>0</v>
      </c>
      <c r="L3303" s="24" t="s">
        <v>32</v>
      </c>
      <c r="M3303" s="24" t="s">
        <v>91</v>
      </c>
      <c r="N3303" s="24" t="s">
        <v>4884</v>
      </c>
      <c r="O3303" s="24" t="s">
        <v>923</v>
      </c>
    </row>
    <row r="3304" spans="1:15" s="27" customFormat="1" ht="15" x14ac:dyDescent="0.25">
      <c r="A3304" s="24">
        <v>30227732</v>
      </c>
      <c r="B3304" s="24" t="s">
        <v>6132</v>
      </c>
      <c r="C3304" s="24">
        <v>1852</v>
      </c>
      <c r="D3304" s="24">
        <v>2049</v>
      </c>
      <c r="E3304" s="24">
        <v>18</v>
      </c>
      <c r="F3304" s="24">
        <v>3</v>
      </c>
      <c r="G3304" s="57">
        <v>0.9395</v>
      </c>
      <c r="H3304" s="57">
        <v>1.040170480003257</v>
      </c>
      <c r="I3304" s="24">
        <v>0.10829999999999999</v>
      </c>
      <c r="J3304" s="24">
        <v>0.45700000000000002</v>
      </c>
      <c r="K3304" s="24">
        <v>0.2288</v>
      </c>
      <c r="L3304" s="24">
        <v>0.6169</v>
      </c>
      <c r="M3304" s="24" t="s">
        <v>91</v>
      </c>
      <c r="N3304" s="24" t="s">
        <v>4884</v>
      </c>
      <c r="O3304" s="24" t="s">
        <v>923</v>
      </c>
    </row>
    <row r="3305" spans="1:15" s="27" customFormat="1" ht="15" x14ac:dyDescent="0.25">
      <c r="A3305" s="24">
        <v>30313092</v>
      </c>
      <c r="B3305" s="24" t="s">
        <v>4883</v>
      </c>
      <c r="C3305" s="24">
        <v>2799</v>
      </c>
      <c r="D3305" s="24">
        <v>2278</v>
      </c>
      <c r="E3305" s="24">
        <v>16</v>
      </c>
      <c r="F3305" s="24">
        <v>11</v>
      </c>
      <c r="G3305" s="57">
        <v>0.89670000000000005</v>
      </c>
      <c r="H3305" s="57">
        <v>0.94844761664474209</v>
      </c>
      <c r="I3305" s="24">
        <v>2.52E-2</v>
      </c>
      <c r="J3305" s="24">
        <v>0.23549999999999999</v>
      </c>
      <c r="K3305" s="24">
        <v>7.3899999999999993E-2</v>
      </c>
      <c r="L3305" s="24">
        <v>0.39279999999999998</v>
      </c>
      <c r="M3305" s="24" t="s">
        <v>91</v>
      </c>
      <c r="N3305" s="24" t="s">
        <v>4884</v>
      </c>
      <c r="O3305" s="24" t="s">
        <v>923</v>
      </c>
    </row>
    <row r="3306" spans="1:15" s="27" customFormat="1" ht="15" x14ac:dyDescent="0.25">
      <c r="A3306" s="24">
        <v>30281389</v>
      </c>
      <c r="B3306" s="24" t="s">
        <v>14684</v>
      </c>
      <c r="C3306" s="24" t="s">
        <v>0</v>
      </c>
      <c r="D3306" s="24">
        <v>461</v>
      </c>
      <c r="E3306" s="24" t="s">
        <v>0</v>
      </c>
      <c r="F3306" s="24">
        <v>15</v>
      </c>
      <c r="G3306" s="57" t="s">
        <v>0</v>
      </c>
      <c r="H3306" s="57">
        <v>1.1410246823744403</v>
      </c>
      <c r="I3306" s="24" t="s">
        <v>0</v>
      </c>
      <c r="J3306" s="24">
        <v>1.5E-3</v>
      </c>
      <c r="K3306" s="24" t="s">
        <v>0</v>
      </c>
      <c r="L3306" s="24">
        <v>7.7000000000000002E-3</v>
      </c>
      <c r="M3306" s="24" t="s">
        <v>773</v>
      </c>
      <c r="N3306" s="24" t="s">
        <v>14685</v>
      </c>
      <c r="O3306" s="24" t="s">
        <v>14686</v>
      </c>
    </row>
    <row r="3307" spans="1:15" s="27" customFormat="1" ht="15" x14ac:dyDescent="0.25">
      <c r="A3307" s="24">
        <v>30214530</v>
      </c>
      <c r="B3307" s="24" t="s">
        <v>14166</v>
      </c>
      <c r="C3307" s="24" t="s">
        <v>0</v>
      </c>
      <c r="D3307" s="24">
        <v>3048</v>
      </c>
      <c r="E3307" s="24" t="s">
        <v>0</v>
      </c>
      <c r="F3307" s="24">
        <v>3</v>
      </c>
      <c r="G3307" s="57" t="s">
        <v>0</v>
      </c>
      <c r="H3307" s="57">
        <v>1.0043499212049756</v>
      </c>
      <c r="I3307" s="24" t="s">
        <v>0</v>
      </c>
      <c r="J3307" s="24">
        <v>0.9516</v>
      </c>
      <c r="K3307" s="24" t="s">
        <v>0</v>
      </c>
      <c r="L3307" s="24">
        <v>0.9708</v>
      </c>
      <c r="M3307" s="24" t="s">
        <v>1113</v>
      </c>
      <c r="N3307" s="24" t="s">
        <v>14167</v>
      </c>
      <c r="O3307" s="24" t="s">
        <v>10766</v>
      </c>
    </row>
    <row r="3308" spans="1:15" s="27" customFormat="1" ht="15" x14ac:dyDescent="0.25">
      <c r="A3308" s="24">
        <v>30312420</v>
      </c>
      <c r="B3308" s="24" t="s">
        <v>4012</v>
      </c>
      <c r="C3308" s="24">
        <v>3302</v>
      </c>
      <c r="D3308" s="24" t="s">
        <v>0</v>
      </c>
      <c r="E3308" s="24">
        <v>6</v>
      </c>
      <c r="F3308" s="24" t="s">
        <v>0</v>
      </c>
      <c r="G3308" s="57">
        <v>0.8669</v>
      </c>
      <c r="H3308" s="57" t="s">
        <v>0</v>
      </c>
      <c r="I3308" s="24">
        <v>2.3999999999999998E-3</v>
      </c>
      <c r="J3308" s="24" t="s">
        <v>0</v>
      </c>
      <c r="K3308" s="24">
        <v>1.0500000000000001E-2</v>
      </c>
      <c r="L3308" s="24" t="s">
        <v>0</v>
      </c>
      <c r="M3308" s="24" t="s">
        <v>60</v>
      </c>
      <c r="N3308" s="24" t="s">
        <v>4013</v>
      </c>
      <c r="O3308" s="24" t="s">
        <v>2038</v>
      </c>
    </row>
    <row r="3309" spans="1:15" s="27" customFormat="1" ht="15" x14ac:dyDescent="0.25">
      <c r="A3309" s="24">
        <v>30239760</v>
      </c>
      <c r="B3309" s="24" t="s">
        <v>13615</v>
      </c>
      <c r="C3309" s="24" t="s">
        <v>0</v>
      </c>
      <c r="D3309" s="24">
        <v>2656</v>
      </c>
      <c r="E3309" s="24" t="s">
        <v>0</v>
      </c>
      <c r="F3309" s="24">
        <v>4</v>
      </c>
      <c r="G3309" s="57" t="s">
        <v>0</v>
      </c>
      <c r="H3309" s="57">
        <v>0.92497738604747592</v>
      </c>
      <c r="I3309" s="24" t="s">
        <v>0</v>
      </c>
      <c r="J3309" s="24">
        <v>0.17460000000000001</v>
      </c>
      <c r="K3309" s="24" t="s">
        <v>0</v>
      </c>
      <c r="L3309" s="24">
        <v>0.32050000000000001</v>
      </c>
      <c r="M3309" s="24" t="s">
        <v>60</v>
      </c>
      <c r="N3309" s="24" t="s">
        <v>13616</v>
      </c>
      <c r="O3309" s="24" t="s">
        <v>13617</v>
      </c>
    </row>
    <row r="3310" spans="1:15" s="27" customFormat="1" ht="15" x14ac:dyDescent="0.25">
      <c r="A3310" s="24">
        <v>30311966</v>
      </c>
      <c r="B3310" s="24" t="s">
        <v>14788</v>
      </c>
      <c r="C3310" s="24" t="s">
        <v>0</v>
      </c>
      <c r="D3310" s="24">
        <v>4110</v>
      </c>
      <c r="E3310" s="24" t="s">
        <v>0</v>
      </c>
      <c r="F3310" s="24">
        <v>2</v>
      </c>
      <c r="G3310" s="57" t="s">
        <v>0</v>
      </c>
      <c r="H3310" s="57">
        <v>1.1863255772870269</v>
      </c>
      <c r="I3310" s="24" t="s">
        <v>0</v>
      </c>
      <c r="J3310" s="24">
        <v>8.9599999999999999E-2</v>
      </c>
      <c r="K3310" s="24" t="s">
        <v>0</v>
      </c>
      <c r="L3310" s="24">
        <v>0.19980000000000001</v>
      </c>
      <c r="M3310" s="24" t="s">
        <v>223</v>
      </c>
      <c r="N3310" s="24" t="s">
        <v>794</v>
      </c>
      <c r="O3310" s="24" t="s">
        <v>795</v>
      </c>
    </row>
    <row r="3311" spans="1:15" s="27" customFormat="1" ht="15" x14ac:dyDescent="0.25">
      <c r="A3311" s="24">
        <v>30312840</v>
      </c>
      <c r="B3311" s="24" t="s">
        <v>793</v>
      </c>
      <c r="C3311" s="24">
        <v>711</v>
      </c>
      <c r="D3311" s="24">
        <v>3223</v>
      </c>
      <c r="E3311" s="24">
        <v>30</v>
      </c>
      <c r="F3311" s="24">
        <v>3</v>
      </c>
      <c r="G3311" s="57">
        <v>0.67269999999999996</v>
      </c>
      <c r="H3311" s="57">
        <v>1.2944147924882128</v>
      </c>
      <c r="I3311" s="24">
        <v>8.9999999999999998E-4</v>
      </c>
      <c r="J3311" s="24">
        <v>0.33660000000000001</v>
      </c>
      <c r="K3311" s="24">
        <v>4.4999999999999997E-3</v>
      </c>
      <c r="L3311" s="24">
        <v>0.49930000000000002</v>
      </c>
      <c r="M3311" s="24" t="s">
        <v>223</v>
      </c>
      <c r="N3311" s="24" t="s">
        <v>794</v>
      </c>
      <c r="O3311" s="24" t="s">
        <v>795</v>
      </c>
    </row>
    <row r="3312" spans="1:15" s="27" customFormat="1" ht="15" x14ac:dyDescent="0.25">
      <c r="A3312" s="24">
        <v>30243934</v>
      </c>
      <c r="B3312" s="24" t="s">
        <v>812</v>
      </c>
      <c r="C3312" s="24">
        <v>467</v>
      </c>
      <c r="D3312" s="24" t="s">
        <v>0</v>
      </c>
      <c r="E3312" s="24">
        <v>9</v>
      </c>
      <c r="F3312" s="24" t="s">
        <v>0</v>
      </c>
      <c r="G3312" s="57">
        <v>0.67490000000000006</v>
      </c>
      <c r="H3312" s="57" t="s">
        <v>0</v>
      </c>
      <c r="I3312" s="24">
        <v>8.8999999999999996E-2</v>
      </c>
      <c r="J3312" s="24" t="s">
        <v>0</v>
      </c>
      <c r="K3312" s="24">
        <v>0.19650000000000001</v>
      </c>
      <c r="L3312" s="24" t="s">
        <v>0</v>
      </c>
      <c r="M3312" s="24" t="s">
        <v>223</v>
      </c>
      <c r="N3312" s="24" t="s">
        <v>794</v>
      </c>
      <c r="O3312" s="24" t="s">
        <v>795</v>
      </c>
    </row>
    <row r="3313" spans="1:15" s="27" customFormat="1" ht="15" x14ac:dyDescent="0.25">
      <c r="A3313" s="24">
        <v>30238157</v>
      </c>
      <c r="B3313" s="24" t="s">
        <v>15043</v>
      </c>
      <c r="C3313" s="24" t="s">
        <v>0</v>
      </c>
      <c r="D3313" s="24">
        <v>2442</v>
      </c>
      <c r="E3313" s="24" t="s">
        <v>0</v>
      </c>
      <c r="F3313" s="24">
        <v>3</v>
      </c>
      <c r="G3313" s="57" t="s">
        <v>0</v>
      </c>
      <c r="H3313" s="57">
        <v>1.5898602973603342</v>
      </c>
      <c r="I3313" s="24" t="s">
        <v>0</v>
      </c>
      <c r="J3313" s="24">
        <v>2.9999999999999997E-4</v>
      </c>
      <c r="K3313" s="24" t="s">
        <v>0</v>
      </c>
      <c r="L3313" s="24">
        <v>2E-3</v>
      </c>
      <c r="M3313" s="24" t="s">
        <v>2660</v>
      </c>
      <c r="N3313" s="24" t="s">
        <v>11934</v>
      </c>
      <c r="O3313" s="24" t="s">
        <v>6592</v>
      </c>
    </row>
    <row r="3314" spans="1:15" s="27" customFormat="1" ht="15" x14ac:dyDescent="0.25">
      <c r="A3314" s="24">
        <v>30227684</v>
      </c>
      <c r="B3314" s="24" t="s">
        <v>11933</v>
      </c>
      <c r="C3314" s="24">
        <v>2443</v>
      </c>
      <c r="D3314" s="24" t="s">
        <v>0</v>
      </c>
      <c r="E3314" s="24">
        <v>10</v>
      </c>
      <c r="F3314" s="24" t="s">
        <v>0</v>
      </c>
      <c r="G3314" s="57">
        <v>1.4530000000000001</v>
      </c>
      <c r="H3314" s="57" t="s">
        <v>0</v>
      </c>
      <c r="I3314" s="24" t="s">
        <v>32</v>
      </c>
      <c r="J3314" s="24" t="s">
        <v>0</v>
      </c>
      <c r="K3314" s="24" t="s">
        <v>32</v>
      </c>
      <c r="L3314" s="24" t="s">
        <v>0</v>
      </c>
      <c r="M3314" s="24" t="s">
        <v>2660</v>
      </c>
      <c r="N3314" s="24" t="s">
        <v>11934</v>
      </c>
      <c r="O3314" s="24" t="s">
        <v>6592</v>
      </c>
    </row>
    <row r="3315" spans="1:15" s="27" customFormat="1" ht="15" x14ac:dyDescent="0.25">
      <c r="A3315" s="24">
        <v>30213931</v>
      </c>
      <c r="B3315" s="24" t="s">
        <v>12168</v>
      </c>
      <c r="C3315" s="24">
        <v>1495</v>
      </c>
      <c r="D3315" s="24" t="s">
        <v>0</v>
      </c>
      <c r="E3315" s="24">
        <v>15</v>
      </c>
      <c r="F3315" s="24" t="s">
        <v>0</v>
      </c>
      <c r="G3315" s="57">
        <v>1.9339999999999999</v>
      </c>
      <c r="H3315" s="57" t="s">
        <v>0</v>
      </c>
      <c r="I3315" s="24" t="s">
        <v>32</v>
      </c>
      <c r="J3315" s="24" t="s">
        <v>0</v>
      </c>
      <c r="K3315" s="24" t="s">
        <v>32</v>
      </c>
      <c r="L3315" s="24" t="s">
        <v>0</v>
      </c>
      <c r="M3315" s="24" t="s">
        <v>2660</v>
      </c>
      <c r="N3315" s="24" t="s">
        <v>11934</v>
      </c>
      <c r="O3315" s="24" t="s">
        <v>6592</v>
      </c>
    </row>
    <row r="3316" spans="1:15" s="27" customFormat="1" ht="15" x14ac:dyDescent="0.25">
      <c r="A3316" s="24">
        <v>30207141</v>
      </c>
      <c r="B3316" s="24" t="s">
        <v>14608</v>
      </c>
      <c r="C3316" s="24" t="s">
        <v>0</v>
      </c>
      <c r="D3316" s="24">
        <v>3292</v>
      </c>
      <c r="E3316" s="24" t="s">
        <v>0</v>
      </c>
      <c r="F3316" s="24">
        <v>2</v>
      </c>
      <c r="G3316" s="57" t="s">
        <v>0</v>
      </c>
      <c r="H3316" s="57">
        <v>1.1167993445947964</v>
      </c>
      <c r="I3316" s="24" t="s">
        <v>0</v>
      </c>
      <c r="J3316" s="24">
        <v>9.1300000000000006E-2</v>
      </c>
      <c r="K3316" s="24" t="s">
        <v>0</v>
      </c>
      <c r="L3316" s="24">
        <v>0.20250000000000001</v>
      </c>
      <c r="M3316" s="24" t="s">
        <v>60</v>
      </c>
      <c r="N3316" s="24" t="s">
        <v>14609</v>
      </c>
      <c r="O3316" s="24" t="s">
        <v>12229</v>
      </c>
    </row>
    <row r="3317" spans="1:15" s="27" customFormat="1" ht="15" x14ac:dyDescent="0.25">
      <c r="A3317" s="24">
        <v>30203403</v>
      </c>
      <c r="B3317" s="24" t="s">
        <v>8786</v>
      </c>
      <c r="C3317" s="24">
        <v>1723</v>
      </c>
      <c r="D3317" s="24">
        <v>1714</v>
      </c>
      <c r="E3317" s="24">
        <v>17</v>
      </c>
      <c r="F3317" s="24">
        <v>13</v>
      </c>
      <c r="G3317" s="57">
        <v>1.0386</v>
      </c>
      <c r="H3317" s="57">
        <v>1.1431224882615969</v>
      </c>
      <c r="I3317" s="24">
        <v>0.29289999999999999</v>
      </c>
      <c r="J3317" s="24" t="s">
        <v>32</v>
      </c>
      <c r="K3317" s="24">
        <v>0.46010000000000001</v>
      </c>
      <c r="L3317" s="24" t="s">
        <v>32</v>
      </c>
      <c r="M3317" s="24" t="s">
        <v>312</v>
      </c>
      <c r="N3317" s="24" t="s">
        <v>8787</v>
      </c>
      <c r="O3317" s="24" t="s">
        <v>8788</v>
      </c>
    </row>
    <row r="3318" spans="1:15" s="27" customFormat="1" ht="15" x14ac:dyDescent="0.25">
      <c r="A3318" s="24">
        <v>30308961</v>
      </c>
      <c r="B3318" s="24" t="s">
        <v>9650</v>
      </c>
      <c r="C3318" s="24">
        <v>1879</v>
      </c>
      <c r="D3318" s="24">
        <v>2114</v>
      </c>
      <c r="E3318" s="24">
        <v>7</v>
      </c>
      <c r="F3318" s="24">
        <v>1</v>
      </c>
      <c r="G3318" s="57">
        <v>1.0851</v>
      </c>
      <c r="H3318" s="57">
        <v>0.94302635765014398</v>
      </c>
      <c r="I3318" s="24">
        <v>0.11550000000000001</v>
      </c>
      <c r="J3318" s="24">
        <v>0.83520000000000005</v>
      </c>
      <c r="K3318" s="24">
        <v>0.24030000000000001</v>
      </c>
      <c r="L3318" s="24">
        <v>0.89970000000000006</v>
      </c>
      <c r="M3318" s="24" t="s">
        <v>423</v>
      </c>
      <c r="N3318" s="24" t="s">
        <v>424</v>
      </c>
      <c r="O3318" s="24" t="s">
        <v>425</v>
      </c>
    </row>
    <row r="3319" spans="1:15" s="27" customFormat="1" ht="15" x14ac:dyDescent="0.25">
      <c r="A3319" s="24">
        <v>30312900</v>
      </c>
      <c r="B3319" s="24" t="s">
        <v>1304</v>
      </c>
      <c r="C3319" s="24">
        <v>2641</v>
      </c>
      <c r="D3319" s="24">
        <v>3837</v>
      </c>
      <c r="E3319" s="24">
        <v>13</v>
      </c>
      <c r="F3319" s="24">
        <v>3</v>
      </c>
      <c r="G3319" s="57">
        <v>0.72360000000000002</v>
      </c>
      <c r="H3319" s="57">
        <v>0.8082816497838502</v>
      </c>
      <c r="I3319" s="24" t="s">
        <v>32</v>
      </c>
      <c r="J3319" s="24">
        <v>3.7000000000000002E-3</v>
      </c>
      <c r="K3319" s="24" t="s">
        <v>32</v>
      </c>
      <c r="L3319" s="24">
        <v>1.6500000000000001E-2</v>
      </c>
      <c r="M3319" s="24" t="s">
        <v>423</v>
      </c>
      <c r="N3319" s="24" t="s">
        <v>424</v>
      </c>
      <c r="O3319" s="24" t="s">
        <v>425</v>
      </c>
    </row>
    <row r="3320" spans="1:15" s="27" customFormat="1" ht="15" x14ac:dyDescent="0.25">
      <c r="A3320" s="24">
        <v>30201516</v>
      </c>
      <c r="B3320" s="24" t="s">
        <v>9105</v>
      </c>
      <c r="C3320" s="24">
        <v>2416</v>
      </c>
      <c r="D3320" s="24">
        <v>916</v>
      </c>
      <c r="E3320" s="24">
        <v>2</v>
      </c>
      <c r="F3320" s="24">
        <v>5</v>
      </c>
      <c r="G3320" s="57">
        <v>1.0539000000000001</v>
      </c>
      <c r="H3320" s="57">
        <v>1.1766620317861756</v>
      </c>
      <c r="I3320" s="24">
        <v>0.74329999999999996</v>
      </c>
      <c r="J3320" s="24">
        <v>5.4999999999999997E-3</v>
      </c>
      <c r="K3320" s="24">
        <v>0.8427</v>
      </c>
      <c r="L3320" s="24">
        <v>2.2800000000000001E-2</v>
      </c>
      <c r="M3320" s="24" t="s">
        <v>423</v>
      </c>
      <c r="N3320" s="24" t="s">
        <v>424</v>
      </c>
      <c r="O3320" s="24" t="s">
        <v>425</v>
      </c>
    </row>
    <row r="3321" spans="1:15" s="27" customFormat="1" ht="15" x14ac:dyDescent="0.25">
      <c r="A3321" s="24">
        <v>30197651</v>
      </c>
      <c r="B3321" s="24" t="s">
        <v>422</v>
      </c>
      <c r="C3321" s="24">
        <v>3097</v>
      </c>
      <c r="D3321" s="24">
        <v>2010</v>
      </c>
      <c r="E3321" s="24">
        <v>4</v>
      </c>
      <c r="F3321" s="24">
        <v>5</v>
      </c>
      <c r="G3321" s="57">
        <v>0.60440000000000005</v>
      </c>
      <c r="H3321" s="57">
        <v>0.79487505023062588</v>
      </c>
      <c r="I3321" s="24">
        <v>1.8E-3</v>
      </c>
      <c r="J3321" s="24">
        <v>7.3000000000000001E-3</v>
      </c>
      <c r="K3321" s="24">
        <v>8.2000000000000007E-3</v>
      </c>
      <c r="L3321" s="24">
        <v>2.8799999999999999E-2</v>
      </c>
      <c r="M3321" s="24" t="s">
        <v>423</v>
      </c>
      <c r="N3321" s="24" t="s">
        <v>424</v>
      </c>
      <c r="O3321" s="24" t="s">
        <v>425</v>
      </c>
    </row>
    <row r="3322" spans="1:15" s="27" customFormat="1" ht="15" x14ac:dyDescent="0.25">
      <c r="A3322" s="24">
        <v>30229491</v>
      </c>
      <c r="B3322" s="24" t="s">
        <v>11832</v>
      </c>
      <c r="C3322" s="24">
        <v>2234</v>
      </c>
      <c r="D3322" s="24">
        <v>996</v>
      </c>
      <c r="E3322" s="24">
        <v>1</v>
      </c>
      <c r="F3322" s="24">
        <v>6</v>
      </c>
      <c r="G3322" s="57">
        <v>1.3873</v>
      </c>
      <c r="H3322" s="57">
        <v>1.2038536355614313</v>
      </c>
      <c r="I3322" s="24">
        <v>6.9900000000000004E-2</v>
      </c>
      <c r="J3322" s="24" t="s">
        <v>32</v>
      </c>
      <c r="K3322" s="24">
        <v>0.16420000000000001</v>
      </c>
      <c r="L3322" s="24" t="s">
        <v>32</v>
      </c>
      <c r="M3322" s="24" t="s">
        <v>423</v>
      </c>
      <c r="N3322" s="24" t="s">
        <v>424</v>
      </c>
      <c r="O3322" s="24" t="s">
        <v>425</v>
      </c>
    </row>
    <row r="3323" spans="1:15" s="27" customFormat="1" ht="15" x14ac:dyDescent="0.25">
      <c r="A3323" s="24">
        <v>30227120</v>
      </c>
      <c r="B3323" s="24" t="s">
        <v>6743</v>
      </c>
      <c r="C3323" s="24">
        <v>1165</v>
      </c>
      <c r="D3323" s="24">
        <v>1579</v>
      </c>
      <c r="E3323" s="24">
        <v>16</v>
      </c>
      <c r="F3323" s="24">
        <v>7</v>
      </c>
      <c r="G3323" s="57">
        <v>0.96150000000000002</v>
      </c>
      <c r="H3323" s="57">
        <v>1.1632571058973493</v>
      </c>
      <c r="I3323" s="24">
        <v>0.442</v>
      </c>
      <c r="J3323" s="24" t="s">
        <v>32</v>
      </c>
      <c r="K3323" s="24">
        <v>0.60819999999999996</v>
      </c>
      <c r="L3323" s="24" t="s">
        <v>32</v>
      </c>
      <c r="M3323" s="24" t="s">
        <v>423</v>
      </c>
      <c r="N3323" s="24" t="s">
        <v>424</v>
      </c>
      <c r="O3323" s="24" t="s">
        <v>425</v>
      </c>
    </row>
    <row r="3324" spans="1:15" s="27" customFormat="1" ht="15" x14ac:dyDescent="0.25">
      <c r="A3324" s="24">
        <v>30311172</v>
      </c>
      <c r="B3324" s="24" t="s">
        <v>9590</v>
      </c>
      <c r="C3324" s="24">
        <v>2066</v>
      </c>
      <c r="D3324" s="24">
        <v>621</v>
      </c>
      <c r="E3324" s="24">
        <v>4</v>
      </c>
      <c r="F3324" s="24">
        <v>23</v>
      </c>
      <c r="G3324" s="57">
        <v>1.0824</v>
      </c>
      <c r="H3324" s="57">
        <v>1.181696868790834</v>
      </c>
      <c r="I3324" s="24">
        <v>0.39629999999999999</v>
      </c>
      <c r="J3324" s="24" t="s">
        <v>32</v>
      </c>
      <c r="K3324" s="24">
        <v>0.56410000000000005</v>
      </c>
      <c r="L3324" s="24" t="s">
        <v>32</v>
      </c>
      <c r="M3324" s="24" t="s">
        <v>423</v>
      </c>
      <c r="N3324" s="24" t="s">
        <v>424</v>
      </c>
      <c r="O3324" s="24" t="s">
        <v>425</v>
      </c>
    </row>
    <row r="3325" spans="1:15" s="27" customFormat="1" ht="15" x14ac:dyDescent="0.25">
      <c r="A3325" s="24">
        <v>30207466</v>
      </c>
      <c r="B3325" s="24" t="s">
        <v>7478</v>
      </c>
      <c r="C3325" s="24">
        <v>2557</v>
      </c>
      <c r="D3325" s="24">
        <v>3487</v>
      </c>
      <c r="E3325" s="24">
        <v>9</v>
      </c>
      <c r="F3325" s="24">
        <v>1</v>
      </c>
      <c r="G3325" s="57">
        <v>0.98699999999999999</v>
      </c>
      <c r="H3325" s="57">
        <v>0.76615064699001734</v>
      </c>
      <c r="I3325" s="24">
        <v>0.87219999999999998</v>
      </c>
      <c r="J3325" s="24">
        <v>0.22939999999999999</v>
      </c>
      <c r="K3325" s="24">
        <v>0.92379999999999995</v>
      </c>
      <c r="L3325" s="24">
        <v>0.38500000000000001</v>
      </c>
      <c r="M3325" s="24" t="s">
        <v>1394</v>
      </c>
      <c r="N3325" s="24" t="s">
        <v>7479</v>
      </c>
      <c r="O3325" s="24" t="s">
        <v>7341</v>
      </c>
    </row>
    <row r="3326" spans="1:15" s="27" customFormat="1" ht="15" x14ac:dyDescent="0.25">
      <c r="A3326" s="24">
        <v>30268473</v>
      </c>
      <c r="B3326" s="24" t="s">
        <v>11148</v>
      </c>
      <c r="C3326" s="24">
        <v>3520</v>
      </c>
      <c r="D3326" s="24" t="s">
        <v>0</v>
      </c>
      <c r="E3326" s="24">
        <v>6</v>
      </c>
      <c r="F3326" s="24" t="s">
        <v>0</v>
      </c>
      <c r="G3326" s="57">
        <v>1.2169000000000001</v>
      </c>
      <c r="H3326" s="57" t="s">
        <v>0</v>
      </c>
      <c r="I3326" s="24">
        <v>5.7599999999999998E-2</v>
      </c>
      <c r="J3326" s="24" t="s">
        <v>0</v>
      </c>
      <c r="K3326" s="24">
        <v>0.1424</v>
      </c>
      <c r="L3326" s="24" t="s">
        <v>0</v>
      </c>
      <c r="M3326" s="24" t="s">
        <v>91</v>
      </c>
      <c r="N3326" s="24" t="s">
        <v>11149</v>
      </c>
      <c r="O3326" s="24" t="s">
        <v>11150</v>
      </c>
    </row>
    <row r="3327" spans="1:15" s="27" customFormat="1" ht="15" x14ac:dyDescent="0.25">
      <c r="A3327" s="24">
        <v>30313824</v>
      </c>
      <c r="B3327" s="24" t="s">
        <v>1569</v>
      </c>
      <c r="C3327" s="24">
        <v>1648</v>
      </c>
      <c r="D3327" s="24">
        <v>516</v>
      </c>
      <c r="E3327" s="24">
        <v>5</v>
      </c>
      <c r="F3327" s="24">
        <v>7</v>
      </c>
      <c r="G3327" s="57">
        <v>0.74219999999999997</v>
      </c>
      <c r="H3327" s="57">
        <v>0.82693738557583774</v>
      </c>
      <c r="I3327" s="24">
        <v>5.9999999999999995E-4</v>
      </c>
      <c r="J3327" s="24">
        <v>1E-3</v>
      </c>
      <c r="K3327" s="24">
        <v>3.2000000000000002E-3</v>
      </c>
      <c r="L3327" s="24">
        <v>5.4999999999999997E-3</v>
      </c>
      <c r="M3327" s="24" t="s">
        <v>1570</v>
      </c>
      <c r="N3327" s="24" t="s">
        <v>1571</v>
      </c>
      <c r="O3327" s="24" t="s">
        <v>492</v>
      </c>
    </row>
    <row r="3328" spans="1:15" s="27" customFormat="1" ht="15" x14ac:dyDescent="0.25">
      <c r="A3328" s="24">
        <v>30318559</v>
      </c>
      <c r="B3328" s="24" t="s">
        <v>5968</v>
      </c>
      <c r="C3328" s="24">
        <v>2951</v>
      </c>
      <c r="D3328" s="24">
        <v>3267</v>
      </c>
      <c r="E3328" s="24">
        <v>5</v>
      </c>
      <c r="F3328" s="24">
        <v>3</v>
      </c>
      <c r="G3328" s="57">
        <v>0.93459999999999999</v>
      </c>
      <c r="H3328" s="57">
        <v>1.0516830651190738</v>
      </c>
      <c r="I3328" s="24">
        <v>0.20549999999999999</v>
      </c>
      <c r="J3328" s="24">
        <v>0.69769999999999999</v>
      </c>
      <c r="K3328" s="24">
        <v>0.36199999999999999</v>
      </c>
      <c r="L3328" s="24">
        <v>0.80830000000000002</v>
      </c>
      <c r="M3328" s="24" t="s">
        <v>3192</v>
      </c>
      <c r="N3328" s="24" t="s">
        <v>5969</v>
      </c>
      <c r="O3328" s="24" t="s">
        <v>5970</v>
      </c>
    </row>
    <row r="3329" spans="1:15" s="27" customFormat="1" ht="15" x14ac:dyDescent="0.25">
      <c r="A3329" s="24">
        <v>30208065</v>
      </c>
      <c r="B3329" s="24" t="s">
        <v>7651</v>
      </c>
      <c r="C3329" s="24">
        <v>1701</v>
      </c>
      <c r="D3329" s="24">
        <v>3087</v>
      </c>
      <c r="E3329" s="24">
        <v>3</v>
      </c>
      <c r="F3329" s="24">
        <v>3</v>
      </c>
      <c r="G3329" s="57">
        <v>0.99370000000000003</v>
      </c>
      <c r="H3329" s="57">
        <v>1.1508501538823905</v>
      </c>
      <c r="I3329" s="24">
        <v>0.84019999999999995</v>
      </c>
      <c r="J3329" s="24">
        <v>2.9999999999999997E-4</v>
      </c>
      <c r="K3329" s="24">
        <v>0.90510000000000002</v>
      </c>
      <c r="L3329" s="24">
        <v>2E-3</v>
      </c>
      <c r="M3329" s="24" t="s">
        <v>33</v>
      </c>
      <c r="N3329" s="24" t="s">
        <v>7652</v>
      </c>
      <c r="O3329" s="24" t="s">
        <v>38</v>
      </c>
    </row>
    <row r="3330" spans="1:15" s="27" customFormat="1" ht="15" x14ac:dyDescent="0.25">
      <c r="A3330" s="24">
        <v>30294509</v>
      </c>
      <c r="B3330" s="24" t="s">
        <v>10242</v>
      </c>
      <c r="C3330" s="24">
        <v>1517</v>
      </c>
      <c r="D3330" s="24" t="s">
        <v>0</v>
      </c>
      <c r="E3330" s="24">
        <v>6</v>
      </c>
      <c r="F3330" s="24" t="s">
        <v>0</v>
      </c>
      <c r="G3330" s="57">
        <v>1.1244000000000001</v>
      </c>
      <c r="H3330" s="57" t="s">
        <v>0</v>
      </c>
      <c r="I3330" s="24">
        <v>2.5000000000000001E-2</v>
      </c>
      <c r="J3330" s="24" t="s">
        <v>0</v>
      </c>
      <c r="K3330" s="24">
        <v>7.3499999999999996E-2</v>
      </c>
      <c r="L3330" s="24" t="s">
        <v>0</v>
      </c>
      <c r="M3330" s="24" t="s">
        <v>33</v>
      </c>
      <c r="N3330" s="24" t="s">
        <v>7652</v>
      </c>
      <c r="O3330" s="24" t="s">
        <v>38</v>
      </c>
    </row>
    <row r="3331" spans="1:15" s="27" customFormat="1" ht="15" x14ac:dyDescent="0.25">
      <c r="A3331" s="24">
        <v>30201768</v>
      </c>
      <c r="B3331" s="24" t="s">
        <v>10179</v>
      </c>
      <c r="C3331" s="24">
        <v>4946</v>
      </c>
      <c r="D3331" s="24" t="s">
        <v>0</v>
      </c>
      <c r="E3331" s="24">
        <v>2</v>
      </c>
      <c r="F3331" s="24" t="s">
        <v>0</v>
      </c>
      <c r="G3331" s="57">
        <v>1.1191</v>
      </c>
      <c r="H3331" s="57" t="s">
        <v>0</v>
      </c>
      <c r="I3331" s="24">
        <v>0.33639999999999998</v>
      </c>
      <c r="J3331" s="24" t="s">
        <v>0</v>
      </c>
      <c r="K3331" s="24">
        <v>0.50600000000000001</v>
      </c>
      <c r="L3331" s="24" t="s">
        <v>0</v>
      </c>
      <c r="M3331" s="24" t="s">
        <v>91</v>
      </c>
      <c r="N3331" s="24" t="s">
        <v>10180</v>
      </c>
      <c r="O3331" s="24" t="s">
        <v>10181</v>
      </c>
    </row>
    <row r="3332" spans="1:15" s="27" customFormat="1" ht="15" x14ac:dyDescent="0.25">
      <c r="A3332" s="24">
        <v>30230506</v>
      </c>
      <c r="B3332" s="24" t="s">
        <v>12833</v>
      </c>
      <c r="C3332" s="24" t="s">
        <v>0</v>
      </c>
      <c r="D3332" s="24">
        <v>1779</v>
      </c>
      <c r="E3332" s="24" t="s">
        <v>0</v>
      </c>
      <c r="F3332" s="24">
        <v>2</v>
      </c>
      <c r="G3332" s="57" t="s">
        <v>0</v>
      </c>
      <c r="H3332" s="57">
        <v>0.79802176515634571</v>
      </c>
      <c r="I3332" s="24" t="s">
        <v>0</v>
      </c>
      <c r="J3332" s="24">
        <v>8.9800000000000005E-2</v>
      </c>
      <c r="K3332" s="24" t="s">
        <v>0</v>
      </c>
      <c r="L3332" s="24">
        <v>0.2</v>
      </c>
      <c r="M3332" s="24" t="s">
        <v>510</v>
      </c>
      <c r="N3332" s="24" t="s">
        <v>3658</v>
      </c>
      <c r="O3332" s="24" t="s">
        <v>3659</v>
      </c>
    </row>
    <row r="3333" spans="1:15" s="27" customFormat="1" ht="15" x14ac:dyDescent="0.25">
      <c r="A3333" s="24">
        <v>30257524</v>
      </c>
      <c r="B3333" s="24" t="s">
        <v>5449</v>
      </c>
      <c r="C3333" s="24">
        <v>1556</v>
      </c>
      <c r="D3333" s="24">
        <v>1912</v>
      </c>
      <c r="E3333" s="24">
        <v>5</v>
      </c>
      <c r="F3333" s="24">
        <v>3</v>
      </c>
      <c r="G3333" s="57">
        <v>0.91459999999999997</v>
      </c>
      <c r="H3333" s="57">
        <v>0.85328524128821881</v>
      </c>
      <c r="I3333" s="24">
        <v>0.219</v>
      </c>
      <c r="J3333" s="24">
        <v>0.10299999999999999</v>
      </c>
      <c r="K3333" s="24">
        <v>0.37880000000000003</v>
      </c>
      <c r="L3333" s="24">
        <v>0.22090000000000001</v>
      </c>
      <c r="M3333" s="24" t="s">
        <v>510</v>
      </c>
      <c r="N3333" s="24" t="s">
        <v>3658</v>
      </c>
      <c r="O3333" s="24" t="s">
        <v>3659</v>
      </c>
    </row>
    <row r="3334" spans="1:15" s="27" customFormat="1" ht="15" x14ac:dyDescent="0.25">
      <c r="A3334" s="24">
        <v>30198620</v>
      </c>
      <c r="B3334" s="24" t="s">
        <v>3657</v>
      </c>
      <c r="C3334" s="24">
        <v>1822</v>
      </c>
      <c r="D3334" s="24" t="s">
        <v>0</v>
      </c>
      <c r="E3334" s="24">
        <v>2</v>
      </c>
      <c r="F3334" s="24" t="s">
        <v>0</v>
      </c>
      <c r="G3334" s="57">
        <v>0.85250000000000004</v>
      </c>
      <c r="H3334" s="57" t="s">
        <v>0</v>
      </c>
      <c r="I3334" s="24">
        <v>0.39050000000000001</v>
      </c>
      <c r="J3334" s="24" t="s">
        <v>0</v>
      </c>
      <c r="K3334" s="24">
        <v>0.55830000000000002</v>
      </c>
      <c r="L3334" s="24" t="s">
        <v>0</v>
      </c>
      <c r="M3334" s="24" t="s">
        <v>510</v>
      </c>
      <c r="N3334" s="24" t="s">
        <v>3658</v>
      </c>
      <c r="O3334" s="24" t="s">
        <v>3659</v>
      </c>
    </row>
    <row r="3335" spans="1:15" s="27" customFormat="1" ht="15" x14ac:dyDescent="0.25">
      <c r="A3335" s="24">
        <v>30301680</v>
      </c>
      <c r="B3335" s="24" t="s">
        <v>5105</v>
      </c>
      <c r="C3335" s="24">
        <v>669</v>
      </c>
      <c r="D3335" s="24">
        <v>999</v>
      </c>
      <c r="E3335" s="24">
        <v>34</v>
      </c>
      <c r="F3335" s="24">
        <v>23</v>
      </c>
      <c r="G3335" s="57">
        <v>0.90339999999999998</v>
      </c>
      <c r="H3335" s="57">
        <v>0.88443008120834077</v>
      </c>
      <c r="I3335" s="24" t="s">
        <v>32</v>
      </c>
      <c r="J3335" s="24" t="s">
        <v>32</v>
      </c>
      <c r="K3335" s="24" t="s">
        <v>32</v>
      </c>
      <c r="L3335" s="24" t="s">
        <v>32</v>
      </c>
      <c r="M3335" s="24" t="s">
        <v>157</v>
      </c>
      <c r="N3335" s="24" t="s">
        <v>5106</v>
      </c>
      <c r="O3335" s="24" t="s">
        <v>5107</v>
      </c>
    </row>
    <row r="3336" spans="1:15" s="27" customFormat="1" ht="15" x14ac:dyDescent="0.25">
      <c r="A3336" s="24">
        <v>30293541</v>
      </c>
      <c r="B3336" s="24" t="s">
        <v>841</v>
      </c>
      <c r="C3336" s="24">
        <v>4538</v>
      </c>
      <c r="D3336" s="24">
        <v>4397</v>
      </c>
      <c r="E3336" s="24">
        <v>3</v>
      </c>
      <c r="F3336" s="24">
        <v>1</v>
      </c>
      <c r="G3336" s="57">
        <v>0.6794</v>
      </c>
      <c r="H3336" s="57">
        <v>0.90187537838224963</v>
      </c>
      <c r="I3336" s="24">
        <v>4.4999999999999997E-3</v>
      </c>
      <c r="J3336" s="24">
        <v>0.23139999999999999</v>
      </c>
      <c r="K3336" s="24">
        <v>1.7899999999999999E-2</v>
      </c>
      <c r="L3336" s="24">
        <v>0.38729999999999998</v>
      </c>
      <c r="M3336" s="24" t="s">
        <v>60</v>
      </c>
      <c r="N3336" s="24" t="s">
        <v>639</v>
      </c>
      <c r="O3336" s="24" t="s">
        <v>58</v>
      </c>
    </row>
    <row r="3337" spans="1:15" s="27" customFormat="1" ht="15" x14ac:dyDescent="0.25">
      <c r="A3337" s="24">
        <v>30185674</v>
      </c>
      <c r="B3337" s="24" t="s">
        <v>8654</v>
      </c>
      <c r="C3337" s="24">
        <v>93</v>
      </c>
      <c r="D3337" s="24">
        <v>612</v>
      </c>
      <c r="E3337" s="24">
        <v>173</v>
      </c>
      <c r="F3337" s="24">
        <v>23</v>
      </c>
      <c r="G3337" s="57">
        <v>1.0330999999999999</v>
      </c>
      <c r="H3337" s="57">
        <v>0.91960103824719597</v>
      </c>
      <c r="I3337" s="24">
        <v>1.09E-2</v>
      </c>
      <c r="J3337" s="24">
        <v>2.0899999999999998E-2</v>
      </c>
      <c r="K3337" s="24">
        <v>3.7199999999999997E-2</v>
      </c>
      <c r="L3337" s="24">
        <v>6.7199999999999996E-2</v>
      </c>
      <c r="M3337" s="24" t="s">
        <v>355</v>
      </c>
      <c r="N3337" s="24" t="s">
        <v>8655</v>
      </c>
      <c r="O3337" s="24" t="s">
        <v>8656</v>
      </c>
    </row>
    <row r="3338" spans="1:15" s="27" customFormat="1" ht="15" x14ac:dyDescent="0.25">
      <c r="A3338" s="24">
        <v>30316500</v>
      </c>
      <c r="B3338" s="24" t="s">
        <v>9210</v>
      </c>
      <c r="C3338" s="24">
        <v>4333</v>
      </c>
      <c r="D3338" s="24">
        <v>2927</v>
      </c>
      <c r="E3338" s="24">
        <v>2</v>
      </c>
      <c r="F3338" s="24">
        <v>1</v>
      </c>
      <c r="G3338" s="57">
        <v>1.0589999999999999</v>
      </c>
      <c r="H3338" s="57">
        <v>1.2361038886575453</v>
      </c>
      <c r="I3338" s="24">
        <v>0.71330000000000005</v>
      </c>
      <c r="J3338" s="24">
        <v>5.7799999999999997E-2</v>
      </c>
      <c r="K3338" s="24">
        <v>0.82089999999999996</v>
      </c>
      <c r="L3338" s="24">
        <v>0.14480000000000001</v>
      </c>
      <c r="M3338" s="24" t="s">
        <v>60</v>
      </c>
      <c r="N3338" s="24" t="s">
        <v>9211</v>
      </c>
      <c r="O3338" s="24" t="s">
        <v>60</v>
      </c>
    </row>
    <row r="3339" spans="1:15" s="27" customFormat="1" ht="15" x14ac:dyDescent="0.25">
      <c r="A3339" s="24">
        <v>30264924</v>
      </c>
      <c r="B3339" s="24" t="s">
        <v>10367</v>
      </c>
      <c r="C3339" s="24">
        <v>3622</v>
      </c>
      <c r="D3339" s="24">
        <v>3979</v>
      </c>
      <c r="E3339" s="24">
        <v>3</v>
      </c>
      <c r="F3339" s="24">
        <v>1</v>
      </c>
      <c r="G3339" s="57">
        <v>1.1305000000000001</v>
      </c>
      <c r="H3339" s="57">
        <v>1.2931592938090517</v>
      </c>
      <c r="I3339" s="24">
        <v>0.1648</v>
      </c>
      <c r="J3339" s="24">
        <v>0.107</v>
      </c>
      <c r="K3339" s="24">
        <v>0.31230000000000002</v>
      </c>
      <c r="L3339" s="24">
        <v>0.2266</v>
      </c>
      <c r="M3339" s="24" t="s">
        <v>60</v>
      </c>
      <c r="N3339" s="24" t="s">
        <v>9211</v>
      </c>
      <c r="O3339" s="24" t="s">
        <v>60</v>
      </c>
    </row>
    <row r="3340" spans="1:15" s="27" customFormat="1" ht="15" x14ac:dyDescent="0.25">
      <c r="A3340" s="24">
        <v>30203727</v>
      </c>
      <c r="B3340" s="24" t="s">
        <v>1675</v>
      </c>
      <c r="C3340" s="24">
        <v>1727</v>
      </c>
      <c r="D3340" s="24">
        <v>2757</v>
      </c>
      <c r="E3340" s="24">
        <v>10</v>
      </c>
      <c r="F3340" s="24">
        <v>5</v>
      </c>
      <c r="G3340" s="57">
        <v>0.749</v>
      </c>
      <c r="H3340" s="57">
        <v>0.92629266851040948</v>
      </c>
      <c r="I3340" s="24" t="s">
        <v>32</v>
      </c>
      <c r="J3340" s="24">
        <v>0.1933</v>
      </c>
      <c r="K3340" s="24" t="s">
        <v>32</v>
      </c>
      <c r="L3340" s="24">
        <v>0.34210000000000002</v>
      </c>
      <c r="M3340" s="24" t="s">
        <v>1676</v>
      </c>
      <c r="N3340" s="24" t="s">
        <v>1677</v>
      </c>
      <c r="O3340" s="24" t="s">
        <v>1678</v>
      </c>
    </row>
    <row r="3341" spans="1:15" s="27" customFormat="1" ht="15" x14ac:dyDescent="0.25">
      <c r="A3341" s="24">
        <v>30299381</v>
      </c>
      <c r="B3341" s="24" t="s">
        <v>10987</v>
      </c>
      <c r="C3341" s="24">
        <v>3173</v>
      </c>
      <c r="D3341" s="24">
        <v>1688</v>
      </c>
      <c r="E3341" s="24">
        <v>2</v>
      </c>
      <c r="F3341" s="24">
        <v>2</v>
      </c>
      <c r="G3341" s="57">
        <v>1.1929000000000001</v>
      </c>
      <c r="H3341" s="57">
        <v>1.0206441819497123</v>
      </c>
      <c r="I3341" s="24">
        <v>0.16689999999999999</v>
      </c>
      <c r="J3341" s="24">
        <v>0.7873</v>
      </c>
      <c r="K3341" s="24">
        <v>0.31459999999999999</v>
      </c>
      <c r="L3341" s="24">
        <v>0.87</v>
      </c>
      <c r="M3341" s="24" t="s">
        <v>91</v>
      </c>
      <c r="N3341" s="24" t="s">
        <v>6940</v>
      </c>
      <c r="O3341" s="24" t="s">
        <v>4793</v>
      </c>
    </row>
    <row r="3342" spans="1:15" s="27" customFormat="1" ht="15" x14ac:dyDescent="0.25">
      <c r="A3342" s="24">
        <v>30289773</v>
      </c>
      <c r="B3342" s="24" t="s">
        <v>6939</v>
      </c>
      <c r="C3342" s="24">
        <v>2868</v>
      </c>
      <c r="D3342" s="24">
        <v>2239</v>
      </c>
      <c r="E3342" s="24">
        <v>5</v>
      </c>
      <c r="F3342" s="24">
        <v>2</v>
      </c>
      <c r="G3342" s="57">
        <v>0.96860000000000002</v>
      </c>
      <c r="H3342" s="57">
        <v>0.97847710546988498</v>
      </c>
      <c r="I3342" s="24">
        <v>0.78549999999999998</v>
      </c>
      <c r="J3342" s="24">
        <v>0.78939999999999999</v>
      </c>
      <c r="K3342" s="24">
        <v>0.87029999999999996</v>
      </c>
      <c r="L3342" s="24">
        <v>0.87090000000000001</v>
      </c>
      <c r="M3342" s="24" t="s">
        <v>91</v>
      </c>
      <c r="N3342" s="24" t="s">
        <v>6940</v>
      </c>
      <c r="O3342" s="24" t="s">
        <v>4793</v>
      </c>
    </row>
    <row r="3343" spans="1:15" s="27" customFormat="1" ht="15" x14ac:dyDescent="0.25">
      <c r="A3343" s="24">
        <v>30258300</v>
      </c>
      <c r="B3343" s="24" t="s">
        <v>11508</v>
      </c>
      <c r="C3343" s="24">
        <v>3065</v>
      </c>
      <c r="D3343" s="24">
        <v>2733</v>
      </c>
      <c r="E3343" s="24">
        <v>9</v>
      </c>
      <c r="F3343" s="24">
        <v>3</v>
      </c>
      <c r="G3343" s="57">
        <v>1.2908999999999999</v>
      </c>
      <c r="H3343" s="57">
        <v>1.2988186447463668</v>
      </c>
      <c r="I3343" s="24">
        <v>1.9E-3</v>
      </c>
      <c r="J3343" s="24">
        <v>1.4E-3</v>
      </c>
      <c r="K3343" s="24">
        <v>8.6E-3</v>
      </c>
      <c r="L3343" s="24">
        <v>7.3000000000000001E-3</v>
      </c>
      <c r="M3343" s="24" t="s">
        <v>91</v>
      </c>
      <c r="N3343" s="24" t="s">
        <v>6940</v>
      </c>
      <c r="O3343" s="24" t="s">
        <v>4793</v>
      </c>
    </row>
    <row r="3344" spans="1:15" s="27" customFormat="1" ht="15" x14ac:dyDescent="0.25">
      <c r="A3344" s="24">
        <v>30290420</v>
      </c>
      <c r="B3344" s="24" t="s">
        <v>6964</v>
      </c>
      <c r="C3344" s="24">
        <v>3295</v>
      </c>
      <c r="D3344" s="24">
        <v>3212</v>
      </c>
      <c r="E3344" s="24">
        <v>7</v>
      </c>
      <c r="F3344" s="24">
        <v>4</v>
      </c>
      <c r="G3344" s="57">
        <v>0.96970000000000001</v>
      </c>
      <c r="H3344" s="57">
        <v>0.95671425521466846</v>
      </c>
      <c r="I3344" s="24">
        <v>0.45610000000000001</v>
      </c>
      <c r="J3344" s="24">
        <v>0.34420000000000001</v>
      </c>
      <c r="K3344" s="24">
        <v>0.62139999999999995</v>
      </c>
      <c r="L3344" s="24">
        <v>0.5081</v>
      </c>
      <c r="M3344" s="24" t="s">
        <v>1170</v>
      </c>
      <c r="N3344" s="24" t="s">
        <v>6965</v>
      </c>
      <c r="O3344" s="24" t="s">
        <v>6966</v>
      </c>
    </row>
    <row r="3345" spans="1:15" s="27" customFormat="1" ht="15" x14ac:dyDescent="0.25">
      <c r="A3345" s="24">
        <v>30268495</v>
      </c>
      <c r="B3345" s="24" t="s">
        <v>10511</v>
      </c>
      <c r="C3345" s="24">
        <v>369</v>
      </c>
      <c r="D3345" s="24">
        <v>652</v>
      </c>
      <c r="E3345" s="24">
        <v>29</v>
      </c>
      <c r="F3345" s="24">
        <v>12</v>
      </c>
      <c r="G3345" s="57">
        <v>1.1423000000000001</v>
      </c>
      <c r="H3345" s="57">
        <v>1.1836561159568812</v>
      </c>
      <c r="I3345" s="24" t="s">
        <v>32</v>
      </c>
      <c r="J3345" s="24">
        <v>1E-4</v>
      </c>
      <c r="K3345" s="24" t="s">
        <v>32</v>
      </c>
      <c r="L3345" s="24">
        <v>6.9999999999999999E-4</v>
      </c>
      <c r="M3345" s="24" t="s">
        <v>9369</v>
      </c>
      <c r="N3345" s="24" t="s">
        <v>9370</v>
      </c>
      <c r="O3345" s="24" t="s">
        <v>6177</v>
      </c>
    </row>
    <row r="3346" spans="1:15" s="27" customFormat="1" ht="15" x14ac:dyDescent="0.25">
      <c r="A3346" s="24">
        <v>30206270</v>
      </c>
      <c r="B3346" s="24" t="s">
        <v>9368</v>
      </c>
      <c r="C3346" s="24">
        <v>407</v>
      </c>
      <c r="D3346" s="24">
        <v>506</v>
      </c>
      <c r="E3346" s="24">
        <v>17</v>
      </c>
      <c r="F3346" s="24">
        <v>17</v>
      </c>
      <c r="G3346" s="57">
        <v>1.0673999999999999</v>
      </c>
      <c r="H3346" s="57">
        <v>1.2011946879637851</v>
      </c>
      <c r="I3346" s="24">
        <v>0.1124</v>
      </c>
      <c r="J3346" s="24" t="s">
        <v>32</v>
      </c>
      <c r="K3346" s="24">
        <v>0.2349</v>
      </c>
      <c r="L3346" s="24" t="s">
        <v>32</v>
      </c>
      <c r="M3346" s="24" t="s">
        <v>9369</v>
      </c>
      <c r="N3346" s="24" t="s">
        <v>9370</v>
      </c>
      <c r="O3346" s="24" t="s">
        <v>6177</v>
      </c>
    </row>
    <row r="3347" spans="1:15" s="27" customFormat="1" ht="15" x14ac:dyDescent="0.25">
      <c r="A3347" s="24">
        <v>30281078</v>
      </c>
      <c r="B3347" s="24" t="s">
        <v>1480</v>
      </c>
      <c r="C3347" s="24">
        <v>920</v>
      </c>
      <c r="D3347" s="24">
        <v>1541</v>
      </c>
      <c r="E3347" s="24">
        <v>22</v>
      </c>
      <c r="F3347" s="24">
        <v>7</v>
      </c>
      <c r="G3347" s="57">
        <v>0.73750000000000004</v>
      </c>
      <c r="H3347" s="57">
        <v>0.94826355864483147</v>
      </c>
      <c r="I3347" s="24" t="s">
        <v>32</v>
      </c>
      <c r="J3347" s="24">
        <v>0.21890000000000001</v>
      </c>
      <c r="K3347" s="24" t="s">
        <v>32</v>
      </c>
      <c r="L3347" s="24">
        <v>0.3725</v>
      </c>
      <c r="M3347" s="24" t="s">
        <v>1481</v>
      </c>
      <c r="N3347" s="24" t="s">
        <v>1482</v>
      </c>
      <c r="O3347" s="24" t="s">
        <v>1483</v>
      </c>
    </row>
    <row r="3348" spans="1:15" s="27" customFormat="1" ht="15" x14ac:dyDescent="0.25">
      <c r="A3348" s="24">
        <v>30280488</v>
      </c>
      <c r="B3348" s="24" t="s">
        <v>4503</v>
      </c>
      <c r="C3348" s="24">
        <v>656</v>
      </c>
      <c r="D3348" s="24">
        <v>877</v>
      </c>
      <c r="E3348" s="24">
        <v>13</v>
      </c>
      <c r="F3348" s="24">
        <v>21</v>
      </c>
      <c r="G3348" s="57">
        <v>0.88400000000000001</v>
      </c>
      <c r="H3348" s="57">
        <v>1.1108469044682925</v>
      </c>
      <c r="I3348" s="24">
        <v>8.5000000000000006E-3</v>
      </c>
      <c r="J3348" s="24" t="s">
        <v>32</v>
      </c>
      <c r="K3348" s="24">
        <v>3.0300000000000001E-2</v>
      </c>
      <c r="L3348" s="24" t="s">
        <v>32</v>
      </c>
      <c r="M3348" s="24" t="s">
        <v>60</v>
      </c>
      <c r="N3348" s="24" t="s">
        <v>3348</v>
      </c>
      <c r="O3348" s="24" t="s">
        <v>1823</v>
      </c>
    </row>
    <row r="3349" spans="1:15" s="27" customFormat="1" ht="15" x14ac:dyDescent="0.25">
      <c r="A3349" s="24">
        <v>30186664</v>
      </c>
      <c r="B3349" s="24" t="s">
        <v>3347</v>
      </c>
      <c r="C3349" s="24">
        <v>626</v>
      </c>
      <c r="D3349" s="24" t="s">
        <v>0</v>
      </c>
      <c r="E3349" s="24">
        <v>8</v>
      </c>
      <c r="F3349" s="24" t="s">
        <v>0</v>
      </c>
      <c r="G3349" s="57">
        <v>0.83930000000000005</v>
      </c>
      <c r="H3349" s="57" t="s">
        <v>0</v>
      </c>
      <c r="I3349" s="24">
        <v>4.5400000000000003E-2</v>
      </c>
      <c r="J3349" s="24" t="s">
        <v>0</v>
      </c>
      <c r="K3349" s="24">
        <v>0.11849999999999999</v>
      </c>
      <c r="L3349" s="24" t="s">
        <v>0</v>
      </c>
      <c r="M3349" s="24" t="s">
        <v>60</v>
      </c>
      <c r="N3349" s="24" t="s">
        <v>3348</v>
      </c>
      <c r="O3349" s="24" t="s">
        <v>1823</v>
      </c>
    </row>
    <row r="3350" spans="1:15" s="27" customFormat="1" ht="15" x14ac:dyDescent="0.25">
      <c r="A3350" s="24">
        <v>30253121</v>
      </c>
      <c r="B3350" s="24" t="s">
        <v>9287</v>
      </c>
      <c r="C3350" s="24">
        <v>3305</v>
      </c>
      <c r="D3350" s="24">
        <v>3601</v>
      </c>
      <c r="E3350" s="24">
        <v>10</v>
      </c>
      <c r="F3350" s="24">
        <v>3</v>
      </c>
      <c r="G3350" s="57">
        <v>1.0636000000000001</v>
      </c>
      <c r="H3350" s="57">
        <v>1.1262990996820559</v>
      </c>
      <c r="I3350" s="24">
        <v>0.38329999999999997</v>
      </c>
      <c r="J3350" s="24">
        <v>7.6399999999999996E-2</v>
      </c>
      <c r="K3350" s="24">
        <v>0.55100000000000005</v>
      </c>
      <c r="L3350" s="24">
        <v>0.17760000000000001</v>
      </c>
      <c r="M3350" s="24" t="s">
        <v>828</v>
      </c>
      <c r="N3350" s="24" t="s">
        <v>9288</v>
      </c>
      <c r="O3350" s="24" t="s">
        <v>830</v>
      </c>
    </row>
    <row r="3351" spans="1:15" s="27" customFormat="1" ht="15" x14ac:dyDescent="0.25">
      <c r="A3351" s="24">
        <v>30210361</v>
      </c>
      <c r="B3351" s="24" t="s">
        <v>14126</v>
      </c>
      <c r="C3351" s="24" t="s">
        <v>0</v>
      </c>
      <c r="D3351" s="24">
        <v>3831</v>
      </c>
      <c r="E3351" s="24" t="s">
        <v>0</v>
      </c>
      <c r="F3351" s="24">
        <v>2</v>
      </c>
      <c r="G3351" s="57" t="s">
        <v>0</v>
      </c>
      <c r="H3351" s="57">
        <v>0.9955219286015986</v>
      </c>
      <c r="I3351" s="24" t="s">
        <v>0</v>
      </c>
      <c r="J3351" s="24">
        <v>0.92769999999999997</v>
      </c>
      <c r="K3351" s="24" t="s">
        <v>0</v>
      </c>
      <c r="L3351" s="24">
        <v>0.95679999999999998</v>
      </c>
      <c r="M3351" s="24" t="s">
        <v>60</v>
      </c>
      <c r="N3351" s="24" t="s">
        <v>13711</v>
      </c>
      <c r="O3351" s="24" t="s">
        <v>60</v>
      </c>
    </row>
    <row r="3352" spans="1:15" s="27" customFormat="1" ht="15" x14ac:dyDescent="0.25">
      <c r="A3352" s="24">
        <v>30224681</v>
      </c>
      <c r="B3352" s="24" t="s">
        <v>633</v>
      </c>
      <c r="C3352" s="24">
        <v>3002</v>
      </c>
      <c r="D3352" s="24">
        <v>893</v>
      </c>
      <c r="E3352" s="24">
        <v>2</v>
      </c>
      <c r="F3352" s="24">
        <v>7</v>
      </c>
      <c r="G3352" s="57">
        <v>0.64500000000000002</v>
      </c>
      <c r="H3352" s="57">
        <v>0.91084659464814455</v>
      </c>
      <c r="I3352" s="24">
        <v>1.2999999999999999E-3</v>
      </c>
      <c r="J3352" s="24">
        <v>1.4E-2</v>
      </c>
      <c r="K3352" s="24">
        <v>6.1999999999999998E-3</v>
      </c>
      <c r="L3352" s="24">
        <v>4.87E-2</v>
      </c>
      <c r="M3352" s="24" t="s">
        <v>110</v>
      </c>
      <c r="N3352" s="24" t="s">
        <v>634</v>
      </c>
      <c r="O3352" s="24" t="s">
        <v>635</v>
      </c>
    </row>
    <row r="3353" spans="1:15" s="27" customFormat="1" ht="15" x14ac:dyDescent="0.25">
      <c r="A3353" s="24">
        <v>30304432</v>
      </c>
      <c r="B3353" s="24" t="s">
        <v>3047</v>
      </c>
      <c r="C3353" s="24">
        <v>2898</v>
      </c>
      <c r="D3353" s="24">
        <v>867</v>
      </c>
      <c r="E3353" s="24">
        <v>1</v>
      </c>
      <c r="F3353" s="24">
        <v>11</v>
      </c>
      <c r="G3353" s="57">
        <v>0.82769999999999999</v>
      </c>
      <c r="H3353" s="57">
        <v>0.9445637011398057</v>
      </c>
      <c r="I3353" s="24">
        <v>0.16900000000000001</v>
      </c>
      <c r="J3353" s="24">
        <v>0.12330000000000001</v>
      </c>
      <c r="K3353" s="24">
        <v>0.31659999999999999</v>
      </c>
      <c r="L3353" s="24">
        <v>0.24959999999999999</v>
      </c>
      <c r="M3353" s="24" t="s">
        <v>110</v>
      </c>
      <c r="N3353" s="24" t="s">
        <v>634</v>
      </c>
      <c r="O3353" s="24" t="s">
        <v>635</v>
      </c>
    </row>
    <row r="3354" spans="1:15" s="27" customFormat="1" ht="15" x14ac:dyDescent="0.25">
      <c r="A3354" s="24">
        <v>30314506</v>
      </c>
      <c r="B3354" s="24" t="s">
        <v>3260</v>
      </c>
      <c r="C3354" s="24">
        <v>635</v>
      </c>
      <c r="D3354" s="24">
        <v>213</v>
      </c>
      <c r="E3354" s="24">
        <v>5</v>
      </c>
      <c r="F3354" s="24">
        <v>18</v>
      </c>
      <c r="G3354" s="57">
        <v>0.83640000000000003</v>
      </c>
      <c r="H3354" s="57">
        <v>1.1135837006864795</v>
      </c>
      <c r="I3354" s="24">
        <v>2.92E-2</v>
      </c>
      <c r="J3354" s="24">
        <v>2.0000000000000001E-4</v>
      </c>
      <c r="K3354" s="24">
        <v>8.3799999999999999E-2</v>
      </c>
      <c r="L3354" s="24">
        <v>1.4E-3</v>
      </c>
      <c r="M3354" s="24" t="s">
        <v>3261</v>
      </c>
      <c r="N3354" s="24" t="s">
        <v>3262</v>
      </c>
      <c r="O3354" s="24" t="s">
        <v>3263</v>
      </c>
    </row>
    <row r="3355" spans="1:15" s="27" customFormat="1" ht="15" x14ac:dyDescent="0.25">
      <c r="A3355" s="24">
        <v>30280281</v>
      </c>
      <c r="B3355" s="24" t="s">
        <v>8739</v>
      </c>
      <c r="C3355" s="24">
        <v>504</v>
      </c>
      <c r="D3355" s="24">
        <v>186</v>
      </c>
      <c r="E3355" s="24">
        <v>16</v>
      </c>
      <c r="F3355" s="24">
        <v>23</v>
      </c>
      <c r="G3355" s="57">
        <v>1.0367</v>
      </c>
      <c r="H3355" s="57">
        <v>1.0627409695589307</v>
      </c>
      <c r="I3355" s="24">
        <v>0.22800000000000001</v>
      </c>
      <c r="J3355" s="24">
        <v>1.2699999999999999E-2</v>
      </c>
      <c r="K3355" s="24">
        <v>0.39</v>
      </c>
      <c r="L3355" s="24">
        <v>4.4999999999999998E-2</v>
      </c>
      <c r="M3355" s="24" t="s">
        <v>3261</v>
      </c>
      <c r="N3355" s="24" t="s">
        <v>3262</v>
      </c>
      <c r="O3355" s="24" t="s">
        <v>3263</v>
      </c>
    </row>
    <row r="3356" spans="1:15" s="27" customFormat="1" ht="15" x14ac:dyDescent="0.25">
      <c r="A3356" s="24">
        <v>30187623</v>
      </c>
      <c r="B3356" s="24" t="s">
        <v>9019</v>
      </c>
      <c r="C3356" s="24">
        <v>545</v>
      </c>
      <c r="D3356" s="24">
        <v>131</v>
      </c>
      <c r="E3356" s="24">
        <v>11</v>
      </c>
      <c r="F3356" s="24">
        <v>42</v>
      </c>
      <c r="G3356" s="57">
        <v>1.0492999999999999</v>
      </c>
      <c r="H3356" s="57">
        <v>1.2195931902365542</v>
      </c>
      <c r="I3356" s="24">
        <v>0.39100000000000001</v>
      </c>
      <c r="J3356" s="24" t="s">
        <v>32</v>
      </c>
      <c r="K3356" s="24">
        <v>0.55869999999999997</v>
      </c>
      <c r="L3356" s="24" t="s">
        <v>32</v>
      </c>
      <c r="M3356" s="24" t="s">
        <v>3261</v>
      </c>
      <c r="N3356" s="24" t="s">
        <v>3262</v>
      </c>
      <c r="O3356" s="24" t="s">
        <v>3263</v>
      </c>
    </row>
    <row r="3357" spans="1:15" s="27" customFormat="1" ht="15" x14ac:dyDescent="0.25">
      <c r="A3357" s="24">
        <v>30188638</v>
      </c>
      <c r="B3357" s="24" t="s">
        <v>14084</v>
      </c>
      <c r="C3357" s="24" t="s">
        <v>0</v>
      </c>
      <c r="D3357" s="24">
        <v>4115</v>
      </c>
      <c r="E3357" s="24" t="s">
        <v>0</v>
      </c>
      <c r="F3357" s="24">
        <v>2</v>
      </c>
      <c r="G3357" s="57" t="s">
        <v>0</v>
      </c>
      <c r="H3357" s="57">
        <v>0.99137308746266206</v>
      </c>
      <c r="I3357" s="24" t="s">
        <v>0</v>
      </c>
      <c r="J3357" s="24">
        <v>0.91949999999999998</v>
      </c>
      <c r="K3357" s="24" t="s">
        <v>0</v>
      </c>
      <c r="L3357" s="24">
        <v>0.95279999999999998</v>
      </c>
      <c r="M3357" s="24" t="s">
        <v>91</v>
      </c>
      <c r="N3357" s="24" t="s">
        <v>14085</v>
      </c>
      <c r="O3357" s="24" t="s">
        <v>14086</v>
      </c>
    </row>
    <row r="3358" spans="1:15" s="27" customFormat="1" ht="15" x14ac:dyDescent="0.25">
      <c r="A3358" s="24">
        <v>30252373</v>
      </c>
      <c r="B3358" s="24" t="s">
        <v>7822</v>
      </c>
      <c r="C3358" s="24">
        <v>2225</v>
      </c>
      <c r="D3358" s="24" t="s">
        <v>0</v>
      </c>
      <c r="E3358" s="24">
        <v>9</v>
      </c>
      <c r="F3358" s="24" t="s">
        <v>0</v>
      </c>
      <c r="G3358" s="57">
        <v>1.0001</v>
      </c>
      <c r="H3358" s="57" t="s">
        <v>0</v>
      </c>
      <c r="I3358" s="24">
        <v>0.99850000000000005</v>
      </c>
      <c r="J3358" s="24" t="s">
        <v>0</v>
      </c>
      <c r="K3358" s="24">
        <v>0.99890000000000001</v>
      </c>
      <c r="L3358" s="24" t="s">
        <v>0</v>
      </c>
      <c r="M3358" s="24" t="s">
        <v>1261</v>
      </c>
      <c r="N3358" s="24" t="s">
        <v>7823</v>
      </c>
      <c r="O3358" s="24" t="s">
        <v>1263</v>
      </c>
    </row>
    <row r="3359" spans="1:15" s="27" customFormat="1" ht="15" x14ac:dyDescent="0.25">
      <c r="A3359" s="24">
        <v>30280806</v>
      </c>
      <c r="B3359" s="24" t="s">
        <v>13680</v>
      </c>
      <c r="C3359" s="24" t="s">
        <v>0</v>
      </c>
      <c r="D3359" s="24">
        <v>2770</v>
      </c>
      <c r="E3359" s="24" t="s">
        <v>0</v>
      </c>
      <c r="F3359" s="24">
        <v>2</v>
      </c>
      <c r="G3359" s="57" t="s">
        <v>0</v>
      </c>
      <c r="H3359" s="57">
        <v>0.93148213181342887</v>
      </c>
      <c r="I3359" s="24" t="s">
        <v>0</v>
      </c>
      <c r="J3359" s="24">
        <v>0.58140000000000003</v>
      </c>
      <c r="K3359" s="24" t="s">
        <v>0</v>
      </c>
      <c r="L3359" s="24">
        <v>0.71650000000000003</v>
      </c>
      <c r="M3359" s="24" t="s">
        <v>1252</v>
      </c>
      <c r="N3359" s="24" t="s">
        <v>13681</v>
      </c>
      <c r="O3359" s="24" t="s">
        <v>13682</v>
      </c>
    </row>
    <row r="3360" spans="1:15" s="27" customFormat="1" ht="15" x14ac:dyDescent="0.25">
      <c r="A3360" s="24">
        <v>30215553</v>
      </c>
      <c r="B3360" s="24" t="s">
        <v>3654</v>
      </c>
      <c r="C3360" s="24">
        <v>46</v>
      </c>
      <c r="D3360" s="24">
        <v>21</v>
      </c>
      <c r="E3360" s="24">
        <v>63</v>
      </c>
      <c r="F3360" s="24">
        <v>79</v>
      </c>
      <c r="G3360" s="57">
        <v>0.85219999999999996</v>
      </c>
      <c r="H3360" s="57">
        <v>0.7937903891135808</v>
      </c>
      <c r="I3360" s="24" t="s">
        <v>32</v>
      </c>
      <c r="J3360" s="24" t="s">
        <v>32</v>
      </c>
      <c r="K3360" s="24" t="s">
        <v>32</v>
      </c>
      <c r="L3360" s="24" t="s">
        <v>32</v>
      </c>
      <c r="M3360" s="24" t="s">
        <v>148</v>
      </c>
      <c r="N3360" s="24" t="s">
        <v>3269</v>
      </c>
      <c r="O3360" s="24" t="s">
        <v>3270</v>
      </c>
    </row>
    <row r="3361" spans="1:15" s="27" customFormat="1" ht="15" x14ac:dyDescent="0.25">
      <c r="A3361" s="24">
        <v>30241301</v>
      </c>
      <c r="B3361" s="24" t="s">
        <v>3268</v>
      </c>
      <c r="C3361" s="24">
        <v>40</v>
      </c>
      <c r="D3361" s="24">
        <v>18</v>
      </c>
      <c r="E3361" s="24">
        <v>58</v>
      </c>
      <c r="F3361" s="24">
        <v>84</v>
      </c>
      <c r="G3361" s="57">
        <v>0.83699999999999997</v>
      </c>
      <c r="H3361" s="57">
        <v>0.81575057254265515</v>
      </c>
      <c r="I3361" s="24" t="s">
        <v>32</v>
      </c>
      <c r="J3361" s="24" t="s">
        <v>32</v>
      </c>
      <c r="K3361" s="24" t="s">
        <v>32</v>
      </c>
      <c r="L3361" s="24" t="s">
        <v>32</v>
      </c>
      <c r="M3361" s="24" t="s">
        <v>148</v>
      </c>
      <c r="N3361" s="24" t="s">
        <v>3269</v>
      </c>
      <c r="O3361" s="24" t="s">
        <v>3270</v>
      </c>
    </row>
    <row r="3362" spans="1:15" s="27" customFormat="1" ht="15" x14ac:dyDescent="0.25">
      <c r="A3362" s="24">
        <v>30249693</v>
      </c>
      <c r="B3362" s="24" t="s">
        <v>7706</v>
      </c>
      <c r="C3362" s="24">
        <v>2635</v>
      </c>
      <c r="D3362" s="24">
        <v>1896</v>
      </c>
      <c r="E3362" s="24">
        <v>8</v>
      </c>
      <c r="F3362" s="24">
        <v>7</v>
      </c>
      <c r="G3362" s="57">
        <v>0.99590000000000001</v>
      </c>
      <c r="H3362" s="57">
        <v>1.0809276784434025</v>
      </c>
      <c r="I3362" s="24">
        <v>0.92530000000000001</v>
      </c>
      <c r="J3362" s="24">
        <v>0.22800000000000001</v>
      </c>
      <c r="K3362" s="24">
        <v>0.95809999999999995</v>
      </c>
      <c r="L3362" s="24">
        <v>0.3836</v>
      </c>
      <c r="M3362" s="24" t="s">
        <v>3770</v>
      </c>
      <c r="N3362" s="24" t="s">
        <v>3771</v>
      </c>
      <c r="O3362" s="24" t="s">
        <v>3772</v>
      </c>
    </row>
    <row r="3363" spans="1:15" s="27" customFormat="1" ht="15" x14ac:dyDescent="0.25">
      <c r="A3363" s="24">
        <v>30221488</v>
      </c>
      <c r="B3363" s="24" t="s">
        <v>1708</v>
      </c>
      <c r="C3363" s="24">
        <v>348</v>
      </c>
      <c r="D3363" s="24">
        <v>1013</v>
      </c>
      <c r="E3363" s="24">
        <v>36</v>
      </c>
      <c r="F3363" s="24">
        <v>18</v>
      </c>
      <c r="G3363" s="57">
        <v>0.75090000000000001</v>
      </c>
      <c r="H3363" s="57">
        <v>0.88574296075247338</v>
      </c>
      <c r="I3363" s="24" t="s">
        <v>32</v>
      </c>
      <c r="J3363" s="24">
        <v>8.0000000000000004E-4</v>
      </c>
      <c r="K3363" s="24" t="s">
        <v>32</v>
      </c>
      <c r="L3363" s="24">
        <v>4.5999999999999999E-3</v>
      </c>
      <c r="M3363" s="24" t="s">
        <v>542</v>
      </c>
      <c r="N3363" s="24" t="s">
        <v>1709</v>
      </c>
      <c r="O3363" s="24" t="s">
        <v>1710</v>
      </c>
    </row>
    <row r="3364" spans="1:15" s="27" customFormat="1" ht="15" x14ac:dyDescent="0.25">
      <c r="A3364" s="24">
        <v>30215618</v>
      </c>
      <c r="B3364" s="24" t="s">
        <v>13608</v>
      </c>
      <c r="C3364" s="24" t="s">
        <v>0</v>
      </c>
      <c r="D3364" s="24">
        <v>2530</v>
      </c>
      <c r="E3364" s="24" t="s">
        <v>0</v>
      </c>
      <c r="F3364" s="24">
        <v>3</v>
      </c>
      <c r="G3364" s="57" t="s">
        <v>0</v>
      </c>
      <c r="H3364" s="57">
        <v>0.92459918756051518</v>
      </c>
      <c r="I3364" s="24" t="s">
        <v>0</v>
      </c>
      <c r="J3364" s="24">
        <v>0.30130000000000001</v>
      </c>
      <c r="K3364" s="24" t="s">
        <v>0</v>
      </c>
      <c r="L3364" s="24">
        <v>0.46789999999999998</v>
      </c>
      <c r="M3364" s="24" t="s">
        <v>871</v>
      </c>
      <c r="N3364" s="24" t="s">
        <v>872</v>
      </c>
      <c r="O3364" s="24" t="s">
        <v>873</v>
      </c>
    </row>
    <row r="3365" spans="1:15" s="27" customFormat="1" ht="15" x14ac:dyDescent="0.25">
      <c r="A3365" s="24">
        <v>30315447</v>
      </c>
      <c r="B3365" s="24" t="s">
        <v>3376</v>
      </c>
      <c r="C3365" s="24">
        <v>4734</v>
      </c>
      <c r="D3365" s="24">
        <v>4241</v>
      </c>
      <c r="E3365" s="24">
        <v>2</v>
      </c>
      <c r="F3365" s="24">
        <v>3</v>
      </c>
      <c r="G3365" s="57">
        <v>0.84040000000000004</v>
      </c>
      <c r="H3365" s="57">
        <v>1.0532734234907242</v>
      </c>
      <c r="I3365" s="24">
        <v>9.1999999999999998E-2</v>
      </c>
      <c r="J3365" s="24">
        <v>0.55010000000000003</v>
      </c>
      <c r="K3365" s="24">
        <v>0.20169999999999999</v>
      </c>
      <c r="L3365" s="24">
        <v>0.69110000000000005</v>
      </c>
      <c r="M3365" s="24" t="s">
        <v>60</v>
      </c>
      <c r="N3365" s="24" t="s">
        <v>1121</v>
      </c>
      <c r="O3365" s="24" t="s">
        <v>995</v>
      </c>
    </row>
    <row r="3366" spans="1:15" s="27" customFormat="1" ht="15" x14ac:dyDescent="0.25">
      <c r="A3366" s="24">
        <v>30188542</v>
      </c>
      <c r="B3366" s="24" t="s">
        <v>1120</v>
      </c>
      <c r="C3366" s="24">
        <v>4007</v>
      </c>
      <c r="D3366" s="24">
        <v>832</v>
      </c>
      <c r="E3366" s="24">
        <v>6</v>
      </c>
      <c r="F3366" s="24">
        <v>6</v>
      </c>
      <c r="G3366" s="57">
        <v>0.70889999999999997</v>
      </c>
      <c r="H3366" s="57">
        <v>0.96128758057032915</v>
      </c>
      <c r="I3366" s="24" t="s">
        <v>32</v>
      </c>
      <c r="J3366" s="24">
        <v>0.52529999999999999</v>
      </c>
      <c r="K3366" s="24" t="s">
        <v>32</v>
      </c>
      <c r="L3366" s="24">
        <v>0.67159999999999997</v>
      </c>
      <c r="M3366" s="24" t="s">
        <v>60</v>
      </c>
      <c r="N3366" s="24" t="s">
        <v>1121</v>
      </c>
      <c r="O3366" s="24" t="s">
        <v>995</v>
      </c>
    </row>
    <row r="3367" spans="1:15" s="27" customFormat="1" ht="15" x14ac:dyDescent="0.25">
      <c r="A3367" s="24">
        <v>30189577</v>
      </c>
      <c r="B3367" s="24" t="s">
        <v>14435</v>
      </c>
      <c r="C3367" s="24" t="s">
        <v>0</v>
      </c>
      <c r="D3367" s="24">
        <v>865</v>
      </c>
      <c r="E3367" s="24" t="s">
        <v>0</v>
      </c>
      <c r="F3367" s="24">
        <v>8</v>
      </c>
      <c r="G3367" s="57" t="s">
        <v>0</v>
      </c>
      <c r="H3367" s="57">
        <v>1.0606583332672064</v>
      </c>
      <c r="I3367" s="24" t="s">
        <v>0</v>
      </c>
      <c r="J3367" s="24">
        <v>3.3799999999999997E-2</v>
      </c>
      <c r="K3367" s="24" t="s">
        <v>0</v>
      </c>
      <c r="L3367" s="24">
        <v>9.6199999999999994E-2</v>
      </c>
      <c r="M3367" s="24" t="s">
        <v>60</v>
      </c>
      <c r="N3367" s="24" t="s">
        <v>1121</v>
      </c>
      <c r="O3367" s="24" t="s">
        <v>995</v>
      </c>
    </row>
    <row r="3368" spans="1:15" s="27" customFormat="1" ht="15" x14ac:dyDescent="0.25">
      <c r="A3368" s="24">
        <v>30281531</v>
      </c>
      <c r="B3368" s="24" t="s">
        <v>1509</v>
      </c>
      <c r="C3368" s="24">
        <v>4112</v>
      </c>
      <c r="D3368" s="24" t="s">
        <v>0</v>
      </c>
      <c r="E3368" s="24">
        <v>6</v>
      </c>
      <c r="F3368" s="24" t="s">
        <v>0</v>
      </c>
      <c r="G3368" s="57">
        <v>0.7389</v>
      </c>
      <c r="H3368" s="57" t="s">
        <v>0</v>
      </c>
      <c r="I3368" s="24">
        <v>5.7000000000000002E-3</v>
      </c>
      <c r="J3368" s="24" t="s">
        <v>0</v>
      </c>
      <c r="K3368" s="24">
        <v>2.18E-2</v>
      </c>
      <c r="L3368" s="24" t="s">
        <v>0</v>
      </c>
      <c r="M3368" s="24" t="s">
        <v>157</v>
      </c>
      <c r="N3368" s="24" t="s">
        <v>1510</v>
      </c>
      <c r="O3368" s="24" t="s">
        <v>1511</v>
      </c>
    </row>
    <row r="3369" spans="1:15" s="27" customFormat="1" ht="15" x14ac:dyDescent="0.25">
      <c r="A3369" s="24">
        <v>30274976</v>
      </c>
      <c r="B3369" s="24" t="s">
        <v>3801</v>
      </c>
      <c r="C3369" s="24">
        <v>4863</v>
      </c>
      <c r="D3369" s="24" t="s">
        <v>0</v>
      </c>
      <c r="E3369" s="24">
        <v>4</v>
      </c>
      <c r="F3369" s="24" t="s">
        <v>0</v>
      </c>
      <c r="G3369" s="57">
        <v>0.85809999999999997</v>
      </c>
      <c r="H3369" s="57" t="s">
        <v>0</v>
      </c>
      <c r="I3369" s="24">
        <v>0.29120000000000001</v>
      </c>
      <c r="J3369" s="24" t="s">
        <v>0</v>
      </c>
      <c r="K3369" s="24">
        <v>0.45850000000000002</v>
      </c>
      <c r="L3369" s="24" t="s">
        <v>0</v>
      </c>
      <c r="M3369" s="24" t="s">
        <v>60</v>
      </c>
      <c r="N3369" s="24" t="s">
        <v>3802</v>
      </c>
      <c r="O3369" s="24" t="s">
        <v>3803</v>
      </c>
    </row>
    <row r="3370" spans="1:15" s="27" customFormat="1" ht="15" x14ac:dyDescent="0.25">
      <c r="A3370" s="24">
        <v>30295083</v>
      </c>
      <c r="B3370" s="24" t="s">
        <v>8227</v>
      </c>
      <c r="C3370" s="24">
        <v>335</v>
      </c>
      <c r="D3370" s="24">
        <v>912</v>
      </c>
      <c r="E3370" s="24">
        <v>13</v>
      </c>
      <c r="F3370" s="24">
        <v>14</v>
      </c>
      <c r="G3370" s="57">
        <v>1.0156000000000001</v>
      </c>
      <c r="H3370" s="57">
        <v>1.0288053142660545</v>
      </c>
      <c r="I3370" s="24">
        <v>0.72840000000000005</v>
      </c>
      <c r="J3370" s="24">
        <v>0.39179999999999998</v>
      </c>
      <c r="K3370" s="24">
        <v>0.83230000000000004</v>
      </c>
      <c r="L3370" s="24">
        <v>0.55600000000000005</v>
      </c>
      <c r="M3370" s="24" t="s">
        <v>1582</v>
      </c>
      <c r="N3370" s="24" t="s">
        <v>8228</v>
      </c>
      <c r="O3370" s="24" t="s">
        <v>8229</v>
      </c>
    </row>
    <row r="3371" spans="1:15" s="27" customFormat="1" ht="15" x14ac:dyDescent="0.25">
      <c r="A3371" s="24">
        <v>30265158</v>
      </c>
      <c r="B3371" s="24" t="s">
        <v>7411</v>
      </c>
      <c r="C3371" s="24">
        <v>3568</v>
      </c>
      <c r="D3371" s="24">
        <v>4382</v>
      </c>
      <c r="E3371" s="24">
        <v>2</v>
      </c>
      <c r="F3371" s="24">
        <v>2</v>
      </c>
      <c r="G3371" s="57">
        <v>0.98450000000000004</v>
      </c>
      <c r="H3371" s="57">
        <v>0.96122095150192532</v>
      </c>
      <c r="I3371" s="24">
        <v>0.92630000000000001</v>
      </c>
      <c r="J3371" s="24">
        <v>0.5665</v>
      </c>
      <c r="K3371" s="24">
        <v>0.95860000000000001</v>
      </c>
      <c r="L3371" s="24">
        <v>0.70469999999999999</v>
      </c>
      <c r="M3371" s="24" t="s">
        <v>239</v>
      </c>
      <c r="N3371" s="24" t="s">
        <v>7412</v>
      </c>
      <c r="O3371" s="24" t="s">
        <v>241</v>
      </c>
    </row>
    <row r="3372" spans="1:15" s="27" customFormat="1" ht="15" x14ac:dyDescent="0.25">
      <c r="A3372" s="24">
        <v>30302084</v>
      </c>
      <c r="B3372" s="24" t="s">
        <v>4171</v>
      </c>
      <c r="C3372" s="24">
        <v>4680</v>
      </c>
      <c r="D3372" s="24">
        <v>2496</v>
      </c>
      <c r="E3372" s="24">
        <v>1</v>
      </c>
      <c r="F3372" s="24">
        <v>3</v>
      </c>
      <c r="G3372" s="57">
        <v>0.87250000000000005</v>
      </c>
      <c r="H3372" s="57">
        <v>0.84463503752012981</v>
      </c>
      <c r="I3372" s="24">
        <v>0.44350000000000001</v>
      </c>
      <c r="J3372" s="24">
        <v>2.9499999999999998E-2</v>
      </c>
      <c r="K3372" s="24">
        <v>0.60950000000000004</v>
      </c>
      <c r="L3372" s="24">
        <v>8.6900000000000005E-2</v>
      </c>
      <c r="M3372" s="24" t="s">
        <v>614</v>
      </c>
      <c r="N3372" s="24" t="s">
        <v>4172</v>
      </c>
      <c r="O3372" s="24" t="s">
        <v>4173</v>
      </c>
    </row>
    <row r="3373" spans="1:15" s="27" customFormat="1" ht="15" x14ac:dyDescent="0.25">
      <c r="A3373" s="24">
        <v>30192110</v>
      </c>
      <c r="B3373" s="24" t="s">
        <v>8503</v>
      </c>
      <c r="C3373" s="24">
        <v>2774</v>
      </c>
      <c r="D3373" s="24">
        <v>2212</v>
      </c>
      <c r="E3373" s="24">
        <v>4</v>
      </c>
      <c r="F3373" s="24">
        <v>2</v>
      </c>
      <c r="G3373" s="57">
        <v>1.0279</v>
      </c>
      <c r="H3373" s="57">
        <v>1.3059503055289743</v>
      </c>
      <c r="I3373" s="24">
        <v>0.71060000000000001</v>
      </c>
      <c r="J3373" s="24">
        <v>4.3E-3</v>
      </c>
      <c r="K3373" s="24">
        <v>0.81940000000000002</v>
      </c>
      <c r="L3373" s="24">
        <v>1.8700000000000001E-2</v>
      </c>
      <c r="M3373" s="24" t="s">
        <v>60</v>
      </c>
      <c r="N3373" s="24" t="s">
        <v>3700</v>
      </c>
      <c r="O3373" s="24" t="s">
        <v>60</v>
      </c>
    </row>
    <row r="3374" spans="1:15" s="27" customFormat="1" ht="15" x14ac:dyDescent="0.25">
      <c r="A3374" s="24">
        <v>30249894</v>
      </c>
      <c r="B3374" s="24" t="s">
        <v>5757</v>
      </c>
      <c r="C3374" s="24">
        <v>3051</v>
      </c>
      <c r="D3374" s="24">
        <v>2539</v>
      </c>
      <c r="E3374" s="24">
        <v>5</v>
      </c>
      <c r="F3374" s="24">
        <v>3</v>
      </c>
      <c r="G3374" s="57">
        <v>0.92620000000000002</v>
      </c>
      <c r="H3374" s="57">
        <v>1.2169838307034966</v>
      </c>
      <c r="I3374" s="24">
        <v>0.28050000000000003</v>
      </c>
      <c r="J3374" s="24" t="s">
        <v>32</v>
      </c>
      <c r="K3374" s="24">
        <v>0.4476</v>
      </c>
      <c r="L3374" s="24" t="s">
        <v>32</v>
      </c>
      <c r="M3374" s="24" t="s">
        <v>60</v>
      </c>
      <c r="N3374" s="24" t="s">
        <v>3700</v>
      </c>
      <c r="O3374" s="24" t="s">
        <v>60</v>
      </c>
    </row>
    <row r="3375" spans="1:15" s="27" customFormat="1" ht="15" x14ac:dyDescent="0.25">
      <c r="A3375" s="24">
        <v>30260797</v>
      </c>
      <c r="B3375" s="24" t="s">
        <v>3699</v>
      </c>
      <c r="C3375" s="24">
        <v>2905</v>
      </c>
      <c r="D3375" s="24">
        <v>1997</v>
      </c>
      <c r="E3375" s="24">
        <v>5</v>
      </c>
      <c r="F3375" s="24">
        <v>4</v>
      </c>
      <c r="G3375" s="57">
        <v>0.85409999999999997</v>
      </c>
      <c r="H3375" s="57">
        <v>1.1155073349763538</v>
      </c>
      <c r="I3375" s="24">
        <v>8.6599999999999996E-2</v>
      </c>
      <c r="J3375" s="24">
        <v>0.15379999999999999</v>
      </c>
      <c r="K3375" s="24">
        <v>0.193</v>
      </c>
      <c r="L3375" s="24">
        <v>0.2913</v>
      </c>
      <c r="M3375" s="24" t="s">
        <v>60</v>
      </c>
      <c r="N3375" s="24" t="s">
        <v>3700</v>
      </c>
      <c r="O3375" s="24" t="s">
        <v>60</v>
      </c>
    </row>
    <row r="3376" spans="1:15" s="27" customFormat="1" ht="15" x14ac:dyDescent="0.25">
      <c r="A3376" s="24">
        <v>30188028</v>
      </c>
      <c r="B3376" s="24" t="s">
        <v>4609</v>
      </c>
      <c r="C3376" s="24">
        <v>3990</v>
      </c>
      <c r="D3376" s="24" t="s">
        <v>0</v>
      </c>
      <c r="E3376" s="24">
        <v>3</v>
      </c>
      <c r="F3376" s="24" t="s">
        <v>0</v>
      </c>
      <c r="G3376" s="57">
        <v>0.88829999999999998</v>
      </c>
      <c r="H3376" s="57" t="s">
        <v>0</v>
      </c>
      <c r="I3376" s="24">
        <v>7.9000000000000008E-3</v>
      </c>
      <c r="J3376" s="24" t="s">
        <v>0</v>
      </c>
      <c r="K3376" s="24">
        <v>2.8500000000000001E-2</v>
      </c>
      <c r="L3376" s="24" t="s">
        <v>0</v>
      </c>
      <c r="M3376" s="24" t="s">
        <v>60</v>
      </c>
      <c r="N3376" s="24" t="s">
        <v>3700</v>
      </c>
      <c r="O3376" s="24" t="s">
        <v>60</v>
      </c>
    </row>
    <row r="3377" spans="1:15" s="27" customFormat="1" ht="15" x14ac:dyDescent="0.25">
      <c r="A3377" s="24">
        <v>30272368</v>
      </c>
      <c r="B3377" s="24" t="s">
        <v>11484</v>
      </c>
      <c r="C3377" s="24">
        <v>3472</v>
      </c>
      <c r="D3377" s="24" t="s">
        <v>0</v>
      </c>
      <c r="E3377" s="24">
        <v>4</v>
      </c>
      <c r="F3377" s="24" t="s">
        <v>0</v>
      </c>
      <c r="G3377" s="57">
        <v>1.2822</v>
      </c>
      <c r="H3377" s="57" t="s">
        <v>0</v>
      </c>
      <c r="I3377" s="24">
        <v>8.0000000000000004E-4</v>
      </c>
      <c r="J3377" s="24" t="s">
        <v>0</v>
      </c>
      <c r="K3377" s="24">
        <v>4.1000000000000003E-3</v>
      </c>
      <c r="L3377" s="24" t="s">
        <v>0</v>
      </c>
      <c r="M3377" s="24" t="s">
        <v>60</v>
      </c>
      <c r="N3377" s="24" t="s">
        <v>5327</v>
      </c>
      <c r="O3377" s="24" t="s">
        <v>60</v>
      </c>
    </row>
    <row r="3378" spans="1:15" s="27" customFormat="1" ht="15" x14ac:dyDescent="0.25">
      <c r="A3378" s="24">
        <v>30240546</v>
      </c>
      <c r="B3378" s="24" t="s">
        <v>2614</v>
      </c>
      <c r="C3378" s="24">
        <v>560</v>
      </c>
      <c r="D3378" s="24">
        <v>802</v>
      </c>
      <c r="E3378" s="24">
        <v>18</v>
      </c>
      <c r="F3378" s="24">
        <v>11</v>
      </c>
      <c r="G3378" s="57">
        <v>0.8095</v>
      </c>
      <c r="H3378" s="57">
        <v>0.93399064185679159</v>
      </c>
      <c r="I3378" s="24">
        <v>2.0000000000000001E-4</v>
      </c>
      <c r="J3378" s="24">
        <v>0.1414</v>
      </c>
      <c r="K3378" s="24">
        <v>1.1999999999999999E-3</v>
      </c>
      <c r="L3378" s="24">
        <v>0.27529999999999999</v>
      </c>
      <c r="M3378" s="24" t="s">
        <v>2615</v>
      </c>
      <c r="N3378" s="24" t="s">
        <v>2616</v>
      </c>
      <c r="O3378" s="24" t="s">
        <v>2617</v>
      </c>
    </row>
    <row r="3379" spans="1:15" s="27" customFormat="1" ht="15" x14ac:dyDescent="0.25">
      <c r="A3379" s="24">
        <v>30214302</v>
      </c>
      <c r="B3379" s="24" t="s">
        <v>13639</v>
      </c>
      <c r="C3379" s="24" t="s">
        <v>0</v>
      </c>
      <c r="D3379" s="24">
        <v>767</v>
      </c>
      <c r="E3379" s="24" t="s">
        <v>0</v>
      </c>
      <c r="F3379" s="24">
        <v>12</v>
      </c>
      <c r="G3379" s="57" t="s">
        <v>0</v>
      </c>
      <c r="H3379" s="57">
        <v>0.92710201389706692</v>
      </c>
      <c r="I3379" s="24" t="s">
        <v>0</v>
      </c>
      <c r="J3379" s="24">
        <v>9.1700000000000004E-2</v>
      </c>
      <c r="K3379" s="24" t="s">
        <v>0</v>
      </c>
      <c r="L3379" s="24">
        <v>0.20300000000000001</v>
      </c>
      <c r="M3379" s="24" t="s">
        <v>2615</v>
      </c>
      <c r="N3379" s="24" t="s">
        <v>2616</v>
      </c>
      <c r="O3379" s="24" t="s">
        <v>2617</v>
      </c>
    </row>
    <row r="3380" spans="1:15" s="27" customFormat="1" ht="15" x14ac:dyDescent="0.25">
      <c r="A3380" s="24">
        <v>30309774</v>
      </c>
      <c r="B3380" s="24" t="s">
        <v>8966</v>
      </c>
      <c r="C3380" s="24">
        <v>4716</v>
      </c>
      <c r="D3380" s="24" t="s">
        <v>0</v>
      </c>
      <c r="E3380" s="24">
        <v>3</v>
      </c>
      <c r="F3380" s="24" t="s">
        <v>0</v>
      </c>
      <c r="G3380" s="57">
        <v>1.0464</v>
      </c>
      <c r="H3380" s="57" t="s">
        <v>0</v>
      </c>
      <c r="I3380" s="24">
        <v>0.72319999999999995</v>
      </c>
      <c r="J3380" s="24" t="s">
        <v>0</v>
      </c>
      <c r="K3380" s="24">
        <v>0.82769999999999999</v>
      </c>
      <c r="L3380" s="24" t="s">
        <v>0</v>
      </c>
      <c r="M3380" s="24" t="s">
        <v>60</v>
      </c>
      <c r="N3380" s="24" t="s">
        <v>8967</v>
      </c>
      <c r="O3380" s="24" t="s">
        <v>8968</v>
      </c>
    </row>
    <row r="3381" spans="1:15" s="27" customFormat="1" ht="15" x14ac:dyDescent="0.25">
      <c r="A3381" s="24">
        <v>30228399</v>
      </c>
      <c r="B3381" s="24" t="s">
        <v>5804</v>
      </c>
      <c r="C3381" s="24">
        <v>5266</v>
      </c>
      <c r="D3381" s="24">
        <v>2627</v>
      </c>
      <c r="E3381" s="24">
        <v>1</v>
      </c>
      <c r="F3381" s="24">
        <v>4</v>
      </c>
      <c r="G3381" s="57">
        <v>0.92789999999999995</v>
      </c>
      <c r="H3381" s="57">
        <v>0.97885020233919739</v>
      </c>
      <c r="I3381" s="24">
        <v>0.49730000000000002</v>
      </c>
      <c r="J3381" s="24">
        <v>0.77429999999999999</v>
      </c>
      <c r="K3381" s="24">
        <v>0.6573</v>
      </c>
      <c r="L3381" s="24">
        <v>0.86180000000000001</v>
      </c>
      <c r="M3381" s="24" t="s">
        <v>5805</v>
      </c>
      <c r="N3381" s="24" t="s">
        <v>5806</v>
      </c>
      <c r="O3381" s="24" t="s">
        <v>5807</v>
      </c>
    </row>
    <row r="3382" spans="1:15" s="27" customFormat="1" ht="15" x14ac:dyDescent="0.25">
      <c r="A3382" s="24">
        <v>30309419</v>
      </c>
      <c r="B3382" s="24" t="s">
        <v>13343</v>
      </c>
      <c r="C3382" s="24" t="s">
        <v>0</v>
      </c>
      <c r="D3382" s="24">
        <v>1345</v>
      </c>
      <c r="E3382" s="24" t="s">
        <v>0</v>
      </c>
      <c r="F3382" s="24">
        <v>4</v>
      </c>
      <c r="G3382" s="57" t="s">
        <v>0</v>
      </c>
      <c r="H3382" s="57">
        <v>0.88386626399945267</v>
      </c>
      <c r="I3382" s="24" t="s">
        <v>0</v>
      </c>
      <c r="J3382" s="24">
        <v>0.20100000000000001</v>
      </c>
      <c r="K3382" s="24" t="s">
        <v>0</v>
      </c>
      <c r="L3382" s="24">
        <v>0.35110000000000002</v>
      </c>
      <c r="M3382" s="24" t="s">
        <v>3409</v>
      </c>
      <c r="N3382" s="24" t="s">
        <v>4330</v>
      </c>
      <c r="O3382" s="24" t="s">
        <v>3411</v>
      </c>
    </row>
    <row r="3383" spans="1:15" s="27" customFormat="1" ht="15" x14ac:dyDescent="0.25">
      <c r="A3383" s="24">
        <v>30217677</v>
      </c>
      <c r="B3383" s="24" t="s">
        <v>4329</v>
      </c>
      <c r="C3383" s="24">
        <v>2768</v>
      </c>
      <c r="D3383" s="24">
        <v>641</v>
      </c>
      <c r="E3383" s="24">
        <v>10</v>
      </c>
      <c r="F3383" s="24">
        <v>18</v>
      </c>
      <c r="G3383" s="57">
        <v>0.87790000000000001</v>
      </c>
      <c r="H3383" s="57">
        <v>0.91997081551493853</v>
      </c>
      <c r="I3383" s="24">
        <v>2.8999999999999998E-3</v>
      </c>
      <c r="J3383" s="24">
        <v>1.6899999999999998E-2</v>
      </c>
      <c r="K3383" s="24">
        <v>1.23E-2</v>
      </c>
      <c r="L3383" s="24">
        <v>5.6800000000000003E-2</v>
      </c>
      <c r="M3383" s="24" t="s">
        <v>3409</v>
      </c>
      <c r="N3383" s="24" t="s">
        <v>4330</v>
      </c>
      <c r="O3383" s="24" t="s">
        <v>3411</v>
      </c>
    </row>
    <row r="3384" spans="1:15" s="27" customFormat="1" ht="15" x14ac:dyDescent="0.25">
      <c r="A3384" s="24">
        <v>30227194</v>
      </c>
      <c r="B3384" s="24" t="s">
        <v>3090</v>
      </c>
      <c r="C3384" s="24">
        <v>2592</v>
      </c>
      <c r="D3384" s="24">
        <v>2144</v>
      </c>
      <c r="E3384" s="24">
        <v>6</v>
      </c>
      <c r="F3384" s="24">
        <v>2</v>
      </c>
      <c r="G3384" s="57">
        <v>0.82920000000000005</v>
      </c>
      <c r="H3384" s="57">
        <v>0.77083821423724574</v>
      </c>
      <c r="I3384" s="24">
        <v>2.6200000000000001E-2</v>
      </c>
      <c r="J3384" s="24">
        <v>0.10730000000000001</v>
      </c>
      <c r="K3384" s="24">
        <v>7.6499999999999999E-2</v>
      </c>
      <c r="L3384" s="24">
        <v>0.2268</v>
      </c>
      <c r="M3384" s="24" t="s">
        <v>98</v>
      </c>
      <c r="N3384" s="24" t="s">
        <v>3091</v>
      </c>
      <c r="O3384" s="24" t="s">
        <v>3092</v>
      </c>
    </row>
    <row r="3385" spans="1:15" s="27" customFormat="1" ht="15" x14ac:dyDescent="0.25">
      <c r="A3385" s="24">
        <v>30190467</v>
      </c>
      <c r="B3385" s="24" t="s">
        <v>14017</v>
      </c>
      <c r="C3385" s="24" t="s">
        <v>0</v>
      </c>
      <c r="D3385" s="24">
        <v>2848</v>
      </c>
      <c r="E3385" s="24" t="s">
        <v>0</v>
      </c>
      <c r="F3385" s="24">
        <v>3</v>
      </c>
      <c r="G3385" s="57" t="s">
        <v>0</v>
      </c>
      <c r="H3385" s="57">
        <v>0.98033042263133041</v>
      </c>
      <c r="I3385" s="24" t="s">
        <v>0</v>
      </c>
      <c r="J3385" s="24">
        <v>0.75360000000000005</v>
      </c>
      <c r="K3385" s="24" t="s">
        <v>0</v>
      </c>
      <c r="L3385" s="24">
        <v>0.84719999999999995</v>
      </c>
      <c r="M3385" s="24" t="s">
        <v>98</v>
      </c>
      <c r="N3385" s="24" t="s">
        <v>3091</v>
      </c>
      <c r="O3385" s="24" t="s">
        <v>3092</v>
      </c>
    </row>
    <row r="3386" spans="1:15" s="27" customFormat="1" ht="15" x14ac:dyDescent="0.25">
      <c r="A3386" s="24">
        <v>30307918</v>
      </c>
      <c r="B3386" s="24" t="s">
        <v>15044</v>
      </c>
      <c r="C3386" s="24" t="s">
        <v>0</v>
      </c>
      <c r="D3386" s="24">
        <v>3012</v>
      </c>
      <c r="E3386" s="24" t="s">
        <v>0</v>
      </c>
      <c r="F3386" s="24">
        <v>3</v>
      </c>
      <c r="G3386" s="57" t="s">
        <v>0</v>
      </c>
      <c r="H3386" s="57">
        <v>1.6113836250661342</v>
      </c>
      <c r="I3386" s="24" t="s">
        <v>0</v>
      </c>
      <c r="J3386" s="24" t="s">
        <v>32</v>
      </c>
      <c r="K3386" s="24" t="s">
        <v>0</v>
      </c>
      <c r="L3386" s="24" t="s">
        <v>32</v>
      </c>
      <c r="M3386" s="24" t="s">
        <v>91</v>
      </c>
      <c r="N3386" s="24" t="s">
        <v>15045</v>
      </c>
      <c r="O3386" s="24" t="s">
        <v>15046</v>
      </c>
    </row>
    <row r="3387" spans="1:15" s="27" customFormat="1" ht="15" x14ac:dyDescent="0.25">
      <c r="A3387" s="24">
        <v>30240033</v>
      </c>
      <c r="B3387" s="24" t="s">
        <v>11338</v>
      </c>
      <c r="C3387" s="24">
        <v>2388</v>
      </c>
      <c r="D3387" s="24" t="s">
        <v>0</v>
      </c>
      <c r="E3387" s="24">
        <v>6</v>
      </c>
      <c r="F3387" s="24" t="s">
        <v>0</v>
      </c>
      <c r="G3387" s="57">
        <v>1.25</v>
      </c>
      <c r="H3387" s="57" t="s">
        <v>0</v>
      </c>
      <c r="I3387" s="24">
        <v>1E-4</v>
      </c>
      <c r="J3387" s="24" t="s">
        <v>0</v>
      </c>
      <c r="K3387" s="24">
        <v>5.9999999999999995E-4</v>
      </c>
      <c r="L3387" s="24" t="s">
        <v>0</v>
      </c>
      <c r="M3387" s="24" t="s">
        <v>60</v>
      </c>
      <c r="N3387" s="24" t="s">
        <v>11339</v>
      </c>
      <c r="O3387" s="24" t="s">
        <v>60</v>
      </c>
    </row>
    <row r="3388" spans="1:15" s="27" customFormat="1" ht="15" x14ac:dyDescent="0.25">
      <c r="A3388" s="24">
        <v>30206890</v>
      </c>
      <c r="B3388" s="24" t="s">
        <v>6981</v>
      </c>
      <c r="C3388" s="24">
        <v>2168</v>
      </c>
      <c r="D3388" s="24">
        <v>2575</v>
      </c>
      <c r="E3388" s="24">
        <v>22</v>
      </c>
      <c r="F3388" s="24">
        <v>7</v>
      </c>
      <c r="G3388" s="57">
        <v>0.97030000000000005</v>
      </c>
      <c r="H3388" s="57">
        <v>1.0140649087439606</v>
      </c>
      <c r="I3388" s="24">
        <v>0.1958</v>
      </c>
      <c r="J3388" s="24">
        <v>0.73009999999999997</v>
      </c>
      <c r="K3388" s="24">
        <v>0.35039999999999999</v>
      </c>
      <c r="L3388" s="24">
        <v>0.83360000000000001</v>
      </c>
      <c r="M3388" s="24" t="s">
        <v>1473</v>
      </c>
      <c r="N3388" s="24" t="s">
        <v>6982</v>
      </c>
      <c r="O3388" s="24" t="s">
        <v>6983</v>
      </c>
    </row>
    <row r="3389" spans="1:15" s="27" customFormat="1" ht="15" x14ac:dyDescent="0.25">
      <c r="A3389" s="24">
        <v>30213542</v>
      </c>
      <c r="B3389" s="24" t="s">
        <v>10158</v>
      </c>
      <c r="C3389" s="24">
        <v>1485</v>
      </c>
      <c r="D3389" s="24">
        <v>3307</v>
      </c>
      <c r="E3389" s="24">
        <v>1</v>
      </c>
      <c r="F3389" s="24">
        <v>2</v>
      </c>
      <c r="G3389" s="57">
        <v>1.1175999999999999</v>
      </c>
      <c r="H3389" s="57">
        <v>0.81337919813212589</v>
      </c>
      <c r="I3389" s="24">
        <v>0.39489999999999997</v>
      </c>
      <c r="J3389" s="24">
        <v>0.30280000000000001</v>
      </c>
      <c r="K3389" s="24">
        <v>0.56279999999999997</v>
      </c>
      <c r="L3389" s="24">
        <v>0.46929999999999999</v>
      </c>
      <c r="M3389" s="24" t="s">
        <v>60</v>
      </c>
      <c r="N3389" s="24" t="s">
        <v>10159</v>
      </c>
      <c r="O3389" s="24" t="s">
        <v>10160</v>
      </c>
    </row>
    <row r="3390" spans="1:15" s="27" customFormat="1" ht="15" x14ac:dyDescent="0.25">
      <c r="A3390" s="24">
        <v>30268657</v>
      </c>
      <c r="B3390" s="24" t="s">
        <v>14837</v>
      </c>
      <c r="C3390" s="24" t="s">
        <v>0</v>
      </c>
      <c r="D3390" s="24">
        <v>2586</v>
      </c>
      <c r="E3390" s="24" t="s">
        <v>0</v>
      </c>
      <c r="F3390" s="24">
        <v>7</v>
      </c>
      <c r="G3390" s="57" t="s">
        <v>0</v>
      </c>
      <c r="H3390" s="57">
        <v>1.2262558338420086</v>
      </c>
      <c r="I3390" s="24" t="s">
        <v>0</v>
      </c>
      <c r="J3390" s="24">
        <v>3.3999999999999998E-3</v>
      </c>
      <c r="K3390" s="24" t="s">
        <v>0</v>
      </c>
      <c r="L3390" s="24">
        <v>1.54E-2</v>
      </c>
      <c r="M3390" s="24" t="s">
        <v>510</v>
      </c>
      <c r="N3390" s="24" t="s">
        <v>7741</v>
      </c>
      <c r="O3390" s="24" t="s">
        <v>7742</v>
      </c>
    </row>
    <row r="3391" spans="1:15" s="27" customFormat="1" ht="15" x14ac:dyDescent="0.25">
      <c r="A3391" s="24">
        <v>30227652</v>
      </c>
      <c r="B3391" s="24" t="s">
        <v>7740</v>
      </c>
      <c r="C3391" s="24">
        <v>1623</v>
      </c>
      <c r="D3391" s="24" t="s">
        <v>0</v>
      </c>
      <c r="E3391" s="24">
        <v>18</v>
      </c>
      <c r="F3391" s="24" t="s">
        <v>0</v>
      </c>
      <c r="G3391" s="57">
        <v>0.99690000000000001</v>
      </c>
      <c r="H3391" s="57" t="s">
        <v>0</v>
      </c>
      <c r="I3391" s="24">
        <v>0.94840000000000002</v>
      </c>
      <c r="J3391" s="24" t="s">
        <v>0</v>
      </c>
      <c r="K3391" s="24">
        <v>0.97140000000000004</v>
      </c>
      <c r="L3391" s="24" t="s">
        <v>0</v>
      </c>
      <c r="M3391" s="24" t="s">
        <v>510</v>
      </c>
      <c r="N3391" s="24" t="s">
        <v>7741</v>
      </c>
      <c r="O3391" s="24" t="s">
        <v>7742</v>
      </c>
    </row>
    <row r="3392" spans="1:15" s="27" customFormat="1" ht="15" x14ac:dyDescent="0.25">
      <c r="A3392" s="24">
        <v>30214719</v>
      </c>
      <c r="B3392" s="24" t="s">
        <v>10920</v>
      </c>
      <c r="C3392" s="24">
        <v>5599</v>
      </c>
      <c r="D3392" s="24">
        <v>2592</v>
      </c>
      <c r="E3392" s="24">
        <v>1</v>
      </c>
      <c r="F3392" s="24">
        <v>3</v>
      </c>
      <c r="G3392" s="57">
        <v>1.1866000000000001</v>
      </c>
      <c r="H3392" s="57">
        <v>1.1703986414745899</v>
      </c>
      <c r="I3392" s="24">
        <v>0.63200000000000001</v>
      </c>
      <c r="J3392" s="24">
        <v>5.74E-2</v>
      </c>
      <c r="K3392" s="24">
        <v>0.76719999999999999</v>
      </c>
      <c r="L3392" s="24">
        <v>0.14410000000000001</v>
      </c>
      <c r="M3392" s="24" t="s">
        <v>1375</v>
      </c>
      <c r="N3392" s="24" t="s">
        <v>10921</v>
      </c>
      <c r="O3392" s="24" t="s">
        <v>10922</v>
      </c>
    </row>
    <row r="3393" spans="1:15" s="27" customFormat="1" ht="15" x14ac:dyDescent="0.25">
      <c r="A3393" s="24">
        <v>30227508</v>
      </c>
      <c r="B3393" s="24" t="s">
        <v>11038</v>
      </c>
      <c r="C3393" s="24">
        <v>3747</v>
      </c>
      <c r="D3393" s="24" t="s">
        <v>0</v>
      </c>
      <c r="E3393" s="24">
        <v>4</v>
      </c>
      <c r="F3393" s="24" t="s">
        <v>0</v>
      </c>
      <c r="G3393" s="57">
        <v>1.1991000000000001</v>
      </c>
      <c r="H3393" s="57" t="s">
        <v>0</v>
      </c>
      <c r="I3393" s="24">
        <v>5.7099999999999998E-2</v>
      </c>
      <c r="J3393" s="24" t="s">
        <v>0</v>
      </c>
      <c r="K3393" s="24">
        <v>0.14169999999999999</v>
      </c>
      <c r="L3393" s="24" t="s">
        <v>0</v>
      </c>
      <c r="M3393" s="24" t="s">
        <v>1869</v>
      </c>
      <c r="N3393" s="24" t="s">
        <v>11039</v>
      </c>
      <c r="O3393" s="24" t="s">
        <v>256</v>
      </c>
    </row>
    <row r="3394" spans="1:15" s="27" customFormat="1" ht="15" x14ac:dyDescent="0.25">
      <c r="A3394" s="24">
        <v>30310077</v>
      </c>
      <c r="B3394" s="24" t="s">
        <v>11504</v>
      </c>
      <c r="C3394" s="24">
        <v>2680</v>
      </c>
      <c r="D3394" s="24">
        <v>4011</v>
      </c>
      <c r="E3394" s="24">
        <v>5</v>
      </c>
      <c r="F3394" s="24">
        <v>2</v>
      </c>
      <c r="G3394" s="57">
        <v>1.2894000000000001</v>
      </c>
      <c r="H3394" s="57">
        <v>1.3627302391205158</v>
      </c>
      <c r="I3394" s="24">
        <v>6.13E-2</v>
      </c>
      <c r="J3394" s="24">
        <v>1.0200000000000001E-2</v>
      </c>
      <c r="K3394" s="24">
        <v>0.1492</v>
      </c>
      <c r="L3394" s="24">
        <v>3.7400000000000003E-2</v>
      </c>
      <c r="M3394" s="24" t="s">
        <v>11094</v>
      </c>
      <c r="N3394" s="24" t="s">
        <v>11095</v>
      </c>
      <c r="O3394" s="24" t="s">
        <v>11096</v>
      </c>
    </row>
    <row r="3395" spans="1:15" s="27" customFormat="1" ht="15" x14ac:dyDescent="0.25">
      <c r="A3395" s="24">
        <v>30279046</v>
      </c>
      <c r="B3395" s="24" t="s">
        <v>10314</v>
      </c>
      <c r="C3395" s="24">
        <v>909</v>
      </c>
      <c r="D3395" s="24">
        <v>4535</v>
      </c>
      <c r="E3395" s="24">
        <v>5</v>
      </c>
      <c r="F3395" s="24">
        <v>2</v>
      </c>
      <c r="G3395" s="57">
        <v>1.1282000000000001</v>
      </c>
      <c r="H3395" s="57">
        <v>1.4318694881314713</v>
      </c>
      <c r="I3395" s="24">
        <v>0.19700000000000001</v>
      </c>
      <c r="J3395" s="24">
        <v>1E-4</v>
      </c>
      <c r="K3395" s="24">
        <v>0.35149999999999998</v>
      </c>
      <c r="L3395" s="24">
        <v>6.9999999999999999E-4</v>
      </c>
      <c r="M3395" s="24" t="s">
        <v>514</v>
      </c>
      <c r="N3395" s="24" t="s">
        <v>2418</v>
      </c>
      <c r="O3395" s="24" t="s">
        <v>584</v>
      </c>
    </row>
    <row r="3396" spans="1:15" s="27" customFormat="1" ht="15" x14ac:dyDescent="0.25">
      <c r="A3396" s="24">
        <v>30214135</v>
      </c>
      <c r="B3396" s="24" t="s">
        <v>14951</v>
      </c>
      <c r="C3396" s="24" t="s">
        <v>0</v>
      </c>
      <c r="D3396" s="24">
        <v>3019</v>
      </c>
      <c r="E3396" s="24" t="s">
        <v>0</v>
      </c>
      <c r="F3396" s="24">
        <v>3</v>
      </c>
      <c r="G3396" s="57" t="s">
        <v>0</v>
      </c>
      <c r="H3396" s="57">
        <v>1.3269371136814936</v>
      </c>
      <c r="I3396" s="24" t="s">
        <v>0</v>
      </c>
      <c r="J3396" s="24">
        <v>1.6000000000000001E-3</v>
      </c>
      <c r="K3396" s="24" t="s">
        <v>0</v>
      </c>
      <c r="L3396" s="24">
        <v>8.0999999999999996E-3</v>
      </c>
      <c r="M3396" s="24" t="s">
        <v>514</v>
      </c>
      <c r="N3396" s="24" t="s">
        <v>2418</v>
      </c>
      <c r="O3396" s="24" t="s">
        <v>584</v>
      </c>
    </row>
    <row r="3397" spans="1:15" s="27" customFormat="1" ht="15" x14ac:dyDescent="0.25">
      <c r="A3397" s="24">
        <v>30306280</v>
      </c>
      <c r="B3397" s="24" t="s">
        <v>8184</v>
      </c>
      <c r="C3397" s="24">
        <v>964</v>
      </c>
      <c r="D3397" s="24" t="s">
        <v>0</v>
      </c>
      <c r="E3397" s="24">
        <v>2</v>
      </c>
      <c r="F3397" s="24" t="s">
        <v>0</v>
      </c>
      <c r="G3397" s="57">
        <v>1.0143</v>
      </c>
      <c r="H3397" s="57" t="s">
        <v>0</v>
      </c>
      <c r="I3397" s="24">
        <v>0.91959999999999997</v>
      </c>
      <c r="J3397" s="24" t="s">
        <v>0</v>
      </c>
      <c r="K3397" s="24">
        <v>0.95330000000000004</v>
      </c>
      <c r="L3397" s="24" t="s">
        <v>0</v>
      </c>
      <c r="M3397" s="24" t="s">
        <v>514</v>
      </c>
      <c r="N3397" s="24" t="s">
        <v>2418</v>
      </c>
      <c r="O3397" s="24" t="s">
        <v>584</v>
      </c>
    </row>
    <row r="3398" spans="1:15" s="27" customFormat="1" ht="15" x14ac:dyDescent="0.25">
      <c r="A3398" s="24">
        <v>30239049</v>
      </c>
      <c r="B3398" s="24" t="s">
        <v>2417</v>
      </c>
      <c r="C3398" s="24">
        <v>2858</v>
      </c>
      <c r="D3398" s="24" t="s">
        <v>0</v>
      </c>
      <c r="E3398" s="24">
        <v>8</v>
      </c>
      <c r="F3398" s="24" t="s">
        <v>0</v>
      </c>
      <c r="G3398" s="57">
        <v>0.79920000000000002</v>
      </c>
      <c r="H3398" s="57" t="s">
        <v>0</v>
      </c>
      <c r="I3398" s="24">
        <v>3.3300000000000003E-2</v>
      </c>
      <c r="J3398" s="24" t="s">
        <v>0</v>
      </c>
      <c r="K3398" s="24">
        <v>9.2799999999999994E-2</v>
      </c>
      <c r="L3398" s="24" t="s">
        <v>0</v>
      </c>
      <c r="M3398" s="24" t="s">
        <v>514</v>
      </c>
      <c r="N3398" s="24" t="s">
        <v>2418</v>
      </c>
      <c r="O3398" s="24" t="s">
        <v>584</v>
      </c>
    </row>
    <row r="3399" spans="1:15" s="27" customFormat="1" ht="15" x14ac:dyDescent="0.25">
      <c r="A3399" s="24">
        <v>30265537</v>
      </c>
      <c r="B3399" s="24" t="s">
        <v>6053</v>
      </c>
      <c r="C3399" s="24">
        <v>2520</v>
      </c>
      <c r="D3399" s="24" t="s">
        <v>0</v>
      </c>
      <c r="E3399" s="24">
        <v>9</v>
      </c>
      <c r="F3399" s="24" t="s">
        <v>0</v>
      </c>
      <c r="G3399" s="57">
        <v>0.93720000000000003</v>
      </c>
      <c r="H3399" s="57" t="s">
        <v>0</v>
      </c>
      <c r="I3399" s="24">
        <v>0.26960000000000001</v>
      </c>
      <c r="J3399" s="24" t="s">
        <v>0</v>
      </c>
      <c r="K3399" s="24">
        <v>0.43590000000000001</v>
      </c>
      <c r="L3399" s="24" t="s">
        <v>0</v>
      </c>
      <c r="M3399" s="24" t="s">
        <v>806</v>
      </c>
      <c r="N3399" s="24" t="s">
        <v>6054</v>
      </c>
      <c r="O3399" s="24" t="s">
        <v>808</v>
      </c>
    </row>
    <row r="3400" spans="1:15" s="27" customFormat="1" ht="15" x14ac:dyDescent="0.25">
      <c r="A3400" s="24">
        <v>30313994</v>
      </c>
      <c r="B3400" s="24" t="s">
        <v>602</v>
      </c>
      <c r="C3400" s="24">
        <v>1152</v>
      </c>
      <c r="D3400" s="24">
        <v>1017</v>
      </c>
      <c r="E3400" s="24">
        <v>10</v>
      </c>
      <c r="F3400" s="24">
        <v>14</v>
      </c>
      <c r="G3400" s="57">
        <v>0.64070000000000005</v>
      </c>
      <c r="H3400" s="57">
        <v>0.93774007912167578</v>
      </c>
      <c r="I3400" s="24" t="s">
        <v>32</v>
      </c>
      <c r="J3400" s="24">
        <v>5.8500000000000003E-2</v>
      </c>
      <c r="K3400" s="24" t="s">
        <v>32</v>
      </c>
      <c r="L3400" s="24">
        <v>0.1462</v>
      </c>
      <c r="M3400" s="24" t="s">
        <v>98</v>
      </c>
      <c r="N3400" s="24" t="s">
        <v>132</v>
      </c>
      <c r="O3400" s="24" t="s">
        <v>133</v>
      </c>
    </row>
    <row r="3401" spans="1:15" s="27" customFormat="1" ht="15" x14ac:dyDescent="0.25">
      <c r="A3401" s="24">
        <v>30202872</v>
      </c>
      <c r="B3401" s="24" t="s">
        <v>867</v>
      </c>
      <c r="C3401" s="24">
        <v>235</v>
      </c>
      <c r="D3401" s="24">
        <v>1055</v>
      </c>
      <c r="E3401" s="24">
        <v>4</v>
      </c>
      <c r="F3401" s="24">
        <v>4</v>
      </c>
      <c r="G3401" s="57">
        <v>0.68220000000000003</v>
      </c>
      <c r="H3401" s="57">
        <v>1.1274004121454215</v>
      </c>
      <c r="I3401" s="24">
        <v>0.22750000000000001</v>
      </c>
      <c r="J3401" s="24">
        <v>0.2235</v>
      </c>
      <c r="K3401" s="24">
        <v>0.38940000000000002</v>
      </c>
      <c r="L3401" s="24">
        <v>0.37830000000000003</v>
      </c>
      <c r="M3401" s="24" t="s">
        <v>91</v>
      </c>
      <c r="N3401" s="24" t="s">
        <v>868</v>
      </c>
      <c r="O3401" s="24" t="s">
        <v>869</v>
      </c>
    </row>
    <row r="3402" spans="1:15" s="27" customFormat="1" ht="15" x14ac:dyDescent="0.25">
      <c r="A3402" s="24">
        <v>30259999</v>
      </c>
      <c r="B3402" s="24" t="s">
        <v>11548</v>
      </c>
      <c r="C3402" s="24">
        <v>184</v>
      </c>
      <c r="D3402" s="24">
        <v>532</v>
      </c>
      <c r="E3402" s="24">
        <v>19</v>
      </c>
      <c r="F3402" s="24">
        <v>14</v>
      </c>
      <c r="G3402" s="57">
        <v>1.2985</v>
      </c>
      <c r="H3402" s="57">
        <v>1.0224710531013457</v>
      </c>
      <c r="I3402" s="24" t="s">
        <v>32</v>
      </c>
      <c r="J3402" s="24">
        <v>0.6512</v>
      </c>
      <c r="K3402" s="24" t="s">
        <v>32</v>
      </c>
      <c r="L3402" s="24">
        <v>0.77310000000000001</v>
      </c>
      <c r="M3402" s="24" t="s">
        <v>91</v>
      </c>
      <c r="N3402" s="24" t="s">
        <v>868</v>
      </c>
      <c r="O3402" s="24" t="s">
        <v>869</v>
      </c>
    </row>
    <row r="3403" spans="1:15" s="27" customFormat="1" ht="15" x14ac:dyDescent="0.25">
      <c r="A3403" s="24">
        <v>30206149</v>
      </c>
      <c r="B3403" s="24" t="s">
        <v>13953</v>
      </c>
      <c r="C3403" s="24" t="s">
        <v>0</v>
      </c>
      <c r="D3403" s="24">
        <v>680</v>
      </c>
      <c r="E3403" s="24" t="s">
        <v>0</v>
      </c>
      <c r="F3403" s="24">
        <v>19</v>
      </c>
      <c r="G3403" s="57" t="s">
        <v>0</v>
      </c>
      <c r="H3403" s="57">
        <v>0.97023087817223197</v>
      </c>
      <c r="I3403" s="24" t="s">
        <v>0</v>
      </c>
      <c r="J3403" s="24">
        <v>0.43740000000000001</v>
      </c>
      <c r="K3403" s="24" t="s">
        <v>0</v>
      </c>
      <c r="L3403" s="24">
        <v>0.60029999999999994</v>
      </c>
      <c r="M3403" s="24" t="s">
        <v>1394</v>
      </c>
      <c r="N3403" s="24" t="s">
        <v>6564</v>
      </c>
      <c r="O3403" s="24" t="s">
        <v>6565</v>
      </c>
    </row>
    <row r="3404" spans="1:15" s="27" customFormat="1" ht="15" x14ac:dyDescent="0.25">
      <c r="A3404" s="24">
        <v>30273174</v>
      </c>
      <c r="B3404" s="24" t="s">
        <v>6563</v>
      </c>
      <c r="C3404" s="24">
        <v>2429</v>
      </c>
      <c r="D3404" s="24" t="s">
        <v>0</v>
      </c>
      <c r="E3404" s="24">
        <v>12</v>
      </c>
      <c r="F3404" s="24" t="s">
        <v>0</v>
      </c>
      <c r="G3404" s="57">
        <v>0.95450000000000002</v>
      </c>
      <c r="H3404" s="57" t="s">
        <v>0</v>
      </c>
      <c r="I3404" s="24">
        <v>0.33739999999999998</v>
      </c>
      <c r="J3404" s="24" t="s">
        <v>0</v>
      </c>
      <c r="K3404" s="24">
        <v>0.50680000000000003</v>
      </c>
      <c r="L3404" s="24" t="s">
        <v>0</v>
      </c>
      <c r="M3404" s="24" t="s">
        <v>1394</v>
      </c>
      <c r="N3404" s="24" t="s">
        <v>6564</v>
      </c>
      <c r="O3404" s="24" t="s">
        <v>6565</v>
      </c>
    </row>
    <row r="3405" spans="1:15" s="27" customFormat="1" ht="15" x14ac:dyDescent="0.25">
      <c r="A3405" s="24">
        <v>30274757</v>
      </c>
      <c r="B3405" s="24" t="s">
        <v>2521</v>
      </c>
      <c r="C3405" s="24">
        <v>4264</v>
      </c>
      <c r="D3405" s="24">
        <v>3162</v>
      </c>
      <c r="E3405" s="24">
        <v>3</v>
      </c>
      <c r="F3405" s="24">
        <v>5</v>
      </c>
      <c r="G3405" s="57">
        <v>0.80500000000000005</v>
      </c>
      <c r="H3405" s="57">
        <v>0.76446905027323009</v>
      </c>
      <c r="I3405" s="24">
        <v>3.0000000000000001E-3</v>
      </c>
      <c r="J3405" s="24" t="s">
        <v>32</v>
      </c>
      <c r="K3405" s="24">
        <v>1.26E-2</v>
      </c>
      <c r="L3405" s="24" t="s">
        <v>32</v>
      </c>
      <c r="M3405" s="24" t="s">
        <v>599</v>
      </c>
      <c r="N3405" s="24" t="s">
        <v>2522</v>
      </c>
      <c r="O3405" s="24" t="s">
        <v>601</v>
      </c>
    </row>
    <row r="3406" spans="1:15" s="27" customFormat="1" ht="15" x14ac:dyDescent="0.25">
      <c r="A3406" s="24">
        <v>30301118</v>
      </c>
      <c r="B3406" s="24" t="s">
        <v>4520</v>
      </c>
      <c r="C3406" s="24">
        <v>2617</v>
      </c>
      <c r="D3406" s="24">
        <v>2180</v>
      </c>
      <c r="E3406" s="24">
        <v>2</v>
      </c>
      <c r="F3406" s="24">
        <v>1</v>
      </c>
      <c r="G3406" s="57">
        <v>0.88490000000000002</v>
      </c>
      <c r="H3406" s="57">
        <v>0.73677703545738915</v>
      </c>
      <c r="I3406" s="24">
        <v>0.31769999999999998</v>
      </c>
      <c r="J3406" s="24">
        <v>0.37769999999999998</v>
      </c>
      <c r="K3406" s="24">
        <v>0.48599999999999999</v>
      </c>
      <c r="L3406" s="24">
        <v>0.54410000000000003</v>
      </c>
      <c r="M3406" s="24" t="s">
        <v>4521</v>
      </c>
      <c r="N3406" s="24" t="s">
        <v>4522</v>
      </c>
      <c r="O3406" s="24" t="s">
        <v>2970</v>
      </c>
    </row>
    <row r="3407" spans="1:15" s="27" customFormat="1" ht="15" x14ac:dyDescent="0.25">
      <c r="A3407" s="24">
        <v>30263200</v>
      </c>
      <c r="B3407" s="24" t="s">
        <v>6364</v>
      </c>
      <c r="C3407" s="24">
        <v>3217</v>
      </c>
      <c r="D3407" s="24" t="s">
        <v>0</v>
      </c>
      <c r="E3407" s="24">
        <v>4</v>
      </c>
      <c r="F3407" s="24" t="s">
        <v>0</v>
      </c>
      <c r="G3407" s="57">
        <v>0.94810000000000005</v>
      </c>
      <c r="H3407" s="57" t="s">
        <v>0</v>
      </c>
      <c r="I3407" s="24">
        <v>0.44440000000000002</v>
      </c>
      <c r="J3407" s="24" t="s">
        <v>0</v>
      </c>
      <c r="K3407" s="24">
        <v>0.61060000000000003</v>
      </c>
      <c r="L3407" s="24" t="s">
        <v>0</v>
      </c>
      <c r="M3407" s="24" t="s">
        <v>5687</v>
      </c>
      <c r="N3407" s="24" t="s">
        <v>5688</v>
      </c>
      <c r="O3407" s="24" t="s">
        <v>5689</v>
      </c>
    </row>
    <row r="3408" spans="1:15" s="27" customFormat="1" ht="15" x14ac:dyDescent="0.25">
      <c r="A3408" s="24">
        <v>30289198</v>
      </c>
      <c r="B3408" s="24" t="s">
        <v>14705</v>
      </c>
      <c r="C3408" s="24" t="s">
        <v>0</v>
      </c>
      <c r="D3408" s="24">
        <v>1769</v>
      </c>
      <c r="E3408" s="24" t="s">
        <v>0</v>
      </c>
      <c r="F3408" s="24">
        <v>5</v>
      </c>
      <c r="G3408" s="57" t="s">
        <v>0</v>
      </c>
      <c r="H3408" s="57">
        <v>1.146550579431681</v>
      </c>
      <c r="I3408" s="24" t="s">
        <v>0</v>
      </c>
      <c r="J3408" s="24">
        <v>0.20849999999999999</v>
      </c>
      <c r="K3408" s="24" t="s">
        <v>0</v>
      </c>
      <c r="L3408" s="24">
        <v>0.36030000000000001</v>
      </c>
      <c r="M3408" s="24" t="s">
        <v>60</v>
      </c>
      <c r="N3408" s="24" t="s">
        <v>14706</v>
      </c>
      <c r="O3408" s="24" t="s">
        <v>60</v>
      </c>
    </row>
    <row r="3409" spans="1:15" s="27" customFormat="1" ht="15" x14ac:dyDescent="0.25">
      <c r="A3409" s="24">
        <v>30314426</v>
      </c>
      <c r="B3409" s="24" t="s">
        <v>1812</v>
      </c>
      <c r="C3409" s="24">
        <v>83</v>
      </c>
      <c r="D3409" s="24">
        <v>45</v>
      </c>
      <c r="E3409" s="24">
        <v>13</v>
      </c>
      <c r="F3409" s="24">
        <v>21</v>
      </c>
      <c r="G3409" s="57">
        <v>0.75960000000000005</v>
      </c>
      <c r="H3409" s="57">
        <v>0.858214392018814</v>
      </c>
      <c r="I3409" s="24">
        <v>4.0000000000000002E-4</v>
      </c>
      <c r="J3409" s="24">
        <v>6.9999999999999999E-4</v>
      </c>
      <c r="K3409" s="24">
        <v>2.2000000000000001E-3</v>
      </c>
      <c r="L3409" s="24">
        <v>4.1000000000000003E-3</v>
      </c>
      <c r="M3409" s="24" t="s">
        <v>891</v>
      </c>
      <c r="N3409" s="24" t="s">
        <v>1813</v>
      </c>
      <c r="O3409" s="24" t="s">
        <v>1814</v>
      </c>
    </row>
    <row r="3410" spans="1:15" s="27" customFormat="1" ht="15" x14ac:dyDescent="0.25">
      <c r="A3410" s="24">
        <v>30277935</v>
      </c>
      <c r="B3410" s="24" t="s">
        <v>5259</v>
      </c>
      <c r="C3410" s="24">
        <v>68</v>
      </c>
      <c r="D3410" s="24">
        <v>36</v>
      </c>
      <c r="E3410" s="24">
        <v>30</v>
      </c>
      <c r="F3410" s="24">
        <v>38</v>
      </c>
      <c r="G3410" s="57">
        <v>0.90810000000000002</v>
      </c>
      <c r="H3410" s="57">
        <v>0.90268215978897959</v>
      </c>
      <c r="I3410" s="24">
        <v>2.3999999999999998E-3</v>
      </c>
      <c r="J3410" s="24" t="s">
        <v>32</v>
      </c>
      <c r="K3410" s="24">
        <v>1.0500000000000001E-2</v>
      </c>
      <c r="L3410" s="24" t="s">
        <v>32</v>
      </c>
      <c r="M3410" s="24" t="s">
        <v>891</v>
      </c>
      <c r="N3410" s="24" t="s">
        <v>1813</v>
      </c>
      <c r="O3410" s="24" t="s">
        <v>1814</v>
      </c>
    </row>
    <row r="3411" spans="1:15" s="27" customFormat="1" ht="15" x14ac:dyDescent="0.25">
      <c r="A3411" s="24">
        <v>30218661</v>
      </c>
      <c r="B3411" s="24" t="s">
        <v>5244</v>
      </c>
      <c r="C3411" s="24">
        <v>3061</v>
      </c>
      <c r="D3411" s="24">
        <v>2182</v>
      </c>
      <c r="E3411" s="24">
        <v>3</v>
      </c>
      <c r="F3411" s="24">
        <v>6</v>
      </c>
      <c r="G3411" s="57">
        <v>0.90790000000000004</v>
      </c>
      <c r="H3411" s="57">
        <v>0.84860789154309035</v>
      </c>
      <c r="I3411" s="24">
        <v>0.3412</v>
      </c>
      <c r="J3411" s="24" t="s">
        <v>32</v>
      </c>
      <c r="K3411" s="24">
        <v>0.51</v>
      </c>
      <c r="L3411" s="24" t="s">
        <v>32</v>
      </c>
      <c r="M3411" s="24" t="s">
        <v>275</v>
      </c>
      <c r="N3411" s="24" t="s">
        <v>5245</v>
      </c>
      <c r="O3411" s="24" t="s">
        <v>5246</v>
      </c>
    </row>
    <row r="3412" spans="1:15" s="27" customFormat="1" ht="15" x14ac:dyDescent="0.25">
      <c r="A3412" s="24">
        <v>30274140</v>
      </c>
      <c r="B3412" s="24" t="s">
        <v>6338</v>
      </c>
      <c r="C3412" s="24">
        <v>509</v>
      </c>
      <c r="D3412" s="24">
        <v>295</v>
      </c>
      <c r="E3412" s="24">
        <v>49</v>
      </c>
      <c r="F3412" s="24">
        <v>42</v>
      </c>
      <c r="G3412" s="57">
        <v>0.94679999999999997</v>
      </c>
      <c r="H3412" s="57">
        <v>0.97876200296950899</v>
      </c>
      <c r="I3412" s="24">
        <v>3.2099999999999997E-2</v>
      </c>
      <c r="J3412" s="24">
        <v>0.18010000000000001</v>
      </c>
      <c r="K3412" s="24">
        <v>9.0200000000000002E-2</v>
      </c>
      <c r="L3412" s="24">
        <v>0.32650000000000001</v>
      </c>
      <c r="M3412" s="24" t="s">
        <v>275</v>
      </c>
      <c r="N3412" s="24" t="s">
        <v>5245</v>
      </c>
      <c r="O3412" s="24" t="s">
        <v>5246</v>
      </c>
    </row>
    <row r="3413" spans="1:15" s="27" customFormat="1" ht="15" x14ac:dyDescent="0.25">
      <c r="A3413" s="24">
        <v>30230705</v>
      </c>
      <c r="B3413" s="24" t="s">
        <v>8193</v>
      </c>
      <c r="C3413" s="24">
        <v>2255</v>
      </c>
      <c r="D3413" s="24">
        <v>3268</v>
      </c>
      <c r="E3413" s="24">
        <v>10</v>
      </c>
      <c r="F3413" s="24">
        <v>4</v>
      </c>
      <c r="G3413" s="57">
        <v>1.0145999999999999</v>
      </c>
      <c r="H3413" s="57">
        <v>1.0575676852242069</v>
      </c>
      <c r="I3413" s="24">
        <v>0.75829999999999997</v>
      </c>
      <c r="J3413" s="24">
        <v>0.32240000000000002</v>
      </c>
      <c r="K3413" s="24">
        <v>0.85370000000000001</v>
      </c>
      <c r="L3413" s="24">
        <v>0.48570000000000002</v>
      </c>
      <c r="M3413" s="24" t="s">
        <v>60</v>
      </c>
      <c r="N3413" s="24" t="s">
        <v>5055</v>
      </c>
      <c r="O3413" s="24" t="s">
        <v>5056</v>
      </c>
    </row>
    <row r="3414" spans="1:15" s="27" customFormat="1" ht="15" x14ac:dyDescent="0.25">
      <c r="A3414" s="24">
        <v>30267322</v>
      </c>
      <c r="B3414" s="24" t="s">
        <v>5054</v>
      </c>
      <c r="C3414" s="24">
        <v>3544</v>
      </c>
      <c r="D3414" s="24">
        <v>2699</v>
      </c>
      <c r="E3414" s="24">
        <v>2</v>
      </c>
      <c r="F3414" s="24">
        <v>6</v>
      </c>
      <c r="G3414" s="57">
        <v>0.90200000000000002</v>
      </c>
      <c r="H3414" s="57">
        <v>0.88961930474130191</v>
      </c>
      <c r="I3414" s="24">
        <v>0.36940000000000001</v>
      </c>
      <c r="J3414" s="24">
        <v>6.1999999999999998E-3</v>
      </c>
      <c r="K3414" s="24">
        <v>0.53690000000000004</v>
      </c>
      <c r="L3414" s="24">
        <v>2.52E-2</v>
      </c>
      <c r="M3414" s="24" t="s">
        <v>60</v>
      </c>
      <c r="N3414" s="24" t="s">
        <v>5055</v>
      </c>
      <c r="O3414" s="24" t="s">
        <v>5056</v>
      </c>
    </row>
    <row r="3415" spans="1:15" s="27" customFormat="1" ht="15" x14ac:dyDescent="0.25">
      <c r="A3415" s="24">
        <v>30249131</v>
      </c>
      <c r="B3415" s="24" t="s">
        <v>6275</v>
      </c>
      <c r="C3415" s="24">
        <v>3507</v>
      </c>
      <c r="D3415" s="24">
        <v>1393</v>
      </c>
      <c r="E3415" s="24">
        <v>3</v>
      </c>
      <c r="F3415" s="24">
        <v>2</v>
      </c>
      <c r="G3415" s="57">
        <v>0.94479999999999997</v>
      </c>
      <c r="H3415" s="57">
        <v>0.96650560224575732</v>
      </c>
      <c r="I3415" s="24">
        <v>0.62929999999999997</v>
      </c>
      <c r="J3415" s="24">
        <v>0.64829999999999999</v>
      </c>
      <c r="K3415" s="24">
        <v>0.76559999999999995</v>
      </c>
      <c r="L3415" s="24">
        <v>0.77080000000000004</v>
      </c>
      <c r="M3415" s="24" t="s">
        <v>400</v>
      </c>
      <c r="N3415" s="24" t="s">
        <v>6276</v>
      </c>
      <c r="O3415" s="24" t="s">
        <v>5581</v>
      </c>
    </row>
    <row r="3416" spans="1:15" s="27" customFormat="1" ht="15" x14ac:dyDescent="0.25">
      <c r="A3416" s="24">
        <v>30297790</v>
      </c>
      <c r="B3416" s="24" t="s">
        <v>2981</v>
      </c>
      <c r="C3416" s="24">
        <v>2006</v>
      </c>
      <c r="D3416" s="24">
        <v>1723</v>
      </c>
      <c r="E3416" s="24">
        <v>11</v>
      </c>
      <c r="F3416" s="24">
        <v>7</v>
      </c>
      <c r="G3416" s="57">
        <v>0.82469999999999999</v>
      </c>
      <c r="H3416" s="57">
        <v>0.97946782050908077</v>
      </c>
      <c r="I3416" s="24" t="s">
        <v>32</v>
      </c>
      <c r="J3416" s="24">
        <v>0.51100000000000001</v>
      </c>
      <c r="K3416" s="24" t="s">
        <v>32</v>
      </c>
      <c r="L3416" s="24">
        <v>0.65869999999999995</v>
      </c>
      <c r="M3416" s="24" t="s">
        <v>490</v>
      </c>
      <c r="N3416" s="24" t="s">
        <v>2982</v>
      </c>
      <c r="O3416" s="24" t="s">
        <v>492</v>
      </c>
    </row>
    <row r="3417" spans="1:15" s="27" customFormat="1" ht="15" x14ac:dyDescent="0.25">
      <c r="A3417" s="24">
        <v>30279503</v>
      </c>
      <c r="B3417" s="24" t="s">
        <v>8464</v>
      </c>
      <c r="C3417" s="24">
        <v>3468</v>
      </c>
      <c r="D3417" s="24" t="s">
        <v>0</v>
      </c>
      <c r="E3417" s="24">
        <v>2</v>
      </c>
      <c r="F3417" s="24" t="s">
        <v>0</v>
      </c>
      <c r="G3417" s="57">
        <v>1.0265</v>
      </c>
      <c r="H3417" s="57" t="s">
        <v>0</v>
      </c>
      <c r="I3417" s="24">
        <v>0.81889999999999996</v>
      </c>
      <c r="J3417" s="24" t="s">
        <v>0</v>
      </c>
      <c r="K3417" s="24">
        <v>0.89300000000000002</v>
      </c>
      <c r="L3417" s="24" t="s">
        <v>0</v>
      </c>
      <c r="M3417" s="24" t="s">
        <v>490</v>
      </c>
      <c r="N3417" s="24" t="s">
        <v>2982</v>
      </c>
      <c r="O3417" s="24" t="s">
        <v>492</v>
      </c>
    </row>
    <row r="3418" spans="1:15" s="27" customFormat="1" ht="15" x14ac:dyDescent="0.25">
      <c r="A3418" s="24">
        <v>30298820</v>
      </c>
      <c r="B3418" s="24" t="s">
        <v>6923</v>
      </c>
      <c r="C3418" s="24">
        <v>3374</v>
      </c>
      <c r="D3418" s="24" t="s">
        <v>0</v>
      </c>
      <c r="E3418" s="24">
        <v>2</v>
      </c>
      <c r="F3418" s="24" t="s">
        <v>0</v>
      </c>
      <c r="G3418" s="57">
        <v>0.96789999999999998</v>
      </c>
      <c r="H3418" s="57" t="s">
        <v>0</v>
      </c>
      <c r="I3418" s="24">
        <v>0.82140000000000002</v>
      </c>
      <c r="J3418" s="24" t="s">
        <v>0</v>
      </c>
      <c r="K3418" s="24">
        <v>0.89490000000000003</v>
      </c>
      <c r="L3418" s="24" t="s">
        <v>0</v>
      </c>
      <c r="M3418" s="24" t="s">
        <v>490</v>
      </c>
      <c r="N3418" s="24" t="s">
        <v>2982</v>
      </c>
      <c r="O3418" s="24" t="s">
        <v>492</v>
      </c>
    </row>
    <row r="3419" spans="1:15" s="27" customFormat="1" ht="15" x14ac:dyDescent="0.25">
      <c r="A3419" s="24">
        <v>30268455</v>
      </c>
      <c r="B3419" s="24" t="s">
        <v>11256</v>
      </c>
      <c r="C3419" s="24">
        <v>1990</v>
      </c>
      <c r="D3419" s="24" t="s">
        <v>0</v>
      </c>
      <c r="E3419" s="24">
        <v>4</v>
      </c>
      <c r="F3419" s="24" t="s">
        <v>0</v>
      </c>
      <c r="G3419" s="57">
        <v>1.2323</v>
      </c>
      <c r="H3419" s="57" t="s">
        <v>0</v>
      </c>
      <c r="I3419" s="24">
        <v>4.2000000000000003E-2</v>
      </c>
      <c r="J3419" s="24" t="s">
        <v>0</v>
      </c>
      <c r="K3419" s="24">
        <v>0.1116</v>
      </c>
      <c r="L3419" s="24" t="s">
        <v>0</v>
      </c>
      <c r="M3419" s="24" t="s">
        <v>60</v>
      </c>
      <c r="N3419" s="24" t="s">
        <v>10203</v>
      </c>
      <c r="O3419" s="24" t="s">
        <v>60</v>
      </c>
    </row>
    <row r="3420" spans="1:15" s="27" customFormat="1" ht="15" x14ac:dyDescent="0.25">
      <c r="A3420" s="24">
        <v>30204386</v>
      </c>
      <c r="B3420" s="24" t="s">
        <v>10202</v>
      </c>
      <c r="C3420" s="24">
        <v>2422</v>
      </c>
      <c r="D3420" s="24" t="s">
        <v>0</v>
      </c>
      <c r="E3420" s="24">
        <v>5</v>
      </c>
      <c r="F3420" s="24" t="s">
        <v>0</v>
      </c>
      <c r="G3420" s="57">
        <v>1.1205000000000001</v>
      </c>
      <c r="H3420" s="57" t="s">
        <v>0</v>
      </c>
      <c r="I3420" s="24">
        <v>3.9600000000000003E-2</v>
      </c>
      <c r="J3420" s="24" t="s">
        <v>0</v>
      </c>
      <c r="K3420" s="24">
        <v>0.1066</v>
      </c>
      <c r="L3420" s="24" t="s">
        <v>0</v>
      </c>
      <c r="M3420" s="24" t="s">
        <v>60</v>
      </c>
      <c r="N3420" s="24" t="s">
        <v>10203</v>
      </c>
      <c r="O3420" s="24" t="s">
        <v>60</v>
      </c>
    </row>
    <row r="3421" spans="1:15" s="27" customFormat="1" ht="15" x14ac:dyDescent="0.25">
      <c r="A3421" s="24">
        <v>30310090</v>
      </c>
      <c r="B3421" s="24" t="s">
        <v>13147</v>
      </c>
      <c r="C3421" s="24" t="s">
        <v>0</v>
      </c>
      <c r="D3421" s="24">
        <v>3491</v>
      </c>
      <c r="E3421" s="24" t="s">
        <v>0</v>
      </c>
      <c r="F3421" s="24">
        <v>4</v>
      </c>
      <c r="G3421" s="57" t="s">
        <v>0</v>
      </c>
      <c r="H3421" s="57">
        <v>0.85512071457791561</v>
      </c>
      <c r="I3421" s="24" t="s">
        <v>0</v>
      </c>
      <c r="J3421" s="24">
        <v>8.9700000000000002E-2</v>
      </c>
      <c r="K3421" s="24" t="s">
        <v>0</v>
      </c>
      <c r="L3421" s="24">
        <v>0.19980000000000001</v>
      </c>
      <c r="M3421" s="24" t="s">
        <v>60</v>
      </c>
      <c r="N3421" s="24" t="s">
        <v>13148</v>
      </c>
      <c r="O3421" s="24" t="s">
        <v>2244</v>
      </c>
    </row>
    <row r="3422" spans="1:15" s="27" customFormat="1" ht="15" x14ac:dyDescent="0.25">
      <c r="A3422" s="24">
        <v>30226669</v>
      </c>
      <c r="B3422" s="24" t="s">
        <v>10793</v>
      </c>
      <c r="C3422" s="24">
        <v>2627</v>
      </c>
      <c r="D3422" s="24" t="s">
        <v>0</v>
      </c>
      <c r="E3422" s="24">
        <v>2</v>
      </c>
      <c r="F3422" s="24" t="s">
        <v>0</v>
      </c>
      <c r="G3422" s="57">
        <v>1.171</v>
      </c>
      <c r="H3422" s="57" t="s">
        <v>0</v>
      </c>
      <c r="I3422" s="24">
        <v>0.1048</v>
      </c>
      <c r="J3422" s="24" t="s">
        <v>0</v>
      </c>
      <c r="K3422" s="24">
        <v>0.22309999999999999</v>
      </c>
      <c r="L3422" s="24" t="s">
        <v>0</v>
      </c>
      <c r="M3422" s="24" t="s">
        <v>187</v>
      </c>
      <c r="N3422" s="24" t="s">
        <v>7454</v>
      </c>
      <c r="O3422" s="24" t="s">
        <v>7455</v>
      </c>
    </row>
    <row r="3423" spans="1:15" s="27" customFormat="1" ht="15" x14ac:dyDescent="0.25">
      <c r="A3423" s="24">
        <v>30313261</v>
      </c>
      <c r="B3423" s="24" t="s">
        <v>7453</v>
      </c>
      <c r="C3423" s="24">
        <v>2464</v>
      </c>
      <c r="D3423" s="24" t="s">
        <v>0</v>
      </c>
      <c r="E3423" s="24">
        <v>3</v>
      </c>
      <c r="F3423" s="24" t="s">
        <v>0</v>
      </c>
      <c r="G3423" s="57">
        <v>0.98580000000000001</v>
      </c>
      <c r="H3423" s="57" t="s">
        <v>0</v>
      </c>
      <c r="I3423" s="24">
        <v>0.80740000000000001</v>
      </c>
      <c r="J3423" s="24" t="s">
        <v>0</v>
      </c>
      <c r="K3423" s="24">
        <v>0.88490000000000002</v>
      </c>
      <c r="L3423" s="24" t="s">
        <v>0</v>
      </c>
      <c r="M3423" s="24" t="s">
        <v>187</v>
      </c>
      <c r="N3423" s="24" t="s">
        <v>7454</v>
      </c>
      <c r="O3423" s="24" t="s">
        <v>7455</v>
      </c>
    </row>
    <row r="3424" spans="1:15" s="27" customFormat="1" ht="15" x14ac:dyDescent="0.25">
      <c r="A3424" s="24">
        <v>30233348</v>
      </c>
      <c r="B3424" s="24" t="s">
        <v>9383</v>
      </c>
      <c r="C3424" s="24">
        <v>530</v>
      </c>
      <c r="D3424" s="24">
        <v>978</v>
      </c>
      <c r="E3424" s="24">
        <v>58</v>
      </c>
      <c r="F3424" s="24">
        <v>26</v>
      </c>
      <c r="G3424" s="57">
        <v>1.0686</v>
      </c>
      <c r="H3424" s="57">
        <v>1.0590494834771638</v>
      </c>
      <c r="I3424" s="24">
        <v>4.7100000000000003E-2</v>
      </c>
      <c r="J3424" s="24">
        <v>6.25E-2</v>
      </c>
      <c r="K3424" s="24">
        <v>0.122</v>
      </c>
      <c r="L3424" s="24">
        <v>0.15340000000000001</v>
      </c>
      <c r="M3424" s="24" t="s">
        <v>9384</v>
      </c>
      <c r="N3424" s="24" t="s">
        <v>9385</v>
      </c>
      <c r="O3424" s="24" t="s">
        <v>9386</v>
      </c>
    </row>
    <row r="3425" spans="1:15" s="27" customFormat="1" ht="15" x14ac:dyDescent="0.25">
      <c r="A3425" s="24">
        <v>30220829</v>
      </c>
      <c r="B3425" s="24" t="s">
        <v>10759</v>
      </c>
      <c r="C3425" s="24">
        <v>5467</v>
      </c>
      <c r="D3425" s="24">
        <v>4925</v>
      </c>
      <c r="E3425" s="24">
        <v>2</v>
      </c>
      <c r="F3425" s="24">
        <v>1</v>
      </c>
      <c r="G3425" s="57">
        <v>1.1674</v>
      </c>
      <c r="H3425" s="57">
        <v>0.77003717423607154</v>
      </c>
      <c r="I3425" s="24">
        <v>0.16500000000000001</v>
      </c>
      <c r="J3425" s="24">
        <v>8.2299999999999998E-2</v>
      </c>
      <c r="K3425" s="24">
        <v>0.31230000000000002</v>
      </c>
      <c r="L3425" s="24">
        <v>0.18809999999999999</v>
      </c>
      <c r="M3425" s="24" t="s">
        <v>379</v>
      </c>
      <c r="N3425" s="24" t="s">
        <v>10760</v>
      </c>
      <c r="O3425" s="24" t="s">
        <v>10761</v>
      </c>
    </row>
    <row r="3426" spans="1:15" s="27" customFormat="1" ht="15" x14ac:dyDescent="0.25">
      <c r="A3426" s="24">
        <v>30267665</v>
      </c>
      <c r="B3426" s="24" t="s">
        <v>11257</v>
      </c>
      <c r="C3426" s="24">
        <v>77</v>
      </c>
      <c r="D3426" s="24">
        <v>235</v>
      </c>
      <c r="E3426" s="24">
        <v>95</v>
      </c>
      <c r="F3426" s="24">
        <v>34</v>
      </c>
      <c r="G3426" s="57">
        <v>1.2337</v>
      </c>
      <c r="H3426" s="57">
        <v>1.0879105949181846</v>
      </c>
      <c r="I3426" s="24" t="s">
        <v>32</v>
      </c>
      <c r="J3426" s="24">
        <v>2.23E-2</v>
      </c>
      <c r="K3426" s="24" t="s">
        <v>32</v>
      </c>
      <c r="L3426" s="24">
        <v>7.0499999999999993E-2</v>
      </c>
      <c r="M3426" s="24" t="s">
        <v>1086</v>
      </c>
      <c r="N3426" s="24" t="s">
        <v>9462</v>
      </c>
      <c r="O3426" s="24" t="s">
        <v>587</v>
      </c>
    </row>
    <row r="3427" spans="1:15" s="27" customFormat="1" ht="15" x14ac:dyDescent="0.25">
      <c r="A3427" s="24">
        <v>30203806</v>
      </c>
      <c r="B3427" s="24" t="s">
        <v>9461</v>
      </c>
      <c r="C3427" s="24">
        <v>53</v>
      </c>
      <c r="D3427" s="24">
        <v>169</v>
      </c>
      <c r="E3427" s="24">
        <v>135</v>
      </c>
      <c r="F3427" s="24">
        <v>56</v>
      </c>
      <c r="G3427" s="57">
        <v>1.0749</v>
      </c>
      <c r="H3427" s="57">
        <v>0.96156080804102839</v>
      </c>
      <c r="I3427" s="24">
        <v>2.8999999999999998E-3</v>
      </c>
      <c r="J3427" s="24">
        <v>0.1515</v>
      </c>
      <c r="K3427" s="24">
        <v>1.23E-2</v>
      </c>
      <c r="L3427" s="24">
        <v>0.28760000000000002</v>
      </c>
      <c r="M3427" s="24" t="s">
        <v>1086</v>
      </c>
      <c r="N3427" s="24" t="s">
        <v>9462</v>
      </c>
      <c r="O3427" s="24" t="s">
        <v>587</v>
      </c>
    </row>
    <row r="3428" spans="1:15" s="27" customFormat="1" ht="15" x14ac:dyDescent="0.25">
      <c r="A3428" s="24">
        <v>30223276</v>
      </c>
      <c r="B3428" s="24" t="s">
        <v>6954</v>
      </c>
      <c r="C3428" s="24">
        <v>3484</v>
      </c>
      <c r="D3428" s="24" t="s">
        <v>0</v>
      </c>
      <c r="E3428" s="24">
        <v>4</v>
      </c>
      <c r="F3428" s="24" t="s">
        <v>0</v>
      </c>
      <c r="G3428" s="57">
        <v>0.96909999999999996</v>
      </c>
      <c r="H3428" s="57" t="s">
        <v>0</v>
      </c>
      <c r="I3428" s="24">
        <v>0.67190000000000005</v>
      </c>
      <c r="J3428" s="24" t="s">
        <v>0</v>
      </c>
      <c r="K3428" s="24">
        <v>0.79390000000000005</v>
      </c>
      <c r="L3428" s="24" t="s">
        <v>0</v>
      </c>
      <c r="M3428" s="24" t="s">
        <v>60</v>
      </c>
      <c r="N3428" s="24" t="s">
        <v>6955</v>
      </c>
      <c r="O3428" s="24" t="s">
        <v>60</v>
      </c>
    </row>
    <row r="3429" spans="1:15" s="27" customFormat="1" ht="15" x14ac:dyDescent="0.25">
      <c r="A3429" s="24">
        <v>30222615</v>
      </c>
      <c r="B3429" s="24" t="s">
        <v>9920</v>
      </c>
      <c r="C3429" s="24">
        <v>675</v>
      </c>
      <c r="D3429" s="24">
        <v>1647</v>
      </c>
      <c r="E3429" s="24">
        <v>6</v>
      </c>
      <c r="F3429" s="24">
        <v>9</v>
      </c>
      <c r="G3429" s="57">
        <v>1.1003000000000001</v>
      </c>
      <c r="H3429" s="57">
        <v>0.9528096962840864</v>
      </c>
      <c r="I3429" s="24">
        <v>0.1394</v>
      </c>
      <c r="J3429" s="24">
        <v>0.29049999999999998</v>
      </c>
      <c r="K3429" s="24">
        <v>0.27700000000000002</v>
      </c>
      <c r="L3429" s="24">
        <v>0.45689999999999997</v>
      </c>
      <c r="M3429" s="24" t="s">
        <v>163</v>
      </c>
      <c r="N3429" s="24" t="s">
        <v>524</v>
      </c>
      <c r="O3429" s="24" t="s">
        <v>525</v>
      </c>
    </row>
    <row r="3430" spans="1:15" s="27" customFormat="1" ht="15" x14ac:dyDescent="0.25">
      <c r="A3430" s="24">
        <v>30303016</v>
      </c>
      <c r="B3430" s="24" t="s">
        <v>9347</v>
      </c>
      <c r="C3430" s="24">
        <v>690</v>
      </c>
      <c r="D3430" s="24" t="s">
        <v>0</v>
      </c>
      <c r="E3430" s="24">
        <v>9</v>
      </c>
      <c r="F3430" s="24" t="s">
        <v>0</v>
      </c>
      <c r="G3430" s="57">
        <v>1.0669</v>
      </c>
      <c r="H3430" s="57" t="s">
        <v>0</v>
      </c>
      <c r="I3430" s="24">
        <v>0.23849999999999999</v>
      </c>
      <c r="J3430" s="24" t="s">
        <v>0</v>
      </c>
      <c r="K3430" s="24">
        <v>0.40200000000000002</v>
      </c>
      <c r="L3430" s="24" t="s">
        <v>0</v>
      </c>
      <c r="M3430" s="24" t="s">
        <v>163</v>
      </c>
      <c r="N3430" s="24" t="s">
        <v>524</v>
      </c>
      <c r="O3430" s="24" t="s">
        <v>525</v>
      </c>
    </row>
    <row r="3431" spans="1:15" s="27" customFormat="1" ht="15" x14ac:dyDescent="0.25">
      <c r="A3431" s="24">
        <v>30227271</v>
      </c>
      <c r="B3431" s="24" t="s">
        <v>1191</v>
      </c>
      <c r="C3431" s="24">
        <v>4054</v>
      </c>
      <c r="D3431" s="24">
        <v>3523</v>
      </c>
      <c r="E3431" s="24">
        <v>6</v>
      </c>
      <c r="F3431" s="24">
        <v>5</v>
      </c>
      <c r="G3431" s="57">
        <v>0.71450000000000002</v>
      </c>
      <c r="H3431" s="57">
        <v>0.70475807101323973</v>
      </c>
      <c r="I3431" s="24" t="s">
        <v>32</v>
      </c>
      <c r="J3431" s="24" t="s">
        <v>32</v>
      </c>
      <c r="K3431" s="24" t="s">
        <v>32</v>
      </c>
      <c r="L3431" s="24" t="s">
        <v>32</v>
      </c>
      <c r="M3431" s="24" t="s">
        <v>1192</v>
      </c>
      <c r="N3431" s="24" t="s">
        <v>1193</v>
      </c>
      <c r="O3431" s="24" t="s">
        <v>1194</v>
      </c>
    </row>
    <row r="3432" spans="1:15" s="27" customFormat="1" ht="15" x14ac:dyDescent="0.25">
      <c r="A3432" s="24">
        <v>30291253</v>
      </c>
      <c r="B3432" s="24" t="s">
        <v>2424</v>
      </c>
      <c r="C3432" s="24">
        <v>23</v>
      </c>
      <c r="D3432" s="24">
        <v>17</v>
      </c>
      <c r="E3432" s="24">
        <v>112</v>
      </c>
      <c r="F3432" s="24">
        <v>103</v>
      </c>
      <c r="G3432" s="57">
        <v>0.79969999999999997</v>
      </c>
      <c r="H3432" s="57">
        <v>0.88330280621959345</v>
      </c>
      <c r="I3432" s="24" t="s">
        <v>32</v>
      </c>
      <c r="J3432" s="24" t="s">
        <v>32</v>
      </c>
      <c r="K3432" s="24" t="s">
        <v>32</v>
      </c>
      <c r="L3432" s="24" t="s">
        <v>32</v>
      </c>
      <c r="M3432" s="24" t="s">
        <v>2425</v>
      </c>
      <c r="N3432" s="24" t="s">
        <v>2426</v>
      </c>
      <c r="O3432" s="24" t="s">
        <v>2427</v>
      </c>
    </row>
    <row r="3433" spans="1:15" s="27" customFormat="1" ht="15" x14ac:dyDescent="0.25">
      <c r="A3433" s="24">
        <v>30296996</v>
      </c>
      <c r="B3433" s="24" t="s">
        <v>2954</v>
      </c>
      <c r="C3433" s="24">
        <v>114</v>
      </c>
      <c r="D3433" s="24" t="s">
        <v>0</v>
      </c>
      <c r="E3433" s="24">
        <v>28</v>
      </c>
      <c r="F3433" s="24" t="s">
        <v>0</v>
      </c>
      <c r="G3433" s="57">
        <v>0.82389999999999997</v>
      </c>
      <c r="H3433" s="57" t="s">
        <v>0</v>
      </c>
      <c r="I3433" s="24" t="s">
        <v>32</v>
      </c>
      <c r="J3433" s="24" t="s">
        <v>0</v>
      </c>
      <c r="K3433" s="24" t="s">
        <v>32</v>
      </c>
      <c r="L3433" s="24" t="s">
        <v>0</v>
      </c>
      <c r="M3433" s="24" t="s">
        <v>2425</v>
      </c>
      <c r="N3433" s="24" t="s">
        <v>2426</v>
      </c>
      <c r="O3433" s="24" t="s">
        <v>2427</v>
      </c>
    </row>
    <row r="3434" spans="1:15" s="27" customFormat="1" ht="15" x14ac:dyDescent="0.25">
      <c r="A3434" s="24">
        <v>30313632</v>
      </c>
      <c r="B3434" s="24" t="s">
        <v>8914</v>
      </c>
      <c r="C3434" s="24">
        <v>4610</v>
      </c>
      <c r="D3434" s="24">
        <v>2112</v>
      </c>
      <c r="E3434" s="24">
        <v>2</v>
      </c>
      <c r="F3434" s="24">
        <v>1</v>
      </c>
      <c r="G3434" s="57">
        <v>1.0438000000000001</v>
      </c>
      <c r="H3434" s="57">
        <v>0.75617916268455132</v>
      </c>
      <c r="I3434" s="24">
        <v>0.78369999999999995</v>
      </c>
      <c r="J3434" s="24">
        <v>5.3699999999999998E-2</v>
      </c>
      <c r="K3434" s="24">
        <v>0.86950000000000005</v>
      </c>
      <c r="L3434" s="24">
        <v>0.13700000000000001</v>
      </c>
      <c r="M3434" s="24" t="s">
        <v>60</v>
      </c>
      <c r="N3434" s="24" t="s">
        <v>8915</v>
      </c>
      <c r="O3434" s="24" t="s">
        <v>8916</v>
      </c>
    </row>
    <row r="3435" spans="1:15" s="27" customFormat="1" ht="15" x14ac:dyDescent="0.25">
      <c r="A3435" s="24">
        <v>30284398</v>
      </c>
      <c r="B3435" s="24" t="s">
        <v>14834</v>
      </c>
      <c r="C3435" s="24" t="s">
        <v>0</v>
      </c>
      <c r="D3435" s="24">
        <v>2081</v>
      </c>
      <c r="E3435" s="24" t="s">
        <v>0</v>
      </c>
      <c r="F3435" s="24">
        <v>2</v>
      </c>
      <c r="G3435" s="57" t="s">
        <v>0</v>
      </c>
      <c r="H3435" s="57">
        <v>1.2235728497996927</v>
      </c>
      <c r="I3435" s="24" t="s">
        <v>0</v>
      </c>
      <c r="J3435" s="24">
        <v>7.9399999999999998E-2</v>
      </c>
      <c r="K3435" s="24" t="s">
        <v>0</v>
      </c>
      <c r="L3435" s="24">
        <v>0.18310000000000001</v>
      </c>
      <c r="M3435" s="24" t="s">
        <v>60</v>
      </c>
      <c r="N3435" s="24" t="s">
        <v>8915</v>
      </c>
      <c r="O3435" s="24" t="s">
        <v>8916</v>
      </c>
    </row>
    <row r="3436" spans="1:15" s="27" customFormat="1" ht="15" x14ac:dyDescent="0.25">
      <c r="A3436" s="24">
        <v>30282287</v>
      </c>
      <c r="B3436" s="24" t="s">
        <v>5743</v>
      </c>
      <c r="C3436" s="24">
        <v>4078</v>
      </c>
      <c r="D3436" s="24">
        <v>2587</v>
      </c>
      <c r="E3436" s="24">
        <v>2</v>
      </c>
      <c r="F3436" s="24">
        <v>3</v>
      </c>
      <c r="G3436" s="57">
        <v>0.92549999999999999</v>
      </c>
      <c r="H3436" s="57">
        <v>1.1216169058459822</v>
      </c>
      <c r="I3436" s="24">
        <v>0.70109999999999995</v>
      </c>
      <c r="J3436" s="24">
        <v>0.1009</v>
      </c>
      <c r="K3436" s="24">
        <v>0.81289999999999996</v>
      </c>
      <c r="L3436" s="24">
        <v>0.2177</v>
      </c>
      <c r="M3436" s="24" t="s">
        <v>542</v>
      </c>
      <c r="N3436" s="24" t="s">
        <v>5744</v>
      </c>
      <c r="O3436" s="24" t="s">
        <v>5745</v>
      </c>
    </row>
    <row r="3437" spans="1:15" s="27" customFormat="1" ht="15" x14ac:dyDescent="0.25">
      <c r="A3437" s="24">
        <v>30212853</v>
      </c>
      <c r="B3437" s="24" t="s">
        <v>13812</v>
      </c>
      <c r="C3437" s="24" t="s">
        <v>0</v>
      </c>
      <c r="D3437" s="24">
        <v>3209</v>
      </c>
      <c r="E3437" s="24" t="s">
        <v>0</v>
      </c>
      <c r="F3437" s="24">
        <v>3</v>
      </c>
      <c r="G3437" s="57" t="s">
        <v>0</v>
      </c>
      <c r="H3437" s="57">
        <v>0.94875007520532584</v>
      </c>
      <c r="I3437" s="24" t="s">
        <v>0</v>
      </c>
      <c r="J3437" s="24">
        <v>0.45350000000000001</v>
      </c>
      <c r="K3437" s="24" t="s">
        <v>0</v>
      </c>
      <c r="L3437" s="24">
        <v>0.61399999999999999</v>
      </c>
      <c r="M3437" s="24" t="s">
        <v>163</v>
      </c>
      <c r="N3437" s="24" t="s">
        <v>13813</v>
      </c>
      <c r="O3437" s="24" t="s">
        <v>13814</v>
      </c>
    </row>
    <row r="3438" spans="1:15" s="27" customFormat="1" ht="15" x14ac:dyDescent="0.25">
      <c r="A3438" s="24">
        <v>30290579</v>
      </c>
      <c r="B3438" s="24" t="s">
        <v>6788</v>
      </c>
      <c r="C3438" s="24">
        <v>3915</v>
      </c>
      <c r="D3438" s="24">
        <v>3741</v>
      </c>
      <c r="E3438" s="24">
        <v>2</v>
      </c>
      <c r="F3438" s="24">
        <v>1</v>
      </c>
      <c r="G3438" s="57">
        <v>0.96340000000000003</v>
      </c>
      <c r="H3438" s="57">
        <v>0.76875724131852263</v>
      </c>
      <c r="I3438" s="24">
        <v>0.76749999999999996</v>
      </c>
      <c r="J3438" s="24">
        <v>0.19839999999999999</v>
      </c>
      <c r="K3438" s="24">
        <v>0.8589</v>
      </c>
      <c r="L3438" s="24">
        <v>0.3478</v>
      </c>
      <c r="M3438" s="24" t="s">
        <v>1223</v>
      </c>
      <c r="N3438" s="24" t="s">
        <v>6789</v>
      </c>
      <c r="O3438" s="24" t="s">
        <v>6790</v>
      </c>
    </row>
    <row r="3439" spans="1:15" s="27" customFormat="1" ht="15" x14ac:dyDescent="0.25">
      <c r="A3439" s="24">
        <v>30276825</v>
      </c>
      <c r="B3439" s="24" t="s">
        <v>6906</v>
      </c>
      <c r="C3439" s="24">
        <v>3318</v>
      </c>
      <c r="D3439" s="24">
        <v>2383</v>
      </c>
      <c r="E3439" s="24">
        <v>4</v>
      </c>
      <c r="F3439" s="24">
        <v>5</v>
      </c>
      <c r="G3439" s="57">
        <v>0.96699999999999997</v>
      </c>
      <c r="H3439" s="57">
        <v>1.0412380945485611</v>
      </c>
      <c r="I3439" s="24">
        <v>0.65639999999999998</v>
      </c>
      <c r="J3439" s="24">
        <v>0.40310000000000001</v>
      </c>
      <c r="K3439" s="24">
        <v>0.78400000000000003</v>
      </c>
      <c r="L3439" s="24">
        <v>0.56599999999999995</v>
      </c>
      <c r="M3439" s="24" t="s">
        <v>806</v>
      </c>
      <c r="N3439" s="24" t="s">
        <v>6907</v>
      </c>
      <c r="O3439" s="24" t="s">
        <v>808</v>
      </c>
    </row>
    <row r="3440" spans="1:15" s="27" customFormat="1" ht="15" x14ac:dyDescent="0.25">
      <c r="A3440" s="24">
        <v>30275370</v>
      </c>
      <c r="B3440" s="24" t="s">
        <v>14827</v>
      </c>
      <c r="C3440" s="24" t="s">
        <v>0</v>
      </c>
      <c r="D3440" s="24">
        <v>2396</v>
      </c>
      <c r="E3440" s="24" t="s">
        <v>0</v>
      </c>
      <c r="F3440" s="24">
        <v>3</v>
      </c>
      <c r="G3440" s="57" t="s">
        <v>0</v>
      </c>
      <c r="H3440" s="57">
        <v>1.2163850583270153</v>
      </c>
      <c r="I3440" s="24" t="s">
        <v>0</v>
      </c>
      <c r="J3440" s="24">
        <v>0.11600000000000001</v>
      </c>
      <c r="K3440" s="24" t="s">
        <v>0</v>
      </c>
      <c r="L3440" s="24">
        <v>0.23899999999999999</v>
      </c>
      <c r="M3440" s="24" t="s">
        <v>1086</v>
      </c>
      <c r="N3440" s="24" t="s">
        <v>11066</v>
      </c>
      <c r="O3440" s="24" t="s">
        <v>10737</v>
      </c>
    </row>
    <row r="3441" spans="1:15" s="27" customFormat="1" ht="15" x14ac:dyDescent="0.25">
      <c r="A3441" s="24">
        <v>30240452</v>
      </c>
      <c r="B3441" s="24" t="s">
        <v>11065</v>
      </c>
      <c r="C3441" s="24">
        <v>714</v>
      </c>
      <c r="D3441" s="24">
        <v>1800</v>
      </c>
      <c r="E3441" s="24">
        <v>13</v>
      </c>
      <c r="F3441" s="24">
        <v>6</v>
      </c>
      <c r="G3441" s="57">
        <v>1.2031000000000001</v>
      </c>
      <c r="H3441" s="57">
        <v>1.1360528880967595</v>
      </c>
      <c r="I3441" s="24">
        <v>3.5000000000000001E-3</v>
      </c>
      <c r="J3441" s="24">
        <v>3.3300000000000003E-2</v>
      </c>
      <c r="K3441" s="24">
        <v>1.44E-2</v>
      </c>
      <c r="L3441" s="24">
        <v>9.5000000000000001E-2</v>
      </c>
      <c r="M3441" s="24" t="s">
        <v>1086</v>
      </c>
      <c r="N3441" s="24" t="s">
        <v>11066</v>
      </c>
      <c r="O3441" s="24" t="s">
        <v>10737</v>
      </c>
    </row>
    <row r="3442" spans="1:15" s="27" customFormat="1" ht="15" x14ac:dyDescent="0.25">
      <c r="A3442" s="24">
        <v>30281308</v>
      </c>
      <c r="B3442" s="24" t="s">
        <v>10873</v>
      </c>
      <c r="C3442" s="24">
        <v>3663</v>
      </c>
      <c r="D3442" s="24" t="s">
        <v>0</v>
      </c>
      <c r="E3442" s="24">
        <v>3</v>
      </c>
      <c r="F3442" s="24" t="s">
        <v>0</v>
      </c>
      <c r="G3442" s="57">
        <v>1.1811</v>
      </c>
      <c r="H3442" s="57" t="s">
        <v>0</v>
      </c>
      <c r="I3442" s="24">
        <v>1.9E-2</v>
      </c>
      <c r="J3442" s="24" t="s">
        <v>0</v>
      </c>
      <c r="K3442" s="24">
        <v>5.8500000000000003E-2</v>
      </c>
      <c r="L3442" s="24" t="s">
        <v>0</v>
      </c>
      <c r="M3442" s="24" t="s">
        <v>114</v>
      </c>
      <c r="N3442" s="24" t="s">
        <v>10874</v>
      </c>
      <c r="O3442" s="24" t="s">
        <v>10875</v>
      </c>
    </row>
    <row r="3443" spans="1:15" s="27" customFormat="1" ht="15" x14ac:dyDescent="0.25">
      <c r="A3443" s="24">
        <v>30280831</v>
      </c>
      <c r="B3443" s="24" t="s">
        <v>13295</v>
      </c>
      <c r="C3443" s="24" t="s">
        <v>0</v>
      </c>
      <c r="D3443" s="24">
        <v>4026</v>
      </c>
      <c r="E3443" s="24" t="s">
        <v>0</v>
      </c>
      <c r="F3443" s="24">
        <v>2</v>
      </c>
      <c r="G3443" s="57" t="s">
        <v>0</v>
      </c>
      <c r="H3443" s="57">
        <v>0.87672117610744538</v>
      </c>
      <c r="I3443" s="24" t="s">
        <v>0</v>
      </c>
      <c r="J3443" s="24">
        <v>6.3299999999999995E-2</v>
      </c>
      <c r="K3443" s="24" t="s">
        <v>0</v>
      </c>
      <c r="L3443" s="24">
        <v>0.15490000000000001</v>
      </c>
      <c r="M3443" s="24" t="s">
        <v>13296</v>
      </c>
      <c r="N3443" s="24" t="s">
        <v>13297</v>
      </c>
      <c r="O3443" s="24" t="s">
        <v>13298</v>
      </c>
    </row>
    <row r="3444" spans="1:15" s="27" customFormat="1" ht="15" x14ac:dyDescent="0.25">
      <c r="A3444" s="24">
        <v>30298543</v>
      </c>
      <c r="B3444" s="24" t="s">
        <v>1984</v>
      </c>
      <c r="C3444" s="24">
        <v>2843</v>
      </c>
      <c r="D3444" s="24" t="s">
        <v>0</v>
      </c>
      <c r="E3444" s="24">
        <v>3</v>
      </c>
      <c r="F3444" s="24" t="s">
        <v>0</v>
      </c>
      <c r="G3444" s="57">
        <v>0.77</v>
      </c>
      <c r="H3444" s="57" t="s">
        <v>0</v>
      </c>
      <c r="I3444" s="24">
        <v>8.9999999999999998E-4</v>
      </c>
      <c r="J3444" s="24" t="s">
        <v>0</v>
      </c>
      <c r="K3444" s="24">
        <v>4.4999999999999997E-3</v>
      </c>
      <c r="L3444" s="24" t="s">
        <v>0</v>
      </c>
      <c r="M3444" s="24" t="s">
        <v>1223</v>
      </c>
      <c r="N3444" s="24" t="s">
        <v>1985</v>
      </c>
      <c r="O3444" s="24" t="s">
        <v>1986</v>
      </c>
    </row>
    <row r="3445" spans="1:15" s="27" customFormat="1" ht="15" x14ac:dyDescent="0.25">
      <c r="A3445" s="24">
        <v>30225512</v>
      </c>
      <c r="B3445" s="24" t="s">
        <v>14629</v>
      </c>
      <c r="C3445" s="24" t="s">
        <v>0</v>
      </c>
      <c r="D3445" s="24">
        <v>2493</v>
      </c>
      <c r="E3445" s="24" t="s">
        <v>0</v>
      </c>
      <c r="F3445" s="24">
        <v>5</v>
      </c>
      <c r="G3445" s="57" t="s">
        <v>0</v>
      </c>
      <c r="H3445" s="57">
        <v>1.1235466290506873</v>
      </c>
      <c r="I3445" s="24" t="s">
        <v>0</v>
      </c>
      <c r="J3445" s="24">
        <v>7.7399999999999997E-2</v>
      </c>
      <c r="K3445" s="24" t="s">
        <v>0</v>
      </c>
      <c r="L3445" s="24">
        <v>0.17929999999999999</v>
      </c>
      <c r="M3445" s="24" t="s">
        <v>271</v>
      </c>
      <c r="N3445" s="24" t="s">
        <v>14630</v>
      </c>
      <c r="O3445" s="24" t="s">
        <v>1458</v>
      </c>
    </row>
    <row r="3446" spans="1:15" s="27" customFormat="1" ht="15" x14ac:dyDescent="0.25">
      <c r="A3446" s="24">
        <v>30280848</v>
      </c>
      <c r="B3446" s="24" t="s">
        <v>12717</v>
      </c>
      <c r="C3446" s="24" t="s">
        <v>0</v>
      </c>
      <c r="D3446" s="24">
        <v>3689</v>
      </c>
      <c r="E3446" s="24" t="s">
        <v>0</v>
      </c>
      <c r="F3446" s="24">
        <v>6</v>
      </c>
      <c r="G3446" s="57" t="s">
        <v>0</v>
      </c>
      <c r="H3446" s="57">
        <v>0.75878338833121683</v>
      </c>
      <c r="I3446" s="24" t="s">
        <v>0</v>
      </c>
      <c r="J3446" s="24" t="s">
        <v>32</v>
      </c>
      <c r="K3446" s="24" t="s">
        <v>0</v>
      </c>
      <c r="L3446" s="24" t="s">
        <v>32</v>
      </c>
      <c r="M3446" s="24" t="s">
        <v>110</v>
      </c>
      <c r="N3446" s="24" t="s">
        <v>12718</v>
      </c>
      <c r="O3446" s="24" t="s">
        <v>12719</v>
      </c>
    </row>
    <row r="3447" spans="1:15" s="27" customFormat="1" ht="15" x14ac:dyDescent="0.25">
      <c r="A3447" s="24">
        <v>30210495</v>
      </c>
      <c r="B3447" s="24" t="s">
        <v>6396</v>
      </c>
      <c r="C3447" s="24">
        <v>3421</v>
      </c>
      <c r="D3447" s="24">
        <v>3472</v>
      </c>
      <c r="E3447" s="24">
        <v>9</v>
      </c>
      <c r="F3447" s="24">
        <v>2</v>
      </c>
      <c r="G3447" s="57">
        <v>0.94920000000000004</v>
      </c>
      <c r="H3447" s="57">
        <v>1.0380745100653062</v>
      </c>
      <c r="I3447" s="24">
        <v>0.27</v>
      </c>
      <c r="J3447" s="24">
        <v>0.49769999999999998</v>
      </c>
      <c r="K3447" s="24">
        <v>0.43619999999999998</v>
      </c>
      <c r="L3447" s="24">
        <v>0.64859999999999995</v>
      </c>
      <c r="M3447" s="24" t="s">
        <v>60</v>
      </c>
      <c r="N3447" s="24" t="s">
        <v>6397</v>
      </c>
      <c r="O3447" s="24" t="s">
        <v>6398</v>
      </c>
    </row>
    <row r="3448" spans="1:15" s="27" customFormat="1" ht="15" x14ac:dyDescent="0.25">
      <c r="A3448" s="24">
        <v>30209413</v>
      </c>
      <c r="B3448" s="24" t="s">
        <v>13865</v>
      </c>
      <c r="C3448" s="24" t="s">
        <v>0</v>
      </c>
      <c r="D3448" s="24">
        <v>4217</v>
      </c>
      <c r="E3448" s="24" t="s">
        <v>0</v>
      </c>
      <c r="F3448" s="24">
        <v>3</v>
      </c>
      <c r="G3448" s="57" t="s">
        <v>0</v>
      </c>
      <c r="H3448" s="57">
        <v>0.95798169865700666</v>
      </c>
      <c r="I3448" s="24" t="s">
        <v>0</v>
      </c>
      <c r="J3448" s="24">
        <v>0.44109999999999999</v>
      </c>
      <c r="K3448" s="24" t="s">
        <v>0</v>
      </c>
      <c r="L3448" s="24">
        <v>0.60360000000000003</v>
      </c>
      <c r="M3448" s="24" t="s">
        <v>510</v>
      </c>
      <c r="N3448" s="24" t="s">
        <v>13866</v>
      </c>
      <c r="O3448" s="24" t="s">
        <v>1347</v>
      </c>
    </row>
    <row r="3449" spans="1:15" s="27" customFormat="1" ht="15" x14ac:dyDescent="0.25">
      <c r="A3449" s="24">
        <v>30268037</v>
      </c>
      <c r="B3449" s="24" t="s">
        <v>5217</v>
      </c>
      <c r="C3449" s="24">
        <v>3901</v>
      </c>
      <c r="D3449" s="24">
        <v>2596</v>
      </c>
      <c r="E3449" s="24">
        <v>2</v>
      </c>
      <c r="F3449" s="24">
        <v>3</v>
      </c>
      <c r="G3449" s="57">
        <v>0.90680000000000005</v>
      </c>
      <c r="H3449" s="57">
        <v>1.1792666742425646</v>
      </c>
      <c r="I3449" s="24">
        <v>0.3795</v>
      </c>
      <c r="J3449" s="24">
        <v>5.3E-3</v>
      </c>
      <c r="K3449" s="24">
        <v>0.54759999999999998</v>
      </c>
      <c r="L3449" s="24">
        <v>2.2200000000000001E-2</v>
      </c>
      <c r="M3449" s="24" t="s">
        <v>490</v>
      </c>
      <c r="N3449" s="24" t="s">
        <v>5218</v>
      </c>
      <c r="O3449" s="24" t="s">
        <v>5219</v>
      </c>
    </row>
    <row r="3450" spans="1:15" s="27" customFormat="1" ht="15" x14ac:dyDescent="0.25">
      <c r="A3450" s="24">
        <v>30256169</v>
      </c>
      <c r="B3450" s="24" t="s">
        <v>11740</v>
      </c>
      <c r="C3450" s="24">
        <v>4747</v>
      </c>
      <c r="D3450" s="24">
        <v>4015</v>
      </c>
      <c r="E3450" s="24">
        <v>2</v>
      </c>
      <c r="F3450" s="24">
        <v>1</v>
      </c>
      <c r="G3450" s="57">
        <v>1.3585</v>
      </c>
      <c r="H3450" s="57">
        <v>1.2243363924002044</v>
      </c>
      <c r="I3450" s="24">
        <v>5.4999999999999997E-3</v>
      </c>
      <c r="J3450" s="24">
        <v>3.8800000000000001E-2</v>
      </c>
      <c r="K3450" s="24">
        <v>2.12E-2</v>
      </c>
      <c r="L3450" s="24">
        <v>0.1065</v>
      </c>
      <c r="M3450" s="24" t="s">
        <v>592</v>
      </c>
      <c r="N3450" s="24" t="s">
        <v>11741</v>
      </c>
      <c r="O3450" s="24" t="s">
        <v>6746</v>
      </c>
    </row>
    <row r="3451" spans="1:15" s="27" customFormat="1" ht="15" x14ac:dyDescent="0.25">
      <c r="A3451" s="24">
        <v>30245209</v>
      </c>
      <c r="B3451" s="24" t="s">
        <v>193</v>
      </c>
      <c r="C3451" s="24">
        <v>3133</v>
      </c>
      <c r="D3451" s="24">
        <v>4406</v>
      </c>
      <c r="E3451" s="24">
        <v>6</v>
      </c>
      <c r="F3451" s="24">
        <v>2</v>
      </c>
      <c r="G3451" s="57">
        <v>0.51359999999999995</v>
      </c>
      <c r="H3451" s="57">
        <v>0.65270364449528928</v>
      </c>
      <c r="I3451" s="24">
        <v>6.1000000000000004E-3</v>
      </c>
      <c r="J3451" s="24">
        <v>9.69E-2</v>
      </c>
      <c r="K3451" s="24">
        <v>2.3E-2</v>
      </c>
      <c r="L3451" s="24">
        <v>0.21129999999999999</v>
      </c>
      <c r="M3451" s="24" t="s">
        <v>194</v>
      </c>
      <c r="N3451" s="24" t="s">
        <v>195</v>
      </c>
      <c r="O3451" s="24" t="s">
        <v>196</v>
      </c>
    </row>
    <row r="3452" spans="1:15" s="27" customFormat="1" ht="15" x14ac:dyDescent="0.25">
      <c r="A3452" s="24">
        <v>30304198</v>
      </c>
      <c r="B3452" s="24" t="s">
        <v>2193</v>
      </c>
      <c r="C3452" s="24">
        <v>3459</v>
      </c>
      <c r="D3452" s="24">
        <v>2679</v>
      </c>
      <c r="E3452" s="24">
        <v>8</v>
      </c>
      <c r="F3452" s="24">
        <v>4</v>
      </c>
      <c r="G3452" s="57">
        <v>0.7843</v>
      </c>
      <c r="H3452" s="57">
        <v>0.83067727961242888</v>
      </c>
      <c r="I3452" s="24" t="s">
        <v>32</v>
      </c>
      <c r="J3452" s="24">
        <v>3.8999999999999998E-3</v>
      </c>
      <c r="K3452" s="24" t="s">
        <v>32</v>
      </c>
      <c r="L3452" s="24">
        <v>1.7299999999999999E-2</v>
      </c>
      <c r="M3452" s="24" t="s">
        <v>194</v>
      </c>
      <c r="N3452" s="24" t="s">
        <v>195</v>
      </c>
      <c r="O3452" s="24" t="s">
        <v>196</v>
      </c>
    </row>
    <row r="3453" spans="1:15" s="27" customFormat="1" ht="15" x14ac:dyDescent="0.25">
      <c r="A3453" s="24">
        <v>30221015</v>
      </c>
      <c r="B3453" s="24" t="s">
        <v>4225</v>
      </c>
      <c r="C3453" s="24">
        <v>3959</v>
      </c>
      <c r="D3453" s="24">
        <v>2487</v>
      </c>
      <c r="E3453" s="24">
        <v>6</v>
      </c>
      <c r="F3453" s="24">
        <v>5</v>
      </c>
      <c r="G3453" s="57">
        <v>0.87409999999999999</v>
      </c>
      <c r="H3453" s="57">
        <v>0.9593505616783925</v>
      </c>
      <c r="I3453" s="24">
        <v>7.7499999999999999E-2</v>
      </c>
      <c r="J3453" s="24">
        <v>0.70789999999999997</v>
      </c>
      <c r="K3453" s="24">
        <v>0.17730000000000001</v>
      </c>
      <c r="L3453" s="24">
        <v>0.81540000000000001</v>
      </c>
      <c r="M3453" s="24" t="s">
        <v>194</v>
      </c>
      <c r="N3453" s="24" t="s">
        <v>195</v>
      </c>
      <c r="O3453" s="24" t="s">
        <v>196</v>
      </c>
    </row>
    <row r="3454" spans="1:15" s="27" customFormat="1" ht="15" x14ac:dyDescent="0.25">
      <c r="A3454" s="24">
        <v>30253546</v>
      </c>
      <c r="B3454" s="24" t="s">
        <v>4294</v>
      </c>
      <c r="C3454" s="24">
        <v>1914</v>
      </c>
      <c r="D3454" s="24">
        <v>2076</v>
      </c>
      <c r="E3454" s="24">
        <v>18</v>
      </c>
      <c r="F3454" s="24">
        <v>7</v>
      </c>
      <c r="G3454" s="57">
        <v>0.87619999999999998</v>
      </c>
      <c r="H3454" s="57">
        <v>0.88930487539320446</v>
      </c>
      <c r="I3454" s="24" t="s">
        <v>32</v>
      </c>
      <c r="J3454" s="24">
        <v>5.5999999999999999E-3</v>
      </c>
      <c r="K3454" s="24" t="s">
        <v>32</v>
      </c>
      <c r="L3454" s="24">
        <v>2.3099999999999999E-2</v>
      </c>
      <c r="M3454" s="24" t="s">
        <v>60</v>
      </c>
      <c r="N3454" s="24" t="s">
        <v>4295</v>
      </c>
      <c r="O3454" s="24" t="s">
        <v>587</v>
      </c>
    </row>
    <row r="3455" spans="1:15" s="27" customFormat="1" ht="15" x14ac:dyDescent="0.25">
      <c r="A3455" s="24">
        <v>30223366</v>
      </c>
      <c r="B3455" s="24" t="s">
        <v>14763</v>
      </c>
      <c r="C3455" s="24" t="s">
        <v>0</v>
      </c>
      <c r="D3455" s="24">
        <v>3101</v>
      </c>
      <c r="E3455" s="24" t="s">
        <v>0</v>
      </c>
      <c r="F3455" s="24">
        <v>2</v>
      </c>
      <c r="G3455" s="57" t="s">
        <v>0</v>
      </c>
      <c r="H3455" s="57">
        <v>1.1806652661248414</v>
      </c>
      <c r="I3455" s="24" t="s">
        <v>0</v>
      </c>
      <c r="J3455" s="24">
        <v>6.4999999999999997E-3</v>
      </c>
      <c r="K3455" s="24" t="s">
        <v>0</v>
      </c>
      <c r="L3455" s="24">
        <v>2.6200000000000001E-2</v>
      </c>
      <c r="M3455" s="24" t="s">
        <v>166</v>
      </c>
      <c r="N3455" s="24" t="s">
        <v>8472</v>
      </c>
      <c r="O3455" s="24" t="s">
        <v>112</v>
      </c>
    </row>
    <row r="3456" spans="1:15" s="27" customFormat="1" ht="15" x14ac:dyDescent="0.25">
      <c r="A3456" s="24">
        <v>30304569</v>
      </c>
      <c r="B3456" s="24" t="s">
        <v>8471</v>
      </c>
      <c r="C3456" s="24">
        <v>3494</v>
      </c>
      <c r="D3456" s="24" t="s">
        <v>0</v>
      </c>
      <c r="E3456" s="24">
        <v>7</v>
      </c>
      <c r="F3456" s="24" t="s">
        <v>0</v>
      </c>
      <c r="G3456" s="57">
        <v>1.0266999999999999</v>
      </c>
      <c r="H3456" s="57" t="s">
        <v>0</v>
      </c>
      <c r="I3456" s="24">
        <v>0.60850000000000004</v>
      </c>
      <c r="J3456" s="24" t="s">
        <v>0</v>
      </c>
      <c r="K3456" s="24">
        <v>0.75060000000000004</v>
      </c>
      <c r="L3456" s="24" t="s">
        <v>0</v>
      </c>
      <c r="M3456" s="24" t="s">
        <v>166</v>
      </c>
      <c r="N3456" s="24" t="s">
        <v>8472</v>
      </c>
      <c r="O3456" s="24" t="s">
        <v>112</v>
      </c>
    </row>
    <row r="3457" spans="1:15" s="27" customFormat="1" ht="15" x14ac:dyDescent="0.25">
      <c r="A3457" s="24">
        <v>30222355</v>
      </c>
      <c r="B3457" s="24" t="s">
        <v>11445</v>
      </c>
      <c r="C3457" s="24">
        <v>222</v>
      </c>
      <c r="D3457" s="24">
        <v>766</v>
      </c>
      <c r="E3457" s="24">
        <v>106</v>
      </c>
      <c r="F3457" s="24">
        <v>27</v>
      </c>
      <c r="G3457" s="57">
        <v>1.2737000000000001</v>
      </c>
      <c r="H3457" s="57">
        <v>1.1455417186024621</v>
      </c>
      <c r="I3457" s="24" t="s">
        <v>32</v>
      </c>
      <c r="J3457" s="24" t="s">
        <v>32</v>
      </c>
      <c r="K3457" s="24" t="s">
        <v>32</v>
      </c>
      <c r="L3457" s="24" t="s">
        <v>32</v>
      </c>
      <c r="M3457" s="24" t="s">
        <v>6066</v>
      </c>
      <c r="N3457" s="24" t="s">
        <v>10174</v>
      </c>
      <c r="O3457" s="24" t="s">
        <v>10175</v>
      </c>
    </row>
    <row r="3458" spans="1:15" s="27" customFormat="1" ht="15" x14ac:dyDescent="0.25">
      <c r="A3458" s="24">
        <v>30295599</v>
      </c>
      <c r="B3458" s="24" t="s">
        <v>10173</v>
      </c>
      <c r="C3458" s="24">
        <v>99</v>
      </c>
      <c r="D3458" s="24">
        <v>483</v>
      </c>
      <c r="E3458" s="24">
        <v>4</v>
      </c>
      <c r="F3458" s="24">
        <v>35</v>
      </c>
      <c r="G3458" s="57">
        <v>1.119</v>
      </c>
      <c r="H3458" s="57">
        <v>0.97885020233919739</v>
      </c>
      <c r="I3458" s="24">
        <v>0.1183</v>
      </c>
      <c r="J3458" s="24">
        <v>0.2495</v>
      </c>
      <c r="K3458" s="24">
        <v>0.24460000000000001</v>
      </c>
      <c r="L3458" s="24">
        <v>0.40939999999999999</v>
      </c>
      <c r="M3458" s="24" t="s">
        <v>6066</v>
      </c>
      <c r="N3458" s="24" t="s">
        <v>10174</v>
      </c>
      <c r="O3458" s="24" t="s">
        <v>10175</v>
      </c>
    </row>
    <row r="3459" spans="1:15" s="27" customFormat="1" ht="15" x14ac:dyDescent="0.25">
      <c r="A3459" s="24">
        <v>30203089</v>
      </c>
      <c r="B3459" s="24" t="s">
        <v>11544</v>
      </c>
      <c r="C3459" s="24">
        <v>101</v>
      </c>
      <c r="D3459" s="24" t="s">
        <v>0</v>
      </c>
      <c r="E3459" s="24">
        <v>3</v>
      </c>
      <c r="F3459" s="24" t="s">
        <v>0</v>
      </c>
      <c r="G3459" s="57">
        <v>1.2983</v>
      </c>
      <c r="H3459" s="57" t="s">
        <v>0</v>
      </c>
      <c r="I3459" s="24">
        <v>6.1999999999999998E-3</v>
      </c>
      <c r="J3459" s="24" t="s">
        <v>0</v>
      </c>
      <c r="K3459" s="24">
        <v>2.3300000000000001E-2</v>
      </c>
      <c r="L3459" s="24" t="s">
        <v>0</v>
      </c>
      <c r="M3459" s="24" t="s">
        <v>6066</v>
      </c>
      <c r="N3459" s="24" t="s">
        <v>10174</v>
      </c>
      <c r="O3459" s="24" t="s">
        <v>10175</v>
      </c>
    </row>
    <row r="3460" spans="1:15" s="27" customFormat="1" ht="15" x14ac:dyDescent="0.25">
      <c r="A3460" s="24">
        <v>30299290</v>
      </c>
      <c r="B3460" s="24" t="s">
        <v>13803</v>
      </c>
      <c r="C3460" s="24" t="s">
        <v>0</v>
      </c>
      <c r="D3460" s="24">
        <v>2968</v>
      </c>
      <c r="E3460" s="24" t="s">
        <v>0</v>
      </c>
      <c r="F3460" s="24">
        <v>2</v>
      </c>
      <c r="G3460" s="57" t="s">
        <v>0</v>
      </c>
      <c r="H3460" s="57">
        <v>0.94725187793185439</v>
      </c>
      <c r="I3460" s="24" t="s">
        <v>0</v>
      </c>
      <c r="J3460" s="24">
        <v>0.57540000000000002</v>
      </c>
      <c r="K3460" s="24" t="s">
        <v>0</v>
      </c>
      <c r="L3460" s="24">
        <v>0.71160000000000001</v>
      </c>
      <c r="M3460" s="24" t="s">
        <v>110</v>
      </c>
      <c r="N3460" s="24" t="s">
        <v>13197</v>
      </c>
      <c r="O3460" s="24" t="s">
        <v>13198</v>
      </c>
    </row>
    <row r="3461" spans="1:15" s="27" customFormat="1" ht="15" x14ac:dyDescent="0.25">
      <c r="A3461" s="24">
        <v>30215847</v>
      </c>
      <c r="B3461" s="24" t="s">
        <v>5560</v>
      </c>
      <c r="C3461" s="24">
        <v>5515</v>
      </c>
      <c r="D3461" s="24">
        <v>2050</v>
      </c>
      <c r="E3461" s="24">
        <v>1</v>
      </c>
      <c r="F3461" s="24">
        <v>8</v>
      </c>
      <c r="G3461" s="57">
        <v>0.91900000000000004</v>
      </c>
      <c r="H3461" s="57">
        <v>1.0769117277731795</v>
      </c>
      <c r="I3461" s="24">
        <v>0.63819999999999999</v>
      </c>
      <c r="J3461" s="24">
        <v>0.65539999999999998</v>
      </c>
      <c r="K3461" s="24">
        <v>0.77049999999999996</v>
      </c>
      <c r="L3461" s="24">
        <v>0.77559999999999996</v>
      </c>
      <c r="M3461" s="24" t="s">
        <v>1619</v>
      </c>
      <c r="N3461" s="24" t="s">
        <v>5561</v>
      </c>
      <c r="O3461" s="24" t="s">
        <v>1621</v>
      </c>
    </row>
    <row r="3462" spans="1:15" s="27" customFormat="1" ht="15" x14ac:dyDescent="0.25">
      <c r="A3462" s="24">
        <v>30205422</v>
      </c>
      <c r="B3462" s="24" t="s">
        <v>5328</v>
      </c>
      <c r="C3462" s="24">
        <v>3038</v>
      </c>
      <c r="D3462" s="24" t="s">
        <v>0</v>
      </c>
      <c r="E3462" s="24">
        <v>6</v>
      </c>
      <c r="F3462" s="24" t="s">
        <v>0</v>
      </c>
      <c r="G3462" s="57">
        <v>0.91100000000000003</v>
      </c>
      <c r="H3462" s="57" t="s">
        <v>0</v>
      </c>
      <c r="I3462" s="24">
        <v>0.1081</v>
      </c>
      <c r="J3462" s="24" t="s">
        <v>0</v>
      </c>
      <c r="K3462" s="24">
        <v>0.2286</v>
      </c>
      <c r="L3462" s="24" t="s">
        <v>0</v>
      </c>
      <c r="M3462" s="24" t="s">
        <v>1775</v>
      </c>
      <c r="N3462" s="24" t="s">
        <v>5329</v>
      </c>
      <c r="O3462" s="24" t="s">
        <v>2994</v>
      </c>
    </row>
    <row r="3463" spans="1:15" s="27" customFormat="1" ht="15" x14ac:dyDescent="0.25">
      <c r="A3463" s="24">
        <v>30221415</v>
      </c>
      <c r="B3463" s="24" t="s">
        <v>14559</v>
      </c>
      <c r="C3463" s="24" t="s">
        <v>0</v>
      </c>
      <c r="D3463" s="24">
        <v>2064</v>
      </c>
      <c r="E3463" s="24" t="s">
        <v>0</v>
      </c>
      <c r="F3463" s="24">
        <v>6</v>
      </c>
      <c r="G3463" s="57" t="s">
        <v>0</v>
      </c>
      <c r="H3463" s="57">
        <v>1.0987704373235792</v>
      </c>
      <c r="I3463" s="24" t="s">
        <v>0</v>
      </c>
      <c r="J3463" s="24">
        <v>9.2899999999999996E-2</v>
      </c>
      <c r="K3463" s="24" t="s">
        <v>0</v>
      </c>
      <c r="L3463" s="24">
        <v>0.20549999999999999</v>
      </c>
      <c r="M3463" s="24" t="s">
        <v>1861</v>
      </c>
      <c r="N3463" s="24" t="s">
        <v>10653</v>
      </c>
      <c r="O3463" s="24" t="s">
        <v>10654</v>
      </c>
    </row>
    <row r="3464" spans="1:15" s="27" customFormat="1" ht="15" x14ac:dyDescent="0.25">
      <c r="A3464" s="24">
        <v>30238114</v>
      </c>
      <c r="B3464" s="24" t="s">
        <v>10652</v>
      </c>
      <c r="C3464" s="24">
        <v>1709</v>
      </c>
      <c r="D3464" s="24" t="s">
        <v>0</v>
      </c>
      <c r="E3464" s="24">
        <v>19</v>
      </c>
      <c r="F3464" s="24" t="s">
        <v>0</v>
      </c>
      <c r="G3464" s="57">
        <v>1.1572</v>
      </c>
      <c r="H3464" s="57" t="s">
        <v>0</v>
      </c>
      <c r="I3464" s="24">
        <v>2.5000000000000001E-3</v>
      </c>
      <c r="J3464" s="24" t="s">
        <v>0</v>
      </c>
      <c r="K3464" s="24">
        <v>1.09E-2</v>
      </c>
      <c r="L3464" s="24" t="s">
        <v>0</v>
      </c>
      <c r="M3464" s="24" t="s">
        <v>1861</v>
      </c>
      <c r="N3464" s="24" t="s">
        <v>10653</v>
      </c>
      <c r="O3464" s="24" t="s">
        <v>10654</v>
      </c>
    </row>
    <row r="3465" spans="1:15" s="27" customFormat="1" ht="15" x14ac:dyDescent="0.25">
      <c r="A3465" s="24">
        <v>30303132</v>
      </c>
      <c r="B3465" s="24" t="s">
        <v>910</v>
      </c>
      <c r="C3465" s="24">
        <v>5214</v>
      </c>
      <c r="D3465" s="24">
        <v>3046</v>
      </c>
      <c r="E3465" s="24">
        <v>1</v>
      </c>
      <c r="F3465" s="24">
        <v>4</v>
      </c>
      <c r="G3465" s="57">
        <v>0.68799999999999994</v>
      </c>
      <c r="H3465" s="57">
        <v>0.67661168611415623</v>
      </c>
      <c r="I3465" s="24">
        <v>0.2198</v>
      </c>
      <c r="J3465" s="24">
        <v>8.6E-3</v>
      </c>
      <c r="K3465" s="24">
        <v>0.37990000000000002</v>
      </c>
      <c r="L3465" s="24">
        <v>3.2800000000000003E-2</v>
      </c>
      <c r="M3465" s="24" t="s">
        <v>48</v>
      </c>
      <c r="N3465" s="24" t="s">
        <v>911</v>
      </c>
      <c r="O3465" s="24" t="s">
        <v>912</v>
      </c>
    </row>
    <row r="3466" spans="1:15" s="27" customFormat="1" ht="15" x14ac:dyDescent="0.25">
      <c r="A3466" s="24">
        <v>30194122</v>
      </c>
      <c r="B3466" s="24" t="s">
        <v>3020</v>
      </c>
      <c r="C3466" s="24">
        <v>3631</v>
      </c>
      <c r="D3466" s="24">
        <v>1089</v>
      </c>
      <c r="E3466" s="24">
        <v>2</v>
      </c>
      <c r="F3466" s="24">
        <v>13</v>
      </c>
      <c r="G3466" s="57">
        <v>0.82589999999999997</v>
      </c>
      <c r="H3466" s="57">
        <v>1.1092311218877642</v>
      </c>
      <c r="I3466" s="24">
        <v>1.11E-2</v>
      </c>
      <c r="J3466" s="24">
        <v>5.9999999999999995E-4</v>
      </c>
      <c r="K3466" s="24">
        <v>3.7699999999999997E-2</v>
      </c>
      <c r="L3466" s="24">
        <v>3.5000000000000001E-3</v>
      </c>
      <c r="M3466" s="24" t="s">
        <v>1473</v>
      </c>
      <c r="N3466" s="24" t="s">
        <v>3021</v>
      </c>
      <c r="O3466" s="24" t="s">
        <v>3022</v>
      </c>
    </row>
    <row r="3467" spans="1:15" s="27" customFormat="1" ht="15" x14ac:dyDescent="0.25">
      <c r="A3467" s="24">
        <v>30224574</v>
      </c>
      <c r="B3467" s="24" t="s">
        <v>14654</v>
      </c>
      <c r="C3467" s="24" t="s">
        <v>0</v>
      </c>
      <c r="D3467" s="24">
        <v>512</v>
      </c>
      <c r="E3467" s="24" t="s">
        <v>0</v>
      </c>
      <c r="F3467" s="24">
        <v>4</v>
      </c>
      <c r="G3467" s="57" t="s">
        <v>0</v>
      </c>
      <c r="H3467" s="57">
        <v>1.1306951401577807</v>
      </c>
      <c r="I3467" s="24" t="s">
        <v>0</v>
      </c>
      <c r="J3467" s="24">
        <v>3.3E-3</v>
      </c>
      <c r="K3467" s="24" t="s">
        <v>0</v>
      </c>
      <c r="L3467" s="24">
        <v>1.5100000000000001E-2</v>
      </c>
      <c r="M3467" s="24" t="s">
        <v>6066</v>
      </c>
      <c r="N3467" s="24" t="s">
        <v>6078</v>
      </c>
      <c r="O3467" s="24" t="s">
        <v>6079</v>
      </c>
    </row>
    <row r="3468" spans="1:15" s="27" customFormat="1" ht="15" x14ac:dyDescent="0.25">
      <c r="A3468" s="24">
        <v>30304036</v>
      </c>
      <c r="B3468" s="24" t="s">
        <v>6077</v>
      </c>
      <c r="C3468" s="24">
        <v>385</v>
      </c>
      <c r="D3468" s="24">
        <v>368</v>
      </c>
      <c r="E3468" s="24">
        <v>69</v>
      </c>
      <c r="F3468" s="24">
        <v>9</v>
      </c>
      <c r="G3468" s="57">
        <v>0.93789999999999996</v>
      </c>
      <c r="H3468" s="57">
        <v>1.1030972608813037</v>
      </c>
      <c r="I3468" s="24">
        <v>1E-4</v>
      </c>
      <c r="J3468" s="24">
        <v>1.66E-2</v>
      </c>
      <c r="K3468" s="24">
        <v>5.9999999999999995E-4</v>
      </c>
      <c r="L3468" s="24">
        <v>5.6000000000000001E-2</v>
      </c>
      <c r="M3468" s="24" t="s">
        <v>6066</v>
      </c>
      <c r="N3468" s="24" t="s">
        <v>6078</v>
      </c>
      <c r="O3468" s="24" t="s">
        <v>6079</v>
      </c>
    </row>
    <row r="3469" spans="1:15" s="27" customFormat="1" ht="15" x14ac:dyDescent="0.25">
      <c r="A3469" s="24">
        <v>30267015</v>
      </c>
      <c r="B3469" s="24" t="s">
        <v>4626</v>
      </c>
      <c r="C3469" s="24">
        <v>581</v>
      </c>
      <c r="D3469" s="24">
        <v>1235</v>
      </c>
      <c r="E3469" s="24">
        <v>12</v>
      </c>
      <c r="F3469" s="24">
        <v>1</v>
      </c>
      <c r="G3469" s="57">
        <v>0.88890000000000002</v>
      </c>
      <c r="H3469" s="57">
        <v>1.2023775686947009</v>
      </c>
      <c r="I3469" s="24">
        <v>6.7799999999999999E-2</v>
      </c>
      <c r="J3469" s="24">
        <v>1.6500000000000001E-2</v>
      </c>
      <c r="K3469" s="24">
        <v>0.16109999999999999</v>
      </c>
      <c r="L3469" s="24">
        <v>5.57E-2</v>
      </c>
      <c r="M3469" s="24" t="s">
        <v>60</v>
      </c>
      <c r="N3469" s="24" t="s">
        <v>3186</v>
      </c>
      <c r="O3469" s="24" t="s">
        <v>995</v>
      </c>
    </row>
    <row r="3470" spans="1:15" s="27" customFormat="1" ht="15" x14ac:dyDescent="0.25">
      <c r="A3470" s="24">
        <v>30188525</v>
      </c>
      <c r="B3470" s="24" t="s">
        <v>3185</v>
      </c>
      <c r="C3470" s="24">
        <v>534</v>
      </c>
      <c r="D3470" s="24">
        <v>1205</v>
      </c>
      <c r="E3470" s="24">
        <v>14</v>
      </c>
      <c r="F3470" s="24">
        <v>3</v>
      </c>
      <c r="G3470" s="57">
        <v>0.83389999999999997</v>
      </c>
      <c r="H3470" s="57">
        <v>0.97633624840947697</v>
      </c>
      <c r="I3470" s="24">
        <v>1E-4</v>
      </c>
      <c r="J3470" s="24">
        <v>0.81989999999999996</v>
      </c>
      <c r="K3470" s="24">
        <v>5.9999999999999995E-4</v>
      </c>
      <c r="L3470" s="24">
        <v>0.89039999999999997</v>
      </c>
      <c r="M3470" s="24" t="s">
        <v>60</v>
      </c>
      <c r="N3470" s="24" t="s">
        <v>3186</v>
      </c>
      <c r="O3470" s="24" t="s">
        <v>995</v>
      </c>
    </row>
    <row r="3471" spans="1:15" s="27" customFormat="1" ht="15" x14ac:dyDescent="0.25">
      <c r="A3471" s="24">
        <v>30202848</v>
      </c>
      <c r="B3471" s="24" t="s">
        <v>113</v>
      </c>
      <c r="C3471" s="24">
        <v>1196</v>
      </c>
      <c r="D3471" s="24">
        <v>1249</v>
      </c>
      <c r="E3471" s="24">
        <v>3</v>
      </c>
      <c r="F3471" s="24">
        <v>1</v>
      </c>
      <c r="G3471" s="57">
        <v>0.46739999999999998</v>
      </c>
      <c r="H3471" s="57">
        <v>1.0035350458845727</v>
      </c>
      <c r="I3471" s="24" t="s">
        <v>32</v>
      </c>
      <c r="J3471" s="24">
        <v>0.98029999999999995</v>
      </c>
      <c r="K3471" s="24" t="s">
        <v>32</v>
      </c>
      <c r="L3471" s="24">
        <v>0.9869</v>
      </c>
      <c r="M3471" s="24" t="s">
        <v>114</v>
      </c>
      <c r="N3471" s="24" t="s">
        <v>115</v>
      </c>
      <c r="O3471" s="24" t="s">
        <v>116</v>
      </c>
    </row>
    <row r="3472" spans="1:15" s="27" customFormat="1" ht="15" x14ac:dyDescent="0.25">
      <c r="A3472" s="24">
        <v>30284955</v>
      </c>
      <c r="B3472" s="24" t="s">
        <v>1381</v>
      </c>
      <c r="C3472" s="24">
        <v>2196</v>
      </c>
      <c r="D3472" s="24">
        <v>1871</v>
      </c>
      <c r="E3472" s="24">
        <v>5</v>
      </c>
      <c r="F3472" s="24">
        <v>1</v>
      </c>
      <c r="G3472" s="57">
        <v>0.73</v>
      </c>
      <c r="H3472" s="57">
        <v>0.90607350598750125</v>
      </c>
      <c r="I3472" s="24" t="s">
        <v>32</v>
      </c>
      <c r="J3472" s="24">
        <v>0.4501</v>
      </c>
      <c r="K3472" s="24" t="s">
        <v>32</v>
      </c>
      <c r="L3472" s="24">
        <v>0.61080000000000001</v>
      </c>
      <c r="M3472" s="24" t="s">
        <v>114</v>
      </c>
      <c r="N3472" s="24" t="s">
        <v>115</v>
      </c>
      <c r="O3472" s="24" t="s">
        <v>116</v>
      </c>
    </row>
    <row r="3473" spans="1:15" s="27" customFormat="1" ht="15" x14ac:dyDescent="0.25">
      <c r="A3473" s="24">
        <v>30229467</v>
      </c>
      <c r="B3473" s="24" t="s">
        <v>2877</v>
      </c>
      <c r="C3473" s="24">
        <v>1489</v>
      </c>
      <c r="D3473" s="24">
        <v>1937</v>
      </c>
      <c r="E3473" s="24">
        <v>11</v>
      </c>
      <c r="F3473" s="24">
        <v>1</v>
      </c>
      <c r="G3473" s="57">
        <v>0.82099999999999995</v>
      </c>
      <c r="H3473" s="57">
        <v>0.97081614075629541</v>
      </c>
      <c r="I3473" s="24" t="s">
        <v>32</v>
      </c>
      <c r="J3473" s="24">
        <v>0.84430000000000005</v>
      </c>
      <c r="K3473" s="24" t="s">
        <v>32</v>
      </c>
      <c r="L3473" s="24">
        <v>0.90529999999999999</v>
      </c>
      <c r="M3473" s="24" t="s">
        <v>114</v>
      </c>
      <c r="N3473" s="24" t="s">
        <v>115</v>
      </c>
      <c r="O3473" s="24" t="s">
        <v>116</v>
      </c>
    </row>
    <row r="3474" spans="1:15" s="27" customFormat="1" ht="15" x14ac:dyDescent="0.25">
      <c r="A3474" s="24">
        <v>30296206</v>
      </c>
      <c r="B3474" s="24" t="s">
        <v>151</v>
      </c>
      <c r="C3474" s="24">
        <v>748</v>
      </c>
      <c r="D3474" s="24">
        <v>1174</v>
      </c>
      <c r="E3474" s="24">
        <v>17</v>
      </c>
      <c r="F3474" s="24">
        <v>4</v>
      </c>
      <c r="G3474" s="57">
        <v>0.4924</v>
      </c>
      <c r="H3474" s="57">
        <v>0.92146418619870385</v>
      </c>
      <c r="I3474" s="24" t="s">
        <v>32</v>
      </c>
      <c r="J3474" s="24">
        <v>0.1133</v>
      </c>
      <c r="K3474" s="24" t="s">
        <v>32</v>
      </c>
      <c r="L3474" s="24">
        <v>0.23499999999999999</v>
      </c>
      <c r="M3474" s="24" t="s">
        <v>114</v>
      </c>
      <c r="N3474" s="24" t="s">
        <v>115</v>
      </c>
      <c r="O3474" s="24" t="s">
        <v>116</v>
      </c>
    </row>
    <row r="3475" spans="1:15" s="27" customFormat="1" ht="15" x14ac:dyDescent="0.25">
      <c r="A3475" s="24">
        <v>30198706</v>
      </c>
      <c r="B3475" s="24" t="s">
        <v>10602</v>
      </c>
      <c r="C3475" s="24">
        <v>2390</v>
      </c>
      <c r="D3475" s="24">
        <v>2347</v>
      </c>
      <c r="E3475" s="24">
        <v>1</v>
      </c>
      <c r="F3475" s="24">
        <v>2</v>
      </c>
      <c r="G3475" s="57">
        <v>1.1508</v>
      </c>
      <c r="H3475" s="57">
        <v>1.3460201431531293</v>
      </c>
      <c r="I3475" s="24">
        <v>0.24809999999999999</v>
      </c>
      <c r="J3475" s="24">
        <v>6.3600000000000004E-2</v>
      </c>
      <c r="K3475" s="24">
        <v>0.41199999999999998</v>
      </c>
      <c r="L3475" s="24">
        <v>0.15529999999999999</v>
      </c>
      <c r="M3475" s="24" t="s">
        <v>3725</v>
      </c>
      <c r="N3475" s="24" t="s">
        <v>9456</v>
      </c>
      <c r="O3475" s="24" t="s">
        <v>3727</v>
      </c>
    </row>
    <row r="3476" spans="1:15" s="27" customFormat="1" ht="15" x14ac:dyDescent="0.25">
      <c r="A3476" s="24">
        <v>30299073</v>
      </c>
      <c r="B3476" s="24" t="s">
        <v>10345</v>
      </c>
      <c r="C3476" s="24">
        <v>3382</v>
      </c>
      <c r="D3476" s="24">
        <v>2676</v>
      </c>
      <c r="E3476" s="24">
        <v>5</v>
      </c>
      <c r="F3476" s="24">
        <v>4</v>
      </c>
      <c r="G3476" s="57">
        <v>1.1296999999999999</v>
      </c>
      <c r="H3476" s="57">
        <v>1.3780230308932657</v>
      </c>
      <c r="I3476" s="24">
        <v>3.4799999999999998E-2</v>
      </c>
      <c r="J3476" s="24" t="s">
        <v>32</v>
      </c>
      <c r="K3476" s="24">
        <v>9.5899999999999999E-2</v>
      </c>
      <c r="L3476" s="24" t="s">
        <v>32</v>
      </c>
      <c r="M3476" s="24" t="s">
        <v>3725</v>
      </c>
      <c r="N3476" s="24" t="s">
        <v>9456</v>
      </c>
      <c r="O3476" s="24" t="s">
        <v>3727</v>
      </c>
    </row>
    <row r="3477" spans="1:15" s="27" customFormat="1" ht="15" x14ac:dyDescent="0.25">
      <c r="A3477" s="24">
        <v>30288523</v>
      </c>
      <c r="B3477" s="24" t="s">
        <v>9455</v>
      </c>
      <c r="C3477" s="24">
        <v>1519</v>
      </c>
      <c r="D3477" s="24">
        <v>1805</v>
      </c>
      <c r="E3477" s="24">
        <v>10</v>
      </c>
      <c r="F3477" s="24">
        <v>6</v>
      </c>
      <c r="G3477" s="57">
        <v>1.0737000000000001</v>
      </c>
      <c r="H3477" s="57">
        <v>1.1259166260255624</v>
      </c>
      <c r="I3477" s="24">
        <v>0.16750000000000001</v>
      </c>
      <c r="J3477" s="24">
        <v>0.13539999999999999</v>
      </c>
      <c r="K3477" s="24">
        <v>0.315</v>
      </c>
      <c r="L3477" s="24">
        <v>0.26719999999999999</v>
      </c>
      <c r="M3477" s="24" t="s">
        <v>3725</v>
      </c>
      <c r="N3477" s="24" t="s">
        <v>9456</v>
      </c>
      <c r="O3477" s="24" t="s">
        <v>3727</v>
      </c>
    </row>
    <row r="3478" spans="1:15" s="27" customFormat="1" ht="15" x14ac:dyDescent="0.25">
      <c r="A3478" s="24">
        <v>30239699</v>
      </c>
      <c r="B3478" s="24" t="s">
        <v>11461</v>
      </c>
      <c r="C3478" s="24">
        <v>861</v>
      </c>
      <c r="D3478" s="24">
        <v>717</v>
      </c>
      <c r="E3478" s="24">
        <v>21</v>
      </c>
      <c r="F3478" s="24">
        <v>15</v>
      </c>
      <c r="G3478" s="57">
        <v>1.2778</v>
      </c>
      <c r="H3478" s="57">
        <v>1.4872116740234858</v>
      </c>
      <c r="I3478" s="24" t="s">
        <v>32</v>
      </c>
      <c r="J3478" s="24" t="s">
        <v>32</v>
      </c>
      <c r="K3478" s="24" t="s">
        <v>32</v>
      </c>
      <c r="L3478" s="24" t="s">
        <v>32</v>
      </c>
      <c r="M3478" s="24" t="s">
        <v>3725</v>
      </c>
      <c r="N3478" s="24" t="s">
        <v>9456</v>
      </c>
      <c r="O3478" s="24" t="s">
        <v>3727</v>
      </c>
    </row>
    <row r="3479" spans="1:15" s="27" customFormat="1" ht="15" x14ac:dyDescent="0.25">
      <c r="A3479" s="24">
        <v>30318020</v>
      </c>
      <c r="B3479" s="24" t="s">
        <v>2526</v>
      </c>
      <c r="C3479" s="24">
        <v>2096</v>
      </c>
      <c r="D3479" s="24">
        <v>2881</v>
      </c>
      <c r="E3479" s="24">
        <v>11</v>
      </c>
      <c r="F3479" s="24">
        <v>3</v>
      </c>
      <c r="G3479" s="57">
        <v>0.8054</v>
      </c>
      <c r="H3479" s="57">
        <v>0.72809570300029347</v>
      </c>
      <c r="I3479" s="24" t="s">
        <v>32</v>
      </c>
      <c r="J3479" s="24">
        <v>2.3999999999999998E-3</v>
      </c>
      <c r="K3479" s="24" t="s">
        <v>32</v>
      </c>
      <c r="L3479" s="24">
        <v>1.15E-2</v>
      </c>
      <c r="M3479" s="24" t="s">
        <v>312</v>
      </c>
      <c r="N3479" s="24" t="s">
        <v>2527</v>
      </c>
      <c r="O3479" s="24" t="s">
        <v>314</v>
      </c>
    </row>
    <row r="3480" spans="1:15" s="27" customFormat="1" ht="15" x14ac:dyDescent="0.25">
      <c r="A3480" s="24">
        <v>30266234</v>
      </c>
      <c r="B3480" s="24" t="s">
        <v>675</v>
      </c>
      <c r="C3480" s="24">
        <v>2405</v>
      </c>
      <c r="D3480" s="24" t="s">
        <v>0</v>
      </c>
      <c r="E3480" s="24">
        <v>6</v>
      </c>
      <c r="F3480" s="24" t="s">
        <v>0</v>
      </c>
      <c r="G3480" s="57">
        <v>0.65680000000000005</v>
      </c>
      <c r="H3480" s="57" t="s">
        <v>0</v>
      </c>
      <c r="I3480" s="24" t="s">
        <v>32</v>
      </c>
      <c r="J3480" s="24" t="s">
        <v>0</v>
      </c>
      <c r="K3480" s="24" t="s">
        <v>32</v>
      </c>
      <c r="L3480" s="24" t="s">
        <v>0</v>
      </c>
      <c r="M3480" s="24" t="s">
        <v>445</v>
      </c>
      <c r="N3480" s="24" t="s">
        <v>676</v>
      </c>
      <c r="O3480" s="24" t="s">
        <v>677</v>
      </c>
    </row>
    <row r="3481" spans="1:15" s="27" customFormat="1" ht="15" x14ac:dyDescent="0.25">
      <c r="A3481" s="24">
        <v>30209566</v>
      </c>
      <c r="B3481" s="24" t="s">
        <v>9146</v>
      </c>
      <c r="C3481" s="24">
        <v>3547</v>
      </c>
      <c r="D3481" s="24" t="s">
        <v>0</v>
      </c>
      <c r="E3481" s="24">
        <v>4</v>
      </c>
      <c r="F3481" s="24" t="s">
        <v>0</v>
      </c>
      <c r="G3481" s="57">
        <v>1.0564</v>
      </c>
      <c r="H3481" s="57" t="s">
        <v>0</v>
      </c>
      <c r="I3481" s="24">
        <v>0.48060000000000003</v>
      </c>
      <c r="J3481" s="24" t="s">
        <v>0</v>
      </c>
      <c r="K3481" s="24">
        <v>0.64280000000000004</v>
      </c>
      <c r="L3481" s="24" t="s">
        <v>0</v>
      </c>
      <c r="M3481" s="24" t="s">
        <v>60</v>
      </c>
      <c r="N3481" s="24" t="s">
        <v>9147</v>
      </c>
      <c r="O3481" s="24" t="s">
        <v>590</v>
      </c>
    </row>
    <row r="3482" spans="1:15" s="27" customFormat="1" ht="15" x14ac:dyDescent="0.25">
      <c r="A3482" s="24">
        <v>30282756</v>
      </c>
      <c r="B3482" s="24" t="s">
        <v>8156</v>
      </c>
      <c r="C3482" s="24">
        <v>39</v>
      </c>
      <c r="D3482" s="24">
        <v>171</v>
      </c>
      <c r="E3482" s="24">
        <v>199</v>
      </c>
      <c r="F3482" s="24">
        <v>62</v>
      </c>
      <c r="G3482" s="57">
        <v>1.0127999999999999</v>
      </c>
      <c r="H3482" s="57">
        <v>0.97809059150083488</v>
      </c>
      <c r="I3482" s="24">
        <v>0.35909999999999997</v>
      </c>
      <c r="J3482" s="24">
        <v>0.4017</v>
      </c>
      <c r="K3482" s="24">
        <v>0.52690000000000003</v>
      </c>
      <c r="L3482" s="24">
        <v>0.56520000000000004</v>
      </c>
      <c r="M3482" s="24" t="s">
        <v>7535</v>
      </c>
      <c r="N3482" s="24" t="s">
        <v>7536</v>
      </c>
      <c r="O3482" s="24" t="s">
        <v>7537</v>
      </c>
    </row>
    <row r="3483" spans="1:15" s="27" customFormat="1" ht="15" x14ac:dyDescent="0.25">
      <c r="A3483" s="24">
        <v>30198527</v>
      </c>
      <c r="B3483" s="24" t="s">
        <v>7534</v>
      </c>
      <c r="C3483" s="24">
        <v>72</v>
      </c>
      <c r="D3483" s="24">
        <v>199</v>
      </c>
      <c r="E3483" s="24">
        <v>19</v>
      </c>
      <c r="F3483" s="24">
        <v>66</v>
      </c>
      <c r="G3483" s="57">
        <v>0.98939999999999995</v>
      </c>
      <c r="H3483" s="57">
        <v>0.89069290060668105</v>
      </c>
      <c r="I3483" s="24">
        <v>0.86270000000000002</v>
      </c>
      <c r="J3483" s="24" t="s">
        <v>32</v>
      </c>
      <c r="K3483" s="24">
        <v>0.91859999999999997</v>
      </c>
      <c r="L3483" s="24" t="s">
        <v>32</v>
      </c>
      <c r="M3483" s="24" t="s">
        <v>7535</v>
      </c>
      <c r="N3483" s="24" t="s">
        <v>7536</v>
      </c>
      <c r="O3483" s="24" t="s">
        <v>7537</v>
      </c>
    </row>
    <row r="3484" spans="1:15" s="27" customFormat="1" ht="15" x14ac:dyDescent="0.25">
      <c r="A3484" s="24">
        <v>30210353</v>
      </c>
      <c r="B3484" s="24" t="s">
        <v>13557</v>
      </c>
      <c r="C3484" s="24" t="s">
        <v>0</v>
      </c>
      <c r="D3484" s="24">
        <v>3883</v>
      </c>
      <c r="E3484" s="24" t="s">
        <v>0</v>
      </c>
      <c r="F3484" s="24">
        <v>2</v>
      </c>
      <c r="G3484" s="57" t="s">
        <v>0</v>
      </c>
      <c r="H3484" s="57">
        <v>0.91795796717668476</v>
      </c>
      <c r="I3484" s="24" t="s">
        <v>0</v>
      </c>
      <c r="J3484" s="24">
        <v>0.2392</v>
      </c>
      <c r="K3484" s="24" t="s">
        <v>0</v>
      </c>
      <c r="L3484" s="24">
        <v>0.39610000000000001</v>
      </c>
      <c r="M3484" s="24" t="s">
        <v>91</v>
      </c>
      <c r="N3484" s="24" t="s">
        <v>13558</v>
      </c>
      <c r="O3484" s="24" t="s">
        <v>13559</v>
      </c>
    </row>
    <row r="3485" spans="1:15" s="27" customFormat="1" ht="15" x14ac:dyDescent="0.25">
      <c r="A3485" s="24">
        <v>30213095</v>
      </c>
      <c r="B3485" s="24" t="s">
        <v>13852</v>
      </c>
      <c r="C3485" s="24" t="s">
        <v>0</v>
      </c>
      <c r="D3485" s="24">
        <v>3869</v>
      </c>
      <c r="E3485" s="24" t="s">
        <v>0</v>
      </c>
      <c r="F3485" s="24">
        <v>4</v>
      </c>
      <c r="G3485" s="57" t="s">
        <v>0</v>
      </c>
      <c r="H3485" s="57">
        <v>0.95587905880995716</v>
      </c>
      <c r="I3485" s="24" t="s">
        <v>0</v>
      </c>
      <c r="J3485" s="24">
        <v>0.56869999999999998</v>
      </c>
      <c r="K3485" s="24" t="s">
        <v>0</v>
      </c>
      <c r="L3485" s="24">
        <v>0.70599999999999996</v>
      </c>
      <c r="M3485" s="24" t="s">
        <v>91</v>
      </c>
      <c r="N3485" s="24" t="s">
        <v>13558</v>
      </c>
      <c r="O3485" s="24" t="s">
        <v>13559</v>
      </c>
    </row>
    <row r="3486" spans="1:15" s="27" customFormat="1" ht="15" x14ac:dyDescent="0.25">
      <c r="A3486" s="24">
        <v>30261255</v>
      </c>
      <c r="B3486" s="24" t="s">
        <v>1769</v>
      </c>
      <c r="C3486" s="24">
        <v>5243</v>
      </c>
      <c r="D3486" s="24" t="s">
        <v>0</v>
      </c>
      <c r="E3486" s="24">
        <v>2</v>
      </c>
      <c r="F3486" s="24" t="s">
        <v>0</v>
      </c>
      <c r="G3486" s="57">
        <v>0.75639999999999996</v>
      </c>
      <c r="H3486" s="57" t="s">
        <v>0</v>
      </c>
      <c r="I3486" s="24">
        <v>6.0000000000000001E-3</v>
      </c>
      <c r="J3486" s="24" t="s">
        <v>0</v>
      </c>
      <c r="K3486" s="24">
        <v>2.2700000000000001E-2</v>
      </c>
      <c r="L3486" s="24" t="s">
        <v>0</v>
      </c>
      <c r="M3486" s="24" t="s">
        <v>490</v>
      </c>
      <c r="N3486" s="24" t="s">
        <v>1770</v>
      </c>
      <c r="O3486" s="24" t="s">
        <v>492</v>
      </c>
    </row>
    <row r="3487" spans="1:15" s="27" customFormat="1" ht="15" x14ac:dyDescent="0.25">
      <c r="A3487" s="24">
        <v>30242546</v>
      </c>
      <c r="B3487" s="24" t="s">
        <v>9074</v>
      </c>
      <c r="C3487" s="24">
        <v>3722</v>
      </c>
      <c r="D3487" s="24">
        <v>1456</v>
      </c>
      <c r="E3487" s="24">
        <v>5</v>
      </c>
      <c r="F3487" s="24">
        <v>9</v>
      </c>
      <c r="G3487" s="57">
        <v>1.0523</v>
      </c>
      <c r="H3487" s="57">
        <v>0.93914511315281568</v>
      </c>
      <c r="I3487" s="24">
        <v>0.4052</v>
      </c>
      <c r="J3487" s="24">
        <v>0.21809999999999999</v>
      </c>
      <c r="K3487" s="24">
        <v>0.57220000000000004</v>
      </c>
      <c r="L3487" s="24">
        <v>0.372</v>
      </c>
      <c r="M3487" s="24" t="s">
        <v>761</v>
      </c>
      <c r="N3487" s="24" t="s">
        <v>9075</v>
      </c>
      <c r="O3487" s="24" t="s">
        <v>9076</v>
      </c>
    </row>
    <row r="3488" spans="1:15" s="27" customFormat="1" ht="15" x14ac:dyDescent="0.25">
      <c r="A3488" s="24">
        <v>30302767</v>
      </c>
      <c r="B3488" s="24" t="s">
        <v>3871</v>
      </c>
      <c r="C3488" s="24">
        <v>3007</v>
      </c>
      <c r="D3488" s="24" t="s">
        <v>0</v>
      </c>
      <c r="E3488" s="24">
        <v>5</v>
      </c>
      <c r="F3488" s="24" t="s">
        <v>0</v>
      </c>
      <c r="G3488" s="57">
        <v>0.86029999999999995</v>
      </c>
      <c r="H3488" s="57" t="s">
        <v>0</v>
      </c>
      <c r="I3488" s="24">
        <v>4.7000000000000002E-3</v>
      </c>
      <c r="J3488" s="24" t="s">
        <v>0</v>
      </c>
      <c r="K3488" s="24">
        <v>1.8599999999999998E-2</v>
      </c>
      <c r="L3488" s="24" t="s">
        <v>0</v>
      </c>
      <c r="M3488" s="24" t="s">
        <v>60</v>
      </c>
      <c r="N3488" s="24" t="s">
        <v>3872</v>
      </c>
      <c r="O3488" s="24" t="s">
        <v>3873</v>
      </c>
    </row>
    <row r="3489" spans="1:15" s="27" customFormat="1" ht="15" x14ac:dyDescent="0.25">
      <c r="A3489" s="24">
        <v>30229503</v>
      </c>
      <c r="B3489" s="24" t="s">
        <v>14786</v>
      </c>
      <c r="C3489" s="24" t="s">
        <v>0</v>
      </c>
      <c r="D3489" s="24">
        <v>3494</v>
      </c>
      <c r="E3489" s="24" t="s">
        <v>0</v>
      </c>
      <c r="F3489" s="24">
        <v>2</v>
      </c>
      <c r="G3489" s="57" t="s">
        <v>0</v>
      </c>
      <c r="H3489" s="57">
        <v>1.1861611290401495</v>
      </c>
      <c r="I3489" s="24" t="s">
        <v>0</v>
      </c>
      <c r="J3489" s="24">
        <v>9.3399999999999997E-2</v>
      </c>
      <c r="K3489" s="24" t="s">
        <v>0</v>
      </c>
      <c r="L3489" s="24">
        <v>0.20619999999999999</v>
      </c>
      <c r="M3489" s="24" t="s">
        <v>91</v>
      </c>
      <c r="N3489" s="24" t="s">
        <v>14787</v>
      </c>
      <c r="O3489" s="24" t="s">
        <v>256</v>
      </c>
    </row>
    <row r="3490" spans="1:15" s="27" customFormat="1" ht="15" x14ac:dyDescent="0.25">
      <c r="A3490" s="24">
        <v>30246895</v>
      </c>
      <c r="B3490" s="24" t="s">
        <v>7319</v>
      </c>
      <c r="C3490" s="24">
        <v>700</v>
      </c>
      <c r="D3490" s="24">
        <v>868</v>
      </c>
      <c r="E3490" s="24">
        <v>10</v>
      </c>
      <c r="F3490" s="24">
        <v>5</v>
      </c>
      <c r="G3490" s="57">
        <v>0.9819</v>
      </c>
      <c r="H3490" s="57">
        <v>1.2061839973876551</v>
      </c>
      <c r="I3490" s="24">
        <v>0.59419999999999995</v>
      </c>
      <c r="J3490" s="24">
        <v>2.2000000000000001E-3</v>
      </c>
      <c r="K3490" s="24">
        <v>0.73960000000000004</v>
      </c>
      <c r="L3490" s="24">
        <v>1.0699999999999999E-2</v>
      </c>
      <c r="M3490" s="24" t="s">
        <v>1645</v>
      </c>
      <c r="N3490" s="24" t="s">
        <v>7320</v>
      </c>
      <c r="O3490" s="24" t="s">
        <v>4927</v>
      </c>
    </row>
    <row r="3491" spans="1:15" s="27" customFormat="1" ht="15" x14ac:dyDescent="0.25">
      <c r="A3491" s="24">
        <v>30274207</v>
      </c>
      <c r="B3491" s="24" t="s">
        <v>7938</v>
      </c>
      <c r="C3491" s="24">
        <v>4440</v>
      </c>
      <c r="D3491" s="24">
        <v>3022</v>
      </c>
      <c r="E3491" s="24">
        <v>1</v>
      </c>
      <c r="F3491" s="24">
        <v>2</v>
      </c>
      <c r="G3491" s="57">
        <v>1.0043</v>
      </c>
      <c r="H3491" s="57">
        <v>0.81597677798369794</v>
      </c>
      <c r="I3491" s="24">
        <v>0.98509999999999998</v>
      </c>
      <c r="J3491" s="24">
        <v>0.17799999999999999</v>
      </c>
      <c r="K3491" s="24">
        <v>0.99329999999999996</v>
      </c>
      <c r="L3491" s="24">
        <v>0.32450000000000001</v>
      </c>
      <c r="M3491" s="24" t="s">
        <v>60</v>
      </c>
      <c r="N3491" s="24" t="s">
        <v>7939</v>
      </c>
      <c r="O3491" s="24" t="s">
        <v>995</v>
      </c>
    </row>
    <row r="3492" spans="1:15" s="27" customFormat="1" ht="15" x14ac:dyDescent="0.25">
      <c r="A3492" s="24">
        <v>30266762</v>
      </c>
      <c r="B3492" s="24" t="s">
        <v>12757</v>
      </c>
      <c r="C3492" s="24" t="s">
        <v>0</v>
      </c>
      <c r="D3492" s="24">
        <v>2728</v>
      </c>
      <c r="E3492" s="24" t="s">
        <v>0</v>
      </c>
      <c r="F3492" s="24">
        <v>2</v>
      </c>
      <c r="G3492" s="57" t="s">
        <v>0</v>
      </c>
      <c r="H3492" s="57">
        <v>0.77544695437122835</v>
      </c>
      <c r="I3492" s="24" t="s">
        <v>0</v>
      </c>
      <c r="J3492" s="24">
        <v>4.1399999999999999E-2</v>
      </c>
      <c r="K3492" s="24" t="s">
        <v>0</v>
      </c>
      <c r="L3492" s="24">
        <v>0.112</v>
      </c>
      <c r="M3492" s="24" t="s">
        <v>10078</v>
      </c>
      <c r="N3492" s="24" t="s">
        <v>12758</v>
      </c>
      <c r="O3492" s="24" t="s">
        <v>12759</v>
      </c>
    </row>
    <row r="3493" spans="1:15" s="27" customFormat="1" ht="15" x14ac:dyDescent="0.25">
      <c r="A3493" s="24">
        <v>30243543</v>
      </c>
      <c r="B3493" s="24" t="s">
        <v>10112</v>
      </c>
      <c r="C3493" s="24">
        <v>4006</v>
      </c>
      <c r="D3493" s="24">
        <v>3039</v>
      </c>
      <c r="E3493" s="24">
        <v>2</v>
      </c>
      <c r="F3493" s="24">
        <v>3</v>
      </c>
      <c r="G3493" s="57">
        <v>1.1134999999999999</v>
      </c>
      <c r="H3493" s="57">
        <v>1.0935354574846323</v>
      </c>
      <c r="I3493" s="24">
        <v>0.47</v>
      </c>
      <c r="J3493" s="24">
        <v>0.46339999999999998</v>
      </c>
      <c r="K3493" s="24">
        <v>0.63290000000000002</v>
      </c>
      <c r="L3493" s="24">
        <v>0.62250000000000005</v>
      </c>
      <c r="M3493" s="24" t="s">
        <v>312</v>
      </c>
      <c r="N3493" s="24" t="s">
        <v>10113</v>
      </c>
      <c r="O3493" s="24" t="s">
        <v>584</v>
      </c>
    </row>
    <row r="3494" spans="1:15" s="27" customFormat="1" ht="15" x14ac:dyDescent="0.25">
      <c r="A3494" s="24">
        <v>30265909</v>
      </c>
      <c r="B3494" s="24" t="s">
        <v>12250</v>
      </c>
      <c r="C3494" s="24">
        <v>4284</v>
      </c>
      <c r="D3494" s="24" t="s">
        <v>0</v>
      </c>
      <c r="E3494" s="24">
        <v>3</v>
      </c>
      <c r="F3494" s="24" t="s">
        <v>0</v>
      </c>
      <c r="G3494" s="57">
        <v>2.4094000000000002</v>
      </c>
      <c r="H3494" s="57" t="s">
        <v>0</v>
      </c>
      <c r="I3494" s="24" t="s">
        <v>32</v>
      </c>
      <c r="J3494" s="24" t="s">
        <v>0</v>
      </c>
      <c r="K3494" s="24" t="s">
        <v>32</v>
      </c>
      <c r="L3494" s="24" t="s">
        <v>0</v>
      </c>
      <c r="M3494" s="24" t="s">
        <v>312</v>
      </c>
      <c r="N3494" s="24" t="s">
        <v>10113</v>
      </c>
      <c r="O3494" s="24" t="s">
        <v>584</v>
      </c>
    </row>
    <row r="3495" spans="1:15" s="27" customFormat="1" ht="15" x14ac:dyDescent="0.25">
      <c r="A3495" s="24">
        <v>30185615</v>
      </c>
      <c r="B3495" s="24" t="s">
        <v>7922</v>
      </c>
      <c r="C3495" s="24">
        <v>713</v>
      </c>
      <c r="D3495" s="24">
        <v>3110</v>
      </c>
      <c r="E3495" s="24">
        <v>14</v>
      </c>
      <c r="F3495" s="24">
        <v>4</v>
      </c>
      <c r="G3495" s="57">
        <v>1.0034000000000001</v>
      </c>
      <c r="H3495" s="57">
        <v>1.0201632247925996</v>
      </c>
      <c r="I3495" s="24">
        <v>0.94379999999999997</v>
      </c>
      <c r="J3495" s="24">
        <v>0.83409999999999995</v>
      </c>
      <c r="K3495" s="24">
        <v>0.96779999999999999</v>
      </c>
      <c r="L3495" s="24">
        <v>0.89870000000000005</v>
      </c>
      <c r="M3495" s="24" t="s">
        <v>506</v>
      </c>
      <c r="N3495" s="24" t="s">
        <v>6100</v>
      </c>
      <c r="O3495" s="24" t="s">
        <v>5083</v>
      </c>
    </row>
    <row r="3496" spans="1:15" s="27" customFormat="1" ht="15" x14ac:dyDescent="0.25">
      <c r="A3496" s="24">
        <v>30208650</v>
      </c>
      <c r="B3496" s="24" t="s">
        <v>5436</v>
      </c>
      <c r="C3496" s="24">
        <v>768</v>
      </c>
      <c r="D3496" s="24">
        <v>2026</v>
      </c>
      <c r="E3496" s="24">
        <v>49</v>
      </c>
      <c r="F3496" s="24">
        <v>10</v>
      </c>
      <c r="G3496" s="57">
        <v>0.9143</v>
      </c>
      <c r="H3496" s="57">
        <v>1.1085086284873855</v>
      </c>
      <c r="I3496" s="24">
        <v>1.5E-3</v>
      </c>
      <c r="J3496" s="24">
        <v>4.0099999999999997E-2</v>
      </c>
      <c r="K3496" s="24">
        <v>7.0000000000000001E-3</v>
      </c>
      <c r="L3496" s="24">
        <v>0.1094</v>
      </c>
      <c r="M3496" s="24" t="s">
        <v>60</v>
      </c>
      <c r="N3496" s="24" t="s">
        <v>5437</v>
      </c>
      <c r="O3496" s="24" t="s">
        <v>571</v>
      </c>
    </row>
    <row r="3497" spans="1:15" s="27" customFormat="1" ht="15" x14ac:dyDescent="0.25">
      <c r="A3497" s="24">
        <v>30260493</v>
      </c>
      <c r="B3497" s="24" t="s">
        <v>10954</v>
      </c>
      <c r="C3497" s="24">
        <v>4773</v>
      </c>
      <c r="D3497" s="24">
        <v>4663</v>
      </c>
      <c r="E3497" s="24">
        <v>2</v>
      </c>
      <c r="F3497" s="24">
        <v>1</v>
      </c>
      <c r="G3497" s="57">
        <v>1.19</v>
      </c>
      <c r="H3497" s="57">
        <v>1.0266326155413392</v>
      </c>
      <c r="I3497" s="24">
        <v>0.33579999999999999</v>
      </c>
      <c r="J3497" s="24">
        <v>0.90529999999999999</v>
      </c>
      <c r="K3497" s="24">
        <v>0.50560000000000005</v>
      </c>
      <c r="L3497" s="24">
        <v>0.94310000000000005</v>
      </c>
      <c r="M3497" s="24" t="s">
        <v>10955</v>
      </c>
      <c r="N3497" s="24" t="s">
        <v>10956</v>
      </c>
      <c r="O3497" s="24" t="s">
        <v>1194</v>
      </c>
    </row>
    <row r="3498" spans="1:15" s="27" customFormat="1" ht="15" x14ac:dyDescent="0.25">
      <c r="A3498" s="24">
        <v>30306853</v>
      </c>
      <c r="B3498" s="24" t="s">
        <v>13590</v>
      </c>
      <c r="C3498" s="24" t="s">
        <v>0</v>
      </c>
      <c r="D3498" s="24">
        <v>2765</v>
      </c>
      <c r="E3498" s="24" t="s">
        <v>0</v>
      </c>
      <c r="F3498" s="24">
        <v>2</v>
      </c>
      <c r="G3498" s="57" t="s">
        <v>0</v>
      </c>
      <c r="H3498" s="57">
        <v>0.9219113918945645</v>
      </c>
      <c r="I3498" s="24" t="s">
        <v>0</v>
      </c>
      <c r="J3498" s="24">
        <v>0.47299999999999998</v>
      </c>
      <c r="K3498" s="24" t="s">
        <v>0</v>
      </c>
      <c r="L3498" s="24">
        <v>0.629</v>
      </c>
      <c r="M3498" s="24" t="s">
        <v>514</v>
      </c>
      <c r="N3498" s="24" t="s">
        <v>13142</v>
      </c>
      <c r="O3498" s="24" t="s">
        <v>6026</v>
      </c>
    </row>
    <row r="3499" spans="1:15" s="27" customFormat="1" ht="15" x14ac:dyDescent="0.25">
      <c r="A3499" s="24">
        <v>30318487</v>
      </c>
      <c r="B3499" s="24" t="s">
        <v>4761</v>
      </c>
      <c r="C3499" s="24">
        <v>365</v>
      </c>
      <c r="D3499" s="24">
        <v>200</v>
      </c>
      <c r="E3499" s="24">
        <v>13</v>
      </c>
      <c r="F3499" s="24">
        <v>61</v>
      </c>
      <c r="G3499" s="57">
        <v>0.89219999999999999</v>
      </c>
      <c r="H3499" s="57">
        <v>0.98722442918979836</v>
      </c>
      <c r="I3499" s="24">
        <v>0.1061</v>
      </c>
      <c r="J3499" s="24">
        <v>0.54010000000000002</v>
      </c>
      <c r="K3499" s="24">
        <v>0.22489999999999999</v>
      </c>
      <c r="L3499" s="24">
        <v>0.68289999999999995</v>
      </c>
      <c r="M3499" s="24" t="s">
        <v>2104</v>
      </c>
      <c r="N3499" s="24" t="s">
        <v>4762</v>
      </c>
      <c r="O3499" s="24" t="s">
        <v>4763</v>
      </c>
    </row>
    <row r="3500" spans="1:15" s="27" customFormat="1" ht="15" x14ac:dyDescent="0.25">
      <c r="A3500" s="24">
        <v>30308109</v>
      </c>
      <c r="B3500" s="24" t="s">
        <v>7032</v>
      </c>
      <c r="C3500" s="24">
        <v>438</v>
      </c>
      <c r="D3500" s="24" t="s">
        <v>0</v>
      </c>
      <c r="E3500" s="24">
        <v>6</v>
      </c>
      <c r="F3500" s="24" t="s">
        <v>0</v>
      </c>
      <c r="G3500" s="57">
        <v>0.97219999999999995</v>
      </c>
      <c r="H3500" s="57" t="s">
        <v>0</v>
      </c>
      <c r="I3500" s="24">
        <v>0.80830000000000002</v>
      </c>
      <c r="J3500" s="24" t="s">
        <v>0</v>
      </c>
      <c r="K3500" s="24">
        <v>0.88529999999999998</v>
      </c>
      <c r="L3500" s="24" t="s">
        <v>0</v>
      </c>
      <c r="M3500" s="24" t="s">
        <v>2104</v>
      </c>
      <c r="N3500" s="24" t="s">
        <v>4762</v>
      </c>
      <c r="O3500" s="24" t="s">
        <v>4763</v>
      </c>
    </row>
    <row r="3501" spans="1:15" s="27" customFormat="1" ht="15" x14ac:dyDescent="0.25">
      <c r="A3501" s="24">
        <v>30266683</v>
      </c>
      <c r="B3501" s="24" t="s">
        <v>5649</v>
      </c>
      <c r="C3501" s="24">
        <v>3880</v>
      </c>
      <c r="D3501" s="24">
        <v>3618</v>
      </c>
      <c r="E3501" s="24">
        <v>5</v>
      </c>
      <c r="F3501" s="24">
        <v>3</v>
      </c>
      <c r="G3501" s="57">
        <v>0.92300000000000004</v>
      </c>
      <c r="H3501" s="57">
        <v>0.73316000910859402</v>
      </c>
      <c r="I3501" s="24">
        <v>0.25929999999999997</v>
      </c>
      <c r="J3501" s="24">
        <v>2.3E-3</v>
      </c>
      <c r="K3501" s="24">
        <v>0.42380000000000001</v>
      </c>
      <c r="L3501" s="24">
        <v>1.11E-2</v>
      </c>
      <c r="M3501" s="24" t="s">
        <v>604</v>
      </c>
      <c r="N3501" s="24" t="s">
        <v>5650</v>
      </c>
      <c r="O3501" s="24" t="s">
        <v>606</v>
      </c>
    </row>
    <row r="3502" spans="1:15" s="27" customFormat="1" ht="15" x14ac:dyDescent="0.25">
      <c r="A3502" s="24">
        <v>30196725</v>
      </c>
      <c r="B3502" s="24" t="s">
        <v>12653</v>
      </c>
      <c r="C3502" s="24" t="s">
        <v>0</v>
      </c>
      <c r="D3502" s="24">
        <v>2996</v>
      </c>
      <c r="E3502" s="24" t="s">
        <v>0</v>
      </c>
      <c r="F3502" s="24">
        <v>5</v>
      </c>
      <c r="G3502" s="57" t="s">
        <v>0</v>
      </c>
      <c r="H3502" s="57">
        <v>0.74260143079668339</v>
      </c>
      <c r="I3502" s="24" t="s">
        <v>0</v>
      </c>
      <c r="J3502" s="24" t="s">
        <v>32</v>
      </c>
      <c r="K3502" s="24" t="s">
        <v>0</v>
      </c>
      <c r="L3502" s="24" t="s">
        <v>32</v>
      </c>
      <c r="M3502" s="24" t="s">
        <v>604</v>
      </c>
      <c r="N3502" s="24" t="s">
        <v>5650</v>
      </c>
      <c r="O3502" s="24" t="s">
        <v>606</v>
      </c>
    </row>
    <row r="3503" spans="1:15" s="27" customFormat="1" ht="15" x14ac:dyDescent="0.25">
      <c r="A3503" s="24">
        <v>30300220</v>
      </c>
      <c r="B3503" s="24" t="s">
        <v>603</v>
      </c>
      <c r="C3503" s="24">
        <v>5212</v>
      </c>
      <c r="D3503" s="24">
        <v>2903</v>
      </c>
      <c r="E3503" s="24">
        <v>1</v>
      </c>
      <c r="F3503" s="24">
        <v>2</v>
      </c>
      <c r="G3503" s="57">
        <v>0.64159999999999995</v>
      </c>
      <c r="H3503" s="57">
        <v>0.64255862842089118</v>
      </c>
      <c r="I3503" s="24">
        <v>2.2800000000000001E-2</v>
      </c>
      <c r="J3503" s="24">
        <v>2.8E-3</v>
      </c>
      <c r="K3503" s="24">
        <v>6.8099999999999994E-2</v>
      </c>
      <c r="L3503" s="24">
        <v>1.3100000000000001E-2</v>
      </c>
      <c r="M3503" s="24" t="s">
        <v>604</v>
      </c>
      <c r="N3503" s="24" t="s">
        <v>605</v>
      </c>
      <c r="O3503" s="24" t="s">
        <v>606</v>
      </c>
    </row>
    <row r="3504" spans="1:15" s="27" customFormat="1" ht="15" x14ac:dyDescent="0.25">
      <c r="A3504" s="24">
        <v>30242831</v>
      </c>
      <c r="B3504" s="24" t="s">
        <v>3182</v>
      </c>
      <c r="C3504" s="24">
        <v>3729</v>
      </c>
      <c r="D3504" s="24" t="s">
        <v>0</v>
      </c>
      <c r="E3504" s="24">
        <v>3</v>
      </c>
      <c r="F3504" s="24" t="s">
        <v>0</v>
      </c>
      <c r="G3504" s="57">
        <v>0.83379999999999999</v>
      </c>
      <c r="H3504" s="57" t="s">
        <v>0</v>
      </c>
      <c r="I3504" s="24">
        <v>0.24349999999999999</v>
      </c>
      <c r="J3504" s="24" t="s">
        <v>0</v>
      </c>
      <c r="K3504" s="24">
        <v>0.40720000000000001</v>
      </c>
      <c r="L3504" s="24" t="s">
        <v>0</v>
      </c>
      <c r="M3504" s="24" t="s">
        <v>44</v>
      </c>
      <c r="N3504" s="24" t="s">
        <v>3183</v>
      </c>
      <c r="O3504" s="24" t="s">
        <v>281</v>
      </c>
    </row>
    <row r="3505" spans="1:15" s="27" customFormat="1" ht="15" x14ac:dyDescent="0.25">
      <c r="A3505" s="24">
        <v>30188049</v>
      </c>
      <c r="B3505" s="24" t="s">
        <v>6210</v>
      </c>
      <c r="C3505" s="24">
        <v>5012</v>
      </c>
      <c r="D3505" s="24">
        <v>997</v>
      </c>
      <c r="E3505" s="24">
        <v>2</v>
      </c>
      <c r="F3505" s="24">
        <v>2</v>
      </c>
      <c r="G3505" s="57">
        <v>0.94240000000000002</v>
      </c>
      <c r="H3505" s="57">
        <v>1.0239320651613777</v>
      </c>
      <c r="I3505" s="24">
        <v>0.62609999999999999</v>
      </c>
      <c r="J3505" s="24">
        <v>0.85019999999999996</v>
      </c>
      <c r="K3505" s="24">
        <v>0.7631</v>
      </c>
      <c r="L3505" s="24">
        <v>0.90820000000000001</v>
      </c>
      <c r="M3505" s="24" t="s">
        <v>60</v>
      </c>
      <c r="N3505" s="24" t="s">
        <v>6211</v>
      </c>
      <c r="O3505" s="24" t="s">
        <v>60</v>
      </c>
    </row>
    <row r="3506" spans="1:15" s="27" customFormat="1" ht="15" x14ac:dyDescent="0.25">
      <c r="A3506" s="24">
        <v>30245329</v>
      </c>
      <c r="B3506" s="24" t="s">
        <v>14800</v>
      </c>
      <c r="C3506" s="24" t="s">
        <v>0</v>
      </c>
      <c r="D3506" s="24">
        <v>990</v>
      </c>
      <c r="E3506" s="24" t="s">
        <v>0</v>
      </c>
      <c r="F3506" s="24">
        <v>3</v>
      </c>
      <c r="G3506" s="57" t="s">
        <v>0</v>
      </c>
      <c r="H3506" s="57">
        <v>1.1920956518590946</v>
      </c>
      <c r="I3506" s="24" t="s">
        <v>0</v>
      </c>
      <c r="J3506" s="24">
        <v>0.19009999999999999</v>
      </c>
      <c r="K3506" s="24" t="s">
        <v>0</v>
      </c>
      <c r="L3506" s="24">
        <v>0.33889999999999998</v>
      </c>
      <c r="M3506" s="24" t="s">
        <v>60</v>
      </c>
      <c r="N3506" s="24" t="s">
        <v>6211</v>
      </c>
      <c r="O3506" s="24" t="s">
        <v>60</v>
      </c>
    </row>
    <row r="3507" spans="1:15" s="27" customFormat="1" ht="15" x14ac:dyDescent="0.25">
      <c r="A3507" s="24">
        <v>30230095</v>
      </c>
      <c r="B3507" s="24" t="s">
        <v>8392</v>
      </c>
      <c r="C3507" s="24">
        <v>2783</v>
      </c>
      <c r="D3507" s="24">
        <v>4855</v>
      </c>
      <c r="E3507" s="24">
        <v>5</v>
      </c>
      <c r="F3507" s="24">
        <v>1</v>
      </c>
      <c r="G3507" s="57">
        <v>1.0230999999999999</v>
      </c>
      <c r="H3507" s="57">
        <v>0.73224584148683736</v>
      </c>
      <c r="I3507" s="24">
        <v>0.50549999999999995</v>
      </c>
      <c r="J3507" s="24">
        <v>7.0800000000000002E-2</v>
      </c>
      <c r="K3507" s="24">
        <v>0.66349999999999998</v>
      </c>
      <c r="L3507" s="24">
        <v>0.1678</v>
      </c>
      <c r="M3507" s="24" t="s">
        <v>157</v>
      </c>
      <c r="N3507" s="24" t="s">
        <v>7047</v>
      </c>
      <c r="O3507" s="24" t="s">
        <v>7048</v>
      </c>
    </row>
    <row r="3508" spans="1:15" s="27" customFormat="1" ht="15" x14ac:dyDescent="0.25">
      <c r="A3508" s="24">
        <v>30203129</v>
      </c>
      <c r="B3508" s="24" t="s">
        <v>7046</v>
      </c>
      <c r="C3508" s="24">
        <v>2803</v>
      </c>
      <c r="D3508" s="24">
        <v>4121</v>
      </c>
      <c r="E3508" s="24">
        <v>6</v>
      </c>
      <c r="F3508" s="24">
        <v>1</v>
      </c>
      <c r="G3508" s="57">
        <v>0.97309999999999997</v>
      </c>
      <c r="H3508" s="57">
        <v>0.79080834484088858</v>
      </c>
      <c r="I3508" s="24">
        <v>0.65449999999999997</v>
      </c>
      <c r="J3508" s="24">
        <v>0.1087</v>
      </c>
      <c r="K3508" s="24">
        <v>0.78290000000000004</v>
      </c>
      <c r="L3508" s="24">
        <v>0.22850000000000001</v>
      </c>
      <c r="M3508" s="24" t="s">
        <v>157</v>
      </c>
      <c r="N3508" s="24" t="s">
        <v>7047</v>
      </c>
      <c r="O3508" s="24" t="s">
        <v>7048</v>
      </c>
    </row>
    <row r="3509" spans="1:15" s="27" customFormat="1" ht="15" x14ac:dyDescent="0.25">
      <c r="A3509" s="24">
        <v>30278851</v>
      </c>
      <c r="B3509" s="24" t="s">
        <v>4602</v>
      </c>
      <c r="C3509" s="24">
        <v>1768</v>
      </c>
      <c r="D3509" s="24">
        <v>3460</v>
      </c>
      <c r="E3509" s="24">
        <v>15</v>
      </c>
      <c r="F3509" s="24">
        <v>1</v>
      </c>
      <c r="G3509" s="57">
        <v>0.88790000000000002</v>
      </c>
      <c r="H3509" s="57">
        <v>0.81932060354304026</v>
      </c>
      <c r="I3509" s="24">
        <v>7.1999999999999998E-3</v>
      </c>
      <c r="J3509" s="24">
        <v>0.16350000000000001</v>
      </c>
      <c r="K3509" s="24">
        <v>2.63E-2</v>
      </c>
      <c r="L3509" s="24">
        <v>0.3044</v>
      </c>
      <c r="M3509" s="24" t="s">
        <v>275</v>
      </c>
      <c r="N3509" s="24" t="s">
        <v>4603</v>
      </c>
      <c r="O3509" s="24" t="s">
        <v>4604</v>
      </c>
    </row>
    <row r="3510" spans="1:15" s="27" customFormat="1" ht="15" x14ac:dyDescent="0.25">
      <c r="A3510" s="24">
        <v>30262670</v>
      </c>
      <c r="B3510" s="24" t="s">
        <v>11516</v>
      </c>
      <c r="C3510" s="24">
        <v>1705</v>
      </c>
      <c r="D3510" s="24">
        <v>3290</v>
      </c>
      <c r="E3510" s="24">
        <v>11</v>
      </c>
      <c r="F3510" s="24">
        <v>4</v>
      </c>
      <c r="G3510" s="57">
        <v>1.2941</v>
      </c>
      <c r="H3510" s="57">
        <v>1.2331087165544297</v>
      </c>
      <c r="I3510" s="24">
        <v>1E-3</v>
      </c>
      <c r="J3510" s="24">
        <v>0.19159999999999999</v>
      </c>
      <c r="K3510" s="24">
        <v>4.8999999999999998E-3</v>
      </c>
      <c r="L3510" s="24">
        <v>0.3407</v>
      </c>
      <c r="M3510" s="24" t="s">
        <v>91</v>
      </c>
      <c r="N3510" s="24" t="s">
        <v>11517</v>
      </c>
      <c r="O3510" s="24" t="s">
        <v>11518</v>
      </c>
    </row>
    <row r="3511" spans="1:15" s="27" customFormat="1" ht="15" x14ac:dyDescent="0.25">
      <c r="A3511" s="24">
        <v>30312506</v>
      </c>
      <c r="B3511" s="24" t="s">
        <v>4523</v>
      </c>
      <c r="C3511" s="24">
        <v>1342</v>
      </c>
      <c r="D3511" s="24">
        <v>2215</v>
      </c>
      <c r="E3511" s="24">
        <v>4</v>
      </c>
      <c r="F3511" s="24">
        <v>5</v>
      </c>
      <c r="G3511" s="57">
        <v>0.88500000000000001</v>
      </c>
      <c r="H3511" s="57">
        <v>0.988395261964783</v>
      </c>
      <c r="I3511" s="24">
        <v>0.1608</v>
      </c>
      <c r="J3511" s="24">
        <v>0.81140000000000001</v>
      </c>
      <c r="K3511" s="24">
        <v>0.30659999999999998</v>
      </c>
      <c r="L3511" s="24">
        <v>0.88549999999999995</v>
      </c>
      <c r="M3511" s="24" t="s">
        <v>44</v>
      </c>
      <c r="N3511" s="24" t="s">
        <v>4524</v>
      </c>
      <c r="O3511" s="24" t="s">
        <v>4525</v>
      </c>
    </row>
    <row r="3512" spans="1:15" s="27" customFormat="1" ht="15" x14ac:dyDescent="0.25">
      <c r="A3512" s="24">
        <v>30230464</v>
      </c>
      <c r="B3512" s="24" t="s">
        <v>9978</v>
      </c>
      <c r="C3512" s="24">
        <v>1250</v>
      </c>
      <c r="D3512" s="24" t="s">
        <v>0</v>
      </c>
      <c r="E3512" s="24">
        <v>5</v>
      </c>
      <c r="F3512" s="24" t="s">
        <v>0</v>
      </c>
      <c r="G3512" s="57">
        <v>1.1052999999999999</v>
      </c>
      <c r="H3512" s="57" t="s">
        <v>0</v>
      </c>
      <c r="I3512" s="24">
        <v>0.12820000000000001</v>
      </c>
      <c r="J3512" s="24" t="s">
        <v>0</v>
      </c>
      <c r="K3512" s="24">
        <v>0.26100000000000001</v>
      </c>
      <c r="L3512" s="24" t="s">
        <v>0</v>
      </c>
      <c r="M3512" s="24" t="s">
        <v>44</v>
      </c>
      <c r="N3512" s="24" t="s">
        <v>4524</v>
      </c>
      <c r="O3512" s="24" t="s">
        <v>4525</v>
      </c>
    </row>
    <row r="3513" spans="1:15" s="27" customFormat="1" ht="15" x14ac:dyDescent="0.25">
      <c r="A3513" s="24">
        <v>30229084</v>
      </c>
      <c r="B3513" s="24" t="s">
        <v>3212</v>
      </c>
      <c r="C3513" s="24">
        <v>1765</v>
      </c>
      <c r="D3513" s="24">
        <v>954</v>
      </c>
      <c r="E3513" s="24">
        <v>3</v>
      </c>
      <c r="F3513" s="24">
        <v>1</v>
      </c>
      <c r="G3513" s="57">
        <v>0.83460000000000001</v>
      </c>
      <c r="H3513" s="57">
        <v>0.94898027133105078</v>
      </c>
      <c r="I3513" s="24">
        <v>0.1241</v>
      </c>
      <c r="J3513" s="24">
        <v>0.29770000000000002</v>
      </c>
      <c r="K3513" s="24">
        <v>0.254</v>
      </c>
      <c r="L3513" s="24">
        <v>0.4637</v>
      </c>
      <c r="M3513" s="24" t="s">
        <v>169</v>
      </c>
      <c r="N3513" s="24" t="s">
        <v>1065</v>
      </c>
      <c r="O3513" s="24" t="s">
        <v>171</v>
      </c>
    </row>
    <row r="3514" spans="1:15" s="27" customFormat="1" ht="15" x14ac:dyDescent="0.25">
      <c r="A3514" s="24">
        <v>30300992</v>
      </c>
      <c r="B3514" s="24" t="s">
        <v>14396</v>
      </c>
      <c r="C3514" s="24" t="s">
        <v>0</v>
      </c>
      <c r="D3514" s="24">
        <v>2836</v>
      </c>
      <c r="E3514" s="24" t="s">
        <v>0</v>
      </c>
      <c r="F3514" s="24">
        <v>3</v>
      </c>
      <c r="G3514" s="57" t="s">
        <v>0</v>
      </c>
      <c r="H3514" s="57">
        <v>1.0490111409215883</v>
      </c>
      <c r="I3514" s="24" t="s">
        <v>0</v>
      </c>
      <c r="J3514" s="24">
        <v>0.63160000000000005</v>
      </c>
      <c r="K3514" s="24" t="s">
        <v>0</v>
      </c>
      <c r="L3514" s="24">
        <v>0.75829999999999997</v>
      </c>
      <c r="M3514" s="24" t="s">
        <v>490</v>
      </c>
      <c r="N3514" s="24" t="s">
        <v>14397</v>
      </c>
      <c r="O3514" s="24" t="s">
        <v>492</v>
      </c>
    </row>
    <row r="3515" spans="1:15" s="27" customFormat="1" ht="15" x14ac:dyDescent="0.25">
      <c r="A3515" s="24">
        <v>30226609</v>
      </c>
      <c r="B3515" s="24" t="s">
        <v>11609</v>
      </c>
      <c r="C3515" s="24">
        <v>1144</v>
      </c>
      <c r="D3515" s="24">
        <v>1766</v>
      </c>
      <c r="E3515" s="24">
        <v>13</v>
      </c>
      <c r="F3515" s="24">
        <v>2</v>
      </c>
      <c r="G3515" s="57">
        <v>1.3140000000000001</v>
      </c>
      <c r="H3515" s="57">
        <v>1.2070621831115458</v>
      </c>
      <c r="I3515" s="24" t="s">
        <v>32</v>
      </c>
      <c r="J3515" s="24">
        <v>0.12470000000000001</v>
      </c>
      <c r="K3515" s="24" t="s">
        <v>32</v>
      </c>
      <c r="L3515" s="24">
        <v>0.25159999999999999</v>
      </c>
      <c r="M3515" s="24" t="s">
        <v>838</v>
      </c>
      <c r="N3515" s="24" t="s">
        <v>11298</v>
      </c>
      <c r="O3515" s="24" t="s">
        <v>11299</v>
      </c>
    </row>
    <row r="3516" spans="1:15" s="27" customFormat="1" ht="15" x14ac:dyDescent="0.25">
      <c r="A3516" s="24">
        <v>30257005</v>
      </c>
      <c r="B3516" s="24" t="s">
        <v>11297</v>
      </c>
      <c r="C3516" s="24">
        <v>1153</v>
      </c>
      <c r="D3516" s="24">
        <v>1610</v>
      </c>
      <c r="E3516" s="24">
        <v>8</v>
      </c>
      <c r="F3516" s="24">
        <v>3</v>
      </c>
      <c r="G3516" s="57">
        <v>1.2393000000000001</v>
      </c>
      <c r="H3516" s="57">
        <v>1.0863582941811609</v>
      </c>
      <c r="I3516" s="24">
        <v>1E-4</v>
      </c>
      <c r="J3516" s="24">
        <v>0.4854</v>
      </c>
      <c r="K3516" s="24">
        <v>5.9999999999999995E-4</v>
      </c>
      <c r="L3516" s="24">
        <v>0.6381</v>
      </c>
      <c r="M3516" s="24" t="s">
        <v>838</v>
      </c>
      <c r="N3516" s="24" t="s">
        <v>11298</v>
      </c>
      <c r="O3516" s="24" t="s">
        <v>11299</v>
      </c>
    </row>
    <row r="3517" spans="1:15" s="27" customFormat="1" ht="15" x14ac:dyDescent="0.25">
      <c r="A3517" s="24">
        <v>30309650</v>
      </c>
      <c r="B3517" s="24" t="s">
        <v>14809</v>
      </c>
      <c r="C3517" s="24" t="s">
        <v>0</v>
      </c>
      <c r="D3517" s="24">
        <v>2691</v>
      </c>
      <c r="E3517" s="24" t="s">
        <v>0</v>
      </c>
      <c r="F3517" s="24">
        <v>8</v>
      </c>
      <c r="G3517" s="57" t="s">
        <v>0</v>
      </c>
      <c r="H3517" s="57">
        <v>1.2011031049370187</v>
      </c>
      <c r="I3517" s="24" t="s">
        <v>0</v>
      </c>
      <c r="J3517" s="24">
        <v>2.0000000000000001E-4</v>
      </c>
      <c r="K3517" s="24" t="s">
        <v>0</v>
      </c>
      <c r="L3517" s="24">
        <v>1.4E-3</v>
      </c>
      <c r="M3517" s="24" t="s">
        <v>838</v>
      </c>
      <c r="N3517" s="24" t="s">
        <v>11298</v>
      </c>
      <c r="O3517" s="24" t="s">
        <v>11299</v>
      </c>
    </row>
    <row r="3518" spans="1:15" s="27" customFormat="1" ht="15" x14ac:dyDescent="0.25">
      <c r="A3518" s="24">
        <v>30297729</v>
      </c>
      <c r="B3518" s="24" t="s">
        <v>10980</v>
      </c>
      <c r="C3518" s="24">
        <v>4882</v>
      </c>
      <c r="D3518" s="24" t="s">
        <v>0</v>
      </c>
      <c r="E3518" s="24">
        <v>2</v>
      </c>
      <c r="F3518" s="24" t="s">
        <v>0</v>
      </c>
      <c r="G3518" s="57">
        <v>1.1927000000000001</v>
      </c>
      <c r="H3518" s="57" t="s">
        <v>0</v>
      </c>
      <c r="I3518" s="24">
        <v>7.8899999999999998E-2</v>
      </c>
      <c r="J3518" s="24" t="s">
        <v>0</v>
      </c>
      <c r="K3518" s="24">
        <v>0.1799</v>
      </c>
      <c r="L3518" s="24" t="s">
        <v>0</v>
      </c>
      <c r="M3518" s="24" t="s">
        <v>91</v>
      </c>
      <c r="N3518" s="24" t="s">
        <v>10981</v>
      </c>
      <c r="O3518" s="24" t="s">
        <v>93</v>
      </c>
    </row>
    <row r="3519" spans="1:15" s="27" customFormat="1" ht="15" x14ac:dyDescent="0.25">
      <c r="A3519" s="24">
        <v>30252537</v>
      </c>
      <c r="B3519" s="24" t="s">
        <v>11209</v>
      </c>
      <c r="C3519" s="24">
        <v>1325</v>
      </c>
      <c r="D3519" s="24">
        <v>3631</v>
      </c>
      <c r="E3519" s="24">
        <v>6</v>
      </c>
      <c r="F3519" s="24">
        <v>2</v>
      </c>
      <c r="G3519" s="57">
        <v>1.2258</v>
      </c>
      <c r="H3519" s="57">
        <v>1.276063391315486</v>
      </c>
      <c r="I3519" s="24">
        <v>4.0000000000000002E-4</v>
      </c>
      <c r="J3519" s="24">
        <v>5.4999999999999997E-3</v>
      </c>
      <c r="K3519" s="24">
        <v>2.2000000000000001E-3</v>
      </c>
      <c r="L3519" s="24">
        <v>2.2800000000000001E-2</v>
      </c>
      <c r="M3519" s="24" t="s">
        <v>1282</v>
      </c>
      <c r="N3519" s="24" t="s">
        <v>9786</v>
      </c>
      <c r="O3519" s="24" t="s">
        <v>9787</v>
      </c>
    </row>
    <row r="3520" spans="1:15" s="27" customFormat="1" ht="15" x14ac:dyDescent="0.25">
      <c r="A3520" s="24">
        <v>30305885</v>
      </c>
      <c r="B3520" s="24" t="s">
        <v>12038</v>
      </c>
      <c r="C3520" s="24">
        <v>1534</v>
      </c>
      <c r="D3520" s="24">
        <v>2993</v>
      </c>
      <c r="E3520" s="24">
        <v>4</v>
      </c>
      <c r="F3520" s="24">
        <v>5</v>
      </c>
      <c r="G3520" s="57">
        <v>1.5858000000000001</v>
      </c>
      <c r="H3520" s="57">
        <v>1.6454475042656953</v>
      </c>
      <c r="I3520" s="24">
        <v>2.9999999999999997E-4</v>
      </c>
      <c r="J3520" s="24" t="s">
        <v>32</v>
      </c>
      <c r="K3520" s="24">
        <v>1.6999999999999999E-3</v>
      </c>
      <c r="L3520" s="24" t="s">
        <v>32</v>
      </c>
      <c r="M3520" s="24" t="s">
        <v>1282</v>
      </c>
      <c r="N3520" s="24" t="s">
        <v>9786</v>
      </c>
      <c r="O3520" s="24" t="s">
        <v>9787</v>
      </c>
    </row>
    <row r="3521" spans="1:15" s="27" customFormat="1" ht="15" x14ac:dyDescent="0.25">
      <c r="A3521" s="24">
        <v>30236014</v>
      </c>
      <c r="B3521" s="24" t="s">
        <v>12105</v>
      </c>
      <c r="C3521" s="24">
        <v>1348</v>
      </c>
      <c r="D3521" s="24" t="s">
        <v>0</v>
      </c>
      <c r="E3521" s="24">
        <v>8</v>
      </c>
      <c r="F3521" s="24" t="s">
        <v>0</v>
      </c>
      <c r="G3521" s="57">
        <v>1.7215</v>
      </c>
      <c r="H3521" s="57" t="s">
        <v>0</v>
      </c>
      <c r="I3521" s="24" t="s">
        <v>32</v>
      </c>
      <c r="J3521" s="24" t="s">
        <v>0</v>
      </c>
      <c r="K3521" s="24" t="s">
        <v>32</v>
      </c>
      <c r="L3521" s="24" t="s">
        <v>0</v>
      </c>
      <c r="M3521" s="24" t="s">
        <v>1282</v>
      </c>
      <c r="N3521" s="24" t="s">
        <v>9786</v>
      </c>
      <c r="O3521" s="24" t="s">
        <v>9787</v>
      </c>
    </row>
    <row r="3522" spans="1:15" s="27" customFormat="1" ht="15" x14ac:dyDescent="0.25">
      <c r="A3522" s="24">
        <v>30224642</v>
      </c>
      <c r="B3522" s="24" t="s">
        <v>9785</v>
      </c>
      <c r="C3522" s="24">
        <v>1222</v>
      </c>
      <c r="D3522" s="24" t="s">
        <v>0</v>
      </c>
      <c r="E3522" s="24">
        <v>18</v>
      </c>
      <c r="F3522" s="24" t="s">
        <v>0</v>
      </c>
      <c r="G3522" s="57">
        <v>1.0929</v>
      </c>
      <c r="H3522" s="57" t="s">
        <v>0</v>
      </c>
      <c r="I3522" s="24">
        <v>1.37E-2</v>
      </c>
      <c r="J3522" s="24" t="s">
        <v>0</v>
      </c>
      <c r="K3522" s="24">
        <v>4.48E-2</v>
      </c>
      <c r="L3522" s="24" t="s">
        <v>0</v>
      </c>
      <c r="M3522" s="24" t="s">
        <v>1282</v>
      </c>
      <c r="N3522" s="24" t="s">
        <v>9786</v>
      </c>
      <c r="O3522" s="24" t="s">
        <v>9787</v>
      </c>
    </row>
    <row r="3523" spans="1:15" s="27" customFormat="1" ht="15" x14ac:dyDescent="0.25">
      <c r="A3523" s="24">
        <v>30291800</v>
      </c>
      <c r="B3523" s="24" t="s">
        <v>8881</v>
      </c>
      <c r="C3523" s="24">
        <v>3145</v>
      </c>
      <c r="D3523" s="24">
        <v>2921</v>
      </c>
      <c r="E3523" s="24">
        <v>6</v>
      </c>
      <c r="F3523" s="24">
        <v>5</v>
      </c>
      <c r="G3523" s="57">
        <v>1.0428999999999999</v>
      </c>
      <c r="H3523" s="57">
        <v>0.78166372896755387</v>
      </c>
      <c r="I3523" s="24">
        <v>0.51570000000000005</v>
      </c>
      <c r="J3523" s="24">
        <v>2.0000000000000001E-4</v>
      </c>
      <c r="K3523" s="24">
        <v>0.6724</v>
      </c>
      <c r="L3523" s="24">
        <v>1.4E-3</v>
      </c>
      <c r="M3523" s="24" t="s">
        <v>8882</v>
      </c>
      <c r="N3523" s="24" t="s">
        <v>8883</v>
      </c>
      <c r="O3523" s="24" t="s">
        <v>7167</v>
      </c>
    </row>
    <row r="3524" spans="1:15" s="27" customFormat="1" ht="15" x14ac:dyDescent="0.25">
      <c r="A3524" s="24">
        <v>30224019</v>
      </c>
      <c r="B3524" s="24" t="s">
        <v>13376</v>
      </c>
      <c r="C3524" s="24" t="s">
        <v>0</v>
      </c>
      <c r="D3524" s="24">
        <v>2678</v>
      </c>
      <c r="E3524" s="24" t="s">
        <v>0</v>
      </c>
      <c r="F3524" s="24">
        <v>4</v>
      </c>
      <c r="G3524" s="57" t="s">
        <v>0</v>
      </c>
      <c r="H3524" s="57">
        <v>0.88944666310349407</v>
      </c>
      <c r="I3524" s="24" t="s">
        <v>0</v>
      </c>
      <c r="J3524" s="24">
        <v>4.0899999999999999E-2</v>
      </c>
      <c r="K3524" s="24" t="s">
        <v>0</v>
      </c>
      <c r="L3524" s="24">
        <v>0.1111</v>
      </c>
      <c r="M3524" s="24" t="s">
        <v>8936</v>
      </c>
      <c r="N3524" s="24" t="s">
        <v>8937</v>
      </c>
      <c r="O3524" s="24" t="s">
        <v>8938</v>
      </c>
    </row>
    <row r="3525" spans="1:15" s="27" customFormat="1" ht="15" x14ac:dyDescent="0.25">
      <c r="A3525" s="24">
        <v>30304139</v>
      </c>
      <c r="B3525" s="24" t="s">
        <v>8935</v>
      </c>
      <c r="C3525" s="24">
        <v>4282</v>
      </c>
      <c r="D3525" s="24" t="s">
        <v>0</v>
      </c>
      <c r="E3525" s="24">
        <v>2</v>
      </c>
      <c r="F3525" s="24" t="s">
        <v>0</v>
      </c>
      <c r="G3525" s="57">
        <v>1.0449999999999999</v>
      </c>
      <c r="H3525" s="57" t="s">
        <v>0</v>
      </c>
      <c r="I3525" s="24">
        <v>0.67459999999999998</v>
      </c>
      <c r="J3525" s="24" t="s">
        <v>0</v>
      </c>
      <c r="K3525" s="24">
        <v>0.79549999999999998</v>
      </c>
      <c r="L3525" s="24" t="s">
        <v>0</v>
      </c>
      <c r="M3525" s="24" t="s">
        <v>8936</v>
      </c>
      <c r="N3525" s="24" t="s">
        <v>8937</v>
      </c>
      <c r="O3525" s="24" t="s">
        <v>8938</v>
      </c>
    </row>
    <row r="3526" spans="1:15" s="27" customFormat="1" ht="15" x14ac:dyDescent="0.25">
      <c r="A3526" s="24">
        <v>30298345</v>
      </c>
      <c r="B3526" s="24" t="s">
        <v>10074</v>
      </c>
      <c r="C3526" s="24">
        <v>3353</v>
      </c>
      <c r="D3526" s="24">
        <v>4376</v>
      </c>
      <c r="E3526" s="24">
        <v>2</v>
      </c>
      <c r="F3526" s="24">
        <v>2</v>
      </c>
      <c r="G3526" s="57">
        <v>1.1116999999999999</v>
      </c>
      <c r="H3526" s="57">
        <v>1.0801262867524255</v>
      </c>
      <c r="I3526" s="24">
        <v>0.49390000000000001</v>
      </c>
      <c r="J3526" s="24">
        <v>0.33379999999999999</v>
      </c>
      <c r="K3526" s="24">
        <v>0.65480000000000005</v>
      </c>
      <c r="L3526" s="24">
        <v>0.49609999999999999</v>
      </c>
      <c r="M3526" s="24" t="s">
        <v>52</v>
      </c>
      <c r="N3526" s="24" t="s">
        <v>7061</v>
      </c>
      <c r="O3526" s="24" t="s">
        <v>7062</v>
      </c>
    </row>
    <row r="3527" spans="1:15" s="27" customFormat="1" ht="15" x14ac:dyDescent="0.25">
      <c r="A3527" s="24">
        <v>30264897</v>
      </c>
      <c r="B3527" s="24" t="s">
        <v>7060</v>
      </c>
      <c r="C3527" s="24">
        <v>3784</v>
      </c>
      <c r="D3527" s="24">
        <v>2977</v>
      </c>
      <c r="E3527" s="24">
        <v>3</v>
      </c>
      <c r="F3527" s="24">
        <v>3</v>
      </c>
      <c r="G3527" s="57">
        <v>0.97340000000000004</v>
      </c>
      <c r="H3527" s="57">
        <v>0.90513193211519616</v>
      </c>
      <c r="I3527" s="24">
        <v>0.81120000000000003</v>
      </c>
      <c r="J3527" s="24">
        <v>0.2104</v>
      </c>
      <c r="K3527" s="24">
        <v>0.88780000000000003</v>
      </c>
      <c r="L3527" s="24">
        <v>0.36259999999999998</v>
      </c>
      <c r="M3527" s="24" t="s">
        <v>52</v>
      </c>
      <c r="N3527" s="24" t="s">
        <v>7061</v>
      </c>
      <c r="O3527" s="24" t="s">
        <v>7062</v>
      </c>
    </row>
    <row r="3528" spans="1:15" s="27" customFormat="1" ht="15" x14ac:dyDescent="0.25">
      <c r="A3528" s="24">
        <v>30267809</v>
      </c>
      <c r="B3528" s="24" t="s">
        <v>14894</v>
      </c>
      <c r="C3528" s="24" t="s">
        <v>0</v>
      </c>
      <c r="D3528" s="24">
        <v>4298</v>
      </c>
      <c r="E3528" s="24" t="s">
        <v>0</v>
      </c>
      <c r="F3528" s="24">
        <v>4</v>
      </c>
      <c r="G3528" s="57" t="s">
        <v>0</v>
      </c>
      <c r="H3528" s="57">
        <v>1.2687607094877429</v>
      </c>
      <c r="I3528" s="24" t="s">
        <v>0</v>
      </c>
      <c r="J3528" s="24">
        <v>2.0000000000000001E-4</v>
      </c>
      <c r="K3528" s="24" t="s">
        <v>0</v>
      </c>
      <c r="L3528" s="24">
        <v>1.4E-3</v>
      </c>
      <c r="M3528" s="24" t="s">
        <v>52</v>
      </c>
      <c r="N3528" s="24" t="s">
        <v>7061</v>
      </c>
      <c r="O3528" s="24" t="s">
        <v>7062</v>
      </c>
    </row>
    <row r="3529" spans="1:15" s="27" customFormat="1" ht="15" x14ac:dyDescent="0.25">
      <c r="A3529" s="24">
        <v>30312699</v>
      </c>
      <c r="B3529" s="24" t="s">
        <v>12262</v>
      </c>
      <c r="C3529" s="24">
        <v>2396</v>
      </c>
      <c r="D3529" s="24">
        <v>3176</v>
      </c>
      <c r="E3529" s="24">
        <v>12</v>
      </c>
      <c r="F3529" s="24">
        <v>5</v>
      </c>
      <c r="G3529" s="57">
        <v>2.4746000000000001</v>
      </c>
      <c r="H3529" s="57">
        <v>2.2888136393274747</v>
      </c>
      <c r="I3529" s="24" t="s">
        <v>32</v>
      </c>
      <c r="J3529" s="24" t="s">
        <v>32</v>
      </c>
      <c r="K3529" s="24" t="s">
        <v>32</v>
      </c>
      <c r="L3529" s="24" t="s">
        <v>32</v>
      </c>
      <c r="M3529" s="24" t="s">
        <v>52</v>
      </c>
      <c r="N3529" s="24" t="s">
        <v>7061</v>
      </c>
      <c r="O3529" s="24" t="s">
        <v>7062</v>
      </c>
    </row>
    <row r="3530" spans="1:15" s="27" customFormat="1" ht="15" x14ac:dyDescent="0.25">
      <c r="A3530" s="24">
        <v>30299608</v>
      </c>
      <c r="B3530" s="24" t="s">
        <v>10518</v>
      </c>
      <c r="C3530" s="24">
        <v>4292</v>
      </c>
      <c r="D3530" s="24">
        <v>1831</v>
      </c>
      <c r="E3530" s="24">
        <v>4</v>
      </c>
      <c r="F3530" s="24">
        <v>15</v>
      </c>
      <c r="G3530" s="57">
        <v>1.1433</v>
      </c>
      <c r="H3530" s="57">
        <v>1.4323161811276302</v>
      </c>
      <c r="I3530" s="24">
        <v>7.0300000000000001E-2</v>
      </c>
      <c r="J3530" s="24" t="s">
        <v>32</v>
      </c>
      <c r="K3530" s="24">
        <v>0.16500000000000001</v>
      </c>
      <c r="L3530" s="24" t="s">
        <v>32</v>
      </c>
      <c r="M3530" s="24" t="s">
        <v>52</v>
      </c>
      <c r="N3530" s="24" t="s">
        <v>7061</v>
      </c>
      <c r="O3530" s="24" t="s">
        <v>7062</v>
      </c>
    </row>
    <row r="3531" spans="1:15" s="27" customFormat="1" ht="15" x14ac:dyDescent="0.25">
      <c r="A3531" s="24">
        <v>30231561</v>
      </c>
      <c r="B3531" s="24" t="s">
        <v>12331</v>
      </c>
      <c r="C3531" s="24">
        <v>3649</v>
      </c>
      <c r="D3531" s="24" t="s">
        <v>0</v>
      </c>
      <c r="E3531" s="24">
        <v>4</v>
      </c>
      <c r="F3531" s="24" t="s">
        <v>0</v>
      </c>
      <c r="G3531" s="57">
        <v>3.2675000000000001</v>
      </c>
      <c r="H3531" s="57" t="s">
        <v>0</v>
      </c>
      <c r="I3531" s="24" t="s">
        <v>32</v>
      </c>
      <c r="J3531" s="24" t="s">
        <v>0</v>
      </c>
      <c r="K3531" s="24" t="s">
        <v>32</v>
      </c>
      <c r="L3531" s="24" t="s">
        <v>0</v>
      </c>
      <c r="M3531" s="24" t="s">
        <v>52</v>
      </c>
      <c r="N3531" s="24" t="s">
        <v>7061</v>
      </c>
      <c r="O3531" s="24" t="s">
        <v>7062</v>
      </c>
    </row>
    <row r="3532" spans="1:15" s="27" customFormat="1" ht="15" x14ac:dyDescent="0.25">
      <c r="A3532" s="24">
        <v>30198138</v>
      </c>
      <c r="B3532" s="24" t="s">
        <v>9640</v>
      </c>
      <c r="C3532" s="24">
        <v>792</v>
      </c>
      <c r="D3532" s="24">
        <v>3044</v>
      </c>
      <c r="E3532" s="24">
        <v>14</v>
      </c>
      <c r="F3532" s="24">
        <v>3</v>
      </c>
      <c r="G3532" s="57">
        <v>1.0841000000000001</v>
      </c>
      <c r="H3532" s="57">
        <v>0.89093988735385232</v>
      </c>
      <c r="I3532" s="24">
        <v>3.44E-2</v>
      </c>
      <c r="J3532" s="24">
        <v>0.26240000000000002</v>
      </c>
      <c r="K3532" s="24">
        <v>9.5299999999999996E-2</v>
      </c>
      <c r="L3532" s="24">
        <v>0.42549999999999999</v>
      </c>
      <c r="M3532" s="24" t="s">
        <v>135</v>
      </c>
      <c r="N3532" s="24" t="s">
        <v>6328</v>
      </c>
      <c r="O3532" s="24" t="s">
        <v>594</v>
      </c>
    </row>
    <row r="3533" spans="1:15" s="27" customFormat="1" ht="15" x14ac:dyDescent="0.25">
      <c r="A3533" s="24">
        <v>30291875</v>
      </c>
      <c r="B3533" s="24" t="s">
        <v>8922</v>
      </c>
      <c r="C3533" s="24">
        <v>309</v>
      </c>
      <c r="D3533" s="24">
        <v>3126</v>
      </c>
      <c r="E3533" s="24">
        <v>41</v>
      </c>
      <c r="F3533" s="24">
        <v>3</v>
      </c>
      <c r="G3533" s="57">
        <v>1.0444</v>
      </c>
      <c r="H3533" s="57">
        <v>0.87788264568873331</v>
      </c>
      <c r="I3533" s="24">
        <v>0.12959999999999999</v>
      </c>
      <c r="J3533" s="24">
        <v>0.10299999999999999</v>
      </c>
      <c r="K3533" s="24">
        <v>0.26350000000000001</v>
      </c>
      <c r="L3533" s="24">
        <v>0.22090000000000001</v>
      </c>
      <c r="M3533" s="24" t="s">
        <v>135</v>
      </c>
      <c r="N3533" s="24" t="s">
        <v>6328</v>
      </c>
      <c r="O3533" s="24" t="s">
        <v>594</v>
      </c>
    </row>
    <row r="3534" spans="1:15" s="27" customFormat="1" ht="15" x14ac:dyDescent="0.25">
      <c r="A3534" s="24">
        <v>30281214</v>
      </c>
      <c r="B3534" s="24" t="s">
        <v>6327</v>
      </c>
      <c r="C3534" s="24">
        <v>1094</v>
      </c>
      <c r="D3534" s="24">
        <v>2876</v>
      </c>
      <c r="E3534" s="24">
        <v>3</v>
      </c>
      <c r="F3534" s="24">
        <v>6</v>
      </c>
      <c r="G3534" s="57">
        <v>0.94620000000000004</v>
      </c>
      <c r="H3534" s="57">
        <v>1.0808003148121386</v>
      </c>
      <c r="I3534" s="24">
        <v>0.67569999999999997</v>
      </c>
      <c r="J3534" s="24">
        <v>6.08E-2</v>
      </c>
      <c r="K3534" s="24">
        <v>0.79579999999999995</v>
      </c>
      <c r="L3534" s="24">
        <v>0.15049999999999999</v>
      </c>
      <c r="M3534" s="24" t="s">
        <v>135</v>
      </c>
      <c r="N3534" s="24" t="s">
        <v>6328</v>
      </c>
      <c r="O3534" s="24" t="s">
        <v>594</v>
      </c>
    </row>
    <row r="3535" spans="1:15" s="27" customFormat="1" ht="15" x14ac:dyDescent="0.25">
      <c r="A3535" s="24">
        <v>30188220</v>
      </c>
      <c r="B3535" s="24" t="s">
        <v>8558</v>
      </c>
      <c r="C3535" s="24">
        <v>1120</v>
      </c>
      <c r="D3535" s="24" t="s">
        <v>0</v>
      </c>
      <c r="E3535" s="24">
        <v>3</v>
      </c>
      <c r="F3535" s="24" t="s">
        <v>0</v>
      </c>
      <c r="G3535" s="57">
        <v>1.0301</v>
      </c>
      <c r="H3535" s="57" t="s">
        <v>0</v>
      </c>
      <c r="I3535" s="24">
        <v>0.78539999999999999</v>
      </c>
      <c r="J3535" s="24" t="s">
        <v>0</v>
      </c>
      <c r="K3535" s="24">
        <v>0.87029999999999996</v>
      </c>
      <c r="L3535" s="24" t="s">
        <v>0</v>
      </c>
      <c r="M3535" s="24" t="s">
        <v>135</v>
      </c>
      <c r="N3535" s="24" t="s">
        <v>6328</v>
      </c>
      <c r="O3535" s="24" t="s">
        <v>594</v>
      </c>
    </row>
    <row r="3536" spans="1:15" s="27" customFormat="1" ht="15" x14ac:dyDescent="0.25">
      <c r="A3536" s="24">
        <v>30302280</v>
      </c>
      <c r="B3536" s="24" t="s">
        <v>5158</v>
      </c>
      <c r="C3536" s="24">
        <v>1969</v>
      </c>
      <c r="D3536" s="24">
        <v>3069</v>
      </c>
      <c r="E3536" s="24">
        <v>7</v>
      </c>
      <c r="F3536" s="24">
        <v>5</v>
      </c>
      <c r="G3536" s="57">
        <v>0.90569999999999995</v>
      </c>
      <c r="H3536" s="57">
        <v>0.95897160299736472</v>
      </c>
      <c r="I3536" s="24">
        <v>3.04E-2</v>
      </c>
      <c r="J3536" s="24">
        <v>0.52680000000000005</v>
      </c>
      <c r="K3536" s="24">
        <v>8.6499999999999994E-2</v>
      </c>
      <c r="L3536" s="24">
        <v>0.67210000000000003</v>
      </c>
      <c r="M3536" s="24" t="s">
        <v>91</v>
      </c>
      <c r="N3536" s="24" t="s">
        <v>5159</v>
      </c>
      <c r="O3536" s="24" t="s">
        <v>2303</v>
      </c>
    </row>
    <row r="3537" spans="1:15" s="27" customFormat="1" ht="15" x14ac:dyDescent="0.25">
      <c r="A3537" s="24">
        <v>30247828</v>
      </c>
      <c r="B3537" s="24" t="s">
        <v>8828</v>
      </c>
      <c r="C3537" s="24">
        <v>2753</v>
      </c>
      <c r="D3537" s="24">
        <v>3105</v>
      </c>
      <c r="E3537" s="24">
        <v>6</v>
      </c>
      <c r="F3537" s="24">
        <v>4</v>
      </c>
      <c r="G3537" s="57">
        <v>1.0408999999999999</v>
      </c>
      <c r="H3537" s="57">
        <v>0.9805614843687035</v>
      </c>
      <c r="I3537" s="24">
        <v>0.58889999999999998</v>
      </c>
      <c r="J3537" s="24">
        <v>0.74480000000000002</v>
      </c>
      <c r="K3537" s="24">
        <v>0.7359</v>
      </c>
      <c r="L3537" s="24">
        <v>0.84199999999999997</v>
      </c>
      <c r="M3537" s="24" t="s">
        <v>60</v>
      </c>
      <c r="N3537" s="24" t="s">
        <v>8829</v>
      </c>
      <c r="O3537" s="24" t="s">
        <v>8830</v>
      </c>
    </row>
    <row r="3538" spans="1:15" s="27" customFormat="1" ht="15" x14ac:dyDescent="0.25">
      <c r="A3538" s="24">
        <v>30256960</v>
      </c>
      <c r="B3538" s="24" t="s">
        <v>11023</v>
      </c>
      <c r="C3538" s="24">
        <v>5030</v>
      </c>
      <c r="D3538" s="24" t="s">
        <v>0</v>
      </c>
      <c r="E3538" s="24">
        <v>2</v>
      </c>
      <c r="F3538" s="24" t="s">
        <v>0</v>
      </c>
      <c r="G3538" s="57">
        <v>1.1974</v>
      </c>
      <c r="H3538" s="57" t="s">
        <v>0</v>
      </c>
      <c r="I3538" s="24">
        <v>0.24679999999999999</v>
      </c>
      <c r="J3538" s="24" t="s">
        <v>0</v>
      </c>
      <c r="K3538" s="24">
        <v>0.41070000000000001</v>
      </c>
      <c r="L3538" s="24" t="s">
        <v>0</v>
      </c>
      <c r="M3538" s="24" t="s">
        <v>2920</v>
      </c>
      <c r="N3538" s="24" t="s">
        <v>11024</v>
      </c>
      <c r="O3538" s="24" t="s">
        <v>11025</v>
      </c>
    </row>
    <row r="3539" spans="1:15" s="27" customFormat="1" ht="15" x14ac:dyDescent="0.25">
      <c r="A3539" s="24">
        <v>30262478</v>
      </c>
      <c r="B3539" s="24" t="s">
        <v>10446</v>
      </c>
      <c r="C3539" s="24">
        <v>4673</v>
      </c>
      <c r="D3539" s="24">
        <v>2644</v>
      </c>
      <c r="E3539" s="24">
        <v>3</v>
      </c>
      <c r="F3539" s="24">
        <v>4</v>
      </c>
      <c r="G3539" s="57">
        <v>1.1382000000000001</v>
      </c>
      <c r="H3539" s="57">
        <v>1.1549496830151778</v>
      </c>
      <c r="I3539" s="24">
        <v>0.13370000000000001</v>
      </c>
      <c r="J3539" s="24">
        <v>1.41E-2</v>
      </c>
      <c r="K3539" s="24">
        <v>0.26900000000000002</v>
      </c>
      <c r="L3539" s="24">
        <v>4.9000000000000002E-2</v>
      </c>
      <c r="M3539" s="24" t="s">
        <v>91</v>
      </c>
      <c r="N3539" s="24" t="s">
        <v>10447</v>
      </c>
      <c r="O3539" s="24" t="s">
        <v>1703</v>
      </c>
    </row>
    <row r="3540" spans="1:15" s="27" customFormat="1" ht="15" x14ac:dyDescent="0.25">
      <c r="A3540" s="24">
        <v>30205593</v>
      </c>
      <c r="B3540" s="24" t="s">
        <v>2677</v>
      </c>
      <c r="C3540" s="24">
        <v>1282</v>
      </c>
      <c r="D3540" s="24">
        <v>3096</v>
      </c>
      <c r="E3540" s="24">
        <v>9</v>
      </c>
      <c r="F3540" s="24">
        <v>4</v>
      </c>
      <c r="G3540" s="57">
        <v>0.81230000000000002</v>
      </c>
      <c r="H3540" s="57">
        <v>0.76535978326845033</v>
      </c>
      <c r="I3540" s="24">
        <v>2.9999999999999997E-4</v>
      </c>
      <c r="J3540" s="24">
        <v>5.0000000000000001E-4</v>
      </c>
      <c r="K3540" s="24">
        <v>1.6999999999999999E-3</v>
      </c>
      <c r="L3540" s="24">
        <v>3.0999999999999999E-3</v>
      </c>
      <c r="M3540" s="24" t="s">
        <v>573</v>
      </c>
      <c r="N3540" s="24" t="s">
        <v>2678</v>
      </c>
      <c r="O3540" s="24" t="s">
        <v>2679</v>
      </c>
    </row>
    <row r="3541" spans="1:15" s="27" customFormat="1" ht="15" x14ac:dyDescent="0.25">
      <c r="A3541" s="24">
        <v>30224047</v>
      </c>
      <c r="B3541" s="24" t="s">
        <v>6523</v>
      </c>
      <c r="C3541" s="24">
        <v>1551</v>
      </c>
      <c r="D3541" s="24">
        <v>2943</v>
      </c>
      <c r="E3541" s="24">
        <v>4</v>
      </c>
      <c r="F3541" s="24">
        <v>6</v>
      </c>
      <c r="G3541" s="57">
        <v>0.95330000000000004</v>
      </c>
      <c r="H3541" s="57">
        <v>0.91532119950232527</v>
      </c>
      <c r="I3541" s="24">
        <v>0.49270000000000003</v>
      </c>
      <c r="J3541" s="24">
        <v>6.6199999999999995E-2</v>
      </c>
      <c r="K3541" s="24">
        <v>0.65359999999999996</v>
      </c>
      <c r="L3541" s="24">
        <v>0.15989999999999999</v>
      </c>
      <c r="M3541" s="24" t="s">
        <v>573</v>
      </c>
      <c r="N3541" s="24" t="s">
        <v>3426</v>
      </c>
      <c r="O3541" s="24" t="s">
        <v>3427</v>
      </c>
    </row>
    <row r="3542" spans="1:15" s="27" customFormat="1" ht="15" x14ac:dyDescent="0.25">
      <c r="A3542" s="24">
        <v>30266879</v>
      </c>
      <c r="B3542" s="24" t="s">
        <v>3425</v>
      </c>
      <c r="C3542" s="24">
        <v>3335</v>
      </c>
      <c r="D3542" s="24" t="s">
        <v>0</v>
      </c>
      <c r="E3542" s="24">
        <v>5</v>
      </c>
      <c r="F3542" s="24" t="s">
        <v>0</v>
      </c>
      <c r="G3542" s="57">
        <v>0.84199999999999997</v>
      </c>
      <c r="H3542" s="57" t="s">
        <v>0</v>
      </c>
      <c r="I3542" s="24">
        <v>1.32E-2</v>
      </c>
      <c r="J3542" s="24" t="s">
        <v>0</v>
      </c>
      <c r="K3542" s="24">
        <v>4.3499999999999997E-2</v>
      </c>
      <c r="L3542" s="24" t="s">
        <v>0</v>
      </c>
      <c r="M3542" s="24" t="s">
        <v>573</v>
      </c>
      <c r="N3542" s="24" t="s">
        <v>3426</v>
      </c>
      <c r="O3542" s="24" t="s">
        <v>3427</v>
      </c>
    </row>
    <row r="3543" spans="1:15" s="27" customFormat="1" ht="15" x14ac:dyDescent="0.25">
      <c r="A3543" s="24">
        <v>30306689</v>
      </c>
      <c r="B3543" s="24" t="s">
        <v>10968</v>
      </c>
      <c r="C3543" s="24">
        <v>2737</v>
      </c>
      <c r="D3543" s="24">
        <v>4325</v>
      </c>
      <c r="E3543" s="24">
        <v>8</v>
      </c>
      <c r="F3543" s="24">
        <v>2</v>
      </c>
      <c r="G3543" s="57">
        <v>1.1915</v>
      </c>
      <c r="H3543" s="57">
        <v>1.232254286881195</v>
      </c>
      <c r="I3543" s="24">
        <v>1.7899999999999999E-2</v>
      </c>
      <c r="J3543" s="24">
        <v>0.1198</v>
      </c>
      <c r="K3543" s="24">
        <v>5.5800000000000002E-2</v>
      </c>
      <c r="L3543" s="24">
        <v>0.2447</v>
      </c>
      <c r="M3543" s="24" t="s">
        <v>60</v>
      </c>
      <c r="N3543" s="24" t="s">
        <v>10237</v>
      </c>
      <c r="O3543" s="24" t="s">
        <v>6398</v>
      </c>
    </row>
    <row r="3544" spans="1:15" s="27" customFormat="1" ht="15" x14ac:dyDescent="0.25">
      <c r="A3544" s="24">
        <v>30204776</v>
      </c>
      <c r="B3544" s="24" t="s">
        <v>10236</v>
      </c>
      <c r="C3544" s="24">
        <v>3565</v>
      </c>
      <c r="D3544" s="24" t="s">
        <v>0</v>
      </c>
      <c r="E3544" s="24">
        <v>5</v>
      </c>
      <c r="F3544" s="24" t="s">
        <v>0</v>
      </c>
      <c r="G3544" s="57">
        <v>1.1240000000000001</v>
      </c>
      <c r="H3544" s="57" t="s">
        <v>0</v>
      </c>
      <c r="I3544" s="24">
        <v>2.6800000000000001E-2</v>
      </c>
      <c r="J3544" s="24" t="s">
        <v>0</v>
      </c>
      <c r="K3544" s="24">
        <v>7.8E-2</v>
      </c>
      <c r="L3544" s="24" t="s">
        <v>0</v>
      </c>
      <c r="M3544" s="24" t="s">
        <v>60</v>
      </c>
      <c r="N3544" s="24" t="s">
        <v>10237</v>
      </c>
      <c r="O3544" s="24" t="s">
        <v>6398</v>
      </c>
    </row>
    <row r="3545" spans="1:15" s="27" customFormat="1" ht="15" x14ac:dyDescent="0.25">
      <c r="A3545" s="24">
        <v>30302565</v>
      </c>
      <c r="B3545" s="24" t="s">
        <v>13377</v>
      </c>
      <c r="C3545" s="24" t="s">
        <v>0</v>
      </c>
      <c r="D3545" s="24">
        <v>4688</v>
      </c>
      <c r="E3545" s="24" t="s">
        <v>0</v>
      </c>
      <c r="F3545" s="24">
        <v>2</v>
      </c>
      <c r="G3545" s="57" t="s">
        <v>0</v>
      </c>
      <c r="H3545" s="57">
        <v>0.88945899353789759</v>
      </c>
      <c r="I3545" s="24" t="s">
        <v>0</v>
      </c>
      <c r="J3545" s="24">
        <v>0.60050000000000003</v>
      </c>
      <c r="K3545" s="24" t="s">
        <v>0</v>
      </c>
      <c r="L3545" s="24">
        <v>0.73209999999999997</v>
      </c>
      <c r="M3545" s="24" t="s">
        <v>1619</v>
      </c>
      <c r="N3545" s="24" t="s">
        <v>13378</v>
      </c>
      <c r="O3545" s="24" t="s">
        <v>1621</v>
      </c>
    </row>
    <row r="3546" spans="1:15" s="27" customFormat="1" ht="15" x14ac:dyDescent="0.25">
      <c r="A3546" s="24">
        <v>30200804</v>
      </c>
      <c r="B3546" s="24" t="s">
        <v>1680</v>
      </c>
      <c r="C3546" s="24">
        <v>1173</v>
      </c>
      <c r="D3546" s="24">
        <v>626</v>
      </c>
      <c r="E3546" s="24">
        <v>28</v>
      </c>
      <c r="F3546" s="24">
        <v>26</v>
      </c>
      <c r="G3546" s="57">
        <v>0.74919999999999998</v>
      </c>
      <c r="H3546" s="57">
        <v>0.94204638309687561</v>
      </c>
      <c r="I3546" s="24" t="s">
        <v>32</v>
      </c>
      <c r="J3546" s="24">
        <v>0.19350000000000001</v>
      </c>
      <c r="K3546" s="24" t="s">
        <v>32</v>
      </c>
      <c r="L3546" s="24">
        <v>0.34239999999999998</v>
      </c>
      <c r="M3546" s="24" t="s">
        <v>1619</v>
      </c>
      <c r="N3546" s="24" t="s">
        <v>1681</v>
      </c>
      <c r="O3546" s="24" t="s">
        <v>1621</v>
      </c>
    </row>
    <row r="3547" spans="1:15" s="27" customFormat="1" ht="15" x14ac:dyDescent="0.25">
      <c r="A3547" s="24">
        <v>30290864</v>
      </c>
      <c r="B3547" s="24" t="s">
        <v>1730</v>
      </c>
      <c r="C3547" s="24">
        <v>3388</v>
      </c>
      <c r="D3547" s="24">
        <v>4607</v>
      </c>
      <c r="E3547" s="24">
        <v>4</v>
      </c>
      <c r="F3547" s="24">
        <v>1</v>
      </c>
      <c r="G3547" s="57">
        <v>0.75290000000000001</v>
      </c>
      <c r="H3547" s="57">
        <v>1.0936339994568272</v>
      </c>
      <c r="I3547" s="24">
        <v>4.7000000000000002E-3</v>
      </c>
      <c r="J3547" s="24">
        <v>0.2147</v>
      </c>
      <c r="K3547" s="24">
        <v>1.8599999999999998E-2</v>
      </c>
      <c r="L3547" s="24">
        <v>0.3679</v>
      </c>
      <c r="M3547" s="24" t="s">
        <v>60</v>
      </c>
      <c r="N3547" s="24" t="s">
        <v>1731</v>
      </c>
      <c r="O3547" s="24" t="s">
        <v>1732</v>
      </c>
    </row>
    <row r="3548" spans="1:15" s="27" customFormat="1" ht="15" x14ac:dyDescent="0.25">
      <c r="A3548" s="24">
        <v>30241348</v>
      </c>
      <c r="B3548" s="24" t="s">
        <v>13404</v>
      </c>
      <c r="C3548" s="24" t="s">
        <v>0</v>
      </c>
      <c r="D3548" s="24">
        <v>2710</v>
      </c>
      <c r="E3548" s="24" t="s">
        <v>0</v>
      </c>
      <c r="F3548" s="24">
        <v>6</v>
      </c>
      <c r="G3548" s="57" t="s">
        <v>0</v>
      </c>
      <c r="H3548" s="57">
        <v>0.89311013550536766</v>
      </c>
      <c r="I3548" s="24" t="s">
        <v>0</v>
      </c>
      <c r="J3548" s="24">
        <v>1.6899999999999998E-2</v>
      </c>
      <c r="K3548" s="24" t="s">
        <v>0</v>
      </c>
      <c r="L3548" s="24">
        <v>5.6800000000000003E-2</v>
      </c>
      <c r="M3548" s="24" t="s">
        <v>1645</v>
      </c>
      <c r="N3548" s="24" t="s">
        <v>13405</v>
      </c>
      <c r="O3548" s="24" t="s">
        <v>13406</v>
      </c>
    </row>
    <row r="3549" spans="1:15" s="27" customFormat="1" ht="15" x14ac:dyDescent="0.25">
      <c r="A3549" s="24">
        <v>30317423</v>
      </c>
      <c r="B3549" s="24" t="s">
        <v>11388</v>
      </c>
      <c r="C3549" s="24">
        <v>3717</v>
      </c>
      <c r="D3549" s="24" t="s">
        <v>0</v>
      </c>
      <c r="E3549" s="24">
        <v>3</v>
      </c>
      <c r="F3549" s="24" t="s">
        <v>0</v>
      </c>
      <c r="G3549" s="57">
        <v>1.2613000000000001</v>
      </c>
      <c r="H3549" s="57" t="s">
        <v>0</v>
      </c>
      <c r="I3549" s="24">
        <v>8.9999999999999993E-3</v>
      </c>
      <c r="J3549" s="24" t="s">
        <v>0</v>
      </c>
      <c r="K3549" s="24">
        <v>3.1899999999999998E-2</v>
      </c>
      <c r="L3549" s="24" t="s">
        <v>0</v>
      </c>
      <c r="M3549" s="24" t="s">
        <v>135</v>
      </c>
      <c r="N3549" s="24" t="s">
        <v>11389</v>
      </c>
      <c r="O3549" s="24" t="s">
        <v>314</v>
      </c>
    </row>
    <row r="3550" spans="1:15" s="27" customFormat="1" ht="15" x14ac:dyDescent="0.25">
      <c r="A3550" s="24">
        <v>30265865</v>
      </c>
      <c r="B3550" s="24" t="s">
        <v>8053</v>
      </c>
      <c r="C3550" s="24">
        <v>2098</v>
      </c>
      <c r="D3550" s="24">
        <v>3559</v>
      </c>
      <c r="E3550" s="24">
        <v>10</v>
      </c>
      <c r="F3550" s="24">
        <v>3</v>
      </c>
      <c r="G3550" s="57">
        <v>1.0086999999999999</v>
      </c>
      <c r="H3550" s="57">
        <v>0.84043025252990977</v>
      </c>
      <c r="I3550" s="24">
        <v>0.87360000000000004</v>
      </c>
      <c r="J3550" s="24">
        <v>0.19089999999999999</v>
      </c>
      <c r="K3550" s="24">
        <v>0.92459999999999998</v>
      </c>
      <c r="L3550" s="24">
        <v>0.33989999999999998</v>
      </c>
      <c r="M3550" s="24" t="s">
        <v>135</v>
      </c>
      <c r="N3550" s="24" t="s">
        <v>8054</v>
      </c>
      <c r="O3550" s="24" t="s">
        <v>314</v>
      </c>
    </row>
    <row r="3551" spans="1:15" s="27" customFormat="1" ht="15" x14ac:dyDescent="0.25">
      <c r="A3551" s="24">
        <v>30269631</v>
      </c>
      <c r="B3551" s="24" t="s">
        <v>2323</v>
      </c>
      <c r="C3551" s="24">
        <v>1363</v>
      </c>
      <c r="D3551" s="24">
        <v>920</v>
      </c>
      <c r="E3551" s="24">
        <v>6</v>
      </c>
      <c r="F3551" s="24">
        <v>4</v>
      </c>
      <c r="G3551" s="57">
        <v>0.79339999999999999</v>
      </c>
      <c r="H3551" s="57">
        <v>0.93195357865460593</v>
      </c>
      <c r="I3551" s="24">
        <v>5.1999999999999998E-3</v>
      </c>
      <c r="J3551" s="24">
        <v>0.2031</v>
      </c>
      <c r="K3551" s="24">
        <v>2.0199999999999999E-2</v>
      </c>
      <c r="L3551" s="24">
        <v>0.3538</v>
      </c>
      <c r="M3551" s="24" t="s">
        <v>135</v>
      </c>
      <c r="N3551" s="24" t="s">
        <v>2324</v>
      </c>
      <c r="O3551" s="24" t="s">
        <v>314</v>
      </c>
    </row>
    <row r="3552" spans="1:15" s="27" customFormat="1" ht="15" x14ac:dyDescent="0.25">
      <c r="A3552" s="24">
        <v>30209454</v>
      </c>
      <c r="B3552" s="24" t="s">
        <v>10336</v>
      </c>
      <c r="C3552" s="24">
        <v>3997</v>
      </c>
      <c r="D3552" s="24" t="s">
        <v>0</v>
      </c>
      <c r="E3552" s="24">
        <v>2</v>
      </c>
      <c r="F3552" s="24" t="s">
        <v>0</v>
      </c>
      <c r="G3552" s="57">
        <v>1.1294</v>
      </c>
      <c r="H3552" s="57" t="s">
        <v>0</v>
      </c>
      <c r="I3552" s="24">
        <v>0.44600000000000001</v>
      </c>
      <c r="J3552" s="24" t="s">
        <v>0</v>
      </c>
      <c r="K3552" s="24">
        <v>0.61209999999999998</v>
      </c>
      <c r="L3552" s="24" t="s">
        <v>0</v>
      </c>
      <c r="M3552" s="24" t="s">
        <v>91</v>
      </c>
      <c r="N3552" s="24" t="s">
        <v>10337</v>
      </c>
      <c r="O3552" s="24" t="s">
        <v>663</v>
      </c>
    </row>
    <row r="3553" spans="1:15" s="27" customFormat="1" ht="15" x14ac:dyDescent="0.25">
      <c r="A3553" s="24">
        <v>30204539</v>
      </c>
      <c r="B3553" s="24" t="s">
        <v>3398</v>
      </c>
      <c r="C3553" s="24">
        <v>2610</v>
      </c>
      <c r="D3553" s="24">
        <v>1005</v>
      </c>
      <c r="E3553" s="24">
        <v>5</v>
      </c>
      <c r="F3553" s="24">
        <v>6</v>
      </c>
      <c r="G3553" s="57">
        <v>0.84099999999999997</v>
      </c>
      <c r="H3553" s="57">
        <v>0.93354404750574205</v>
      </c>
      <c r="I3553" s="24">
        <v>4.6800000000000001E-2</v>
      </c>
      <c r="J3553" s="24">
        <v>0.35210000000000002</v>
      </c>
      <c r="K3553" s="24">
        <v>0.1216</v>
      </c>
      <c r="L3553" s="24">
        <v>0.51690000000000003</v>
      </c>
      <c r="M3553" s="24" t="s">
        <v>891</v>
      </c>
      <c r="N3553" s="24" t="s">
        <v>3399</v>
      </c>
      <c r="O3553" s="24" t="s">
        <v>3400</v>
      </c>
    </row>
    <row r="3554" spans="1:15" s="27" customFormat="1" ht="15" x14ac:dyDescent="0.25">
      <c r="A3554" s="24">
        <v>30230808</v>
      </c>
      <c r="B3554" s="24" t="s">
        <v>2120</v>
      </c>
      <c r="C3554" s="24">
        <v>3378</v>
      </c>
      <c r="D3554" s="24">
        <v>2697</v>
      </c>
      <c r="E3554" s="24">
        <v>8</v>
      </c>
      <c r="F3554" s="24">
        <v>4</v>
      </c>
      <c r="G3554" s="57">
        <v>0.77810000000000001</v>
      </c>
      <c r="H3554" s="57">
        <v>0.87496669019833406</v>
      </c>
      <c r="I3554" s="24" t="s">
        <v>32</v>
      </c>
      <c r="J3554" s="24">
        <v>0.1172</v>
      </c>
      <c r="K3554" s="24" t="s">
        <v>32</v>
      </c>
      <c r="L3554" s="24">
        <v>0.24099999999999999</v>
      </c>
      <c r="M3554" s="24" t="s">
        <v>91</v>
      </c>
      <c r="N3554" s="24" t="s">
        <v>2121</v>
      </c>
      <c r="O3554" s="24" t="s">
        <v>256</v>
      </c>
    </row>
    <row r="3555" spans="1:15" s="27" customFormat="1" ht="15" x14ac:dyDescent="0.25">
      <c r="A3555" s="24">
        <v>30268957</v>
      </c>
      <c r="B3555" s="24" t="s">
        <v>14107</v>
      </c>
      <c r="C3555" s="24" t="s">
        <v>0</v>
      </c>
      <c r="D3555" s="24">
        <v>2987</v>
      </c>
      <c r="E3555" s="24" t="s">
        <v>0</v>
      </c>
      <c r="F3555" s="24">
        <v>6</v>
      </c>
      <c r="G3555" s="57" t="s">
        <v>0</v>
      </c>
      <c r="H3555" s="57">
        <v>0.99356619955242786</v>
      </c>
      <c r="I3555" s="24" t="s">
        <v>0</v>
      </c>
      <c r="J3555" s="24">
        <v>0.87929999999999997</v>
      </c>
      <c r="K3555" s="24" t="s">
        <v>0</v>
      </c>
      <c r="L3555" s="24">
        <v>0.92659999999999998</v>
      </c>
      <c r="M3555" s="24" t="s">
        <v>1170</v>
      </c>
      <c r="N3555" s="24" t="s">
        <v>6476</v>
      </c>
      <c r="O3555" s="24" t="s">
        <v>6477</v>
      </c>
    </row>
    <row r="3556" spans="1:15" s="27" customFormat="1" ht="15" x14ac:dyDescent="0.25">
      <c r="A3556" s="24">
        <v>30205712</v>
      </c>
      <c r="B3556" s="24" t="s">
        <v>6877</v>
      </c>
      <c r="C3556" s="24">
        <v>1604</v>
      </c>
      <c r="D3556" s="24" t="s">
        <v>0</v>
      </c>
      <c r="E3556" s="24">
        <v>14</v>
      </c>
      <c r="F3556" s="24" t="s">
        <v>0</v>
      </c>
      <c r="G3556" s="57">
        <v>0.96589999999999998</v>
      </c>
      <c r="H3556" s="57" t="s">
        <v>0</v>
      </c>
      <c r="I3556" s="24">
        <v>0.3019</v>
      </c>
      <c r="J3556" s="24" t="s">
        <v>0</v>
      </c>
      <c r="K3556" s="24">
        <v>0.46939999999999998</v>
      </c>
      <c r="L3556" s="24" t="s">
        <v>0</v>
      </c>
      <c r="M3556" s="24" t="s">
        <v>1170</v>
      </c>
      <c r="N3556" s="24" t="s">
        <v>6476</v>
      </c>
      <c r="O3556" s="24" t="s">
        <v>6477</v>
      </c>
    </row>
    <row r="3557" spans="1:15" s="27" customFormat="1" ht="15" x14ac:dyDescent="0.25">
      <c r="A3557" s="24">
        <v>30304186</v>
      </c>
      <c r="B3557" s="24" t="s">
        <v>6254</v>
      </c>
      <c r="C3557" s="24">
        <v>2267</v>
      </c>
      <c r="D3557" s="24">
        <v>1757</v>
      </c>
      <c r="E3557" s="24">
        <v>7</v>
      </c>
      <c r="F3557" s="24">
        <v>7</v>
      </c>
      <c r="G3557" s="57">
        <v>0.94410000000000005</v>
      </c>
      <c r="H3557" s="57">
        <v>0.97144215668581524</v>
      </c>
      <c r="I3557" s="24">
        <v>0.3921</v>
      </c>
      <c r="J3557" s="24">
        <v>0.50219999999999998</v>
      </c>
      <c r="K3557" s="24">
        <v>0.55969999999999998</v>
      </c>
      <c r="L3557" s="24">
        <v>0.65290000000000004</v>
      </c>
      <c r="M3557" s="24" t="s">
        <v>573</v>
      </c>
      <c r="N3557" s="24" t="s">
        <v>6255</v>
      </c>
      <c r="O3557" s="24" t="s">
        <v>6173</v>
      </c>
    </row>
    <row r="3558" spans="1:15" s="27" customFormat="1" ht="15" x14ac:dyDescent="0.25">
      <c r="A3558" s="24">
        <v>30285860</v>
      </c>
      <c r="B3558" s="24" t="s">
        <v>6759</v>
      </c>
      <c r="C3558" s="24">
        <v>956</v>
      </c>
      <c r="D3558" s="24">
        <v>1021</v>
      </c>
      <c r="E3558" s="24">
        <v>27</v>
      </c>
      <c r="F3558" s="24">
        <v>20</v>
      </c>
      <c r="G3558" s="57">
        <v>0.96220000000000006</v>
      </c>
      <c r="H3558" s="57">
        <v>0.98419084390124323</v>
      </c>
      <c r="I3558" s="24">
        <v>0.2021</v>
      </c>
      <c r="J3558" s="24">
        <v>0.62529999999999997</v>
      </c>
      <c r="K3558" s="24">
        <v>0.3579</v>
      </c>
      <c r="L3558" s="24">
        <v>0.75339999999999996</v>
      </c>
      <c r="M3558" s="24" t="s">
        <v>573</v>
      </c>
      <c r="N3558" s="24" t="s">
        <v>6255</v>
      </c>
      <c r="O3558" s="24" t="s">
        <v>6173</v>
      </c>
    </row>
    <row r="3559" spans="1:15" s="27" customFormat="1" ht="15" x14ac:dyDescent="0.25">
      <c r="A3559" s="24">
        <v>30190574</v>
      </c>
      <c r="B3559" s="24" t="s">
        <v>11446</v>
      </c>
      <c r="C3559" s="24">
        <v>4232</v>
      </c>
      <c r="D3559" s="24" t="s">
        <v>0</v>
      </c>
      <c r="E3559" s="24">
        <v>3</v>
      </c>
      <c r="F3559" s="24" t="s">
        <v>0</v>
      </c>
      <c r="G3559" s="57">
        <v>1.2739</v>
      </c>
      <c r="H3559" s="57" t="s">
        <v>0</v>
      </c>
      <c r="I3559" s="24">
        <v>5.1700000000000003E-2</v>
      </c>
      <c r="J3559" s="24" t="s">
        <v>0</v>
      </c>
      <c r="K3559" s="24">
        <v>0.13100000000000001</v>
      </c>
      <c r="L3559" s="24" t="s">
        <v>0</v>
      </c>
      <c r="M3559" s="24" t="s">
        <v>573</v>
      </c>
      <c r="N3559" s="24" t="s">
        <v>6255</v>
      </c>
      <c r="O3559" s="24" t="s">
        <v>6173</v>
      </c>
    </row>
    <row r="3560" spans="1:15" s="27" customFormat="1" ht="15" x14ac:dyDescent="0.25">
      <c r="A3560" s="24">
        <v>30242402</v>
      </c>
      <c r="B3560" s="24" t="s">
        <v>13161</v>
      </c>
      <c r="C3560" s="24" t="s">
        <v>0</v>
      </c>
      <c r="D3560" s="24">
        <v>2868</v>
      </c>
      <c r="E3560" s="24" t="s">
        <v>0</v>
      </c>
      <c r="F3560" s="24">
        <v>3</v>
      </c>
      <c r="G3560" s="57" t="s">
        <v>0</v>
      </c>
      <c r="H3560" s="57">
        <v>0.85636040654891388</v>
      </c>
      <c r="I3560" s="24" t="s">
        <v>0</v>
      </c>
      <c r="J3560" s="24">
        <v>6.7999999999999996E-3</v>
      </c>
      <c r="K3560" s="24" t="s">
        <v>0</v>
      </c>
      <c r="L3560" s="24">
        <v>2.7199999999999998E-2</v>
      </c>
      <c r="M3560" s="24" t="s">
        <v>490</v>
      </c>
      <c r="N3560" s="24" t="s">
        <v>13162</v>
      </c>
      <c r="O3560" s="24" t="s">
        <v>492</v>
      </c>
    </row>
    <row r="3561" spans="1:15" s="27" customFormat="1" ht="15" x14ac:dyDescent="0.25">
      <c r="A3561" s="24">
        <v>30221854</v>
      </c>
      <c r="B3561" s="24" t="s">
        <v>9011</v>
      </c>
      <c r="C3561" s="24">
        <v>1387</v>
      </c>
      <c r="D3561" s="24">
        <v>1700</v>
      </c>
      <c r="E3561" s="24">
        <v>23</v>
      </c>
      <c r="F3561" s="24">
        <v>9</v>
      </c>
      <c r="G3561" s="57">
        <v>1.0485</v>
      </c>
      <c r="H3561" s="57">
        <v>0.94948031810937716</v>
      </c>
      <c r="I3561" s="24">
        <v>9.0399999999999994E-2</v>
      </c>
      <c r="J3561" s="24">
        <v>0.34970000000000001</v>
      </c>
      <c r="K3561" s="24">
        <v>0.19889999999999999</v>
      </c>
      <c r="L3561" s="24">
        <v>0.51480000000000004</v>
      </c>
      <c r="M3561" s="24" t="s">
        <v>60</v>
      </c>
      <c r="N3561" s="24" t="s">
        <v>9012</v>
      </c>
      <c r="O3561" s="24" t="s">
        <v>60</v>
      </c>
    </row>
    <row r="3562" spans="1:15" s="27" customFormat="1" ht="15" x14ac:dyDescent="0.25">
      <c r="A3562" s="24">
        <v>30273756</v>
      </c>
      <c r="B3562" s="24" t="s">
        <v>3099</v>
      </c>
      <c r="C3562" s="24">
        <v>4152</v>
      </c>
      <c r="D3562" s="24">
        <v>1675</v>
      </c>
      <c r="E3562" s="24">
        <v>2</v>
      </c>
      <c r="F3562" s="24">
        <v>5</v>
      </c>
      <c r="G3562" s="57">
        <v>0.82979999999999998</v>
      </c>
      <c r="H3562" s="57">
        <v>0.71306228268022576</v>
      </c>
      <c r="I3562" s="24">
        <v>0.36559999999999998</v>
      </c>
      <c r="J3562" s="24">
        <v>8.0000000000000004E-4</v>
      </c>
      <c r="K3562" s="24">
        <v>0.53369999999999995</v>
      </c>
      <c r="L3562" s="24">
        <v>4.5999999999999999E-3</v>
      </c>
      <c r="M3562" s="24" t="s">
        <v>60</v>
      </c>
      <c r="N3562" s="24" t="s">
        <v>3100</v>
      </c>
      <c r="O3562" s="24" t="s">
        <v>60</v>
      </c>
    </row>
    <row r="3563" spans="1:15" s="27" customFormat="1" ht="15" x14ac:dyDescent="0.25">
      <c r="A3563" s="24">
        <v>30247908</v>
      </c>
      <c r="B3563" s="24" t="s">
        <v>13200</v>
      </c>
      <c r="C3563" s="24" t="s">
        <v>0</v>
      </c>
      <c r="D3563" s="24">
        <v>1562</v>
      </c>
      <c r="E3563" s="24" t="s">
        <v>0</v>
      </c>
      <c r="F3563" s="24">
        <v>9</v>
      </c>
      <c r="G3563" s="57" t="s">
        <v>0</v>
      </c>
      <c r="H3563" s="57">
        <v>0.86086564536214971</v>
      </c>
      <c r="I3563" s="24" t="s">
        <v>0</v>
      </c>
      <c r="J3563" s="24">
        <v>1.4E-3</v>
      </c>
      <c r="K3563" s="24" t="s">
        <v>0</v>
      </c>
      <c r="L3563" s="24">
        <v>7.3000000000000001E-3</v>
      </c>
      <c r="M3563" s="24" t="s">
        <v>60</v>
      </c>
      <c r="N3563" s="24" t="s">
        <v>3100</v>
      </c>
      <c r="O3563" s="24" t="s">
        <v>60</v>
      </c>
    </row>
    <row r="3564" spans="1:15" s="27" customFormat="1" ht="15" x14ac:dyDescent="0.25">
      <c r="A3564" s="24">
        <v>30197930</v>
      </c>
      <c r="B3564" s="24" t="s">
        <v>3458</v>
      </c>
      <c r="C3564" s="24">
        <v>5151</v>
      </c>
      <c r="D3564" s="24" t="s">
        <v>0</v>
      </c>
      <c r="E3564" s="24">
        <v>3</v>
      </c>
      <c r="F3564" s="24" t="s">
        <v>0</v>
      </c>
      <c r="G3564" s="57">
        <v>0.84379999999999999</v>
      </c>
      <c r="H3564" s="57" t="s">
        <v>0</v>
      </c>
      <c r="I3564" s="24">
        <v>1E-4</v>
      </c>
      <c r="J3564" s="24" t="s">
        <v>0</v>
      </c>
      <c r="K3564" s="24">
        <v>5.9999999999999995E-4</v>
      </c>
      <c r="L3564" s="24" t="s">
        <v>0</v>
      </c>
      <c r="M3564" s="24" t="s">
        <v>194</v>
      </c>
      <c r="N3564" s="24" t="s">
        <v>3459</v>
      </c>
      <c r="O3564" s="24" t="s">
        <v>196</v>
      </c>
    </row>
    <row r="3565" spans="1:15" s="27" customFormat="1" ht="15" x14ac:dyDescent="0.25">
      <c r="A3565" s="24">
        <v>30233083</v>
      </c>
      <c r="B3565" s="24" t="s">
        <v>6684</v>
      </c>
      <c r="C3565" s="24">
        <v>2671</v>
      </c>
      <c r="D3565" s="24">
        <v>2421</v>
      </c>
      <c r="E3565" s="24">
        <v>6</v>
      </c>
      <c r="F3565" s="24">
        <v>3</v>
      </c>
      <c r="G3565" s="57">
        <v>0.95879999999999999</v>
      </c>
      <c r="H3565" s="57">
        <v>0.93598025446468736</v>
      </c>
      <c r="I3565" s="24">
        <v>0.36670000000000003</v>
      </c>
      <c r="J3565" s="24">
        <v>0.66010000000000002</v>
      </c>
      <c r="K3565" s="24">
        <v>0.53439999999999999</v>
      </c>
      <c r="L3565" s="24">
        <v>0.78</v>
      </c>
      <c r="M3565" s="24" t="s">
        <v>510</v>
      </c>
      <c r="N3565" s="24" t="s">
        <v>6021</v>
      </c>
      <c r="O3565" s="24" t="s">
        <v>6022</v>
      </c>
    </row>
    <row r="3566" spans="1:15" s="27" customFormat="1" ht="15" x14ac:dyDescent="0.25">
      <c r="A3566" s="24">
        <v>30286812</v>
      </c>
      <c r="B3566" s="24" t="s">
        <v>6020</v>
      </c>
      <c r="C3566" s="24">
        <v>3375</v>
      </c>
      <c r="D3566" s="24" t="s">
        <v>0</v>
      </c>
      <c r="E3566" s="24">
        <v>2</v>
      </c>
      <c r="F3566" s="24" t="s">
        <v>0</v>
      </c>
      <c r="G3566" s="57">
        <v>0.93610000000000004</v>
      </c>
      <c r="H3566" s="57" t="s">
        <v>0</v>
      </c>
      <c r="I3566" s="24">
        <v>0.33950000000000002</v>
      </c>
      <c r="J3566" s="24" t="s">
        <v>0</v>
      </c>
      <c r="K3566" s="24">
        <v>0.50839999999999996</v>
      </c>
      <c r="L3566" s="24" t="s">
        <v>0</v>
      </c>
      <c r="M3566" s="24" t="s">
        <v>510</v>
      </c>
      <c r="N3566" s="24" t="s">
        <v>6021</v>
      </c>
      <c r="O3566" s="24" t="s">
        <v>6022</v>
      </c>
    </row>
    <row r="3567" spans="1:15" s="27" customFormat="1" ht="15" x14ac:dyDescent="0.25">
      <c r="A3567" s="24">
        <v>30193340</v>
      </c>
      <c r="B3567" s="24" t="s">
        <v>8909</v>
      </c>
      <c r="C3567" s="24">
        <v>2216</v>
      </c>
      <c r="D3567" s="24">
        <v>1434</v>
      </c>
      <c r="E3567" s="24">
        <v>12</v>
      </c>
      <c r="F3567" s="24">
        <v>3</v>
      </c>
      <c r="G3567" s="57">
        <v>1.0437000000000001</v>
      </c>
      <c r="H3567" s="57">
        <v>1.1477432918204113</v>
      </c>
      <c r="I3567" s="24">
        <v>0.30170000000000002</v>
      </c>
      <c r="J3567" s="24">
        <v>0.1021</v>
      </c>
      <c r="K3567" s="24">
        <v>0.46929999999999999</v>
      </c>
      <c r="L3567" s="24">
        <v>0.21990000000000001</v>
      </c>
      <c r="M3567" s="24" t="s">
        <v>3027</v>
      </c>
      <c r="N3567" s="24" t="s">
        <v>8910</v>
      </c>
      <c r="O3567" s="24" t="s">
        <v>3029</v>
      </c>
    </row>
    <row r="3568" spans="1:15" s="27" customFormat="1" ht="15" x14ac:dyDescent="0.25">
      <c r="A3568" s="24">
        <v>30262505</v>
      </c>
      <c r="B3568" s="24" t="s">
        <v>14138</v>
      </c>
      <c r="C3568" s="24" t="s">
        <v>0</v>
      </c>
      <c r="D3568" s="24">
        <v>1569</v>
      </c>
      <c r="E3568" s="24" t="s">
        <v>0</v>
      </c>
      <c r="F3568" s="24">
        <v>4</v>
      </c>
      <c r="G3568" s="57" t="s">
        <v>0</v>
      </c>
      <c r="H3568" s="57">
        <v>0.99793586152465541</v>
      </c>
      <c r="I3568" s="24" t="s">
        <v>0</v>
      </c>
      <c r="J3568" s="24">
        <v>0.96919999999999995</v>
      </c>
      <c r="K3568" s="24" t="s">
        <v>0</v>
      </c>
      <c r="L3568" s="24">
        <v>0.97960000000000003</v>
      </c>
      <c r="M3568" s="24" t="s">
        <v>3027</v>
      </c>
      <c r="N3568" s="24" t="s">
        <v>8910</v>
      </c>
      <c r="O3568" s="24" t="s">
        <v>3029</v>
      </c>
    </row>
    <row r="3569" spans="1:15" s="27" customFormat="1" ht="15" x14ac:dyDescent="0.25">
      <c r="A3569" s="24">
        <v>30282940</v>
      </c>
      <c r="B3569" s="24" t="s">
        <v>14041</v>
      </c>
      <c r="C3569" s="24" t="s">
        <v>0</v>
      </c>
      <c r="D3569" s="24">
        <v>2737</v>
      </c>
      <c r="E3569" s="24" t="s">
        <v>0</v>
      </c>
      <c r="F3569" s="24">
        <v>5</v>
      </c>
      <c r="G3569" s="57" t="s">
        <v>0</v>
      </c>
      <c r="H3569" s="57">
        <v>0.98363160777676717</v>
      </c>
      <c r="I3569" s="24" t="s">
        <v>0</v>
      </c>
      <c r="J3569" s="24">
        <v>0.74119999999999997</v>
      </c>
      <c r="K3569" s="24" t="s">
        <v>0</v>
      </c>
      <c r="L3569" s="24">
        <v>0.84079999999999999</v>
      </c>
      <c r="M3569" s="24" t="s">
        <v>9250</v>
      </c>
      <c r="N3569" s="24" t="s">
        <v>9251</v>
      </c>
      <c r="O3569" s="24" t="s">
        <v>9252</v>
      </c>
    </row>
    <row r="3570" spans="1:15" s="27" customFormat="1" ht="15" x14ac:dyDescent="0.25">
      <c r="A3570" s="24">
        <v>30287506</v>
      </c>
      <c r="B3570" s="24" t="s">
        <v>10402</v>
      </c>
      <c r="C3570" s="24">
        <v>3597</v>
      </c>
      <c r="D3570" s="24" t="s">
        <v>0</v>
      </c>
      <c r="E3570" s="24">
        <v>2</v>
      </c>
      <c r="F3570" s="24" t="s">
        <v>0</v>
      </c>
      <c r="G3570" s="57">
        <v>1.1328</v>
      </c>
      <c r="H3570" s="57" t="s">
        <v>0</v>
      </c>
      <c r="I3570" s="24">
        <v>0.58409999999999995</v>
      </c>
      <c r="J3570" s="24" t="s">
        <v>0</v>
      </c>
      <c r="K3570" s="24">
        <v>0.7319</v>
      </c>
      <c r="L3570" s="24" t="s">
        <v>0</v>
      </c>
      <c r="M3570" s="24" t="s">
        <v>9250</v>
      </c>
      <c r="N3570" s="24" t="s">
        <v>9251</v>
      </c>
      <c r="O3570" s="24" t="s">
        <v>9252</v>
      </c>
    </row>
    <row r="3571" spans="1:15" s="27" customFormat="1" ht="15" x14ac:dyDescent="0.25">
      <c r="A3571" s="24">
        <v>30295448</v>
      </c>
      <c r="B3571" s="24" t="s">
        <v>9249</v>
      </c>
      <c r="C3571" s="24">
        <v>1759</v>
      </c>
      <c r="D3571" s="24" t="s">
        <v>0</v>
      </c>
      <c r="E3571" s="24">
        <v>15</v>
      </c>
      <c r="F3571" s="24" t="s">
        <v>0</v>
      </c>
      <c r="G3571" s="57">
        <v>1.0616000000000001</v>
      </c>
      <c r="H3571" s="57" t="s">
        <v>0</v>
      </c>
      <c r="I3571" s="24">
        <v>0.28239999999999998</v>
      </c>
      <c r="J3571" s="24" t="s">
        <v>0</v>
      </c>
      <c r="K3571" s="24">
        <v>0.4496</v>
      </c>
      <c r="L3571" s="24" t="s">
        <v>0</v>
      </c>
      <c r="M3571" s="24" t="s">
        <v>9250</v>
      </c>
      <c r="N3571" s="24" t="s">
        <v>9251</v>
      </c>
      <c r="O3571" s="24" t="s">
        <v>9252</v>
      </c>
    </row>
    <row r="3572" spans="1:15" s="27" customFormat="1" ht="15" x14ac:dyDescent="0.25">
      <c r="A3572" s="24">
        <v>30267720</v>
      </c>
      <c r="B3572" s="24" t="s">
        <v>11429</v>
      </c>
      <c r="C3572" s="24">
        <v>5100</v>
      </c>
      <c r="D3572" s="24">
        <v>1860</v>
      </c>
      <c r="E3572" s="24">
        <v>2</v>
      </c>
      <c r="F3572" s="24">
        <v>5</v>
      </c>
      <c r="G3572" s="57">
        <v>1.2726</v>
      </c>
      <c r="H3572" s="57">
        <v>1.2242515308094721</v>
      </c>
      <c r="I3572" s="24">
        <v>8.5000000000000006E-2</v>
      </c>
      <c r="J3572" s="24">
        <v>1.2999999999999999E-3</v>
      </c>
      <c r="K3572" s="24">
        <v>0.1905</v>
      </c>
      <c r="L3572" s="24">
        <v>6.8999999999999999E-3</v>
      </c>
      <c r="M3572" s="24" t="s">
        <v>4230</v>
      </c>
      <c r="N3572" s="24" t="s">
        <v>11430</v>
      </c>
      <c r="O3572" s="24" t="s">
        <v>11431</v>
      </c>
    </row>
    <row r="3573" spans="1:15" s="27" customFormat="1" ht="15" x14ac:dyDescent="0.25">
      <c r="A3573" s="24">
        <v>30204867</v>
      </c>
      <c r="B3573" s="24" t="s">
        <v>13751</v>
      </c>
      <c r="C3573" s="24" t="s">
        <v>0</v>
      </c>
      <c r="D3573" s="24">
        <v>2821</v>
      </c>
      <c r="E3573" s="24" t="s">
        <v>0</v>
      </c>
      <c r="F3573" s="24">
        <v>5</v>
      </c>
      <c r="G3573" s="57" t="s">
        <v>0</v>
      </c>
      <c r="H3573" s="57">
        <v>0.94043491028831017</v>
      </c>
      <c r="I3573" s="24" t="s">
        <v>0</v>
      </c>
      <c r="J3573" s="24">
        <v>0.18379999999999999</v>
      </c>
      <c r="K3573" s="24" t="s">
        <v>0</v>
      </c>
      <c r="L3573" s="24">
        <v>0.33050000000000002</v>
      </c>
      <c r="M3573" s="24" t="s">
        <v>4230</v>
      </c>
      <c r="N3573" s="24" t="s">
        <v>11430</v>
      </c>
      <c r="O3573" s="24" t="s">
        <v>11431</v>
      </c>
    </row>
    <row r="3574" spans="1:15" s="27" customFormat="1" ht="15" x14ac:dyDescent="0.25">
      <c r="A3574" s="24">
        <v>30277034</v>
      </c>
      <c r="B3574" s="24" t="s">
        <v>5005</v>
      </c>
      <c r="C3574" s="24">
        <v>873</v>
      </c>
      <c r="D3574" s="24">
        <v>1331</v>
      </c>
      <c r="E3574" s="24">
        <v>10</v>
      </c>
      <c r="F3574" s="24">
        <v>1</v>
      </c>
      <c r="G3574" s="57">
        <v>0.90059999999999996</v>
      </c>
      <c r="H3574" s="57">
        <v>0.97072193674126372</v>
      </c>
      <c r="I3574" s="24">
        <v>1.6500000000000001E-2</v>
      </c>
      <c r="J3574" s="24">
        <v>0.71060000000000001</v>
      </c>
      <c r="K3574" s="24">
        <v>5.1999999999999998E-2</v>
      </c>
      <c r="L3574" s="24">
        <v>0.81769999999999998</v>
      </c>
      <c r="M3574" s="24" t="s">
        <v>1645</v>
      </c>
      <c r="N3574" s="24" t="s">
        <v>1646</v>
      </c>
      <c r="O3574" s="24" t="s">
        <v>1647</v>
      </c>
    </row>
    <row r="3575" spans="1:15" s="27" customFormat="1" ht="15" x14ac:dyDescent="0.25">
      <c r="A3575" s="24">
        <v>30304073</v>
      </c>
      <c r="B3575" s="24" t="s">
        <v>1644</v>
      </c>
      <c r="C3575" s="24">
        <v>1033</v>
      </c>
      <c r="D3575" s="24">
        <v>1420</v>
      </c>
      <c r="E3575" s="24">
        <v>6</v>
      </c>
      <c r="F3575" s="24">
        <v>2</v>
      </c>
      <c r="G3575" s="57">
        <v>0.747</v>
      </c>
      <c r="H3575" s="57">
        <v>0.88815291828702025</v>
      </c>
      <c r="I3575" s="24" t="s">
        <v>32</v>
      </c>
      <c r="J3575" s="24">
        <v>7.5800000000000006E-2</v>
      </c>
      <c r="K3575" s="24" t="s">
        <v>32</v>
      </c>
      <c r="L3575" s="24">
        <v>0.17660000000000001</v>
      </c>
      <c r="M3575" s="24" t="s">
        <v>1645</v>
      </c>
      <c r="N3575" s="24" t="s">
        <v>1646</v>
      </c>
      <c r="O3575" s="24" t="s">
        <v>1647</v>
      </c>
    </row>
    <row r="3576" spans="1:15" s="27" customFormat="1" ht="15" x14ac:dyDescent="0.25">
      <c r="A3576" s="24">
        <v>30222001</v>
      </c>
      <c r="B3576" s="24" t="s">
        <v>5939</v>
      </c>
      <c r="C3576" s="24">
        <v>455</v>
      </c>
      <c r="D3576" s="24">
        <v>676</v>
      </c>
      <c r="E3576" s="24">
        <v>38</v>
      </c>
      <c r="F3576" s="24">
        <v>17</v>
      </c>
      <c r="G3576" s="57">
        <v>0.93300000000000005</v>
      </c>
      <c r="H3576" s="57">
        <v>0.84447112563619209</v>
      </c>
      <c r="I3576" s="24">
        <v>5.1000000000000004E-3</v>
      </c>
      <c r="J3576" s="24" t="s">
        <v>32</v>
      </c>
      <c r="K3576" s="24">
        <v>1.9900000000000001E-2</v>
      </c>
      <c r="L3576" s="24" t="s">
        <v>32</v>
      </c>
      <c r="M3576" s="24" t="s">
        <v>1645</v>
      </c>
      <c r="N3576" s="24" t="s">
        <v>1646</v>
      </c>
      <c r="O3576" s="24" t="s">
        <v>1647</v>
      </c>
    </row>
    <row r="3577" spans="1:15" s="27" customFormat="1" ht="15" x14ac:dyDescent="0.25">
      <c r="A3577" s="24">
        <v>30241268</v>
      </c>
      <c r="B3577" s="24" t="s">
        <v>10898</v>
      </c>
      <c r="C3577" s="24">
        <v>3117</v>
      </c>
      <c r="D3577" s="24">
        <v>2951</v>
      </c>
      <c r="E3577" s="24">
        <v>12</v>
      </c>
      <c r="F3577" s="24">
        <v>3</v>
      </c>
      <c r="G3577" s="57">
        <v>1.1839999999999999</v>
      </c>
      <c r="H3577" s="57">
        <v>1.1567202545560173</v>
      </c>
      <c r="I3577" s="24" t="s">
        <v>32</v>
      </c>
      <c r="J3577" s="24">
        <v>2.24E-2</v>
      </c>
      <c r="K3577" s="24" t="s">
        <v>32</v>
      </c>
      <c r="L3577" s="24">
        <v>7.0699999999999999E-2</v>
      </c>
      <c r="M3577" s="24" t="s">
        <v>91</v>
      </c>
      <c r="N3577" s="24" t="s">
        <v>10899</v>
      </c>
      <c r="O3577" s="24" t="s">
        <v>10900</v>
      </c>
    </row>
    <row r="3578" spans="1:15" s="27" customFormat="1" ht="15" x14ac:dyDescent="0.25">
      <c r="A3578" s="24">
        <v>30237948</v>
      </c>
      <c r="B3578" s="24" t="s">
        <v>9691</v>
      </c>
      <c r="C3578" s="24">
        <v>2891</v>
      </c>
      <c r="D3578" s="24">
        <v>1820</v>
      </c>
      <c r="E3578" s="24">
        <v>9</v>
      </c>
      <c r="F3578" s="24">
        <v>12</v>
      </c>
      <c r="G3578" s="57">
        <v>1.0881000000000001</v>
      </c>
      <c r="H3578" s="57">
        <v>0.88889197043701929</v>
      </c>
      <c r="I3578" s="24">
        <v>0.1211</v>
      </c>
      <c r="J3578" s="24">
        <v>8.2000000000000007E-3</v>
      </c>
      <c r="K3578" s="24">
        <v>0.24890000000000001</v>
      </c>
      <c r="L3578" s="24">
        <v>3.1699999999999999E-2</v>
      </c>
      <c r="M3578" s="24" t="s">
        <v>3992</v>
      </c>
      <c r="N3578" s="24" t="s">
        <v>9692</v>
      </c>
      <c r="O3578" s="24" t="s">
        <v>9693</v>
      </c>
    </row>
    <row r="3579" spans="1:15" s="27" customFormat="1" ht="15" x14ac:dyDescent="0.25">
      <c r="A3579" s="24">
        <v>30228219</v>
      </c>
      <c r="B3579" s="24" t="s">
        <v>5827</v>
      </c>
      <c r="C3579" s="24">
        <v>313</v>
      </c>
      <c r="D3579" s="24">
        <v>935</v>
      </c>
      <c r="E3579" s="24">
        <v>32</v>
      </c>
      <c r="F3579" s="24">
        <v>6</v>
      </c>
      <c r="G3579" s="57">
        <v>0.92849999999999999</v>
      </c>
      <c r="H3579" s="57">
        <v>0.87033335931637579</v>
      </c>
      <c r="I3579" s="24">
        <v>3.2899999999999999E-2</v>
      </c>
      <c r="J3579" s="24">
        <v>3.9800000000000002E-2</v>
      </c>
      <c r="K3579" s="24">
        <v>9.1899999999999996E-2</v>
      </c>
      <c r="L3579" s="24">
        <v>0.10879999999999999</v>
      </c>
      <c r="M3579" s="24" t="s">
        <v>60</v>
      </c>
      <c r="N3579" s="24" t="s">
        <v>5828</v>
      </c>
      <c r="O3579" s="24" t="s">
        <v>5829</v>
      </c>
    </row>
    <row r="3580" spans="1:15" s="27" customFormat="1" ht="15" x14ac:dyDescent="0.25">
      <c r="A3580" s="24">
        <v>30246046</v>
      </c>
      <c r="B3580" s="24" t="s">
        <v>8065</v>
      </c>
      <c r="C3580" s="24">
        <v>216</v>
      </c>
      <c r="D3580" s="24">
        <v>631</v>
      </c>
      <c r="E3580" s="24">
        <v>50</v>
      </c>
      <c r="F3580" s="24">
        <v>14</v>
      </c>
      <c r="G3580" s="57">
        <v>1.0091000000000001</v>
      </c>
      <c r="H3580" s="57">
        <v>0.97298535810668707</v>
      </c>
      <c r="I3580" s="24">
        <v>0.69479999999999997</v>
      </c>
      <c r="J3580" s="24">
        <v>0.50990000000000002</v>
      </c>
      <c r="K3580" s="24">
        <v>0.80889999999999995</v>
      </c>
      <c r="L3580" s="24">
        <v>0.65800000000000003</v>
      </c>
      <c r="M3580" s="24" t="s">
        <v>60</v>
      </c>
      <c r="N3580" s="24" t="s">
        <v>5828</v>
      </c>
      <c r="O3580" s="24" t="s">
        <v>5829</v>
      </c>
    </row>
    <row r="3581" spans="1:15" s="27" customFormat="1" ht="15" x14ac:dyDescent="0.25">
      <c r="A3581" s="24">
        <v>30271812</v>
      </c>
      <c r="B3581" s="24" t="s">
        <v>10432</v>
      </c>
      <c r="C3581" s="24">
        <v>1687</v>
      </c>
      <c r="D3581" s="24" t="s">
        <v>0</v>
      </c>
      <c r="E3581" s="24">
        <v>10</v>
      </c>
      <c r="F3581" s="24" t="s">
        <v>0</v>
      </c>
      <c r="G3581" s="57">
        <v>1.1367</v>
      </c>
      <c r="H3581" s="57" t="s">
        <v>0</v>
      </c>
      <c r="I3581" s="24">
        <v>2.9999999999999997E-4</v>
      </c>
      <c r="J3581" s="24" t="s">
        <v>0</v>
      </c>
      <c r="K3581" s="24">
        <v>1.6999999999999999E-3</v>
      </c>
      <c r="L3581" s="24" t="s">
        <v>0</v>
      </c>
      <c r="M3581" s="24" t="s">
        <v>60</v>
      </c>
      <c r="N3581" s="24" t="s">
        <v>5828</v>
      </c>
      <c r="O3581" s="24" t="s">
        <v>5829</v>
      </c>
    </row>
    <row r="3582" spans="1:15" s="27" customFormat="1" ht="15" x14ac:dyDescent="0.25">
      <c r="A3582" s="24">
        <v>30267881</v>
      </c>
      <c r="B3582" s="24" t="s">
        <v>2821</v>
      </c>
      <c r="C3582" s="24">
        <v>4198</v>
      </c>
      <c r="D3582" s="24">
        <v>2413</v>
      </c>
      <c r="E3582" s="24">
        <v>2</v>
      </c>
      <c r="F3582" s="24">
        <v>4</v>
      </c>
      <c r="G3582" s="57">
        <v>0.81899999999999995</v>
      </c>
      <c r="H3582" s="57">
        <v>0.78073237448740684</v>
      </c>
      <c r="I3582" s="24">
        <v>1.6999999999999999E-3</v>
      </c>
      <c r="J3582" s="24">
        <v>1.34E-2</v>
      </c>
      <c r="K3582" s="24">
        <v>7.7999999999999996E-3</v>
      </c>
      <c r="L3582" s="24">
        <v>4.7E-2</v>
      </c>
      <c r="M3582" s="24" t="s">
        <v>2822</v>
      </c>
      <c r="N3582" s="24" t="s">
        <v>2823</v>
      </c>
      <c r="O3582" s="24" t="s">
        <v>2824</v>
      </c>
    </row>
    <row r="3583" spans="1:15" s="27" customFormat="1" ht="15" x14ac:dyDescent="0.25">
      <c r="A3583" s="24">
        <v>30225237</v>
      </c>
      <c r="B3583" s="24" t="s">
        <v>3485</v>
      </c>
      <c r="C3583" s="24">
        <v>4776</v>
      </c>
      <c r="D3583" s="24">
        <v>2171</v>
      </c>
      <c r="E3583" s="24">
        <v>3</v>
      </c>
      <c r="F3583" s="24">
        <v>6</v>
      </c>
      <c r="G3583" s="57">
        <v>0.84460000000000002</v>
      </c>
      <c r="H3583" s="57">
        <v>0.8833211741760596</v>
      </c>
      <c r="I3583" s="24">
        <v>4.5400000000000003E-2</v>
      </c>
      <c r="J3583" s="24">
        <v>8.0000000000000002E-3</v>
      </c>
      <c r="K3583" s="24">
        <v>0.11849999999999999</v>
      </c>
      <c r="L3583" s="24">
        <v>3.1E-2</v>
      </c>
      <c r="M3583" s="24" t="s">
        <v>2822</v>
      </c>
      <c r="N3583" s="24" t="s">
        <v>2823</v>
      </c>
      <c r="O3583" s="24" t="s">
        <v>2824</v>
      </c>
    </row>
    <row r="3584" spans="1:15" s="27" customFormat="1" ht="15" x14ac:dyDescent="0.25">
      <c r="A3584" s="24">
        <v>30199700</v>
      </c>
      <c r="B3584" s="24" t="s">
        <v>13853</v>
      </c>
      <c r="C3584" s="24" t="s">
        <v>0</v>
      </c>
      <c r="D3584" s="24">
        <v>1353</v>
      </c>
      <c r="E3584" s="24" t="s">
        <v>0</v>
      </c>
      <c r="F3584" s="24">
        <v>15</v>
      </c>
      <c r="G3584" s="57" t="s">
        <v>0</v>
      </c>
      <c r="H3584" s="57">
        <v>0.95607784894023473</v>
      </c>
      <c r="I3584" s="24" t="s">
        <v>0</v>
      </c>
      <c r="J3584" s="24">
        <v>0.21640000000000001</v>
      </c>
      <c r="K3584" s="24" t="s">
        <v>0</v>
      </c>
      <c r="L3584" s="24">
        <v>0.37019999999999997</v>
      </c>
      <c r="M3584" s="24" t="s">
        <v>2822</v>
      </c>
      <c r="N3584" s="24" t="s">
        <v>2823</v>
      </c>
      <c r="O3584" s="24" t="s">
        <v>2824</v>
      </c>
    </row>
    <row r="3585" spans="1:15" s="27" customFormat="1" ht="15" x14ac:dyDescent="0.25">
      <c r="A3585" s="24">
        <v>30310324</v>
      </c>
      <c r="B3585" s="24" t="s">
        <v>5484</v>
      </c>
      <c r="C3585" s="24">
        <v>1181</v>
      </c>
      <c r="D3585" s="24" t="s">
        <v>0</v>
      </c>
      <c r="E3585" s="24">
        <v>22</v>
      </c>
      <c r="F3585" s="24" t="s">
        <v>0</v>
      </c>
      <c r="G3585" s="57">
        <v>0.9153</v>
      </c>
      <c r="H3585" s="57" t="s">
        <v>0</v>
      </c>
      <c r="I3585" s="24">
        <v>2.5499999999999998E-2</v>
      </c>
      <c r="J3585" s="24" t="s">
        <v>0</v>
      </c>
      <c r="K3585" s="24">
        <v>7.4700000000000003E-2</v>
      </c>
      <c r="L3585" s="24" t="s">
        <v>0</v>
      </c>
      <c r="M3585" s="24" t="s">
        <v>2822</v>
      </c>
      <c r="N3585" s="24" t="s">
        <v>2823</v>
      </c>
      <c r="O3585" s="24" t="s">
        <v>2824</v>
      </c>
    </row>
    <row r="3586" spans="1:15" s="27" customFormat="1" ht="15" x14ac:dyDescent="0.25">
      <c r="A3586" s="24">
        <v>30250051</v>
      </c>
      <c r="B3586" s="24" t="s">
        <v>7440</v>
      </c>
      <c r="C3586" s="24">
        <v>1026</v>
      </c>
      <c r="D3586" s="24">
        <v>567</v>
      </c>
      <c r="E3586" s="24">
        <v>32</v>
      </c>
      <c r="F3586" s="24">
        <v>45</v>
      </c>
      <c r="G3586" s="57">
        <v>0.98550000000000004</v>
      </c>
      <c r="H3586" s="57">
        <v>1.1423937566812912</v>
      </c>
      <c r="I3586" s="24">
        <v>0.62809999999999999</v>
      </c>
      <c r="J3586" s="24" t="s">
        <v>32</v>
      </c>
      <c r="K3586" s="24">
        <v>0.76470000000000005</v>
      </c>
      <c r="L3586" s="24" t="s">
        <v>32</v>
      </c>
      <c r="M3586" s="24" t="s">
        <v>2100</v>
      </c>
      <c r="N3586" s="24" t="s">
        <v>7441</v>
      </c>
      <c r="O3586" s="24" t="s">
        <v>7442</v>
      </c>
    </row>
    <row r="3587" spans="1:15" s="27" customFormat="1" ht="15" x14ac:dyDescent="0.25">
      <c r="A3587" s="24">
        <v>30208100</v>
      </c>
      <c r="B3587" s="24" t="s">
        <v>12112</v>
      </c>
      <c r="C3587" s="24">
        <v>2676</v>
      </c>
      <c r="D3587" s="24">
        <v>2677</v>
      </c>
      <c r="E3587" s="24">
        <v>11</v>
      </c>
      <c r="F3587" s="24">
        <v>1</v>
      </c>
      <c r="G3587" s="57">
        <v>1.7346999999999999</v>
      </c>
      <c r="H3587" s="57">
        <v>2.402772404625896</v>
      </c>
      <c r="I3587" s="24" t="s">
        <v>32</v>
      </c>
      <c r="J3587" s="24">
        <v>4.0000000000000002E-4</v>
      </c>
      <c r="K3587" s="24" t="s">
        <v>32</v>
      </c>
      <c r="L3587" s="24">
        <v>2.5000000000000001E-3</v>
      </c>
      <c r="M3587" s="24" t="s">
        <v>1796</v>
      </c>
      <c r="N3587" s="24" t="s">
        <v>12113</v>
      </c>
      <c r="O3587" s="24" t="s">
        <v>12114</v>
      </c>
    </row>
    <row r="3588" spans="1:15" s="27" customFormat="1" ht="15" x14ac:dyDescent="0.25">
      <c r="A3588" s="24">
        <v>30226595</v>
      </c>
      <c r="B3588" s="24" t="s">
        <v>15042</v>
      </c>
      <c r="C3588" s="24" t="s">
        <v>0</v>
      </c>
      <c r="D3588" s="24">
        <v>2556</v>
      </c>
      <c r="E3588" s="24" t="s">
        <v>0</v>
      </c>
      <c r="F3588" s="24">
        <v>2</v>
      </c>
      <c r="G3588" s="57" t="s">
        <v>0</v>
      </c>
      <c r="H3588" s="57">
        <v>1.5837010188735146</v>
      </c>
      <c r="I3588" s="24" t="s">
        <v>0</v>
      </c>
      <c r="J3588" s="24">
        <v>6.9999999999999999E-4</v>
      </c>
      <c r="K3588" s="24" t="s">
        <v>0</v>
      </c>
      <c r="L3588" s="24">
        <v>4.1000000000000003E-3</v>
      </c>
      <c r="M3588" s="24" t="s">
        <v>1796</v>
      </c>
      <c r="N3588" s="24" t="s">
        <v>12113</v>
      </c>
      <c r="O3588" s="24" t="s">
        <v>12114</v>
      </c>
    </row>
    <row r="3589" spans="1:15" s="27" customFormat="1" ht="15" x14ac:dyDescent="0.25">
      <c r="A3589" s="24">
        <v>30299462</v>
      </c>
      <c r="B3589" s="24" t="s">
        <v>9303</v>
      </c>
      <c r="C3589" s="24">
        <v>4276</v>
      </c>
      <c r="D3589" s="24" t="s">
        <v>0</v>
      </c>
      <c r="E3589" s="24">
        <v>5</v>
      </c>
      <c r="F3589" s="24" t="s">
        <v>0</v>
      </c>
      <c r="G3589" s="57">
        <v>1.0645</v>
      </c>
      <c r="H3589" s="57" t="s">
        <v>0</v>
      </c>
      <c r="I3589" s="24">
        <v>0.44500000000000001</v>
      </c>
      <c r="J3589" s="24" t="s">
        <v>0</v>
      </c>
      <c r="K3589" s="24">
        <v>0.61119999999999997</v>
      </c>
      <c r="L3589" s="24" t="s">
        <v>0</v>
      </c>
      <c r="M3589" s="24" t="s">
        <v>60</v>
      </c>
      <c r="N3589" s="24" t="s">
        <v>8199</v>
      </c>
      <c r="O3589" s="24" t="s">
        <v>8200</v>
      </c>
    </row>
    <row r="3590" spans="1:15" s="27" customFormat="1" ht="15" x14ac:dyDescent="0.25">
      <c r="A3590" s="24">
        <v>30212055</v>
      </c>
      <c r="B3590" s="24" t="s">
        <v>8198</v>
      </c>
      <c r="C3590" s="24">
        <v>3679</v>
      </c>
      <c r="D3590" s="24" t="s">
        <v>0</v>
      </c>
      <c r="E3590" s="24">
        <v>6</v>
      </c>
      <c r="F3590" s="24" t="s">
        <v>0</v>
      </c>
      <c r="G3590" s="57">
        <v>1.0147999999999999</v>
      </c>
      <c r="H3590" s="57" t="s">
        <v>0</v>
      </c>
      <c r="I3590" s="24">
        <v>0.76670000000000005</v>
      </c>
      <c r="J3590" s="24" t="s">
        <v>0</v>
      </c>
      <c r="K3590" s="24">
        <v>0.85860000000000003</v>
      </c>
      <c r="L3590" s="24" t="s">
        <v>0</v>
      </c>
      <c r="M3590" s="24" t="s">
        <v>60</v>
      </c>
      <c r="N3590" s="24" t="s">
        <v>8199</v>
      </c>
      <c r="O3590" s="24" t="s">
        <v>8200</v>
      </c>
    </row>
    <row r="3591" spans="1:15" s="27" customFormat="1" ht="15" x14ac:dyDescent="0.25">
      <c r="A3591" s="24">
        <v>30241188</v>
      </c>
      <c r="B3591" s="24" t="s">
        <v>14055</v>
      </c>
      <c r="C3591" s="24" t="s">
        <v>0</v>
      </c>
      <c r="D3591" s="24">
        <v>2363</v>
      </c>
      <c r="E3591" s="24" t="s">
        <v>0</v>
      </c>
      <c r="F3591" s="24">
        <v>4</v>
      </c>
      <c r="G3591" s="57" t="s">
        <v>0</v>
      </c>
      <c r="H3591" s="57">
        <v>0.98594563242608935</v>
      </c>
      <c r="I3591" s="24" t="s">
        <v>0</v>
      </c>
      <c r="J3591" s="24">
        <v>0.81589999999999996</v>
      </c>
      <c r="K3591" s="24" t="s">
        <v>0</v>
      </c>
      <c r="L3591" s="24">
        <v>0.88880000000000003</v>
      </c>
      <c r="M3591" s="24" t="s">
        <v>938</v>
      </c>
      <c r="N3591" s="24" t="s">
        <v>10223</v>
      </c>
      <c r="O3591" s="24" t="s">
        <v>10224</v>
      </c>
    </row>
    <row r="3592" spans="1:15" s="27" customFormat="1" ht="15" x14ac:dyDescent="0.25">
      <c r="A3592" s="24">
        <v>30216005</v>
      </c>
      <c r="B3592" s="24" t="s">
        <v>10222</v>
      </c>
      <c r="C3592" s="24">
        <v>4344</v>
      </c>
      <c r="D3592" s="24" t="s">
        <v>0</v>
      </c>
      <c r="E3592" s="24">
        <v>3</v>
      </c>
      <c r="F3592" s="24" t="s">
        <v>0</v>
      </c>
      <c r="G3592" s="57">
        <v>1.1227</v>
      </c>
      <c r="H3592" s="57" t="s">
        <v>0</v>
      </c>
      <c r="I3592" s="24">
        <v>5.2699999999999997E-2</v>
      </c>
      <c r="J3592" s="24" t="s">
        <v>0</v>
      </c>
      <c r="K3592" s="24">
        <v>0.1331</v>
      </c>
      <c r="L3592" s="24" t="s">
        <v>0</v>
      </c>
      <c r="M3592" s="24" t="s">
        <v>938</v>
      </c>
      <c r="N3592" s="24" t="s">
        <v>10223</v>
      </c>
      <c r="O3592" s="24" t="s">
        <v>10224</v>
      </c>
    </row>
    <row r="3593" spans="1:15" s="27" customFormat="1" ht="15" x14ac:dyDescent="0.25">
      <c r="A3593" s="24">
        <v>30239972</v>
      </c>
      <c r="B3593" s="24" t="s">
        <v>13039</v>
      </c>
      <c r="C3593" s="24" t="s">
        <v>0</v>
      </c>
      <c r="D3593" s="24">
        <v>3731</v>
      </c>
      <c r="E3593" s="24" t="s">
        <v>0</v>
      </c>
      <c r="F3593" s="24">
        <v>2</v>
      </c>
      <c r="G3593" s="57" t="s">
        <v>0</v>
      </c>
      <c r="H3593" s="57">
        <v>0.83874257792418128</v>
      </c>
      <c r="I3593" s="24" t="s">
        <v>0</v>
      </c>
      <c r="J3593" s="24">
        <v>3.4799999999999998E-2</v>
      </c>
      <c r="K3593" s="24" t="s">
        <v>0</v>
      </c>
      <c r="L3593" s="24">
        <v>9.8299999999999998E-2</v>
      </c>
      <c r="M3593" s="24" t="s">
        <v>3084</v>
      </c>
      <c r="N3593" s="24" t="s">
        <v>3085</v>
      </c>
      <c r="O3593" s="24" t="s">
        <v>3086</v>
      </c>
    </row>
    <row r="3594" spans="1:15" s="27" customFormat="1" ht="15" x14ac:dyDescent="0.25">
      <c r="A3594" s="24">
        <v>30283612</v>
      </c>
      <c r="B3594" s="24" t="s">
        <v>4031</v>
      </c>
      <c r="C3594" s="24">
        <v>4963</v>
      </c>
      <c r="D3594" s="24">
        <v>2319</v>
      </c>
      <c r="E3594" s="24">
        <v>2</v>
      </c>
      <c r="F3594" s="24">
        <v>5</v>
      </c>
      <c r="G3594" s="57">
        <v>0.86780000000000002</v>
      </c>
      <c r="H3594" s="57">
        <v>0.94463572326877066</v>
      </c>
      <c r="I3594" s="24">
        <v>0.30530000000000002</v>
      </c>
      <c r="J3594" s="24">
        <v>0.2445</v>
      </c>
      <c r="K3594" s="24">
        <v>0.4733</v>
      </c>
      <c r="L3594" s="24">
        <v>0.40279999999999999</v>
      </c>
      <c r="M3594" s="24" t="s">
        <v>3084</v>
      </c>
      <c r="N3594" s="24" t="s">
        <v>3085</v>
      </c>
      <c r="O3594" s="24" t="s">
        <v>3086</v>
      </c>
    </row>
    <row r="3595" spans="1:15" s="27" customFormat="1" ht="15" x14ac:dyDescent="0.25">
      <c r="A3595" s="24">
        <v>30303225</v>
      </c>
      <c r="B3595" s="24" t="s">
        <v>3083</v>
      </c>
      <c r="C3595" s="24">
        <v>3889</v>
      </c>
      <c r="D3595" s="24">
        <v>2934</v>
      </c>
      <c r="E3595" s="24">
        <v>2</v>
      </c>
      <c r="F3595" s="24">
        <v>5</v>
      </c>
      <c r="G3595" s="57">
        <v>0.82889999999999997</v>
      </c>
      <c r="H3595" s="57">
        <v>0.95632308037165736</v>
      </c>
      <c r="I3595" s="24">
        <v>0.17169999999999999</v>
      </c>
      <c r="J3595" s="24">
        <v>0.374</v>
      </c>
      <c r="K3595" s="24">
        <v>0.31979999999999997</v>
      </c>
      <c r="L3595" s="24">
        <v>0.54020000000000001</v>
      </c>
      <c r="M3595" s="24" t="s">
        <v>3084</v>
      </c>
      <c r="N3595" s="24" t="s">
        <v>3085</v>
      </c>
      <c r="O3595" s="24" t="s">
        <v>3086</v>
      </c>
    </row>
    <row r="3596" spans="1:15" s="27" customFormat="1" ht="15" x14ac:dyDescent="0.25">
      <c r="A3596" s="24">
        <v>30268527</v>
      </c>
      <c r="B3596" s="24" t="s">
        <v>8642</v>
      </c>
      <c r="C3596" s="24">
        <v>1642</v>
      </c>
      <c r="D3596" s="24">
        <v>2778</v>
      </c>
      <c r="E3596" s="24">
        <v>20</v>
      </c>
      <c r="F3596" s="24">
        <v>5</v>
      </c>
      <c r="G3596" s="57">
        <v>1.0327999999999999</v>
      </c>
      <c r="H3596" s="57">
        <v>0.95232109796050601</v>
      </c>
      <c r="I3596" s="24">
        <v>0.24779999999999999</v>
      </c>
      <c r="J3596" s="24">
        <v>0.45900000000000002</v>
      </c>
      <c r="K3596" s="24">
        <v>0.41160000000000002</v>
      </c>
      <c r="L3596" s="24">
        <v>0.61890000000000001</v>
      </c>
      <c r="M3596" s="24" t="s">
        <v>60</v>
      </c>
      <c r="N3596" s="24" t="s">
        <v>8643</v>
      </c>
      <c r="O3596" s="24" t="s">
        <v>8644</v>
      </c>
    </row>
    <row r="3597" spans="1:15" s="27" customFormat="1" ht="15" x14ac:dyDescent="0.25">
      <c r="A3597" s="24">
        <v>30239490</v>
      </c>
      <c r="B3597" s="24" t="s">
        <v>6485</v>
      </c>
      <c r="C3597" s="24">
        <v>5468</v>
      </c>
      <c r="D3597" s="24">
        <v>4742</v>
      </c>
      <c r="E3597" s="24">
        <v>1</v>
      </c>
      <c r="F3597" s="24">
        <v>2</v>
      </c>
      <c r="G3597" s="57">
        <v>0.95230000000000004</v>
      </c>
      <c r="H3597" s="57">
        <v>0.94804667900015316</v>
      </c>
      <c r="I3597" s="24">
        <v>0.75980000000000003</v>
      </c>
      <c r="J3597" s="24">
        <v>0.45090000000000002</v>
      </c>
      <c r="K3597" s="24">
        <v>0.8548</v>
      </c>
      <c r="L3597" s="24">
        <v>0.61140000000000005</v>
      </c>
      <c r="M3597" s="24" t="s">
        <v>60</v>
      </c>
      <c r="N3597" s="24" t="s">
        <v>6486</v>
      </c>
      <c r="O3597" s="24" t="s">
        <v>256</v>
      </c>
    </row>
    <row r="3598" spans="1:15" s="27" customFormat="1" ht="15" x14ac:dyDescent="0.25">
      <c r="A3598" s="24">
        <v>30240280</v>
      </c>
      <c r="B3598" s="24" t="s">
        <v>5945</v>
      </c>
      <c r="C3598" s="24">
        <v>609</v>
      </c>
      <c r="D3598" s="24">
        <v>835</v>
      </c>
      <c r="E3598" s="24">
        <v>9</v>
      </c>
      <c r="F3598" s="24">
        <v>2</v>
      </c>
      <c r="G3598" s="57">
        <v>0.93330000000000002</v>
      </c>
      <c r="H3598" s="57">
        <v>1.0088977728913824</v>
      </c>
      <c r="I3598" s="24">
        <v>0.19189999999999999</v>
      </c>
      <c r="J3598" s="24">
        <v>0.92449999999999999</v>
      </c>
      <c r="K3598" s="24">
        <v>0.34570000000000001</v>
      </c>
      <c r="L3598" s="24">
        <v>0.95550000000000002</v>
      </c>
      <c r="M3598" s="24" t="s">
        <v>60</v>
      </c>
      <c r="N3598" s="24" t="s">
        <v>5946</v>
      </c>
      <c r="O3598" s="24" t="s">
        <v>995</v>
      </c>
    </row>
    <row r="3599" spans="1:15" s="27" customFormat="1" ht="15" x14ac:dyDescent="0.25">
      <c r="A3599" s="24">
        <v>30209175</v>
      </c>
      <c r="B3599" s="24" t="s">
        <v>7802</v>
      </c>
      <c r="C3599" s="24">
        <v>595</v>
      </c>
      <c r="D3599" s="24">
        <v>764</v>
      </c>
      <c r="E3599" s="24">
        <v>10</v>
      </c>
      <c r="F3599" s="24">
        <v>2</v>
      </c>
      <c r="G3599" s="57">
        <v>0.99909999999999999</v>
      </c>
      <c r="H3599" s="57">
        <v>1.2538458573070144</v>
      </c>
      <c r="I3599" s="24">
        <v>0.97409999999999997</v>
      </c>
      <c r="J3599" s="24">
        <v>1E-4</v>
      </c>
      <c r="K3599" s="24">
        <v>0.98809999999999998</v>
      </c>
      <c r="L3599" s="24">
        <v>6.9999999999999999E-4</v>
      </c>
      <c r="M3599" s="24" t="s">
        <v>60</v>
      </c>
      <c r="N3599" s="24" t="s">
        <v>5946</v>
      </c>
      <c r="O3599" s="24" t="s">
        <v>995</v>
      </c>
    </row>
    <row r="3600" spans="1:15" s="27" customFormat="1" ht="15" x14ac:dyDescent="0.25">
      <c r="A3600" s="24">
        <v>30275069</v>
      </c>
      <c r="B3600" s="24" t="s">
        <v>6181</v>
      </c>
      <c r="C3600" s="24">
        <v>3579</v>
      </c>
      <c r="D3600" s="24" t="s">
        <v>0</v>
      </c>
      <c r="E3600" s="24">
        <v>2</v>
      </c>
      <c r="F3600" s="24" t="s">
        <v>0</v>
      </c>
      <c r="G3600" s="57">
        <v>0.94079999999999997</v>
      </c>
      <c r="H3600" s="57" t="s">
        <v>0</v>
      </c>
      <c r="I3600" s="24">
        <v>0.67449999999999999</v>
      </c>
      <c r="J3600" s="24" t="s">
        <v>0</v>
      </c>
      <c r="K3600" s="24">
        <v>0.79549999999999998</v>
      </c>
      <c r="L3600" s="24" t="s">
        <v>0</v>
      </c>
      <c r="M3600" s="24" t="s">
        <v>60</v>
      </c>
      <c r="N3600" s="24" t="s">
        <v>5946</v>
      </c>
      <c r="O3600" s="24" t="s">
        <v>995</v>
      </c>
    </row>
    <row r="3601" spans="1:15" s="27" customFormat="1" ht="15" x14ac:dyDescent="0.25">
      <c r="A3601" s="24">
        <v>30298804</v>
      </c>
      <c r="B3601" s="24" t="s">
        <v>11659</v>
      </c>
      <c r="C3601" s="24">
        <v>5255</v>
      </c>
      <c r="D3601" s="24" t="s">
        <v>0</v>
      </c>
      <c r="E3601" s="24">
        <v>2</v>
      </c>
      <c r="F3601" s="24" t="s">
        <v>0</v>
      </c>
      <c r="G3601" s="57">
        <v>1.329</v>
      </c>
      <c r="H3601" s="57" t="s">
        <v>0</v>
      </c>
      <c r="I3601" s="24">
        <v>6.4000000000000003E-3</v>
      </c>
      <c r="J3601" s="24" t="s">
        <v>0</v>
      </c>
      <c r="K3601" s="24">
        <v>2.4E-2</v>
      </c>
      <c r="L3601" s="24" t="s">
        <v>0</v>
      </c>
      <c r="M3601" s="24" t="s">
        <v>11660</v>
      </c>
      <c r="N3601" s="24" t="s">
        <v>11661</v>
      </c>
      <c r="O3601" s="24" t="s">
        <v>10361</v>
      </c>
    </row>
    <row r="3602" spans="1:15" s="27" customFormat="1" ht="15" x14ac:dyDescent="0.25">
      <c r="A3602" s="24">
        <v>30208629</v>
      </c>
      <c r="B3602" s="24" t="s">
        <v>9728</v>
      </c>
      <c r="C3602" s="24">
        <v>969</v>
      </c>
      <c r="D3602" s="24">
        <v>1306</v>
      </c>
      <c r="E3602" s="24">
        <v>27</v>
      </c>
      <c r="F3602" s="24">
        <v>11</v>
      </c>
      <c r="G3602" s="57">
        <v>1.0896999999999999</v>
      </c>
      <c r="H3602" s="57">
        <v>1.0512603468286754</v>
      </c>
      <c r="I3602" s="24">
        <v>3.1199999999999999E-2</v>
      </c>
      <c r="J3602" s="24">
        <v>0.38650000000000001</v>
      </c>
      <c r="K3602" s="24">
        <v>8.7999999999999995E-2</v>
      </c>
      <c r="L3602" s="24">
        <v>0.55089999999999995</v>
      </c>
      <c r="M3602" s="24" t="s">
        <v>3027</v>
      </c>
      <c r="N3602" s="24" t="s">
        <v>9729</v>
      </c>
      <c r="O3602" s="24" t="s">
        <v>9730</v>
      </c>
    </row>
    <row r="3603" spans="1:15" s="27" customFormat="1" ht="15" x14ac:dyDescent="0.25">
      <c r="A3603" s="24">
        <v>30239748</v>
      </c>
      <c r="B3603" s="24" t="s">
        <v>7212</v>
      </c>
      <c r="C3603" s="24">
        <v>182</v>
      </c>
      <c r="D3603" s="24">
        <v>1407</v>
      </c>
      <c r="E3603" s="24">
        <v>16</v>
      </c>
      <c r="F3603" s="24">
        <v>2</v>
      </c>
      <c r="G3603" s="57">
        <v>0.97899999999999998</v>
      </c>
      <c r="H3603" s="57">
        <v>1.0046813491398146</v>
      </c>
      <c r="I3603" s="24">
        <v>0.75700000000000001</v>
      </c>
      <c r="J3603" s="24">
        <v>0.97670000000000001</v>
      </c>
      <c r="K3603" s="24">
        <v>0.85299999999999998</v>
      </c>
      <c r="L3603" s="24">
        <v>0.98419999999999996</v>
      </c>
      <c r="M3603" s="24" t="s">
        <v>3542</v>
      </c>
      <c r="N3603" s="24" t="s">
        <v>3543</v>
      </c>
      <c r="O3603" s="24" t="s">
        <v>3544</v>
      </c>
    </row>
    <row r="3604" spans="1:15" s="27" customFormat="1" ht="15" x14ac:dyDescent="0.25">
      <c r="A3604" s="24">
        <v>30212037</v>
      </c>
      <c r="B3604" s="24" t="s">
        <v>3541</v>
      </c>
      <c r="C3604" s="24">
        <v>190</v>
      </c>
      <c r="D3604" s="24">
        <v>1185</v>
      </c>
      <c r="E3604" s="24">
        <v>22</v>
      </c>
      <c r="F3604" s="24">
        <v>3</v>
      </c>
      <c r="G3604" s="57">
        <v>0.84760000000000002</v>
      </c>
      <c r="H3604" s="57">
        <v>0.92601020643922982</v>
      </c>
      <c r="I3604" s="24">
        <v>1E-3</v>
      </c>
      <c r="J3604" s="24">
        <v>0.41930000000000001</v>
      </c>
      <c r="K3604" s="24">
        <v>4.8999999999999998E-3</v>
      </c>
      <c r="L3604" s="24">
        <v>0.58279999999999998</v>
      </c>
      <c r="M3604" s="24" t="s">
        <v>3542</v>
      </c>
      <c r="N3604" s="24" t="s">
        <v>3543</v>
      </c>
      <c r="O3604" s="24" t="s">
        <v>3544</v>
      </c>
    </row>
    <row r="3605" spans="1:15" s="27" customFormat="1" ht="15" x14ac:dyDescent="0.25">
      <c r="A3605" s="24">
        <v>30196723</v>
      </c>
      <c r="B3605" s="24" t="s">
        <v>9284</v>
      </c>
      <c r="C3605" s="24">
        <v>3530</v>
      </c>
      <c r="D3605" s="24">
        <v>3805</v>
      </c>
      <c r="E3605" s="24">
        <v>4</v>
      </c>
      <c r="F3605" s="24">
        <v>2</v>
      </c>
      <c r="G3605" s="57">
        <v>1.0634999999999999</v>
      </c>
      <c r="H3605" s="57">
        <v>1.2493519931957411</v>
      </c>
      <c r="I3605" s="24">
        <v>0.48449999999999999</v>
      </c>
      <c r="J3605" s="24">
        <v>1.1999999999999999E-3</v>
      </c>
      <c r="K3605" s="24">
        <v>0.64590000000000003</v>
      </c>
      <c r="L3605" s="24">
        <v>6.4000000000000003E-3</v>
      </c>
      <c r="M3605" s="24" t="s">
        <v>60</v>
      </c>
      <c r="N3605" s="24" t="s">
        <v>9285</v>
      </c>
      <c r="O3605" s="24" t="s">
        <v>9286</v>
      </c>
    </row>
    <row r="3606" spans="1:15" s="27" customFormat="1" ht="15" x14ac:dyDescent="0.25">
      <c r="A3606" s="24">
        <v>30277501</v>
      </c>
      <c r="B3606" s="24" t="s">
        <v>9392</v>
      </c>
      <c r="C3606" s="24">
        <v>4447</v>
      </c>
      <c r="D3606" s="24">
        <v>2589</v>
      </c>
      <c r="E3606" s="24">
        <v>2</v>
      </c>
      <c r="F3606" s="24">
        <v>4</v>
      </c>
      <c r="G3606" s="57">
        <v>1.0694999999999999</v>
      </c>
      <c r="H3606" s="57">
        <v>1.096343586643078</v>
      </c>
      <c r="I3606" s="24">
        <v>0.36309999999999998</v>
      </c>
      <c r="J3606" s="24">
        <v>0.28129999999999999</v>
      </c>
      <c r="K3606" s="24">
        <v>0.53090000000000004</v>
      </c>
      <c r="L3606" s="24">
        <v>0.44719999999999999</v>
      </c>
      <c r="M3606" s="24" t="s">
        <v>60</v>
      </c>
      <c r="N3606" s="24" t="s">
        <v>9285</v>
      </c>
      <c r="O3606" s="24" t="s">
        <v>9286</v>
      </c>
    </row>
    <row r="3607" spans="1:15" s="27" customFormat="1" ht="15" x14ac:dyDescent="0.25">
      <c r="A3607" s="24">
        <v>30276435</v>
      </c>
      <c r="B3607" s="24" t="s">
        <v>6634</v>
      </c>
      <c r="C3607" s="24">
        <v>3491</v>
      </c>
      <c r="D3607" s="24">
        <v>2810</v>
      </c>
      <c r="E3607" s="24">
        <v>4</v>
      </c>
      <c r="F3607" s="24">
        <v>3</v>
      </c>
      <c r="G3607" s="57">
        <v>0.95699999999999996</v>
      </c>
      <c r="H3607" s="57">
        <v>1.0849210039929247</v>
      </c>
      <c r="I3607" s="24">
        <v>0.51600000000000001</v>
      </c>
      <c r="J3607" s="24">
        <v>0.14019999999999999</v>
      </c>
      <c r="K3607" s="24">
        <v>0.67259999999999998</v>
      </c>
      <c r="L3607" s="24">
        <v>0.2737</v>
      </c>
      <c r="M3607" s="24" t="s">
        <v>6297</v>
      </c>
      <c r="N3607" s="24" t="s">
        <v>6635</v>
      </c>
      <c r="O3607" s="24" t="s">
        <v>6299</v>
      </c>
    </row>
    <row r="3608" spans="1:15" s="27" customFormat="1" ht="15" x14ac:dyDescent="0.25">
      <c r="A3608" s="24">
        <v>30242386</v>
      </c>
      <c r="B3608" s="24" t="s">
        <v>5372</v>
      </c>
      <c r="C3608" s="24">
        <v>1612</v>
      </c>
      <c r="D3608" s="24">
        <v>4012</v>
      </c>
      <c r="E3608" s="24">
        <v>9</v>
      </c>
      <c r="F3608" s="24">
        <v>1</v>
      </c>
      <c r="G3608" s="57">
        <v>0.91190000000000004</v>
      </c>
      <c r="H3608" s="57">
        <v>1.1895368789391436</v>
      </c>
      <c r="I3608" s="24">
        <v>0.28610000000000002</v>
      </c>
      <c r="J3608" s="24">
        <v>0.18959999999999999</v>
      </c>
      <c r="K3608" s="24">
        <v>0.45329999999999998</v>
      </c>
      <c r="L3608" s="24">
        <v>0.33839999999999998</v>
      </c>
      <c r="M3608" s="24" t="s">
        <v>5373</v>
      </c>
      <c r="N3608" s="24" t="s">
        <v>5374</v>
      </c>
      <c r="O3608" s="24" t="s">
        <v>571</v>
      </c>
    </row>
    <row r="3609" spans="1:15" s="27" customFormat="1" ht="15" x14ac:dyDescent="0.25">
      <c r="A3609" s="24">
        <v>30209725</v>
      </c>
      <c r="B3609" s="24" t="s">
        <v>11849</v>
      </c>
      <c r="C3609" s="24">
        <v>1296</v>
      </c>
      <c r="D3609" s="24">
        <v>3042</v>
      </c>
      <c r="E3609" s="24">
        <v>19</v>
      </c>
      <c r="F3609" s="24">
        <v>3</v>
      </c>
      <c r="G3609" s="57">
        <v>1.3951</v>
      </c>
      <c r="H3609" s="57">
        <v>1.4600320106545217</v>
      </c>
      <c r="I3609" s="24" t="s">
        <v>32</v>
      </c>
      <c r="J3609" s="24">
        <v>1.5E-3</v>
      </c>
      <c r="K3609" s="24" t="s">
        <v>32</v>
      </c>
      <c r="L3609" s="24">
        <v>7.7000000000000002E-3</v>
      </c>
      <c r="M3609" s="24" t="s">
        <v>5373</v>
      </c>
      <c r="N3609" s="24" t="s">
        <v>5374</v>
      </c>
      <c r="O3609" s="24" t="s">
        <v>571</v>
      </c>
    </row>
    <row r="3610" spans="1:15" s="27" customFormat="1" ht="15" x14ac:dyDescent="0.25">
      <c r="A3610" s="24">
        <v>30221482</v>
      </c>
      <c r="B3610" s="24" t="s">
        <v>5635</v>
      </c>
      <c r="C3610" s="24">
        <v>1904</v>
      </c>
      <c r="D3610" s="24" t="s">
        <v>0</v>
      </c>
      <c r="E3610" s="24">
        <v>21</v>
      </c>
      <c r="F3610" s="24" t="s">
        <v>0</v>
      </c>
      <c r="G3610" s="57">
        <v>0.92220000000000002</v>
      </c>
      <c r="H3610" s="57" t="s">
        <v>0</v>
      </c>
      <c r="I3610" s="24">
        <v>6.4000000000000003E-3</v>
      </c>
      <c r="J3610" s="24" t="s">
        <v>0</v>
      </c>
      <c r="K3610" s="24">
        <v>2.4E-2</v>
      </c>
      <c r="L3610" s="24" t="s">
        <v>0</v>
      </c>
      <c r="M3610" s="24" t="s">
        <v>60</v>
      </c>
      <c r="N3610" s="24" t="s">
        <v>5636</v>
      </c>
      <c r="O3610" s="24" t="s">
        <v>5637</v>
      </c>
    </row>
    <row r="3611" spans="1:15" s="27" customFormat="1" ht="15" x14ac:dyDescent="0.25">
      <c r="A3611" s="24">
        <v>30286175</v>
      </c>
      <c r="B3611" s="24" t="s">
        <v>5415</v>
      </c>
      <c r="C3611" s="24">
        <v>1014</v>
      </c>
      <c r="D3611" s="24">
        <v>965</v>
      </c>
      <c r="E3611" s="24">
        <v>6</v>
      </c>
      <c r="F3611" s="24">
        <v>1</v>
      </c>
      <c r="G3611" s="57">
        <v>0.91359999999999997</v>
      </c>
      <c r="H3611" s="57">
        <v>0.97767034615156978</v>
      </c>
      <c r="I3611" s="24">
        <v>0.39419999999999999</v>
      </c>
      <c r="J3611" s="24">
        <v>0.84309999999999996</v>
      </c>
      <c r="K3611" s="24">
        <v>0.56210000000000004</v>
      </c>
      <c r="L3611" s="24">
        <v>0.90480000000000005</v>
      </c>
      <c r="M3611" s="24" t="s">
        <v>290</v>
      </c>
      <c r="N3611" s="24" t="s">
        <v>5416</v>
      </c>
      <c r="O3611" s="24" t="s">
        <v>5417</v>
      </c>
    </row>
    <row r="3612" spans="1:15" s="27" customFormat="1" ht="15" x14ac:dyDescent="0.25">
      <c r="A3612" s="24">
        <v>30268965</v>
      </c>
      <c r="B3612" s="24" t="s">
        <v>9651</v>
      </c>
      <c r="C3612" s="24">
        <v>205</v>
      </c>
      <c r="D3612" s="24">
        <v>322</v>
      </c>
      <c r="E3612" s="24">
        <v>32</v>
      </c>
      <c r="F3612" s="24">
        <v>7</v>
      </c>
      <c r="G3612" s="57">
        <v>1.0851999999999999</v>
      </c>
      <c r="H3612" s="57">
        <v>1.0171764741251497</v>
      </c>
      <c r="I3612" s="24">
        <v>6.9999999999999999E-4</v>
      </c>
      <c r="J3612" s="24">
        <v>0.70660000000000001</v>
      </c>
      <c r="K3612" s="24">
        <v>3.5999999999999999E-3</v>
      </c>
      <c r="L3612" s="24">
        <v>0.81430000000000002</v>
      </c>
      <c r="M3612" s="24" t="s">
        <v>290</v>
      </c>
      <c r="N3612" s="24" t="s">
        <v>5416</v>
      </c>
      <c r="O3612" s="24" t="s">
        <v>5417</v>
      </c>
    </row>
    <row r="3613" spans="1:15" s="27" customFormat="1" ht="15" x14ac:dyDescent="0.25">
      <c r="A3613" s="24">
        <v>30256098</v>
      </c>
      <c r="B3613" s="24" t="s">
        <v>11591</v>
      </c>
      <c r="C3613" s="24">
        <v>304</v>
      </c>
      <c r="D3613" s="24">
        <v>310</v>
      </c>
      <c r="E3613" s="24">
        <v>15</v>
      </c>
      <c r="F3613" s="24">
        <v>13</v>
      </c>
      <c r="G3613" s="57">
        <v>1.3087</v>
      </c>
      <c r="H3613" s="57">
        <v>1.0875034667496211</v>
      </c>
      <c r="I3613" s="24" t="s">
        <v>32</v>
      </c>
      <c r="J3613" s="24">
        <v>4.2999999999999997E-2</v>
      </c>
      <c r="K3613" s="24" t="s">
        <v>32</v>
      </c>
      <c r="L3613" s="24">
        <v>0.1153</v>
      </c>
      <c r="M3613" s="24" t="s">
        <v>290</v>
      </c>
      <c r="N3613" s="24" t="s">
        <v>5416</v>
      </c>
      <c r="O3613" s="24" t="s">
        <v>5417</v>
      </c>
    </row>
    <row r="3614" spans="1:15" s="27" customFormat="1" ht="15" x14ac:dyDescent="0.25">
      <c r="A3614" s="24">
        <v>30273227</v>
      </c>
      <c r="B3614" s="24" t="s">
        <v>9915</v>
      </c>
      <c r="C3614" s="24">
        <v>2095</v>
      </c>
      <c r="D3614" s="24">
        <v>3877</v>
      </c>
      <c r="E3614" s="24">
        <v>10</v>
      </c>
      <c r="F3614" s="24">
        <v>1</v>
      </c>
      <c r="G3614" s="57">
        <v>1.0999000000000001</v>
      </c>
      <c r="H3614" s="57">
        <v>1.0382975909419268</v>
      </c>
      <c r="I3614" s="24">
        <v>0.1106</v>
      </c>
      <c r="J3614" s="24">
        <v>0.84550000000000003</v>
      </c>
      <c r="K3614" s="24">
        <v>0.23219999999999999</v>
      </c>
      <c r="L3614" s="24">
        <v>0.90529999999999999</v>
      </c>
      <c r="M3614" s="24" t="s">
        <v>3290</v>
      </c>
      <c r="N3614" s="24" t="s">
        <v>7415</v>
      </c>
      <c r="O3614" s="24" t="s">
        <v>3530</v>
      </c>
    </row>
    <row r="3615" spans="1:15" s="27" customFormat="1" ht="15" x14ac:dyDescent="0.25">
      <c r="A3615" s="24">
        <v>30210178</v>
      </c>
      <c r="B3615" s="24" t="s">
        <v>7414</v>
      </c>
      <c r="C3615" s="24">
        <v>2084</v>
      </c>
      <c r="D3615" s="24" t="s">
        <v>0</v>
      </c>
      <c r="E3615" s="24">
        <v>9</v>
      </c>
      <c r="F3615" s="24" t="s">
        <v>0</v>
      </c>
      <c r="G3615" s="57">
        <v>0.98460000000000003</v>
      </c>
      <c r="H3615" s="57" t="s">
        <v>0</v>
      </c>
      <c r="I3615" s="24">
        <v>0.74970000000000003</v>
      </c>
      <c r="J3615" s="24" t="s">
        <v>0</v>
      </c>
      <c r="K3615" s="24">
        <v>0.84719999999999995</v>
      </c>
      <c r="L3615" s="24" t="s">
        <v>0</v>
      </c>
      <c r="M3615" s="24" t="s">
        <v>3290</v>
      </c>
      <c r="N3615" s="24" t="s">
        <v>7415</v>
      </c>
      <c r="O3615" s="24" t="s">
        <v>3530</v>
      </c>
    </row>
    <row r="3616" spans="1:15" s="27" customFormat="1" ht="15" x14ac:dyDescent="0.25">
      <c r="A3616" s="24">
        <v>30300106</v>
      </c>
      <c r="B3616" s="24" t="s">
        <v>6490</v>
      </c>
      <c r="C3616" s="24">
        <v>2693</v>
      </c>
      <c r="D3616" s="24">
        <v>2783</v>
      </c>
      <c r="E3616" s="24">
        <v>7</v>
      </c>
      <c r="F3616" s="24">
        <v>2</v>
      </c>
      <c r="G3616" s="57">
        <v>0.95240000000000002</v>
      </c>
      <c r="H3616" s="57">
        <v>0.9793727769705437</v>
      </c>
      <c r="I3616" s="24">
        <v>0.40100000000000002</v>
      </c>
      <c r="J3616" s="24">
        <v>0.83279999999999998</v>
      </c>
      <c r="K3616" s="24">
        <v>0.56840000000000002</v>
      </c>
      <c r="L3616" s="24">
        <v>0.89810000000000001</v>
      </c>
      <c r="M3616" s="24" t="s">
        <v>412</v>
      </c>
      <c r="N3616" s="24" t="s">
        <v>6491</v>
      </c>
      <c r="O3616" s="24" t="s">
        <v>6492</v>
      </c>
    </row>
    <row r="3617" spans="1:15" s="27" customFormat="1" ht="15" x14ac:dyDescent="0.25">
      <c r="A3617" s="24">
        <v>30214876</v>
      </c>
      <c r="B3617" s="24" t="s">
        <v>4576</v>
      </c>
      <c r="C3617" s="24">
        <v>4092</v>
      </c>
      <c r="D3617" s="24">
        <v>2713</v>
      </c>
      <c r="E3617" s="24">
        <v>1</v>
      </c>
      <c r="F3617" s="24">
        <v>2</v>
      </c>
      <c r="G3617" s="57">
        <v>0.88690000000000002</v>
      </c>
      <c r="H3617" s="57">
        <v>0.92896748080783975</v>
      </c>
      <c r="I3617" s="24">
        <v>0.37890000000000001</v>
      </c>
      <c r="J3617" s="24">
        <v>0.37659999999999999</v>
      </c>
      <c r="K3617" s="24">
        <v>0.54700000000000004</v>
      </c>
      <c r="L3617" s="24">
        <v>0.54290000000000005</v>
      </c>
      <c r="M3617" s="24" t="s">
        <v>110</v>
      </c>
      <c r="N3617" s="24" t="s">
        <v>320</v>
      </c>
      <c r="O3617" s="24" t="s">
        <v>321</v>
      </c>
    </row>
    <row r="3618" spans="1:15" s="27" customFormat="1" ht="15" x14ac:dyDescent="0.25">
      <c r="A3618" s="24">
        <v>30214623</v>
      </c>
      <c r="B3618" s="24" t="s">
        <v>319</v>
      </c>
      <c r="C3618" s="24">
        <v>3398</v>
      </c>
      <c r="D3618" s="24">
        <v>1151</v>
      </c>
      <c r="E3618" s="24">
        <v>1</v>
      </c>
      <c r="F3618" s="24">
        <v>6</v>
      </c>
      <c r="G3618" s="57">
        <v>0.57199999999999995</v>
      </c>
      <c r="H3618" s="57">
        <v>0.82318579943458614</v>
      </c>
      <c r="I3618" s="24">
        <v>1.15E-2</v>
      </c>
      <c r="J3618" s="24">
        <v>1E-4</v>
      </c>
      <c r="K3618" s="24">
        <v>3.8800000000000001E-2</v>
      </c>
      <c r="L3618" s="24">
        <v>6.9999999999999999E-4</v>
      </c>
      <c r="M3618" s="24" t="s">
        <v>110</v>
      </c>
      <c r="N3618" s="24" t="s">
        <v>320</v>
      </c>
      <c r="O3618" s="24" t="s">
        <v>321</v>
      </c>
    </row>
    <row r="3619" spans="1:15" s="27" customFormat="1" ht="15" x14ac:dyDescent="0.25">
      <c r="A3619" s="24">
        <v>30240316</v>
      </c>
      <c r="B3619" s="24" t="s">
        <v>14573</v>
      </c>
      <c r="C3619" s="24" t="s">
        <v>0</v>
      </c>
      <c r="D3619" s="24">
        <v>3942</v>
      </c>
      <c r="E3619" s="24" t="s">
        <v>0</v>
      </c>
      <c r="F3619" s="24">
        <v>2</v>
      </c>
      <c r="G3619" s="57" t="s">
        <v>0</v>
      </c>
      <c r="H3619" s="57">
        <v>1.1064973530922722</v>
      </c>
      <c r="I3619" s="24" t="s">
        <v>0</v>
      </c>
      <c r="J3619" s="24">
        <v>0.22550000000000001</v>
      </c>
      <c r="K3619" s="24" t="s">
        <v>0</v>
      </c>
      <c r="L3619" s="24">
        <v>0.38069999999999998</v>
      </c>
      <c r="M3619" s="24" t="s">
        <v>965</v>
      </c>
      <c r="N3619" s="24" t="s">
        <v>12866</v>
      </c>
      <c r="O3619" s="24" t="s">
        <v>12867</v>
      </c>
    </row>
    <row r="3620" spans="1:15" s="27" customFormat="1" ht="15" x14ac:dyDescent="0.25">
      <c r="A3620" s="24">
        <v>30203685</v>
      </c>
      <c r="B3620" s="24" t="s">
        <v>8905</v>
      </c>
      <c r="C3620" s="24">
        <v>2215</v>
      </c>
      <c r="D3620" s="24">
        <v>980</v>
      </c>
      <c r="E3620" s="24">
        <v>1</v>
      </c>
      <c r="F3620" s="24">
        <v>10</v>
      </c>
      <c r="G3620" s="57">
        <v>1.0436000000000001</v>
      </c>
      <c r="H3620" s="57">
        <v>1.0906589196165515</v>
      </c>
      <c r="I3620" s="24">
        <v>0.71479999999999999</v>
      </c>
      <c r="J3620" s="24">
        <v>1.2500000000000001E-2</v>
      </c>
      <c r="K3620" s="24">
        <v>0.82210000000000005</v>
      </c>
      <c r="L3620" s="24">
        <v>4.4400000000000002E-2</v>
      </c>
      <c r="M3620" s="24" t="s">
        <v>8906</v>
      </c>
      <c r="N3620" s="24" t="s">
        <v>8907</v>
      </c>
      <c r="O3620" s="24" t="s">
        <v>8908</v>
      </c>
    </row>
    <row r="3621" spans="1:15" s="27" customFormat="1" ht="15" x14ac:dyDescent="0.25">
      <c r="A3621" s="24">
        <v>30227534</v>
      </c>
      <c r="B3621" s="24" t="s">
        <v>14754</v>
      </c>
      <c r="C3621" s="24" t="s">
        <v>0</v>
      </c>
      <c r="D3621" s="24">
        <v>2684</v>
      </c>
      <c r="E3621" s="24" t="s">
        <v>0</v>
      </c>
      <c r="F3621" s="24">
        <v>4</v>
      </c>
      <c r="G3621" s="57" t="s">
        <v>0</v>
      </c>
      <c r="H3621" s="57">
        <v>1.1770046336405109</v>
      </c>
      <c r="I3621" s="24" t="s">
        <v>0</v>
      </c>
      <c r="J3621" s="24">
        <v>2.2000000000000001E-3</v>
      </c>
      <c r="K3621" s="24" t="s">
        <v>0</v>
      </c>
      <c r="L3621" s="24">
        <v>1.0699999999999999E-2</v>
      </c>
      <c r="M3621" s="24" t="s">
        <v>91</v>
      </c>
      <c r="N3621" s="24" t="s">
        <v>14755</v>
      </c>
      <c r="O3621" s="24" t="s">
        <v>14756</v>
      </c>
    </row>
    <row r="3622" spans="1:15" s="27" customFormat="1" ht="15" x14ac:dyDescent="0.25">
      <c r="A3622" s="24">
        <v>30247532</v>
      </c>
      <c r="B3622" s="24" t="s">
        <v>10507</v>
      </c>
      <c r="C3622" s="24">
        <v>2837</v>
      </c>
      <c r="D3622" s="24">
        <v>630</v>
      </c>
      <c r="E3622" s="24">
        <v>5</v>
      </c>
      <c r="F3622" s="24">
        <v>27</v>
      </c>
      <c r="G3622" s="57">
        <v>1.1423000000000001</v>
      </c>
      <c r="H3622" s="57">
        <v>1.2662129011197041</v>
      </c>
      <c r="I3622" s="24">
        <v>0.22489999999999999</v>
      </c>
      <c r="J3622" s="24" t="s">
        <v>32</v>
      </c>
      <c r="K3622" s="24">
        <v>0.38590000000000002</v>
      </c>
      <c r="L3622" s="24" t="s">
        <v>32</v>
      </c>
      <c r="M3622" s="24" t="s">
        <v>10508</v>
      </c>
      <c r="N3622" s="24" t="s">
        <v>10509</v>
      </c>
      <c r="O3622" s="24" t="s">
        <v>10510</v>
      </c>
    </row>
    <row r="3623" spans="1:15" s="27" customFormat="1" ht="15" x14ac:dyDescent="0.25">
      <c r="A3623" s="24">
        <v>30278974</v>
      </c>
      <c r="B3623" s="24" t="s">
        <v>7674</v>
      </c>
      <c r="C3623" s="24">
        <v>3908</v>
      </c>
      <c r="D3623" s="24">
        <v>4493</v>
      </c>
      <c r="E3623" s="24">
        <v>4</v>
      </c>
      <c r="F3623" s="24">
        <v>1</v>
      </c>
      <c r="G3623" s="57">
        <v>0.99460000000000004</v>
      </c>
      <c r="H3623" s="57">
        <v>0.91840347123167743</v>
      </c>
      <c r="I3623" s="24">
        <v>0.90500000000000003</v>
      </c>
      <c r="J3623" s="24">
        <v>0.50190000000000001</v>
      </c>
      <c r="K3623" s="24">
        <v>0.94399999999999995</v>
      </c>
      <c r="L3623" s="24">
        <v>0.65269999999999995</v>
      </c>
      <c r="M3623" s="24" t="s">
        <v>44</v>
      </c>
      <c r="N3623" s="24" t="s">
        <v>7675</v>
      </c>
      <c r="O3623" s="24" t="s">
        <v>7676</v>
      </c>
    </row>
    <row r="3624" spans="1:15" s="27" customFormat="1" ht="15" x14ac:dyDescent="0.25">
      <c r="A3624" s="24">
        <v>30256884</v>
      </c>
      <c r="B3624" s="24" t="s">
        <v>6556</v>
      </c>
      <c r="C3624" s="24">
        <v>1839</v>
      </c>
      <c r="D3624" s="24">
        <v>431</v>
      </c>
      <c r="E3624" s="24">
        <v>9</v>
      </c>
      <c r="F3624" s="24">
        <v>20</v>
      </c>
      <c r="G3624" s="57">
        <v>0.95440000000000003</v>
      </c>
      <c r="H3624" s="57">
        <v>0.96100110834068753</v>
      </c>
      <c r="I3624" s="24">
        <v>0.43669999999999998</v>
      </c>
      <c r="J3624" s="24">
        <v>0.22600000000000001</v>
      </c>
      <c r="K3624" s="24">
        <v>0.60319999999999996</v>
      </c>
      <c r="L3624" s="24">
        <v>0.38129999999999997</v>
      </c>
      <c r="M3624" s="24" t="s">
        <v>1227</v>
      </c>
      <c r="N3624" s="24" t="s">
        <v>3892</v>
      </c>
      <c r="O3624" s="24" t="s">
        <v>3893</v>
      </c>
    </row>
    <row r="3625" spans="1:15" s="27" customFormat="1" ht="15" x14ac:dyDescent="0.25">
      <c r="A3625" s="24">
        <v>30234504</v>
      </c>
      <c r="B3625" s="24" t="s">
        <v>3891</v>
      </c>
      <c r="C3625" s="24">
        <v>3292</v>
      </c>
      <c r="D3625" s="24">
        <v>530</v>
      </c>
      <c r="E3625" s="24">
        <v>5</v>
      </c>
      <c r="F3625" s="24">
        <v>21</v>
      </c>
      <c r="G3625" s="57">
        <v>0.8609</v>
      </c>
      <c r="H3625" s="57">
        <v>0.94505487004810118</v>
      </c>
      <c r="I3625" s="24">
        <v>0.10100000000000001</v>
      </c>
      <c r="J3625" s="24">
        <v>8.1699999999999995E-2</v>
      </c>
      <c r="K3625" s="24">
        <v>0.2165</v>
      </c>
      <c r="L3625" s="24">
        <v>0.18709999999999999</v>
      </c>
      <c r="M3625" s="24" t="s">
        <v>1227</v>
      </c>
      <c r="N3625" s="24" t="s">
        <v>3892</v>
      </c>
      <c r="O3625" s="24" t="s">
        <v>3893</v>
      </c>
    </row>
    <row r="3626" spans="1:15" s="27" customFormat="1" ht="15" x14ac:dyDescent="0.25">
      <c r="A3626" s="24">
        <v>30252087</v>
      </c>
      <c r="B3626" s="24" t="s">
        <v>13635</v>
      </c>
      <c r="C3626" s="24" t="s">
        <v>0</v>
      </c>
      <c r="D3626" s="24">
        <v>3446</v>
      </c>
      <c r="E3626" s="24" t="s">
        <v>0</v>
      </c>
      <c r="F3626" s="24">
        <v>2</v>
      </c>
      <c r="G3626" s="57" t="s">
        <v>0</v>
      </c>
      <c r="H3626" s="57">
        <v>0.92681288082589908</v>
      </c>
      <c r="I3626" s="24" t="s">
        <v>0</v>
      </c>
      <c r="J3626" s="24">
        <v>0.13239999999999999</v>
      </c>
      <c r="K3626" s="24" t="s">
        <v>0</v>
      </c>
      <c r="L3626" s="24">
        <v>0.26390000000000002</v>
      </c>
      <c r="M3626" s="24" t="s">
        <v>679</v>
      </c>
      <c r="N3626" s="24" t="s">
        <v>1406</v>
      </c>
      <c r="O3626" s="24" t="s">
        <v>241</v>
      </c>
    </row>
    <row r="3627" spans="1:15" s="27" customFormat="1" ht="15" x14ac:dyDescent="0.25">
      <c r="A3627" s="24">
        <v>30205755</v>
      </c>
      <c r="B3627" s="24" t="s">
        <v>7673</v>
      </c>
      <c r="C3627" s="24">
        <v>295</v>
      </c>
      <c r="D3627" s="24">
        <v>1339</v>
      </c>
      <c r="E3627" s="24">
        <v>18</v>
      </c>
      <c r="F3627" s="24">
        <v>6</v>
      </c>
      <c r="G3627" s="57">
        <v>0.99460000000000004</v>
      </c>
      <c r="H3627" s="57">
        <v>1.0214934830796445</v>
      </c>
      <c r="I3627" s="24">
        <v>0.85119999999999996</v>
      </c>
      <c r="J3627" s="24">
        <v>0.76559999999999995</v>
      </c>
      <c r="K3627" s="24">
        <v>0.91159999999999997</v>
      </c>
      <c r="L3627" s="24">
        <v>0.85540000000000005</v>
      </c>
      <c r="M3627" s="24" t="s">
        <v>683</v>
      </c>
      <c r="N3627" s="24" t="s">
        <v>1785</v>
      </c>
      <c r="O3627" s="24" t="s">
        <v>1786</v>
      </c>
    </row>
    <row r="3628" spans="1:15" s="27" customFormat="1" ht="15" x14ac:dyDescent="0.25">
      <c r="A3628" s="24">
        <v>30225449</v>
      </c>
      <c r="B3628" s="24" t="s">
        <v>1904</v>
      </c>
      <c r="C3628" s="24">
        <v>3</v>
      </c>
      <c r="D3628" s="24">
        <v>2</v>
      </c>
      <c r="E3628" s="24">
        <v>29</v>
      </c>
      <c r="F3628" s="24">
        <v>33</v>
      </c>
      <c r="G3628" s="57">
        <v>0.76526960239588637</v>
      </c>
      <c r="H3628" s="57">
        <v>0.67933260310435428</v>
      </c>
      <c r="I3628" s="24" t="s">
        <v>32</v>
      </c>
      <c r="J3628" s="24" t="s">
        <v>32</v>
      </c>
      <c r="K3628" s="24" t="s">
        <v>32</v>
      </c>
      <c r="L3628" s="24" t="s">
        <v>32</v>
      </c>
      <c r="M3628" s="24" t="s">
        <v>1905</v>
      </c>
      <c r="N3628" s="24" t="s">
        <v>1906</v>
      </c>
      <c r="O3628" s="24" t="s">
        <v>1907</v>
      </c>
    </row>
    <row r="3629" spans="1:15" s="27" customFormat="1" ht="15" x14ac:dyDescent="0.25">
      <c r="A3629" s="24">
        <v>30199049</v>
      </c>
      <c r="B3629" s="24" t="s">
        <v>2135</v>
      </c>
      <c r="C3629" s="24">
        <v>4</v>
      </c>
      <c r="D3629" s="24">
        <v>1</v>
      </c>
      <c r="E3629" s="24">
        <v>27</v>
      </c>
      <c r="F3629" s="24">
        <v>44</v>
      </c>
      <c r="G3629" s="57">
        <v>0.77956974176392668</v>
      </c>
      <c r="H3629" s="57">
        <v>0.68786626097230807</v>
      </c>
      <c r="I3629" s="24" t="s">
        <v>32</v>
      </c>
      <c r="J3629" s="24" t="s">
        <v>32</v>
      </c>
      <c r="K3629" s="24" t="s">
        <v>32</v>
      </c>
      <c r="L3629" s="24" t="s">
        <v>32</v>
      </c>
      <c r="M3629" s="24" t="s">
        <v>1905</v>
      </c>
      <c r="N3629" s="24" t="s">
        <v>2136</v>
      </c>
      <c r="O3629" s="24" t="s">
        <v>1907</v>
      </c>
    </row>
    <row r="3630" spans="1:15" s="27" customFormat="1" ht="15" x14ac:dyDescent="0.25">
      <c r="A3630" s="24">
        <v>30283974</v>
      </c>
      <c r="B3630" s="24" t="s">
        <v>4328</v>
      </c>
      <c r="C3630" s="24">
        <v>495</v>
      </c>
      <c r="D3630" s="24">
        <v>1334</v>
      </c>
      <c r="E3630" s="24">
        <v>8</v>
      </c>
      <c r="F3630" s="24">
        <v>3</v>
      </c>
      <c r="G3630" s="57">
        <v>0.87760000000000005</v>
      </c>
      <c r="H3630" s="57">
        <v>0.69005822388590587</v>
      </c>
      <c r="I3630" s="24">
        <v>4.1999999999999997E-3</v>
      </c>
      <c r="J3630" s="24" t="s">
        <v>32</v>
      </c>
      <c r="K3630" s="24">
        <v>1.6899999999999998E-2</v>
      </c>
      <c r="L3630" s="24" t="s">
        <v>32</v>
      </c>
      <c r="M3630" s="24" t="s">
        <v>60</v>
      </c>
      <c r="N3630" s="24" t="s">
        <v>3130</v>
      </c>
      <c r="O3630" s="24" t="s">
        <v>60</v>
      </c>
    </row>
    <row r="3631" spans="1:15" s="27" customFormat="1" ht="15" x14ac:dyDescent="0.25">
      <c r="A3631" s="24">
        <v>30306560</v>
      </c>
      <c r="B3631" s="24" t="s">
        <v>3129</v>
      </c>
      <c r="C3631" s="24">
        <v>518</v>
      </c>
      <c r="D3631" s="24">
        <v>750</v>
      </c>
      <c r="E3631" s="24">
        <v>14</v>
      </c>
      <c r="F3631" s="24">
        <v>7</v>
      </c>
      <c r="G3631" s="57">
        <v>0.83089999999999997</v>
      </c>
      <c r="H3631" s="57">
        <v>0.81033479783423212</v>
      </c>
      <c r="I3631" s="24" t="s">
        <v>32</v>
      </c>
      <c r="J3631" s="24" t="s">
        <v>32</v>
      </c>
      <c r="K3631" s="24" t="s">
        <v>32</v>
      </c>
      <c r="L3631" s="24" t="s">
        <v>32</v>
      </c>
      <c r="M3631" s="24" t="s">
        <v>60</v>
      </c>
      <c r="N3631" s="24" t="s">
        <v>3130</v>
      </c>
      <c r="O3631" s="24" t="s">
        <v>60</v>
      </c>
    </row>
    <row r="3632" spans="1:15" s="27" customFormat="1" ht="15" x14ac:dyDescent="0.25">
      <c r="A3632" s="24">
        <v>30193808</v>
      </c>
      <c r="B3632" s="24" t="s">
        <v>10276</v>
      </c>
      <c r="C3632" s="24">
        <v>4494</v>
      </c>
      <c r="D3632" s="24">
        <v>2074</v>
      </c>
      <c r="E3632" s="24">
        <v>2</v>
      </c>
      <c r="F3632" s="24">
        <v>6</v>
      </c>
      <c r="G3632" s="57">
        <v>1.1265000000000001</v>
      </c>
      <c r="H3632" s="57">
        <v>0.90934521860875106</v>
      </c>
      <c r="I3632" s="24">
        <v>0.38229999999999997</v>
      </c>
      <c r="J3632" s="24">
        <v>5.4800000000000001E-2</v>
      </c>
      <c r="K3632" s="24">
        <v>0.55000000000000004</v>
      </c>
      <c r="L3632" s="24">
        <v>0.1391</v>
      </c>
      <c r="M3632" s="24" t="s">
        <v>679</v>
      </c>
      <c r="N3632" s="24" t="s">
        <v>10277</v>
      </c>
      <c r="O3632" s="24" t="s">
        <v>10278</v>
      </c>
    </row>
    <row r="3633" spans="1:15" s="27" customFormat="1" ht="15" x14ac:dyDescent="0.25">
      <c r="A3633" s="24">
        <v>30269771</v>
      </c>
      <c r="B3633" s="24" t="s">
        <v>3818</v>
      </c>
      <c r="C3633" s="24">
        <v>2437</v>
      </c>
      <c r="D3633" s="24" t="s">
        <v>0</v>
      </c>
      <c r="E3633" s="24">
        <v>11</v>
      </c>
      <c r="F3633" s="24" t="s">
        <v>0</v>
      </c>
      <c r="G3633" s="57">
        <v>0.85899999999999999</v>
      </c>
      <c r="H3633" s="57" t="s">
        <v>0</v>
      </c>
      <c r="I3633" s="24">
        <v>1.4E-3</v>
      </c>
      <c r="J3633" s="24" t="s">
        <v>0</v>
      </c>
      <c r="K3633" s="24">
        <v>6.6E-3</v>
      </c>
      <c r="L3633" s="24" t="s">
        <v>0</v>
      </c>
      <c r="M3633" s="24" t="s">
        <v>60</v>
      </c>
      <c r="N3633" s="24" t="s">
        <v>3819</v>
      </c>
      <c r="O3633" s="24" t="s">
        <v>60</v>
      </c>
    </row>
    <row r="3634" spans="1:15" s="27" customFormat="1" ht="15" x14ac:dyDescent="0.25">
      <c r="A3634" s="24">
        <v>30230213</v>
      </c>
      <c r="B3634" s="24" t="s">
        <v>13247</v>
      </c>
      <c r="C3634" s="24" t="s">
        <v>0</v>
      </c>
      <c r="D3634" s="24">
        <v>2092</v>
      </c>
      <c r="E3634" s="24" t="s">
        <v>0</v>
      </c>
      <c r="F3634" s="24">
        <v>8</v>
      </c>
      <c r="G3634" s="57" t="s">
        <v>0</v>
      </c>
      <c r="H3634" s="57">
        <v>0.8679717542440224</v>
      </c>
      <c r="I3634" s="24" t="s">
        <v>0</v>
      </c>
      <c r="J3634" s="24">
        <v>1.6000000000000001E-3</v>
      </c>
      <c r="K3634" s="24" t="s">
        <v>0</v>
      </c>
      <c r="L3634" s="24">
        <v>8.0999999999999996E-3</v>
      </c>
      <c r="M3634" s="24" t="s">
        <v>672</v>
      </c>
      <c r="N3634" s="24" t="s">
        <v>673</v>
      </c>
      <c r="O3634" s="24" t="s">
        <v>674</v>
      </c>
    </row>
    <row r="3635" spans="1:15" s="27" customFormat="1" ht="15" x14ac:dyDescent="0.25">
      <c r="A3635" s="24">
        <v>30271193</v>
      </c>
      <c r="B3635" s="24" t="s">
        <v>671</v>
      </c>
      <c r="C3635" s="24">
        <v>3802</v>
      </c>
      <c r="D3635" s="24" t="s">
        <v>0</v>
      </c>
      <c r="E3635" s="24">
        <v>4</v>
      </c>
      <c r="F3635" s="24" t="s">
        <v>0</v>
      </c>
      <c r="G3635" s="57">
        <v>0.65639999999999998</v>
      </c>
      <c r="H3635" s="57" t="s">
        <v>0</v>
      </c>
      <c r="I3635" s="24">
        <v>0.1159</v>
      </c>
      <c r="J3635" s="24" t="s">
        <v>0</v>
      </c>
      <c r="K3635" s="24">
        <v>0.24099999999999999</v>
      </c>
      <c r="L3635" s="24" t="s">
        <v>0</v>
      </c>
      <c r="M3635" s="24" t="s">
        <v>672</v>
      </c>
      <c r="N3635" s="24" t="s">
        <v>673</v>
      </c>
      <c r="O3635" s="24" t="s">
        <v>674</v>
      </c>
    </row>
    <row r="3636" spans="1:15" s="27" customFormat="1" ht="15" x14ac:dyDescent="0.25">
      <c r="A3636" s="24">
        <v>30300981</v>
      </c>
      <c r="B3636" s="24" t="s">
        <v>4302</v>
      </c>
      <c r="C3636" s="24">
        <v>2756</v>
      </c>
      <c r="D3636" s="24" t="s">
        <v>0</v>
      </c>
      <c r="E3636" s="24">
        <v>11</v>
      </c>
      <c r="F3636" s="24" t="s">
        <v>0</v>
      </c>
      <c r="G3636" s="57">
        <v>0.87680000000000002</v>
      </c>
      <c r="H3636" s="57" t="s">
        <v>0</v>
      </c>
      <c r="I3636" s="24">
        <v>2.1299999999999999E-2</v>
      </c>
      <c r="J3636" s="24" t="s">
        <v>0</v>
      </c>
      <c r="K3636" s="24">
        <v>6.4299999999999996E-2</v>
      </c>
      <c r="L3636" s="24" t="s">
        <v>0</v>
      </c>
      <c r="M3636" s="24" t="s">
        <v>60</v>
      </c>
      <c r="N3636" s="24" t="s">
        <v>4303</v>
      </c>
      <c r="O3636" s="24" t="s">
        <v>4304</v>
      </c>
    </row>
    <row r="3637" spans="1:15" s="27" customFormat="1" ht="15" x14ac:dyDescent="0.25">
      <c r="A3637" s="24">
        <v>30218544</v>
      </c>
      <c r="B3637" s="24" t="s">
        <v>5653</v>
      </c>
      <c r="C3637" s="24">
        <v>2684</v>
      </c>
      <c r="D3637" s="24" t="s">
        <v>0</v>
      </c>
      <c r="E3637" s="24">
        <v>11</v>
      </c>
      <c r="F3637" s="24" t="s">
        <v>0</v>
      </c>
      <c r="G3637" s="57">
        <v>0.92330000000000001</v>
      </c>
      <c r="H3637" s="57" t="s">
        <v>0</v>
      </c>
      <c r="I3637" s="24">
        <v>5.4600000000000003E-2</v>
      </c>
      <c r="J3637" s="24" t="s">
        <v>0</v>
      </c>
      <c r="K3637" s="24">
        <v>0.1371</v>
      </c>
      <c r="L3637" s="24" t="s">
        <v>0</v>
      </c>
      <c r="M3637" s="24" t="s">
        <v>60</v>
      </c>
      <c r="N3637" s="24" t="s">
        <v>4303</v>
      </c>
      <c r="O3637" s="24" t="s">
        <v>4304</v>
      </c>
    </row>
    <row r="3638" spans="1:15" s="27" customFormat="1" ht="15" x14ac:dyDescent="0.25">
      <c r="A3638" s="24">
        <v>30185928</v>
      </c>
      <c r="B3638" s="24" t="s">
        <v>3121</v>
      </c>
      <c r="C3638" s="24">
        <v>5284</v>
      </c>
      <c r="D3638" s="24" t="s">
        <v>0</v>
      </c>
      <c r="E3638" s="24">
        <v>2</v>
      </c>
      <c r="F3638" s="24" t="s">
        <v>0</v>
      </c>
      <c r="G3638" s="57">
        <v>0.83050000000000002</v>
      </c>
      <c r="H3638" s="57" t="s">
        <v>0</v>
      </c>
      <c r="I3638" s="24">
        <v>4.5199999999999997E-2</v>
      </c>
      <c r="J3638" s="24" t="s">
        <v>0</v>
      </c>
      <c r="K3638" s="24">
        <v>0.1181</v>
      </c>
      <c r="L3638" s="24" t="s">
        <v>0</v>
      </c>
      <c r="M3638" s="24" t="s">
        <v>1473</v>
      </c>
      <c r="N3638" s="24" t="s">
        <v>3122</v>
      </c>
      <c r="O3638" s="24" t="s">
        <v>3123</v>
      </c>
    </row>
    <row r="3639" spans="1:15" s="27" customFormat="1" ht="15" x14ac:dyDescent="0.25">
      <c r="A3639" s="24">
        <v>30231195</v>
      </c>
      <c r="B3639" s="24" t="s">
        <v>13657</v>
      </c>
      <c r="C3639" s="24" t="s">
        <v>0</v>
      </c>
      <c r="D3639" s="24">
        <v>2601</v>
      </c>
      <c r="E3639" s="24" t="s">
        <v>0</v>
      </c>
      <c r="F3639" s="24">
        <v>4</v>
      </c>
      <c r="G3639" s="57" t="s">
        <v>0</v>
      </c>
      <c r="H3639" s="57">
        <v>0.92928949220001578</v>
      </c>
      <c r="I3639" s="24" t="s">
        <v>0</v>
      </c>
      <c r="J3639" s="24">
        <v>0.33110000000000001</v>
      </c>
      <c r="K3639" s="24" t="s">
        <v>0</v>
      </c>
      <c r="L3639" s="24">
        <v>0.49390000000000001</v>
      </c>
      <c r="M3639" s="24" t="s">
        <v>110</v>
      </c>
      <c r="N3639" s="24" t="s">
        <v>13658</v>
      </c>
      <c r="O3639" s="24" t="s">
        <v>13659</v>
      </c>
    </row>
    <row r="3640" spans="1:15" s="27" customFormat="1" ht="15" x14ac:dyDescent="0.25">
      <c r="A3640" s="24">
        <v>30190028</v>
      </c>
      <c r="B3640" s="24" t="s">
        <v>8504</v>
      </c>
      <c r="C3640" s="24">
        <v>371</v>
      </c>
      <c r="D3640" s="24">
        <v>242</v>
      </c>
      <c r="E3640" s="24">
        <v>24</v>
      </c>
      <c r="F3640" s="24">
        <v>4</v>
      </c>
      <c r="G3640" s="57">
        <v>1.0281</v>
      </c>
      <c r="H3640" s="57">
        <v>1.1031278456555471</v>
      </c>
      <c r="I3640" s="24">
        <v>0.37790000000000001</v>
      </c>
      <c r="J3640" s="24">
        <v>0.26450000000000001</v>
      </c>
      <c r="K3640" s="24">
        <v>0.54569999999999996</v>
      </c>
      <c r="L3640" s="24">
        <v>0.42809999999999998</v>
      </c>
      <c r="M3640" s="24" t="s">
        <v>8505</v>
      </c>
      <c r="N3640" s="24" t="s">
        <v>8506</v>
      </c>
      <c r="O3640" s="24" t="s">
        <v>8507</v>
      </c>
    </row>
    <row r="3641" spans="1:15" s="27" customFormat="1" ht="15" x14ac:dyDescent="0.25">
      <c r="A3641" s="24">
        <v>30210354</v>
      </c>
      <c r="B3641" s="24" t="s">
        <v>8586</v>
      </c>
      <c r="C3641" s="24">
        <v>241</v>
      </c>
      <c r="D3641" s="24">
        <v>229</v>
      </c>
      <c r="E3641" s="24">
        <v>35</v>
      </c>
      <c r="F3641" s="24">
        <v>8</v>
      </c>
      <c r="G3641" s="57">
        <v>1.0308999999999999</v>
      </c>
      <c r="H3641" s="57">
        <v>0.96511984022861941</v>
      </c>
      <c r="I3641" s="24">
        <v>0.28489999999999999</v>
      </c>
      <c r="J3641" s="24">
        <v>0.36220000000000002</v>
      </c>
      <c r="K3641" s="24">
        <v>0.45240000000000002</v>
      </c>
      <c r="L3641" s="24">
        <v>0.52780000000000005</v>
      </c>
      <c r="M3641" s="24" t="s">
        <v>8505</v>
      </c>
      <c r="N3641" s="24" t="s">
        <v>8506</v>
      </c>
      <c r="O3641" s="24" t="s">
        <v>8507</v>
      </c>
    </row>
    <row r="3642" spans="1:15" s="27" customFormat="1" ht="15" x14ac:dyDescent="0.25">
      <c r="A3642" s="24">
        <v>30308911</v>
      </c>
      <c r="B3642" s="24" t="s">
        <v>8676</v>
      </c>
      <c r="C3642" s="24">
        <v>1271</v>
      </c>
      <c r="D3642" s="24">
        <v>967</v>
      </c>
      <c r="E3642" s="24">
        <v>5</v>
      </c>
      <c r="F3642" s="24">
        <v>2</v>
      </c>
      <c r="G3642" s="57">
        <v>1.0338000000000001</v>
      </c>
      <c r="H3642" s="57">
        <v>1.0008446097480239</v>
      </c>
      <c r="I3642" s="24">
        <v>0.46160000000000001</v>
      </c>
      <c r="J3642" s="24">
        <v>0.9869</v>
      </c>
      <c r="K3642" s="24">
        <v>0.62619999999999998</v>
      </c>
      <c r="L3642" s="24">
        <v>0.99070000000000003</v>
      </c>
      <c r="M3642" s="24" t="s">
        <v>1656</v>
      </c>
      <c r="N3642" s="24" t="s">
        <v>8677</v>
      </c>
      <c r="O3642" s="24" t="s">
        <v>8678</v>
      </c>
    </row>
    <row r="3643" spans="1:15" s="27" customFormat="1" ht="15" x14ac:dyDescent="0.25">
      <c r="A3643" s="24">
        <v>30228484</v>
      </c>
      <c r="B3643" s="24" t="s">
        <v>10616</v>
      </c>
      <c r="C3643" s="24">
        <v>1434</v>
      </c>
      <c r="D3643" s="24">
        <v>839</v>
      </c>
      <c r="E3643" s="24">
        <v>1</v>
      </c>
      <c r="F3643" s="24">
        <v>3</v>
      </c>
      <c r="G3643" s="57">
        <v>1.1523000000000001</v>
      </c>
      <c r="H3643" s="57">
        <v>1.1558065893703113</v>
      </c>
      <c r="I3643" s="24">
        <v>0.28110000000000002</v>
      </c>
      <c r="J3643" s="24">
        <v>0.17799999999999999</v>
      </c>
      <c r="K3643" s="24">
        <v>0.44819999999999999</v>
      </c>
      <c r="L3643" s="24">
        <v>0.32450000000000001</v>
      </c>
      <c r="M3643" s="24" t="s">
        <v>1656</v>
      </c>
      <c r="N3643" s="24" t="s">
        <v>8677</v>
      </c>
      <c r="O3643" s="24" t="s">
        <v>8678</v>
      </c>
    </row>
    <row r="3644" spans="1:15" s="27" customFormat="1" ht="15" x14ac:dyDescent="0.25">
      <c r="A3644" s="24">
        <v>30281339</v>
      </c>
      <c r="B3644" s="24" t="s">
        <v>10208</v>
      </c>
      <c r="C3644" s="24">
        <v>882</v>
      </c>
      <c r="D3644" s="24">
        <v>1015</v>
      </c>
      <c r="E3644" s="24">
        <v>20</v>
      </c>
      <c r="F3644" s="24">
        <v>11</v>
      </c>
      <c r="G3644" s="57">
        <v>1.1212</v>
      </c>
      <c r="H3644" s="57">
        <v>0.96410354115454866</v>
      </c>
      <c r="I3644" s="24">
        <v>1.55E-2</v>
      </c>
      <c r="J3644" s="24">
        <v>0.20030000000000001</v>
      </c>
      <c r="K3644" s="24">
        <v>4.9200000000000001E-2</v>
      </c>
      <c r="L3644" s="24">
        <v>0.35</v>
      </c>
      <c r="M3644" s="24" t="s">
        <v>1656</v>
      </c>
      <c r="N3644" s="24" t="s">
        <v>8677</v>
      </c>
      <c r="O3644" s="24" t="s">
        <v>8678</v>
      </c>
    </row>
    <row r="3645" spans="1:15" s="27" customFormat="1" ht="15" x14ac:dyDescent="0.25">
      <c r="A3645" s="24">
        <v>30211090</v>
      </c>
      <c r="B3645" s="24" t="s">
        <v>12402</v>
      </c>
      <c r="C3645" s="24">
        <v>1831</v>
      </c>
      <c r="D3645" s="24">
        <v>1258</v>
      </c>
      <c r="E3645" s="24">
        <v>7</v>
      </c>
      <c r="F3645" s="24">
        <v>1</v>
      </c>
      <c r="G3645" s="57">
        <v>6.0540000000000003</v>
      </c>
      <c r="H3645" s="57">
        <v>1.0948247847075816</v>
      </c>
      <c r="I3645" s="24" t="s">
        <v>32</v>
      </c>
      <c r="J3645" s="24">
        <v>0.45729999999999998</v>
      </c>
      <c r="K3645" s="24" t="s">
        <v>32</v>
      </c>
      <c r="L3645" s="24">
        <v>0.61709999999999998</v>
      </c>
      <c r="M3645" s="24" t="s">
        <v>1090</v>
      </c>
      <c r="N3645" s="24" t="s">
        <v>12403</v>
      </c>
      <c r="O3645" s="24" t="s">
        <v>6988</v>
      </c>
    </row>
    <row r="3646" spans="1:15" s="27" customFormat="1" ht="15" x14ac:dyDescent="0.25">
      <c r="A3646" s="24">
        <v>30207612</v>
      </c>
      <c r="B3646" s="24" t="s">
        <v>15082</v>
      </c>
      <c r="C3646" s="24" t="s">
        <v>0</v>
      </c>
      <c r="D3646" s="24">
        <v>1113</v>
      </c>
      <c r="E3646" s="24" t="s">
        <v>0</v>
      </c>
      <c r="F3646" s="24">
        <v>2</v>
      </c>
      <c r="G3646" s="57" t="s">
        <v>0</v>
      </c>
      <c r="H3646" s="57">
        <v>2.8874580766129934</v>
      </c>
      <c r="I3646" s="24" t="s">
        <v>0</v>
      </c>
      <c r="J3646" s="24" t="s">
        <v>32</v>
      </c>
      <c r="K3646" s="24" t="s">
        <v>0</v>
      </c>
      <c r="L3646" s="24" t="s">
        <v>32</v>
      </c>
      <c r="M3646" s="24" t="s">
        <v>1090</v>
      </c>
      <c r="N3646" s="24" t="s">
        <v>12403</v>
      </c>
      <c r="O3646" s="24" t="s">
        <v>6988</v>
      </c>
    </row>
    <row r="3647" spans="1:15" s="27" customFormat="1" ht="15" x14ac:dyDescent="0.25">
      <c r="A3647" s="24">
        <v>30188970</v>
      </c>
      <c r="B3647" s="24" t="s">
        <v>11059</v>
      </c>
      <c r="C3647" s="24">
        <v>4414</v>
      </c>
      <c r="D3647" s="24" t="s">
        <v>0</v>
      </c>
      <c r="E3647" s="24">
        <v>2</v>
      </c>
      <c r="F3647" s="24" t="s">
        <v>0</v>
      </c>
      <c r="G3647" s="57">
        <v>1.2022999999999999</v>
      </c>
      <c r="H3647" s="57" t="s">
        <v>0</v>
      </c>
      <c r="I3647" s="24">
        <v>0.26129999999999998</v>
      </c>
      <c r="J3647" s="24" t="s">
        <v>0</v>
      </c>
      <c r="K3647" s="24">
        <v>0.42670000000000002</v>
      </c>
      <c r="L3647" s="24" t="s">
        <v>0</v>
      </c>
      <c r="M3647" s="24" t="s">
        <v>33</v>
      </c>
      <c r="N3647" s="24" t="s">
        <v>11060</v>
      </c>
      <c r="O3647" s="24" t="s">
        <v>11061</v>
      </c>
    </row>
    <row r="3648" spans="1:15" s="27" customFormat="1" ht="15" x14ac:dyDescent="0.25">
      <c r="A3648" s="24">
        <v>30209671</v>
      </c>
      <c r="B3648" s="24" t="s">
        <v>14830</v>
      </c>
      <c r="C3648" s="24" t="s">
        <v>0</v>
      </c>
      <c r="D3648" s="24">
        <v>3057</v>
      </c>
      <c r="E3648" s="24" t="s">
        <v>0</v>
      </c>
      <c r="F3648" s="24">
        <v>5</v>
      </c>
      <c r="G3648" s="57" t="s">
        <v>0</v>
      </c>
      <c r="H3648" s="57">
        <v>1.2175660186629862</v>
      </c>
      <c r="I3648" s="24" t="s">
        <v>0</v>
      </c>
      <c r="J3648" s="24">
        <v>2.6100000000000002E-2</v>
      </c>
      <c r="K3648" s="24" t="s">
        <v>0</v>
      </c>
      <c r="L3648" s="24">
        <v>7.9299999999999995E-2</v>
      </c>
      <c r="M3648" s="24" t="s">
        <v>9814</v>
      </c>
      <c r="N3648" s="24" t="s">
        <v>9815</v>
      </c>
      <c r="O3648" s="24" t="s">
        <v>9816</v>
      </c>
    </row>
    <row r="3649" spans="1:15" s="27" customFormat="1" ht="15" x14ac:dyDescent="0.25">
      <c r="A3649" s="24">
        <v>30238728</v>
      </c>
      <c r="B3649" s="24" t="s">
        <v>9813</v>
      </c>
      <c r="C3649" s="24">
        <v>3892</v>
      </c>
      <c r="D3649" s="24" t="s">
        <v>0</v>
      </c>
      <c r="E3649" s="24">
        <v>2</v>
      </c>
      <c r="F3649" s="24" t="s">
        <v>0</v>
      </c>
      <c r="G3649" s="57">
        <v>1.0946</v>
      </c>
      <c r="H3649" s="57" t="s">
        <v>0</v>
      </c>
      <c r="I3649" s="24">
        <v>0.59989999999999999</v>
      </c>
      <c r="J3649" s="24" t="s">
        <v>0</v>
      </c>
      <c r="K3649" s="24">
        <v>0.74380000000000002</v>
      </c>
      <c r="L3649" s="24" t="s">
        <v>0</v>
      </c>
      <c r="M3649" s="24" t="s">
        <v>9814</v>
      </c>
      <c r="N3649" s="24" t="s">
        <v>9815</v>
      </c>
      <c r="O3649" s="24" t="s">
        <v>9816</v>
      </c>
    </row>
    <row r="3650" spans="1:15" s="27" customFormat="1" ht="15" x14ac:dyDescent="0.25">
      <c r="A3650" s="24">
        <v>30269456</v>
      </c>
      <c r="B3650" s="24" t="s">
        <v>12095</v>
      </c>
      <c r="C3650" s="24">
        <v>4260</v>
      </c>
      <c r="D3650" s="24">
        <v>2933</v>
      </c>
      <c r="E3650" s="24">
        <v>2</v>
      </c>
      <c r="F3650" s="24">
        <v>3</v>
      </c>
      <c r="G3650" s="57">
        <v>1.7013</v>
      </c>
      <c r="H3650" s="57">
        <v>2.3987785877077594</v>
      </c>
      <c r="I3650" s="24">
        <v>2.0000000000000001E-4</v>
      </c>
      <c r="J3650" s="24" t="s">
        <v>32</v>
      </c>
      <c r="K3650" s="24">
        <v>1.1999999999999999E-3</v>
      </c>
      <c r="L3650" s="24" t="s">
        <v>32</v>
      </c>
      <c r="M3650" s="24" t="s">
        <v>2809</v>
      </c>
      <c r="N3650" s="24" t="s">
        <v>4912</v>
      </c>
      <c r="O3650" s="24" t="s">
        <v>3255</v>
      </c>
    </row>
    <row r="3651" spans="1:15" s="27" customFormat="1" ht="15" x14ac:dyDescent="0.25">
      <c r="A3651" s="24">
        <v>30269724</v>
      </c>
      <c r="B3651" s="24" t="s">
        <v>5573</v>
      </c>
      <c r="C3651" s="24">
        <v>5459</v>
      </c>
      <c r="D3651" s="24">
        <v>1731</v>
      </c>
      <c r="E3651" s="24">
        <v>1</v>
      </c>
      <c r="F3651" s="24">
        <v>6</v>
      </c>
      <c r="G3651" s="57">
        <v>0.9194</v>
      </c>
      <c r="H3651" s="57">
        <v>0.95885860921612243</v>
      </c>
      <c r="I3651" s="24">
        <v>0.68169999999999997</v>
      </c>
      <c r="J3651" s="24">
        <v>0.3165</v>
      </c>
      <c r="K3651" s="24">
        <v>0.79979999999999996</v>
      </c>
      <c r="L3651" s="24">
        <v>0.48</v>
      </c>
      <c r="M3651" s="24" t="s">
        <v>2809</v>
      </c>
      <c r="N3651" s="24" t="s">
        <v>4912</v>
      </c>
      <c r="O3651" s="24" t="s">
        <v>3255</v>
      </c>
    </row>
    <row r="3652" spans="1:15" s="27" customFormat="1" ht="15" x14ac:dyDescent="0.25">
      <c r="A3652" s="24">
        <v>30231416</v>
      </c>
      <c r="B3652" s="24" t="s">
        <v>4911</v>
      </c>
      <c r="C3652" s="24">
        <v>3384</v>
      </c>
      <c r="D3652" s="24">
        <v>1500</v>
      </c>
      <c r="E3652" s="24">
        <v>4</v>
      </c>
      <c r="F3652" s="24">
        <v>9</v>
      </c>
      <c r="G3652" s="57">
        <v>0.89790000000000003</v>
      </c>
      <c r="H3652" s="57">
        <v>1.2214120640028634</v>
      </c>
      <c r="I3652" s="24">
        <v>0.37580000000000002</v>
      </c>
      <c r="J3652" s="24">
        <v>3.7000000000000002E-3</v>
      </c>
      <c r="K3652" s="24">
        <v>0.54379999999999995</v>
      </c>
      <c r="L3652" s="24">
        <v>1.6500000000000001E-2</v>
      </c>
      <c r="M3652" s="24" t="s">
        <v>2809</v>
      </c>
      <c r="N3652" s="24" t="s">
        <v>4912</v>
      </c>
      <c r="O3652" s="24" t="s">
        <v>3255</v>
      </c>
    </row>
    <row r="3653" spans="1:15" s="27" customFormat="1" ht="15" x14ac:dyDescent="0.25">
      <c r="A3653" s="24">
        <v>30312326</v>
      </c>
      <c r="B3653" s="24" t="s">
        <v>7367</v>
      </c>
      <c r="C3653" s="24">
        <v>3721</v>
      </c>
      <c r="D3653" s="24">
        <v>577</v>
      </c>
      <c r="E3653" s="24">
        <v>6</v>
      </c>
      <c r="F3653" s="24">
        <v>19</v>
      </c>
      <c r="G3653" s="57">
        <v>0.98299999999999998</v>
      </c>
      <c r="H3653" s="57">
        <v>1.4934718034351124</v>
      </c>
      <c r="I3653" s="24">
        <v>0.86150000000000004</v>
      </c>
      <c r="J3653" s="24" t="s">
        <v>32</v>
      </c>
      <c r="K3653" s="24">
        <v>0.91759999999999997</v>
      </c>
      <c r="L3653" s="24" t="s">
        <v>32</v>
      </c>
      <c r="M3653" s="24" t="s">
        <v>2809</v>
      </c>
      <c r="N3653" s="24" t="s">
        <v>4912</v>
      </c>
      <c r="O3653" s="24" t="s">
        <v>3255</v>
      </c>
    </row>
    <row r="3654" spans="1:15" s="27" customFormat="1" ht="15" x14ac:dyDescent="0.25">
      <c r="A3654" s="24">
        <v>30293582</v>
      </c>
      <c r="B3654" s="24" t="s">
        <v>9032</v>
      </c>
      <c r="C3654" s="24">
        <v>1585</v>
      </c>
      <c r="D3654" s="24" t="s">
        <v>0</v>
      </c>
      <c r="E3654" s="24">
        <v>2</v>
      </c>
      <c r="F3654" s="24" t="s">
        <v>0</v>
      </c>
      <c r="G3654" s="57">
        <v>1.0498000000000001</v>
      </c>
      <c r="H3654" s="57" t="s">
        <v>0</v>
      </c>
      <c r="I3654" s="24">
        <v>0.55969999999999998</v>
      </c>
      <c r="J3654" s="24" t="s">
        <v>0</v>
      </c>
      <c r="K3654" s="24">
        <v>0.71</v>
      </c>
      <c r="L3654" s="24" t="s">
        <v>0</v>
      </c>
      <c r="M3654" s="24" t="s">
        <v>187</v>
      </c>
      <c r="N3654" s="24" t="s">
        <v>9033</v>
      </c>
      <c r="O3654" s="24" t="s">
        <v>2467</v>
      </c>
    </row>
    <row r="3655" spans="1:15" s="27" customFormat="1" ht="15" x14ac:dyDescent="0.25">
      <c r="A3655" s="24">
        <v>30299172</v>
      </c>
      <c r="B3655" s="24" t="s">
        <v>2465</v>
      </c>
      <c r="C3655" s="24">
        <v>1690</v>
      </c>
      <c r="D3655" s="24">
        <v>1944</v>
      </c>
      <c r="E3655" s="24">
        <v>2</v>
      </c>
      <c r="F3655" s="24">
        <v>8</v>
      </c>
      <c r="G3655" s="57">
        <v>0.80089999999999995</v>
      </c>
      <c r="H3655" s="57">
        <v>0.80776077760960818</v>
      </c>
      <c r="I3655" s="24">
        <v>2E-3</v>
      </c>
      <c r="J3655" s="24">
        <v>6.1999999999999998E-3</v>
      </c>
      <c r="K3655" s="24">
        <v>8.9999999999999993E-3</v>
      </c>
      <c r="L3655" s="24">
        <v>2.52E-2</v>
      </c>
      <c r="M3655" s="24" t="s">
        <v>187</v>
      </c>
      <c r="N3655" s="24" t="s">
        <v>2466</v>
      </c>
      <c r="O3655" s="24" t="s">
        <v>2467</v>
      </c>
    </row>
    <row r="3656" spans="1:15" s="27" customFormat="1" ht="15" x14ac:dyDescent="0.25">
      <c r="A3656" s="24">
        <v>30232941</v>
      </c>
      <c r="B3656" s="24" t="s">
        <v>13572</v>
      </c>
      <c r="C3656" s="24" t="s">
        <v>0</v>
      </c>
      <c r="D3656" s="24">
        <v>2267</v>
      </c>
      <c r="E3656" s="24" t="s">
        <v>0</v>
      </c>
      <c r="F3656" s="24">
        <v>7</v>
      </c>
      <c r="G3656" s="57" t="s">
        <v>0</v>
      </c>
      <c r="H3656" s="57">
        <v>0.91955642000896698</v>
      </c>
      <c r="I3656" s="24" t="s">
        <v>0</v>
      </c>
      <c r="J3656" s="24">
        <v>8.8300000000000003E-2</v>
      </c>
      <c r="K3656" s="24" t="s">
        <v>0</v>
      </c>
      <c r="L3656" s="24">
        <v>0.19800000000000001</v>
      </c>
      <c r="M3656" s="24" t="s">
        <v>7647</v>
      </c>
      <c r="N3656" s="24" t="s">
        <v>7648</v>
      </c>
      <c r="O3656" s="24" t="s">
        <v>7649</v>
      </c>
    </row>
    <row r="3657" spans="1:15" s="27" customFormat="1" ht="15" x14ac:dyDescent="0.25">
      <c r="A3657" s="24">
        <v>30249317</v>
      </c>
      <c r="B3657" s="24" t="s">
        <v>7646</v>
      </c>
      <c r="C3657" s="24">
        <v>5550</v>
      </c>
      <c r="D3657" s="24" t="s">
        <v>0</v>
      </c>
      <c r="E3657" s="24">
        <v>3</v>
      </c>
      <c r="F3657" s="24" t="s">
        <v>0</v>
      </c>
      <c r="G3657" s="57">
        <v>0.99339999999999995</v>
      </c>
      <c r="H3657" s="57" t="s">
        <v>0</v>
      </c>
      <c r="I3657" s="24">
        <v>0.92359999999999998</v>
      </c>
      <c r="J3657" s="24" t="s">
        <v>0</v>
      </c>
      <c r="K3657" s="24">
        <v>0.95669999999999999</v>
      </c>
      <c r="L3657" s="24" t="s">
        <v>0</v>
      </c>
      <c r="M3657" s="24" t="s">
        <v>7647</v>
      </c>
      <c r="N3657" s="24" t="s">
        <v>7648</v>
      </c>
      <c r="O3657" s="24" t="s">
        <v>7649</v>
      </c>
    </row>
    <row r="3658" spans="1:15" s="27" customFormat="1" ht="15" x14ac:dyDescent="0.25">
      <c r="A3658" s="24">
        <v>30213800</v>
      </c>
      <c r="B3658" s="24" t="s">
        <v>11328</v>
      </c>
      <c r="C3658" s="24">
        <v>4720</v>
      </c>
      <c r="D3658" s="24">
        <v>3953</v>
      </c>
      <c r="E3658" s="24">
        <v>1</v>
      </c>
      <c r="F3658" s="24">
        <v>2</v>
      </c>
      <c r="G3658" s="57">
        <v>1.2470000000000001</v>
      </c>
      <c r="H3658" s="57">
        <v>0.86459715853919772</v>
      </c>
      <c r="I3658" s="24">
        <v>5.5199999999999999E-2</v>
      </c>
      <c r="J3658" s="24">
        <v>0.3085</v>
      </c>
      <c r="K3658" s="24">
        <v>0.1381</v>
      </c>
      <c r="L3658" s="24">
        <v>0.47360000000000002</v>
      </c>
      <c r="M3658" s="24" t="s">
        <v>60</v>
      </c>
      <c r="N3658" s="24" t="s">
        <v>11329</v>
      </c>
      <c r="O3658" s="24" t="s">
        <v>11330</v>
      </c>
    </row>
    <row r="3659" spans="1:15" s="27" customFormat="1" ht="15" x14ac:dyDescent="0.25">
      <c r="A3659" s="24">
        <v>30199914</v>
      </c>
      <c r="B3659" s="24" t="s">
        <v>5872</v>
      </c>
      <c r="C3659" s="24">
        <v>937</v>
      </c>
      <c r="D3659" s="24">
        <v>2485</v>
      </c>
      <c r="E3659" s="24">
        <v>33</v>
      </c>
      <c r="F3659" s="24">
        <v>4</v>
      </c>
      <c r="G3659" s="57">
        <v>0.93049999999999999</v>
      </c>
      <c r="H3659" s="57">
        <v>1.1418395982237703</v>
      </c>
      <c r="I3659" s="24">
        <v>3.5999999999999999E-3</v>
      </c>
      <c r="J3659" s="24">
        <v>5.8799999999999998E-2</v>
      </c>
      <c r="K3659" s="24">
        <v>1.4800000000000001E-2</v>
      </c>
      <c r="L3659" s="24">
        <v>0.1469</v>
      </c>
      <c r="M3659" s="24" t="s">
        <v>60</v>
      </c>
      <c r="N3659" s="24" t="s">
        <v>5873</v>
      </c>
      <c r="O3659" s="24" t="s">
        <v>46</v>
      </c>
    </row>
    <row r="3660" spans="1:15" s="27" customFormat="1" ht="15" x14ac:dyDescent="0.25">
      <c r="A3660" s="24">
        <v>30252567</v>
      </c>
      <c r="B3660" s="24" t="s">
        <v>14524</v>
      </c>
      <c r="C3660" s="24" t="s">
        <v>0</v>
      </c>
      <c r="D3660" s="24">
        <v>1707</v>
      </c>
      <c r="E3660" s="24" t="s">
        <v>0</v>
      </c>
      <c r="F3660" s="24">
        <v>15</v>
      </c>
      <c r="G3660" s="57" t="s">
        <v>0</v>
      </c>
      <c r="H3660" s="57">
        <v>1.0866896674335116</v>
      </c>
      <c r="I3660" s="24" t="s">
        <v>0</v>
      </c>
      <c r="J3660" s="24">
        <v>1.4200000000000001E-2</v>
      </c>
      <c r="K3660" s="24" t="s">
        <v>0</v>
      </c>
      <c r="L3660" s="24">
        <v>4.9299999999999997E-2</v>
      </c>
      <c r="M3660" s="24" t="s">
        <v>312</v>
      </c>
      <c r="N3660" s="24" t="s">
        <v>3814</v>
      </c>
      <c r="O3660" s="24" t="s">
        <v>3815</v>
      </c>
    </row>
    <row r="3661" spans="1:15" s="27" customFormat="1" ht="15" x14ac:dyDescent="0.25">
      <c r="A3661" s="24">
        <v>30235951</v>
      </c>
      <c r="B3661" s="24" t="s">
        <v>3813</v>
      </c>
      <c r="C3661" s="24">
        <v>4462</v>
      </c>
      <c r="D3661" s="24" t="s">
        <v>0</v>
      </c>
      <c r="E3661" s="24">
        <v>3</v>
      </c>
      <c r="F3661" s="24" t="s">
        <v>0</v>
      </c>
      <c r="G3661" s="57">
        <v>0.85870000000000002</v>
      </c>
      <c r="H3661" s="57" t="s">
        <v>0</v>
      </c>
      <c r="I3661" s="24">
        <v>0.16600000000000001</v>
      </c>
      <c r="J3661" s="24" t="s">
        <v>0</v>
      </c>
      <c r="K3661" s="24">
        <v>0.31319999999999998</v>
      </c>
      <c r="L3661" s="24" t="s">
        <v>0</v>
      </c>
      <c r="M3661" s="24" t="s">
        <v>312</v>
      </c>
      <c r="N3661" s="24" t="s">
        <v>3814</v>
      </c>
      <c r="O3661" s="24" t="s">
        <v>3815</v>
      </c>
    </row>
    <row r="3662" spans="1:15" s="27" customFormat="1" ht="15" x14ac:dyDescent="0.25">
      <c r="A3662" s="24">
        <v>30293352</v>
      </c>
      <c r="B3662" s="24" t="s">
        <v>14739</v>
      </c>
      <c r="C3662" s="24" t="s">
        <v>0</v>
      </c>
      <c r="D3662" s="24">
        <v>3579</v>
      </c>
      <c r="E3662" s="24" t="s">
        <v>0</v>
      </c>
      <c r="F3662" s="24">
        <v>3</v>
      </c>
      <c r="G3662" s="57" t="s">
        <v>0</v>
      </c>
      <c r="H3662" s="57">
        <v>1.1619918902903534</v>
      </c>
      <c r="I3662" s="24" t="s">
        <v>0</v>
      </c>
      <c r="J3662" s="24">
        <v>7.0499999999999993E-2</v>
      </c>
      <c r="K3662" s="24" t="s">
        <v>0</v>
      </c>
      <c r="L3662" s="24">
        <v>0.16739999999999999</v>
      </c>
      <c r="M3662" s="24" t="s">
        <v>14740</v>
      </c>
      <c r="N3662" s="24" t="s">
        <v>14741</v>
      </c>
      <c r="O3662" s="24" t="s">
        <v>14742</v>
      </c>
    </row>
    <row r="3663" spans="1:15" s="27" customFormat="1" ht="15" x14ac:dyDescent="0.25">
      <c r="A3663" s="24">
        <v>30260966</v>
      </c>
      <c r="B3663" s="24" t="s">
        <v>11455</v>
      </c>
      <c r="C3663" s="24">
        <v>5463</v>
      </c>
      <c r="D3663" s="24">
        <v>3298</v>
      </c>
      <c r="E3663" s="24">
        <v>2</v>
      </c>
      <c r="F3663" s="24">
        <v>3</v>
      </c>
      <c r="G3663" s="57">
        <v>1.2761</v>
      </c>
      <c r="H3663" s="57">
        <v>1.0178041648913738</v>
      </c>
      <c r="I3663" s="24">
        <v>4.2500000000000003E-2</v>
      </c>
      <c r="J3663" s="24">
        <v>0.87860000000000005</v>
      </c>
      <c r="K3663" s="24">
        <v>0.11269999999999999</v>
      </c>
      <c r="L3663" s="24">
        <v>0.92630000000000001</v>
      </c>
      <c r="M3663" s="24" t="s">
        <v>11456</v>
      </c>
      <c r="N3663" s="24" t="s">
        <v>11457</v>
      </c>
      <c r="O3663" s="24" t="s">
        <v>11458</v>
      </c>
    </row>
    <row r="3664" spans="1:15" s="27" customFormat="1" ht="15" x14ac:dyDescent="0.25">
      <c r="A3664" s="24">
        <v>30242853</v>
      </c>
      <c r="B3664" s="24" t="s">
        <v>9906</v>
      </c>
      <c r="C3664" s="24">
        <v>3695</v>
      </c>
      <c r="D3664" s="24">
        <v>4517</v>
      </c>
      <c r="E3664" s="24">
        <v>5</v>
      </c>
      <c r="F3664" s="24">
        <v>1</v>
      </c>
      <c r="G3664" s="57">
        <v>1.0992</v>
      </c>
      <c r="H3664" s="57">
        <v>0.90701605934282492</v>
      </c>
      <c r="I3664" s="24">
        <v>0.2883</v>
      </c>
      <c r="J3664" s="24">
        <v>0.40649999999999997</v>
      </c>
      <c r="K3664" s="24">
        <v>0.45540000000000003</v>
      </c>
      <c r="L3664" s="24">
        <v>0.56920000000000004</v>
      </c>
      <c r="M3664" s="24" t="s">
        <v>1461</v>
      </c>
      <c r="N3664" s="24" t="s">
        <v>9907</v>
      </c>
      <c r="O3664" s="24" t="s">
        <v>155</v>
      </c>
    </row>
    <row r="3665" spans="1:15" s="27" customFormat="1" ht="15" x14ac:dyDescent="0.25">
      <c r="A3665" s="24">
        <v>30233419</v>
      </c>
      <c r="B3665" s="24" t="s">
        <v>11636</v>
      </c>
      <c r="C3665" s="24">
        <v>1270</v>
      </c>
      <c r="D3665" s="24">
        <v>1477</v>
      </c>
      <c r="E3665" s="24">
        <v>20</v>
      </c>
      <c r="F3665" s="24">
        <v>9</v>
      </c>
      <c r="G3665" s="57">
        <v>1.3190999999999999</v>
      </c>
      <c r="H3665" s="57">
        <v>1.2245061332291602</v>
      </c>
      <c r="I3665" s="24" t="s">
        <v>32</v>
      </c>
      <c r="J3665" s="24" t="s">
        <v>32</v>
      </c>
      <c r="K3665" s="24" t="s">
        <v>32</v>
      </c>
      <c r="L3665" s="24" t="s">
        <v>32</v>
      </c>
      <c r="M3665" s="24" t="s">
        <v>3027</v>
      </c>
      <c r="N3665" s="24" t="s">
        <v>3028</v>
      </c>
      <c r="O3665" s="24" t="s">
        <v>3029</v>
      </c>
    </row>
    <row r="3666" spans="1:15" s="27" customFormat="1" ht="15" x14ac:dyDescent="0.25">
      <c r="A3666" s="24">
        <v>30203834</v>
      </c>
      <c r="B3666" s="24" t="s">
        <v>4427</v>
      </c>
      <c r="C3666" s="24">
        <v>525</v>
      </c>
      <c r="D3666" s="24">
        <v>346</v>
      </c>
      <c r="E3666" s="24">
        <v>10</v>
      </c>
      <c r="F3666" s="24">
        <v>8</v>
      </c>
      <c r="G3666" s="57">
        <v>0.88129999999999997</v>
      </c>
      <c r="H3666" s="57">
        <v>1.1340781023010356</v>
      </c>
      <c r="I3666" s="24">
        <v>2.3699999999999999E-2</v>
      </c>
      <c r="J3666" s="24">
        <v>4.4299999999999999E-2</v>
      </c>
      <c r="K3666" s="24">
        <v>7.0499999999999993E-2</v>
      </c>
      <c r="L3666" s="24">
        <v>0.1182</v>
      </c>
      <c r="M3666" s="24" t="s">
        <v>60</v>
      </c>
      <c r="N3666" s="24" t="s">
        <v>4428</v>
      </c>
      <c r="O3666" s="24" t="s">
        <v>4429</v>
      </c>
    </row>
    <row r="3667" spans="1:15" s="27" customFormat="1" ht="15" x14ac:dyDescent="0.25">
      <c r="A3667" s="24">
        <v>30275249</v>
      </c>
      <c r="B3667" s="24" t="s">
        <v>11664</v>
      </c>
      <c r="C3667" s="24">
        <v>2317</v>
      </c>
      <c r="D3667" s="24">
        <v>587</v>
      </c>
      <c r="E3667" s="24">
        <v>1</v>
      </c>
      <c r="F3667" s="24">
        <v>16</v>
      </c>
      <c r="G3667" s="57">
        <v>1.3298000000000001</v>
      </c>
      <c r="H3667" s="57">
        <v>1.1832705682492199</v>
      </c>
      <c r="I3667" s="24">
        <v>0.17749999999999999</v>
      </c>
      <c r="J3667" s="24" t="s">
        <v>32</v>
      </c>
      <c r="K3667" s="24">
        <v>0.32750000000000001</v>
      </c>
      <c r="L3667" s="24" t="s">
        <v>32</v>
      </c>
      <c r="M3667" s="24" t="s">
        <v>60</v>
      </c>
      <c r="N3667" s="24" t="s">
        <v>4428</v>
      </c>
      <c r="O3667" s="24" t="s">
        <v>4429</v>
      </c>
    </row>
    <row r="3668" spans="1:15" s="27" customFormat="1" ht="15" x14ac:dyDescent="0.25">
      <c r="A3668" s="24">
        <v>30284006</v>
      </c>
      <c r="B3668" s="24" t="s">
        <v>12106</v>
      </c>
      <c r="C3668" s="24">
        <v>1366</v>
      </c>
      <c r="D3668" s="24">
        <v>1798</v>
      </c>
      <c r="E3668" s="24">
        <v>1</v>
      </c>
      <c r="F3668" s="24">
        <v>2</v>
      </c>
      <c r="G3668" s="57">
        <v>1.7230000000000001</v>
      </c>
      <c r="H3668" s="57">
        <v>1.1353994910276495</v>
      </c>
      <c r="I3668" s="24">
        <v>0.2107</v>
      </c>
      <c r="J3668" s="24">
        <v>0.36480000000000001</v>
      </c>
      <c r="K3668" s="24">
        <v>0.36799999999999999</v>
      </c>
      <c r="L3668" s="24">
        <v>0.53069999999999995</v>
      </c>
      <c r="M3668" s="24" t="s">
        <v>60</v>
      </c>
      <c r="N3668" s="24" t="s">
        <v>12107</v>
      </c>
      <c r="O3668" s="24" t="s">
        <v>4429</v>
      </c>
    </row>
    <row r="3669" spans="1:15" s="27" customFormat="1" ht="15" x14ac:dyDescent="0.25">
      <c r="A3669" s="24">
        <v>30313043</v>
      </c>
      <c r="B3669" s="24" t="s">
        <v>14282</v>
      </c>
      <c r="C3669" s="24" t="s">
        <v>0</v>
      </c>
      <c r="D3669" s="24">
        <v>1512</v>
      </c>
      <c r="E3669" s="24" t="s">
        <v>0</v>
      </c>
      <c r="F3669" s="24">
        <v>9</v>
      </c>
      <c r="G3669" s="57" t="s">
        <v>0</v>
      </c>
      <c r="H3669" s="57">
        <v>1.0237049749477229</v>
      </c>
      <c r="I3669" s="24" t="s">
        <v>0</v>
      </c>
      <c r="J3669" s="24">
        <v>0.62590000000000001</v>
      </c>
      <c r="K3669" s="24" t="s">
        <v>0</v>
      </c>
      <c r="L3669" s="24">
        <v>0.75380000000000003</v>
      </c>
      <c r="M3669" s="24" t="s">
        <v>1170</v>
      </c>
      <c r="N3669" s="24" t="s">
        <v>7158</v>
      </c>
      <c r="O3669" s="24" t="s">
        <v>7159</v>
      </c>
    </row>
    <row r="3670" spans="1:15" s="27" customFormat="1" ht="15" x14ac:dyDescent="0.25">
      <c r="A3670" s="24">
        <v>30226701</v>
      </c>
      <c r="B3670" s="24" t="s">
        <v>7157</v>
      </c>
      <c r="C3670" s="24">
        <v>1915</v>
      </c>
      <c r="D3670" s="24" t="s">
        <v>0</v>
      </c>
      <c r="E3670" s="24">
        <v>16</v>
      </c>
      <c r="F3670" s="24" t="s">
        <v>0</v>
      </c>
      <c r="G3670" s="57">
        <v>0.9768</v>
      </c>
      <c r="H3670" s="57" t="s">
        <v>0</v>
      </c>
      <c r="I3670" s="24">
        <v>0.47799999999999998</v>
      </c>
      <c r="J3670" s="24" t="s">
        <v>0</v>
      </c>
      <c r="K3670" s="24">
        <v>0.64090000000000003</v>
      </c>
      <c r="L3670" s="24" t="s">
        <v>0</v>
      </c>
      <c r="M3670" s="24" t="s">
        <v>1170</v>
      </c>
      <c r="N3670" s="24" t="s">
        <v>7158</v>
      </c>
      <c r="O3670" s="24" t="s">
        <v>7159</v>
      </c>
    </row>
    <row r="3671" spans="1:15" s="27" customFormat="1" ht="15" x14ac:dyDescent="0.25">
      <c r="A3671" s="24">
        <v>30292624</v>
      </c>
      <c r="B3671" s="24" t="s">
        <v>13957</v>
      </c>
      <c r="C3671" s="24" t="s">
        <v>0</v>
      </c>
      <c r="D3671" s="24">
        <v>2739</v>
      </c>
      <c r="E3671" s="24" t="s">
        <v>0</v>
      </c>
      <c r="F3671" s="24">
        <v>3</v>
      </c>
      <c r="G3671" s="57" t="s">
        <v>0</v>
      </c>
      <c r="H3671" s="57">
        <v>0.97152969644077969</v>
      </c>
      <c r="I3671" s="24" t="s">
        <v>0</v>
      </c>
      <c r="J3671" s="24">
        <v>0.72619999999999996</v>
      </c>
      <c r="K3671" s="24" t="s">
        <v>0</v>
      </c>
      <c r="L3671" s="24">
        <v>0.83020000000000005</v>
      </c>
      <c r="M3671" s="24" t="s">
        <v>12453</v>
      </c>
      <c r="N3671" s="24" t="s">
        <v>13958</v>
      </c>
      <c r="O3671" s="24" t="s">
        <v>13959</v>
      </c>
    </row>
    <row r="3672" spans="1:15" s="27" customFormat="1" ht="15" x14ac:dyDescent="0.25">
      <c r="A3672" s="24">
        <v>30305286</v>
      </c>
      <c r="B3672" s="24" t="s">
        <v>10535</v>
      </c>
      <c r="C3672" s="24">
        <v>2074</v>
      </c>
      <c r="D3672" s="24">
        <v>2873</v>
      </c>
      <c r="E3672" s="24">
        <v>6</v>
      </c>
      <c r="F3672" s="24">
        <v>2</v>
      </c>
      <c r="G3672" s="57">
        <v>1.1459999999999999</v>
      </c>
      <c r="H3672" s="57">
        <v>0.99711513180410694</v>
      </c>
      <c r="I3672" s="24">
        <v>7.6E-3</v>
      </c>
      <c r="J3672" s="24">
        <v>0.98170000000000002</v>
      </c>
      <c r="K3672" s="24">
        <v>2.76E-2</v>
      </c>
      <c r="L3672" s="24">
        <v>0.98719999999999997</v>
      </c>
      <c r="M3672" s="24" t="s">
        <v>1170</v>
      </c>
      <c r="N3672" s="24" t="s">
        <v>10536</v>
      </c>
      <c r="O3672" s="24" t="s">
        <v>60</v>
      </c>
    </row>
    <row r="3673" spans="1:15" s="27" customFormat="1" ht="15" x14ac:dyDescent="0.25">
      <c r="A3673" s="24">
        <v>30273640</v>
      </c>
      <c r="B3673" s="24" t="s">
        <v>2934</v>
      </c>
      <c r="C3673" s="24">
        <v>1893</v>
      </c>
      <c r="D3673" s="24">
        <v>1982</v>
      </c>
      <c r="E3673" s="24">
        <v>2</v>
      </c>
      <c r="F3673" s="24">
        <v>3</v>
      </c>
      <c r="G3673" s="57">
        <v>0.82310000000000005</v>
      </c>
      <c r="H3673" s="57">
        <v>1.0892234894455195</v>
      </c>
      <c r="I3673" s="24">
        <v>2.0899999999999998E-2</v>
      </c>
      <c r="J3673" s="24">
        <v>0.26879999999999998</v>
      </c>
      <c r="K3673" s="24">
        <v>6.3200000000000006E-2</v>
      </c>
      <c r="L3673" s="24">
        <v>0.43340000000000001</v>
      </c>
      <c r="M3673" s="24" t="s">
        <v>510</v>
      </c>
      <c r="N3673" s="24" t="s">
        <v>2935</v>
      </c>
      <c r="O3673" s="24" t="s">
        <v>2936</v>
      </c>
    </row>
    <row r="3674" spans="1:15" s="27" customFormat="1" ht="15" x14ac:dyDescent="0.25">
      <c r="A3674" s="24">
        <v>30303635</v>
      </c>
      <c r="B3674" s="24" t="s">
        <v>7842</v>
      </c>
      <c r="C3674" s="24">
        <v>2003</v>
      </c>
      <c r="D3674" s="24">
        <v>1495</v>
      </c>
      <c r="E3674" s="24">
        <v>1</v>
      </c>
      <c r="F3674" s="24">
        <v>5</v>
      </c>
      <c r="G3674" s="57">
        <v>1.0009999999999999</v>
      </c>
      <c r="H3674" s="57">
        <v>1.203594984547804</v>
      </c>
      <c r="I3674" s="24">
        <v>0.99280000000000002</v>
      </c>
      <c r="J3674" s="24">
        <v>1.5E-3</v>
      </c>
      <c r="K3674" s="24">
        <v>0.99570000000000003</v>
      </c>
      <c r="L3674" s="24">
        <v>7.7000000000000002E-3</v>
      </c>
      <c r="M3674" s="24" t="s">
        <v>510</v>
      </c>
      <c r="N3674" s="24" t="s">
        <v>2935</v>
      </c>
      <c r="O3674" s="24" t="s">
        <v>2936</v>
      </c>
    </row>
    <row r="3675" spans="1:15" s="27" customFormat="1" ht="15" x14ac:dyDescent="0.25">
      <c r="A3675" s="24">
        <v>30251625</v>
      </c>
      <c r="B3675" s="24" t="s">
        <v>2325</v>
      </c>
      <c r="C3675" s="24">
        <v>1412</v>
      </c>
      <c r="D3675" s="24">
        <v>656</v>
      </c>
      <c r="E3675" s="24">
        <v>2</v>
      </c>
      <c r="F3675" s="24">
        <v>5</v>
      </c>
      <c r="G3675" s="57">
        <v>0.79359999999999997</v>
      </c>
      <c r="H3675" s="57">
        <v>0.8551503513170956</v>
      </c>
      <c r="I3675" s="24">
        <v>5.79E-2</v>
      </c>
      <c r="J3675" s="24">
        <v>1.6999999999999999E-3</v>
      </c>
      <c r="K3675" s="24">
        <v>0.14280000000000001</v>
      </c>
      <c r="L3675" s="24">
        <v>8.6E-3</v>
      </c>
      <c r="M3675" s="24" t="s">
        <v>1611</v>
      </c>
      <c r="N3675" s="24" t="s">
        <v>1612</v>
      </c>
      <c r="O3675" s="24" t="s">
        <v>1613</v>
      </c>
    </row>
    <row r="3676" spans="1:15" s="27" customFormat="1" ht="15" x14ac:dyDescent="0.25">
      <c r="A3676" s="24">
        <v>30301725</v>
      </c>
      <c r="B3676" s="24" t="s">
        <v>1610</v>
      </c>
      <c r="C3676" s="24">
        <v>2950</v>
      </c>
      <c r="D3676" s="24">
        <v>1112</v>
      </c>
      <c r="E3676" s="24">
        <v>2</v>
      </c>
      <c r="F3676" s="24">
        <v>14</v>
      </c>
      <c r="G3676" s="57">
        <v>0.74480000000000002</v>
      </c>
      <c r="H3676" s="57">
        <v>0.82996937004129423</v>
      </c>
      <c r="I3676" s="24">
        <v>5.3600000000000002E-2</v>
      </c>
      <c r="J3676" s="24" t="s">
        <v>32</v>
      </c>
      <c r="K3676" s="24">
        <v>0.13489999999999999</v>
      </c>
      <c r="L3676" s="24" t="s">
        <v>32</v>
      </c>
      <c r="M3676" s="24" t="s">
        <v>1611</v>
      </c>
      <c r="N3676" s="24" t="s">
        <v>1612</v>
      </c>
      <c r="O3676" s="24" t="s">
        <v>1613</v>
      </c>
    </row>
    <row r="3677" spans="1:15" s="27" customFormat="1" ht="15" x14ac:dyDescent="0.25">
      <c r="A3677" s="24">
        <v>30288611</v>
      </c>
      <c r="B3677" s="24" t="s">
        <v>534</v>
      </c>
      <c r="C3677" s="24">
        <v>2321</v>
      </c>
      <c r="D3677" s="24">
        <v>3018</v>
      </c>
      <c r="E3677" s="24">
        <v>9</v>
      </c>
      <c r="F3677" s="24">
        <v>5</v>
      </c>
      <c r="G3677" s="57">
        <v>0.62919999999999998</v>
      </c>
      <c r="H3677" s="57">
        <v>0.83639132292891105</v>
      </c>
      <c r="I3677" s="24" t="s">
        <v>32</v>
      </c>
      <c r="J3677" s="24">
        <v>1.5E-3</v>
      </c>
      <c r="K3677" s="24" t="s">
        <v>32</v>
      </c>
      <c r="L3677" s="24">
        <v>7.7000000000000002E-3</v>
      </c>
      <c r="M3677" s="24" t="s">
        <v>535</v>
      </c>
      <c r="N3677" s="24" t="s">
        <v>536</v>
      </c>
      <c r="O3677" s="24" t="s">
        <v>537</v>
      </c>
    </row>
    <row r="3678" spans="1:15" s="27" customFormat="1" ht="15" x14ac:dyDescent="0.25">
      <c r="A3678" s="24">
        <v>30211523</v>
      </c>
      <c r="B3678" s="24" t="s">
        <v>8808</v>
      </c>
      <c r="C3678" s="24">
        <v>2888</v>
      </c>
      <c r="D3678" s="24">
        <v>2515</v>
      </c>
      <c r="E3678" s="24">
        <v>5</v>
      </c>
      <c r="F3678" s="24">
        <v>6</v>
      </c>
      <c r="G3678" s="57">
        <v>1.0399</v>
      </c>
      <c r="H3678" s="57">
        <v>0.87742030604845578</v>
      </c>
      <c r="I3678" s="24">
        <v>0.51270000000000004</v>
      </c>
      <c r="J3678" s="24">
        <v>3.7000000000000002E-3</v>
      </c>
      <c r="K3678" s="24">
        <v>0.66969999999999996</v>
      </c>
      <c r="L3678" s="24">
        <v>1.6500000000000001E-2</v>
      </c>
      <c r="M3678" s="24" t="s">
        <v>6843</v>
      </c>
      <c r="N3678" s="24" t="s">
        <v>6844</v>
      </c>
      <c r="O3678" s="24" t="s">
        <v>6845</v>
      </c>
    </row>
    <row r="3679" spans="1:15" s="27" customFormat="1" ht="15" x14ac:dyDescent="0.25">
      <c r="A3679" s="24">
        <v>30240874</v>
      </c>
      <c r="B3679" s="24" t="s">
        <v>6842</v>
      </c>
      <c r="C3679" s="24">
        <v>3552</v>
      </c>
      <c r="D3679" s="24" t="s">
        <v>0</v>
      </c>
      <c r="E3679" s="24">
        <v>2</v>
      </c>
      <c r="F3679" s="24" t="s">
        <v>0</v>
      </c>
      <c r="G3679" s="57">
        <v>0.96489999999999998</v>
      </c>
      <c r="H3679" s="57" t="s">
        <v>0</v>
      </c>
      <c r="I3679" s="24">
        <v>0.78769999999999996</v>
      </c>
      <c r="J3679" s="24" t="s">
        <v>0</v>
      </c>
      <c r="K3679" s="24">
        <v>0.87219999999999998</v>
      </c>
      <c r="L3679" s="24" t="s">
        <v>0</v>
      </c>
      <c r="M3679" s="24" t="s">
        <v>6843</v>
      </c>
      <c r="N3679" s="24" t="s">
        <v>6844</v>
      </c>
      <c r="O3679" s="24" t="s">
        <v>6845</v>
      </c>
    </row>
    <row r="3680" spans="1:15" s="27" customFormat="1" ht="15" x14ac:dyDescent="0.25">
      <c r="A3680" s="24">
        <v>30237860</v>
      </c>
      <c r="B3680" s="24" t="s">
        <v>9394</v>
      </c>
      <c r="C3680" s="24">
        <v>2613</v>
      </c>
      <c r="D3680" s="24" t="s">
        <v>0</v>
      </c>
      <c r="E3680" s="24">
        <v>7</v>
      </c>
      <c r="F3680" s="24" t="s">
        <v>0</v>
      </c>
      <c r="G3680" s="57">
        <v>1.0697000000000001</v>
      </c>
      <c r="H3680" s="57" t="s">
        <v>0</v>
      </c>
      <c r="I3680" s="24">
        <v>0.25340000000000001</v>
      </c>
      <c r="J3680" s="24" t="s">
        <v>0</v>
      </c>
      <c r="K3680" s="24">
        <v>0.41770000000000002</v>
      </c>
      <c r="L3680" s="24" t="s">
        <v>0</v>
      </c>
      <c r="M3680" s="24" t="s">
        <v>60</v>
      </c>
      <c r="N3680" s="24" t="s">
        <v>9395</v>
      </c>
      <c r="O3680" s="24" t="s">
        <v>9396</v>
      </c>
    </row>
    <row r="3681" spans="1:15" s="27" customFormat="1" ht="15" x14ac:dyDescent="0.25">
      <c r="A3681" s="24">
        <v>30236407</v>
      </c>
      <c r="B3681" s="24" t="s">
        <v>11718</v>
      </c>
      <c r="C3681" s="24">
        <v>3540</v>
      </c>
      <c r="D3681" s="24">
        <v>3492</v>
      </c>
      <c r="E3681" s="24">
        <v>5</v>
      </c>
      <c r="F3681" s="24">
        <v>2</v>
      </c>
      <c r="G3681" s="57">
        <v>1.3511</v>
      </c>
      <c r="H3681" s="57">
        <v>1.0598866621642313</v>
      </c>
      <c r="I3681" s="24">
        <v>1.8E-3</v>
      </c>
      <c r="J3681" s="24">
        <v>0.33279999999999998</v>
      </c>
      <c r="K3681" s="24">
        <v>8.2000000000000007E-3</v>
      </c>
      <c r="L3681" s="24">
        <v>0.49509999999999998</v>
      </c>
      <c r="M3681" s="24" t="s">
        <v>163</v>
      </c>
      <c r="N3681" s="24" t="s">
        <v>4776</v>
      </c>
      <c r="O3681" s="24" t="s">
        <v>4777</v>
      </c>
    </row>
    <row r="3682" spans="1:15" s="27" customFormat="1" ht="15" x14ac:dyDescent="0.25">
      <c r="A3682" s="24">
        <v>30241836</v>
      </c>
      <c r="B3682" s="24" t="s">
        <v>5480</v>
      </c>
      <c r="C3682" s="24">
        <v>4979</v>
      </c>
      <c r="D3682" s="24">
        <v>2465</v>
      </c>
      <c r="E3682" s="24">
        <v>2</v>
      </c>
      <c r="F3682" s="24">
        <v>6</v>
      </c>
      <c r="G3682" s="57">
        <v>0.91520000000000001</v>
      </c>
      <c r="H3682" s="57">
        <v>0.90738706561874172</v>
      </c>
      <c r="I3682" s="24">
        <v>0.43630000000000002</v>
      </c>
      <c r="J3682" s="24">
        <v>5.5399999999999998E-2</v>
      </c>
      <c r="K3682" s="24">
        <v>0.6028</v>
      </c>
      <c r="L3682" s="24">
        <v>0.14000000000000001</v>
      </c>
      <c r="M3682" s="24" t="s">
        <v>60</v>
      </c>
      <c r="N3682" s="24" t="s">
        <v>5481</v>
      </c>
      <c r="O3682" s="24" t="s">
        <v>60</v>
      </c>
    </row>
    <row r="3683" spans="1:15" s="27" customFormat="1" ht="15" x14ac:dyDescent="0.25">
      <c r="A3683" s="24">
        <v>30253674</v>
      </c>
      <c r="B3683" s="24" t="s">
        <v>7150</v>
      </c>
      <c r="C3683" s="24">
        <v>3328</v>
      </c>
      <c r="D3683" s="24" t="s">
        <v>0</v>
      </c>
      <c r="E3683" s="24">
        <v>6</v>
      </c>
      <c r="F3683" s="24" t="s">
        <v>0</v>
      </c>
      <c r="G3683" s="57">
        <v>0.97660000000000002</v>
      </c>
      <c r="H3683" s="57" t="s">
        <v>0</v>
      </c>
      <c r="I3683" s="24">
        <v>0.80100000000000005</v>
      </c>
      <c r="J3683" s="24" t="s">
        <v>0</v>
      </c>
      <c r="K3683" s="24">
        <v>0.88160000000000005</v>
      </c>
      <c r="L3683" s="24" t="s">
        <v>0</v>
      </c>
      <c r="M3683" s="24" t="s">
        <v>7151</v>
      </c>
      <c r="N3683" s="24" t="s">
        <v>7152</v>
      </c>
      <c r="O3683" s="24" t="s">
        <v>7153</v>
      </c>
    </row>
    <row r="3684" spans="1:15" s="27" customFormat="1" ht="15" x14ac:dyDescent="0.25">
      <c r="A3684" s="24">
        <v>30251866</v>
      </c>
      <c r="B3684" s="24" t="s">
        <v>7896</v>
      </c>
      <c r="C3684" s="24">
        <v>660</v>
      </c>
      <c r="D3684" s="24">
        <v>976</v>
      </c>
      <c r="E3684" s="24">
        <v>7</v>
      </c>
      <c r="F3684" s="24">
        <v>2</v>
      </c>
      <c r="G3684" s="57">
        <v>1.0025999999999999</v>
      </c>
      <c r="H3684" s="57">
        <v>1.223742484771831</v>
      </c>
      <c r="I3684" s="24">
        <v>0.97889999999999999</v>
      </c>
      <c r="J3684" s="24">
        <v>0.26540000000000002</v>
      </c>
      <c r="K3684" s="24">
        <v>0.99</v>
      </c>
      <c r="L3684" s="24">
        <v>0.42880000000000001</v>
      </c>
      <c r="M3684" s="24" t="s">
        <v>7322</v>
      </c>
      <c r="N3684" s="24" t="s">
        <v>7897</v>
      </c>
      <c r="O3684" s="24" t="s">
        <v>5078</v>
      </c>
    </row>
    <row r="3685" spans="1:15" s="27" customFormat="1" ht="15" x14ac:dyDescent="0.25">
      <c r="A3685" s="24">
        <v>30250813</v>
      </c>
      <c r="B3685" s="24" t="s">
        <v>12218</v>
      </c>
      <c r="C3685" s="24">
        <v>3864</v>
      </c>
      <c r="D3685" s="24" t="s">
        <v>0</v>
      </c>
      <c r="E3685" s="24">
        <v>2</v>
      </c>
      <c r="F3685" s="24" t="s">
        <v>0</v>
      </c>
      <c r="G3685" s="57">
        <v>2.1793999999999998</v>
      </c>
      <c r="H3685" s="57" t="s">
        <v>0</v>
      </c>
      <c r="I3685" s="24" t="s">
        <v>32</v>
      </c>
      <c r="J3685" s="24" t="s">
        <v>0</v>
      </c>
      <c r="K3685" s="24" t="s">
        <v>32</v>
      </c>
      <c r="L3685" s="24" t="s">
        <v>0</v>
      </c>
      <c r="M3685" s="24" t="s">
        <v>187</v>
      </c>
      <c r="N3685" s="24" t="s">
        <v>12219</v>
      </c>
      <c r="O3685" s="24" t="s">
        <v>269</v>
      </c>
    </row>
    <row r="3686" spans="1:15" s="27" customFormat="1" ht="15" x14ac:dyDescent="0.25">
      <c r="A3686" s="24">
        <v>30304583</v>
      </c>
      <c r="B3686" s="24" t="s">
        <v>10108</v>
      </c>
      <c r="C3686" s="24">
        <v>2093</v>
      </c>
      <c r="D3686" s="24">
        <v>3011</v>
      </c>
      <c r="E3686" s="24">
        <v>13</v>
      </c>
      <c r="F3686" s="24">
        <v>3</v>
      </c>
      <c r="G3686" s="57">
        <v>1.1133999999999999</v>
      </c>
      <c r="H3686" s="57">
        <v>1.4876137624345052</v>
      </c>
      <c r="I3686" s="24">
        <v>1.54E-2</v>
      </c>
      <c r="J3686" s="24" t="s">
        <v>32</v>
      </c>
      <c r="K3686" s="24">
        <v>4.9000000000000002E-2</v>
      </c>
      <c r="L3686" s="24" t="s">
        <v>32</v>
      </c>
      <c r="M3686" s="24" t="s">
        <v>60</v>
      </c>
      <c r="N3686" s="24" t="s">
        <v>7452</v>
      </c>
      <c r="O3686" s="24" t="s">
        <v>995</v>
      </c>
    </row>
    <row r="3687" spans="1:15" s="27" customFormat="1" ht="15" x14ac:dyDescent="0.25">
      <c r="A3687" s="24">
        <v>30256303</v>
      </c>
      <c r="B3687" s="24" t="s">
        <v>7451</v>
      </c>
      <c r="C3687" s="24">
        <v>1595</v>
      </c>
      <c r="D3687" s="24">
        <v>3591</v>
      </c>
      <c r="E3687" s="24">
        <v>4</v>
      </c>
      <c r="F3687" s="24">
        <v>4</v>
      </c>
      <c r="G3687" s="57">
        <v>0.98570000000000002</v>
      </c>
      <c r="H3687" s="57">
        <v>0.98083339143258685</v>
      </c>
      <c r="I3687" s="24">
        <v>0.85089999999999999</v>
      </c>
      <c r="J3687" s="24">
        <v>0.81459999999999999</v>
      </c>
      <c r="K3687" s="24">
        <v>0.91159999999999997</v>
      </c>
      <c r="L3687" s="24">
        <v>0.88800000000000001</v>
      </c>
      <c r="M3687" s="24" t="s">
        <v>60</v>
      </c>
      <c r="N3687" s="24" t="s">
        <v>7452</v>
      </c>
      <c r="O3687" s="24" t="s">
        <v>995</v>
      </c>
    </row>
    <row r="3688" spans="1:15" s="27" customFormat="1" ht="15" x14ac:dyDescent="0.25">
      <c r="A3688" s="24">
        <v>30262180</v>
      </c>
      <c r="B3688" s="24" t="s">
        <v>11477</v>
      </c>
      <c r="C3688" s="24">
        <v>1492</v>
      </c>
      <c r="D3688" s="24" t="s">
        <v>0</v>
      </c>
      <c r="E3688" s="24">
        <v>5</v>
      </c>
      <c r="F3688" s="24" t="s">
        <v>0</v>
      </c>
      <c r="G3688" s="57">
        <v>1.2814000000000001</v>
      </c>
      <c r="H3688" s="57" t="s">
        <v>0</v>
      </c>
      <c r="I3688" s="24" t="s">
        <v>32</v>
      </c>
      <c r="J3688" s="24" t="s">
        <v>0</v>
      </c>
      <c r="K3688" s="24" t="s">
        <v>32</v>
      </c>
      <c r="L3688" s="24" t="s">
        <v>0</v>
      </c>
      <c r="M3688" s="24" t="s">
        <v>60</v>
      </c>
      <c r="N3688" s="24" t="s">
        <v>7452</v>
      </c>
      <c r="O3688" s="24" t="s">
        <v>995</v>
      </c>
    </row>
    <row r="3689" spans="1:15" s="27" customFormat="1" ht="15" x14ac:dyDescent="0.25">
      <c r="A3689" s="24">
        <v>30232985</v>
      </c>
      <c r="B3689" s="24" t="s">
        <v>1874</v>
      </c>
      <c r="C3689" s="24">
        <v>725</v>
      </c>
      <c r="D3689" s="24">
        <v>1358</v>
      </c>
      <c r="E3689" s="24">
        <v>7</v>
      </c>
      <c r="F3689" s="24">
        <v>2</v>
      </c>
      <c r="G3689" s="57">
        <v>0.76300000000000001</v>
      </c>
      <c r="H3689" s="57">
        <v>0.85925008831943328</v>
      </c>
      <c r="I3689" s="24">
        <v>1.6000000000000001E-3</v>
      </c>
      <c r="J3689" s="24">
        <v>1.6000000000000001E-3</v>
      </c>
      <c r="K3689" s="24">
        <v>7.4000000000000003E-3</v>
      </c>
      <c r="L3689" s="24">
        <v>8.0999999999999996E-3</v>
      </c>
      <c r="M3689" s="24" t="s">
        <v>1170</v>
      </c>
      <c r="N3689" s="24" t="s">
        <v>1171</v>
      </c>
      <c r="O3689" s="24" t="s">
        <v>970</v>
      </c>
    </row>
    <row r="3690" spans="1:15" s="27" customFormat="1" ht="15" x14ac:dyDescent="0.25">
      <c r="A3690" s="24">
        <v>30250510</v>
      </c>
      <c r="B3690" s="24" t="s">
        <v>1169</v>
      </c>
      <c r="C3690" s="24">
        <v>638</v>
      </c>
      <c r="D3690" s="24" t="s">
        <v>0</v>
      </c>
      <c r="E3690" s="24">
        <v>7</v>
      </c>
      <c r="F3690" s="24" t="s">
        <v>0</v>
      </c>
      <c r="G3690" s="57">
        <v>0.71319999999999995</v>
      </c>
      <c r="H3690" s="57" t="s">
        <v>0</v>
      </c>
      <c r="I3690" s="24" t="s">
        <v>32</v>
      </c>
      <c r="J3690" s="24" t="s">
        <v>0</v>
      </c>
      <c r="K3690" s="24" t="s">
        <v>32</v>
      </c>
      <c r="L3690" s="24" t="s">
        <v>0</v>
      </c>
      <c r="M3690" s="24" t="s">
        <v>1170</v>
      </c>
      <c r="N3690" s="24" t="s">
        <v>1171</v>
      </c>
      <c r="O3690" s="24" t="s">
        <v>970</v>
      </c>
    </row>
    <row r="3691" spans="1:15" s="27" customFormat="1" ht="15" x14ac:dyDescent="0.25">
      <c r="A3691" s="24">
        <v>30250385</v>
      </c>
      <c r="B3691" s="24" t="s">
        <v>10798</v>
      </c>
      <c r="C3691" s="24">
        <v>2288</v>
      </c>
      <c r="D3691" s="24">
        <v>2115</v>
      </c>
      <c r="E3691" s="24">
        <v>13</v>
      </c>
      <c r="F3691" s="24">
        <v>5</v>
      </c>
      <c r="G3691" s="57">
        <v>1.1722999999999999</v>
      </c>
      <c r="H3691" s="57">
        <v>1.2373554526498507</v>
      </c>
      <c r="I3691" s="24">
        <v>2.8E-3</v>
      </c>
      <c r="J3691" s="24" t="s">
        <v>32</v>
      </c>
      <c r="K3691" s="24">
        <v>1.1900000000000001E-2</v>
      </c>
      <c r="L3691" s="24" t="s">
        <v>32</v>
      </c>
      <c r="M3691" s="24" t="s">
        <v>163</v>
      </c>
      <c r="N3691" s="24" t="s">
        <v>10799</v>
      </c>
      <c r="O3691" s="24" t="s">
        <v>10800</v>
      </c>
    </row>
    <row r="3692" spans="1:15" s="27" customFormat="1" ht="15" x14ac:dyDescent="0.25">
      <c r="A3692" s="24">
        <v>30211469</v>
      </c>
      <c r="B3692" s="24" t="s">
        <v>7066</v>
      </c>
      <c r="C3692" s="24">
        <v>1516</v>
      </c>
      <c r="D3692" s="24">
        <v>1553</v>
      </c>
      <c r="E3692" s="24">
        <v>7</v>
      </c>
      <c r="F3692" s="24">
        <v>3</v>
      </c>
      <c r="G3692" s="57">
        <v>0.97360000000000002</v>
      </c>
      <c r="H3692" s="57">
        <v>0.92453510144959583</v>
      </c>
      <c r="I3692" s="24">
        <v>0.58240000000000003</v>
      </c>
      <c r="J3692" s="24">
        <v>0.31240000000000001</v>
      </c>
      <c r="K3692" s="24">
        <v>0.73060000000000003</v>
      </c>
      <c r="L3692" s="24">
        <v>0.47720000000000001</v>
      </c>
      <c r="M3692" s="24" t="s">
        <v>7067</v>
      </c>
      <c r="N3692" s="24" t="s">
        <v>7068</v>
      </c>
      <c r="O3692" s="24" t="s">
        <v>7069</v>
      </c>
    </row>
    <row r="3693" spans="1:15" s="27" customFormat="1" ht="15" x14ac:dyDescent="0.25">
      <c r="A3693" s="24">
        <v>30239718</v>
      </c>
      <c r="B3693" s="24" t="s">
        <v>8042</v>
      </c>
      <c r="C3693" s="24">
        <v>1407</v>
      </c>
      <c r="D3693" s="24">
        <v>1333</v>
      </c>
      <c r="E3693" s="24">
        <v>8</v>
      </c>
      <c r="F3693" s="24">
        <v>4</v>
      </c>
      <c r="G3693" s="57">
        <v>1.0085</v>
      </c>
      <c r="H3693" s="57">
        <v>1.0158025494979182</v>
      </c>
      <c r="I3693" s="24">
        <v>0.88949999999999996</v>
      </c>
      <c r="J3693" s="24">
        <v>0.82850000000000001</v>
      </c>
      <c r="K3693" s="24">
        <v>0.93410000000000004</v>
      </c>
      <c r="L3693" s="24">
        <v>0.89539999999999997</v>
      </c>
      <c r="M3693" s="24" t="s">
        <v>7067</v>
      </c>
      <c r="N3693" s="24" t="s">
        <v>7068</v>
      </c>
      <c r="O3693" s="24" t="s">
        <v>7069</v>
      </c>
    </row>
    <row r="3694" spans="1:15" s="27" customFormat="1" ht="15" x14ac:dyDescent="0.25">
      <c r="A3694" s="24">
        <v>30241540</v>
      </c>
      <c r="B3694" s="24" t="s">
        <v>9057</v>
      </c>
      <c r="C3694" s="24">
        <v>3146</v>
      </c>
      <c r="D3694" s="24">
        <v>2646</v>
      </c>
      <c r="E3694" s="24">
        <v>9</v>
      </c>
      <c r="F3694" s="24">
        <v>4</v>
      </c>
      <c r="G3694" s="57">
        <v>1.0510999999999999</v>
      </c>
      <c r="H3694" s="57">
        <v>1.0635073470991909</v>
      </c>
      <c r="I3694" s="24">
        <v>0.26290000000000002</v>
      </c>
      <c r="J3694" s="24">
        <v>0.23080000000000001</v>
      </c>
      <c r="K3694" s="24">
        <v>0.4279</v>
      </c>
      <c r="L3694" s="24">
        <v>0.38669999999999999</v>
      </c>
      <c r="M3694" s="24" t="s">
        <v>7067</v>
      </c>
      <c r="N3694" s="24" t="s">
        <v>7068</v>
      </c>
      <c r="O3694" s="24" t="s">
        <v>7069</v>
      </c>
    </row>
    <row r="3695" spans="1:15" s="27" customFormat="1" ht="15" x14ac:dyDescent="0.25">
      <c r="A3695" s="24">
        <v>30224387</v>
      </c>
      <c r="B3695" s="24" t="s">
        <v>4788</v>
      </c>
      <c r="C3695" s="24">
        <v>4124</v>
      </c>
      <c r="D3695" s="24" t="s">
        <v>0</v>
      </c>
      <c r="E3695" s="24">
        <v>2</v>
      </c>
      <c r="F3695" s="24" t="s">
        <v>0</v>
      </c>
      <c r="G3695" s="57">
        <v>0.8931</v>
      </c>
      <c r="H3695" s="57" t="s">
        <v>0</v>
      </c>
      <c r="I3695" s="24">
        <v>0.37769999999999998</v>
      </c>
      <c r="J3695" s="24" t="s">
        <v>0</v>
      </c>
      <c r="K3695" s="24">
        <v>0.54549999999999998</v>
      </c>
      <c r="L3695" s="24" t="s">
        <v>0</v>
      </c>
      <c r="M3695" s="24" t="s">
        <v>60</v>
      </c>
      <c r="N3695" s="24" t="s">
        <v>4789</v>
      </c>
      <c r="O3695" s="24" t="s">
        <v>112</v>
      </c>
    </row>
    <row r="3696" spans="1:15" s="27" customFormat="1" ht="15" x14ac:dyDescent="0.25">
      <c r="A3696" s="24">
        <v>30247554</v>
      </c>
      <c r="B3696" s="24" t="s">
        <v>12522</v>
      </c>
      <c r="C3696" s="24" t="s">
        <v>0</v>
      </c>
      <c r="D3696" s="24">
        <v>1305</v>
      </c>
      <c r="E3696" s="24" t="s">
        <v>0</v>
      </c>
      <c r="F3696" s="24">
        <v>7</v>
      </c>
      <c r="G3696" s="57" t="s">
        <v>0</v>
      </c>
      <c r="H3696" s="57">
        <v>0.66273774826654419</v>
      </c>
      <c r="I3696" s="24" t="s">
        <v>0</v>
      </c>
      <c r="J3696" s="24" t="s">
        <v>32</v>
      </c>
      <c r="K3696" s="24" t="s">
        <v>0</v>
      </c>
      <c r="L3696" s="24" t="s">
        <v>32</v>
      </c>
      <c r="M3696" s="24" t="s">
        <v>761</v>
      </c>
      <c r="N3696" s="24" t="s">
        <v>12523</v>
      </c>
      <c r="O3696" s="24" t="s">
        <v>763</v>
      </c>
    </row>
    <row r="3697" spans="1:15" s="27" customFormat="1" ht="15" x14ac:dyDescent="0.25">
      <c r="A3697" s="24">
        <v>30236648</v>
      </c>
      <c r="B3697" s="24" t="s">
        <v>3655</v>
      </c>
      <c r="C3697" s="24">
        <v>3846</v>
      </c>
      <c r="D3697" s="24" t="s">
        <v>0</v>
      </c>
      <c r="E3697" s="24">
        <v>5</v>
      </c>
      <c r="F3697" s="24" t="s">
        <v>0</v>
      </c>
      <c r="G3697" s="57">
        <v>0.85219999999999996</v>
      </c>
      <c r="H3697" s="57" t="s">
        <v>0</v>
      </c>
      <c r="I3697" s="24">
        <v>0.1321</v>
      </c>
      <c r="J3697" s="24" t="s">
        <v>0</v>
      </c>
      <c r="K3697" s="24">
        <v>0.26669999999999999</v>
      </c>
      <c r="L3697" s="24" t="s">
        <v>0</v>
      </c>
      <c r="M3697" s="24" t="s">
        <v>60</v>
      </c>
      <c r="N3697" s="24" t="s">
        <v>3656</v>
      </c>
      <c r="O3697" s="24" t="s">
        <v>60</v>
      </c>
    </row>
    <row r="3698" spans="1:15" s="27" customFormat="1" ht="15" x14ac:dyDescent="0.25">
      <c r="A3698" s="24">
        <v>30313688</v>
      </c>
      <c r="B3698" s="24" t="s">
        <v>4009</v>
      </c>
      <c r="C3698" s="24">
        <v>4108</v>
      </c>
      <c r="D3698" s="24" t="s">
        <v>0</v>
      </c>
      <c r="E3698" s="24">
        <v>4</v>
      </c>
      <c r="F3698" s="24" t="s">
        <v>0</v>
      </c>
      <c r="G3698" s="57">
        <v>0.86670000000000003</v>
      </c>
      <c r="H3698" s="57" t="s">
        <v>0</v>
      </c>
      <c r="I3698" s="24">
        <v>0.1167</v>
      </c>
      <c r="J3698" s="24" t="s">
        <v>0</v>
      </c>
      <c r="K3698" s="24">
        <v>0.2424</v>
      </c>
      <c r="L3698" s="24" t="s">
        <v>0</v>
      </c>
      <c r="M3698" s="24" t="s">
        <v>838</v>
      </c>
      <c r="N3698" s="24" t="s">
        <v>4010</v>
      </c>
      <c r="O3698" s="24" t="s">
        <v>4011</v>
      </c>
    </row>
    <row r="3699" spans="1:15" s="27" customFormat="1" ht="15" x14ac:dyDescent="0.25">
      <c r="A3699" s="24">
        <v>30299827</v>
      </c>
      <c r="B3699" s="24" t="s">
        <v>6496</v>
      </c>
      <c r="C3699" s="24">
        <v>1315</v>
      </c>
      <c r="D3699" s="24">
        <v>3701</v>
      </c>
      <c r="E3699" s="24">
        <v>22</v>
      </c>
      <c r="F3699" s="24">
        <v>3</v>
      </c>
      <c r="G3699" s="57">
        <v>0.95250000000000001</v>
      </c>
      <c r="H3699" s="57">
        <v>0.80162532939939368</v>
      </c>
      <c r="I3699" s="24">
        <v>0.1512</v>
      </c>
      <c r="J3699" s="24">
        <v>2.81E-2</v>
      </c>
      <c r="K3699" s="24">
        <v>0.29430000000000001</v>
      </c>
      <c r="L3699" s="24">
        <v>8.3599999999999994E-2</v>
      </c>
      <c r="M3699" s="24" t="s">
        <v>91</v>
      </c>
      <c r="N3699" s="24" t="s">
        <v>6497</v>
      </c>
      <c r="O3699" s="24" t="s">
        <v>4478</v>
      </c>
    </row>
    <row r="3700" spans="1:15" s="27" customFormat="1" ht="15" x14ac:dyDescent="0.25">
      <c r="A3700" s="24">
        <v>30225142</v>
      </c>
      <c r="B3700" s="24" t="s">
        <v>6353</v>
      </c>
      <c r="C3700" s="24">
        <v>831</v>
      </c>
      <c r="D3700" s="24">
        <v>785</v>
      </c>
      <c r="E3700" s="24">
        <v>13</v>
      </c>
      <c r="F3700" s="24">
        <v>8</v>
      </c>
      <c r="G3700" s="57">
        <v>0.94730000000000003</v>
      </c>
      <c r="H3700" s="57">
        <v>1.2880869649267617</v>
      </c>
      <c r="I3700" s="24">
        <v>0.26629999999999998</v>
      </c>
      <c r="J3700" s="24" t="s">
        <v>32</v>
      </c>
      <c r="K3700" s="24">
        <v>0.43180000000000002</v>
      </c>
      <c r="L3700" s="24" t="s">
        <v>32</v>
      </c>
      <c r="M3700" s="24" t="s">
        <v>60</v>
      </c>
      <c r="N3700" s="24" t="s">
        <v>6354</v>
      </c>
      <c r="O3700" s="24" t="s">
        <v>60</v>
      </c>
    </row>
    <row r="3701" spans="1:15" s="27" customFormat="1" ht="15" x14ac:dyDescent="0.25">
      <c r="A3701" s="24">
        <v>30280165</v>
      </c>
      <c r="B3701" s="24" t="s">
        <v>14988</v>
      </c>
      <c r="C3701" s="24" t="s">
        <v>0</v>
      </c>
      <c r="D3701" s="24">
        <v>1496</v>
      </c>
      <c r="E3701" s="24" t="s">
        <v>0</v>
      </c>
      <c r="F3701" s="24">
        <v>5</v>
      </c>
      <c r="G3701" s="57" t="s">
        <v>0</v>
      </c>
      <c r="H3701" s="57">
        <v>1.4049317035968985</v>
      </c>
      <c r="I3701" s="24" t="s">
        <v>0</v>
      </c>
      <c r="J3701" s="24" t="s">
        <v>32</v>
      </c>
      <c r="K3701" s="24" t="s">
        <v>0</v>
      </c>
      <c r="L3701" s="24" t="s">
        <v>32</v>
      </c>
      <c r="M3701" s="24" t="s">
        <v>9706</v>
      </c>
      <c r="N3701" s="24" t="s">
        <v>9707</v>
      </c>
      <c r="O3701" s="24" t="s">
        <v>9708</v>
      </c>
    </row>
    <row r="3702" spans="1:15" s="27" customFormat="1" ht="15" x14ac:dyDescent="0.25">
      <c r="A3702" s="24">
        <v>30288872</v>
      </c>
      <c r="B3702" s="24" t="s">
        <v>15048</v>
      </c>
      <c r="C3702" s="24" t="s">
        <v>0</v>
      </c>
      <c r="D3702" s="24">
        <v>1272</v>
      </c>
      <c r="E3702" s="24" t="s">
        <v>0</v>
      </c>
      <c r="F3702" s="24">
        <v>10</v>
      </c>
      <c r="G3702" s="57" t="s">
        <v>0</v>
      </c>
      <c r="H3702" s="57">
        <v>1.6305514904255387</v>
      </c>
      <c r="I3702" s="24" t="s">
        <v>0</v>
      </c>
      <c r="J3702" s="24" t="s">
        <v>32</v>
      </c>
      <c r="K3702" s="24" t="s">
        <v>0</v>
      </c>
      <c r="L3702" s="24" t="s">
        <v>32</v>
      </c>
      <c r="M3702" s="24" t="s">
        <v>9706</v>
      </c>
      <c r="N3702" s="24" t="s">
        <v>9707</v>
      </c>
      <c r="O3702" s="24" t="s">
        <v>9708</v>
      </c>
    </row>
    <row r="3703" spans="1:15" s="27" customFormat="1" ht="15" x14ac:dyDescent="0.25">
      <c r="A3703" s="24">
        <v>30185990</v>
      </c>
      <c r="B3703" s="24" t="s">
        <v>9705</v>
      </c>
      <c r="C3703" s="24">
        <v>1920</v>
      </c>
      <c r="D3703" s="24" t="s">
        <v>0</v>
      </c>
      <c r="E3703" s="24">
        <v>8</v>
      </c>
      <c r="F3703" s="24" t="s">
        <v>0</v>
      </c>
      <c r="G3703" s="57">
        <v>1.0887</v>
      </c>
      <c r="H3703" s="57" t="s">
        <v>0</v>
      </c>
      <c r="I3703" s="24">
        <v>7.0599999999999996E-2</v>
      </c>
      <c r="J3703" s="24" t="s">
        <v>0</v>
      </c>
      <c r="K3703" s="24">
        <v>0.1653</v>
      </c>
      <c r="L3703" s="24" t="s">
        <v>0</v>
      </c>
      <c r="M3703" s="24" t="s">
        <v>9706</v>
      </c>
      <c r="N3703" s="24" t="s">
        <v>9707</v>
      </c>
      <c r="O3703" s="24" t="s">
        <v>9708</v>
      </c>
    </row>
    <row r="3704" spans="1:15" s="27" customFormat="1" ht="15" x14ac:dyDescent="0.25">
      <c r="A3704" s="24">
        <v>30188436</v>
      </c>
      <c r="B3704" s="24" t="s">
        <v>10961</v>
      </c>
      <c r="C3704" s="24">
        <v>1728</v>
      </c>
      <c r="D3704" s="24" t="s">
        <v>0</v>
      </c>
      <c r="E3704" s="24">
        <v>13</v>
      </c>
      <c r="F3704" s="24" t="s">
        <v>0</v>
      </c>
      <c r="G3704" s="57">
        <v>1.1907000000000001</v>
      </c>
      <c r="H3704" s="57" t="s">
        <v>0</v>
      </c>
      <c r="I3704" s="24" t="s">
        <v>32</v>
      </c>
      <c r="J3704" s="24" t="s">
        <v>0</v>
      </c>
      <c r="K3704" s="24" t="s">
        <v>32</v>
      </c>
      <c r="L3704" s="24" t="s">
        <v>0</v>
      </c>
      <c r="M3704" s="24" t="s">
        <v>9706</v>
      </c>
      <c r="N3704" s="24" t="s">
        <v>9707</v>
      </c>
      <c r="O3704" s="24" t="s">
        <v>9708</v>
      </c>
    </row>
    <row r="3705" spans="1:15" s="27" customFormat="1" ht="15" x14ac:dyDescent="0.25">
      <c r="A3705" s="24">
        <v>30248405</v>
      </c>
      <c r="B3705" s="24" t="s">
        <v>10982</v>
      </c>
      <c r="C3705" s="24">
        <v>934</v>
      </c>
      <c r="D3705" s="24">
        <v>2920</v>
      </c>
      <c r="E3705" s="24">
        <v>13</v>
      </c>
      <c r="F3705" s="24">
        <v>1</v>
      </c>
      <c r="G3705" s="57">
        <v>1.1927000000000001</v>
      </c>
      <c r="H3705" s="57">
        <v>0.77512452210172356</v>
      </c>
      <c r="I3705" s="24">
        <v>1.2999999999999999E-3</v>
      </c>
      <c r="J3705" s="24">
        <v>0.35920000000000002</v>
      </c>
      <c r="K3705" s="24">
        <v>6.1999999999999998E-3</v>
      </c>
      <c r="L3705" s="24">
        <v>0.52470000000000006</v>
      </c>
      <c r="M3705" s="24" t="s">
        <v>60</v>
      </c>
      <c r="N3705" s="24" t="s">
        <v>10983</v>
      </c>
      <c r="O3705" s="24" t="s">
        <v>5605</v>
      </c>
    </row>
    <row r="3706" spans="1:15" s="27" customFormat="1" ht="15" x14ac:dyDescent="0.25">
      <c r="A3706" s="24">
        <v>30258235</v>
      </c>
      <c r="B3706" s="24" t="s">
        <v>10751</v>
      </c>
      <c r="C3706" s="24">
        <v>4379</v>
      </c>
      <c r="D3706" s="24">
        <v>3286</v>
      </c>
      <c r="E3706" s="24">
        <v>3</v>
      </c>
      <c r="F3706" s="24">
        <v>2</v>
      </c>
      <c r="G3706" s="57">
        <v>1.1668000000000001</v>
      </c>
      <c r="H3706" s="57">
        <v>0.86567655931338927</v>
      </c>
      <c r="I3706" s="24">
        <v>0.2147</v>
      </c>
      <c r="J3706" s="24">
        <v>6.5199999999999994E-2</v>
      </c>
      <c r="K3706" s="24">
        <v>0.37319999999999998</v>
      </c>
      <c r="L3706" s="24">
        <v>0.15840000000000001</v>
      </c>
      <c r="M3706" s="24" t="s">
        <v>383</v>
      </c>
      <c r="N3706" s="24" t="s">
        <v>10752</v>
      </c>
      <c r="O3706" s="24" t="s">
        <v>10753</v>
      </c>
    </row>
    <row r="3707" spans="1:15" s="27" customFormat="1" ht="15" x14ac:dyDescent="0.25">
      <c r="A3707" s="24">
        <v>30225164</v>
      </c>
      <c r="B3707" s="24" t="s">
        <v>964</v>
      </c>
      <c r="C3707" s="24">
        <v>4812</v>
      </c>
      <c r="D3707" s="24">
        <v>2734</v>
      </c>
      <c r="E3707" s="24">
        <v>1</v>
      </c>
      <c r="F3707" s="24">
        <v>5</v>
      </c>
      <c r="G3707" s="57">
        <v>0.6946</v>
      </c>
      <c r="H3707" s="57">
        <v>0.82376229601262896</v>
      </c>
      <c r="I3707" s="24">
        <v>2.6499999999999999E-2</v>
      </c>
      <c r="J3707" s="24">
        <v>1.8200000000000001E-2</v>
      </c>
      <c r="K3707" s="24">
        <v>7.7200000000000005E-2</v>
      </c>
      <c r="L3707" s="24">
        <v>6.0100000000000001E-2</v>
      </c>
      <c r="M3707" s="24" t="s">
        <v>965</v>
      </c>
      <c r="N3707" s="24" t="s">
        <v>966</v>
      </c>
      <c r="O3707" s="24" t="s">
        <v>967</v>
      </c>
    </row>
    <row r="3708" spans="1:15" s="27" customFormat="1" ht="15" x14ac:dyDescent="0.25">
      <c r="A3708" s="24">
        <v>30267812</v>
      </c>
      <c r="B3708" s="24" t="s">
        <v>5057</v>
      </c>
      <c r="C3708" s="24">
        <v>927</v>
      </c>
      <c r="D3708" s="24">
        <v>2732</v>
      </c>
      <c r="E3708" s="24">
        <v>15</v>
      </c>
      <c r="F3708" s="24">
        <v>5</v>
      </c>
      <c r="G3708" s="57">
        <v>0.90210000000000001</v>
      </c>
      <c r="H3708" s="57">
        <v>0.81180211284612203</v>
      </c>
      <c r="I3708" s="24">
        <v>4.9500000000000002E-2</v>
      </c>
      <c r="J3708" s="24">
        <v>5.3E-3</v>
      </c>
      <c r="K3708" s="24">
        <v>0.1263</v>
      </c>
      <c r="L3708" s="24">
        <v>2.2200000000000001E-2</v>
      </c>
      <c r="M3708" s="24" t="s">
        <v>163</v>
      </c>
      <c r="N3708" s="24" t="s">
        <v>5058</v>
      </c>
      <c r="O3708" s="24" t="s">
        <v>5059</v>
      </c>
    </row>
    <row r="3709" spans="1:15" s="27" customFormat="1" ht="15" x14ac:dyDescent="0.25">
      <c r="A3709" s="24">
        <v>30206962</v>
      </c>
      <c r="B3709" s="24" t="s">
        <v>6295</v>
      </c>
      <c r="C3709" s="24">
        <v>980</v>
      </c>
      <c r="D3709" s="24" t="s">
        <v>0</v>
      </c>
      <c r="E3709" s="24">
        <v>8</v>
      </c>
      <c r="F3709" s="24" t="s">
        <v>0</v>
      </c>
      <c r="G3709" s="57">
        <v>0.94569999999999999</v>
      </c>
      <c r="H3709" s="57" t="s">
        <v>0</v>
      </c>
      <c r="I3709" s="24">
        <v>0.46739999999999998</v>
      </c>
      <c r="J3709" s="24" t="s">
        <v>0</v>
      </c>
      <c r="K3709" s="24">
        <v>0.63060000000000005</v>
      </c>
      <c r="L3709" s="24" t="s">
        <v>0</v>
      </c>
      <c r="M3709" s="24" t="s">
        <v>163</v>
      </c>
      <c r="N3709" s="24" t="s">
        <v>5058</v>
      </c>
      <c r="O3709" s="24" t="s">
        <v>5059</v>
      </c>
    </row>
    <row r="3710" spans="1:15" s="27" customFormat="1" ht="15" x14ac:dyDescent="0.25">
      <c r="A3710" s="24">
        <v>30274217</v>
      </c>
      <c r="B3710" s="24" t="s">
        <v>6719</v>
      </c>
      <c r="C3710" s="24">
        <v>3700</v>
      </c>
      <c r="D3710" s="24" t="s">
        <v>0</v>
      </c>
      <c r="E3710" s="24">
        <v>5</v>
      </c>
      <c r="F3710" s="24" t="s">
        <v>0</v>
      </c>
      <c r="G3710" s="57">
        <v>0.96020000000000005</v>
      </c>
      <c r="H3710" s="57" t="s">
        <v>0</v>
      </c>
      <c r="I3710" s="24">
        <v>0.46329999999999999</v>
      </c>
      <c r="J3710" s="24" t="s">
        <v>0</v>
      </c>
      <c r="K3710" s="24">
        <v>0.62780000000000002</v>
      </c>
      <c r="L3710" s="24" t="s">
        <v>0</v>
      </c>
      <c r="M3710" s="24" t="s">
        <v>60</v>
      </c>
      <c r="N3710" s="24" t="s">
        <v>6720</v>
      </c>
      <c r="O3710" s="24" t="s">
        <v>60</v>
      </c>
    </row>
    <row r="3711" spans="1:15" s="27" customFormat="1" ht="15" x14ac:dyDescent="0.25">
      <c r="A3711" s="24">
        <v>30214629</v>
      </c>
      <c r="B3711" s="24" t="s">
        <v>7154</v>
      </c>
      <c r="C3711" s="24">
        <v>4825</v>
      </c>
      <c r="D3711" s="24">
        <v>3047</v>
      </c>
      <c r="E3711" s="24">
        <v>1</v>
      </c>
      <c r="F3711" s="24">
        <v>4</v>
      </c>
      <c r="G3711" s="57">
        <v>0.97670000000000001</v>
      </c>
      <c r="H3711" s="57">
        <v>1.0168381049752979</v>
      </c>
      <c r="I3711" s="24">
        <v>0.88029999999999997</v>
      </c>
      <c r="J3711" s="24">
        <v>0.84530000000000005</v>
      </c>
      <c r="K3711" s="24">
        <v>0.92849999999999999</v>
      </c>
      <c r="L3711" s="24">
        <v>0.90529999999999999</v>
      </c>
      <c r="M3711" s="24" t="s">
        <v>4611</v>
      </c>
      <c r="N3711" s="24" t="s">
        <v>7155</v>
      </c>
      <c r="O3711" s="24" t="s">
        <v>2232</v>
      </c>
    </row>
    <row r="3712" spans="1:15" s="27" customFormat="1" ht="15" x14ac:dyDescent="0.25">
      <c r="A3712" s="24">
        <v>30316010</v>
      </c>
      <c r="B3712" s="24" t="s">
        <v>5800</v>
      </c>
      <c r="C3712" s="24">
        <v>535</v>
      </c>
      <c r="D3712" s="24">
        <v>574</v>
      </c>
      <c r="E3712" s="24">
        <v>27</v>
      </c>
      <c r="F3712" s="24">
        <v>22</v>
      </c>
      <c r="G3712" s="57">
        <v>0.92759999999999998</v>
      </c>
      <c r="H3712" s="57">
        <v>0.91127601435087557</v>
      </c>
      <c r="I3712" s="24">
        <v>1.4E-2</v>
      </c>
      <c r="J3712" s="24">
        <v>4.1999999999999997E-3</v>
      </c>
      <c r="K3712" s="24">
        <v>4.5499999999999999E-2</v>
      </c>
      <c r="L3712" s="24">
        <v>1.83E-2</v>
      </c>
      <c r="M3712" s="24" t="s">
        <v>2890</v>
      </c>
      <c r="N3712" s="24" t="s">
        <v>5801</v>
      </c>
      <c r="O3712" s="24" t="s">
        <v>663</v>
      </c>
    </row>
    <row r="3713" spans="1:15" s="27" customFormat="1" ht="15" x14ac:dyDescent="0.25">
      <c r="A3713" s="24">
        <v>30216054</v>
      </c>
      <c r="B3713" s="24" t="s">
        <v>15067</v>
      </c>
      <c r="C3713" s="24" t="s">
        <v>0</v>
      </c>
      <c r="D3713" s="24">
        <v>1672</v>
      </c>
      <c r="E3713" s="24" t="s">
        <v>0</v>
      </c>
      <c r="F3713" s="24">
        <v>3</v>
      </c>
      <c r="G3713" s="57" t="s">
        <v>0</v>
      </c>
      <c r="H3713" s="57">
        <v>1.8971056173686822</v>
      </c>
      <c r="I3713" s="24" t="s">
        <v>0</v>
      </c>
      <c r="J3713" s="24" t="s">
        <v>32</v>
      </c>
      <c r="K3713" s="24" t="s">
        <v>0</v>
      </c>
      <c r="L3713" s="24" t="s">
        <v>32</v>
      </c>
      <c r="M3713" s="24" t="s">
        <v>510</v>
      </c>
      <c r="N3713" s="24" t="s">
        <v>10995</v>
      </c>
      <c r="O3713" s="24" t="s">
        <v>10996</v>
      </c>
    </row>
    <row r="3714" spans="1:15" s="27" customFormat="1" ht="15" x14ac:dyDescent="0.25">
      <c r="A3714" s="24">
        <v>30235422</v>
      </c>
      <c r="B3714" s="24" t="s">
        <v>6608</v>
      </c>
      <c r="C3714" s="24">
        <v>251</v>
      </c>
      <c r="D3714" s="24">
        <v>160</v>
      </c>
      <c r="E3714" s="24">
        <v>17</v>
      </c>
      <c r="F3714" s="24">
        <v>16</v>
      </c>
      <c r="G3714" s="57">
        <v>0.95620000000000005</v>
      </c>
      <c r="H3714" s="57">
        <v>1.0661127331716931</v>
      </c>
      <c r="I3714" s="24">
        <v>0.3342</v>
      </c>
      <c r="J3714" s="24">
        <v>0.1119</v>
      </c>
      <c r="K3714" s="24">
        <v>0.50409999999999999</v>
      </c>
      <c r="L3714" s="24">
        <v>0.2331</v>
      </c>
      <c r="M3714" s="24" t="s">
        <v>48</v>
      </c>
      <c r="N3714" s="24" t="s">
        <v>6609</v>
      </c>
      <c r="O3714" s="24" t="s">
        <v>492</v>
      </c>
    </row>
    <row r="3715" spans="1:15" s="27" customFormat="1" ht="15" x14ac:dyDescent="0.25">
      <c r="A3715" s="24">
        <v>30201805</v>
      </c>
      <c r="B3715" s="24" t="s">
        <v>8875</v>
      </c>
      <c r="C3715" s="24">
        <v>1578</v>
      </c>
      <c r="D3715" s="24" t="s">
        <v>0</v>
      </c>
      <c r="E3715" s="24">
        <v>2</v>
      </c>
      <c r="F3715" s="24" t="s">
        <v>0</v>
      </c>
      <c r="G3715" s="57">
        <v>1.0426</v>
      </c>
      <c r="H3715" s="57" t="s">
        <v>0</v>
      </c>
      <c r="I3715" s="24">
        <v>0.74099999999999999</v>
      </c>
      <c r="J3715" s="24" t="s">
        <v>0</v>
      </c>
      <c r="K3715" s="24">
        <v>0.84079999999999999</v>
      </c>
      <c r="L3715" s="24" t="s">
        <v>0</v>
      </c>
      <c r="M3715" s="24" t="s">
        <v>48</v>
      </c>
      <c r="N3715" s="24" t="s">
        <v>6609</v>
      </c>
      <c r="O3715" s="24" t="s">
        <v>492</v>
      </c>
    </row>
    <row r="3716" spans="1:15" s="27" customFormat="1" ht="15" x14ac:dyDescent="0.25">
      <c r="A3716" s="24">
        <v>30252752</v>
      </c>
      <c r="B3716" s="24" t="s">
        <v>8428</v>
      </c>
      <c r="C3716" s="24">
        <v>276</v>
      </c>
      <c r="D3716" s="24">
        <v>183</v>
      </c>
      <c r="E3716" s="24">
        <v>21</v>
      </c>
      <c r="F3716" s="24">
        <v>3</v>
      </c>
      <c r="G3716" s="57">
        <v>1.0242</v>
      </c>
      <c r="H3716" s="57">
        <v>1.1349981924947923</v>
      </c>
      <c r="I3716" s="24">
        <v>0.48120000000000002</v>
      </c>
      <c r="J3716" s="24">
        <v>2.6100000000000002E-2</v>
      </c>
      <c r="K3716" s="24">
        <v>0.6431</v>
      </c>
      <c r="L3716" s="24">
        <v>7.9299999999999995E-2</v>
      </c>
      <c r="M3716" s="24" t="s">
        <v>48</v>
      </c>
      <c r="N3716" s="24" t="s">
        <v>8429</v>
      </c>
      <c r="O3716" s="24" t="s">
        <v>492</v>
      </c>
    </row>
    <row r="3717" spans="1:15" s="27" customFormat="1" ht="15" x14ac:dyDescent="0.25">
      <c r="A3717" s="24">
        <v>30287135</v>
      </c>
      <c r="B3717" s="24" t="s">
        <v>11248</v>
      </c>
      <c r="C3717" s="24">
        <v>1835</v>
      </c>
      <c r="D3717" s="24" t="s">
        <v>0</v>
      </c>
      <c r="E3717" s="24">
        <v>5</v>
      </c>
      <c r="F3717" s="24" t="s">
        <v>0</v>
      </c>
      <c r="G3717" s="57">
        <v>1.2311000000000001</v>
      </c>
      <c r="H3717" s="57" t="s">
        <v>0</v>
      </c>
      <c r="I3717" s="24">
        <v>0.2384</v>
      </c>
      <c r="J3717" s="24" t="s">
        <v>0</v>
      </c>
      <c r="K3717" s="24">
        <v>0.40200000000000002</v>
      </c>
      <c r="L3717" s="24" t="s">
        <v>0</v>
      </c>
      <c r="M3717" s="24" t="s">
        <v>48</v>
      </c>
      <c r="N3717" s="24" t="s">
        <v>8429</v>
      </c>
      <c r="O3717" s="24" t="s">
        <v>492</v>
      </c>
    </row>
    <row r="3718" spans="1:15" s="27" customFormat="1" ht="15" x14ac:dyDescent="0.25">
      <c r="A3718" s="24">
        <v>30202000</v>
      </c>
      <c r="B3718" s="24" t="s">
        <v>9046</v>
      </c>
      <c r="C3718" s="24">
        <v>4671</v>
      </c>
      <c r="D3718" s="24" t="s">
        <v>0</v>
      </c>
      <c r="E3718" s="24">
        <v>4</v>
      </c>
      <c r="F3718" s="24" t="s">
        <v>0</v>
      </c>
      <c r="G3718" s="57">
        <v>1.0503</v>
      </c>
      <c r="H3718" s="57" t="s">
        <v>0</v>
      </c>
      <c r="I3718" s="24">
        <v>0.55410000000000004</v>
      </c>
      <c r="J3718" s="24" t="s">
        <v>0</v>
      </c>
      <c r="K3718" s="24">
        <v>0.70520000000000005</v>
      </c>
      <c r="L3718" s="24" t="s">
        <v>0</v>
      </c>
      <c r="M3718" s="24" t="s">
        <v>91</v>
      </c>
      <c r="N3718" s="24" t="s">
        <v>9047</v>
      </c>
      <c r="O3718" s="24" t="s">
        <v>9048</v>
      </c>
    </row>
    <row r="3719" spans="1:15" s="27" customFormat="1" ht="15" x14ac:dyDescent="0.25">
      <c r="A3719" s="24">
        <v>30313271</v>
      </c>
      <c r="B3719" s="24" t="s">
        <v>10708</v>
      </c>
      <c r="C3719" s="24">
        <v>2960</v>
      </c>
      <c r="D3719" s="24">
        <v>2788</v>
      </c>
      <c r="E3719" s="24">
        <v>5</v>
      </c>
      <c r="F3719" s="24">
        <v>4</v>
      </c>
      <c r="G3719" s="57">
        <v>1.1613</v>
      </c>
      <c r="H3719" s="57">
        <v>0.97295838159835468</v>
      </c>
      <c r="I3719" s="24">
        <v>0.1346</v>
      </c>
      <c r="J3719" s="24">
        <v>0.68830000000000002</v>
      </c>
      <c r="K3719" s="24">
        <v>0.2702</v>
      </c>
      <c r="L3719" s="24">
        <v>0.80130000000000001</v>
      </c>
      <c r="M3719" s="24" t="s">
        <v>2958</v>
      </c>
      <c r="N3719" s="24" t="s">
        <v>10709</v>
      </c>
      <c r="O3719" s="24" t="s">
        <v>10710</v>
      </c>
    </row>
    <row r="3720" spans="1:15" s="27" customFormat="1" ht="15" x14ac:dyDescent="0.25">
      <c r="A3720" s="24">
        <v>30239224</v>
      </c>
      <c r="B3720" s="24" t="s">
        <v>13934</v>
      </c>
      <c r="C3720" s="24" t="s">
        <v>0</v>
      </c>
      <c r="D3720" s="24">
        <v>4644</v>
      </c>
      <c r="E3720" s="24" t="s">
        <v>0</v>
      </c>
      <c r="F3720" s="24">
        <v>3</v>
      </c>
      <c r="G3720" s="57" t="s">
        <v>0</v>
      </c>
      <c r="H3720" s="57">
        <v>0.96851748521688563</v>
      </c>
      <c r="I3720" s="24" t="s">
        <v>0</v>
      </c>
      <c r="J3720" s="24">
        <v>0.76480000000000004</v>
      </c>
      <c r="K3720" s="24" t="s">
        <v>0</v>
      </c>
      <c r="L3720" s="24">
        <v>0.85470000000000002</v>
      </c>
      <c r="M3720" s="24" t="s">
        <v>3333</v>
      </c>
      <c r="N3720" s="24" t="s">
        <v>5941</v>
      </c>
      <c r="O3720" s="24" t="s">
        <v>5942</v>
      </c>
    </row>
    <row r="3721" spans="1:15" s="27" customFormat="1" ht="15" x14ac:dyDescent="0.25">
      <c r="A3721" s="24">
        <v>30214364</v>
      </c>
      <c r="B3721" s="24" t="s">
        <v>5940</v>
      </c>
      <c r="C3721" s="24">
        <v>2356</v>
      </c>
      <c r="D3721" s="24" t="s">
        <v>0</v>
      </c>
      <c r="E3721" s="24">
        <v>14</v>
      </c>
      <c r="F3721" s="24" t="s">
        <v>0</v>
      </c>
      <c r="G3721" s="57">
        <v>0.93310000000000004</v>
      </c>
      <c r="H3721" s="57" t="s">
        <v>0</v>
      </c>
      <c r="I3721" s="24">
        <v>0.1144</v>
      </c>
      <c r="J3721" s="24" t="s">
        <v>0</v>
      </c>
      <c r="K3721" s="24">
        <v>0.23860000000000001</v>
      </c>
      <c r="L3721" s="24" t="s">
        <v>0</v>
      </c>
      <c r="M3721" s="24" t="s">
        <v>3333</v>
      </c>
      <c r="N3721" s="24" t="s">
        <v>5941</v>
      </c>
      <c r="O3721" s="24" t="s">
        <v>5942</v>
      </c>
    </row>
    <row r="3722" spans="1:15" s="27" customFormat="1" ht="15" x14ac:dyDescent="0.25">
      <c r="A3722" s="24">
        <v>30213063</v>
      </c>
      <c r="B3722" s="24" t="s">
        <v>4055</v>
      </c>
      <c r="C3722" s="24">
        <v>5231</v>
      </c>
      <c r="D3722" s="24">
        <v>2740</v>
      </c>
      <c r="E3722" s="24">
        <v>2</v>
      </c>
      <c r="F3722" s="24">
        <v>4</v>
      </c>
      <c r="G3722" s="57">
        <v>0.86890000000000001</v>
      </c>
      <c r="H3722" s="57">
        <v>1.0994637207136218</v>
      </c>
      <c r="I3722" s="24">
        <v>0.34050000000000002</v>
      </c>
      <c r="J3722" s="24">
        <v>0.29330000000000001</v>
      </c>
      <c r="K3722" s="24">
        <v>0.50939999999999996</v>
      </c>
      <c r="L3722" s="24">
        <v>0.4592</v>
      </c>
      <c r="M3722" s="24" t="s">
        <v>60</v>
      </c>
      <c r="N3722" s="24" t="s">
        <v>4056</v>
      </c>
      <c r="O3722" s="24" t="s">
        <v>127</v>
      </c>
    </row>
    <row r="3723" spans="1:15" s="27" customFormat="1" ht="15" x14ac:dyDescent="0.25">
      <c r="A3723" s="24">
        <v>30240826</v>
      </c>
      <c r="B3723" s="24" t="s">
        <v>8449</v>
      </c>
      <c r="C3723" s="24">
        <v>3647</v>
      </c>
      <c r="D3723" s="24">
        <v>1814</v>
      </c>
      <c r="E3723" s="24">
        <v>3</v>
      </c>
      <c r="F3723" s="24">
        <v>5</v>
      </c>
      <c r="G3723" s="57">
        <v>1.0255000000000001</v>
      </c>
      <c r="H3723" s="57">
        <v>0.92266574428285764</v>
      </c>
      <c r="I3723" s="24">
        <v>0.82750000000000001</v>
      </c>
      <c r="J3723" s="24">
        <v>0.19719999999999999</v>
      </c>
      <c r="K3723" s="24">
        <v>0.89810000000000001</v>
      </c>
      <c r="L3723" s="24">
        <v>0.34620000000000001</v>
      </c>
      <c r="M3723" s="24" t="s">
        <v>60</v>
      </c>
      <c r="N3723" s="24" t="s">
        <v>4056</v>
      </c>
      <c r="O3723" s="24" t="s">
        <v>127</v>
      </c>
    </row>
    <row r="3724" spans="1:15" s="27" customFormat="1" ht="15" x14ac:dyDescent="0.25">
      <c r="A3724" s="24">
        <v>30234445</v>
      </c>
      <c r="B3724" s="24" t="s">
        <v>12474</v>
      </c>
      <c r="C3724" s="24" t="s">
        <v>0</v>
      </c>
      <c r="D3724" s="24">
        <v>1069</v>
      </c>
      <c r="E3724" s="24" t="s">
        <v>0</v>
      </c>
      <c r="F3724" s="24">
        <v>20</v>
      </c>
      <c r="G3724" s="57" t="s">
        <v>0</v>
      </c>
      <c r="H3724" s="57">
        <v>0.59981520527298926</v>
      </c>
      <c r="I3724" s="24" t="s">
        <v>0</v>
      </c>
      <c r="J3724" s="24" t="s">
        <v>32</v>
      </c>
      <c r="K3724" s="24" t="s">
        <v>0</v>
      </c>
      <c r="L3724" s="24" t="s">
        <v>32</v>
      </c>
      <c r="M3724" s="24" t="s">
        <v>374</v>
      </c>
      <c r="N3724" s="24" t="s">
        <v>375</v>
      </c>
      <c r="O3724" s="24" t="s">
        <v>376</v>
      </c>
    </row>
    <row r="3725" spans="1:15" s="27" customFormat="1" ht="15" x14ac:dyDescent="0.25">
      <c r="A3725" s="24">
        <v>30253832</v>
      </c>
      <c r="B3725" s="24" t="s">
        <v>373</v>
      </c>
      <c r="C3725" s="24">
        <v>3381</v>
      </c>
      <c r="D3725" s="24" t="s">
        <v>0</v>
      </c>
      <c r="E3725" s="24">
        <v>3</v>
      </c>
      <c r="F3725" s="24" t="s">
        <v>0</v>
      </c>
      <c r="G3725" s="57">
        <v>0.58960000000000001</v>
      </c>
      <c r="H3725" s="57" t="s">
        <v>0</v>
      </c>
      <c r="I3725" s="24" t="s">
        <v>32</v>
      </c>
      <c r="J3725" s="24" t="s">
        <v>0</v>
      </c>
      <c r="K3725" s="24" t="s">
        <v>32</v>
      </c>
      <c r="L3725" s="24" t="s">
        <v>0</v>
      </c>
      <c r="M3725" s="24" t="s">
        <v>374</v>
      </c>
      <c r="N3725" s="24" t="s">
        <v>375</v>
      </c>
      <c r="O3725" s="24" t="s">
        <v>376</v>
      </c>
    </row>
    <row r="3726" spans="1:15" s="27" customFormat="1" ht="15" x14ac:dyDescent="0.25">
      <c r="A3726" s="24">
        <v>30265529</v>
      </c>
      <c r="B3726" s="24" t="s">
        <v>10427</v>
      </c>
      <c r="C3726" s="24">
        <v>5122</v>
      </c>
      <c r="D3726" s="24">
        <v>2538</v>
      </c>
      <c r="E3726" s="24">
        <v>1</v>
      </c>
      <c r="F3726" s="24">
        <v>5</v>
      </c>
      <c r="G3726" s="57">
        <v>1.1363000000000001</v>
      </c>
      <c r="H3726" s="57">
        <v>1.0604451489176629</v>
      </c>
      <c r="I3726" s="24">
        <v>0.28770000000000001</v>
      </c>
      <c r="J3726" s="24">
        <v>0.21729999999999999</v>
      </c>
      <c r="K3726" s="24">
        <v>0.45500000000000002</v>
      </c>
      <c r="L3726" s="24">
        <v>0.371</v>
      </c>
      <c r="M3726" s="24" t="s">
        <v>1645</v>
      </c>
      <c r="N3726" s="24" t="s">
        <v>10428</v>
      </c>
      <c r="O3726" s="24" t="s">
        <v>10429</v>
      </c>
    </row>
    <row r="3727" spans="1:15" s="27" customFormat="1" ht="15" x14ac:dyDescent="0.25">
      <c r="A3727" s="24">
        <v>30218583</v>
      </c>
      <c r="B3727" s="24" t="s">
        <v>14682</v>
      </c>
      <c r="C3727" s="24" t="s">
        <v>0</v>
      </c>
      <c r="D3727" s="24">
        <v>1430</v>
      </c>
      <c r="E3727" s="24" t="s">
        <v>0</v>
      </c>
      <c r="F3727" s="24">
        <v>7</v>
      </c>
      <c r="G3727" s="57" t="s">
        <v>0</v>
      </c>
      <c r="H3727" s="57">
        <v>1.1397046467998824</v>
      </c>
      <c r="I3727" s="24" t="s">
        <v>0</v>
      </c>
      <c r="J3727" s="24">
        <v>5.4000000000000003E-3</v>
      </c>
      <c r="K3727" s="24" t="s">
        <v>0</v>
      </c>
      <c r="L3727" s="24">
        <v>2.2499999999999999E-2</v>
      </c>
      <c r="M3727" s="24" t="s">
        <v>510</v>
      </c>
      <c r="N3727" s="24" t="s">
        <v>8322</v>
      </c>
      <c r="O3727" s="24" t="s">
        <v>1693</v>
      </c>
    </row>
    <row r="3728" spans="1:15" s="27" customFormat="1" ht="15" x14ac:dyDescent="0.25">
      <c r="A3728" s="24">
        <v>30268221</v>
      </c>
      <c r="B3728" s="24" t="s">
        <v>8321</v>
      </c>
      <c r="C3728" s="24">
        <v>3854</v>
      </c>
      <c r="D3728" s="24">
        <v>1208</v>
      </c>
      <c r="E3728" s="24">
        <v>5</v>
      </c>
      <c r="F3728" s="24">
        <v>10</v>
      </c>
      <c r="G3728" s="57">
        <v>1.0198</v>
      </c>
      <c r="H3728" s="57">
        <v>1.4057791863742233</v>
      </c>
      <c r="I3728" s="24">
        <v>0.74780000000000002</v>
      </c>
      <c r="J3728" s="24" t="s">
        <v>32</v>
      </c>
      <c r="K3728" s="24">
        <v>0.84609999999999996</v>
      </c>
      <c r="L3728" s="24" t="s">
        <v>32</v>
      </c>
      <c r="M3728" s="24" t="s">
        <v>510</v>
      </c>
      <c r="N3728" s="24" t="s">
        <v>8322</v>
      </c>
      <c r="O3728" s="24" t="s">
        <v>1693</v>
      </c>
    </row>
    <row r="3729" spans="1:15" s="27" customFormat="1" ht="15" x14ac:dyDescent="0.25">
      <c r="A3729" s="24">
        <v>30252746</v>
      </c>
      <c r="B3729" s="24" t="s">
        <v>2085</v>
      </c>
      <c r="C3729" s="24">
        <v>2944</v>
      </c>
      <c r="D3729" s="24">
        <v>1788</v>
      </c>
      <c r="E3729" s="24">
        <v>6</v>
      </c>
      <c r="F3729" s="24">
        <v>7</v>
      </c>
      <c r="G3729" s="57">
        <v>0.77649999999999997</v>
      </c>
      <c r="H3729" s="57">
        <v>0.85648506821990866</v>
      </c>
      <c r="I3729" s="24" t="s">
        <v>32</v>
      </c>
      <c r="J3729" s="24">
        <v>1E-3</v>
      </c>
      <c r="K3729" s="24" t="s">
        <v>32</v>
      </c>
      <c r="L3729" s="24">
        <v>5.4999999999999997E-3</v>
      </c>
      <c r="M3729" s="24" t="s">
        <v>60</v>
      </c>
      <c r="N3729" s="24" t="s">
        <v>2086</v>
      </c>
      <c r="O3729" s="24" t="s">
        <v>2087</v>
      </c>
    </row>
    <row r="3730" spans="1:15" s="27" customFormat="1" ht="15" x14ac:dyDescent="0.25">
      <c r="A3730" s="24">
        <v>30281737</v>
      </c>
      <c r="B3730" s="24" t="s">
        <v>9488</v>
      </c>
      <c r="C3730" s="24">
        <v>1937</v>
      </c>
      <c r="D3730" s="24">
        <v>1270</v>
      </c>
      <c r="E3730" s="24">
        <v>15</v>
      </c>
      <c r="F3730" s="24">
        <v>16</v>
      </c>
      <c r="G3730" s="57">
        <v>1.0768</v>
      </c>
      <c r="H3730" s="57">
        <v>1.0195764812808517</v>
      </c>
      <c r="I3730" s="24">
        <v>1.8700000000000001E-2</v>
      </c>
      <c r="J3730" s="24">
        <v>0.56240000000000001</v>
      </c>
      <c r="K3730" s="24">
        <v>5.7799999999999997E-2</v>
      </c>
      <c r="L3730" s="24">
        <v>0.70099999999999996</v>
      </c>
      <c r="M3730" s="24" t="s">
        <v>423</v>
      </c>
      <c r="N3730" s="24" t="s">
        <v>9489</v>
      </c>
      <c r="O3730" s="24" t="s">
        <v>425</v>
      </c>
    </row>
    <row r="3731" spans="1:15" s="27" customFormat="1" ht="15" x14ac:dyDescent="0.25">
      <c r="A3731" s="24">
        <v>30266414</v>
      </c>
      <c r="B3731" s="24" t="s">
        <v>5704</v>
      </c>
      <c r="C3731" s="24">
        <v>990</v>
      </c>
      <c r="D3731" s="24">
        <v>1149</v>
      </c>
      <c r="E3731" s="24">
        <v>17</v>
      </c>
      <c r="F3731" s="24">
        <v>8</v>
      </c>
      <c r="G3731" s="57">
        <v>0.92430000000000001</v>
      </c>
      <c r="H3731" s="57">
        <v>0.96665969857438028</v>
      </c>
      <c r="I3731" s="24">
        <v>0.14649999999999999</v>
      </c>
      <c r="J3731" s="24">
        <v>0.52129999999999999</v>
      </c>
      <c r="K3731" s="24">
        <v>0.28689999999999999</v>
      </c>
      <c r="L3731" s="24">
        <v>0.66790000000000005</v>
      </c>
      <c r="M3731" s="24" t="s">
        <v>60</v>
      </c>
      <c r="N3731" s="24" t="s">
        <v>5705</v>
      </c>
      <c r="O3731" s="24" t="s">
        <v>60</v>
      </c>
    </row>
    <row r="3732" spans="1:15" s="27" customFormat="1" ht="15" x14ac:dyDescent="0.25">
      <c r="A3732" s="24">
        <v>30253196</v>
      </c>
      <c r="B3732" s="24" t="s">
        <v>2118</v>
      </c>
      <c r="C3732" s="24">
        <v>594</v>
      </c>
      <c r="D3732" s="24" t="s">
        <v>0</v>
      </c>
      <c r="E3732" s="24">
        <v>19</v>
      </c>
      <c r="F3732" s="24" t="s">
        <v>0</v>
      </c>
      <c r="G3732" s="57">
        <v>0.77790000000000004</v>
      </c>
      <c r="H3732" s="57" t="s">
        <v>0</v>
      </c>
      <c r="I3732" s="24" t="s">
        <v>32</v>
      </c>
      <c r="J3732" s="24" t="s">
        <v>0</v>
      </c>
      <c r="K3732" s="24" t="s">
        <v>32</v>
      </c>
      <c r="L3732" s="24" t="s">
        <v>0</v>
      </c>
      <c r="M3732" s="24" t="s">
        <v>1245</v>
      </c>
      <c r="N3732" s="24" t="s">
        <v>2119</v>
      </c>
      <c r="O3732" s="24" t="s">
        <v>1247</v>
      </c>
    </row>
    <row r="3733" spans="1:15" s="27" customFormat="1" ht="15" x14ac:dyDescent="0.25">
      <c r="A3733" s="24">
        <v>30315092</v>
      </c>
      <c r="B3733" s="24" t="s">
        <v>3611</v>
      </c>
      <c r="C3733" s="24">
        <v>447</v>
      </c>
      <c r="D3733" s="24">
        <v>1103</v>
      </c>
      <c r="E3733" s="24">
        <v>21</v>
      </c>
      <c r="F3733" s="24">
        <v>20</v>
      </c>
      <c r="G3733" s="57">
        <v>0.85</v>
      </c>
      <c r="H3733" s="57">
        <v>0.93607108696225827</v>
      </c>
      <c r="I3733" s="24" t="s">
        <v>32</v>
      </c>
      <c r="J3733" s="24">
        <v>1.7999999999999999E-2</v>
      </c>
      <c r="K3733" s="24" t="s">
        <v>32</v>
      </c>
      <c r="L3733" s="24">
        <v>5.9499999999999997E-2</v>
      </c>
      <c r="M3733" s="24" t="s">
        <v>1245</v>
      </c>
      <c r="N3733" s="24" t="s">
        <v>3612</v>
      </c>
      <c r="O3733" s="24" t="s">
        <v>1247</v>
      </c>
    </row>
    <row r="3734" spans="1:15" s="27" customFormat="1" ht="15" x14ac:dyDescent="0.25">
      <c r="A3734" s="24">
        <v>30314169</v>
      </c>
      <c r="B3734" s="24" t="s">
        <v>1244</v>
      </c>
      <c r="C3734" s="24">
        <v>374</v>
      </c>
      <c r="D3734" s="24">
        <v>581</v>
      </c>
      <c r="E3734" s="24">
        <v>15</v>
      </c>
      <c r="F3734" s="24">
        <v>7</v>
      </c>
      <c r="G3734" s="57">
        <v>0.71719999999999995</v>
      </c>
      <c r="H3734" s="57">
        <v>1.0365142853782556</v>
      </c>
      <c r="I3734" s="24">
        <v>1.2999999999999999E-3</v>
      </c>
      <c r="J3734" s="24">
        <v>0.53600000000000003</v>
      </c>
      <c r="K3734" s="24">
        <v>6.1999999999999998E-3</v>
      </c>
      <c r="L3734" s="24">
        <v>0.67949999999999999</v>
      </c>
      <c r="M3734" s="24" t="s">
        <v>1245</v>
      </c>
      <c r="N3734" s="24" t="s">
        <v>1246</v>
      </c>
      <c r="O3734" s="24" t="s">
        <v>1247</v>
      </c>
    </row>
    <row r="3735" spans="1:15" s="27" customFormat="1" ht="15" x14ac:dyDescent="0.25">
      <c r="A3735" s="24">
        <v>30230356</v>
      </c>
      <c r="B3735" s="24" t="s">
        <v>9477</v>
      </c>
      <c r="C3735" s="24">
        <v>388</v>
      </c>
      <c r="D3735" s="24">
        <v>511</v>
      </c>
      <c r="E3735" s="24">
        <v>8</v>
      </c>
      <c r="F3735" s="24">
        <v>15</v>
      </c>
      <c r="G3735" s="57">
        <v>1.0757000000000001</v>
      </c>
      <c r="H3735" s="57">
        <v>1.1481252217657991</v>
      </c>
      <c r="I3735" s="24">
        <v>4.2999999999999997E-2</v>
      </c>
      <c r="J3735" s="24">
        <v>2.0999999999999999E-3</v>
      </c>
      <c r="K3735" s="24">
        <v>0.11360000000000001</v>
      </c>
      <c r="L3735" s="24">
        <v>1.03E-2</v>
      </c>
      <c r="M3735" s="24" t="s">
        <v>1245</v>
      </c>
      <c r="N3735" s="24" t="s">
        <v>1246</v>
      </c>
      <c r="O3735" s="24" t="s">
        <v>1247</v>
      </c>
    </row>
    <row r="3736" spans="1:15" s="27" customFormat="1" ht="15" x14ac:dyDescent="0.25">
      <c r="A3736" s="24">
        <v>30230241</v>
      </c>
      <c r="B3736" s="24" t="s">
        <v>5835</v>
      </c>
      <c r="C3736" s="24">
        <v>3355</v>
      </c>
      <c r="D3736" s="24" t="s">
        <v>0</v>
      </c>
      <c r="E3736" s="24">
        <v>6</v>
      </c>
      <c r="F3736" s="24" t="s">
        <v>0</v>
      </c>
      <c r="G3736" s="57">
        <v>0.92910000000000004</v>
      </c>
      <c r="H3736" s="57" t="s">
        <v>0</v>
      </c>
      <c r="I3736" s="24">
        <v>0.2661</v>
      </c>
      <c r="J3736" s="24" t="s">
        <v>0</v>
      </c>
      <c r="K3736" s="24">
        <v>0.43180000000000002</v>
      </c>
      <c r="L3736" s="24" t="s">
        <v>0</v>
      </c>
      <c r="M3736" s="24" t="s">
        <v>1645</v>
      </c>
      <c r="N3736" s="24" t="s">
        <v>5836</v>
      </c>
      <c r="O3736" s="24" t="s">
        <v>5837</v>
      </c>
    </row>
    <row r="3737" spans="1:15" s="27" customFormat="1" ht="15" x14ac:dyDescent="0.25">
      <c r="A3737" s="24">
        <v>30205564</v>
      </c>
      <c r="B3737" s="24" t="s">
        <v>2285</v>
      </c>
      <c r="C3737" s="24">
        <v>3363</v>
      </c>
      <c r="D3737" s="24" t="s">
        <v>0</v>
      </c>
      <c r="E3737" s="24">
        <v>4</v>
      </c>
      <c r="F3737" s="24" t="s">
        <v>0</v>
      </c>
      <c r="G3737" s="57">
        <v>0.79090000000000005</v>
      </c>
      <c r="H3737" s="57" t="s">
        <v>0</v>
      </c>
      <c r="I3737" s="24">
        <v>8.0000000000000002E-3</v>
      </c>
      <c r="J3737" s="24" t="s">
        <v>0</v>
      </c>
      <c r="K3737" s="24">
        <v>2.87E-2</v>
      </c>
      <c r="L3737" s="24" t="s">
        <v>0</v>
      </c>
      <c r="M3737" s="24" t="s">
        <v>60</v>
      </c>
      <c r="N3737" s="24" t="s">
        <v>2286</v>
      </c>
      <c r="O3737" s="24" t="s">
        <v>2287</v>
      </c>
    </row>
    <row r="3738" spans="1:15" s="27" customFormat="1" ht="15" x14ac:dyDescent="0.25">
      <c r="A3738" s="24">
        <v>30193447</v>
      </c>
      <c r="B3738" s="24" t="s">
        <v>9552</v>
      </c>
      <c r="C3738" s="24">
        <v>3619</v>
      </c>
      <c r="D3738" s="24">
        <v>4920</v>
      </c>
      <c r="E3738" s="24">
        <v>4</v>
      </c>
      <c r="F3738" s="24">
        <v>1</v>
      </c>
      <c r="G3738" s="57">
        <v>1.0803</v>
      </c>
      <c r="H3738" s="57">
        <v>1.1873950467573582</v>
      </c>
      <c r="I3738" s="24">
        <v>0.26219999999999999</v>
      </c>
      <c r="J3738" s="24">
        <v>0.1187</v>
      </c>
      <c r="K3738" s="24">
        <v>0.42709999999999998</v>
      </c>
      <c r="L3738" s="24">
        <v>0.24310000000000001</v>
      </c>
      <c r="M3738" s="24" t="s">
        <v>1645</v>
      </c>
      <c r="N3738" s="24" t="s">
        <v>7932</v>
      </c>
      <c r="O3738" s="24" t="s">
        <v>7933</v>
      </c>
    </row>
    <row r="3739" spans="1:15" s="27" customFormat="1" ht="15" x14ac:dyDescent="0.25">
      <c r="A3739" s="24">
        <v>30238715</v>
      </c>
      <c r="B3739" s="24" t="s">
        <v>7931</v>
      </c>
      <c r="C3739" s="24">
        <v>3594</v>
      </c>
      <c r="D3739" s="24" t="s">
        <v>0</v>
      </c>
      <c r="E3739" s="24">
        <v>3</v>
      </c>
      <c r="F3739" s="24" t="s">
        <v>0</v>
      </c>
      <c r="G3739" s="57">
        <v>1.004</v>
      </c>
      <c r="H3739" s="57" t="s">
        <v>0</v>
      </c>
      <c r="I3739" s="24">
        <v>0.96079999999999999</v>
      </c>
      <c r="J3739" s="24" t="s">
        <v>0</v>
      </c>
      <c r="K3739" s="24">
        <v>0.97919999999999996</v>
      </c>
      <c r="L3739" s="24" t="s">
        <v>0</v>
      </c>
      <c r="M3739" s="24" t="s">
        <v>1645</v>
      </c>
      <c r="N3739" s="24" t="s">
        <v>7932</v>
      </c>
      <c r="O3739" s="24" t="s">
        <v>7933</v>
      </c>
    </row>
    <row r="3740" spans="1:15" s="27" customFormat="1" ht="15" x14ac:dyDescent="0.25">
      <c r="A3740" s="24">
        <v>30315937</v>
      </c>
      <c r="B3740" s="24" t="s">
        <v>6001</v>
      </c>
      <c r="C3740" s="24">
        <v>119</v>
      </c>
      <c r="D3740" s="24">
        <v>78</v>
      </c>
      <c r="E3740" s="24">
        <v>22</v>
      </c>
      <c r="F3740" s="24">
        <v>21</v>
      </c>
      <c r="G3740" s="57">
        <v>0.93559999999999999</v>
      </c>
      <c r="H3740" s="57">
        <v>1.0117760540167713</v>
      </c>
      <c r="I3740" s="24">
        <v>0.16209999999999999</v>
      </c>
      <c r="J3740" s="24">
        <v>0.69210000000000005</v>
      </c>
      <c r="K3740" s="24">
        <v>0.30840000000000001</v>
      </c>
      <c r="L3740" s="24">
        <v>0.80410000000000004</v>
      </c>
      <c r="M3740" s="24" t="s">
        <v>275</v>
      </c>
      <c r="N3740" s="24" t="s">
        <v>6002</v>
      </c>
      <c r="O3740" s="24" t="s">
        <v>6003</v>
      </c>
    </row>
    <row r="3741" spans="1:15" s="27" customFormat="1" ht="15" x14ac:dyDescent="0.25">
      <c r="A3741" s="24">
        <v>30252610</v>
      </c>
      <c r="B3741" s="24" t="s">
        <v>9844</v>
      </c>
      <c r="C3741" s="24">
        <v>70</v>
      </c>
      <c r="D3741" s="24">
        <v>55</v>
      </c>
      <c r="E3741" s="24">
        <v>96</v>
      </c>
      <c r="F3741" s="24">
        <v>31</v>
      </c>
      <c r="G3741" s="57">
        <v>1.0959000000000001</v>
      </c>
      <c r="H3741" s="57">
        <v>1.1505550395675925</v>
      </c>
      <c r="I3741" s="24" t="s">
        <v>32</v>
      </c>
      <c r="J3741" s="24" t="s">
        <v>32</v>
      </c>
      <c r="K3741" s="24" t="s">
        <v>32</v>
      </c>
      <c r="L3741" s="24" t="s">
        <v>32</v>
      </c>
      <c r="M3741" s="24" t="s">
        <v>275</v>
      </c>
      <c r="N3741" s="24" t="s">
        <v>6002</v>
      </c>
      <c r="O3741" s="24" t="s">
        <v>6003</v>
      </c>
    </row>
    <row r="3742" spans="1:15" s="27" customFormat="1" ht="15" x14ac:dyDescent="0.25">
      <c r="A3742" s="24">
        <v>30222620</v>
      </c>
      <c r="B3742" s="24" t="s">
        <v>10378</v>
      </c>
      <c r="C3742" s="24">
        <v>3360</v>
      </c>
      <c r="D3742" s="24" t="s">
        <v>0</v>
      </c>
      <c r="E3742" s="24">
        <v>6</v>
      </c>
      <c r="F3742" s="24" t="s">
        <v>0</v>
      </c>
      <c r="G3742" s="57">
        <v>1.1313</v>
      </c>
      <c r="H3742" s="57" t="s">
        <v>0</v>
      </c>
      <c r="I3742" s="24">
        <v>8.4699999999999998E-2</v>
      </c>
      <c r="J3742" s="24" t="s">
        <v>0</v>
      </c>
      <c r="K3742" s="24">
        <v>0.19</v>
      </c>
      <c r="L3742" s="24" t="s">
        <v>0</v>
      </c>
      <c r="M3742" s="24" t="s">
        <v>114</v>
      </c>
      <c r="N3742" s="24" t="s">
        <v>10379</v>
      </c>
      <c r="O3742" s="24" t="s">
        <v>10380</v>
      </c>
    </row>
    <row r="3743" spans="1:15" s="27" customFormat="1" ht="15" x14ac:dyDescent="0.25">
      <c r="A3743" s="24">
        <v>30288720</v>
      </c>
      <c r="B3743" s="24" t="s">
        <v>4673</v>
      </c>
      <c r="C3743" s="24">
        <v>1941</v>
      </c>
      <c r="D3743" s="24">
        <v>1384</v>
      </c>
      <c r="E3743" s="24">
        <v>10</v>
      </c>
      <c r="F3743" s="24">
        <v>12</v>
      </c>
      <c r="G3743" s="57">
        <v>0.89</v>
      </c>
      <c r="H3743" s="57">
        <v>0.97017707864006975</v>
      </c>
      <c r="I3743" s="24">
        <v>2.2800000000000001E-2</v>
      </c>
      <c r="J3743" s="24">
        <v>0.496</v>
      </c>
      <c r="K3743" s="24">
        <v>6.8099999999999994E-2</v>
      </c>
      <c r="L3743" s="24">
        <v>0.64759999999999995</v>
      </c>
      <c r="M3743" s="24" t="s">
        <v>400</v>
      </c>
      <c r="N3743" s="24" t="s">
        <v>4674</v>
      </c>
      <c r="O3743" s="24" t="s">
        <v>4675</v>
      </c>
    </row>
    <row r="3744" spans="1:15" s="27" customFormat="1" ht="15" x14ac:dyDescent="0.25">
      <c r="A3744" s="24">
        <v>30245418</v>
      </c>
      <c r="B3744" s="24" t="s">
        <v>12184</v>
      </c>
      <c r="C3744" s="24">
        <v>1716</v>
      </c>
      <c r="D3744" s="24" t="s">
        <v>0</v>
      </c>
      <c r="E3744" s="24">
        <v>6</v>
      </c>
      <c r="F3744" s="24" t="s">
        <v>0</v>
      </c>
      <c r="G3744" s="57">
        <v>2.0615000000000001</v>
      </c>
      <c r="H3744" s="57" t="s">
        <v>0</v>
      </c>
      <c r="I3744" s="24" t="s">
        <v>32</v>
      </c>
      <c r="J3744" s="24" t="s">
        <v>0</v>
      </c>
      <c r="K3744" s="24" t="s">
        <v>32</v>
      </c>
      <c r="L3744" s="24" t="s">
        <v>0</v>
      </c>
      <c r="M3744" s="24" t="s">
        <v>445</v>
      </c>
      <c r="N3744" s="24" t="s">
        <v>12185</v>
      </c>
      <c r="O3744" s="24" t="s">
        <v>12186</v>
      </c>
    </row>
    <row r="3745" spans="1:15" s="27" customFormat="1" ht="15" x14ac:dyDescent="0.25">
      <c r="A3745" s="24">
        <v>30233046</v>
      </c>
      <c r="B3745" s="24" t="s">
        <v>10917</v>
      </c>
      <c r="C3745" s="24">
        <v>2928</v>
      </c>
      <c r="D3745" s="24">
        <v>3149</v>
      </c>
      <c r="E3745" s="24">
        <v>6</v>
      </c>
      <c r="F3745" s="24">
        <v>3</v>
      </c>
      <c r="G3745" s="57">
        <v>1.1865000000000001</v>
      </c>
      <c r="H3745" s="57">
        <v>0.9553756421148335</v>
      </c>
      <c r="I3745" s="24">
        <v>3.9699999999999999E-2</v>
      </c>
      <c r="J3745" s="24">
        <v>0.61419999999999997</v>
      </c>
      <c r="K3745" s="24">
        <v>0.1067</v>
      </c>
      <c r="L3745" s="24">
        <v>0.74390000000000001</v>
      </c>
      <c r="M3745" s="24" t="s">
        <v>1170</v>
      </c>
      <c r="N3745" s="24" t="s">
        <v>10918</v>
      </c>
      <c r="O3745" s="24" t="s">
        <v>10919</v>
      </c>
    </row>
    <row r="3746" spans="1:15" s="27" customFormat="1" ht="15" x14ac:dyDescent="0.25">
      <c r="A3746" s="24">
        <v>30262621</v>
      </c>
      <c r="B3746" s="24" t="s">
        <v>10442</v>
      </c>
      <c r="C3746" s="24">
        <v>4345</v>
      </c>
      <c r="D3746" s="24" t="s">
        <v>0</v>
      </c>
      <c r="E3746" s="24">
        <v>2</v>
      </c>
      <c r="F3746" s="24" t="s">
        <v>0</v>
      </c>
      <c r="G3746" s="57">
        <v>1.1378999999999999</v>
      </c>
      <c r="H3746" s="57" t="s">
        <v>0</v>
      </c>
      <c r="I3746" s="24">
        <v>0.34139999999999998</v>
      </c>
      <c r="J3746" s="24" t="s">
        <v>0</v>
      </c>
      <c r="K3746" s="24">
        <v>0.5101</v>
      </c>
      <c r="L3746" s="24" t="s">
        <v>0</v>
      </c>
      <c r="M3746" s="24" t="s">
        <v>4737</v>
      </c>
      <c r="N3746" s="24" t="s">
        <v>10443</v>
      </c>
      <c r="O3746" s="24" t="s">
        <v>826</v>
      </c>
    </row>
    <row r="3747" spans="1:15" s="27" customFormat="1" ht="15" x14ac:dyDescent="0.25">
      <c r="A3747" s="24">
        <v>30241930</v>
      </c>
      <c r="B3747" s="24" t="s">
        <v>7564</v>
      </c>
      <c r="C3747" s="24">
        <v>3201</v>
      </c>
      <c r="D3747" s="24">
        <v>2649</v>
      </c>
      <c r="E3747" s="24">
        <v>8</v>
      </c>
      <c r="F3747" s="24">
        <v>7</v>
      </c>
      <c r="G3747" s="57">
        <v>0.99039999999999995</v>
      </c>
      <c r="H3747" s="57">
        <v>0.90449222084330028</v>
      </c>
      <c r="I3747" s="24">
        <v>0.87709999999999999</v>
      </c>
      <c r="J3747" s="24">
        <v>2.8199999999999999E-2</v>
      </c>
      <c r="K3747" s="24">
        <v>0.92620000000000002</v>
      </c>
      <c r="L3747" s="24">
        <v>8.3699999999999997E-2</v>
      </c>
      <c r="M3747" s="24" t="s">
        <v>7565</v>
      </c>
      <c r="N3747" s="24" t="s">
        <v>7566</v>
      </c>
      <c r="O3747" s="24" t="s">
        <v>1225</v>
      </c>
    </row>
    <row r="3748" spans="1:15" s="27" customFormat="1" ht="15" x14ac:dyDescent="0.25">
      <c r="A3748" s="24">
        <v>30201100</v>
      </c>
      <c r="B3748" s="24" t="s">
        <v>6414</v>
      </c>
      <c r="C3748" s="24">
        <v>1197</v>
      </c>
      <c r="D3748" s="24">
        <v>756</v>
      </c>
      <c r="E3748" s="24">
        <v>8</v>
      </c>
      <c r="F3748" s="24">
        <v>6</v>
      </c>
      <c r="G3748" s="57">
        <v>0.94969999999999999</v>
      </c>
      <c r="H3748" s="57">
        <v>1.1096925340839179</v>
      </c>
      <c r="I3748" s="24">
        <v>0.42730000000000001</v>
      </c>
      <c r="J3748" s="24">
        <v>5.4199999999999998E-2</v>
      </c>
      <c r="K3748" s="24">
        <v>0.59319999999999995</v>
      </c>
      <c r="L3748" s="24">
        <v>0.13800000000000001</v>
      </c>
      <c r="M3748" s="24" t="s">
        <v>838</v>
      </c>
      <c r="N3748" s="24" t="s">
        <v>6415</v>
      </c>
      <c r="O3748" s="24" t="s">
        <v>6416</v>
      </c>
    </row>
    <row r="3749" spans="1:15" s="27" customFormat="1" ht="15" x14ac:dyDescent="0.25">
      <c r="A3749" s="24">
        <v>30310757</v>
      </c>
      <c r="B3749" s="24" t="s">
        <v>8446</v>
      </c>
      <c r="C3749" s="24">
        <v>1090</v>
      </c>
      <c r="D3749" s="24">
        <v>796</v>
      </c>
      <c r="E3749" s="24">
        <v>12</v>
      </c>
      <c r="F3749" s="24">
        <v>6</v>
      </c>
      <c r="G3749" s="57">
        <v>1.0255000000000001</v>
      </c>
      <c r="H3749" s="57">
        <v>0.96210749598343026</v>
      </c>
      <c r="I3749" s="24">
        <v>0.61860000000000004</v>
      </c>
      <c r="J3749" s="24">
        <v>0.41549999999999998</v>
      </c>
      <c r="K3749" s="24">
        <v>0.75780000000000003</v>
      </c>
      <c r="L3749" s="24">
        <v>0.57869999999999999</v>
      </c>
      <c r="M3749" s="24" t="s">
        <v>838</v>
      </c>
      <c r="N3749" s="24" t="s">
        <v>6415</v>
      </c>
      <c r="O3749" s="24" t="s">
        <v>6416</v>
      </c>
    </row>
    <row r="3750" spans="1:15" s="27" customFormat="1" ht="15" x14ac:dyDescent="0.25">
      <c r="A3750" s="24">
        <v>30293277</v>
      </c>
      <c r="B3750" s="24" t="s">
        <v>14550</v>
      </c>
      <c r="C3750" s="24" t="s">
        <v>0</v>
      </c>
      <c r="D3750" s="24">
        <v>3687</v>
      </c>
      <c r="E3750" s="24" t="s">
        <v>0</v>
      </c>
      <c r="F3750" s="24">
        <v>4</v>
      </c>
      <c r="G3750" s="57" t="s">
        <v>0</v>
      </c>
      <c r="H3750" s="57">
        <v>1.0946578449996218</v>
      </c>
      <c r="I3750" s="24" t="s">
        <v>0</v>
      </c>
      <c r="J3750" s="24">
        <v>0.112</v>
      </c>
      <c r="K3750" s="24" t="s">
        <v>0</v>
      </c>
      <c r="L3750" s="24">
        <v>0.2331</v>
      </c>
      <c r="M3750" s="24" t="s">
        <v>60</v>
      </c>
      <c r="N3750" s="24" t="s">
        <v>14551</v>
      </c>
      <c r="O3750" s="24" t="s">
        <v>14552</v>
      </c>
    </row>
    <row r="3751" spans="1:15" s="27" customFormat="1" ht="15" x14ac:dyDescent="0.25">
      <c r="A3751" s="24">
        <v>30230773</v>
      </c>
      <c r="B3751" s="24" t="s">
        <v>4724</v>
      </c>
      <c r="C3751" s="24">
        <v>4522</v>
      </c>
      <c r="D3751" s="24">
        <v>3954</v>
      </c>
      <c r="E3751" s="24">
        <v>3</v>
      </c>
      <c r="F3751" s="24">
        <v>3</v>
      </c>
      <c r="G3751" s="57">
        <v>0.89139999999999997</v>
      </c>
      <c r="H3751" s="57">
        <v>0.97132096081600705</v>
      </c>
      <c r="I3751" s="24">
        <v>0.30509999999999998</v>
      </c>
      <c r="J3751" s="24">
        <v>0.6179</v>
      </c>
      <c r="K3751" s="24">
        <v>0.47320000000000001</v>
      </c>
      <c r="L3751" s="24">
        <v>0.74709999999999999</v>
      </c>
      <c r="M3751" s="24" t="s">
        <v>187</v>
      </c>
      <c r="N3751" s="24" t="s">
        <v>4725</v>
      </c>
      <c r="O3751" s="24" t="s">
        <v>4726</v>
      </c>
    </row>
    <row r="3752" spans="1:15" s="27" customFormat="1" ht="15" x14ac:dyDescent="0.25">
      <c r="A3752" s="24">
        <v>30252165</v>
      </c>
      <c r="B3752" s="24" t="s">
        <v>15040</v>
      </c>
      <c r="C3752" s="24" t="s">
        <v>0</v>
      </c>
      <c r="D3752" s="24">
        <v>4008</v>
      </c>
      <c r="E3752" s="24" t="s">
        <v>0</v>
      </c>
      <c r="F3752" s="24">
        <v>2</v>
      </c>
      <c r="G3752" s="57" t="s">
        <v>0</v>
      </c>
      <c r="H3752" s="57">
        <v>1.5786594662600866</v>
      </c>
      <c r="I3752" s="24" t="s">
        <v>0</v>
      </c>
      <c r="J3752" s="24">
        <v>0.1552</v>
      </c>
      <c r="K3752" s="24" t="s">
        <v>0</v>
      </c>
      <c r="L3752" s="24">
        <v>0.29289999999999999</v>
      </c>
      <c r="M3752" s="24" t="s">
        <v>91</v>
      </c>
      <c r="N3752" s="24" t="s">
        <v>15041</v>
      </c>
      <c r="O3752" s="24" t="s">
        <v>6669</v>
      </c>
    </row>
    <row r="3753" spans="1:15" s="27" customFormat="1" ht="15" x14ac:dyDescent="0.25">
      <c r="A3753" s="24">
        <v>30300122</v>
      </c>
      <c r="B3753" s="24" t="s">
        <v>5485</v>
      </c>
      <c r="C3753" s="24">
        <v>1016</v>
      </c>
      <c r="D3753" s="24">
        <v>1082</v>
      </c>
      <c r="E3753" s="24">
        <v>18</v>
      </c>
      <c r="F3753" s="24">
        <v>11</v>
      </c>
      <c r="G3753" s="57">
        <v>0.91539999999999999</v>
      </c>
      <c r="H3753" s="57">
        <v>0.91499768601006459</v>
      </c>
      <c r="I3753" s="24">
        <v>3.44E-2</v>
      </c>
      <c r="J3753" s="24">
        <v>9.5299999999999996E-2</v>
      </c>
      <c r="K3753" s="24">
        <v>9.5299999999999996E-2</v>
      </c>
      <c r="L3753" s="24">
        <v>0.20910000000000001</v>
      </c>
      <c r="M3753" s="24" t="s">
        <v>60</v>
      </c>
      <c r="N3753" s="24" t="s">
        <v>4618</v>
      </c>
      <c r="O3753" s="24" t="s">
        <v>4619</v>
      </c>
    </row>
    <row r="3754" spans="1:15" s="27" customFormat="1" ht="15" x14ac:dyDescent="0.25">
      <c r="A3754" s="24">
        <v>30289481</v>
      </c>
      <c r="B3754" s="24" t="s">
        <v>4617</v>
      </c>
      <c r="C3754" s="24">
        <v>417</v>
      </c>
      <c r="D3754" s="24" t="s">
        <v>0</v>
      </c>
      <c r="E3754" s="24">
        <v>27</v>
      </c>
      <c r="F3754" s="24" t="s">
        <v>0</v>
      </c>
      <c r="G3754" s="57">
        <v>0.88849999999999996</v>
      </c>
      <c r="H3754" s="57" t="s">
        <v>0</v>
      </c>
      <c r="I3754" s="24">
        <v>2.2000000000000001E-3</v>
      </c>
      <c r="J3754" s="24" t="s">
        <v>0</v>
      </c>
      <c r="K3754" s="24">
        <v>9.7999999999999997E-3</v>
      </c>
      <c r="L3754" s="24" t="s">
        <v>0</v>
      </c>
      <c r="M3754" s="24" t="s">
        <v>60</v>
      </c>
      <c r="N3754" s="24" t="s">
        <v>4618</v>
      </c>
      <c r="O3754" s="24" t="s">
        <v>4619</v>
      </c>
    </row>
    <row r="3755" spans="1:15" s="27" customFormat="1" ht="15" x14ac:dyDescent="0.25">
      <c r="A3755" s="24">
        <v>30297389</v>
      </c>
      <c r="B3755" s="24" t="s">
        <v>7050</v>
      </c>
      <c r="C3755" s="24">
        <v>50</v>
      </c>
      <c r="D3755" s="24">
        <v>20</v>
      </c>
      <c r="E3755" s="24">
        <v>97</v>
      </c>
      <c r="F3755" s="24">
        <v>101</v>
      </c>
      <c r="G3755" s="57">
        <v>0.97319999999999995</v>
      </c>
      <c r="H3755" s="57">
        <v>1.0273871966694668</v>
      </c>
      <c r="I3755" s="24">
        <v>4.2700000000000002E-2</v>
      </c>
      <c r="J3755" s="24">
        <v>0.12470000000000001</v>
      </c>
      <c r="K3755" s="24">
        <v>0.11310000000000001</v>
      </c>
      <c r="L3755" s="24">
        <v>0.25159999999999999</v>
      </c>
      <c r="M3755" s="24" t="s">
        <v>683</v>
      </c>
      <c r="N3755" s="24" t="s">
        <v>7051</v>
      </c>
      <c r="O3755" s="24" t="s">
        <v>7052</v>
      </c>
    </row>
    <row r="3756" spans="1:15" s="27" customFormat="1" ht="15" x14ac:dyDescent="0.25">
      <c r="A3756" s="24">
        <v>30290628</v>
      </c>
      <c r="B3756" s="24" t="s">
        <v>7483</v>
      </c>
      <c r="C3756" s="24">
        <v>33</v>
      </c>
      <c r="D3756" s="24">
        <v>15</v>
      </c>
      <c r="E3756" s="24">
        <v>158</v>
      </c>
      <c r="F3756" s="24">
        <v>136</v>
      </c>
      <c r="G3756" s="57">
        <v>0.98729999999999996</v>
      </c>
      <c r="H3756" s="57">
        <v>1.0020871618153533</v>
      </c>
      <c r="I3756" s="24">
        <v>0.2419</v>
      </c>
      <c r="J3756" s="24">
        <v>0.88990000000000002</v>
      </c>
      <c r="K3756" s="24">
        <v>0.40570000000000001</v>
      </c>
      <c r="L3756" s="24">
        <v>0.93389999999999995</v>
      </c>
      <c r="M3756" s="24" t="s">
        <v>683</v>
      </c>
      <c r="N3756" s="24" t="s">
        <v>7051</v>
      </c>
      <c r="O3756" s="24" t="s">
        <v>7052</v>
      </c>
    </row>
    <row r="3757" spans="1:15" s="27" customFormat="1" ht="15" x14ac:dyDescent="0.25">
      <c r="A3757" s="24">
        <v>30262264</v>
      </c>
      <c r="B3757" s="24" t="s">
        <v>12336</v>
      </c>
      <c r="C3757" s="24">
        <v>4729</v>
      </c>
      <c r="D3757" s="24" t="s">
        <v>0</v>
      </c>
      <c r="E3757" s="24">
        <v>2</v>
      </c>
      <c r="F3757" s="24" t="s">
        <v>0</v>
      </c>
      <c r="G3757" s="57">
        <v>3.3466</v>
      </c>
      <c r="H3757" s="57" t="s">
        <v>0</v>
      </c>
      <c r="I3757" s="24">
        <v>2.9999999999999997E-4</v>
      </c>
      <c r="J3757" s="24" t="s">
        <v>0</v>
      </c>
      <c r="K3757" s="24">
        <v>1.6999999999999999E-3</v>
      </c>
      <c r="L3757" s="24" t="s">
        <v>0</v>
      </c>
      <c r="M3757" s="24" t="s">
        <v>312</v>
      </c>
      <c r="N3757" s="24" t="s">
        <v>12337</v>
      </c>
      <c r="O3757" s="24" t="s">
        <v>2970</v>
      </c>
    </row>
    <row r="3758" spans="1:15" s="27" customFormat="1" ht="15" x14ac:dyDescent="0.25">
      <c r="A3758" s="24">
        <v>30247754</v>
      </c>
      <c r="B3758" s="24" t="s">
        <v>877</v>
      </c>
      <c r="C3758" s="24">
        <v>5144</v>
      </c>
      <c r="D3758" s="24" t="s">
        <v>0</v>
      </c>
      <c r="E3758" s="24">
        <v>2</v>
      </c>
      <c r="F3758" s="24" t="s">
        <v>0</v>
      </c>
      <c r="G3758" s="57">
        <v>0.68369999999999997</v>
      </c>
      <c r="H3758" s="57" t="s">
        <v>0</v>
      </c>
      <c r="I3758" s="24">
        <v>4.0000000000000002E-4</v>
      </c>
      <c r="J3758" s="24" t="s">
        <v>0</v>
      </c>
      <c r="K3758" s="24">
        <v>2.2000000000000001E-3</v>
      </c>
      <c r="L3758" s="24" t="s">
        <v>0</v>
      </c>
      <c r="M3758" s="24" t="s">
        <v>878</v>
      </c>
      <c r="N3758" s="24" t="s">
        <v>879</v>
      </c>
      <c r="O3758" s="24" t="s">
        <v>880</v>
      </c>
    </row>
    <row r="3759" spans="1:15" s="27" customFormat="1" ht="15" x14ac:dyDescent="0.25">
      <c r="A3759" s="24">
        <v>30287806</v>
      </c>
      <c r="B3759" s="24" t="s">
        <v>7813</v>
      </c>
      <c r="C3759" s="24">
        <v>4228</v>
      </c>
      <c r="D3759" s="24" t="s">
        <v>0</v>
      </c>
      <c r="E3759" s="24">
        <v>7</v>
      </c>
      <c r="F3759" s="24" t="s">
        <v>0</v>
      </c>
      <c r="G3759" s="57">
        <v>0.99960000000000004</v>
      </c>
      <c r="H3759" s="57" t="s">
        <v>0</v>
      </c>
      <c r="I3759" s="24">
        <v>0.99590000000000001</v>
      </c>
      <c r="J3759" s="24" t="s">
        <v>0</v>
      </c>
      <c r="K3759" s="24">
        <v>0.99719999999999998</v>
      </c>
      <c r="L3759" s="24" t="s">
        <v>0</v>
      </c>
      <c r="M3759" s="24" t="s">
        <v>102</v>
      </c>
      <c r="N3759" s="24" t="s">
        <v>7814</v>
      </c>
      <c r="O3759" s="24" t="s">
        <v>7815</v>
      </c>
    </row>
    <row r="3760" spans="1:15" s="27" customFormat="1" ht="15" x14ac:dyDescent="0.25">
      <c r="A3760" s="24">
        <v>30223803</v>
      </c>
      <c r="B3760" s="24" t="s">
        <v>8454</v>
      </c>
      <c r="C3760" s="24">
        <v>688</v>
      </c>
      <c r="D3760" s="24">
        <v>1561</v>
      </c>
      <c r="E3760" s="24">
        <v>9</v>
      </c>
      <c r="F3760" s="24">
        <v>7</v>
      </c>
      <c r="G3760" s="57">
        <v>1.0259</v>
      </c>
      <c r="H3760" s="57">
        <v>0.84997952855451919</v>
      </c>
      <c r="I3760" s="24">
        <v>0.8165</v>
      </c>
      <c r="J3760" s="24">
        <v>2.9700000000000001E-2</v>
      </c>
      <c r="K3760" s="24">
        <v>0.89180000000000004</v>
      </c>
      <c r="L3760" s="24">
        <v>8.72E-2</v>
      </c>
      <c r="M3760" s="24" t="s">
        <v>60</v>
      </c>
      <c r="N3760" s="24" t="s">
        <v>2730</v>
      </c>
      <c r="O3760" s="24" t="s">
        <v>60</v>
      </c>
    </row>
    <row r="3761" spans="1:15" s="27" customFormat="1" ht="15" x14ac:dyDescent="0.25">
      <c r="A3761" s="24">
        <v>30303443</v>
      </c>
      <c r="B3761" s="24" t="s">
        <v>2729</v>
      </c>
      <c r="C3761" s="24">
        <v>567</v>
      </c>
      <c r="D3761" s="24" t="s">
        <v>0</v>
      </c>
      <c r="E3761" s="24">
        <v>16</v>
      </c>
      <c r="F3761" s="24" t="s">
        <v>0</v>
      </c>
      <c r="G3761" s="57">
        <v>0.81499999999999995</v>
      </c>
      <c r="H3761" s="57" t="s">
        <v>0</v>
      </c>
      <c r="I3761" s="24">
        <v>1E-4</v>
      </c>
      <c r="J3761" s="24" t="s">
        <v>0</v>
      </c>
      <c r="K3761" s="24">
        <v>5.9999999999999995E-4</v>
      </c>
      <c r="L3761" s="24" t="s">
        <v>0</v>
      </c>
      <c r="M3761" s="24" t="s">
        <v>60</v>
      </c>
      <c r="N3761" s="24" t="s">
        <v>2730</v>
      </c>
      <c r="O3761" s="24" t="s">
        <v>60</v>
      </c>
    </row>
    <row r="3762" spans="1:15" s="27" customFormat="1" ht="15" x14ac:dyDescent="0.25">
      <c r="A3762" s="24">
        <v>30278788</v>
      </c>
      <c r="B3762" s="24" t="s">
        <v>1367</v>
      </c>
      <c r="C3762" s="24">
        <v>1436</v>
      </c>
      <c r="D3762" s="24">
        <v>991</v>
      </c>
      <c r="E3762" s="24">
        <v>14</v>
      </c>
      <c r="F3762" s="24">
        <v>17</v>
      </c>
      <c r="G3762" s="57">
        <v>0.72919999999999996</v>
      </c>
      <c r="H3762" s="57">
        <v>0.75684511794808795</v>
      </c>
      <c r="I3762" s="24" t="s">
        <v>32</v>
      </c>
      <c r="J3762" s="24" t="s">
        <v>32</v>
      </c>
      <c r="K3762" s="24" t="s">
        <v>32</v>
      </c>
      <c r="L3762" s="24" t="s">
        <v>32</v>
      </c>
      <c r="M3762" s="24" t="s">
        <v>135</v>
      </c>
      <c r="N3762" s="24" t="s">
        <v>1368</v>
      </c>
      <c r="O3762" s="24" t="s">
        <v>1369</v>
      </c>
    </row>
    <row r="3763" spans="1:15" s="27" customFormat="1" ht="15" x14ac:dyDescent="0.25">
      <c r="A3763" s="24">
        <v>30310977</v>
      </c>
      <c r="B3763" s="24" t="s">
        <v>3596</v>
      </c>
      <c r="C3763" s="24">
        <v>4308</v>
      </c>
      <c r="D3763" s="24" t="s">
        <v>0</v>
      </c>
      <c r="E3763" s="24">
        <v>2</v>
      </c>
      <c r="F3763" s="24" t="s">
        <v>0</v>
      </c>
      <c r="G3763" s="57">
        <v>0.84950000000000003</v>
      </c>
      <c r="H3763" s="57" t="s">
        <v>0</v>
      </c>
      <c r="I3763" s="24">
        <v>9.5899999999999999E-2</v>
      </c>
      <c r="J3763" s="24" t="s">
        <v>0</v>
      </c>
      <c r="K3763" s="24">
        <v>0.20810000000000001</v>
      </c>
      <c r="L3763" s="24" t="s">
        <v>0</v>
      </c>
      <c r="M3763" s="24" t="s">
        <v>60</v>
      </c>
      <c r="N3763" s="24" t="s">
        <v>3597</v>
      </c>
      <c r="O3763" s="24" t="s">
        <v>3598</v>
      </c>
    </row>
    <row r="3764" spans="1:15" s="27" customFormat="1" ht="15" x14ac:dyDescent="0.25">
      <c r="A3764" s="24">
        <v>30241727</v>
      </c>
      <c r="B3764" s="24" t="s">
        <v>8387</v>
      </c>
      <c r="C3764" s="24">
        <v>3616</v>
      </c>
      <c r="D3764" s="24" t="s">
        <v>0</v>
      </c>
      <c r="E3764" s="24">
        <v>3</v>
      </c>
      <c r="F3764" s="24" t="s">
        <v>0</v>
      </c>
      <c r="G3764" s="57">
        <v>1.0226</v>
      </c>
      <c r="H3764" s="57" t="s">
        <v>0</v>
      </c>
      <c r="I3764" s="24">
        <v>0.82330000000000003</v>
      </c>
      <c r="J3764" s="24" t="s">
        <v>0</v>
      </c>
      <c r="K3764" s="24">
        <v>0.89549999999999996</v>
      </c>
      <c r="L3764" s="24" t="s">
        <v>0</v>
      </c>
      <c r="M3764" s="24" t="s">
        <v>60</v>
      </c>
      <c r="N3764" s="24" t="s">
        <v>3597</v>
      </c>
      <c r="O3764" s="24" t="s">
        <v>3598</v>
      </c>
    </row>
    <row r="3765" spans="1:15" s="27" customFormat="1" ht="15" x14ac:dyDescent="0.25">
      <c r="A3765" s="24">
        <v>30252069</v>
      </c>
      <c r="B3765" s="24" t="s">
        <v>11779</v>
      </c>
      <c r="C3765" s="24">
        <v>2146</v>
      </c>
      <c r="D3765" s="24">
        <v>1597</v>
      </c>
      <c r="E3765" s="24">
        <v>14</v>
      </c>
      <c r="F3765" s="24">
        <v>3</v>
      </c>
      <c r="G3765" s="57">
        <v>1.3757999999999999</v>
      </c>
      <c r="H3765" s="57">
        <v>1.0269315342013317</v>
      </c>
      <c r="I3765" s="24">
        <v>2.8999999999999998E-3</v>
      </c>
      <c r="J3765" s="24">
        <v>0.78</v>
      </c>
      <c r="K3765" s="24">
        <v>1.23E-2</v>
      </c>
      <c r="L3765" s="24">
        <v>0.86580000000000001</v>
      </c>
      <c r="M3765" s="24" t="s">
        <v>1869</v>
      </c>
      <c r="N3765" s="24" t="s">
        <v>11780</v>
      </c>
      <c r="O3765" s="24" t="s">
        <v>11781</v>
      </c>
    </row>
    <row r="3766" spans="1:15" s="27" customFormat="1" ht="15" x14ac:dyDescent="0.25">
      <c r="A3766" s="24">
        <v>30219923</v>
      </c>
      <c r="B3766" s="24" t="s">
        <v>14673</v>
      </c>
      <c r="C3766" s="24" t="s">
        <v>0</v>
      </c>
      <c r="D3766" s="24">
        <v>1435</v>
      </c>
      <c r="E3766" s="24" t="s">
        <v>0</v>
      </c>
      <c r="F3766" s="24">
        <v>4</v>
      </c>
      <c r="G3766" s="57" t="s">
        <v>0</v>
      </c>
      <c r="H3766" s="57">
        <v>1.1373686941093768</v>
      </c>
      <c r="I3766" s="24" t="s">
        <v>0</v>
      </c>
      <c r="J3766" s="24">
        <v>0.11940000000000001</v>
      </c>
      <c r="K3766" s="24" t="s">
        <v>0</v>
      </c>
      <c r="L3766" s="24">
        <v>0.2442</v>
      </c>
      <c r="M3766" s="24" t="s">
        <v>1869</v>
      </c>
      <c r="N3766" s="24" t="s">
        <v>11780</v>
      </c>
      <c r="O3766" s="24" t="s">
        <v>11781</v>
      </c>
    </row>
    <row r="3767" spans="1:15" s="27" customFormat="1" ht="15" x14ac:dyDescent="0.25">
      <c r="A3767" s="24">
        <v>30310774</v>
      </c>
      <c r="B3767" s="24" t="s">
        <v>3469</v>
      </c>
      <c r="C3767" s="24">
        <v>4205</v>
      </c>
      <c r="D3767" s="24">
        <v>4946</v>
      </c>
      <c r="E3767" s="24">
        <v>4</v>
      </c>
      <c r="F3767" s="24">
        <v>1</v>
      </c>
      <c r="G3767" s="57">
        <v>0.84430000000000005</v>
      </c>
      <c r="H3767" s="57">
        <v>1.0226340723689422</v>
      </c>
      <c r="I3767" s="24">
        <v>0.1525</v>
      </c>
      <c r="J3767" s="24">
        <v>0.89510000000000001</v>
      </c>
      <c r="K3767" s="24">
        <v>0.2959</v>
      </c>
      <c r="L3767" s="24">
        <v>0.93569999999999998</v>
      </c>
      <c r="M3767" s="24" t="s">
        <v>91</v>
      </c>
      <c r="N3767" s="24" t="s">
        <v>3470</v>
      </c>
      <c r="O3767" s="24" t="s">
        <v>3471</v>
      </c>
    </row>
    <row r="3768" spans="1:15" s="27" customFormat="1" ht="15" x14ac:dyDescent="0.25">
      <c r="A3768" s="24">
        <v>30232457</v>
      </c>
      <c r="B3768" s="24" t="s">
        <v>14444</v>
      </c>
      <c r="C3768" s="24" t="s">
        <v>0</v>
      </c>
      <c r="D3768" s="24">
        <v>2075</v>
      </c>
      <c r="E3768" s="24" t="s">
        <v>0</v>
      </c>
      <c r="F3768" s="24">
        <v>12</v>
      </c>
      <c r="G3768" s="57" t="s">
        <v>0</v>
      </c>
      <c r="H3768" s="57">
        <v>1.0616733840796142</v>
      </c>
      <c r="I3768" s="24" t="s">
        <v>0</v>
      </c>
      <c r="J3768" s="24">
        <v>0.1023</v>
      </c>
      <c r="K3768" s="24" t="s">
        <v>0</v>
      </c>
      <c r="L3768" s="24">
        <v>0.22020000000000001</v>
      </c>
      <c r="M3768" s="24" t="s">
        <v>379</v>
      </c>
      <c r="N3768" s="24" t="s">
        <v>2234</v>
      </c>
      <c r="O3768" s="24" t="s">
        <v>2235</v>
      </c>
    </row>
    <row r="3769" spans="1:15" s="27" customFormat="1" ht="15" x14ac:dyDescent="0.25">
      <c r="A3769" s="24">
        <v>30251724</v>
      </c>
      <c r="B3769" s="24" t="s">
        <v>2233</v>
      </c>
      <c r="C3769" s="24">
        <v>4059</v>
      </c>
      <c r="D3769" s="24" t="s">
        <v>0</v>
      </c>
      <c r="E3769" s="24">
        <v>4</v>
      </c>
      <c r="F3769" s="24" t="s">
        <v>0</v>
      </c>
      <c r="G3769" s="57">
        <v>0.78759999999999997</v>
      </c>
      <c r="H3769" s="57" t="s">
        <v>0</v>
      </c>
      <c r="I3769" s="24">
        <v>4.7399999999999998E-2</v>
      </c>
      <c r="J3769" s="24" t="s">
        <v>0</v>
      </c>
      <c r="K3769" s="24">
        <v>0.1225</v>
      </c>
      <c r="L3769" s="24" t="s">
        <v>0</v>
      </c>
      <c r="M3769" s="24" t="s">
        <v>379</v>
      </c>
      <c r="N3769" s="24" t="s">
        <v>2234</v>
      </c>
      <c r="O3769" s="24" t="s">
        <v>2235</v>
      </c>
    </row>
    <row r="3770" spans="1:15" s="27" customFormat="1" ht="15" x14ac:dyDescent="0.25">
      <c r="A3770" s="24">
        <v>30241276</v>
      </c>
      <c r="B3770" s="24" t="s">
        <v>11556</v>
      </c>
      <c r="C3770" s="24">
        <v>2303</v>
      </c>
      <c r="D3770" s="24">
        <v>3050</v>
      </c>
      <c r="E3770" s="24">
        <v>8</v>
      </c>
      <c r="F3770" s="24">
        <v>2</v>
      </c>
      <c r="G3770" s="57">
        <v>1.3012999999999999</v>
      </c>
      <c r="H3770" s="57">
        <v>0.83306443898884308</v>
      </c>
      <c r="I3770" s="24" t="s">
        <v>32</v>
      </c>
      <c r="J3770" s="24">
        <v>0.16450000000000001</v>
      </c>
      <c r="K3770" s="24" t="s">
        <v>32</v>
      </c>
      <c r="L3770" s="24">
        <v>0.30590000000000001</v>
      </c>
      <c r="M3770" s="24" t="s">
        <v>44</v>
      </c>
      <c r="N3770" s="24" t="s">
        <v>10129</v>
      </c>
      <c r="O3770" s="24" t="s">
        <v>10130</v>
      </c>
    </row>
    <row r="3771" spans="1:15" s="27" customFormat="1" ht="15" x14ac:dyDescent="0.25">
      <c r="A3771" s="24">
        <v>30231663</v>
      </c>
      <c r="B3771" s="24" t="s">
        <v>12571</v>
      </c>
      <c r="C3771" s="24" t="s">
        <v>0</v>
      </c>
      <c r="D3771" s="24">
        <v>2888</v>
      </c>
      <c r="E3771" s="24" t="s">
        <v>0</v>
      </c>
      <c r="F3771" s="24">
        <v>4</v>
      </c>
      <c r="G3771" s="57" t="s">
        <v>0</v>
      </c>
      <c r="H3771" s="57">
        <v>0.6960196780432546</v>
      </c>
      <c r="I3771" s="24" t="s">
        <v>0</v>
      </c>
      <c r="J3771" s="24" t="s">
        <v>32</v>
      </c>
      <c r="K3771" s="24" t="s">
        <v>0</v>
      </c>
      <c r="L3771" s="24" t="s">
        <v>32</v>
      </c>
      <c r="M3771" s="24" t="s">
        <v>44</v>
      </c>
      <c r="N3771" s="24" t="s">
        <v>10129</v>
      </c>
      <c r="O3771" s="24" t="s">
        <v>10130</v>
      </c>
    </row>
    <row r="3772" spans="1:15" s="27" customFormat="1" ht="15" x14ac:dyDescent="0.25">
      <c r="A3772" s="24">
        <v>30216931</v>
      </c>
      <c r="B3772" s="24" t="s">
        <v>10128</v>
      </c>
      <c r="C3772" s="24">
        <v>1989</v>
      </c>
      <c r="D3772" s="24" t="s">
        <v>0</v>
      </c>
      <c r="E3772" s="24">
        <v>7</v>
      </c>
      <c r="F3772" s="24" t="s">
        <v>0</v>
      </c>
      <c r="G3772" s="57">
        <v>1.1153999999999999</v>
      </c>
      <c r="H3772" s="57" t="s">
        <v>0</v>
      </c>
      <c r="I3772" s="24">
        <v>8.6300000000000002E-2</v>
      </c>
      <c r="J3772" s="24" t="s">
        <v>0</v>
      </c>
      <c r="K3772" s="24">
        <v>0.1925</v>
      </c>
      <c r="L3772" s="24" t="s">
        <v>0</v>
      </c>
      <c r="M3772" s="24" t="s">
        <v>44</v>
      </c>
      <c r="N3772" s="24" t="s">
        <v>10129</v>
      </c>
      <c r="O3772" s="24" t="s">
        <v>10130</v>
      </c>
    </row>
    <row r="3773" spans="1:15" s="27" customFormat="1" ht="15" x14ac:dyDescent="0.25">
      <c r="A3773" s="24">
        <v>30300744</v>
      </c>
      <c r="B3773" s="24" t="s">
        <v>736</v>
      </c>
      <c r="C3773" s="24">
        <v>2827</v>
      </c>
      <c r="D3773" s="24">
        <v>1683</v>
      </c>
      <c r="E3773" s="24">
        <v>6</v>
      </c>
      <c r="F3773" s="24">
        <v>8</v>
      </c>
      <c r="G3773" s="57">
        <v>0.66600000000000004</v>
      </c>
      <c r="H3773" s="57">
        <v>0.84130451973803677</v>
      </c>
      <c r="I3773" s="24" t="s">
        <v>32</v>
      </c>
      <c r="J3773" s="24">
        <v>2.7E-2</v>
      </c>
      <c r="K3773" s="24" t="s">
        <v>32</v>
      </c>
      <c r="L3773" s="24">
        <v>8.1299999999999997E-2</v>
      </c>
      <c r="M3773" s="24" t="s">
        <v>737</v>
      </c>
      <c r="N3773" s="24" t="s">
        <v>738</v>
      </c>
      <c r="O3773" s="24" t="s">
        <v>739</v>
      </c>
    </row>
    <row r="3774" spans="1:15" s="27" customFormat="1" ht="15" x14ac:dyDescent="0.25">
      <c r="A3774" s="24">
        <v>30287325</v>
      </c>
      <c r="B3774" s="24" t="s">
        <v>4098</v>
      </c>
      <c r="C3774" s="24">
        <v>3503</v>
      </c>
      <c r="D3774" s="24" t="s">
        <v>0</v>
      </c>
      <c r="E3774" s="24">
        <v>4</v>
      </c>
      <c r="F3774" s="24" t="s">
        <v>0</v>
      </c>
      <c r="G3774" s="57">
        <v>0.87029999999999996</v>
      </c>
      <c r="H3774" s="57" t="s">
        <v>0</v>
      </c>
      <c r="I3774" s="24">
        <v>0.10100000000000001</v>
      </c>
      <c r="J3774" s="24" t="s">
        <v>0</v>
      </c>
      <c r="K3774" s="24">
        <v>0.2165</v>
      </c>
      <c r="L3774" s="24" t="s">
        <v>0</v>
      </c>
      <c r="M3774" s="24" t="s">
        <v>60</v>
      </c>
      <c r="N3774" s="24" t="s">
        <v>4099</v>
      </c>
      <c r="O3774" s="24" t="s">
        <v>60</v>
      </c>
    </row>
    <row r="3775" spans="1:15" s="27" customFormat="1" ht="15" x14ac:dyDescent="0.25">
      <c r="A3775" s="24">
        <v>30259149</v>
      </c>
      <c r="B3775" s="24" t="s">
        <v>10725</v>
      </c>
      <c r="C3775" s="24">
        <v>4018</v>
      </c>
      <c r="D3775" s="24" t="s">
        <v>0</v>
      </c>
      <c r="E3775" s="24">
        <v>4</v>
      </c>
      <c r="F3775" s="24" t="s">
        <v>0</v>
      </c>
      <c r="G3775" s="57">
        <v>1.1642999999999999</v>
      </c>
      <c r="H3775" s="57" t="s">
        <v>0</v>
      </c>
      <c r="I3775" s="24">
        <v>0.1091</v>
      </c>
      <c r="J3775" s="24" t="s">
        <v>0</v>
      </c>
      <c r="K3775" s="24">
        <v>0.2301</v>
      </c>
      <c r="L3775" s="24" t="s">
        <v>0</v>
      </c>
      <c r="M3775" s="24" t="s">
        <v>8109</v>
      </c>
      <c r="N3775" s="24" t="s">
        <v>10726</v>
      </c>
      <c r="O3775" s="24" t="s">
        <v>10727</v>
      </c>
    </row>
    <row r="3776" spans="1:15" s="27" customFormat="1" ht="15" x14ac:dyDescent="0.25">
      <c r="A3776" s="24">
        <v>30299059</v>
      </c>
      <c r="B3776" s="24" t="s">
        <v>6062</v>
      </c>
      <c r="C3776" s="24">
        <v>3656</v>
      </c>
      <c r="D3776" s="24">
        <v>3052</v>
      </c>
      <c r="E3776" s="24">
        <v>7</v>
      </c>
      <c r="F3776" s="24">
        <v>6</v>
      </c>
      <c r="G3776" s="57">
        <v>0.93740000000000001</v>
      </c>
      <c r="H3776" s="57">
        <v>0.82181752445097855</v>
      </c>
      <c r="I3776" s="24">
        <v>0.25280000000000002</v>
      </c>
      <c r="J3776" s="24">
        <v>1.2999999999999999E-3</v>
      </c>
      <c r="K3776" s="24">
        <v>0.4173</v>
      </c>
      <c r="L3776" s="24">
        <v>6.8999999999999999E-3</v>
      </c>
      <c r="M3776" s="24" t="s">
        <v>3719</v>
      </c>
      <c r="N3776" s="24" t="s">
        <v>4176</v>
      </c>
      <c r="O3776" s="24" t="s">
        <v>4177</v>
      </c>
    </row>
    <row r="3777" spans="1:15" s="27" customFormat="1" ht="15" x14ac:dyDescent="0.25">
      <c r="A3777" s="24">
        <v>30301081</v>
      </c>
      <c r="B3777" s="24" t="s">
        <v>4175</v>
      </c>
      <c r="C3777" s="24">
        <v>4685</v>
      </c>
      <c r="D3777" s="24" t="s">
        <v>0</v>
      </c>
      <c r="E3777" s="24">
        <v>2</v>
      </c>
      <c r="F3777" s="24" t="s">
        <v>0</v>
      </c>
      <c r="G3777" s="57">
        <v>0.87250000000000005</v>
      </c>
      <c r="H3777" s="57" t="s">
        <v>0</v>
      </c>
      <c r="I3777" s="24">
        <v>1.47E-2</v>
      </c>
      <c r="J3777" s="24" t="s">
        <v>0</v>
      </c>
      <c r="K3777" s="24">
        <v>4.7100000000000003E-2</v>
      </c>
      <c r="L3777" s="24" t="s">
        <v>0</v>
      </c>
      <c r="M3777" s="24" t="s">
        <v>3719</v>
      </c>
      <c r="N3777" s="24" t="s">
        <v>4176</v>
      </c>
      <c r="O3777" s="24" t="s">
        <v>4177</v>
      </c>
    </row>
    <row r="3778" spans="1:15" s="27" customFormat="1" ht="15" x14ac:dyDescent="0.25">
      <c r="A3778" s="24">
        <v>30205895</v>
      </c>
      <c r="B3778" s="24" t="s">
        <v>11971</v>
      </c>
      <c r="C3778" s="24">
        <v>3773</v>
      </c>
      <c r="D3778" s="24" t="s">
        <v>0</v>
      </c>
      <c r="E3778" s="24">
        <v>2</v>
      </c>
      <c r="F3778" s="24" t="s">
        <v>0</v>
      </c>
      <c r="G3778" s="57">
        <v>1.4790000000000001</v>
      </c>
      <c r="H3778" s="57" t="s">
        <v>0</v>
      </c>
      <c r="I3778" s="24">
        <v>1E-3</v>
      </c>
      <c r="J3778" s="24" t="s">
        <v>0</v>
      </c>
      <c r="K3778" s="24">
        <v>4.8999999999999998E-3</v>
      </c>
      <c r="L3778" s="24" t="s">
        <v>0</v>
      </c>
      <c r="M3778" s="24" t="s">
        <v>60</v>
      </c>
      <c r="N3778" s="24" t="s">
        <v>11972</v>
      </c>
      <c r="O3778" s="24" t="s">
        <v>11973</v>
      </c>
    </row>
    <row r="3779" spans="1:15" s="27" customFormat="1" ht="15" x14ac:dyDescent="0.25">
      <c r="A3779" s="24">
        <v>30265856</v>
      </c>
      <c r="B3779" s="24" t="s">
        <v>10693</v>
      </c>
      <c r="C3779" s="24">
        <v>146</v>
      </c>
      <c r="D3779" s="24">
        <v>616</v>
      </c>
      <c r="E3779" s="24">
        <v>34</v>
      </c>
      <c r="F3779" s="24">
        <v>23</v>
      </c>
      <c r="G3779" s="57">
        <v>1.1603000000000001</v>
      </c>
      <c r="H3779" s="57">
        <v>1.1628379010909775</v>
      </c>
      <c r="I3779" s="24" t="s">
        <v>32</v>
      </c>
      <c r="J3779" s="24" t="s">
        <v>32</v>
      </c>
      <c r="K3779" s="24" t="s">
        <v>32</v>
      </c>
      <c r="L3779" s="24" t="s">
        <v>32</v>
      </c>
      <c r="M3779" s="24" t="s">
        <v>110</v>
      </c>
      <c r="N3779" s="24" t="s">
        <v>10694</v>
      </c>
      <c r="O3779" s="24" t="s">
        <v>635</v>
      </c>
    </row>
    <row r="3780" spans="1:15" s="27" customFormat="1" ht="15" x14ac:dyDescent="0.25">
      <c r="A3780" s="24">
        <v>30316870</v>
      </c>
      <c r="B3780" s="24" t="s">
        <v>11128</v>
      </c>
      <c r="C3780" s="24">
        <v>200</v>
      </c>
      <c r="D3780" s="24" t="s">
        <v>0</v>
      </c>
      <c r="E3780" s="24">
        <v>8</v>
      </c>
      <c r="F3780" s="24" t="s">
        <v>0</v>
      </c>
      <c r="G3780" s="57">
        <v>1.2122999999999999</v>
      </c>
      <c r="H3780" s="57" t="s">
        <v>0</v>
      </c>
      <c r="I3780" s="24">
        <v>5.5100000000000003E-2</v>
      </c>
      <c r="J3780" s="24" t="s">
        <v>0</v>
      </c>
      <c r="K3780" s="24">
        <v>0.1381</v>
      </c>
      <c r="L3780" s="24" t="s">
        <v>0</v>
      </c>
      <c r="M3780" s="24" t="s">
        <v>110</v>
      </c>
      <c r="N3780" s="24" t="s">
        <v>10694</v>
      </c>
      <c r="O3780" s="24" t="s">
        <v>635</v>
      </c>
    </row>
    <row r="3781" spans="1:15" s="27" customFormat="1" ht="15" x14ac:dyDescent="0.25">
      <c r="A3781" s="24">
        <v>30186554</v>
      </c>
      <c r="B3781" s="24" t="s">
        <v>12706</v>
      </c>
      <c r="C3781" s="24" t="s">
        <v>0</v>
      </c>
      <c r="D3781" s="24">
        <v>2576</v>
      </c>
      <c r="E3781" s="24" t="s">
        <v>0</v>
      </c>
      <c r="F3781" s="24">
        <v>8</v>
      </c>
      <c r="G3781" s="57" t="s">
        <v>0</v>
      </c>
      <c r="H3781" s="57">
        <v>0.75728066542344386</v>
      </c>
      <c r="I3781" s="24" t="s">
        <v>0</v>
      </c>
      <c r="J3781" s="24">
        <v>5.0000000000000001E-4</v>
      </c>
      <c r="K3781" s="24" t="s">
        <v>0</v>
      </c>
      <c r="L3781" s="24">
        <v>3.0999999999999999E-3</v>
      </c>
      <c r="M3781" s="24" t="s">
        <v>60</v>
      </c>
      <c r="N3781" s="24" t="s">
        <v>12707</v>
      </c>
      <c r="O3781" s="24" t="s">
        <v>5120</v>
      </c>
    </row>
    <row r="3782" spans="1:15" s="27" customFormat="1" ht="15" x14ac:dyDescent="0.25">
      <c r="A3782" s="24">
        <v>30279833</v>
      </c>
      <c r="B3782" s="24" t="s">
        <v>9973</v>
      </c>
      <c r="C3782" s="24">
        <v>869</v>
      </c>
      <c r="D3782" s="24">
        <v>2525</v>
      </c>
      <c r="E3782" s="24">
        <v>4</v>
      </c>
      <c r="F3782" s="24">
        <v>8</v>
      </c>
      <c r="G3782" s="57">
        <v>1.1049</v>
      </c>
      <c r="H3782" s="57">
        <v>1.0403363212065961</v>
      </c>
      <c r="I3782" s="24">
        <v>0.18079999999999999</v>
      </c>
      <c r="J3782" s="24">
        <v>0.39500000000000002</v>
      </c>
      <c r="K3782" s="24">
        <v>0.33100000000000002</v>
      </c>
      <c r="L3782" s="24">
        <v>0.55920000000000003</v>
      </c>
      <c r="M3782" s="24" t="s">
        <v>60</v>
      </c>
      <c r="N3782" s="24" t="s">
        <v>7991</v>
      </c>
      <c r="O3782" s="24" t="s">
        <v>60</v>
      </c>
    </row>
    <row r="3783" spans="1:15" s="27" customFormat="1" ht="15" x14ac:dyDescent="0.25">
      <c r="A3783" s="24">
        <v>30186866</v>
      </c>
      <c r="B3783" s="24" t="s">
        <v>7990</v>
      </c>
      <c r="C3783" s="24">
        <v>867</v>
      </c>
      <c r="D3783" s="24" t="s">
        <v>0</v>
      </c>
      <c r="E3783" s="24">
        <v>3</v>
      </c>
      <c r="F3783" s="24" t="s">
        <v>0</v>
      </c>
      <c r="G3783" s="57">
        <v>1.0064</v>
      </c>
      <c r="H3783" s="57" t="s">
        <v>0</v>
      </c>
      <c r="I3783" s="24">
        <v>0.93769999999999998</v>
      </c>
      <c r="J3783" s="24" t="s">
        <v>0</v>
      </c>
      <c r="K3783" s="24">
        <v>0.96379999999999999</v>
      </c>
      <c r="L3783" s="24" t="s">
        <v>0</v>
      </c>
      <c r="M3783" s="24" t="s">
        <v>60</v>
      </c>
      <c r="N3783" s="24" t="s">
        <v>7991</v>
      </c>
      <c r="O3783" s="24" t="s">
        <v>60</v>
      </c>
    </row>
    <row r="3784" spans="1:15" s="27" customFormat="1" ht="15" x14ac:dyDescent="0.25">
      <c r="A3784" s="24">
        <v>30286108</v>
      </c>
      <c r="B3784" s="24" t="s">
        <v>9700</v>
      </c>
      <c r="C3784" s="24">
        <v>1798</v>
      </c>
      <c r="D3784" s="24">
        <v>2160</v>
      </c>
      <c r="E3784" s="24">
        <v>5</v>
      </c>
      <c r="F3784" s="24">
        <v>4</v>
      </c>
      <c r="G3784" s="57">
        <v>1.0885</v>
      </c>
      <c r="H3784" s="57">
        <v>1.0102063391697402</v>
      </c>
      <c r="I3784" s="24">
        <v>0.433</v>
      </c>
      <c r="J3784" s="24">
        <v>0.88770000000000004</v>
      </c>
      <c r="K3784" s="24">
        <v>0.59899999999999998</v>
      </c>
      <c r="L3784" s="24">
        <v>0.93240000000000001</v>
      </c>
      <c r="M3784" s="24" t="s">
        <v>91</v>
      </c>
      <c r="N3784" s="24" t="s">
        <v>3224</v>
      </c>
      <c r="O3784" s="24" t="s">
        <v>1803</v>
      </c>
    </row>
    <row r="3785" spans="1:15" s="27" customFormat="1" ht="15" x14ac:dyDescent="0.25">
      <c r="A3785" s="24">
        <v>30288084</v>
      </c>
      <c r="B3785" s="24" t="s">
        <v>7696</v>
      </c>
      <c r="C3785" s="24">
        <v>3070</v>
      </c>
      <c r="D3785" s="24">
        <v>1986</v>
      </c>
      <c r="E3785" s="24">
        <v>6</v>
      </c>
      <c r="F3785" s="24">
        <v>7</v>
      </c>
      <c r="G3785" s="57">
        <v>0.99539999999999995</v>
      </c>
      <c r="H3785" s="57">
        <v>0.99248692399421479</v>
      </c>
      <c r="I3785" s="24">
        <v>0.94240000000000002</v>
      </c>
      <c r="J3785" s="24">
        <v>0.85870000000000002</v>
      </c>
      <c r="K3785" s="24">
        <v>0.96689999999999998</v>
      </c>
      <c r="L3785" s="24">
        <v>0.91339999999999999</v>
      </c>
      <c r="M3785" s="24" t="s">
        <v>91</v>
      </c>
      <c r="N3785" s="24" t="s">
        <v>3224</v>
      </c>
      <c r="O3785" s="24" t="s">
        <v>1803</v>
      </c>
    </row>
    <row r="3786" spans="1:15" s="27" customFormat="1" ht="15" x14ac:dyDescent="0.25">
      <c r="A3786" s="24">
        <v>30231867</v>
      </c>
      <c r="B3786" s="24" t="s">
        <v>4162</v>
      </c>
      <c r="C3786" s="24">
        <v>3549</v>
      </c>
      <c r="D3786" s="24" t="s">
        <v>0</v>
      </c>
      <c r="E3786" s="24">
        <v>4</v>
      </c>
      <c r="F3786" s="24" t="s">
        <v>0</v>
      </c>
      <c r="G3786" s="57">
        <v>0.87219999999999998</v>
      </c>
      <c r="H3786" s="57" t="s">
        <v>0</v>
      </c>
      <c r="I3786" s="24">
        <v>6.6100000000000006E-2</v>
      </c>
      <c r="J3786" s="24" t="s">
        <v>0</v>
      </c>
      <c r="K3786" s="24">
        <v>0.15820000000000001</v>
      </c>
      <c r="L3786" s="24" t="s">
        <v>0</v>
      </c>
      <c r="M3786" s="24" t="s">
        <v>91</v>
      </c>
      <c r="N3786" s="24" t="s">
        <v>3224</v>
      </c>
      <c r="O3786" s="24" t="s">
        <v>1803</v>
      </c>
    </row>
    <row r="3787" spans="1:15" s="27" customFormat="1" ht="15" x14ac:dyDescent="0.25">
      <c r="A3787" s="24">
        <v>30208767</v>
      </c>
      <c r="B3787" s="24" t="s">
        <v>3223</v>
      </c>
      <c r="C3787" s="24">
        <v>2092</v>
      </c>
      <c r="D3787" s="24" t="s">
        <v>0</v>
      </c>
      <c r="E3787" s="24">
        <v>5</v>
      </c>
      <c r="F3787" s="24" t="s">
        <v>0</v>
      </c>
      <c r="G3787" s="57">
        <v>0.83499999999999996</v>
      </c>
      <c r="H3787" s="57" t="s">
        <v>0</v>
      </c>
      <c r="I3787" s="24">
        <v>9.2999999999999992E-3</v>
      </c>
      <c r="J3787" s="24" t="s">
        <v>0</v>
      </c>
      <c r="K3787" s="24">
        <v>3.27E-2</v>
      </c>
      <c r="L3787" s="24" t="s">
        <v>0</v>
      </c>
      <c r="M3787" s="24" t="s">
        <v>91</v>
      </c>
      <c r="N3787" s="24" t="s">
        <v>3224</v>
      </c>
      <c r="O3787" s="24" t="s">
        <v>1803</v>
      </c>
    </row>
    <row r="3788" spans="1:15" s="27" customFormat="1" ht="15" x14ac:dyDescent="0.25">
      <c r="A3788" s="24">
        <v>30270446</v>
      </c>
      <c r="B3788" s="24" t="s">
        <v>4847</v>
      </c>
      <c r="C3788" s="24">
        <v>1324</v>
      </c>
      <c r="D3788" s="24" t="s">
        <v>0</v>
      </c>
      <c r="E3788" s="24">
        <v>7</v>
      </c>
      <c r="F3788" s="24" t="s">
        <v>0</v>
      </c>
      <c r="G3788" s="57">
        <v>0.89549999999999996</v>
      </c>
      <c r="H3788" s="57" t="s">
        <v>0</v>
      </c>
      <c r="I3788" s="24">
        <v>7.0599999999999996E-2</v>
      </c>
      <c r="J3788" s="24" t="s">
        <v>0</v>
      </c>
      <c r="K3788" s="24">
        <v>0.1653</v>
      </c>
      <c r="L3788" s="24" t="s">
        <v>0</v>
      </c>
      <c r="M3788" s="24" t="s">
        <v>91</v>
      </c>
      <c r="N3788" s="24" t="s">
        <v>3224</v>
      </c>
      <c r="O3788" s="24" t="s">
        <v>1803</v>
      </c>
    </row>
    <row r="3789" spans="1:15" s="27" customFormat="1" ht="15" x14ac:dyDescent="0.25">
      <c r="A3789" s="24">
        <v>30233621</v>
      </c>
      <c r="B3789" s="24" t="s">
        <v>1160</v>
      </c>
      <c r="C3789" s="24">
        <v>1210</v>
      </c>
      <c r="D3789" s="24">
        <v>1793</v>
      </c>
      <c r="E3789" s="24">
        <v>25</v>
      </c>
      <c r="F3789" s="24">
        <v>7</v>
      </c>
      <c r="G3789" s="57">
        <v>0.71179999999999999</v>
      </c>
      <c r="H3789" s="57">
        <v>1.2960218129594454</v>
      </c>
      <c r="I3789" s="24" t="s">
        <v>32</v>
      </c>
      <c r="J3789" s="24" t="s">
        <v>32</v>
      </c>
      <c r="K3789" s="24" t="s">
        <v>32</v>
      </c>
      <c r="L3789" s="24" t="s">
        <v>32</v>
      </c>
      <c r="M3789" s="24" t="s">
        <v>1161</v>
      </c>
      <c r="N3789" s="24" t="s">
        <v>1162</v>
      </c>
      <c r="O3789" s="24" t="s">
        <v>1163</v>
      </c>
    </row>
    <row r="3790" spans="1:15" s="27" customFormat="1" ht="15" x14ac:dyDescent="0.25">
      <c r="A3790" s="24">
        <v>30291320</v>
      </c>
      <c r="B3790" s="24" t="s">
        <v>5566</v>
      </c>
      <c r="C3790" s="24">
        <v>1335</v>
      </c>
      <c r="D3790" s="24">
        <v>1880</v>
      </c>
      <c r="E3790" s="24">
        <v>21</v>
      </c>
      <c r="F3790" s="24">
        <v>9</v>
      </c>
      <c r="G3790" s="57">
        <v>0.91910000000000003</v>
      </c>
      <c r="H3790" s="57">
        <v>1.0373192695915103</v>
      </c>
      <c r="I3790" s="24">
        <v>1.26E-2</v>
      </c>
      <c r="J3790" s="24">
        <v>0.46529999999999999</v>
      </c>
      <c r="K3790" s="24">
        <v>4.1799999999999997E-2</v>
      </c>
      <c r="L3790" s="24">
        <v>0.62390000000000001</v>
      </c>
      <c r="M3790" s="24" t="s">
        <v>704</v>
      </c>
      <c r="N3790" s="24" t="s">
        <v>5567</v>
      </c>
      <c r="O3790" s="24" t="s">
        <v>2848</v>
      </c>
    </row>
    <row r="3791" spans="1:15" s="27" customFormat="1" ht="15" x14ac:dyDescent="0.25">
      <c r="A3791" s="24">
        <v>30215244</v>
      </c>
      <c r="B3791" s="24" t="s">
        <v>2846</v>
      </c>
      <c r="C3791" s="24">
        <v>454</v>
      </c>
      <c r="D3791" s="24">
        <v>595</v>
      </c>
      <c r="E3791" s="24">
        <v>56</v>
      </c>
      <c r="F3791" s="24">
        <v>7</v>
      </c>
      <c r="G3791" s="57">
        <v>0.81989999999999996</v>
      </c>
      <c r="H3791" s="57">
        <v>0.79984923799775964</v>
      </c>
      <c r="I3791" s="24" t="s">
        <v>32</v>
      </c>
      <c r="J3791" s="24">
        <v>1.6000000000000001E-3</v>
      </c>
      <c r="K3791" s="24" t="s">
        <v>32</v>
      </c>
      <c r="L3791" s="24">
        <v>8.0999999999999996E-3</v>
      </c>
      <c r="M3791" s="24" t="s">
        <v>704</v>
      </c>
      <c r="N3791" s="24" t="s">
        <v>2847</v>
      </c>
      <c r="O3791" s="24" t="s">
        <v>2848</v>
      </c>
    </row>
    <row r="3792" spans="1:15" s="27" customFormat="1" ht="15" x14ac:dyDescent="0.25">
      <c r="A3792" s="24">
        <v>30309642</v>
      </c>
      <c r="B3792" s="24" t="s">
        <v>14103</v>
      </c>
      <c r="C3792" s="24" t="s">
        <v>0</v>
      </c>
      <c r="D3792" s="24">
        <v>1857</v>
      </c>
      <c r="E3792" s="24" t="s">
        <v>0</v>
      </c>
      <c r="F3792" s="24">
        <v>7</v>
      </c>
      <c r="G3792" s="57" t="s">
        <v>0</v>
      </c>
      <c r="H3792" s="57">
        <v>0.99343535752254664</v>
      </c>
      <c r="I3792" s="24" t="s">
        <v>0</v>
      </c>
      <c r="J3792" s="24">
        <v>0.87919999999999998</v>
      </c>
      <c r="K3792" s="24" t="s">
        <v>0</v>
      </c>
      <c r="L3792" s="24">
        <v>0.92659999999999998</v>
      </c>
      <c r="M3792" s="24" t="s">
        <v>14104</v>
      </c>
      <c r="N3792" s="24" t="s">
        <v>14105</v>
      </c>
      <c r="O3792" s="24" t="s">
        <v>14106</v>
      </c>
    </row>
    <row r="3793" spans="1:15" s="27" customFormat="1" ht="15" x14ac:dyDescent="0.25">
      <c r="A3793" s="24">
        <v>30204682</v>
      </c>
      <c r="B3793" s="24" t="s">
        <v>9793</v>
      </c>
      <c r="C3793" s="24">
        <v>3075</v>
      </c>
      <c r="D3793" s="24">
        <v>1061</v>
      </c>
      <c r="E3793" s="24">
        <v>4</v>
      </c>
      <c r="F3793" s="24">
        <v>19</v>
      </c>
      <c r="G3793" s="57">
        <v>1.0933999999999999</v>
      </c>
      <c r="H3793" s="57">
        <v>1.0043492250429007</v>
      </c>
      <c r="I3793" s="24">
        <v>0.27360000000000001</v>
      </c>
      <c r="J3793" s="24">
        <v>0.88429999999999997</v>
      </c>
      <c r="K3793" s="24">
        <v>0.44059999999999999</v>
      </c>
      <c r="L3793" s="24">
        <v>0.92969999999999997</v>
      </c>
      <c r="M3793" s="24" t="s">
        <v>1282</v>
      </c>
      <c r="N3793" s="24" t="s">
        <v>9794</v>
      </c>
      <c r="O3793" s="24" t="s">
        <v>9795</v>
      </c>
    </row>
    <row r="3794" spans="1:15" s="27" customFormat="1" ht="15" x14ac:dyDescent="0.25">
      <c r="A3794" s="24">
        <v>30316558</v>
      </c>
      <c r="B3794" s="24" t="s">
        <v>5425</v>
      </c>
      <c r="C3794" s="24">
        <v>5072</v>
      </c>
      <c r="D3794" s="24">
        <v>2998</v>
      </c>
      <c r="E3794" s="24">
        <v>1</v>
      </c>
      <c r="F3794" s="24">
        <v>2</v>
      </c>
      <c r="G3794" s="57">
        <v>0.91379999999999995</v>
      </c>
      <c r="H3794" s="57">
        <v>1.1333551364455248</v>
      </c>
      <c r="I3794" s="24">
        <v>0.70509999999999995</v>
      </c>
      <c r="J3794" s="24">
        <v>0.1278</v>
      </c>
      <c r="K3794" s="24">
        <v>0.8155</v>
      </c>
      <c r="L3794" s="24">
        <v>0.25650000000000001</v>
      </c>
      <c r="M3794" s="24" t="s">
        <v>102</v>
      </c>
      <c r="N3794" s="24" t="s">
        <v>341</v>
      </c>
      <c r="O3794" s="24" t="s">
        <v>342</v>
      </c>
    </row>
    <row r="3795" spans="1:15" s="27" customFormat="1" ht="15" x14ac:dyDescent="0.25">
      <c r="A3795" s="24">
        <v>30227923</v>
      </c>
      <c r="B3795" s="24" t="s">
        <v>197</v>
      </c>
      <c r="C3795" s="24">
        <v>3460</v>
      </c>
      <c r="D3795" s="24">
        <v>2019</v>
      </c>
      <c r="E3795" s="24">
        <v>5</v>
      </c>
      <c r="F3795" s="24">
        <v>4</v>
      </c>
      <c r="G3795" s="57">
        <v>0.5161</v>
      </c>
      <c r="H3795" s="57">
        <v>0.80876922136876461</v>
      </c>
      <c r="I3795" s="24" t="s">
        <v>32</v>
      </c>
      <c r="J3795" s="24">
        <v>2.7699999999999999E-2</v>
      </c>
      <c r="K3795" s="24" t="s">
        <v>32</v>
      </c>
      <c r="L3795" s="24">
        <v>8.2799999999999999E-2</v>
      </c>
      <c r="M3795" s="24" t="s">
        <v>102</v>
      </c>
      <c r="N3795" s="24" t="s">
        <v>103</v>
      </c>
      <c r="O3795" s="24" t="s">
        <v>104</v>
      </c>
    </row>
    <row r="3796" spans="1:15" s="27" customFormat="1" ht="15" x14ac:dyDescent="0.25">
      <c r="A3796" s="24">
        <v>30195242</v>
      </c>
      <c r="B3796" s="24" t="s">
        <v>101</v>
      </c>
      <c r="C3796" s="24">
        <v>4053</v>
      </c>
      <c r="D3796" s="24" t="s">
        <v>0</v>
      </c>
      <c r="E3796" s="24">
        <v>3</v>
      </c>
      <c r="F3796" s="24" t="s">
        <v>0</v>
      </c>
      <c r="G3796" s="57">
        <v>0.45610000000000001</v>
      </c>
      <c r="H3796" s="57" t="s">
        <v>0</v>
      </c>
      <c r="I3796" s="24">
        <v>1.8E-3</v>
      </c>
      <c r="J3796" s="24" t="s">
        <v>0</v>
      </c>
      <c r="K3796" s="24">
        <v>8.2000000000000007E-3</v>
      </c>
      <c r="L3796" s="24" t="s">
        <v>0</v>
      </c>
      <c r="M3796" s="24" t="s">
        <v>102</v>
      </c>
      <c r="N3796" s="24" t="s">
        <v>103</v>
      </c>
      <c r="O3796" s="24" t="s">
        <v>104</v>
      </c>
    </row>
    <row r="3797" spans="1:15" s="27" customFormat="1" ht="15" x14ac:dyDescent="0.25">
      <c r="A3797" s="24">
        <v>30275287</v>
      </c>
      <c r="B3797" s="24" t="s">
        <v>2050</v>
      </c>
      <c r="C3797" s="24">
        <v>3184</v>
      </c>
      <c r="D3797" s="24">
        <v>3480</v>
      </c>
      <c r="E3797" s="24">
        <v>4</v>
      </c>
      <c r="F3797" s="24">
        <v>1</v>
      </c>
      <c r="G3797" s="57">
        <v>0.77439999999999998</v>
      </c>
      <c r="H3797" s="57">
        <v>0.93260624789326163</v>
      </c>
      <c r="I3797" s="24">
        <v>5.1999999999999998E-3</v>
      </c>
      <c r="J3797" s="24">
        <v>0.28399999999999997</v>
      </c>
      <c r="K3797" s="24">
        <v>2.0199999999999999E-2</v>
      </c>
      <c r="L3797" s="24">
        <v>0.45040000000000002</v>
      </c>
      <c r="M3797" s="24" t="s">
        <v>102</v>
      </c>
      <c r="N3797" s="24" t="s">
        <v>2051</v>
      </c>
      <c r="O3797" s="24" t="s">
        <v>2052</v>
      </c>
    </row>
    <row r="3798" spans="1:15" s="27" customFormat="1" ht="15" x14ac:dyDescent="0.25">
      <c r="A3798" s="24">
        <v>30252291</v>
      </c>
      <c r="B3798" s="24" t="s">
        <v>6756</v>
      </c>
      <c r="C3798" s="24">
        <v>3090</v>
      </c>
      <c r="D3798" s="24">
        <v>3181</v>
      </c>
      <c r="E3798" s="24">
        <v>5</v>
      </c>
      <c r="F3798" s="24">
        <v>3</v>
      </c>
      <c r="G3798" s="57">
        <v>0.96209999999999996</v>
      </c>
      <c r="H3798" s="57">
        <v>1.0903490089218661</v>
      </c>
      <c r="I3798" s="24">
        <v>0.61250000000000004</v>
      </c>
      <c r="J3798" s="24">
        <v>0.22220000000000001</v>
      </c>
      <c r="K3798" s="24">
        <v>0.75380000000000003</v>
      </c>
      <c r="L3798" s="24">
        <v>0.37669999999999998</v>
      </c>
      <c r="M3798" s="24" t="s">
        <v>5235</v>
      </c>
      <c r="N3798" s="24" t="s">
        <v>6757</v>
      </c>
      <c r="O3798" s="24" t="s">
        <v>6758</v>
      </c>
    </row>
    <row r="3799" spans="1:15" s="27" customFormat="1" ht="15" x14ac:dyDescent="0.25">
      <c r="A3799" s="24">
        <v>30238298</v>
      </c>
      <c r="B3799" s="24" t="s">
        <v>8948</v>
      </c>
      <c r="C3799" s="24">
        <v>2817</v>
      </c>
      <c r="D3799" s="24">
        <v>2288</v>
      </c>
      <c r="E3799" s="24">
        <v>6</v>
      </c>
      <c r="F3799" s="24">
        <v>8</v>
      </c>
      <c r="G3799" s="57">
        <v>1.0458000000000001</v>
      </c>
      <c r="H3799" s="57">
        <v>0.99930640032379858</v>
      </c>
      <c r="I3799" s="24">
        <v>0.58199999999999996</v>
      </c>
      <c r="J3799" s="24">
        <v>0.9889</v>
      </c>
      <c r="K3799" s="24">
        <v>0.73019999999999996</v>
      </c>
      <c r="L3799" s="24">
        <v>0.99199999999999999</v>
      </c>
      <c r="M3799" s="24" t="s">
        <v>135</v>
      </c>
      <c r="N3799" s="24" t="s">
        <v>8949</v>
      </c>
      <c r="O3799" s="24" t="s">
        <v>7877</v>
      </c>
    </row>
    <row r="3800" spans="1:15" s="27" customFormat="1" ht="15" x14ac:dyDescent="0.25">
      <c r="A3800" s="24">
        <v>30313090</v>
      </c>
      <c r="B3800" s="24" t="s">
        <v>1704</v>
      </c>
      <c r="C3800" s="24">
        <v>4452</v>
      </c>
      <c r="D3800" s="24" t="s">
        <v>0</v>
      </c>
      <c r="E3800" s="24">
        <v>4</v>
      </c>
      <c r="F3800" s="24" t="s">
        <v>0</v>
      </c>
      <c r="G3800" s="57">
        <v>0.75049999999999994</v>
      </c>
      <c r="H3800" s="57" t="s">
        <v>0</v>
      </c>
      <c r="I3800" s="24">
        <v>9.2999999999999992E-3</v>
      </c>
      <c r="J3800" s="24" t="s">
        <v>0</v>
      </c>
      <c r="K3800" s="24">
        <v>3.27E-2</v>
      </c>
      <c r="L3800" s="24" t="s">
        <v>0</v>
      </c>
      <c r="M3800" s="24" t="s">
        <v>262</v>
      </c>
      <c r="N3800" s="24" t="s">
        <v>1705</v>
      </c>
      <c r="O3800" s="24" t="s">
        <v>1706</v>
      </c>
    </row>
    <row r="3801" spans="1:15" s="27" customFormat="1" ht="15" x14ac:dyDescent="0.25">
      <c r="A3801" s="24">
        <v>30271431</v>
      </c>
      <c r="B3801" s="24" t="s">
        <v>9495</v>
      </c>
      <c r="C3801" s="24">
        <v>3595</v>
      </c>
      <c r="D3801" s="24" t="s">
        <v>0</v>
      </c>
      <c r="E3801" s="24">
        <v>4</v>
      </c>
      <c r="F3801" s="24" t="s">
        <v>0</v>
      </c>
      <c r="G3801" s="57">
        <v>1.0772999999999999</v>
      </c>
      <c r="H3801" s="57" t="s">
        <v>0</v>
      </c>
      <c r="I3801" s="24">
        <v>0.3886</v>
      </c>
      <c r="J3801" s="24" t="s">
        <v>0</v>
      </c>
      <c r="K3801" s="24">
        <v>0.55620000000000003</v>
      </c>
      <c r="L3801" s="24" t="s">
        <v>0</v>
      </c>
      <c r="M3801" s="24" t="s">
        <v>262</v>
      </c>
      <c r="N3801" s="24" t="s">
        <v>1705</v>
      </c>
      <c r="O3801" s="24" t="s">
        <v>1706</v>
      </c>
    </row>
    <row r="3802" spans="1:15" s="27" customFormat="1" ht="15" x14ac:dyDescent="0.25">
      <c r="A3802" s="24">
        <v>30256287</v>
      </c>
      <c r="B3802" s="24" t="s">
        <v>2788</v>
      </c>
      <c r="C3802" s="24">
        <v>2041</v>
      </c>
      <c r="D3802" s="24" t="s">
        <v>0</v>
      </c>
      <c r="E3802" s="24">
        <v>10</v>
      </c>
      <c r="F3802" s="24" t="s">
        <v>0</v>
      </c>
      <c r="G3802" s="57">
        <v>0.8175</v>
      </c>
      <c r="H3802" s="57" t="s">
        <v>0</v>
      </c>
      <c r="I3802" s="24" t="s">
        <v>32</v>
      </c>
      <c r="J3802" s="24" t="s">
        <v>0</v>
      </c>
      <c r="K3802" s="24" t="s">
        <v>32</v>
      </c>
      <c r="L3802" s="24" t="s">
        <v>0</v>
      </c>
      <c r="M3802" s="24" t="s">
        <v>445</v>
      </c>
      <c r="N3802" s="24" t="s">
        <v>2789</v>
      </c>
      <c r="O3802" s="24" t="s">
        <v>2790</v>
      </c>
    </row>
    <row r="3803" spans="1:15" s="27" customFormat="1" ht="15" x14ac:dyDescent="0.25">
      <c r="A3803" s="24">
        <v>30220107</v>
      </c>
      <c r="B3803" s="24" t="s">
        <v>12888</v>
      </c>
      <c r="C3803" s="24" t="s">
        <v>0</v>
      </c>
      <c r="D3803" s="24">
        <v>3236</v>
      </c>
      <c r="E3803" s="24" t="s">
        <v>0</v>
      </c>
      <c r="F3803" s="24">
        <v>2</v>
      </c>
      <c r="G3803" s="57" t="s">
        <v>0</v>
      </c>
      <c r="H3803" s="57">
        <v>0.81247763176242505</v>
      </c>
      <c r="I3803" s="24" t="s">
        <v>0</v>
      </c>
      <c r="J3803" s="24">
        <v>1.04E-2</v>
      </c>
      <c r="K3803" s="24" t="s">
        <v>0</v>
      </c>
      <c r="L3803" s="24">
        <v>3.7999999999999999E-2</v>
      </c>
      <c r="M3803" s="24" t="s">
        <v>2905</v>
      </c>
      <c r="N3803" s="24" t="s">
        <v>2906</v>
      </c>
      <c r="O3803" s="24" t="s">
        <v>1458</v>
      </c>
    </row>
    <row r="3804" spans="1:15" s="27" customFormat="1" ht="15" x14ac:dyDescent="0.25">
      <c r="A3804" s="24">
        <v>30213559</v>
      </c>
      <c r="B3804" s="24" t="s">
        <v>9642</v>
      </c>
      <c r="C3804" s="24">
        <v>137</v>
      </c>
      <c r="D3804" s="24">
        <v>745</v>
      </c>
      <c r="E3804" s="24">
        <v>16</v>
      </c>
      <c r="F3804" s="24">
        <v>23</v>
      </c>
      <c r="G3804" s="57">
        <v>1.0842000000000001</v>
      </c>
      <c r="H3804" s="57">
        <v>0.89465911914069329</v>
      </c>
      <c r="I3804" s="24">
        <v>0.115</v>
      </c>
      <c r="J3804" s="24" t="s">
        <v>32</v>
      </c>
      <c r="K3804" s="24">
        <v>0.23949999999999999</v>
      </c>
      <c r="L3804" s="24" t="s">
        <v>32</v>
      </c>
      <c r="M3804" s="24" t="s">
        <v>60</v>
      </c>
      <c r="N3804" s="24" t="s">
        <v>8762</v>
      </c>
      <c r="O3804" s="24" t="s">
        <v>60</v>
      </c>
    </row>
    <row r="3805" spans="1:15" s="27" customFormat="1" ht="15" x14ac:dyDescent="0.25">
      <c r="A3805" s="24">
        <v>30238052</v>
      </c>
      <c r="B3805" s="24" t="s">
        <v>8761</v>
      </c>
      <c r="C3805" s="24">
        <v>134</v>
      </c>
      <c r="D3805" s="24" t="s">
        <v>0</v>
      </c>
      <c r="E3805" s="24">
        <v>22</v>
      </c>
      <c r="F3805" s="24" t="s">
        <v>0</v>
      </c>
      <c r="G3805" s="57">
        <v>1.0374000000000001</v>
      </c>
      <c r="H3805" s="57" t="s">
        <v>0</v>
      </c>
      <c r="I3805" s="24">
        <v>0.35260000000000002</v>
      </c>
      <c r="J3805" s="24" t="s">
        <v>0</v>
      </c>
      <c r="K3805" s="24">
        <v>0.52010000000000001</v>
      </c>
      <c r="L3805" s="24" t="s">
        <v>0</v>
      </c>
      <c r="M3805" s="24" t="s">
        <v>60</v>
      </c>
      <c r="N3805" s="24" t="s">
        <v>8762</v>
      </c>
      <c r="O3805" s="24" t="s">
        <v>60</v>
      </c>
    </row>
    <row r="3806" spans="1:15" s="27" customFormat="1" ht="15" x14ac:dyDescent="0.25">
      <c r="A3806" s="24">
        <v>30254674</v>
      </c>
      <c r="B3806" s="24" t="s">
        <v>11877</v>
      </c>
      <c r="C3806" s="24">
        <v>1405</v>
      </c>
      <c r="D3806" s="24">
        <v>901</v>
      </c>
      <c r="E3806" s="24">
        <v>2</v>
      </c>
      <c r="F3806" s="24">
        <v>20</v>
      </c>
      <c r="G3806" s="57">
        <v>1.4100999999999999</v>
      </c>
      <c r="H3806" s="57">
        <v>1.1635070883527536</v>
      </c>
      <c r="I3806" s="24">
        <v>6.9999999999999999E-4</v>
      </c>
      <c r="J3806" s="24" t="s">
        <v>32</v>
      </c>
      <c r="K3806" s="24">
        <v>3.5999999999999999E-3</v>
      </c>
      <c r="L3806" s="24" t="s">
        <v>32</v>
      </c>
      <c r="M3806" s="24" t="s">
        <v>3725</v>
      </c>
      <c r="N3806" s="24" t="s">
        <v>3726</v>
      </c>
      <c r="O3806" s="24" t="s">
        <v>3727</v>
      </c>
    </row>
    <row r="3807" spans="1:15" s="27" customFormat="1" ht="15" x14ac:dyDescent="0.25">
      <c r="A3807" s="24">
        <v>30198132</v>
      </c>
      <c r="B3807" s="24" t="s">
        <v>3724</v>
      </c>
      <c r="C3807" s="24">
        <v>1337</v>
      </c>
      <c r="D3807" s="24" t="s">
        <v>0</v>
      </c>
      <c r="E3807" s="24">
        <v>4</v>
      </c>
      <c r="F3807" s="24" t="s">
        <v>0</v>
      </c>
      <c r="G3807" s="57">
        <v>0.85489999999999999</v>
      </c>
      <c r="H3807" s="57" t="s">
        <v>0</v>
      </c>
      <c r="I3807" s="24">
        <v>0.50260000000000005</v>
      </c>
      <c r="J3807" s="24" t="s">
        <v>0</v>
      </c>
      <c r="K3807" s="24">
        <v>0.66110000000000002</v>
      </c>
      <c r="L3807" s="24" t="s">
        <v>0</v>
      </c>
      <c r="M3807" s="24" t="s">
        <v>3725</v>
      </c>
      <c r="N3807" s="24" t="s">
        <v>3726</v>
      </c>
      <c r="O3807" s="24" t="s">
        <v>3727</v>
      </c>
    </row>
    <row r="3808" spans="1:15" s="27" customFormat="1" ht="15" x14ac:dyDescent="0.25">
      <c r="A3808" s="24">
        <v>30218169</v>
      </c>
      <c r="B3808" s="24" t="s">
        <v>14651</v>
      </c>
      <c r="C3808" s="24" t="s">
        <v>0</v>
      </c>
      <c r="D3808" s="24">
        <v>4442</v>
      </c>
      <c r="E3808" s="24" t="s">
        <v>0</v>
      </c>
      <c r="F3808" s="24">
        <v>2</v>
      </c>
      <c r="G3808" s="57" t="s">
        <v>0</v>
      </c>
      <c r="H3808" s="57">
        <v>1.128416760730256</v>
      </c>
      <c r="I3808" s="24" t="s">
        <v>0</v>
      </c>
      <c r="J3808" s="24">
        <v>0.41149999999999998</v>
      </c>
      <c r="K3808" s="24" t="s">
        <v>0</v>
      </c>
      <c r="L3808" s="24">
        <v>0.57399999999999995</v>
      </c>
      <c r="M3808" s="24" t="s">
        <v>12408</v>
      </c>
      <c r="N3808" s="24" t="s">
        <v>12409</v>
      </c>
      <c r="O3808" s="24" t="s">
        <v>12410</v>
      </c>
    </row>
    <row r="3809" spans="1:15" s="27" customFormat="1" ht="15" x14ac:dyDescent="0.25">
      <c r="A3809" s="24">
        <v>30270680</v>
      </c>
      <c r="B3809" s="24" t="s">
        <v>12407</v>
      </c>
      <c r="C3809" s="24">
        <v>3581</v>
      </c>
      <c r="D3809" s="24" t="s">
        <v>0</v>
      </c>
      <c r="E3809" s="24">
        <v>5</v>
      </c>
      <c r="F3809" s="24" t="s">
        <v>0</v>
      </c>
      <c r="G3809" s="57">
        <v>6.3202999999999996</v>
      </c>
      <c r="H3809" s="57" t="s">
        <v>0</v>
      </c>
      <c r="I3809" s="24" t="s">
        <v>32</v>
      </c>
      <c r="J3809" s="24" t="s">
        <v>0</v>
      </c>
      <c r="K3809" s="24" t="s">
        <v>32</v>
      </c>
      <c r="L3809" s="24" t="s">
        <v>0</v>
      </c>
      <c r="M3809" s="24" t="s">
        <v>12408</v>
      </c>
      <c r="N3809" s="24" t="s">
        <v>12409</v>
      </c>
      <c r="O3809" s="24" t="s">
        <v>12410</v>
      </c>
    </row>
    <row r="3810" spans="1:15" s="27" customFormat="1" ht="15" x14ac:dyDescent="0.25">
      <c r="A3810" s="24">
        <v>30289452</v>
      </c>
      <c r="B3810" s="24" t="s">
        <v>1561</v>
      </c>
      <c r="C3810" s="24">
        <v>1802</v>
      </c>
      <c r="D3810" s="24">
        <v>1921</v>
      </c>
      <c r="E3810" s="24">
        <v>15</v>
      </c>
      <c r="F3810" s="24">
        <v>11</v>
      </c>
      <c r="G3810" s="57">
        <v>0.74150000000000005</v>
      </c>
      <c r="H3810" s="57">
        <v>0.79908451352504684</v>
      </c>
      <c r="I3810" s="24" t="s">
        <v>32</v>
      </c>
      <c r="J3810" s="24" t="s">
        <v>32</v>
      </c>
      <c r="K3810" s="24" t="s">
        <v>32</v>
      </c>
      <c r="L3810" s="24" t="s">
        <v>32</v>
      </c>
      <c r="M3810" s="24" t="s">
        <v>60</v>
      </c>
      <c r="N3810" s="24" t="s">
        <v>1562</v>
      </c>
      <c r="O3810" s="24" t="s">
        <v>60</v>
      </c>
    </row>
    <row r="3811" spans="1:15" s="27" customFormat="1" ht="15" x14ac:dyDescent="0.25">
      <c r="A3811" s="24">
        <v>30261825</v>
      </c>
      <c r="B3811" s="24" t="s">
        <v>2207</v>
      </c>
      <c r="C3811" s="24">
        <v>2352</v>
      </c>
      <c r="D3811" s="24">
        <v>754</v>
      </c>
      <c r="E3811" s="24">
        <v>1</v>
      </c>
      <c r="F3811" s="24">
        <v>2</v>
      </c>
      <c r="G3811" s="57">
        <v>0.78539999999999999</v>
      </c>
      <c r="H3811" s="57">
        <v>0.99190922300088569</v>
      </c>
      <c r="I3811" s="24">
        <v>4.36E-2</v>
      </c>
      <c r="J3811" s="24">
        <v>0.93259999999999998</v>
      </c>
      <c r="K3811" s="24">
        <v>0.1149</v>
      </c>
      <c r="L3811" s="24">
        <v>0.95940000000000003</v>
      </c>
      <c r="M3811" s="24" t="s">
        <v>312</v>
      </c>
      <c r="N3811" s="24" t="s">
        <v>2208</v>
      </c>
      <c r="O3811" s="24" t="s">
        <v>2209</v>
      </c>
    </row>
    <row r="3812" spans="1:15" s="27" customFormat="1" ht="15" x14ac:dyDescent="0.25">
      <c r="A3812" s="24">
        <v>30285728</v>
      </c>
      <c r="B3812" s="24" t="s">
        <v>2447</v>
      </c>
      <c r="C3812" s="24">
        <v>1664</v>
      </c>
      <c r="D3812" s="24">
        <v>477</v>
      </c>
      <c r="E3812" s="24">
        <v>9</v>
      </c>
      <c r="F3812" s="24">
        <v>17</v>
      </c>
      <c r="G3812" s="57">
        <v>0.80030000000000001</v>
      </c>
      <c r="H3812" s="57">
        <v>1.0560074406566538</v>
      </c>
      <c r="I3812" s="24">
        <v>1E-4</v>
      </c>
      <c r="J3812" s="24">
        <v>0.1178</v>
      </c>
      <c r="K3812" s="24">
        <v>5.9999999999999995E-4</v>
      </c>
      <c r="L3812" s="24">
        <v>0.24160000000000001</v>
      </c>
      <c r="M3812" s="24" t="s">
        <v>312</v>
      </c>
      <c r="N3812" s="24" t="s">
        <v>2448</v>
      </c>
      <c r="O3812" s="24" t="s">
        <v>2209</v>
      </c>
    </row>
    <row r="3813" spans="1:15" s="27" customFormat="1" ht="15" x14ac:dyDescent="0.25">
      <c r="A3813" s="24">
        <v>30254428</v>
      </c>
      <c r="B3813" s="24" t="s">
        <v>13505</v>
      </c>
      <c r="C3813" s="24" t="s">
        <v>0</v>
      </c>
      <c r="D3813" s="24">
        <v>3648</v>
      </c>
      <c r="E3813" s="24" t="s">
        <v>0</v>
      </c>
      <c r="F3813" s="24">
        <v>3</v>
      </c>
      <c r="G3813" s="57" t="s">
        <v>0</v>
      </c>
      <c r="H3813" s="57">
        <v>0.90997574718249186</v>
      </c>
      <c r="I3813" s="24" t="s">
        <v>0</v>
      </c>
      <c r="J3813" s="24">
        <v>0.2286</v>
      </c>
      <c r="K3813" s="24" t="s">
        <v>0</v>
      </c>
      <c r="L3813" s="24">
        <v>0.38419999999999999</v>
      </c>
      <c r="M3813" s="24" t="s">
        <v>187</v>
      </c>
      <c r="N3813" s="24" t="s">
        <v>13506</v>
      </c>
      <c r="O3813" s="24" t="s">
        <v>492</v>
      </c>
    </row>
    <row r="3814" spans="1:15" s="27" customFormat="1" ht="15" x14ac:dyDescent="0.25">
      <c r="A3814" s="24">
        <v>30187878</v>
      </c>
      <c r="B3814" s="24" t="s">
        <v>12632</v>
      </c>
      <c r="C3814" s="24" t="s">
        <v>0</v>
      </c>
      <c r="D3814" s="24">
        <v>3998</v>
      </c>
      <c r="E3814" s="24" t="s">
        <v>0</v>
      </c>
      <c r="F3814" s="24">
        <v>2</v>
      </c>
      <c r="G3814" s="57" t="s">
        <v>0</v>
      </c>
      <c r="H3814" s="57">
        <v>0.73300756862073357</v>
      </c>
      <c r="I3814" s="24" t="s">
        <v>0</v>
      </c>
      <c r="J3814" s="24">
        <v>2.1299999999999999E-2</v>
      </c>
      <c r="K3814" s="24" t="s">
        <v>0</v>
      </c>
      <c r="L3814" s="24">
        <v>6.8000000000000005E-2</v>
      </c>
      <c r="M3814" s="24" t="s">
        <v>60</v>
      </c>
      <c r="N3814" s="24" t="s">
        <v>12633</v>
      </c>
      <c r="O3814" s="24" t="s">
        <v>12634</v>
      </c>
    </row>
    <row r="3815" spans="1:15" s="27" customFormat="1" ht="15" x14ac:dyDescent="0.25">
      <c r="A3815" s="24">
        <v>30190683</v>
      </c>
      <c r="B3815" s="24" t="s">
        <v>10042</v>
      </c>
      <c r="C3815" s="24">
        <v>9</v>
      </c>
      <c r="D3815" s="24">
        <v>71</v>
      </c>
      <c r="E3815" s="24">
        <v>175</v>
      </c>
      <c r="F3815" s="24">
        <v>67</v>
      </c>
      <c r="G3815" s="57">
        <v>1.1093</v>
      </c>
      <c r="H3815" s="57">
        <v>1.0825172390469144</v>
      </c>
      <c r="I3815" s="24" t="s">
        <v>32</v>
      </c>
      <c r="J3815" s="24" t="s">
        <v>32</v>
      </c>
      <c r="K3815" s="24" t="s">
        <v>32</v>
      </c>
      <c r="L3815" s="24" t="s">
        <v>32</v>
      </c>
      <c r="M3815" s="24" t="s">
        <v>312</v>
      </c>
      <c r="N3815" s="24" t="s">
        <v>2272</v>
      </c>
      <c r="O3815" s="24" t="s">
        <v>2273</v>
      </c>
    </row>
    <row r="3816" spans="1:15" s="27" customFormat="1" ht="15" x14ac:dyDescent="0.25">
      <c r="A3816" s="24">
        <v>30205375</v>
      </c>
      <c r="B3816" s="24" t="s">
        <v>3264</v>
      </c>
      <c r="C3816" s="24">
        <v>12</v>
      </c>
      <c r="D3816" s="24">
        <v>65</v>
      </c>
      <c r="E3816" s="24">
        <v>65</v>
      </c>
      <c r="F3816" s="24">
        <v>68</v>
      </c>
      <c r="G3816" s="57">
        <v>0.83679999999999999</v>
      </c>
      <c r="H3816" s="57">
        <v>0.87802869828808339</v>
      </c>
      <c r="I3816" s="24" t="s">
        <v>32</v>
      </c>
      <c r="J3816" s="24" t="s">
        <v>32</v>
      </c>
      <c r="K3816" s="24" t="s">
        <v>32</v>
      </c>
      <c r="L3816" s="24" t="s">
        <v>32</v>
      </c>
      <c r="M3816" s="24" t="s">
        <v>312</v>
      </c>
      <c r="N3816" s="24" t="s">
        <v>2272</v>
      </c>
      <c r="O3816" s="24" t="s">
        <v>2273</v>
      </c>
    </row>
    <row r="3817" spans="1:15" s="27" customFormat="1" ht="15" x14ac:dyDescent="0.25">
      <c r="A3817" s="24">
        <v>30269257</v>
      </c>
      <c r="B3817" s="24" t="s">
        <v>2271</v>
      </c>
      <c r="C3817" s="24">
        <v>31</v>
      </c>
      <c r="D3817" s="24" t="s">
        <v>0</v>
      </c>
      <c r="E3817" s="24">
        <v>2</v>
      </c>
      <c r="F3817" s="24" t="s">
        <v>0</v>
      </c>
      <c r="G3817" s="57">
        <v>0.78959999999999997</v>
      </c>
      <c r="H3817" s="57" t="s">
        <v>0</v>
      </c>
      <c r="I3817" s="24">
        <v>0.3528</v>
      </c>
      <c r="J3817" s="24" t="s">
        <v>0</v>
      </c>
      <c r="K3817" s="24">
        <v>0.5202</v>
      </c>
      <c r="L3817" s="24" t="s">
        <v>0</v>
      </c>
      <c r="M3817" s="24" t="s">
        <v>312</v>
      </c>
      <c r="N3817" s="24" t="s">
        <v>2272</v>
      </c>
      <c r="O3817" s="24" t="s">
        <v>2273</v>
      </c>
    </row>
    <row r="3818" spans="1:15" s="27" customFormat="1" ht="15" x14ac:dyDescent="0.25">
      <c r="A3818" s="24">
        <v>30254469</v>
      </c>
      <c r="B3818" s="24" t="s">
        <v>9454</v>
      </c>
      <c r="C3818" s="24">
        <v>44</v>
      </c>
      <c r="D3818" s="24" t="s">
        <v>0</v>
      </c>
      <c r="E3818" s="24">
        <v>45</v>
      </c>
      <c r="F3818" s="24" t="s">
        <v>0</v>
      </c>
      <c r="G3818" s="57">
        <v>1.0736000000000001</v>
      </c>
      <c r="H3818" s="57" t="s">
        <v>0</v>
      </c>
      <c r="I3818" s="24">
        <v>5.1999999999999998E-3</v>
      </c>
      <c r="J3818" s="24" t="s">
        <v>0</v>
      </c>
      <c r="K3818" s="24">
        <v>2.0199999999999999E-2</v>
      </c>
      <c r="L3818" s="24" t="s">
        <v>0</v>
      </c>
      <c r="M3818" s="24" t="s">
        <v>312</v>
      </c>
      <c r="N3818" s="24" t="s">
        <v>2272</v>
      </c>
      <c r="O3818" s="24" t="s">
        <v>2273</v>
      </c>
    </row>
    <row r="3819" spans="1:15" s="27" customFormat="1" ht="15" x14ac:dyDescent="0.25">
      <c r="A3819" s="24">
        <v>30273204</v>
      </c>
      <c r="B3819" s="24" t="s">
        <v>9872</v>
      </c>
      <c r="C3819" s="24">
        <v>1825</v>
      </c>
      <c r="D3819" s="24">
        <v>2159</v>
      </c>
      <c r="E3819" s="24">
        <v>16</v>
      </c>
      <c r="F3819" s="24">
        <v>8</v>
      </c>
      <c r="G3819" s="57">
        <v>1.0972999999999999</v>
      </c>
      <c r="H3819" s="57">
        <v>1.0129338770241916</v>
      </c>
      <c r="I3819" s="24">
        <v>7.5899999999999995E-2</v>
      </c>
      <c r="J3819" s="24">
        <v>0.78029999999999999</v>
      </c>
      <c r="K3819" s="24">
        <v>0.1744</v>
      </c>
      <c r="L3819" s="24">
        <v>0.86580000000000001</v>
      </c>
      <c r="M3819" s="24" t="s">
        <v>60</v>
      </c>
      <c r="N3819" s="24" t="s">
        <v>9873</v>
      </c>
      <c r="O3819" s="24" t="s">
        <v>9874</v>
      </c>
    </row>
    <row r="3820" spans="1:15" s="27" customFormat="1" ht="15" x14ac:dyDescent="0.25">
      <c r="A3820" s="24">
        <v>30274627</v>
      </c>
      <c r="B3820" s="24" t="s">
        <v>483</v>
      </c>
      <c r="C3820" s="24">
        <v>3797</v>
      </c>
      <c r="D3820" s="24" t="s">
        <v>0</v>
      </c>
      <c r="E3820" s="24">
        <v>3</v>
      </c>
      <c r="F3820" s="24" t="s">
        <v>0</v>
      </c>
      <c r="G3820" s="57">
        <v>0.62060000000000004</v>
      </c>
      <c r="H3820" s="57" t="s">
        <v>0</v>
      </c>
      <c r="I3820" s="24">
        <v>1.1999999999999999E-3</v>
      </c>
      <c r="J3820" s="24" t="s">
        <v>0</v>
      </c>
      <c r="K3820" s="24">
        <v>5.7999999999999996E-3</v>
      </c>
      <c r="L3820" s="24" t="s">
        <v>0</v>
      </c>
      <c r="M3820" s="24" t="s">
        <v>60</v>
      </c>
      <c r="N3820" s="24" t="s">
        <v>484</v>
      </c>
      <c r="O3820" s="24" t="s">
        <v>60</v>
      </c>
    </row>
    <row r="3821" spans="1:15" s="27" customFormat="1" ht="15" x14ac:dyDescent="0.25">
      <c r="A3821" s="24">
        <v>30254206</v>
      </c>
      <c r="B3821" s="24" t="s">
        <v>3766</v>
      </c>
      <c r="C3821" s="24">
        <v>4938</v>
      </c>
      <c r="D3821" s="24" t="s">
        <v>0</v>
      </c>
      <c r="E3821" s="24">
        <v>2</v>
      </c>
      <c r="F3821" s="24" t="s">
        <v>0</v>
      </c>
      <c r="G3821" s="57">
        <v>0.85670000000000002</v>
      </c>
      <c r="H3821" s="57" t="s">
        <v>0</v>
      </c>
      <c r="I3821" s="24">
        <v>0.29709999999999998</v>
      </c>
      <c r="J3821" s="24" t="s">
        <v>0</v>
      </c>
      <c r="K3821" s="24">
        <v>0.46400000000000002</v>
      </c>
      <c r="L3821" s="24" t="s">
        <v>0</v>
      </c>
      <c r="M3821" s="24" t="s">
        <v>1645</v>
      </c>
      <c r="N3821" s="24" t="s">
        <v>3767</v>
      </c>
      <c r="O3821" s="24" t="s">
        <v>3768</v>
      </c>
    </row>
    <row r="3822" spans="1:15" s="27" customFormat="1" ht="15" x14ac:dyDescent="0.25">
      <c r="A3822" s="24">
        <v>30300996</v>
      </c>
      <c r="B3822" s="24" t="s">
        <v>14311</v>
      </c>
      <c r="C3822" s="24" t="s">
        <v>0</v>
      </c>
      <c r="D3822" s="24">
        <v>3239</v>
      </c>
      <c r="E3822" s="24" t="s">
        <v>0</v>
      </c>
      <c r="F3822" s="24">
        <v>2</v>
      </c>
      <c r="G3822" s="57" t="s">
        <v>0</v>
      </c>
      <c r="H3822" s="57">
        <v>1.0332504557056301</v>
      </c>
      <c r="I3822" s="24" t="s">
        <v>0</v>
      </c>
      <c r="J3822" s="24">
        <v>0.61119999999999997</v>
      </c>
      <c r="K3822" s="24" t="s">
        <v>0</v>
      </c>
      <c r="L3822" s="24">
        <v>0.74109999999999998</v>
      </c>
      <c r="M3822" s="24" t="s">
        <v>114</v>
      </c>
      <c r="N3822" s="24" t="s">
        <v>14312</v>
      </c>
      <c r="O3822" s="24" t="s">
        <v>14313</v>
      </c>
    </row>
    <row r="3823" spans="1:15" s="27" customFormat="1" ht="15" x14ac:dyDescent="0.25">
      <c r="A3823" s="24">
        <v>30244558</v>
      </c>
      <c r="B3823" s="24" t="s">
        <v>322</v>
      </c>
      <c r="C3823" s="24">
        <v>1397</v>
      </c>
      <c r="D3823" s="24">
        <v>321</v>
      </c>
      <c r="E3823" s="24">
        <v>11</v>
      </c>
      <c r="F3823" s="24">
        <v>39</v>
      </c>
      <c r="G3823" s="57">
        <v>0.57299999999999995</v>
      </c>
      <c r="H3823" s="57">
        <v>0.72516942311025767</v>
      </c>
      <c r="I3823" s="24" t="s">
        <v>32</v>
      </c>
      <c r="J3823" s="24" t="s">
        <v>32</v>
      </c>
      <c r="K3823" s="24" t="s">
        <v>32</v>
      </c>
      <c r="L3823" s="24" t="s">
        <v>32</v>
      </c>
      <c r="M3823" s="24" t="s">
        <v>323</v>
      </c>
      <c r="N3823" s="24" t="s">
        <v>324</v>
      </c>
      <c r="O3823" s="24" t="s">
        <v>325</v>
      </c>
    </row>
    <row r="3824" spans="1:15" s="27" customFormat="1" ht="15" x14ac:dyDescent="0.25">
      <c r="A3824" s="24">
        <v>30298251</v>
      </c>
      <c r="B3824" s="24" t="s">
        <v>7114</v>
      </c>
      <c r="C3824" s="24">
        <v>1006</v>
      </c>
      <c r="D3824" s="24">
        <v>535</v>
      </c>
      <c r="E3824" s="24">
        <v>2</v>
      </c>
      <c r="F3824" s="24">
        <v>8</v>
      </c>
      <c r="G3824" s="57">
        <v>0.97529999999999994</v>
      </c>
      <c r="H3824" s="57">
        <v>0.84077985033769032</v>
      </c>
      <c r="I3824" s="24">
        <v>0.90490000000000004</v>
      </c>
      <c r="J3824" s="24">
        <v>2.07E-2</v>
      </c>
      <c r="K3824" s="24">
        <v>0.94399999999999995</v>
      </c>
      <c r="L3824" s="24">
        <v>6.6699999999999995E-2</v>
      </c>
      <c r="M3824" s="24" t="s">
        <v>1468</v>
      </c>
      <c r="N3824" s="24" t="s">
        <v>1469</v>
      </c>
      <c r="O3824" s="24" t="s">
        <v>1470</v>
      </c>
    </row>
    <row r="3825" spans="1:15" s="27" customFormat="1" ht="15" x14ac:dyDescent="0.25">
      <c r="A3825" s="24">
        <v>30293088</v>
      </c>
      <c r="B3825" s="24" t="s">
        <v>1467</v>
      </c>
      <c r="C3825" s="24">
        <v>777</v>
      </c>
      <c r="D3825" s="24">
        <v>414</v>
      </c>
      <c r="E3825" s="24">
        <v>9</v>
      </c>
      <c r="F3825" s="24">
        <v>9</v>
      </c>
      <c r="G3825" s="57">
        <v>0.73699999999999999</v>
      </c>
      <c r="H3825" s="57">
        <v>0.77797731852246754</v>
      </c>
      <c r="I3825" s="24" t="s">
        <v>32</v>
      </c>
      <c r="J3825" s="24" t="s">
        <v>32</v>
      </c>
      <c r="K3825" s="24" t="s">
        <v>32</v>
      </c>
      <c r="L3825" s="24" t="s">
        <v>32</v>
      </c>
      <c r="M3825" s="24" t="s">
        <v>1468</v>
      </c>
      <c r="N3825" s="24" t="s">
        <v>1469</v>
      </c>
      <c r="O3825" s="24" t="s">
        <v>1470</v>
      </c>
    </row>
    <row r="3826" spans="1:15" s="27" customFormat="1" ht="15" x14ac:dyDescent="0.25">
      <c r="A3826" s="24">
        <v>30202015</v>
      </c>
      <c r="B3826" s="24" t="s">
        <v>11184</v>
      </c>
      <c r="C3826" s="24">
        <v>4547</v>
      </c>
      <c r="D3826" s="24">
        <v>3208</v>
      </c>
      <c r="E3826" s="24">
        <v>3</v>
      </c>
      <c r="F3826" s="24">
        <v>2</v>
      </c>
      <c r="G3826" s="57">
        <v>1.2221</v>
      </c>
      <c r="H3826" s="57">
        <v>1.5403946312292012</v>
      </c>
      <c r="I3826" s="24">
        <v>0.2077</v>
      </c>
      <c r="J3826" s="24">
        <v>9.7000000000000003E-3</v>
      </c>
      <c r="K3826" s="24">
        <v>0.36459999999999998</v>
      </c>
      <c r="L3826" s="24">
        <v>3.5999999999999997E-2</v>
      </c>
      <c r="M3826" s="24" t="s">
        <v>60</v>
      </c>
      <c r="N3826" s="24" t="s">
        <v>10807</v>
      </c>
      <c r="O3826" s="24" t="s">
        <v>10808</v>
      </c>
    </row>
    <row r="3827" spans="1:15" s="27" customFormat="1" ht="15" x14ac:dyDescent="0.25">
      <c r="A3827" s="24">
        <v>30270181</v>
      </c>
      <c r="B3827" s="24" t="s">
        <v>10806</v>
      </c>
      <c r="C3827" s="24">
        <v>4559</v>
      </c>
      <c r="D3827" s="24">
        <v>2751</v>
      </c>
      <c r="E3827" s="24">
        <v>3</v>
      </c>
      <c r="F3827" s="24">
        <v>3</v>
      </c>
      <c r="G3827" s="57">
        <v>1.173</v>
      </c>
      <c r="H3827" s="57">
        <v>1.2067275608025978</v>
      </c>
      <c r="I3827" s="24">
        <v>0.10489999999999999</v>
      </c>
      <c r="J3827" s="24">
        <v>4.8599999999999997E-2</v>
      </c>
      <c r="K3827" s="24">
        <v>0.22309999999999999</v>
      </c>
      <c r="L3827" s="24">
        <v>0.12720000000000001</v>
      </c>
      <c r="M3827" s="24" t="s">
        <v>60</v>
      </c>
      <c r="N3827" s="24" t="s">
        <v>10807</v>
      </c>
      <c r="O3827" s="24" t="s">
        <v>10808</v>
      </c>
    </row>
    <row r="3828" spans="1:15" s="27" customFormat="1" ht="15" x14ac:dyDescent="0.25">
      <c r="A3828" s="24">
        <v>30253847</v>
      </c>
      <c r="B3828" s="24" t="s">
        <v>5498</v>
      </c>
      <c r="C3828" s="24">
        <v>1564</v>
      </c>
      <c r="D3828" s="24">
        <v>1810</v>
      </c>
      <c r="E3828" s="24">
        <v>22</v>
      </c>
      <c r="F3828" s="24">
        <v>12</v>
      </c>
      <c r="G3828" s="57">
        <v>0.91600000000000004</v>
      </c>
      <c r="H3828" s="57">
        <v>1.0213943615432433</v>
      </c>
      <c r="I3828" s="24">
        <v>5.7599999999999998E-2</v>
      </c>
      <c r="J3828" s="24">
        <v>0.74309999999999998</v>
      </c>
      <c r="K3828" s="24">
        <v>0.1424</v>
      </c>
      <c r="L3828" s="24">
        <v>0.84160000000000001</v>
      </c>
      <c r="M3828" s="24" t="s">
        <v>60</v>
      </c>
      <c r="N3828" s="24" t="s">
        <v>5499</v>
      </c>
      <c r="O3828" s="24" t="s">
        <v>1168</v>
      </c>
    </row>
    <row r="3829" spans="1:15" s="27" customFormat="1" ht="15" x14ac:dyDescent="0.25">
      <c r="A3829" s="24">
        <v>30291937</v>
      </c>
      <c r="B3829" s="24" t="s">
        <v>5136</v>
      </c>
      <c r="C3829" s="24">
        <v>377</v>
      </c>
      <c r="D3829" s="24">
        <v>364</v>
      </c>
      <c r="E3829" s="24">
        <v>11</v>
      </c>
      <c r="F3829" s="24">
        <v>3</v>
      </c>
      <c r="G3829" s="57">
        <v>0.90449999999999997</v>
      </c>
      <c r="H3829" s="57">
        <v>0.96949811606963066</v>
      </c>
      <c r="I3829" s="24">
        <v>1.9599999999999999E-2</v>
      </c>
      <c r="J3829" s="24">
        <v>0.69789999999999996</v>
      </c>
      <c r="K3829" s="24">
        <v>5.9900000000000002E-2</v>
      </c>
      <c r="L3829" s="24">
        <v>0.80830000000000002</v>
      </c>
      <c r="M3829" s="24" t="s">
        <v>60</v>
      </c>
      <c r="N3829" s="24" t="s">
        <v>1302</v>
      </c>
      <c r="O3829" s="24" t="s">
        <v>1303</v>
      </c>
    </row>
    <row r="3830" spans="1:15" s="27" customFormat="1" ht="15" x14ac:dyDescent="0.25">
      <c r="A3830" s="24">
        <v>30188088</v>
      </c>
      <c r="B3830" s="24" t="s">
        <v>1301</v>
      </c>
      <c r="C3830" s="24">
        <v>1438</v>
      </c>
      <c r="D3830" s="24">
        <v>1951</v>
      </c>
      <c r="E3830" s="24">
        <v>25</v>
      </c>
      <c r="F3830" s="24">
        <v>10</v>
      </c>
      <c r="G3830" s="57">
        <v>0.72330000000000005</v>
      </c>
      <c r="H3830" s="57">
        <v>0.91525775647024443</v>
      </c>
      <c r="I3830" s="24" t="s">
        <v>32</v>
      </c>
      <c r="J3830" s="24">
        <v>0.1193</v>
      </c>
      <c r="K3830" s="24" t="s">
        <v>32</v>
      </c>
      <c r="L3830" s="24">
        <v>0.2442</v>
      </c>
      <c r="M3830" s="24" t="s">
        <v>60</v>
      </c>
      <c r="N3830" s="24" t="s">
        <v>1302</v>
      </c>
      <c r="O3830" s="24" t="s">
        <v>1303</v>
      </c>
    </row>
    <row r="3831" spans="1:15" s="27" customFormat="1" ht="15" x14ac:dyDescent="0.25">
      <c r="A3831" s="24">
        <v>30298389</v>
      </c>
      <c r="B3831" s="24" t="s">
        <v>2363</v>
      </c>
      <c r="C3831" s="24">
        <v>355</v>
      </c>
      <c r="D3831" s="24">
        <v>248</v>
      </c>
      <c r="E3831" s="24">
        <v>14</v>
      </c>
      <c r="F3831" s="24">
        <v>12</v>
      </c>
      <c r="G3831" s="57">
        <v>0.79520000000000002</v>
      </c>
      <c r="H3831" s="57">
        <v>0.88710083053837874</v>
      </c>
      <c r="I3831" s="24" t="s">
        <v>32</v>
      </c>
      <c r="J3831" s="24">
        <v>1.8E-3</v>
      </c>
      <c r="K3831" s="24" t="s">
        <v>32</v>
      </c>
      <c r="L3831" s="24">
        <v>8.9999999999999993E-3</v>
      </c>
      <c r="M3831" s="24" t="s">
        <v>60</v>
      </c>
      <c r="N3831" s="24" t="s">
        <v>1302</v>
      </c>
      <c r="O3831" s="24" t="s">
        <v>1303</v>
      </c>
    </row>
    <row r="3832" spans="1:15" s="27" customFormat="1" ht="15" x14ac:dyDescent="0.25">
      <c r="A3832" s="24">
        <v>30273124</v>
      </c>
      <c r="B3832" s="24" t="s">
        <v>13470</v>
      </c>
      <c r="C3832" s="24" t="s">
        <v>0</v>
      </c>
      <c r="D3832" s="24">
        <v>2294</v>
      </c>
      <c r="E3832" s="24" t="s">
        <v>0</v>
      </c>
      <c r="F3832" s="24">
        <v>9</v>
      </c>
      <c r="G3832" s="57" t="s">
        <v>0</v>
      </c>
      <c r="H3832" s="57">
        <v>0.90531389340041279</v>
      </c>
      <c r="I3832" s="24" t="s">
        <v>0</v>
      </c>
      <c r="J3832" s="24">
        <v>2.2499999999999999E-2</v>
      </c>
      <c r="K3832" s="24" t="s">
        <v>0</v>
      </c>
      <c r="L3832" s="24">
        <v>7.0800000000000002E-2</v>
      </c>
      <c r="M3832" s="24" t="s">
        <v>279</v>
      </c>
      <c r="N3832" s="24" t="s">
        <v>13471</v>
      </c>
      <c r="O3832" s="24" t="s">
        <v>281</v>
      </c>
    </row>
    <row r="3833" spans="1:15" s="27" customFormat="1" ht="15" x14ac:dyDescent="0.25">
      <c r="A3833" s="24">
        <v>30222675</v>
      </c>
      <c r="B3833" s="24" t="s">
        <v>4296</v>
      </c>
      <c r="C3833" s="24">
        <v>3809</v>
      </c>
      <c r="D3833" s="24">
        <v>3357</v>
      </c>
      <c r="E3833" s="24">
        <v>2</v>
      </c>
      <c r="F3833" s="24">
        <v>3</v>
      </c>
      <c r="G3833" s="57">
        <v>0.87629999999999997</v>
      </c>
      <c r="H3833" s="57">
        <v>1.0899031944061237</v>
      </c>
      <c r="I3833" s="24">
        <v>0.16789999999999999</v>
      </c>
      <c r="J3833" s="24">
        <v>0.31530000000000002</v>
      </c>
      <c r="K3833" s="24">
        <v>0.31540000000000001</v>
      </c>
      <c r="L3833" s="24">
        <v>0.47899999999999998</v>
      </c>
      <c r="M3833" s="24" t="s">
        <v>3333</v>
      </c>
      <c r="N3833" s="24" t="s">
        <v>4297</v>
      </c>
      <c r="O3833" s="24" t="s">
        <v>4298</v>
      </c>
    </row>
    <row r="3834" spans="1:15" s="27" customFormat="1" ht="15" x14ac:dyDescent="0.25">
      <c r="A3834" s="24">
        <v>30268702</v>
      </c>
      <c r="B3834" s="24" t="s">
        <v>11164</v>
      </c>
      <c r="C3834" s="24">
        <v>2881</v>
      </c>
      <c r="D3834" s="24">
        <v>2354</v>
      </c>
      <c r="E3834" s="24">
        <v>1</v>
      </c>
      <c r="F3834" s="24">
        <v>10</v>
      </c>
      <c r="G3834" s="57">
        <v>1.2188000000000001</v>
      </c>
      <c r="H3834" s="57">
        <v>1.0870738856394047</v>
      </c>
      <c r="I3834" s="24">
        <v>0.16320000000000001</v>
      </c>
      <c r="J3834" s="24">
        <v>5.4199999999999998E-2</v>
      </c>
      <c r="K3834" s="24">
        <v>0.31</v>
      </c>
      <c r="L3834" s="24">
        <v>0.13800000000000001</v>
      </c>
      <c r="M3834" s="24" t="s">
        <v>3494</v>
      </c>
      <c r="N3834" s="24" t="s">
        <v>3495</v>
      </c>
      <c r="O3834" s="24" t="s">
        <v>3496</v>
      </c>
    </row>
    <row r="3835" spans="1:15" s="27" customFormat="1" ht="15" x14ac:dyDescent="0.25">
      <c r="A3835" s="24">
        <v>30205225</v>
      </c>
      <c r="B3835" s="24" t="s">
        <v>3493</v>
      </c>
      <c r="C3835" s="24">
        <v>1772</v>
      </c>
      <c r="D3835" s="24" t="s">
        <v>0</v>
      </c>
      <c r="E3835" s="24">
        <v>7</v>
      </c>
      <c r="F3835" s="24" t="s">
        <v>0</v>
      </c>
      <c r="G3835" s="57">
        <v>0.84540000000000004</v>
      </c>
      <c r="H3835" s="57" t="s">
        <v>0</v>
      </c>
      <c r="I3835" s="24">
        <v>1.7600000000000001E-2</v>
      </c>
      <c r="J3835" s="24" t="s">
        <v>0</v>
      </c>
      <c r="K3835" s="24">
        <v>5.5E-2</v>
      </c>
      <c r="L3835" s="24" t="s">
        <v>0</v>
      </c>
      <c r="M3835" s="24" t="s">
        <v>3494</v>
      </c>
      <c r="N3835" s="24" t="s">
        <v>3495</v>
      </c>
      <c r="O3835" s="24" t="s">
        <v>3496</v>
      </c>
    </row>
    <row r="3836" spans="1:15" s="27" customFormat="1" ht="15" x14ac:dyDescent="0.25">
      <c r="A3836" s="24">
        <v>30314165</v>
      </c>
      <c r="B3836" s="24" t="s">
        <v>14247</v>
      </c>
      <c r="C3836" s="24" t="s">
        <v>0</v>
      </c>
      <c r="D3836" s="24">
        <v>4116</v>
      </c>
      <c r="E3836" s="24" t="s">
        <v>0</v>
      </c>
      <c r="F3836" s="24">
        <v>2</v>
      </c>
      <c r="G3836" s="57" t="s">
        <v>0</v>
      </c>
      <c r="H3836" s="57">
        <v>1.0196330201734973</v>
      </c>
      <c r="I3836" s="24" t="s">
        <v>0</v>
      </c>
      <c r="J3836" s="24">
        <v>0.82210000000000005</v>
      </c>
      <c r="K3836" s="24" t="s">
        <v>0</v>
      </c>
      <c r="L3836" s="24">
        <v>0.89200000000000002</v>
      </c>
      <c r="M3836" s="24" t="s">
        <v>1656</v>
      </c>
      <c r="N3836" s="24" t="s">
        <v>14248</v>
      </c>
      <c r="O3836" s="24" t="s">
        <v>60</v>
      </c>
    </row>
    <row r="3837" spans="1:15" s="27" customFormat="1" ht="15" x14ac:dyDescent="0.25">
      <c r="A3837" s="24">
        <v>30256016</v>
      </c>
      <c r="B3837" s="24" t="s">
        <v>8890</v>
      </c>
      <c r="C3837" s="24">
        <v>3207</v>
      </c>
      <c r="D3837" s="24">
        <v>4899</v>
      </c>
      <c r="E3837" s="24">
        <v>8</v>
      </c>
      <c r="F3837" s="24">
        <v>1</v>
      </c>
      <c r="G3837" s="57">
        <v>1.0429999999999999</v>
      </c>
      <c r="H3837" s="57">
        <v>0.98520100183256687</v>
      </c>
      <c r="I3837" s="24">
        <v>0.4481</v>
      </c>
      <c r="J3837" s="24">
        <v>0.85340000000000005</v>
      </c>
      <c r="K3837" s="24">
        <v>0.61380000000000001</v>
      </c>
      <c r="L3837" s="24">
        <v>0.91</v>
      </c>
      <c r="M3837" s="24" t="s">
        <v>91</v>
      </c>
      <c r="N3837" s="24" t="s">
        <v>1997</v>
      </c>
      <c r="O3837" s="24" t="s">
        <v>1998</v>
      </c>
    </row>
    <row r="3838" spans="1:15" s="27" customFormat="1" ht="15" x14ac:dyDescent="0.25">
      <c r="A3838" s="24">
        <v>30200506</v>
      </c>
      <c r="B3838" s="24" t="s">
        <v>1996</v>
      </c>
      <c r="C3838" s="24">
        <v>4272</v>
      </c>
      <c r="D3838" s="24" t="s">
        <v>0</v>
      </c>
      <c r="E3838" s="24">
        <v>3</v>
      </c>
      <c r="F3838" s="24" t="s">
        <v>0</v>
      </c>
      <c r="G3838" s="57">
        <v>0.77090000000000003</v>
      </c>
      <c r="H3838" s="57" t="s">
        <v>0</v>
      </c>
      <c r="I3838" s="24">
        <v>1.9199999999999998E-2</v>
      </c>
      <c r="J3838" s="24" t="s">
        <v>0</v>
      </c>
      <c r="K3838" s="24">
        <v>5.8999999999999997E-2</v>
      </c>
      <c r="L3838" s="24" t="s">
        <v>0</v>
      </c>
      <c r="M3838" s="24" t="s">
        <v>91</v>
      </c>
      <c r="N3838" s="24" t="s">
        <v>1997</v>
      </c>
      <c r="O3838" s="24" t="s">
        <v>1998</v>
      </c>
    </row>
    <row r="3839" spans="1:15" s="27" customFormat="1" ht="15" x14ac:dyDescent="0.25">
      <c r="A3839" s="24">
        <v>30276516</v>
      </c>
      <c r="B3839" s="24" t="s">
        <v>2634</v>
      </c>
      <c r="C3839" s="24">
        <v>4095</v>
      </c>
      <c r="D3839" s="24" t="s">
        <v>0</v>
      </c>
      <c r="E3839" s="24">
        <v>4</v>
      </c>
      <c r="F3839" s="24" t="s">
        <v>0</v>
      </c>
      <c r="G3839" s="57">
        <v>0.81010000000000004</v>
      </c>
      <c r="H3839" s="57" t="s">
        <v>0</v>
      </c>
      <c r="I3839" s="24">
        <v>0.10580000000000001</v>
      </c>
      <c r="J3839" s="24" t="s">
        <v>0</v>
      </c>
      <c r="K3839" s="24">
        <v>0.22459999999999999</v>
      </c>
      <c r="L3839" s="24" t="s">
        <v>0</v>
      </c>
      <c r="M3839" s="24" t="s">
        <v>91</v>
      </c>
      <c r="N3839" s="24" t="s">
        <v>1997</v>
      </c>
      <c r="O3839" s="24" t="s">
        <v>1998</v>
      </c>
    </row>
    <row r="3840" spans="1:15" s="27" customFormat="1" ht="15" x14ac:dyDescent="0.25">
      <c r="A3840" s="24">
        <v>30224258</v>
      </c>
      <c r="B3840" s="24" t="s">
        <v>7982</v>
      </c>
      <c r="C3840" s="24">
        <v>4813</v>
      </c>
      <c r="D3840" s="24" t="s">
        <v>0</v>
      </c>
      <c r="E3840" s="24">
        <v>3</v>
      </c>
      <c r="F3840" s="24" t="s">
        <v>0</v>
      </c>
      <c r="G3840" s="57">
        <v>1.0063</v>
      </c>
      <c r="H3840" s="57" t="s">
        <v>0</v>
      </c>
      <c r="I3840" s="24">
        <v>0.94269999999999998</v>
      </c>
      <c r="J3840" s="24" t="s">
        <v>0</v>
      </c>
      <c r="K3840" s="24">
        <v>0.96699999999999997</v>
      </c>
      <c r="L3840" s="24" t="s">
        <v>0</v>
      </c>
      <c r="M3840" s="24" t="s">
        <v>592</v>
      </c>
      <c r="N3840" s="24" t="s">
        <v>7983</v>
      </c>
      <c r="O3840" s="24" t="s">
        <v>7984</v>
      </c>
    </row>
    <row r="3841" spans="1:15" s="27" customFormat="1" ht="15" x14ac:dyDescent="0.25">
      <c r="A3841" s="24">
        <v>30282066</v>
      </c>
      <c r="B3841" s="24" t="s">
        <v>4766</v>
      </c>
      <c r="C3841" s="24">
        <v>3969</v>
      </c>
      <c r="D3841" s="24" t="s">
        <v>0</v>
      </c>
      <c r="E3841" s="24">
        <v>2</v>
      </c>
      <c r="F3841" s="24" t="s">
        <v>0</v>
      </c>
      <c r="G3841" s="57">
        <v>0.89229999999999998</v>
      </c>
      <c r="H3841" s="57" t="s">
        <v>0</v>
      </c>
      <c r="I3841" s="24">
        <v>6.3399999999999998E-2</v>
      </c>
      <c r="J3841" s="24" t="s">
        <v>0</v>
      </c>
      <c r="K3841" s="24">
        <v>0.153</v>
      </c>
      <c r="L3841" s="24" t="s">
        <v>0</v>
      </c>
      <c r="M3841" s="24" t="s">
        <v>60</v>
      </c>
      <c r="N3841" s="24" t="s">
        <v>4767</v>
      </c>
      <c r="O3841" s="24" t="s">
        <v>3133</v>
      </c>
    </row>
    <row r="3842" spans="1:15" s="27" customFormat="1" ht="15" x14ac:dyDescent="0.25">
      <c r="A3842" s="24">
        <v>30258966</v>
      </c>
      <c r="B3842" s="24" t="s">
        <v>9334</v>
      </c>
      <c r="C3842" s="24">
        <v>603</v>
      </c>
      <c r="D3842" s="24">
        <v>2056</v>
      </c>
      <c r="E3842" s="24">
        <v>30</v>
      </c>
      <c r="F3842" s="24">
        <v>5</v>
      </c>
      <c r="G3842" s="57">
        <v>1.0666</v>
      </c>
      <c r="H3842" s="57">
        <v>0.98624637667649717</v>
      </c>
      <c r="I3842" s="24">
        <v>0.13850000000000001</v>
      </c>
      <c r="J3842" s="24">
        <v>0.81930000000000003</v>
      </c>
      <c r="K3842" s="24">
        <v>0.27589999999999998</v>
      </c>
      <c r="L3842" s="24">
        <v>0.89019999999999999</v>
      </c>
      <c r="M3842" s="24" t="s">
        <v>7721</v>
      </c>
      <c r="N3842" s="24" t="s">
        <v>9335</v>
      </c>
      <c r="O3842" s="24" t="s">
        <v>9336</v>
      </c>
    </row>
    <row r="3843" spans="1:15" s="27" customFormat="1" ht="15" x14ac:dyDescent="0.25">
      <c r="A3843" s="24">
        <v>30269979</v>
      </c>
      <c r="B3843" s="24" t="s">
        <v>10213</v>
      </c>
      <c r="C3843" s="24">
        <v>2326</v>
      </c>
      <c r="D3843" s="24" t="s">
        <v>0</v>
      </c>
      <c r="E3843" s="24">
        <v>10</v>
      </c>
      <c r="F3843" s="24" t="s">
        <v>0</v>
      </c>
      <c r="G3843" s="57">
        <v>1.1218999999999999</v>
      </c>
      <c r="H3843" s="57" t="s">
        <v>0</v>
      </c>
      <c r="I3843" s="24">
        <v>7.2700000000000001E-2</v>
      </c>
      <c r="J3843" s="24" t="s">
        <v>0</v>
      </c>
      <c r="K3843" s="24">
        <v>0.1686</v>
      </c>
      <c r="L3843" s="24" t="s">
        <v>0</v>
      </c>
      <c r="M3843" s="24" t="s">
        <v>7721</v>
      </c>
      <c r="N3843" s="24" t="s">
        <v>9335</v>
      </c>
      <c r="O3843" s="24" t="s">
        <v>9336</v>
      </c>
    </row>
    <row r="3844" spans="1:15" s="27" customFormat="1" ht="15" x14ac:dyDescent="0.25">
      <c r="A3844" s="24">
        <v>30261410</v>
      </c>
      <c r="B3844" s="24" t="s">
        <v>12861</v>
      </c>
      <c r="C3844" s="24" t="s">
        <v>0</v>
      </c>
      <c r="D3844" s="24">
        <v>1311</v>
      </c>
      <c r="E3844" s="24" t="s">
        <v>0</v>
      </c>
      <c r="F3844" s="24">
        <v>4</v>
      </c>
      <c r="G3844" s="57" t="s">
        <v>0</v>
      </c>
      <c r="H3844" s="57">
        <v>0.80748087756260833</v>
      </c>
      <c r="I3844" s="24" t="s">
        <v>0</v>
      </c>
      <c r="J3844" s="24">
        <v>9.1999999999999998E-3</v>
      </c>
      <c r="K3844" s="24" t="s">
        <v>0</v>
      </c>
      <c r="L3844" s="24">
        <v>3.4599999999999999E-2</v>
      </c>
      <c r="M3844" s="24" t="s">
        <v>3834</v>
      </c>
      <c r="N3844" s="24" t="s">
        <v>3835</v>
      </c>
      <c r="O3844" s="24" t="s">
        <v>3836</v>
      </c>
    </row>
    <row r="3845" spans="1:15" s="27" customFormat="1" ht="15" x14ac:dyDescent="0.25">
      <c r="A3845" s="24">
        <v>30190223</v>
      </c>
      <c r="B3845" s="24" t="s">
        <v>3833</v>
      </c>
      <c r="C3845" s="24">
        <v>2124</v>
      </c>
      <c r="D3845" s="24">
        <v>1240</v>
      </c>
      <c r="E3845" s="24">
        <v>23</v>
      </c>
      <c r="F3845" s="24">
        <v>6</v>
      </c>
      <c r="G3845" s="57">
        <v>0.85940000000000005</v>
      </c>
      <c r="H3845" s="57">
        <v>0.89468392470240965</v>
      </c>
      <c r="I3845" s="24">
        <v>2.0000000000000001E-4</v>
      </c>
      <c r="J3845" s="24">
        <v>4.53E-2</v>
      </c>
      <c r="K3845" s="24">
        <v>1.1999999999999999E-3</v>
      </c>
      <c r="L3845" s="24">
        <v>0.12039999999999999</v>
      </c>
      <c r="M3845" s="24" t="s">
        <v>3834</v>
      </c>
      <c r="N3845" s="24" t="s">
        <v>3835</v>
      </c>
      <c r="O3845" s="24" t="s">
        <v>3836</v>
      </c>
    </row>
    <row r="3846" spans="1:15" s="27" customFormat="1" ht="15" x14ac:dyDescent="0.25">
      <c r="A3846" s="24">
        <v>30241812</v>
      </c>
      <c r="B3846" s="24" t="s">
        <v>8745</v>
      </c>
      <c r="C3846" s="24">
        <v>978</v>
      </c>
      <c r="D3846" s="24">
        <v>813</v>
      </c>
      <c r="E3846" s="24">
        <v>29</v>
      </c>
      <c r="F3846" s="24">
        <v>12</v>
      </c>
      <c r="G3846" s="57">
        <v>1.0369999999999999</v>
      </c>
      <c r="H3846" s="57">
        <v>1.1355962578147039</v>
      </c>
      <c r="I3846" s="24">
        <v>0.25040000000000001</v>
      </c>
      <c r="J3846" s="24">
        <v>2.2599999999999999E-2</v>
      </c>
      <c r="K3846" s="24">
        <v>0.4148</v>
      </c>
      <c r="L3846" s="24">
        <v>7.1099999999999997E-2</v>
      </c>
      <c r="M3846" s="24" t="s">
        <v>44</v>
      </c>
      <c r="N3846" s="24" t="s">
        <v>1034</v>
      </c>
      <c r="O3846" s="24" t="s">
        <v>1035</v>
      </c>
    </row>
    <row r="3847" spans="1:15" s="27" customFormat="1" ht="15" x14ac:dyDescent="0.25">
      <c r="A3847" s="24">
        <v>30218782</v>
      </c>
      <c r="B3847" s="24" t="s">
        <v>1033</v>
      </c>
      <c r="C3847" s="24">
        <v>1838</v>
      </c>
      <c r="D3847" s="24" t="s">
        <v>0</v>
      </c>
      <c r="E3847" s="24">
        <v>2</v>
      </c>
      <c r="F3847" s="24" t="s">
        <v>0</v>
      </c>
      <c r="G3847" s="57">
        <v>0.70120000000000005</v>
      </c>
      <c r="H3847" s="57" t="s">
        <v>0</v>
      </c>
      <c r="I3847" s="24">
        <v>8.0000000000000004E-4</v>
      </c>
      <c r="J3847" s="24" t="s">
        <v>0</v>
      </c>
      <c r="K3847" s="24">
        <v>4.1000000000000003E-3</v>
      </c>
      <c r="L3847" s="24" t="s">
        <v>0</v>
      </c>
      <c r="M3847" s="24" t="s">
        <v>44</v>
      </c>
      <c r="N3847" s="24" t="s">
        <v>1034</v>
      </c>
      <c r="O3847" s="24" t="s">
        <v>1035</v>
      </c>
    </row>
    <row r="3848" spans="1:15" s="27" customFormat="1" ht="15" x14ac:dyDescent="0.25">
      <c r="A3848" s="24">
        <v>30276801</v>
      </c>
      <c r="B3848" s="24" t="s">
        <v>11195</v>
      </c>
      <c r="C3848" s="24">
        <v>1760</v>
      </c>
      <c r="D3848" s="24">
        <v>2272</v>
      </c>
      <c r="E3848" s="24">
        <v>19</v>
      </c>
      <c r="F3848" s="24">
        <v>4</v>
      </c>
      <c r="G3848" s="57">
        <v>1.2238</v>
      </c>
      <c r="H3848" s="57">
        <v>1.6750451694892952</v>
      </c>
      <c r="I3848" s="24" t="s">
        <v>32</v>
      </c>
      <c r="J3848" s="24">
        <v>5.9999999999999995E-4</v>
      </c>
      <c r="K3848" s="24" t="s">
        <v>32</v>
      </c>
      <c r="L3848" s="24">
        <v>3.5000000000000001E-3</v>
      </c>
      <c r="M3848" s="24" t="s">
        <v>412</v>
      </c>
      <c r="N3848" s="24" t="s">
        <v>11196</v>
      </c>
      <c r="O3848" s="24" t="s">
        <v>4742</v>
      </c>
    </row>
    <row r="3849" spans="1:15" s="27" customFormat="1" ht="15" x14ac:dyDescent="0.25">
      <c r="A3849" s="24">
        <v>30204135</v>
      </c>
      <c r="B3849" s="24" t="s">
        <v>12108</v>
      </c>
      <c r="C3849" s="24">
        <v>246</v>
      </c>
      <c r="D3849" s="24">
        <v>100</v>
      </c>
      <c r="E3849" s="24">
        <v>71</v>
      </c>
      <c r="F3849" s="24">
        <v>91</v>
      </c>
      <c r="G3849" s="57">
        <v>1.7271000000000001</v>
      </c>
      <c r="H3849" s="57">
        <v>2.2207238454313201</v>
      </c>
      <c r="I3849" s="24" t="s">
        <v>32</v>
      </c>
      <c r="J3849" s="24" t="s">
        <v>32</v>
      </c>
      <c r="K3849" s="24" t="s">
        <v>32</v>
      </c>
      <c r="L3849" s="24" t="s">
        <v>32</v>
      </c>
      <c r="M3849" s="24" t="s">
        <v>412</v>
      </c>
      <c r="N3849" s="24" t="s">
        <v>11196</v>
      </c>
      <c r="O3849" s="24" t="s">
        <v>4742</v>
      </c>
    </row>
    <row r="3850" spans="1:15" s="27" customFormat="1" ht="15" x14ac:dyDescent="0.25">
      <c r="A3850" s="24">
        <v>30223836</v>
      </c>
      <c r="B3850" s="24" t="s">
        <v>4558</v>
      </c>
      <c r="C3850" s="24">
        <v>2015</v>
      </c>
      <c r="D3850" s="24" t="s">
        <v>0</v>
      </c>
      <c r="E3850" s="24">
        <v>8</v>
      </c>
      <c r="F3850" s="24" t="s">
        <v>0</v>
      </c>
      <c r="G3850" s="57">
        <v>0.88619999999999999</v>
      </c>
      <c r="H3850" s="57" t="s">
        <v>0</v>
      </c>
      <c r="I3850" s="24">
        <v>2.52E-2</v>
      </c>
      <c r="J3850" s="24" t="s">
        <v>0</v>
      </c>
      <c r="K3850" s="24">
        <v>7.3899999999999993E-2</v>
      </c>
      <c r="L3850" s="24" t="s">
        <v>0</v>
      </c>
      <c r="M3850" s="24" t="s">
        <v>3464</v>
      </c>
      <c r="N3850" s="24" t="s">
        <v>4559</v>
      </c>
      <c r="O3850" s="24" t="s">
        <v>663</v>
      </c>
    </row>
    <row r="3851" spans="1:15" s="27" customFormat="1" ht="15" x14ac:dyDescent="0.25">
      <c r="A3851" s="24">
        <v>30290167</v>
      </c>
      <c r="B3851" s="24" t="s">
        <v>4182</v>
      </c>
      <c r="C3851" s="24">
        <v>2719</v>
      </c>
      <c r="D3851" s="24">
        <v>1537</v>
      </c>
      <c r="E3851" s="24">
        <v>2</v>
      </c>
      <c r="F3851" s="24">
        <v>5</v>
      </c>
      <c r="G3851" s="57">
        <v>0.87270000000000003</v>
      </c>
      <c r="H3851" s="57">
        <v>0.98948517684292969</v>
      </c>
      <c r="I3851" s="24">
        <v>0.17119999999999999</v>
      </c>
      <c r="J3851" s="24">
        <v>0.83799999999999997</v>
      </c>
      <c r="K3851" s="24">
        <v>0.31929999999999997</v>
      </c>
      <c r="L3851" s="24">
        <v>0.90029999999999999</v>
      </c>
      <c r="M3851" s="24" t="s">
        <v>2058</v>
      </c>
      <c r="N3851" s="24" t="s">
        <v>4183</v>
      </c>
      <c r="O3851" s="24" t="s">
        <v>4184</v>
      </c>
    </row>
    <row r="3852" spans="1:15" s="27" customFormat="1" ht="15" x14ac:dyDescent="0.25">
      <c r="A3852" s="24">
        <v>30292089</v>
      </c>
      <c r="B3852" s="24" t="s">
        <v>8027</v>
      </c>
      <c r="C3852" s="24">
        <v>4429</v>
      </c>
      <c r="D3852" s="24">
        <v>3036</v>
      </c>
      <c r="E3852" s="24">
        <v>2</v>
      </c>
      <c r="F3852" s="24">
        <v>3</v>
      </c>
      <c r="G3852" s="57">
        <v>1.0076000000000001</v>
      </c>
      <c r="H3852" s="57">
        <v>0.91582255408114621</v>
      </c>
      <c r="I3852" s="24">
        <v>0.90810000000000002</v>
      </c>
      <c r="J3852" s="24">
        <v>0.1946</v>
      </c>
      <c r="K3852" s="24">
        <v>0.94620000000000004</v>
      </c>
      <c r="L3852" s="24">
        <v>0.34350000000000003</v>
      </c>
      <c r="M3852" s="24" t="s">
        <v>60</v>
      </c>
      <c r="N3852" s="24" t="s">
        <v>8028</v>
      </c>
      <c r="O3852" s="24" t="s">
        <v>4553</v>
      </c>
    </row>
    <row r="3853" spans="1:15" s="27" customFormat="1" ht="15" x14ac:dyDescent="0.25">
      <c r="A3853" s="24">
        <v>30215292</v>
      </c>
      <c r="B3853" s="24" t="s">
        <v>8380</v>
      </c>
      <c r="C3853" s="24">
        <v>959</v>
      </c>
      <c r="D3853" s="24">
        <v>1083</v>
      </c>
      <c r="E3853" s="24">
        <v>34</v>
      </c>
      <c r="F3853" s="24">
        <v>8</v>
      </c>
      <c r="G3853" s="57">
        <v>1.0224</v>
      </c>
      <c r="H3853" s="57">
        <v>1.073520692549172</v>
      </c>
      <c r="I3853" s="24">
        <v>0.42699999999999999</v>
      </c>
      <c r="J3853" s="24">
        <v>0.25640000000000002</v>
      </c>
      <c r="K3853" s="24">
        <v>0.59289999999999998</v>
      </c>
      <c r="L3853" s="24">
        <v>0.41799999999999998</v>
      </c>
      <c r="M3853" s="24" t="s">
        <v>6263</v>
      </c>
      <c r="N3853" s="24" t="s">
        <v>8381</v>
      </c>
      <c r="O3853" s="24" t="s">
        <v>8382</v>
      </c>
    </row>
    <row r="3854" spans="1:15" s="27" customFormat="1" ht="15" x14ac:dyDescent="0.25">
      <c r="A3854" s="24">
        <v>30191272</v>
      </c>
      <c r="B3854" s="24" t="s">
        <v>1044</v>
      </c>
      <c r="C3854" s="24">
        <v>4869</v>
      </c>
      <c r="D3854" s="24" t="s">
        <v>0</v>
      </c>
      <c r="E3854" s="24">
        <v>2</v>
      </c>
      <c r="F3854" s="24" t="s">
        <v>0</v>
      </c>
      <c r="G3854" s="57">
        <v>0.7026</v>
      </c>
      <c r="H3854" s="57" t="s">
        <v>0</v>
      </c>
      <c r="I3854" s="24" t="s">
        <v>32</v>
      </c>
      <c r="J3854" s="24" t="s">
        <v>0</v>
      </c>
      <c r="K3854" s="24" t="s">
        <v>32</v>
      </c>
      <c r="L3854" s="24" t="s">
        <v>0</v>
      </c>
      <c r="M3854" s="24" t="s">
        <v>347</v>
      </c>
      <c r="N3854" s="24" t="s">
        <v>1045</v>
      </c>
      <c r="O3854" s="24" t="s">
        <v>1046</v>
      </c>
    </row>
    <row r="3855" spans="1:15" s="27" customFormat="1" ht="15" x14ac:dyDescent="0.25">
      <c r="A3855" s="24">
        <v>30250802</v>
      </c>
      <c r="B3855" s="24" t="s">
        <v>7259</v>
      </c>
      <c r="C3855" s="24">
        <v>2100</v>
      </c>
      <c r="D3855" s="24">
        <v>1637</v>
      </c>
      <c r="E3855" s="24">
        <v>14</v>
      </c>
      <c r="F3855" s="24">
        <v>13</v>
      </c>
      <c r="G3855" s="57">
        <v>0.98029999999999995</v>
      </c>
      <c r="H3855" s="57">
        <v>0.99547569677952408</v>
      </c>
      <c r="I3855" s="24">
        <v>0.56899999999999995</v>
      </c>
      <c r="J3855" s="24">
        <v>0.89410000000000001</v>
      </c>
      <c r="K3855" s="24">
        <v>0.71850000000000003</v>
      </c>
      <c r="L3855" s="24">
        <v>0.93569999999999998</v>
      </c>
      <c r="M3855" s="24" t="s">
        <v>7260</v>
      </c>
      <c r="N3855" s="24" t="s">
        <v>7261</v>
      </c>
      <c r="O3855" s="24" t="s">
        <v>7262</v>
      </c>
    </row>
    <row r="3856" spans="1:15" s="27" customFormat="1" ht="15" x14ac:dyDescent="0.25">
      <c r="A3856" s="24">
        <v>30276015</v>
      </c>
      <c r="B3856" s="24" t="s">
        <v>14598</v>
      </c>
      <c r="C3856" s="24" t="s">
        <v>0</v>
      </c>
      <c r="D3856" s="24">
        <v>4453</v>
      </c>
      <c r="E3856" s="24" t="s">
        <v>0</v>
      </c>
      <c r="F3856" s="24">
        <v>2</v>
      </c>
      <c r="G3856" s="57" t="s">
        <v>0</v>
      </c>
      <c r="H3856" s="57">
        <v>1.1136531718195948</v>
      </c>
      <c r="I3856" s="24" t="s">
        <v>0</v>
      </c>
      <c r="J3856" s="24">
        <v>0.31790000000000002</v>
      </c>
      <c r="K3856" s="24" t="s">
        <v>0</v>
      </c>
      <c r="L3856" s="24">
        <v>0.48159999999999997</v>
      </c>
      <c r="M3856" s="24" t="s">
        <v>262</v>
      </c>
      <c r="N3856" s="24" t="s">
        <v>14599</v>
      </c>
      <c r="O3856" s="24" t="s">
        <v>14600</v>
      </c>
    </row>
    <row r="3857" spans="1:15" s="27" customFormat="1" ht="15" x14ac:dyDescent="0.25">
      <c r="A3857" s="24">
        <v>30260818</v>
      </c>
      <c r="B3857" s="24" t="s">
        <v>14723</v>
      </c>
      <c r="C3857" s="24" t="s">
        <v>0</v>
      </c>
      <c r="D3857" s="24">
        <v>982</v>
      </c>
      <c r="E3857" s="24" t="s">
        <v>0</v>
      </c>
      <c r="F3857" s="24">
        <v>14</v>
      </c>
      <c r="G3857" s="57" t="s">
        <v>0</v>
      </c>
      <c r="H3857" s="57">
        <v>1.1561030506936996</v>
      </c>
      <c r="I3857" s="24" t="s">
        <v>0</v>
      </c>
      <c r="J3857" s="24">
        <v>1E-3</v>
      </c>
      <c r="K3857" s="24" t="s">
        <v>0</v>
      </c>
      <c r="L3857" s="24">
        <v>5.4999999999999997E-3</v>
      </c>
      <c r="M3857" s="24" t="s">
        <v>6138</v>
      </c>
      <c r="N3857" s="24" t="s">
        <v>8513</v>
      </c>
      <c r="O3857" s="24" t="s">
        <v>8514</v>
      </c>
    </row>
    <row r="3858" spans="1:15" s="27" customFormat="1" ht="15" x14ac:dyDescent="0.25">
      <c r="A3858" s="24">
        <v>30278427</v>
      </c>
      <c r="B3858" s="24" t="s">
        <v>14176</v>
      </c>
      <c r="C3858" s="24" t="s">
        <v>0</v>
      </c>
      <c r="D3858" s="24">
        <v>2051</v>
      </c>
      <c r="E3858" s="24" t="s">
        <v>0</v>
      </c>
      <c r="F3858" s="24">
        <v>4</v>
      </c>
      <c r="G3858" s="57" t="s">
        <v>0</v>
      </c>
      <c r="H3858" s="57">
        <v>1.0056351623226703</v>
      </c>
      <c r="I3858" s="24" t="s">
        <v>0</v>
      </c>
      <c r="J3858" s="24">
        <v>0.91779999999999995</v>
      </c>
      <c r="K3858" s="24" t="s">
        <v>0</v>
      </c>
      <c r="L3858" s="24">
        <v>0.95140000000000002</v>
      </c>
      <c r="M3858" s="24" t="s">
        <v>3244</v>
      </c>
      <c r="N3858" s="24" t="s">
        <v>3245</v>
      </c>
      <c r="O3858" s="24" t="s">
        <v>3246</v>
      </c>
    </row>
    <row r="3859" spans="1:15" s="27" customFormat="1" ht="15" x14ac:dyDescent="0.25">
      <c r="A3859" s="24">
        <v>30186001</v>
      </c>
      <c r="B3859" s="24" t="s">
        <v>3243</v>
      </c>
      <c r="C3859" s="24">
        <v>3366</v>
      </c>
      <c r="D3859" s="24" t="s">
        <v>0</v>
      </c>
      <c r="E3859" s="24">
        <v>4</v>
      </c>
      <c r="F3859" s="24" t="s">
        <v>0</v>
      </c>
      <c r="G3859" s="57">
        <v>0.83589999999999998</v>
      </c>
      <c r="H3859" s="57" t="s">
        <v>0</v>
      </c>
      <c r="I3859" s="24">
        <v>4.8500000000000001E-2</v>
      </c>
      <c r="J3859" s="24" t="s">
        <v>0</v>
      </c>
      <c r="K3859" s="24">
        <v>0.1244</v>
      </c>
      <c r="L3859" s="24" t="s">
        <v>0</v>
      </c>
      <c r="M3859" s="24" t="s">
        <v>3244</v>
      </c>
      <c r="N3859" s="24" t="s">
        <v>3245</v>
      </c>
      <c r="O3859" s="24" t="s">
        <v>3246</v>
      </c>
    </row>
    <row r="3860" spans="1:15" s="27" customFormat="1" ht="15" x14ac:dyDescent="0.25">
      <c r="A3860" s="24">
        <v>30262562</v>
      </c>
      <c r="B3860" s="24" t="s">
        <v>9982</v>
      </c>
      <c r="C3860" s="24">
        <v>2421</v>
      </c>
      <c r="D3860" s="24">
        <v>2104</v>
      </c>
      <c r="E3860" s="24">
        <v>7</v>
      </c>
      <c r="F3860" s="24">
        <v>4</v>
      </c>
      <c r="G3860" s="57">
        <v>1.1056999999999999</v>
      </c>
      <c r="H3860" s="57">
        <v>1.1578111859159805</v>
      </c>
      <c r="I3860" s="24">
        <v>0.13150000000000001</v>
      </c>
      <c r="J3860" s="24">
        <v>0.192</v>
      </c>
      <c r="K3860" s="24">
        <v>0.2661</v>
      </c>
      <c r="L3860" s="24">
        <v>0.34129999999999999</v>
      </c>
      <c r="M3860" s="24" t="s">
        <v>9983</v>
      </c>
      <c r="N3860" s="24" t="s">
        <v>9984</v>
      </c>
      <c r="O3860" s="24" t="s">
        <v>4071</v>
      </c>
    </row>
    <row r="3861" spans="1:15" s="27" customFormat="1" ht="15" x14ac:dyDescent="0.25">
      <c r="A3861" s="24">
        <v>30262370</v>
      </c>
      <c r="B3861" s="24" t="s">
        <v>1948</v>
      </c>
      <c r="C3861" s="24">
        <v>2889</v>
      </c>
      <c r="D3861" s="24">
        <v>2642</v>
      </c>
      <c r="E3861" s="24">
        <v>3</v>
      </c>
      <c r="F3861" s="24">
        <v>4</v>
      </c>
      <c r="G3861" s="57">
        <v>0.7681</v>
      </c>
      <c r="H3861" s="57">
        <v>0.82667949060595203</v>
      </c>
      <c r="I3861" s="24">
        <v>3.0000000000000001E-3</v>
      </c>
      <c r="J3861" s="24">
        <v>4.5999999999999999E-3</v>
      </c>
      <c r="K3861" s="24">
        <v>1.26E-2</v>
      </c>
      <c r="L3861" s="24">
        <v>1.9699999999999999E-2</v>
      </c>
      <c r="M3861" s="24" t="s">
        <v>60</v>
      </c>
      <c r="N3861" s="24" t="s">
        <v>1268</v>
      </c>
      <c r="O3861" s="24" t="s">
        <v>1269</v>
      </c>
    </row>
    <row r="3862" spans="1:15" s="27" customFormat="1" ht="15" x14ac:dyDescent="0.25">
      <c r="A3862" s="24">
        <v>30308359</v>
      </c>
      <c r="B3862" s="24" t="s">
        <v>1267</v>
      </c>
      <c r="C3862" s="24">
        <v>2238</v>
      </c>
      <c r="D3862" s="24" t="s">
        <v>0</v>
      </c>
      <c r="E3862" s="24">
        <v>7</v>
      </c>
      <c r="F3862" s="24" t="s">
        <v>0</v>
      </c>
      <c r="G3862" s="57">
        <v>0.71909999999999996</v>
      </c>
      <c r="H3862" s="57" t="s">
        <v>0</v>
      </c>
      <c r="I3862" s="24" t="s">
        <v>32</v>
      </c>
      <c r="J3862" s="24" t="s">
        <v>0</v>
      </c>
      <c r="K3862" s="24" t="s">
        <v>32</v>
      </c>
      <c r="L3862" s="24" t="s">
        <v>0</v>
      </c>
      <c r="M3862" s="24" t="s">
        <v>60</v>
      </c>
      <c r="N3862" s="24" t="s">
        <v>1268</v>
      </c>
      <c r="O3862" s="24" t="s">
        <v>1269</v>
      </c>
    </row>
    <row r="3863" spans="1:15" s="27" customFormat="1" ht="15" x14ac:dyDescent="0.25">
      <c r="A3863" s="24">
        <v>30215482</v>
      </c>
      <c r="B3863" s="24" t="s">
        <v>10131</v>
      </c>
      <c r="C3863" s="24">
        <v>677</v>
      </c>
      <c r="D3863" s="24">
        <v>985</v>
      </c>
      <c r="E3863" s="24">
        <v>3</v>
      </c>
      <c r="F3863" s="24">
        <v>28</v>
      </c>
      <c r="G3863" s="57">
        <v>1.1153999999999999</v>
      </c>
      <c r="H3863" s="57">
        <v>0.96564847132694065</v>
      </c>
      <c r="I3863" s="24">
        <v>0.21210000000000001</v>
      </c>
      <c r="J3863" s="24">
        <v>0.16619999999999999</v>
      </c>
      <c r="K3863" s="24">
        <v>0.36990000000000001</v>
      </c>
      <c r="L3863" s="24">
        <v>0.30840000000000001</v>
      </c>
      <c r="M3863" s="24" t="s">
        <v>157</v>
      </c>
      <c r="N3863" s="24" t="s">
        <v>10132</v>
      </c>
      <c r="O3863" s="24" t="s">
        <v>2328</v>
      </c>
    </row>
    <row r="3864" spans="1:15" s="27" customFormat="1" ht="15" x14ac:dyDescent="0.25">
      <c r="A3864" s="24">
        <v>30242508</v>
      </c>
      <c r="B3864" s="24" t="s">
        <v>10357</v>
      </c>
      <c r="C3864" s="24">
        <v>608</v>
      </c>
      <c r="D3864" s="24" t="s">
        <v>0</v>
      </c>
      <c r="E3864" s="24">
        <v>11</v>
      </c>
      <c r="F3864" s="24" t="s">
        <v>0</v>
      </c>
      <c r="G3864" s="57">
        <v>1.1304000000000001</v>
      </c>
      <c r="H3864" s="57" t="s">
        <v>0</v>
      </c>
      <c r="I3864" s="24">
        <v>1.06E-2</v>
      </c>
      <c r="J3864" s="24" t="s">
        <v>0</v>
      </c>
      <c r="K3864" s="24">
        <v>3.6400000000000002E-2</v>
      </c>
      <c r="L3864" s="24" t="s">
        <v>0</v>
      </c>
      <c r="M3864" s="24" t="s">
        <v>157</v>
      </c>
      <c r="N3864" s="24" t="s">
        <v>10132</v>
      </c>
      <c r="O3864" s="24" t="s">
        <v>2328</v>
      </c>
    </row>
    <row r="3865" spans="1:15" s="27" customFormat="1" ht="15" x14ac:dyDescent="0.25">
      <c r="A3865" s="24">
        <v>30260912</v>
      </c>
      <c r="B3865" s="24" t="s">
        <v>13424</v>
      </c>
      <c r="C3865" s="24" t="s">
        <v>0</v>
      </c>
      <c r="D3865" s="24">
        <v>2190</v>
      </c>
      <c r="E3865" s="24" t="s">
        <v>0</v>
      </c>
      <c r="F3865" s="24">
        <v>2</v>
      </c>
      <c r="G3865" s="57" t="s">
        <v>0</v>
      </c>
      <c r="H3865" s="57">
        <v>0.89620457724884173</v>
      </c>
      <c r="I3865" s="24" t="s">
        <v>0</v>
      </c>
      <c r="J3865" s="24">
        <v>0.17369999999999999</v>
      </c>
      <c r="K3865" s="24" t="s">
        <v>0</v>
      </c>
      <c r="L3865" s="24">
        <v>0.31940000000000002</v>
      </c>
      <c r="M3865" s="24" t="s">
        <v>5763</v>
      </c>
      <c r="N3865" s="24" t="s">
        <v>5764</v>
      </c>
      <c r="O3865" s="24" t="s">
        <v>5765</v>
      </c>
    </row>
    <row r="3866" spans="1:15" s="27" customFormat="1" ht="15" x14ac:dyDescent="0.25">
      <c r="A3866" s="24">
        <v>30311248</v>
      </c>
      <c r="B3866" s="24" t="s">
        <v>14357</v>
      </c>
      <c r="C3866" s="24" t="s">
        <v>0</v>
      </c>
      <c r="D3866" s="24">
        <v>1554</v>
      </c>
      <c r="E3866" s="24" t="s">
        <v>0</v>
      </c>
      <c r="F3866" s="24">
        <v>3</v>
      </c>
      <c r="G3866" s="57" t="s">
        <v>0</v>
      </c>
      <c r="H3866" s="57">
        <v>1.0413391418262603</v>
      </c>
      <c r="I3866" s="24" t="s">
        <v>0</v>
      </c>
      <c r="J3866" s="24">
        <v>0.71719999999999995</v>
      </c>
      <c r="K3866" s="24" t="s">
        <v>0</v>
      </c>
      <c r="L3866" s="24">
        <v>0.82340000000000002</v>
      </c>
      <c r="M3866" s="24" t="s">
        <v>5763</v>
      </c>
      <c r="N3866" s="24" t="s">
        <v>5764</v>
      </c>
      <c r="O3866" s="24" t="s">
        <v>5765</v>
      </c>
    </row>
    <row r="3867" spans="1:15" s="27" customFormat="1" ht="15" x14ac:dyDescent="0.25">
      <c r="A3867" s="24">
        <v>30245549</v>
      </c>
      <c r="B3867" s="24" t="s">
        <v>5762</v>
      </c>
      <c r="C3867" s="24">
        <v>1137</v>
      </c>
      <c r="D3867" s="24">
        <v>505</v>
      </c>
      <c r="E3867" s="24">
        <v>21</v>
      </c>
      <c r="F3867" s="24">
        <v>8</v>
      </c>
      <c r="G3867" s="57">
        <v>0.9264</v>
      </c>
      <c r="H3867" s="57">
        <v>0.82022976322114127</v>
      </c>
      <c r="I3867" s="24">
        <v>5.9200000000000003E-2</v>
      </c>
      <c r="J3867" s="24">
        <v>6.8500000000000005E-2</v>
      </c>
      <c r="K3867" s="24">
        <v>0.1452</v>
      </c>
      <c r="L3867" s="24">
        <v>0.16400000000000001</v>
      </c>
      <c r="M3867" s="24" t="s">
        <v>5763</v>
      </c>
      <c r="N3867" s="24" t="s">
        <v>5764</v>
      </c>
      <c r="O3867" s="24" t="s">
        <v>5765</v>
      </c>
    </row>
    <row r="3868" spans="1:15" s="27" customFormat="1" ht="15" x14ac:dyDescent="0.25">
      <c r="A3868" s="24">
        <v>30270889</v>
      </c>
      <c r="B3868" s="24" t="s">
        <v>7269</v>
      </c>
      <c r="C3868" s="24">
        <v>3352</v>
      </c>
      <c r="D3868" s="24">
        <v>1809</v>
      </c>
      <c r="E3868" s="24">
        <v>5</v>
      </c>
      <c r="F3868" s="24">
        <v>14</v>
      </c>
      <c r="G3868" s="57">
        <v>0.98040000000000005</v>
      </c>
      <c r="H3868" s="57">
        <v>0.88573682127139175</v>
      </c>
      <c r="I3868" s="24">
        <v>0.79759999999999998</v>
      </c>
      <c r="J3868" s="24">
        <v>4.0000000000000002E-4</v>
      </c>
      <c r="K3868" s="24">
        <v>0.87980000000000003</v>
      </c>
      <c r="L3868" s="24">
        <v>2.5000000000000001E-3</v>
      </c>
      <c r="M3868" s="24" t="s">
        <v>7270</v>
      </c>
      <c r="N3868" s="24" t="s">
        <v>7271</v>
      </c>
      <c r="O3868" s="24" t="s">
        <v>7272</v>
      </c>
    </row>
    <row r="3869" spans="1:15" s="27" customFormat="1" ht="15" x14ac:dyDescent="0.25">
      <c r="A3869" s="24">
        <v>30208473</v>
      </c>
      <c r="B3869" s="24" t="s">
        <v>9502</v>
      </c>
      <c r="C3869" s="24">
        <v>2114</v>
      </c>
      <c r="D3869" s="24" t="s">
        <v>0</v>
      </c>
      <c r="E3869" s="24">
        <v>10</v>
      </c>
      <c r="F3869" s="24" t="s">
        <v>0</v>
      </c>
      <c r="G3869" s="57">
        <v>1.0781000000000001</v>
      </c>
      <c r="H3869" s="57" t="s">
        <v>0</v>
      </c>
      <c r="I3869" s="24">
        <v>3.9199999999999999E-2</v>
      </c>
      <c r="J3869" s="24" t="s">
        <v>0</v>
      </c>
      <c r="K3869" s="24">
        <v>0.10580000000000001</v>
      </c>
      <c r="L3869" s="24" t="s">
        <v>0</v>
      </c>
      <c r="M3869" s="24" t="s">
        <v>275</v>
      </c>
      <c r="N3869" s="24" t="s">
        <v>9503</v>
      </c>
      <c r="O3869" s="24" t="s">
        <v>8098</v>
      </c>
    </row>
    <row r="3870" spans="1:15" s="27" customFormat="1" ht="15" x14ac:dyDescent="0.25">
      <c r="A3870" s="24">
        <v>30275542</v>
      </c>
      <c r="B3870" s="24" t="s">
        <v>4764</v>
      </c>
      <c r="C3870" s="24">
        <v>1667</v>
      </c>
      <c r="D3870" s="24" t="s">
        <v>0</v>
      </c>
      <c r="E3870" s="24">
        <v>22</v>
      </c>
      <c r="F3870" s="24" t="s">
        <v>0</v>
      </c>
      <c r="G3870" s="57">
        <v>0.89219999999999999</v>
      </c>
      <c r="H3870" s="57" t="s">
        <v>0</v>
      </c>
      <c r="I3870" s="24">
        <v>1.5E-3</v>
      </c>
      <c r="J3870" s="24" t="s">
        <v>0</v>
      </c>
      <c r="K3870" s="24">
        <v>7.0000000000000001E-3</v>
      </c>
      <c r="L3870" s="24" t="s">
        <v>0</v>
      </c>
      <c r="M3870" s="24" t="s">
        <v>60</v>
      </c>
      <c r="N3870" s="24" t="s">
        <v>4765</v>
      </c>
      <c r="O3870" s="24" t="s">
        <v>3462</v>
      </c>
    </row>
    <row r="3871" spans="1:15" s="27" customFormat="1" ht="15" x14ac:dyDescent="0.25">
      <c r="A3871" s="24">
        <v>30234152</v>
      </c>
      <c r="B3871" s="24" t="s">
        <v>10822</v>
      </c>
      <c r="C3871" s="24">
        <v>1215</v>
      </c>
      <c r="D3871" s="24">
        <v>2394</v>
      </c>
      <c r="E3871" s="24">
        <v>3</v>
      </c>
      <c r="F3871" s="24">
        <v>7</v>
      </c>
      <c r="G3871" s="57">
        <v>1.1762999999999999</v>
      </c>
      <c r="H3871" s="57">
        <v>1.0982146029304083</v>
      </c>
      <c r="I3871" s="24">
        <v>2.5999999999999999E-2</v>
      </c>
      <c r="J3871" s="24">
        <v>6.7299999999999999E-2</v>
      </c>
      <c r="K3871" s="24">
        <v>7.5999999999999998E-2</v>
      </c>
      <c r="L3871" s="24">
        <v>0.1618</v>
      </c>
      <c r="M3871" s="24" t="s">
        <v>60</v>
      </c>
      <c r="N3871" s="24" t="s">
        <v>10187</v>
      </c>
      <c r="O3871" s="24" t="s">
        <v>10188</v>
      </c>
    </row>
    <row r="3872" spans="1:15" s="27" customFormat="1" ht="15" x14ac:dyDescent="0.25">
      <c r="A3872" s="24">
        <v>30198078</v>
      </c>
      <c r="B3872" s="24" t="s">
        <v>10186</v>
      </c>
      <c r="C3872" s="24">
        <v>1314</v>
      </c>
      <c r="D3872" s="24" t="s">
        <v>0</v>
      </c>
      <c r="E3872" s="24">
        <v>2</v>
      </c>
      <c r="F3872" s="24" t="s">
        <v>0</v>
      </c>
      <c r="G3872" s="57">
        <v>1.1196999999999999</v>
      </c>
      <c r="H3872" s="57" t="s">
        <v>0</v>
      </c>
      <c r="I3872" s="24">
        <v>0.2747</v>
      </c>
      <c r="J3872" s="24" t="s">
        <v>0</v>
      </c>
      <c r="K3872" s="24">
        <v>0.44130000000000003</v>
      </c>
      <c r="L3872" s="24" t="s">
        <v>0</v>
      </c>
      <c r="M3872" s="24" t="s">
        <v>60</v>
      </c>
      <c r="N3872" s="24" t="s">
        <v>10187</v>
      </c>
      <c r="O3872" s="24" t="s">
        <v>10188</v>
      </c>
    </row>
    <row r="3873" spans="1:15" s="27" customFormat="1" ht="15" x14ac:dyDescent="0.25">
      <c r="A3873" s="24">
        <v>30191398</v>
      </c>
      <c r="B3873" s="24" t="s">
        <v>2763</v>
      </c>
      <c r="C3873" s="24">
        <v>283</v>
      </c>
      <c r="D3873" s="24">
        <v>289</v>
      </c>
      <c r="E3873" s="24">
        <v>6</v>
      </c>
      <c r="F3873" s="24">
        <v>15</v>
      </c>
      <c r="G3873" s="57">
        <v>0.81659999999999999</v>
      </c>
      <c r="H3873" s="57">
        <v>0.88414812766094175</v>
      </c>
      <c r="I3873" s="24">
        <v>4.0000000000000002E-4</v>
      </c>
      <c r="J3873" s="24">
        <v>4.0000000000000002E-4</v>
      </c>
      <c r="K3873" s="24">
        <v>2.2000000000000001E-3</v>
      </c>
      <c r="L3873" s="24">
        <v>2.5000000000000001E-3</v>
      </c>
      <c r="M3873" s="24" t="s">
        <v>2565</v>
      </c>
      <c r="N3873" s="24" t="s">
        <v>2764</v>
      </c>
      <c r="O3873" s="24" t="s">
        <v>2765</v>
      </c>
    </row>
    <row r="3874" spans="1:15" s="27" customFormat="1" ht="15" x14ac:dyDescent="0.25">
      <c r="A3874" s="24">
        <v>30262684</v>
      </c>
      <c r="B3874" s="24" t="s">
        <v>4873</v>
      </c>
      <c r="C3874" s="24">
        <v>188</v>
      </c>
      <c r="D3874" s="24">
        <v>187</v>
      </c>
      <c r="E3874" s="24">
        <v>19</v>
      </c>
      <c r="F3874" s="24">
        <v>18</v>
      </c>
      <c r="G3874" s="57">
        <v>0.89639999999999997</v>
      </c>
      <c r="H3874" s="57">
        <v>0.9926589237747071</v>
      </c>
      <c r="I3874" s="24">
        <v>2.8999999999999998E-3</v>
      </c>
      <c r="J3874" s="24">
        <v>0.83819999999999995</v>
      </c>
      <c r="K3874" s="24">
        <v>1.23E-2</v>
      </c>
      <c r="L3874" s="24">
        <v>0.90029999999999999</v>
      </c>
      <c r="M3874" s="24" t="s">
        <v>2565</v>
      </c>
      <c r="N3874" s="24" t="s">
        <v>2764</v>
      </c>
      <c r="O3874" s="24" t="s">
        <v>2765</v>
      </c>
    </row>
    <row r="3875" spans="1:15" s="27" customFormat="1" ht="15" x14ac:dyDescent="0.25">
      <c r="A3875" s="24">
        <v>30233732</v>
      </c>
      <c r="B3875" s="24" t="s">
        <v>10957</v>
      </c>
      <c r="C3875" s="24">
        <v>1763</v>
      </c>
      <c r="D3875" s="24">
        <v>2136</v>
      </c>
      <c r="E3875" s="24">
        <v>12</v>
      </c>
      <c r="F3875" s="24">
        <v>3</v>
      </c>
      <c r="G3875" s="57">
        <v>1.1904999999999999</v>
      </c>
      <c r="H3875" s="57">
        <v>0.99089905528203615</v>
      </c>
      <c r="I3875" s="24" t="s">
        <v>32</v>
      </c>
      <c r="J3875" s="24">
        <v>0.90500000000000003</v>
      </c>
      <c r="K3875" s="24" t="s">
        <v>32</v>
      </c>
      <c r="L3875" s="24">
        <v>0.94299999999999995</v>
      </c>
      <c r="M3875" s="24" t="s">
        <v>60</v>
      </c>
      <c r="N3875" s="24" t="s">
        <v>10958</v>
      </c>
      <c r="O3875" s="24" t="s">
        <v>2087</v>
      </c>
    </row>
    <row r="3876" spans="1:15" s="27" customFormat="1" ht="15" x14ac:dyDescent="0.25">
      <c r="A3876" s="24">
        <v>30206564</v>
      </c>
      <c r="B3876" s="24" t="s">
        <v>9561</v>
      </c>
      <c r="C3876" s="24">
        <v>3944</v>
      </c>
      <c r="D3876" s="24" t="s">
        <v>0</v>
      </c>
      <c r="E3876" s="24">
        <v>3</v>
      </c>
      <c r="F3876" s="24" t="s">
        <v>0</v>
      </c>
      <c r="G3876" s="57">
        <v>1.0808</v>
      </c>
      <c r="H3876" s="57" t="s">
        <v>0</v>
      </c>
      <c r="I3876" s="24">
        <v>0.38069999999999998</v>
      </c>
      <c r="J3876" s="24" t="s">
        <v>0</v>
      </c>
      <c r="K3876" s="24">
        <v>0.5484</v>
      </c>
      <c r="L3876" s="24" t="s">
        <v>0</v>
      </c>
      <c r="M3876" s="24" t="s">
        <v>445</v>
      </c>
      <c r="N3876" s="24" t="s">
        <v>9159</v>
      </c>
      <c r="O3876" s="24" t="s">
        <v>9160</v>
      </c>
    </row>
    <row r="3877" spans="1:15" s="27" customFormat="1" ht="15" x14ac:dyDescent="0.25">
      <c r="A3877" s="24">
        <v>30214946</v>
      </c>
      <c r="B3877" s="24" t="s">
        <v>9158</v>
      </c>
      <c r="C3877" s="24">
        <v>2335</v>
      </c>
      <c r="D3877" s="24" t="s">
        <v>0</v>
      </c>
      <c r="E3877" s="24">
        <v>10</v>
      </c>
      <c r="F3877" s="24" t="s">
        <v>0</v>
      </c>
      <c r="G3877" s="57">
        <v>1.0571999999999999</v>
      </c>
      <c r="H3877" s="57" t="s">
        <v>0</v>
      </c>
      <c r="I3877" s="24">
        <v>0.1507</v>
      </c>
      <c r="J3877" s="24" t="s">
        <v>0</v>
      </c>
      <c r="K3877" s="24">
        <v>0.29339999999999999</v>
      </c>
      <c r="L3877" s="24" t="s">
        <v>0</v>
      </c>
      <c r="M3877" s="24" t="s">
        <v>445</v>
      </c>
      <c r="N3877" s="24" t="s">
        <v>9159</v>
      </c>
      <c r="O3877" s="24" t="s">
        <v>9160</v>
      </c>
    </row>
    <row r="3878" spans="1:15" s="27" customFormat="1" ht="15" x14ac:dyDescent="0.25">
      <c r="A3878" s="24">
        <v>30236128</v>
      </c>
      <c r="B3878" s="24" t="s">
        <v>5014</v>
      </c>
      <c r="C3878" s="24">
        <v>3044</v>
      </c>
      <c r="D3878" s="24">
        <v>1415</v>
      </c>
      <c r="E3878" s="24">
        <v>6</v>
      </c>
      <c r="F3878" s="24">
        <v>16</v>
      </c>
      <c r="G3878" s="57">
        <v>0.90069999999999995</v>
      </c>
      <c r="H3878" s="57">
        <v>0.89237376168520077</v>
      </c>
      <c r="I3878" s="24">
        <v>0.10009999999999999</v>
      </c>
      <c r="J3878" s="24" t="s">
        <v>32</v>
      </c>
      <c r="K3878" s="24">
        <v>0.21510000000000001</v>
      </c>
      <c r="L3878" s="24" t="s">
        <v>32</v>
      </c>
      <c r="M3878" s="24" t="s">
        <v>5015</v>
      </c>
      <c r="N3878" s="24" t="s">
        <v>5016</v>
      </c>
      <c r="O3878" s="24" t="s">
        <v>5017</v>
      </c>
    </row>
    <row r="3879" spans="1:15" s="27" customFormat="1" ht="15" x14ac:dyDescent="0.25">
      <c r="A3879" s="24">
        <v>30297558</v>
      </c>
      <c r="B3879" s="24" t="s">
        <v>9725</v>
      </c>
      <c r="C3879" s="24">
        <v>4387</v>
      </c>
      <c r="D3879" s="24" t="s">
        <v>0</v>
      </c>
      <c r="E3879" s="24">
        <v>4</v>
      </c>
      <c r="F3879" s="24" t="s">
        <v>0</v>
      </c>
      <c r="G3879" s="57">
        <v>1.0894999999999999</v>
      </c>
      <c r="H3879" s="57" t="s">
        <v>0</v>
      </c>
      <c r="I3879" s="24">
        <v>0.21390000000000001</v>
      </c>
      <c r="J3879" s="24" t="s">
        <v>0</v>
      </c>
      <c r="K3879" s="24">
        <v>0.37230000000000002</v>
      </c>
      <c r="L3879" s="24" t="s">
        <v>0</v>
      </c>
      <c r="M3879" s="24" t="s">
        <v>106</v>
      </c>
      <c r="N3879" s="24" t="s">
        <v>9726</v>
      </c>
      <c r="O3879" s="24" t="s">
        <v>9727</v>
      </c>
    </row>
    <row r="3880" spans="1:15" s="27" customFormat="1" ht="15" x14ac:dyDescent="0.25">
      <c r="A3880" s="24">
        <v>30187831</v>
      </c>
      <c r="B3880" s="24" t="s">
        <v>8492</v>
      </c>
      <c r="C3880" s="24">
        <v>300</v>
      </c>
      <c r="D3880" s="24">
        <v>784</v>
      </c>
      <c r="E3880" s="24">
        <v>19</v>
      </c>
      <c r="F3880" s="24">
        <v>24</v>
      </c>
      <c r="G3880" s="57">
        <v>1.0276000000000001</v>
      </c>
      <c r="H3880" s="57">
        <v>1.0159152118528405</v>
      </c>
      <c r="I3880" s="24">
        <v>0.6865</v>
      </c>
      <c r="J3880" s="24">
        <v>0.58650000000000002</v>
      </c>
      <c r="K3880" s="24">
        <v>0.80389999999999995</v>
      </c>
      <c r="L3880" s="24">
        <v>0.72119999999999995</v>
      </c>
      <c r="M3880" s="24" t="s">
        <v>60</v>
      </c>
      <c r="N3880" s="24" t="s">
        <v>7294</v>
      </c>
      <c r="O3880" s="24" t="s">
        <v>296</v>
      </c>
    </row>
    <row r="3881" spans="1:15" s="27" customFormat="1" ht="15" x14ac:dyDescent="0.25">
      <c r="A3881" s="24">
        <v>30281261</v>
      </c>
      <c r="B3881" s="24" t="s">
        <v>7293</v>
      </c>
      <c r="C3881" s="24">
        <v>433</v>
      </c>
      <c r="D3881" s="24" t="s">
        <v>0</v>
      </c>
      <c r="E3881" s="24">
        <v>4</v>
      </c>
      <c r="F3881" s="24" t="s">
        <v>0</v>
      </c>
      <c r="G3881" s="57">
        <v>0.98089999999999999</v>
      </c>
      <c r="H3881" s="57" t="s">
        <v>0</v>
      </c>
      <c r="I3881" s="24">
        <v>0.7611</v>
      </c>
      <c r="J3881" s="24" t="s">
        <v>0</v>
      </c>
      <c r="K3881" s="24">
        <v>0.85529999999999995</v>
      </c>
      <c r="L3881" s="24" t="s">
        <v>0</v>
      </c>
      <c r="M3881" s="24" t="s">
        <v>60</v>
      </c>
      <c r="N3881" s="24" t="s">
        <v>7294</v>
      </c>
      <c r="O3881" s="24" t="s">
        <v>296</v>
      </c>
    </row>
    <row r="3882" spans="1:15" s="27" customFormat="1" ht="15" x14ac:dyDescent="0.25">
      <c r="A3882" s="24">
        <v>30259054</v>
      </c>
      <c r="B3882" s="24" t="s">
        <v>9736</v>
      </c>
      <c r="C3882" s="24">
        <v>327</v>
      </c>
      <c r="D3882" s="24">
        <v>1739</v>
      </c>
      <c r="E3882" s="24">
        <v>54</v>
      </c>
      <c r="F3882" s="24">
        <v>13</v>
      </c>
      <c r="G3882" s="57">
        <v>1.0900000000000001</v>
      </c>
      <c r="H3882" s="57">
        <v>1.0252103865772404</v>
      </c>
      <c r="I3882" s="24">
        <v>2.0000000000000001E-4</v>
      </c>
      <c r="J3882" s="24">
        <v>0.46510000000000001</v>
      </c>
      <c r="K3882" s="24">
        <v>1.1999999999999999E-3</v>
      </c>
      <c r="L3882" s="24">
        <v>0.62390000000000001</v>
      </c>
      <c r="M3882" s="24" t="s">
        <v>592</v>
      </c>
      <c r="N3882" s="24" t="s">
        <v>9737</v>
      </c>
      <c r="O3882" s="24" t="s">
        <v>9738</v>
      </c>
    </row>
    <row r="3883" spans="1:15" s="27" customFormat="1" ht="15" x14ac:dyDescent="0.25">
      <c r="A3883" s="24">
        <v>30242558</v>
      </c>
      <c r="B3883" s="24" t="s">
        <v>3225</v>
      </c>
      <c r="C3883" s="24">
        <v>5365</v>
      </c>
      <c r="D3883" s="24">
        <v>1870</v>
      </c>
      <c r="E3883" s="24">
        <v>1</v>
      </c>
      <c r="F3883" s="24">
        <v>3</v>
      </c>
      <c r="G3883" s="57">
        <v>0.83509999999999995</v>
      </c>
      <c r="H3883" s="57">
        <v>0.82782630645073818</v>
      </c>
      <c r="I3883" s="24">
        <v>0.49659999999999999</v>
      </c>
      <c r="J3883" s="24">
        <v>2.3400000000000001E-2</v>
      </c>
      <c r="K3883" s="24">
        <v>0.6573</v>
      </c>
      <c r="L3883" s="24">
        <v>7.2900000000000006E-2</v>
      </c>
      <c r="M3883" s="24" t="s">
        <v>3226</v>
      </c>
      <c r="N3883" s="24" t="s">
        <v>3227</v>
      </c>
      <c r="O3883" s="24" t="s">
        <v>3228</v>
      </c>
    </row>
    <row r="3884" spans="1:15" s="27" customFormat="1" ht="15" x14ac:dyDescent="0.25">
      <c r="A3884" s="24">
        <v>30291723</v>
      </c>
      <c r="B3884" s="24" t="s">
        <v>8920</v>
      </c>
      <c r="C3884" s="24">
        <v>1683</v>
      </c>
      <c r="D3884" s="24" t="s">
        <v>0</v>
      </c>
      <c r="E3884" s="24">
        <v>21</v>
      </c>
      <c r="F3884" s="24" t="s">
        <v>0</v>
      </c>
      <c r="G3884" s="57">
        <v>1.044</v>
      </c>
      <c r="H3884" s="57" t="s">
        <v>0</v>
      </c>
      <c r="I3884" s="24">
        <v>0.25030000000000002</v>
      </c>
      <c r="J3884" s="24" t="s">
        <v>0</v>
      </c>
      <c r="K3884" s="24">
        <v>0.4148</v>
      </c>
      <c r="L3884" s="24" t="s">
        <v>0</v>
      </c>
      <c r="M3884" s="24" t="s">
        <v>1394</v>
      </c>
      <c r="N3884" s="24" t="s">
        <v>8921</v>
      </c>
      <c r="O3884" s="24" t="s">
        <v>1396</v>
      </c>
    </row>
    <row r="3885" spans="1:15" s="27" customFormat="1" ht="15" x14ac:dyDescent="0.25">
      <c r="A3885" s="24">
        <v>30213033</v>
      </c>
      <c r="B3885" s="24" t="s">
        <v>10399</v>
      </c>
      <c r="C3885" s="24">
        <v>1638</v>
      </c>
      <c r="D3885" s="24">
        <v>2722</v>
      </c>
      <c r="E3885" s="24">
        <v>20</v>
      </c>
      <c r="F3885" s="24">
        <v>7</v>
      </c>
      <c r="G3885" s="57">
        <v>1.1325000000000001</v>
      </c>
      <c r="H3885" s="57">
        <v>1.0728065866385004</v>
      </c>
      <c r="I3885" s="24" t="s">
        <v>32</v>
      </c>
      <c r="J3885" s="24">
        <v>0.19259999999999999</v>
      </c>
      <c r="K3885" s="24" t="s">
        <v>32</v>
      </c>
      <c r="L3885" s="24">
        <v>0.34189999999999998</v>
      </c>
      <c r="M3885" s="24" t="s">
        <v>157</v>
      </c>
      <c r="N3885" s="24" t="s">
        <v>10400</v>
      </c>
      <c r="O3885" s="24" t="s">
        <v>995</v>
      </c>
    </row>
    <row r="3886" spans="1:15" s="27" customFormat="1" ht="15" x14ac:dyDescent="0.25">
      <c r="A3886" s="24">
        <v>30311252</v>
      </c>
      <c r="B3886" s="24" t="s">
        <v>10444</v>
      </c>
      <c r="C3886" s="24">
        <v>3474</v>
      </c>
      <c r="D3886" s="24">
        <v>3844</v>
      </c>
      <c r="E3886" s="24">
        <v>4</v>
      </c>
      <c r="F3886" s="24">
        <v>2</v>
      </c>
      <c r="G3886" s="57">
        <v>1.1380999999999999</v>
      </c>
      <c r="H3886" s="57">
        <v>1.7517537686636091</v>
      </c>
      <c r="I3886" s="24">
        <v>0.16869999999999999</v>
      </c>
      <c r="J3886" s="24">
        <v>2.0000000000000001E-4</v>
      </c>
      <c r="K3886" s="24">
        <v>0.31640000000000001</v>
      </c>
      <c r="L3886" s="24">
        <v>1.4E-3</v>
      </c>
      <c r="M3886" s="24" t="s">
        <v>60</v>
      </c>
      <c r="N3886" s="24" t="s">
        <v>10445</v>
      </c>
      <c r="O3886" s="24" t="s">
        <v>60</v>
      </c>
    </row>
    <row r="3887" spans="1:15" s="27" customFormat="1" ht="15" x14ac:dyDescent="0.25">
      <c r="A3887" s="24">
        <v>30299595</v>
      </c>
      <c r="B3887" s="24" t="s">
        <v>14671</v>
      </c>
      <c r="C3887" s="24" t="s">
        <v>0</v>
      </c>
      <c r="D3887" s="24">
        <v>4415</v>
      </c>
      <c r="E3887" s="24" t="s">
        <v>0</v>
      </c>
      <c r="F3887" s="24">
        <v>2</v>
      </c>
      <c r="G3887" s="57" t="s">
        <v>0</v>
      </c>
      <c r="H3887" s="57">
        <v>1.1372425628791338</v>
      </c>
      <c r="I3887" s="24" t="s">
        <v>0</v>
      </c>
      <c r="J3887" s="24">
        <v>7.4300000000000005E-2</v>
      </c>
      <c r="K3887" s="24" t="s">
        <v>0</v>
      </c>
      <c r="L3887" s="24">
        <v>0.1739</v>
      </c>
      <c r="M3887" s="24" t="s">
        <v>60</v>
      </c>
      <c r="N3887" s="24" t="s">
        <v>14672</v>
      </c>
      <c r="O3887" s="24" t="s">
        <v>60</v>
      </c>
    </row>
    <row r="3888" spans="1:15" s="27" customFormat="1" ht="15" x14ac:dyDescent="0.25">
      <c r="A3888" s="24">
        <v>30292325</v>
      </c>
      <c r="B3888" s="24" t="s">
        <v>11001</v>
      </c>
      <c r="C3888" s="24">
        <v>2850</v>
      </c>
      <c r="D3888" s="24" t="s">
        <v>0</v>
      </c>
      <c r="E3888" s="24">
        <v>3</v>
      </c>
      <c r="F3888" s="24" t="s">
        <v>0</v>
      </c>
      <c r="G3888" s="57">
        <v>1.1942999999999999</v>
      </c>
      <c r="H3888" s="57" t="s">
        <v>0</v>
      </c>
      <c r="I3888" s="24">
        <v>2.7699999999999999E-2</v>
      </c>
      <c r="J3888" s="24" t="s">
        <v>0</v>
      </c>
      <c r="K3888" s="24">
        <v>8.0199999999999994E-2</v>
      </c>
      <c r="L3888" s="24" t="s">
        <v>0</v>
      </c>
      <c r="M3888" s="24" t="s">
        <v>838</v>
      </c>
      <c r="N3888" s="24" t="s">
        <v>11002</v>
      </c>
      <c r="O3888" s="24" t="s">
        <v>9971</v>
      </c>
    </row>
    <row r="3889" spans="1:15" s="27" customFormat="1" ht="15" x14ac:dyDescent="0.25">
      <c r="A3889" s="24">
        <v>30289343</v>
      </c>
      <c r="B3889" s="24" t="s">
        <v>3805</v>
      </c>
      <c r="C3889" s="24">
        <v>552</v>
      </c>
      <c r="D3889" s="24">
        <v>170</v>
      </c>
      <c r="E3889" s="24">
        <v>11</v>
      </c>
      <c r="F3889" s="24">
        <v>13</v>
      </c>
      <c r="G3889" s="57">
        <v>0.85840000000000005</v>
      </c>
      <c r="H3889" s="57">
        <v>0.96649890296264351</v>
      </c>
      <c r="I3889" s="24" t="s">
        <v>32</v>
      </c>
      <c r="J3889" s="24">
        <v>0.39229999999999998</v>
      </c>
      <c r="K3889" s="24" t="s">
        <v>32</v>
      </c>
      <c r="L3889" s="24">
        <v>0.55640000000000001</v>
      </c>
      <c r="M3889" s="24" t="s">
        <v>1153</v>
      </c>
      <c r="N3889" s="24" t="s">
        <v>3806</v>
      </c>
      <c r="O3889" s="24" t="s">
        <v>3807</v>
      </c>
    </row>
    <row r="3890" spans="1:15" s="27" customFormat="1" ht="15" x14ac:dyDescent="0.25">
      <c r="A3890" s="24">
        <v>30196992</v>
      </c>
      <c r="B3890" s="24" t="s">
        <v>14535</v>
      </c>
      <c r="C3890" s="24" t="s">
        <v>0</v>
      </c>
      <c r="D3890" s="24">
        <v>1404</v>
      </c>
      <c r="E3890" s="24" t="s">
        <v>0</v>
      </c>
      <c r="F3890" s="24">
        <v>2</v>
      </c>
      <c r="G3890" s="57" t="s">
        <v>0</v>
      </c>
      <c r="H3890" s="57">
        <v>1.0878653509293195</v>
      </c>
      <c r="I3890" s="24" t="s">
        <v>0</v>
      </c>
      <c r="J3890" s="24">
        <v>0.44940000000000002</v>
      </c>
      <c r="K3890" s="24" t="s">
        <v>0</v>
      </c>
      <c r="L3890" s="24">
        <v>0.61029999999999995</v>
      </c>
      <c r="M3890" s="24" t="s">
        <v>1067</v>
      </c>
      <c r="N3890" s="24" t="s">
        <v>8718</v>
      </c>
      <c r="O3890" s="24" t="s">
        <v>1069</v>
      </c>
    </row>
    <row r="3891" spans="1:15" s="27" customFormat="1" ht="15" x14ac:dyDescent="0.25">
      <c r="A3891" s="24">
        <v>30299026</v>
      </c>
      <c r="B3891" s="24" t="s">
        <v>8717</v>
      </c>
      <c r="C3891" s="24">
        <v>3304</v>
      </c>
      <c r="D3891" s="24">
        <v>1065</v>
      </c>
      <c r="E3891" s="24">
        <v>5</v>
      </c>
      <c r="F3891" s="24">
        <v>9</v>
      </c>
      <c r="G3891" s="57">
        <v>1.0354000000000001</v>
      </c>
      <c r="H3891" s="57">
        <v>0.89866791510114374</v>
      </c>
      <c r="I3891" s="24">
        <v>0.81859999999999999</v>
      </c>
      <c r="J3891" s="24">
        <v>3.9899999999999998E-2</v>
      </c>
      <c r="K3891" s="24">
        <v>0.89300000000000002</v>
      </c>
      <c r="L3891" s="24">
        <v>0.109</v>
      </c>
      <c r="M3891" s="24" t="s">
        <v>1067</v>
      </c>
      <c r="N3891" s="24" t="s">
        <v>8718</v>
      </c>
      <c r="O3891" s="24" t="s">
        <v>1069</v>
      </c>
    </row>
    <row r="3892" spans="1:15" s="27" customFormat="1" ht="15" x14ac:dyDescent="0.25">
      <c r="A3892" s="24">
        <v>30289496</v>
      </c>
      <c r="B3892" s="24" t="s">
        <v>7231</v>
      </c>
      <c r="C3892" s="24">
        <v>658</v>
      </c>
      <c r="D3892" s="24">
        <v>1511</v>
      </c>
      <c r="E3892" s="24">
        <v>10</v>
      </c>
      <c r="F3892" s="24">
        <v>3</v>
      </c>
      <c r="G3892" s="57">
        <v>0.97989999999999999</v>
      </c>
      <c r="H3892" s="57">
        <v>1.2205234381701575</v>
      </c>
      <c r="I3892" s="24">
        <v>0.63519999999999999</v>
      </c>
      <c r="J3892" s="24">
        <v>7.4099999999999999E-2</v>
      </c>
      <c r="K3892" s="24">
        <v>0.76970000000000005</v>
      </c>
      <c r="L3892" s="24">
        <v>0.1736</v>
      </c>
      <c r="M3892" s="24" t="s">
        <v>441</v>
      </c>
      <c r="N3892" s="24" t="s">
        <v>7232</v>
      </c>
      <c r="O3892" s="24" t="s">
        <v>6592</v>
      </c>
    </row>
    <row r="3893" spans="1:15" s="27" customFormat="1" ht="15" x14ac:dyDescent="0.25">
      <c r="A3893" s="24">
        <v>30301202</v>
      </c>
      <c r="B3893" s="24" t="s">
        <v>10821</v>
      </c>
      <c r="C3893" s="24">
        <v>1166</v>
      </c>
      <c r="D3893" s="24">
        <v>1282</v>
      </c>
      <c r="E3893" s="24">
        <v>1</v>
      </c>
      <c r="F3893" s="24">
        <v>4</v>
      </c>
      <c r="G3893" s="57">
        <v>1.1758</v>
      </c>
      <c r="H3893" s="57">
        <v>1.1657027876538955</v>
      </c>
      <c r="I3893" s="24">
        <v>0.2142</v>
      </c>
      <c r="J3893" s="24">
        <v>0.13070000000000001</v>
      </c>
      <c r="K3893" s="24">
        <v>0.37259999999999999</v>
      </c>
      <c r="L3893" s="24">
        <v>0.26090000000000002</v>
      </c>
      <c r="M3893" s="24" t="s">
        <v>441</v>
      </c>
      <c r="N3893" s="24" t="s">
        <v>7232</v>
      </c>
      <c r="O3893" s="24" t="s">
        <v>6592</v>
      </c>
    </row>
    <row r="3894" spans="1:15" s="27" customFormat="1" ht="15" x14ac:dyDescent="0.25">
      <c r="A3894" s="24">
        <v>30214552</v>
      </c>
      <c r="B3894" s="24" t="s">
        <v>14100</v>
      </c>
      <c r="C3894" s="24" t="s">
        <v>0</v>
      </c>
      <c r="D3894" s="24">
        <v>606</v>
      </c>
      <c r="E3894" s="24" t="s">
        <v>0</v>
      </c>
      <c r="F3894" s="24">
        <v>20</v>
      </c>
      <c r="G3894" s="57" t="s">
        <v>0</v>
      </c>
      <c r="H3894" s="57">
        <v>0.99341951991969746</v>
      </c>
      <c r="I3894" s="24" t="s">
        <v>0</v>
      </c>
      <c r="J3894" s="24">
        <v>0.88439999999999996</v>
      </c>
      <c r="K3894" s="24" t="s">
        <v>0</v>
      </c>
      <c r="L3894" s="24">
        <v>0.92969999999999997</v>
      </c>
      <c r="M3894" s="24" t="s">
        <v>8994</v>
      </c>
      <c r="N3894" s="24" t="s">
        <v>14101</v>
      </c>
      <c r="O3894" s="24" t="s">
        <v>14102</v>
      </c>
    </row>
    <row r="3895" spans="1:15" s="27" customFormat="1" ht="15" x14ac:dyDescent="0.25">
      <c r="A3895" s="24">
        <v>30305363</v>
      </c>
      <c r="B3895" s="24" t="s">
        <v>12074</v>
      </c>
      <c r="C3895" s="24">
        <v>1052</v>
      </c>
      <c r="D3895" s="24">
        <v>2321</v>
      </c>
      <c r="E3895" s="24">
        <v>2</v>
      </c>
      <c r="F3895" s="24">
        <v>4</v>
      </c>
      <c r="G3895" s="57">
        <v>1.6640999999999999</v>
      </c>
      <c r="H3895" s="57">
        <v>1.7792879411355109</v>
      </c>
      <c r="I3895" s="24">
        <v>7.4700000000000003E-2</v>
      </c>
      <c r="J3895" s="24">
        <v>1E-4</v>
      </c>
      <c r="K3895" s="24">
        <v>0.1721</v>
      </c>
      <c r="L3895" s="24">
        <v>6.9999999999999999E-4</v>
      </c>
      <c r="M3895" s="24" t="s">
        <v>4255</v>
      </c>
      <c r="N3895" s="24" t="s">
        <v>12075</v>
      </c>
      <c r="O3895" s="24" t="s">
        <v>1798</v>
      </c>
    </row>
    <row r="3896" spans="1:15" s="27" customFormat="1" ht="15" x14ac:dyDescent="0.25">
      <c r="A3896" s="24">
        <v>30300571</v>
      </c>
      <c r="B3896" s="24" t="s">
        <v>9604</v>
      </c>
      <c r="C3896" s="24">
        <v>1448</v>
      </c>
      <c r="D3896" s="24">
        <v>3421</v>
      </c>
      <c r="E3896" s="24">
        <v>10</v>
      </c>
      <c r="F3896" s="24">
        <v>3</v>
      </c>
      <c r="G3896" s="57">
        <v>1.0831</v>
      </c>
      <c r="H3896" s="57">
        <v>1.0990065616768758</v>
      </c>
      <c r="I3896" s="24">
        <v>0.1047</v>
      </c>
      <c r="J3896" s="24">
        <v>0.32469999999999999</v>
      </c>
      <c r="K3896" s="24">
        <v>0.223</v>
      </c>
      <c r="L3896" s="24">
        <v>0.48780000000000001</v>
      </c>
      <c r="M3896" s="24" t="s">
        <v>60</v>
      </c>
      <c r="N3896" s="24" t="s">
        <v>9605</v>
      </c>
      <c r="O3896" s="24" t="s">
        <v>9606</v>
      </c>
    </row>
    <row r="3897" spans="1:15" s="27" customFormat="1" ht="15" x14ac:dyDescent="0.25">
      <c r="A3897" s="24">
        <v>30291646</v>
      </c>
      <c r="B3897" s="24" t="s">
        <v>11874</v>
      </c>
      <c r="C3897" s="24">
        <v>2007</v>
      </c>
      <c r="D3897" s="24" t="s">
        <v>0</v>
      </c>
      <c r="E3897" s="24">
        <v>3</v>
      </c>
      <c r="F3897" s="24" t="s">
        <v>0</v>
      </c>
      <c r="G3897" s="57">
        <v>1.4084000000000001</v>
      </c>
      <c r="H3897" s="57" t="s">
        <v>0</v>
      </c>
      <c r="I3897" s="24">
        <v>1E-4</v>
      </c>
      <c r="J3897" s="24" t="s">
        <v>0</v>
      </c>
      <c r="K3897" s="24">
        <v>5.9999999999999995E-4</v>
      </c>
      <c r="L3897" s="24" t="s">
        <v>0</v>
      </c>
      <c r="M3897" s="24" t="s">
        <v>60</v>
      </c>
      <c r="N3897" s="24" t="s">
        <v>9605</v>
      </c>
      <c r="O3897" s="24" t="s">
        <v>9606</v>
      </c>
    </row>
    <row r="3898" spans="1:15" s="27" customFormat="1" ht="15" x14ac:dyDescent="0.25">
      <c r="A3898" s="24">
        <v>30186734</v>
      </c>
      <c r="B3898" s="24" t="s">
        <v>4597</v>
      </c>
      <c r="C3898" s="24">
        <v>1076</v>
      </c>
      <c r="D3898" s="24">
        <v>592</v>
      </c>
      <c r="E3898" s="24">
        <v>24</v>
      </c>
      <c r="F3898" s="24">
        <v>16</v>
      </c>
      <c r="G3898" s="57">
        <v>0.88770000000000004</v>
      </c>
      <c r="H3898" s="57">
        <v>0.91314761295257907</v>
      </c>
      <c r="I3898" s="24">
        <v>1E-3</v>
      </c>
      <c r="J3898" s="24">
        <v>2.0999999999999999E-3</v>
      </c>
      <c r="K3898" s="24">
        <v>4.8999999999999998E-3</v>
      </c>
      <c r="L3898" s="24">
        <v>1.03E-2</v>
      </c>
      <c r="M3898" s="24" t="s">
        <v>91</v>
      </c>
      <c r="N3898" s="24" t="s">
        <v>4598</v>
      </c>
      <c r="O3898" s="24" t="s">
        <v>1880</v>
      </c>
    </row>
    <row r="3899" spans="1:15" s="27" customFormat="1" ht="15" x14ac:dyDescent="0.25">
      <c r="A3899" s="24">
        <v>30213207</v>
      </c>
      <c r="B3899" s="24" t="s">
        <v>1020</v>
      </c>
      <c r="C3899" s="24">
        <v>4817</v>
      </c>
      <c r="D3899" s="24" t="s">
        <v>0</v>
      </c>
      <c r="E3899" s="24">
        <v>2</v>
      </c>
      <c r="F3899" s="24" t="s">
        <v>0</v>
      </c>
      <c r="G3899" s="57">
        <v>0.69889999999999997</v>
      </c>
      <c r="H3899" s="57" t="s">
        <v>0</v>
      </c>
      <c r="I3899" s="24">
        <v>6.7000000000000002E-3</v>
      </c>
      <c r="J3899" s="24" t="s">
        <v>0</v>
      </c>
      <c r="K3899" s="24">
        <v>2.4899999999999999E-2</v>
      </c>
      <c r="L3899" s="24" t="s">
        <v>0</v>
      </c>
      <c r="M3899" s="24" t="s">
        <v>312</v>
      </c>
      <c r="N3899" s="24" t="s">
        <v>1021</v>
      </c>
      <c r="O3899" s="24" t="s">
        <v>1022</v>
      </c>
    </row>
    <row r="3900" spans="1:15" s="27" customFormat="1" ht="15" x14ac:dyDescent="0.25">
      <c r="A3900" s="24">
        <v>30186955</v>
      </c>
      <c r="B3900" s="24" t="s">
        <v>12398</v>
      </c>
      <c r="C3900" s="24">
        <v>3210</v>
      </c>
      <c r="D3900" s="24" t="s">
        <v>0</v>
      </c>
      <c r="E3900" s="24">
        <v>8</v>
      </c>
      <c r="F3900" s="24" t="s">
        <v>0</v>
      </c>
      <c r="G3900" s="57">
        <v>5.1776999999999997</v>
      </c>
      <c r="H3900" s="57" t="s">
        <v>0</v>
      </c>
      <c r="I3900" s="24" t="s">
        <v>32</v>
      </c>
      <c r="J3900" s="24" t="s">
        <v>0</v>
      </c>
      <c r="K3900" s="24" t="s">
        <v>32</v>
      </c>
      <c r="L3900" s="24" t="s">
        <v>0</v>
      </c>
      <c r="M3900" s="24" t="s">
        <v>312</v>
      </c>
      <c r="N3900" s="24" t="s">
        <v>1021</v>
      </c>
      <c r="O3900" s="24" t="s">
        <v>1022</v>
      </c>
    </row>
    <row r="3901" spans="1:15" s="27" customFormat="1" ht="15" x14ac:dyDescent="0.25">
      <c r="A3901" s="24">
        <v>30237056</v>
      </c>
      <c r="B3901" s="24" t="s">
        <v>6111</v>
      </c>
      <c r="C3901" s="24">
        <v>2454</v>
      </c>
      <c r="D3901" s="24" t="s">
        <v>0</v>
      </c>
      <c r="E3901" s="24">
        <v>13</v>
      </c>
      <c r="F3901" s="24" t="s">
        <v>0</v>
      </c>
      <c r="G3901" s="57">
        <v>0.93910000000000005</v>
      </c>
      <c r="H3901" s="57" t="s">
        <v>0</v>
      </c>
      <c r="I3901" s="24">
        <v>4.6899999999999997E-2</v>
      </c>
      <c r="J3901" s="24" t="s">
        <v>0</v>
      </c>
      <c r="K3901" s="24">
        <v>0.1217</v>
      </c>
      <c r="L3901" s="24" t="s">
        <v>0</v>
      </c>
      <c r="M3901" s="24" t="s">
        <v>312</v>
      </c>
      <c r="N3901" s="24" t="s">
        <v>1021</v>
      </c>
      <c r="O3901" s="24" t="s">
        <v>1022</v>
      </c>
    </row>
    <row r="3902" spans="1:15" s="27" customFormat="1" ht="15" x14ac:dyDescent="0.25">
      <c r="A3902" s="24">
        <v>30191755</v>
      </c>
      <c r="B3902" s="24" t="s">
        <v>14193</v>
      </c>
      <c r="C3902" s="24" t="s">
        <v>0</v>
      </c>
      <c r="D3902" s="24">
        <v>2206</v>
      </c>
      <c r="E3902" s="24" t="s">
        <v>0</v>
      </c>
      <c r="F3902" s="24">
        <v>3</v>
      </c>
      <c r="G3902" s="57" t="s">
        <v>0</v>
      </c>
      <c r="H3902" s="57">
        <v>1.0093524298259369</v>
      </c>
      <c r="I3902" s="24" t="s">
        <v>0</v>
      </c>
      <c r="J3902" s="24">
        <v>0.9103</v>
      </c>
      <c r="K3902" s="24" t="s">
        <v>0</v>
      </c>
      <c r="L3902" s="24">
        <v>0.94689999999999996</v>
      </c>
      <c r="M3902" s="24" t="s">
        <v>157</v>
      </c>
      <c r="N3902" s="24" t="s">
        <v>14194</v>
      </c>
      <c r="O3902" s="24" t="s">
        <v>663</v>
      </c>
    </row>
    <row r="3903" spans="1:15" s="27" customFormat="1" ht="15" x14ac:dyDescent="0.25">
      <c r="A3903" s="24">
        <v>30288643</v>
      </c>
      <c r="B3903" s="24" t="s">
        <v>7988</v>
      </c>
      <c r="C3903" s="24">
        <v>3409</v>
      </c>
      <c r="D3903" s="24">
        <v>4171</v>
      </c>
      <c r="E3903" s="24">
        <v>7</v>
      </c>
      <c r="F3903" s="24">
        <v>2</v>
      </c>
      <c r="G3903" s="57">
        <v>1.0064</v>
      </c>
      <c r="H3903" s="57">
        <v>1.3377420914992657</v>
      </c>
      <c r="I3903" s="24">
        <v>0.90010000000000001</v>
      </c>
      <c r="J3903" s="24">
        <v>1.6999999999999999E-3</v>
      </c>
      <c r="K3903" s="24">
        <v>0.94059999999999999</v>
      </c>
      <c r="L3903" s="24">
        <v>8.6E-3</v>
      </c>
      <c r="M3903" s="24" t="s">
        <v>1166</v>
      </c>
      <c r="N3903" s="24" t="s">
        <v>7989</v>
      </c>
      <c r="O3903" s="24" t="s">
        <v>1168</v>
      </c>
    </row>
    <row r="3904" spans="1:15" s="27" customFormat="1" ht="15" x14ac:dyDescent="0.25">
      <c r="A3904" s="24">
        <v>30244271</v>
      </c>
      <c r="B3904" s="24" t="s">
        <v>198</v>
      </c>
      <c r="C3904" s="24">
        <v>2553</v>
      </c>
      <c r="D3904" s="24">
        <v>1992</v>
      </c>
      <c r="E3904" s="24">
        <v>3</v>
      </c>
      <c r="F3904" s="24">
        <v>9</v>
      </c>
      <c r="G3904" s="57">
        <v>0.51880000000000004</v>
      </c>
      <c r="H3904" s="57">
        <v>0.65063484786380033</v>
      </c>
      <c r="I3904" s="24" t="s">
        <v>32</v>
      </c>
      <c r="J3904" s="24" t="s">
        <v>32</v>
      </c>
      <c r="K3904" s="24" t="s">
        <v>32</v>
      </c>
      <c r="L3904" s="24" t="s">
        <v>32</v>
      </c>
      <c r="M3904" s="24" t="s">
        <v>44</v>
      </c>
      <c r="N3904" s="24" t="s">
        <v>199</v>
      </c>
      <c r="O3904" s="24" t="s">
        <v>200</v>
      </c>
    </row>
    <row r="3905" spans="1:15" s="27" customFormat="1" ht="15" x14ac:dyDescent="0.25">
      <c r="A3905" s="24">
        <v>30310360</v>
      </c>
      <c r="B3905" s="24" t="s">
        <v>303</v>
      </c>
      <c r="C3905" s="24">
        <v>1422</v>
      </c>
      <c r="D3905" s="24">
        <v>496</v>
      </c>
      <c r="E3905" s="24">
        <v>7</v>
      </c>
      <c r="F3905" s="24">
        <v>14</v>
      </c>
      <c r="G3905" s="57">
        <v>0.5605</v>
      </c>
      <c r="H3905" s="57">
        <v>0.64441858186858714</v>
      </c>
      <c r="I3905" s="24" t="s">
        <v>32</v>
      </c>
      <c r="J3905" s="24" t="s">
        <v>32</v>
      </c>
      <c r="K3905" s="24" t="s">
        <v>32</v>
      </c>
      <c r="L3905" s="24" t="s">
        <v>32</v>
      </c>
      <c r="M3905" s="24" t="s">
        <v>44</v>
      </c>
      <c r="N3905" s="24" t="s">
        <v>199</v>
      </c>
      <c r="O3905" s="24" t="s">
        <v>200</v>
      </c>
    </row>
    <row r="3906" spans="1:15" s="27" customFormat="1" ht="15" x14ac:dyDescent="0.25">
      <c r="A3906" s="24">
        <v>30250295</v>
      </c>
      <c r="B3906" s="24" t="s">
        <v>8811</v>
      </c>
      <c r="C3906" s="24">
        <v>2802</v>
      </c>
      <c r="D3906" s="24">
        <v>1571</v>
      </c>
      <c r="E3906" s="24">
        <v>6</v>
      </c>
      <c r="F3906" s="24">
        <v>10</v>
      </c>
      <c r="G3906" s="57">
        <v>1.04</v>
      </c>
      <c r="H3906" s="57">
        <v>0.9496053709688439</v>
      </c>
      <c r="I3906" s="24">
        <v>0.51629999999999998</v>
      </c>
      <c r="J3906" s="24">
        <v>0.1729</v>
      </c>
      <c r="K3906" s="24">
        <v>0.67279999999999995</v>
      </c>
      <c r="L3906" s="24">
        <v>0.318</v>
      </c>
      <c r="M3906" s="24" t="s">
        <v>60</v>
      </c>
      <c r="N3906" s="24" t="s">
        <v>8812</v>
      </c>
      <c r="O3906" s="24" t="s">
        <v>60</v>
      </c>
    </row>
    <row r="3907" spans="1:15" s="27" customFormat="1" ht="15" x14ac:dyDescent="0.25">
      <c r="A3907" s="24">
        <v>30305562</v>
      </c>
      <c r="B3907" s="24" t="s">
        <v>12461</v>
      </c>
      <c r="C3907" s="24" t="s">
        <v>0</v>
      </c>
      <c r="D3907" s="24">
        <v>3388</v>
      </c>
      <c r="E3907" s="24" t="s">
        <v>0</v>
      </c>
      <c r="F3907" s="24">
        <v>2</v>
      </c>
      <c r="G3907" s="57" t="s">
        <v>0</v>
      </c>
      <c r="H3907" s="57">
        <v>0.5814794050241674</v>
      </c>
      <c r="I3907" s="24" t="s">
        <v>0</v>
      </c>
      <c r="J3907" s="24">
        <v>4.8999999999999998E-3</v>
      </c>
      <c r="K3907" s="24" t="s">
        <v>0</v>
      </c>
      <c r="L3907" s="24">
        <v>2.0799999999999999E-2</v>
      </c>
      <c r="M3907" s="24" t="s">
        <v>60</v>
      </c>
      <c r="N3907" s="24" t="s">
        <v>161</v>
      </c>
      <c r="O3907" s="24" t="s">
        <v>112</v>
      </c>
    </row>
    <row r="3908" spans="1:15" s="27" customFormat="1" ht="15" x14ac:dyDescent="0.25">
      <c r="A3908" s="24">
        <v>30253591</v>
      </c>
      <c r="B3908" s="24" t="s">
        <v>160</v>
      </c>
      <c r="C3908" s="24">
        <v>2425</v>
      </c>
      <c r="D3908" s="24" t="s">
        <v>0</v>
      </c>
      <c r="E3908" s="24">
        <v>3</v>
      </c>
      <c r="F3908" s="24" t="s">
        <v>0</v>
      </c>
      <c r="G3908" s="57">
        <v>0.4975</v>
      </c>
      <c r="H3908" s="57" t="s">
        <v>0</v>
      </c>
      <c r="I3908" s="24" t="s">
        <v>32</v>
      </c>
      <c r="J3908" s="24" t="s">
        <v>0</v>
      </c>
      <c r="K3908" s="24" t="s">
        <v>32</v>
      </c>
      <c r="L3908" s="24" t="s">
        <v>0</v>
      </c>
      <c r="M3908" s="24" t="s">
        <v>60</v>
      </c>
      <c r="N3908" s="24" t="s">
        <v>161</v>
      </c>
      <c r="O3908" s="24" t="s">
        <v>112</v>
      </c>
    </row>
    <row r="3909" spans="1:15" s="27" customFormat="1" ht="15" x14ac:dyDescent="0.25">
      <c r="A3909" s="24">
        <v>30309498</v>
      </c>
      <c r="B3909" s="24" t="s">
        <v>3229</v>
      </c>
      <c r="C3909" s="24">
        <v>4929</v>
      </c>
      <c r="D3909" s="24" t="s">
        <v>0</v>
      </c>
      <c r="E3909" s="24">
        <v>2</v>
      </c>
      <c r="F3909" s="24" t="s">
        <v>0</v>
      </c>
      <c r="G3909" s="57">
        <v>0.83509999999999995</v>
      </c>
      <c r="H3909" s="57" t="s">
        <v>0</v>
      </c>
      <c r="I3909" s="24">
        <v>8.2299999999999998E-2</v>
      </c>
      <c r="J3909" s="24" t="s">
        <v>0</v>
      </c>
      <c r="K3909" s="24">
        <v>0.18579999999999999</v>
      </c>
      <c r="L3909" s="24" t="s">
        <v>0</v>
      </c>
      <c r="M3909" s="24" t="s">
        <v>3230</v>
      </c>
      <c r="N3909" s="24" t="s">
        <v>3231</v>
      </c>
      <c r="O3909" s="24" t="s">
        <v>3232</v>
      </c>
    </row>
    <row r="3910" spans="1:15" s="27" customFormat="1" ht="15" x14ac:dyDescent="0.25">
      <c r="A3910" s="24">
        <v>30240069</v>
      </c>
      <c r="B3910" s="24" t="s">
        <v>6094</v>
      </c>
      <c r="C3910" s="24">
        <v>2804</v>
      </c>
      <c r="D3910" s="24" t="s">
        <v>0</v>
      </c>
      <c r="E3910" s="24">
        <v>5</v>
      </c>
      <c r="F3910" s="24" t="s">
        <v>0</v>
      </c>
      <c r="G3910" s="57">
        <v>0.9385</v>
      </c>
      <c r="H3910" s="57" t="s">
        <v>0</v>
      </c>
      <c r="I3910" s="24">
        <v>0.55559999999999998</v>
      </c>
      <c r="J3910" s="24" t="s">
        <v>0</v>
      </c>
      <c r="K3910" s="24">
        <v>0.70630000000000004</v>
      </c>
      <c r="L3910" s="24" t="s">
        <v>0</v>
      </c>
      <c r="M3910" s="24" t="s">
        <v>614</v>
      </c>
      <c r="N3910" s="24" t="s">
        <v>6095</v>
      </c>
      <c r="O3910" s="24" t="s">
        <v>6096</v>
      </c>
    </row>
    <row r="3911" spans="1:15" s="27" customFormat="1" ht="15" x14ac:dyDescent="0.25">
      <c r="A3911" s="24">
        <v>30303392</v>
      </c>
      <c r="B3911" s="24" t="s">
        <v>9741</v>
      </c>
      <c r="C3911" s="24">
        <v>4340</v>
      </c>
      <c r="D3911" s="24" t="s">
        <v>0</v>
      </c>
      <c r="E3911" s="24">
        <v>4</v>
      </c>
      <c r="F3911" s="24" t="s">
        <v>0</v>
      </c>
      <c r="G3911" s="57">
        <v>1.0902000000000001</v>
      </c>
      <c r="H3911" s="57" t="s">
        <v>0</v>
      </c>
      <c r="I3911" s="24">
        <v>0.1802</v>
      </c>
      <c r="J3911" s="24" t="s">
        <v>0</v>
      </c>
      <c r="K3911" s="24">
        <v>0.33050000000000002</v>
      </c>
      <c r="L3911" s="24" t="s">
        <v>0</v>
      </c>
      <c r="M3911" s="24" t="s">
        <v>44</v>
      </c>
      <c r="N3911" s="24" t="s">
        <v>9742</v>
      </c>
      <c r="O3911" s="24" t="s">
        <v>46</v>
      </c>
    </row>
    <row r="3912" spans="1:15" s="27" customFormat="1" ht="15" x14ac:dyDescent="0.25">
      <c r="A3912" s="24">
        <v>30213102</v>
      </c>
      <c r="B3912" s="24" t="s">
        <v>6881</v>
      </c>
      <c r="C3912" s="24">
        <v>1607</v>
      </c>
      <c r="D3912" s="24">
        <v>1138</v>
      </c>
      <c r="E3912" s="24">
        <v>3</v>
      </c>
      <c r="F3912" s="24">
        <v>9</v>
      </c>
      <c r="G3912" s="57">
        <v>0.96609999999999996</v>
      </c>
      <c r="H3912" s="57">
        <v>0.9905488293569441</v>
      </c>
      <c r="I3912" s="24">
        <v>0.62980000000000003</v>
      </c>
      <c r="J3912" s="24">
        <v>0.81889999999999996</v>
      </c>
      <c r="K3912" s="24">
        <v>0.7661</v>
      </c>
      <c r="L3912" s="24">
        <v>0.89019999999999999</v>
      </c>
      <c r="M3912" s="24" t="s">
        <v>4782</v>
      </c>
      <c r="N3912" s="24" t="s">
        <v>6882</v>
      </c>
      <c r="O3912" s="24" t="s">
        <v>6883</v>
      </c>
    </row>
    <row r="3913" spans="1:15" s="27" customFormat="1" ht="15" x14ac:dyDescent="0.25">
      <c r="A3913" s="24">
        <v>30291361</v>
      </c>
      <c r="B3913" s="24" t="s">
        <v>2506</v>
      </c>
      <c r="C3913" s="24">
        <v>2901</v>
      </c>
      <c r="D3913" s="24" t="s">
        <v>0</v>
      </c>
      <c r="E3913" s="24">
        <v>5</v>
      </c>
      <c r="F3913" s="24" t="s">
        <v>0</v>
      </c>
      <c r="G3913" s="57">
        <v>0.80389999999999995</v>
      </c>
      <c r="H3913" s="57" t="s">
        <v>0</v>
      </c>
      <c r="I3913" s="24">
        <v>3.4599999999999999E-2</v>
      </c>
      <c r="J3913" s="24" t="s">
        <v>0</v>
      </c>
      <c r="K3913" s="24">
        <v>9.5600000000000004E-2</v>
      </c>
      <c r="L3913" s="24" t="s">
        <v>0</v>
      </c>
      <c r="M3913" s="24" t="s">
        <v>2507</v>
      </c>
      <c r="N3913" s="24" t="s">
        <v>2508</v>
      </c>
      <c r="O3913" s="24" t="s">
        <v>2509</v>
      </c>
    </row>
    <row r="3914" spans="1:15" s="27" customFormat="1" ht="15" x14ac:dyDescent="0.25">
      <c r="A3914" s="24">
        <v>30312623</v>
      </c>
      <c r="B3914" s="24" t="s">
        <v>13962</v>
      </c>
      <c r="C3914" s="24" t="s">
        <v>0</v>
      </c>
      <c r="D3914" s="24">
        <v>761</v>
      </c>
      <c r="E3914" s="24" t="s">
        <v>0</v>
      </c>
      <c r="F3914" s="24">
        <v>22</v>
      </c>
      <c r="G3914" s="57" t="s">
        <v>0</v>
      </c>
      <c r="H3914" s="57">
        <v>0.972290951299706</v>
      </c>
      <c r="I3914" s="24" t="s">
        <v>0</v>
      </c>
      <c r="J3914" s="24">
        <v>0.2782</v>
      </c>
      <c r="K3914" s="24" t="s">
        <v>0</v>
      </c>
      <c r="L3914" s="24">
        <v>0.44400000000000001</v>
      </c>
      <c r="M3914" s="24" t="s">
        <v>683</v>
      </c>
      <c r="N3914" s="24" t="s">
        <v>8269</v>
      </c>
      <c r="O3914" s="24" t="s">
        <v>8270</v>
      </c>
    </row>
    <row r="3915" spans="1:15" s="27" customFormat="1" ht="15" x14ac:dyDescent="0.25">
      <c r="A3915" s="24">
        <v>30302201</v>
      </c>
      <c r="B3915" s="24" t="s">
        <v>8268</v>
      </c>
      <c r="C3915" s="24">
        <v>584</v>
      </c>
      <c r="D3915" s="24" t="s">
        <v>0</v>
      </c>
      <c r="E3915" s="24">
        <v>43</v>
      </c>
      <c r="F3915" s="24" t="s">
        <v>0</v>
      </c>
      <c r="G3915" s="57">
        <v>1.0173000000000001</v>
      </c>
      <c r="H3915" s="57" t="s">
        <v>0</v>
      </c>
      <c r="I3915" s="24">
        <v>0.56910000000000005</v>
      </c>
      <c r="J3915" s="24" t="s">
        <v>0</v>
      </c>
      <c r="K3915" s="24">
        <v>0.71850000000000003</v>
      </c>
      <c r="L3915" s="24" t="s">
        <v>0</v>
      </c>
      <c r="M3915" s="24" t="s">
        <v>683</v>
      </c>
      <c r="N3915" s="24" t="s">
        <v>8269</v>
      </c>
      <c r="O3915" s="24" t="s">
        <v>8270</v>
      </c>
    </row>
    <row r="3916" spans="1:15" s="27" customFormat="1" ht="15" x14ac:dyDescent="0.25">
      <c r="A3916" s="24">
        <v>30279388</v>
      </c>
      <c r="B3916" s="24" t="s">
        <v>9749</v>
      </c>
      <c r="C3916" s="24">
        <v>1586</v>
      </c>
      <c r="D3916" s="24">
        <v>948</v>
      </c>
      <c r="E3916" s="24">
        <v>13</v>
      </c>
      <c r="F3916" s="24">
        <v>3</v>
      </c>
      <c r="G3916" s="57">
        <v>1.0909</v>
      </c>
      <c r="H3916" s="57">
        <v>1.0295258110768037</v>
      </c>
      <c r="I3916" s="24">
        <v>0.12</v>
      </c>
      <c r="J3916" s="24">
        <v>0.71560000000000001</v>
      </c>
      <c r="K3916" s="24">
        <v>0.2472</v>
      </c>
      <c r="L3916" s="24">
        <v>0.82199999999999995</v>
      </c>
      <c r="M3916" s="24" t="s">
        <v>757</v>
      </c>
      <c r="N3916" s="24" t="s">
        <v>9750</v>
      </c>
      <c r="O3916" s="24" t="s">
        <v>5083</v>
      </c>
    </row>
    <row r="3917" spans="1:15" s="27" customFormat="1" ht="15" x14ac:dyDescent="0.25">
      <c r="A3917" s="24">
        <v>30187238</v>
      </c>
      <c r="B3917" s="24" t="s">
        <v>12637</v>
      </c>
      <c r="C3917" s="24" t="s">
        <v>0</v>
      </c>
      <c r="D3917" s="24">
        <v>1091</v>
      </c>
      <c r="E3917" s="24" t="s">
        <v>0</v>
      </c>
      <c r="F3917" s="24">
        <v>2</v>
      </c>
      <c r="G3917" s="57" t="s">
        <v>0</v>
      </c>
      <c r="H3917" s="57">
        <v>0.73445703390569106</v>
      </c>
      <c r="I3917" s="24" t="s">
        <v>0</v>
      </c>
      <c r="J3917" s="24" t="s">
        <v>32</v>
      </c>
      <c r="K3917" s="24" t="s">
        <v>0</v>
      </c>
      <c r="L3917" s="24" t="s">
        <v>32</v>
      </c>
      <c r="M3917" s="24" t="s">
        <v>60</v>
      </c>
      <c r="N3917" s="24" t="s">
        <v>9750</v>
      </c>
      <c r="O3917" s="24" t="s">
        <v>5083</v>
      </c>
    </row>
    <row r="3918" spans="1:15" s="27" customFormat="1" ht="15" x14ac:dyDescent="0.25">
      <c r="A3918" s="24">
        <v>30186773</v>
      </c>
      <c r="B3918" s="24" t="s">
        <v>14455</v>
      </c>
      <c r="C3918" s="24" t="s">
        <v>0</v>
      </c>
      <c r="D3918" s="24">
        <v>2766</v>
      </c>
      <c r="E3918" s="24" t="s">
        <v>0</v>
      </c>
      <c r="F3918" s="24">
        <v>4</v>
      </c>
      <c r="G3918" s="57" t="s">
        <v>0</v>
      </c>
      <c r="H3918" s="57">
        <v>1.0642964084910962</v>
      </c>
      <c r="I3918" s="24" t="s">
        <v>0</v>
      </c>
      <c r="J3918" s="24">
        <v>0.2712</v>
      </c>
      <c r="K3918" s="24" t="s">
        <v>0</v>
      </c>
      <c r="L3918" s="24">
        <v>0.43559999999999999</v>
      </c>
      <c r="M3918" s="24" t="s">
        <v>4710</v>
      </c>
      <c r="N3918" s="24" t="s">
        <v>10092</v>
      </c>
      <c r="O3918" s="24" t="s">
        <v>4712</v>
      </c>
    </row>
    <row r="3919" spans="1:15" s="27" customFormat="1" ht="15" x14ac:dyDescent="0.25">
      <c r="A3919" s="24">
        <v>30280756</v>
      </c>
      <c r="B3919" s="24" t="s">
        <v>10091</v>
      </c>
      <c r="C3919" s="24">
        <v>1199</v>
      </c>
      <c r="D3919" s="24" t="s">
        <v>0</v>
      </c>
      <c r="E3919" s="24">
        <v>19</v>
      </c>
      <c r="F3919" s="24" t="s">
        <v>0</v>
      </c>
      <c r="G3919" s="57">
        <v>1.1126</v>
      </c>
      <c r="H3919" s="57" t="s">
        <v>0</v>
      </c>
      <c r="I3919" s="24">
        <v>2.9999999999999997E-4</v>
      </c>
      <c r="J3919" s="24" t="s">
        <v>0</v>
      </c>
      <c r="K3919" s="24">
        <v>1.6999999999999999E-3</v>
      </c>
      <c r="L3919" s="24" t="s">
        <v>0</v>
      </c>
      <c r="M3919" s="24" t="s">
        <v>4710</v>
      </c>
      <c r="N3919" s="24" t="s">
        <v>10092</v>
      </c>
      <c r="O3919" s="24" t="s">
        <v>4712</v>
      </c>
    </row>
    <row r="3920" spans="1:15" s="27" customFormat="1" ht="15" x14ac:dyDescent="0.25">
      <c r="A3920" s="24">
        <v>30303988</v>
      </c>
      <c r="B3920" s="24" t="s">
        <v>7547</v>
      </c>
      <c r="C3920" s="24">
        <v>3913</v>
      </c>
      <c r="D3920" s="24">
        <v>3256</v>
      </c>
      <c r="E3920" s="24">
        <v>2</v>
      </c>
      <c r="F3920" s="24">
        <v>2</v>
      </c>
      <c r="G3920" s="57">
        <v>0.98980000000000001</v>
      </c>
      <c r="H3920" s="57">
        <v>0.96999552724243809</v>
      </c>
      <c r="I3920" s="24">
        <v>0.93720000000000003</v>
      </c>
      <c r="J3920" s="24">
        <v>0.70309999999999995</v>
      </c>
      <c r="K3920" s="24">
        <v>0.96379999999999999</v>
      </c>
      <c r="L3920" s="24">
        <v>0.81159999999999999</v>
      </c>
      <c r="M3920" s="24" t="s">
        <v>60</v>
      </c>
      <c r="N3920" s="24" t="s">
        <v>5267</v>
      </c>
      <c r="O3920" s="24" t="s">
        <v>60</v>
      </c>
    </row>
    <row r="3921" spans="1:15" s="27" customFormat="1" ht="15" x14ac:dyDescent="0.25">
      <c r="A3921" s="24">
        <v>30223185</v>
      </c>
      <c r="B3921" s="24" t="s">
        <v>5266</v>
      </c>
      <c r="C3921" s="24">
        <v>2566</v>
      </c>
      <c r="D3921" s="24">
        <v>2630</v>
      </c>
      <c r="E3921" s="24">
        <v>5</v>
      </c>
      <c r="F3921" s="24">
        <v>6</v>
      </c>
      <c r="G3921" s="57">
        <v>0.90820000000000001</v>
      </c>
      <c r="H3921" s="57">
        <v>0.98636259788603331</v>
      </c>
      <c r="I3921" s="24">
        <v>0.17810000000000001</v>
      </c>
      <c r="J3921" s="24">
        <v>0.77690000000000003</v>
      </c>
      <c r="K3921" s="24">
        <v>0.32819999999999999</v>
      </c>
      <c r="L3921" s="24">
        <v>0.86380000000000001</v>
      </c>
      <c r="M3921" s="24" t="s">
        <v>60</v>
      </c>
      <c r="N3921" s="24" t="s">
        <v>5267</v>
      </c>
      <c r="O3921" s="24" t="s">
        <v>60</v>
      </c>
    </row>
    <row r="3922" spans="1:15" s="27" customFormat="1" ht="15" x14ac:dyDescent="0.25">
      <c r="A3922" s="24">
        <v>30206347</v>
      </c>
      <c r="B3922" s="24" t="s">
        <v>2196</v>
      </c>
      <c r="C3922" s="24">
        <v>3436</v>
      </c>
      <c r="D3922" s="24">
        <v>3980</v>
      </c>
      <c r="E3922" s="24">
        <v>3</v>
      </c>
      <c r="F3922" s="24">
        <v>1</v>
      </c>
      <c r="G3922" s="57">
        <v>0.78490000000000004</v>
      </c>
      <c r="H3922" s="57">
        <v>0.80904956799908523</v>
      </c>
      <c r="I3922" s="24">
        <v>6.8500000000000005E-2</v>
      </c>
      <c r="J3922" s="24">
        <v>0.33150000000000002</v>
      </c>
      <c r="K3922" s="24">
        <v>0.16200000000000001</v>
      </c>
      <c r="L3922" s="24">
        <v>0.49419999999999997</v>
      </c>
      <c r="M3922" s="24" t="s">
        <v>60</v>
      </c>
      <c r="N3922" s="24" t="s">
        <v>2197</v>
      </c>
      <c r="O3922" s="24" t="s">
        <v>2198</v>
      </c>
    </row>
    <row r="3923" spans="1:15" s="27" customFormat="1" ht="15" x14ac:dyDescent="0.25">
      <c r="A3923" s="24">
        <v>30235300</v>
      </c>
      <c r="B3923" s="24" t="s">
        <v>10721</v>
      </c>
      <c r="C3923" s="24">
        <v>3470</v>
      </c>
      <c r="D3923" s="24">
        <v>844</v>
      </c>
      <c r="E3923" s="24">
        <v>7</v>
      </c>
      <c r="F3923" s="24">
        <v>2</v>
      </c>
      <c r="G3923" s="57">
        <v>1.1637999999999999</v>
      </c>
      <c r="H3923" s="57">
        <v>1.2736774753264994</v>
      </c>
      <c r="I3923" s="24">
        <v>0.1149</v>
      </c>
      <c r="J3923" s="24">
        <v>1.5900000000000001E-2</v>
      </c>
      <c r="K3923" s="24">
        <v>0.23930000000000001</v>
      </c>
      <c r="L3923" s="24">
        <v>5.4100000000000002E-2</v>
      </c>
      <c r="M3923" s="24" t="s">
        <v>10247</v>
      </c>
      <c r="N3923" s="24" t="s">
        <v>10722</v>
      </c>
      <c r="O3923" s="24" t="s">
        <v>10723</v>
      </c>
    </row>
    <row r="3924" spans="1:15" s="27" customFormat="1" ht="15" x14ac:dyDescent="0.25">
      <c r="A3924" s="24">
        <v>30293244</v>
      </c>
      <c r="B3924" s="24" t="s">
        <v>8515</v>
      </c>
      <c r="C3924" s="24">
        <v>457</v>
      </c>
      <c r="D3924" s="24">
        <v>1006</v>
      </c>
      <c r="E3924" s="24">
        <v>11</v>
      </c>
      <c r="F3924" s="24">
        <v>1</v>
      </c>
      <c r="G3924" s="57">
        <v>1.0284</v>
      </c>
      <c r="H3924" s="57">
        <v>1.1054547714719802</v>
      </c>
      <c r="I3924" s="24">
        <v>0.59609999999999996</v>
      </c>
      <c r="J3924" s="24">
        <v>0.13830000000000001</v>
      </c>
      <c r="K3924" s="24">
        <v>0.74080000000000001</v>
      </c>
      <c r="L3924" s="24">
        <v>0.27160000000000001</v>
      </c>
      <c r="M3924" s="24" t="s">
        <v>3333</v>
      </c>
      <c r="N3924" s="24" t="s">
        <v>8516</v>
      </c>
      <c r="O3924" s="24" t="s">
        <v>8517</v>
      </c>
    </row>
    <row r="3925" spans="1:15" s="27" customFormat="1" ht="15" x14ac:dyDescent="0.25">
      <c r="A3925" s="24">
        <v>30237233</v>
      </c>
      <c r="B3925" s="24" t="s">
        <v>8659</v>
      </c>
      <c r="C3925" s="24">
        <v>483</v>
      </c>
      <c r="D3925" s="24">
        <v>658</v>
      </c>
      <c r="E3925" s="24">
        <v>13</v>
      </c>
      <c r="F3925" s="24">
        <v>6</v>
      </c>
      <c r="G3925" s="57">
        <v>1.0333000000000001</v>
      </c>
      <c r="H3925" s="57">
        <v>1.2850727188434081</v>
      </c>
      <c r="I3925" s="24">
        <v>0.46829999999999999</v>
      </c>
      <c r="J3925" s="24" t="s">
        <v>32</v>
      </c>
      <c r="K3925" s="24">
        <v>0.63139999999999996</v>
      </c>
      <c r="L3925" s="24" t="s">
        <v>32</v>
      </c>
      <c r="M3925" s="24" t="s">
        <v>3333</v>
      </c>
      <c r="N3925" s="24" t="s">
        <v>8516</v>
      </c>
      <c r="O3925" s="24" t="s">
        <v>8517</v>
      </c>
    </row>
    <row r="3926" spans="1:15" s="27" customFormat="1" ht="15" x14ac:dyDescent="0.25">
      <c r="A3926" s="24">
        <v>30203703</v>
      </c>
      <c r="B3926" s="24" t="s">
        <v>4133</v>
      </c>
      <c r="C3926" s="24">
        <v>328</v>
      </c>
      <c r="D3926" s="24">
        <v>790</v>
      </c>
      <c r="E3926" s="24">
        <v>32</v>
      </c>
      <c r="F3926" s="24">
        <v>16</v>
      </c>
      <c r="G3926" s="57">
        <v>0.87160000000000004</v>
      </c>
      <c r="H3926" s="57">
        <v>0.91297673360588505</v>
      </c>
      <c r="I3926" s="24" t="s">
        <v>32</v>
      </c>
      <c r="J3926" s="24">
        <v>3.5999999999999999E-3</v>
      </c>
      <c r="K3926" s="24" t="s">
        <v>32</v>
      </c>
      <c r="L3926" s="24">
        <v>1.61E-2</v>
      </c>
      <c r="M3926" s="24" t="s">
        <v>275</v>
      </c>
      <c r="N3926" s="24" t="s">
        <v>4134</v>
      </c>
      <c r="O3926" s="24" t="s">
        <v>4135</v>
      </c>
    </row>
    <row r="3927" spans="1:15" s="27" customFormat="1" ht="15" x14ac:dyDescent="0.25">
      <c r="A3927" s="24">
        <v>30269409</v>
      </c>
      <c r="B3927" s="24" t="s">
        <v>4440</v>
      </c>
      <c r="C3927" s="24">
        <v>253</v>
      </c>
      <c r="D3927" s="24">
        <v>610</v>
      </c>
      <c r="E3927" s="24">
        <v>36</v>
      </c>
      <c r="F3927" s="24">
        <v>19</v>
      </c>
      <c r="G3927" s="57">
        <v>0.88190000000000002</v>
      </c>
      <c r="H3927" s="57">
        <v>0.9201047370487363</v>
      </c>
      <c r="I3927" s="24">
        <v>2.9999999999999997E-4</v>
      </c>
      <c r="J3927" s="24">
        <v>2.1299999999999999E-2</v>
      </c>
      <c r="K3927" s="24">
        <v>1.6999999999999999E-3</v>
      </c>
      <c r="L3927" s="24">
        <v>6.8000000000000005E-2</v>
      </c>
      <c r="M3927" s="24" t="s">
        <v>275</v>
      </c>
      <c r="N3927" s="24" t="s">
        <v>4134</v>
      </c>
      <c r="O3927" s="24" t="s">
        <v>4135</v>
      </c>
    </row>
    <row r="3928" spans="1:15" s="27" customFormat="1" ht="15" x14ac:dyDescent="0.25">
      <c r="A3928" s="24">
        <v>30225201</v>
      </c>
      <c r="B3928" s="24" t="s">
        <v>823</v>
      </c>
      <c r="C3928" s="24">
        <v>4790</v>
      </c>
      <c r="D3928" s="24">
        <v>2047</v>
      </c>
      <c r="E3928" s="24">
        <v>1</v>
      </c>
      <c r="F3928" s="24">
        <v>5</v>
      </c>
      <c r="G3928" s="57">
        <v>0.67830000000000001</v>
      </c>
      <c r="H3928" s="57">
        <v>0.82771155331094148</v>
      </c>
      <c r="I3928" s="24">
        <v>8.8099999999999998E-2</v>
      </c>
      <c r="J3928" s="24">
        <v>2.4400000000000002E-2</v>
      </c>
      <c r="K3928" s="24">
        <v>0.1958</v>
      </c>
      <c r="L3928" s="24">
        <v>7.5300000000000006E-2</v>
      </c>
      <c r="M3928" s="24" t="s">
        <v>824</v>
      </c>
      <c r="N3928" s="24" t="s">
        <v>825</v>
      </c>
      <c r="O3928" s="24" t="s">
        <v>826</v>
      </c>
    </row>
    <row r="3929" spans="1:15" s="27" customFormat="1" ht="15" x14ac:dyDescent="0.25">
      <c r="A3929" s="24">
        <v>30220221</v>
      </c>
      <c r="B3929" s="24" t="s">
        <v>3545</v>
      </c>
      <c r="C3929" s="24">
        <v>717</v>
      </c>
      <c r="D3929" s="24">
        <v>266</v>
      </c>
      <c r="E3929" s="24">
        <v>34</v>
      </c>
      <c r="F3929" s="24">
        <v>46</v>
      </c>
      <c r="G3929" s="57">
        <v>0.84770000000000001</v>
      </c>
      <c r="H3929" s="57">
        <v>0.92858765087796602</v>
      </c>
      <c r="I3929" s="24" t="s">
        <v>32</v>
      </c>
      <c r="J3929" s="24" t="s">
        <v>32</v>
      </c>
      <c r="K3929" s="24" t="s">
        <v>32</v>
      </c>
      <c r="L3929" s="24" t="s">
        <v>32</v>
      </c>
      <c r="M3929" s="24" t="s">
        <v>3546</v>
      </c>
      <c r="N3929" s="24" t="s">
        <v>3547</v>
      </c>
      <c r="O3929" s="24" t="s">
        <v>3548</v>
      </c>
    </row>
    <row r="3930" spans="1:15" s="27" customFormat="1" ht="15" x14ac:dyDescent="0.25">
      <c r="A3930" s="24">
        <v>30228082</v>
      </c>
      <c r="B3930" s="24" t="s">
        <v>11992</v>
      </c>
      <c r="C3930" s="24">
        <v>3857</v>
      </c>
      <c r="D3930" s="24" t="s">
        <v>0</v>
      </c>
      <c r="E3930" s="24">
        <v>2</v>
      </c>
      <c r="F3930" s="24" t="s">
        <v>0</v>
      </c>
      <c r="G3930" s="57">
        <v>1.4994000000000001</v>
      </c>
      <c r="H3930" s="57" t="s">
        <v>0</v>
      </c>
      <c r="I3930" s="24">
        <v>2.7199999999999998E-2</v>
      </c>
      <c r="J3930" s="24" t="s">
        <v>0</v>
      </c>
      <c r="K3930" s="24">
        <v>7.9000000000000001E-2</v>
      </c>
      <c r="L3930" s="24" t="s">
        <v>0</v>
      </c>
      <c r="M3930" s="24" t="s">
        <v>3546</v>
      </c>
      <c r="N3930" s="24" t="s">
        <v>3547</v>
      </c>
      <c r="O3930" s="24" t="s">
        <v>3548</v>
      </c>
    </row>
    <row r="3931" spans="1:15" s="27" customFormat="1" ht="15" x14ac:dyDescent="0.25">
      <c r="A3931" s="24">
        <v>30311870</v>
      </c>
      <c r="B3931" s="24" t="s">
        <v>2397</v>
      </c>
      <c r="C3931" s="24">
        <v>639</v>
      </c>
      <c r="D3931" s="24">
        <v>2201</v>
      </c>
      <c r="E3931" s="24">
        <v>33</v>
      </c>
      <c r="F3931" s="24">
        <v>7</v>
      </c>
      <c r="G3931" s="57">
        <v>0.79720000000000002</v>
      </c>
      <c r="H3931" s="57">
        <v>0.94801382277538204</v>
      </c>
      <c r="I3931" s="24" t="s">
        <v>32</v>
      </c>
      <c r="J3931" s="24">
        <v>0.30170000000000002</v>
      </c>
      <c r="K3931" s="24" t="s">
        <v>32</v>
      </c>
      <c r="L3931" s="24">
        <v>0.46810000000000002</v>
      </c>
      <c r="M3931" s="24" t="s">
        <v>2398</v>
      </c>
      <c r="N3931" s="24" t="s">
        <v>2399</v>
      </c>
      <c r="O3931" s="24" t="s">
        <v>2400</v>
      </c>
    </row>
    <row r="3932" spans="1:15" s="27" customFormat="1" ht="15" x14ac:dyDescent="0.25">
      <c r="A3932" s="24">
        <v>30194373</v>
      </c>
      <c r="B3932" s="24" t="s">
        <v>10894</v>
      </c>
      <c r="C3932" s="24">
        <v>1665</v>
      </c>
      <c r="D3932" s="24" t="s">
        <v>0</v>
      </c>
      <c r="E3932" s="24">
        <v>3</v>
      </c>
      <c r="F3932" s="24" t="s">
        <v>0</v>
      </c>
      <c r="G3932" s="57">
        <v>1.1836</v>
      </c>
      <c r="H3932" s="57" t="s">
        <v>0</v>
      </c>
      <c r="I3932" s="24">
        <v>2.93E-2</v>
      </c>
      <c r="J3932" s="24" t="s">
        <v>0</v>
      </c>
      <c r="K3932" s="24">
        <v>8.3900000000000002E-2</v>
      </c>
      <c r="L3932" s="24" t="s">
        <v>0</v>
      </c>
      <c r="M3932" s="24" t="s">
        <v>2398</v>
      </c>
      <c r="N3932" s="24" t="s">
        <v>2399</v>
      </c>
      <c r="O3932" s="24" t="s">
        <v>2400</v>
      </c>
    </row>
    <row r="3933" spans="1:15" s="27" customFormat="1" ht="15" x14ac:dyDescent="0.25">
      <c r="A3933" s="24">
        <v>30310192</v>
      </c>
      <c r="B3933" s="24" t="s">
        <v>3804</v>
      </c>
      <c r="C3933" s="24">
        <v>3036</v>
      </c>
      <c r="D3933" s="24">
        <v>4364</v>
      </c>
      <c r="E3933" s="24">
        <v>2</v>
      </c>
      <c r="F3933" s="24">
        <v>1</v>
      </c>
      <c r="G3933" s="57">
        <v>0.85829999999999995</v>
      </c>
      <c r="H3933" s="57">
        <v>0.75126823037949897</v>
      </c>
      <c r="I3933" s="24">
        <v>0.24429999999999999</v>
      </c>
      <c r="J3933" s="24">
        <v>6.3500000000000001E-2</v>
      </c>
      <c r="K3933" s="24">
        <v>0.40799999999999997</v>
      </c>
      <c r="L3933" s="24">
        <v>0.15509999999999999</v>
      </c>
      <c r="M3933" s="24" t="s">
        <v>1282</v>
      </c>
      <c r="N3933" s="24" t="s">
        <v>1283</v>
      </c>
      <c r="O3933" s="24" t="s">
        <v>1284</v>
      </c>
    </row>
    <row r="3934" spans="1:15" s="27" customFormat="1" ht="15" x14ac:dyDescent="0.25">
      <c r="A3934" s="24">
        <v>30227045</v>
      </c>
      <c r="B3934" s="24" t="s">
        <v>1281</v>
      </c>
      <c r="C3934" s="24">
        <v>2984</v>
      </c>
      <c r="D3934" s="24" t="s">
        <v>0</v>
      </c>
      <c r="E3934" s="24">
        <v>3</v>
      </c>
      <c r="F3934" s="24" t="s">
        <v>0</v>
      </c>
      <c r="G3934" s="57">
        <v>0.72050000000000003</v>
      </c>
      <c r="H3934" s="57" t="s">
        <v>0</v>
      </c>
      <c r="I3934" s="24">
        <v>1E-4</v>
      </c>
      <c r="J3934" s="24" t="s">
        <v>0</v>
      </c>
      <c r="K3934" s="24">
        <v>5.9999999999999995E-4</v>
      </c>
      <c r="L3934" s="24" t="s">
        <v>0</v>
      </c>
      <c r="M3934" s="24" t="s">
        <v>1282</v>
      </c>
      <c r="N3934" s="24" t="s">
        <v>1283</v>
      </c>
      <c r="O3934" s="24" t="s">
        <v>1284</v>
      </c>
    </row>
    <row r="3935" spans="1:15" s="27" customFormat="1" ht="15" x14ac:dyDescent="0.25">
      <c r="A3935" s="24">
        <v>30194688</v>
      </c>
      <c r="B3935" s="24" t="s">
        <v>4915</v>
      </c>
      <c r="C3935" s="24">
        <v>4314</v>
      </c>
      <c r="D3935" s="24">
        <v>3905</v>
      </c>
      <c r="E3935" s="24">
        <v>4</v>
      </c>
      <c r="F3935" s="24">
        <v>2</v>
      </c>
      <c r="G3935" s="57">
        <v>0.89800000000000002</v>
      </c>
      <c r="H3935" s="57">
        <v>0.98400667007650489</v>
      </c>
      <c r="I3935" s="24">
        <v>4.99E-2</v>
      </c>
      <c r="J3935" s="24">
        <v>0.8478</v>
      </c>
      <c r="K3935" s="24">
        <v>0.1273</v>
      </c>
      <c r="L3935" s="24">
        <v>0.90700000000000003</v>
      </c>
      <c r="M3935" s="24" t="s">
        <v>412</v>
      </c>
      <c r="N3935" s="24" t="s">
        <v>4741</v>
      </c>
      <c r="O3935" s="24" t="s">
        <v>4742</v>
      </c>
    </row>
    <row r="3936" spans="1:15" s="27" customFormat="1" ht="15" x14ac:dyDescent="0.25">
      <c r="A3936" s="24">
        <v>30256716</v>
      </c>
      <c r="B3936" s="24" t="s">
        <v>4740</v>
      </c>
      <c r="C3936" s="24">
        <v>1292</v>
      </c>
      <c r="D3936" s="24">
        <v>681</v>
      </c>
      <c r="E3936" s="24">
        <v>17</v>
      </c>
      <c r="F3936" s="24">
        <v>20</v>
      </c>
      <c r="G3936" s="57">
        <v>0.89190000000000003</v>
      </c>
      <c r="H3936" s="57">
        <v>1.0806579849833362</v>
      </c>
      <c r="I3936" s="24">
        <v>5.0000000000000001E-4</v>
      </c>
      <c r="J3936" s="24">
        <v>8.6999999999999994E-3</v>
      </c>
      <c r="K3936" s="24">
        <v>2.7000000000000001E-3</v>
      </c>
      <c r="L3936" s="24">
        <v>3.3000000000000002E-2</v>
      </c>
      <c r="M3936" s="24" t="s">
        <v>412</v>
      </c>
      <c r="N3936" s="24" t="s">
        <v>4741</v>
      </c>
      <c r="O3936" s="24" t="s">
        <v>4742</v>
      </c>
    </row>
    <row r="3937" spans="1:15" s="27" customFormat="1" ht="15" x14ac:dyDescent="0.25">
      <c r="A3937" s="24">
        <v>30192104</v>
      </c>
      <c r="B3937" s="24" t="s">
        <v>10655</v>
      </c>
      <c r="C3937" s="24">
        <v>5441</v>
      </c>
      <c r="D3937" s="24">
        <v>1408</v>
      </c>
      <c r="E3937" s="24">
        <v>1</v>
      </c>
      <c r="F3937" s="24">
        <v>18</v>
      </c>
      <c r="G3937" s="57">
        <v>1.1573</v>
      </c>
      <c r="H3937" s="57">
        <v>1.4800439321371628</v>
      </c>
      <c r="I3937" s="24">
        <v>0.38440000000000002</v>
      </c>
      <c r="J3937" s="24" t="s">
        <v>32</v>
      </c>
      <c r="K3937" s="24">
        <v>0.55220000000000002</v>
      </c>
      <c r="L3937" s="24" t="s">
        <v>32</v>
      </c>
      <c r="M3937" s="24" t="s">
        <v>10656</v>
      </c>
      <c r="N3937" s="24" t="s">
        <v>10657</v>
      </c>
      <c r="O3937" s="24" t="s">
        <v>10658</v>
      </c>
    </row>
    <row r="3938" spans="1:15" s="27" customFormat="1" ht="15" x14ac:dyDescent="0.25">
      <c r="A3938" s="24">
        <v>30313000</v>
      </c>
      <c r="B3938" s="24" t="s">
        <v>10859</v>
      </c>
      <c r="C3938" s="24">
        <v>4417</v>
      </c>
      <c r="D3938" s="24" t="s">
        <v>0</v>
      </c>
      <c r="E3938" s="24">
        <v>3</v>
      </c>
      <c r="F3938" s="24" t="s">
        <v>0</v>
      </c>
      <c r="G3938" s="57">
        <v>1.1805000000000001</v>
      </c>
      <c r="H3938" s="57" t="s">
        <v>0</v>
      </c>
      <c r="I3938" s="24">
        <v>9.9500000000000005E-2</v>
      </c>
      <c r="J3938" s="24" t="s">
        <v>0</v>
      </c>
      <c r="K3938" s="24">
        <v>0.214</v>
      </c>
      <c r="L3938" s="24" t="s">
        <v>0</v>
      </c>
      <c r="M3938" s="24" t="s">
        <v>60</v>
      </c>
      <c r="N3938" s="24" t="s">
        <v>10860</v>
      </c>
      <c r="O3938" s="24" t="s">
        <v>1280</v>
      </c>
    </row>
    <row r="3939" spans="1:15" s="27" customFormat="1" ht="15" x14ac:dyDescent="0.25">
      <c r="A3939" s="24">
        <v>30226299</v>
      </c>
      <c r="B3939" s="24" t="s">
        <v>14561</v>
      </c>
      <c r="C3939" s="24" t="s">
        <v>0</v>
      </c>
      <c r="D3939" s="24">
        <v>4498</v>
      </c>
      <c r="E3939" s="24" t="s">
        <v>0</v>
      </c>
      <c r="F3939" s="24">
        <v>2</v>
      </c>
      <c r="G3939" s="57" t="s">
        <v>0</v>
      </c>
      <c r="H3939" s="57">
        <v>1.0995399323727002</v>
      </c>
      <c r="I3939" s="24" t="s">
        <v>0</v>
      </c>
      <c r="J3939" s="24">
        <v>8.5099999999999995E-2</v>
      </c>
      <c r="K3939" s="24" t="s">
        <v>0</v>
      </c>
      <c r="L3939" s="24">
        <v>0.19270000000000001</v>
      </c>
      <c r="M3939" s="24" t="s">
        <v>948</v>
      </c>
      <c r="N3939" s="24" t="s">
        <v>4684</v>
      </c>
      <c r="O3939" s="24" t="s">
        <v>4685</v>
      </c>
    </row>
    <row r="3940" spans="1:15" s="27" customFormat="1" ht="15" x14ac:dyDescent="0.25">
      <c r="A3940" s="24">
        <v>30262414</v>
      </c>
      <c r="B3940" s="24" t="s">
        <v>14793</v>
      </c>
      <c r="C3940" s="24" t="s">
        <v>0</v>
      </c>
      <c r="D3940" s="24">
        <v>3415</v>
      </c>
      <c r="E3940" s="24" t="s">
        <v>0</v>
      </c>
      <c r="F3940" s="24">
        <v>3</v>
      </c>
      <c r="G3940" s="57" t="s">
        <v>0</v>
      </c>
      <c r="H3940" s="57">
        <v>1.1879713142196207</v>
      </c>
      <c r="I3940" s="24" t="s">
        <v>0</v>
      </c>
      <c r="J3940" s="24">
        <v>4.36E-2</v>
      </c>
      <c r="K3940" s="24" t="s">
        <v>0</v>
      </c>
      <c r="L3940" s="24">
        <v>0.1167</v>
      </c>
      <c r="M3940" s="24" t="s">
        <v>60</v>
      </c>
      <c r="N3940" s="24" t="s">
        <v>11221</v>
      </c>
      <c r="O3940" s="24" t="s">
        <v>60</v>
      </c>
    </row>
    <row r="3941" spans="1:15" s="27" customFormat="1" ht="15" x14ac:dyDescent="0.25">
      <c r="A3941" s="24">
        <v>30282501</v>
      </c>
      <c r="B3941" s="24" t="s">
        <v>11220</v>
      </c>
      <c r="C3941" s="24">
        <v>5106</v>
      </c>
      <c r="D3941" s="24" t="s">
        <v>0</v>
      </c>
      <c r="E3941" s="24">
        <v>2</v>
      </c>
      <c r="F3941" s="24" t="s">
        <v>0</v>
      </c>
      <c r="G3941" s="57">
        <v>1.2271000000000001</v>
      </c>
      <c r="H3941" s="57" t="s">
        <v>0</v>
      </c>
      <c r="I3941" s="24">
        <v>1.5900000000000001E-2</v>
      </c>
      <c r="J3941" s="24" t="s">
        <v>0</v>
      </c>
      <c r="K3941" s="24">
        <v>5.0299999999999997E-2</v>
      </c>
      <c r="L3941" s="24" t="s">
        <v>0</v>
      </c>
      <c r="M3941" s="24" t="s">
        <v>60</v>
      </c>
      <c r="N3941" s="24" t="s">
        <v>11221</v>
      </c>
      <c r="O3941" s="24" t="s">
        <v>60</v>
      </c>
    </row>
    <row r="3942" spans="1:15" s="27" customFormat="1" ht="15" x14ac:dyDescent="0.25">
      <c r="A3942" s="24">
        <v>30247408</v>
      </c>
      <c r="B3942" s="24" t="s">
        <v>5172</v>
      </c>
      <c r="C3942" s="24">
        <v>2119</v>
      </c>
      <c r="D3942" s="24">
        <v>1749</v>
      </c>
      <c r="E3942" s="24">
        <v>8</v>
      </c>
      <c r="F3942" s="24">
        <v>3</v>
      </c>
      <c r="G3942" s="57">
        <v>0.90590000000000004</v>
      </c>
      <c r="H3942" s="57">
        <v>0.88338852661766554</v>
      </c>
      <c r="I3942" s="24">
        <v>1.1299999999999999E-2</v>
      </c>
      <c r="J3942" s="24">
        <v>1.43E-2</v>
      </c>
      <c r="K3942" s="24">
        <v>3.8300000000000001E-2</v>
      </c>
      <c r="L3942" s="24">
        <v>4.9500000000000002E-2</v>
      </c>
      <c r="M3942" s="24" t="s">
        <v>60</v>
      </c>
      <c r="N3942" s="24" t="s">
        <v>3878</v>
      </c>
      <c r="O3942" s="24" t="s">
        <v>1678</v>
      </c>
    </row>
    <row r="3943" spans="1:15" s="27" customFormat="1" ht="15" x14ac:dyDescent="0.25">
      <c r="A3943" s="24">
        <v>30312205</v>
      </c>
      <c r="B3943" s="24" t="s">
        <v>3877</v>
      </c>
      <c r="C3943" s="24">
        <v>1255</v>
      </c>
      <c r="D3943" s="24">
        <v>1184</v>
      </c>
      <c r="E3943" s="24">
        <v>15</v>
      </c>
      <c r="F3943" s="24">
        <v>10</v>
      </c>
      <c r="G3943" s="57">
        <v>0.86070000000000002</v>
      </c>
      <c r="H3943" s="57">
        <v>0.86133120234765936</v>
      </c>
      <c r="I3943" s="24">
        <v>1E-4</v>
      </c>
      <c r="J3943" s="24" t="s">
        <v>32</v>
      </c>
      <c r="K3943" s="24">
        <v>5.9999999999999995E-4</v>
      </c>
      <c r="L3943" s="24" t="s">
        <v>32</v>
      </c>
      <c r="M3943" s="24" t="s">
        <v>60</v>
      </c>
      <c r="N3943" s="24" t="s">
        <v>3878</v>
      </c>
      <c r="O3943" s="24" t="s">
        <v>1678</v>
      </c>
    </row>
    <row r="3944" spans="1:15" s="27" customFormat="1" ht="15" x14ac:dyDescent="0.25">
      <c r="A3944" s="24">
        <v>30315470</v>
      </c>
      <c r="B3944" s="24" t="s">
        <v>6837</v>
      </c>
      <c r="C3944" s="24">
        <v>2171</v>
      </c>
      <c r="D3944" s="24">
        <v>1791</v>
      </c>
      <c r="E3944" s="24">
        <v>12</v>
      </c>
      <c r="F3944" s="24">
        <v>8</v>
      </c>
      <c r="G3944" s="57">
        <v>0.9647</v>
      </c>
      <c r="H3944" s="57">
        <v>0.94830956979590697</v>
      </c>
      <c r="I3944" s="24">
        <v>0.3508</v>
      </c>
      <c r="J3944" s="24">
        <v>0.30470000000000003</v>
      </c>
      <c r="K3944" s="24">
        <v>0.51929999999999998</v>
      </c>
      <c r="L3944" s="24">
        <v>0.4708</v>
      </c>
      <c r="M3944" s="24" t="s">
        <v>1086</v>
      </c>
      <c r="N3944" s="24" t="s">
        <v>6838</v>
      </c>
      <c r="O3944" s="24" t="s">
        <v>6839</v>
      </c>
    </row>
    <row r="3945" spans="1:15" s="27" customFormat="1" ht="15" x14ac:dyDescent="0.25">
      <c r="A3945" s="24">
        <v>30221130</v>
      </c>
      <c r="B3945" s="24" t="s">
        <v>1175</v>
      </c>
      <c r="C3945" s="24">
        <v>3788</v>
      </c>
      <c r="D3945" s="24">
        <v>2632</v>
      </c>
      <c r="E3945" s="24">
        <v>5</v>
      </c>
      <c r="F3945" s="24">
        <v>4</v>
      </c>
      <c r="G3945" s="57">
        <v>0.71389999999999998</v>
      </c>
      <c r="H3945" s="57">
        <v>0.82547704379241871</v>
      </c>
      <c r="I3945" s="24">
        <v>1E-4</v>
      </c>
      <c r="J3945" s="24">
        <v>2.12E-2</v>
      </c>
      <c r="K3945" s="24">
        <v>5.9999999999999995E-4</v>
      </c>
      <c r="L3945" s="24">
        <v>6.7900000000000002E-2</v>
      </c>
      <c r="M3945" s="24" t="s">
        <v>235</v>
      </c>
      <c r="N3945" s="24" t="s">
        <v>1176</v>
      </c>
      <c r="O3945" s="24" t="s">
        <v>1177</v>
      </c>
    </row>
    <row r="3946" spans="1:15" s="27" customFormat="1" ht="15" x14ac:dyDescent="0.25">
      <c r="A3946" s="24">
        <v>30318021</v>
      </c>
      <c r="B3946" s="24" t="s">
        <v>7787</v>
      </c>
      <c r="C3946" s="24">
        <v>2777</v>
      </c>
      <c r="D3946" s="24">
        <v>3205</v>
      </c>
      <c r="E3946" s="24">
        <v>7</v>
      </c>
      <c r="F3946" s="24">
        <v>2</v>
      </c>
      <c r="G3946" s="57">
        <v>0.99880000000000002</v>
      </c>
      <c r="H3946" s="57">
        <v>0.98161554431058384</v>
      </c>
      <c r="I3946" s="24">
        <v>0.98070000000000002</v>
      </c>
      <c r="J3946" s="24">
        <v>0.89070000000000005</v>
      </c>
      <c r="K3946" s="24">
        <v>0.99080000000000001</v>
      </c>
      <c r="L3946" s="24">
        <v>0.93400000000000005</v>
      </c>
      <c r="M3946" s="24" t="s">
        <v>510</v>
      </c>
      <c r="N3946" s="24" t="s">
        <v>7788</v>
      </c>
      <c r="O3946" s="24" t="s">
        <v>1347</v>
      </c>
    </row>
    <row r="3947" spans="1:15" s="27" customFormat="1" ht="15" x14ac:dyDescent="0.25">
      <c r="A3947" s="24">
        <v>30206883</v>
      </c>
      <c r="B3947" s="24" t="s">
        <v>13334</v>
      </c>
      <c r="C3947" s="24" t="s">
        <v>0</v>
      </c>
      <c r="D3947" s="24">
        <v>2992</v>
      </c>
      <c r="E3947" s="24" t="s">
        <v>0</v>
      </c>
      <c r="F3947" s="24">
        <v>5</v>
      </c>
      <c r="G3947" s="57" t="s">
        <v>0</v>
      </c>
      <c r="H3947" s="57">
        <v>0.88189573276861866</v>
      </c>
      <c r="I3947" s="24" t="s">
        <v>0</v>
      </c>
      <c r="J3947" s="24">
        <v>2.46E-2</v>
      </c>
      <c r="K3947" s="24" t="s">
        <v>0</v>
      </c>
      <c r="L3947" s="24">
        <v>7.5600000000000001E-2</v>
      </c>
      <c r="M3947" s="24" t="s">
        <v>6847</v>
      </c>
      <c r="N3947" s="24" t="s">
        <v>6848</v>
      </c>
      <c r="O3947" s="24" t="s">
        <v>6849</v>
      </c>
    </row>
    <row r="3948" spans="1:15" s="27" customFormat="1" ht="15" x14ac:dyDescent="0.25">
      <c r="A3948" s="24">
        <v>30228215</v>
      </c>
      <c r="B3948" s="24" t="s">
        <v>6846</v>
      </c>
      <c r="C3948" s="24">
        <v>2976</v>
      </c>
      <c r="D3948" s="24">
        <v>1673</v>
      </c>
      <c r="E3948" s="24">
        <v>6</v>
      </c>
      <c r="F3948" s="24">
        <v>9</v>
      </c>
      <c r="G3948" s="57">
        <v>0.96489999999999998</v>
      </c>
      <c r="H3948" s="57">
        <v>1.0539379999526266</v>
      </c>
      <c r="I3948" s="24">
        <v>0.59040000000000004</v>
      </c>
      <c r="J3948" s="24">
        <v>0.21890000000000001</v>
      </c>
      <c r="K3948" s="24">
        <v>0.73760000000000003</v>
      </c>
      <c r="L3948" s="24">
        <v>0.3725</v>
      </c>
      <c r="M3948" s="24" t="s">
        <v>6847</v>
      </c>
      <c r="N3948" s="24" t="s">
        <v>6848</v>
      </c>
      <c r="O3948" s="24" t="s">
        <v>6849</v>
      </c>
    </row>
    <row r="3949" spans="1:15" s="27" customFormat="1" ht="15" x14ac:dyDescent="0.25">
      <c r="A3949" s="24">
        <v>30305982</v>
      </c>
      <c r="B3949" s="24" t="s">
        <v>13289</v>
      </c>
      <c r="C3949" s="24" t="s">
        <v>0</v>
      </c>
      <c r="D3949" s="24">
        <v>4803</v>
      </c>
      <c r="E3949" s="24" t="s">
        <v>0</v>
      </c>
      <c r="F3949" s="24">
        <v>2</v>
      </c>
      <c r="G3949" s="57" t="s">
        <v>0</v>
      </c>
      <c r="H3949" s="57">
        <v>0.87636270829267304</v>
      </c>
      <c r="I3949" s="24" t="s">
        <v>0</v>
      </c>
      <c r="J3949" s="24">
        <v>0.1232</v>
      </c>
      <c r="K3949" s="24" t="s">
        <v>0</v>
      </c>
      <c r="L3949" s="24">
        <v>0.24959999999999999</v>
      </c>
      <c r="M3949" s="24" t="s">
        <v>60</v>
      </c>
      <c r="N3949" s="24" t="s">
        <v>13290</v>
      </c>
      <c r="O3949" s="24" t="s">
        <v>60</v>
      </c>
    </row>
    <row r="3950" spans="1:15" s="27" customFormat="1" ht="15" x14ac:dyDescent="0.25">
      <c r="A3950" s="24">
        <v>30244896</v>
      </c>
      <c r="B3950" s="24" t="s">
        <v>14743</v>
      </c>
      <c r="C3950" s="24" t="s">
        <v>0</v>
      </c>
      <c r="D3950" s="24">
        <v>2393</v>
      </c>
      <c r="E3950" s="24" t="s">
        <v>0</v>
      </c>
      <c r="F3950" s="24">
        <v>2</v>
      </c>
      <c r="G3950" s="57" t="s">
        <v>0</v>
      </c>
      <c r="H3950" s="57">
        <v>1.1667536657321773</v>
      </c>
      <c r="I3950" s="24" t="s">
        <v>0</v>
      </c>
      <c r="J3950" s="24">
        <v>0.19800000000000001</v>
      </c>
      <c r="K3950" s="24" t="s">
        <v>0</v>
      </c>
      <c r="L3950" s="24">
        <v>0.3473</v>
      </c>
      <c r="M3950" s="24" t="s">
        <v>60</v>
      </c>
      <c r="N3950" s="24" t="s">
        <v>14744</v>
      </c>
      <c r="O3950" s="24" t="s">
        <v>60</v>
      </c>
    </row>
    <row r="3951" spans="1:15" s="27" customFormat="1" ht="15" x14ac:dyDescent="0.25">
      <c r="A3951" s="24">
        <v>30260775</v>
      </c>
      <c r="B3951" s="24" t="s">
        <v>6677</v>
      </c>
      <c r="C3951" s="24">
        <v>2393</v>
      </c>
      <c r="D3951" s="24">
        <v>3214</v>
      </c>
      <c r="E3951" s="24">
        <v>5</v>
      </c>
      <c r="F3951" s="24">
        <v>4</v>
      </c>
      <c r="G3951" s="57">
        <v>0.95860000000000001</v>
      </c>
      <c r="H3951" s="57">
        <v>0.93957484886208265</v>
      </c>
      <c r="I3951" s="24">
        <v>0.69520000000000004</v>
      </c>
      <c r="J3951" s="24">
        <v>0.13400000000000001</v>
      </c>
      <c r="K3951" s="24">
        <v>0.80910000000000004</v>
      </c>
      <c r="L3951" s="24">
        <v>0.26569999999999999</v>
      </c>
      <c r="M3951" s="24" t="s">
        <v>110</v>
      </c>
      <c r="N3951" s="24" t="s">
        <v>6678</v>
      </c>
      <c r="O3951" s="24" t="s">
        <v>670</v>
      </c>
    </row>
    <row r="3952" spans="1:15" s="27" customFormat="1" ht="15" x14ac:dyDescent="0.25">
      <c r="A3952" s="24">
        <v>30219792</v>
      </c>
      <c r="B3952" s="24" t="s">
        <v>5382</v>
      </c>
      <c r="C3952" s="24">
        <v>2873</v>
      </c>
      <c r="D3952" s="24">
        <v>3308</v>
      </c>
      <c r="E3952" s="24">
        <v>1</v>
      </c>
      <c r="F3952" s="24">
        <v>3</v>
      </c>
      <c r="G3952" s="57">
        <v>0.91239999999999999</v>
      </c>
      <c r="H3952" s="57">
        <v>1.0758671930076327</v>
      </c>
      <c r="I3952" s="24">
        <v>0.62150000000000005</v>
      </c>
      <c r="J3952" s="24">
        <v>0.36930000000000002</v>
      </c>
      <c r="K3952" s="24">
        <v>0.75980000000000003</v>
      </c>
      <c r="L3952" s="24">
        <v>0.53549999999999998</v>
      </c>
      <c r="M3952" s="24" t="s">
        <v>110</v>
      </c>
      <c r="N3952" s="24" t="s">
        <v>669</v>
      </c>
      <c r="O3952" s="24" t="s">
        <v>670</v>
      </c>
    </row>
    <row r="3953" spans="1:15" s="27" customFormat="1" ht="15" x14ac:dyDescent="0.25">
      <c r="A3953" s="24">
        <v>30192844</v>
      </c>
      <c r="B3953" s="24" t="s">
        <v>12923</v>
      </c>
      <c r="C3953" s="24" t="s">
        <v>0</v>
      </c>
      <c r="D3953" s="24">
        <v>4611</v>
      </c>
      <c r="E3953" s="24" t="s">
        <v>0</v>
      </c>
      <c r="F3953" s="24">
        <v>2</v>
      </c>
      <c r="G3953" s="57" t="s">
        <v>0</v>
      </c>
      <c r="H3953" s="57">
        <v>0.81841245159637888</v>
      </c>
      <c r="I3953" s="24" t="s">
        <v>0</v>
      </c>
      <c r="J3953" s="24">
        <v>3.0800000000000001E-2</v>
      </c>
      <c r="K3953" s="24" t="s">
        <v>0</v>
      </c>
      <c r="L3953" s="24">
        <v>8.9800000000000005E-2</v>
      </c>
      <c r="M3953" s="24" t="s">
        <v>169</v>
      </c>
      <c r="N3953" s="24" t="s">
        <v>12924</v>
      </c>
      <c r="O3953" s="24" t="s">
        <v>12925</v>
      </c>
    </row>
    <row r="3954" spans="1:15" s="27" customFormat="1" ht="15" x14ac:dyDescent="0.25">
      <c r="A3954" s="24">
        <v>30223882</v>
      </c>
      <c r="B3954" s="24" t="s">
        <v>1202</v>
      </c>
      <c r="C3954" s="24">
        <v>1617</v>
      </c>
      <c r="D3954" s="24">
        <v>548</v>
      </c>
      <c r="E3954" s="24">
        <v>14</v>
      </c>
      <c r="F3954" s="24">
        <v>22</v>
      </c>
      <c r="G3954" s="57">
        <v>0.7147</v>
      </c>
      <c r="H3954" s="57">
        <v>0.85180789103632626</v>
      </c>
      <c r="I3954" s="24" t="s">
        <v>32</v>
      </c>
      <c r="J3954" s="24" t="s">
        <v>32</v>
      </c>
      <c r="K3954" s="24" t="s">
        <v>32</v>
      </c>
      <c r="L3954" s="24" t="s">
        <v>32</v>
      </c>
      <c r="M3954" s="24" t="s">
        <v>1203</v>
      </c>
      <c r="N3954" s="24" t="s">
        <v>1204</v>
      </c>
      <c r="O3954" s="24" t="s">
        <v>1205</v>
      </c>
    </row>
    <row r="3955" spans="1:15" s="27" customFormat="1" ht="15" x14ac:dyDescent="0.25">
      <c r="A3955" s="24">
        <v>30302932</v>
      </c>
      <c r="B3955" s="24" t="s">
        <v>7393</v>
      </c>
      <c r="C3955" s="24">
        <v>2567</v>
      </c>
      <c r="D3955" s="24" t="s">
        <v>0</v>
      </c>
      <c r="E3955" s="24">
        <v>5</v>
      </c>
      <c r="F3955" s="24" t="s">
        <v>0</v>
      </c>
      <c r="G3955" s="57">
        <v>0.98409999999999997</v>
      </c>
      <c r="H3955" s="57" t="s">
        <v>0</v>
      </c>
      <c r="I3955" s="24">
        <v>0.83340000000000003</v>
      </c>
      <c r="J3955" s="24" t="s">
        <v>0</v>
      </c>
      <c r="K3955" s="24">
        <v>0.90149999999999997</v>
      </c>
      <c r="L3955" s="24" t="s">
        <v>0</v>
      </c>
      <c r="M3955" s="24" t="s">
        <v>1227</v>
      </c>
      <c r="N3955" s="24" t="s">
        <v>7394</v>
      </c>
      <c r="O3955" s="24" t="s">
        <v>7395</v>
      </c>
    </row>
    <row r="3956" spans="1:15" s="27" customFormat="1" ht="15" x14ac:dyDescent="0.25">
      <c r="A3956" s="24">
        <v>30280896</v>
      </c>
      <c r="B3956" s="24" t="s">
        <v>8486</v>
      </c>
      <c r="C3956" s="24">
        <v>4808</v>
      </c>
      <c r="D3956" s="24">
        <v>4054</v>
      </c>
      <c r="E3956" s="24">
        <v>3</v>
      </c>
      <c r="F3956" s="24">
        <v>1</v>
      </c>
      <c r="G3956" s="57">
        <v>1.0275000000000001</v>
      </c>
      <c r="H3956" s="57">
        <v>1.1452797189941994</v>
      </c>
      <c r="I3956" s="24">
        <v>0.75829999999999997</v>
      </c>
      <c r="J3956" s="24">
        <v>0.41760000000000003</v>
      </c>
      <c r="K3956" s="24">
        <v>0.85370000000000001</v>
      </c>
      <c r="L3956" s="24">
        <v>0.58079999999999998</v>
      </c>
      <c r="M3956" s="24" t="s">
        <v>400</v>
      </c>
      <c r="N3956" s="24" t="s">
        <v>8487</v>
      </c>
      <c r="O3956" s="24" t="s">
        <v>8488</v>
      </c>
    </row>
    <row r="3957" spans="1:15" s="27" customFormat="1" ht="15" x14ac:dyDescent="0.25">
      <c r="A3957" s="24">
        <v>30188181</v>
      </c>
      <c r="B3957" s="24" t="s">
        <v>2074</v>
      </c>
      <c r="C3957" s="24">
        <v>5147</v>
      </c>
      <c r="D3957" s="24" t="s">
        <v>0</v>
      </c>
      <c r="E3957" s="24">
        <v>2</v>
      </c>
      <c r="F3957" s="24" t="s">
        <v>0</v>
      </c>
      <c r="G3957" s="57">
        <v>0.7752</v>
      </c>
      <c r="H3957" s="57" t="s">
        <v>0</v>
      </c>
      <c r="I3957" s="24">
        <v>9.3799999999999994E-2</v>
      </c>
      <c r="J3957" s="24" t="s">
        <v>0</v>
      </c>
      <c r="K3957" s="24">
        <v>0.20480000000000001</v>
      </c>
      <c r="L3957" s="24" t="s">
        <v>0</v>
      </c>
      <c r="M3957" s="24" t="s">
        <v>60</v>
      </c>
      <c r="N3957" s="24" t="s">
        <v>2075</v>
      </c>
      <c r="O3957" s="24" t="s">
        <v>137</v>
      </c>
    </row>
    <row r="3958" spans="1:15" s="27" customFormat="1" ht="15" x14ac:dyDescent="0.25">
      <c r="A3958" s="24">
        <v>30250827</v>
      </c>
      <c r="B3958" s="24" t="s">
        <v>496</v>
      </c>
      <c r="C3958" s="24">
        <v>3843</v>
      </c>
      <c r="D3958" s="24" t="s">
        <v>0</v>
      </c>
      <c r="E3958" s="24">
        <v>2</v>
      </c>
      <c r="F3958" s="24" t="s">
        <v>0</v>
      </c>
      <c r="G3958" s="57">
        <v>0.62280000000000002</v>
      </c>
      <c r="H3958" s="57" t="s">
        <v>0</v>
      </c>
      <c r="I3958" s="24">
        <v>6.9999999999999999E-4</v>
      </c>
      <c r="J3958" s="24" t="s">
        <v>0</v>
      </c>
      <c r="K3958" s="24">
        <v>3.5999999999999999E-3</v>
      </c>
      <c r="L3958" s="24" t="s">
        <v>0</v>
      </c>
      <c r="M3958" s="24" t="s">
        <v>497</v>
      </c>
      <c r="N3958" s="24" t="s">
        <v>498</v>
      </c>
      <c r="O3958" s="24" t="s">
        <v>499</v>
      </c>
    </row>
    <row r="3959" spans="1:15" s="27" customFormat="1" ht="15" x14ac:dyDescent="0.25">
      <c r="A3959" s="24">
        <v>30238684</v>
      </c>
      <c r="B3959" s="24" t="s">
        <v>8974</v>
      </c>
      <c r="C3959" s="24">
        <v>2524</v>
      </c>
      <c r="D3959" s="24" t="s">
        <v>0</v>
      </c>
      <c r="E3959" s="24">
        <v>4</v>
      </c>
      <c r="F3959" s="24" t="s">
        <v>0</v>
      </c>
      <c r="G3959" s="57">
        <v>1.0468</v>
      </c>
      <c r="H3959" s="57" t="s">
        <v>0</v>
      </c>
      <c r="I3959" s="24">
        <v>0.53900000000000003</v>
      </c>
      <c r="J3959" s="24" t="s">
        <v>0</v>
      </c>
      <c r="K3959" s="24">
        <v>0.69189999999999996</v>
      </c>
      <c r="L3959" s="24" t="s">
        <v>0</v>
      </c>
      <c r="M3959" s="24" t="s">
        <v>166</v>
      </c>
      <c r="N3959" s="24" t="s">
        <v>8975</v>
      </c>
      <c r="O3959" s="24" t="s">
        <v>112</v>
      </c>
    </row>
    <row r="3960" spans="1:15" s="27" customFormat="1" ht="15" x14ac:dyDescent="0.25">
      <c r="A3960" s="24">
        <v>30214058</v>
      </c>
      <c r="B3960" s="24" t="s">
        <v>11067</v>
      </c>
      <c r="C3960" s="24">
        <v>1966</v>
      </c>
      <c r="D3960" s="24" t="s">
        <v>0</v>
      </c>
      <c r="E3960" s="24">
        <v>7</v>
      </c>
      <c r="F3960" s="24" t="s">
        <v>0</v>
      </c>
      <c r="G3960" s="57">
        <v>1.2035</v>
      </c>
      <c r="H3960" s="57" t="s">
        <v>0</v>
      </c>
      <c r="I3960" s="24">
        <v>7.7000000000000002E-3</v>
      </c>
      <c r="J3960" s="24" t="s">
        <v>0</v>
      </c>
      <c r="K3960" s="24">
        <v>2.7900000000000001E-2</v>
      </c>
      <c r="L3960" s="24" t="s">
        <v>0</v>
      </c>
      <c r="M3960" s="24" t="s">
        <v>166</v>
      </c>
      <c r="N3960" s="24" t="s">
        <v>8975</v>
      </c>
      <c r="O3960" s="24" t="s">
        <v>112</v>
      </c>
    </row>
    <row r="3961" spans="1:15" s="27" customFormat="1" ht="15" x14ac:dyDescent="0.25">
      <c r="A3961" s="24">
        <v>30257141</v>
      </c>
      <c r="B3961" s="24" t="s">
        <v>9095</v>
      </c>
      <c r="C3961" s="24">
        <v>2744</v>
      </c>
      <c r="D3961" s="24" t="s">
        <v>0</v>
      </c>
      <c r="E3961" s="24">
        <v>10</v>
      </c>
      <c r="F3961" s="24" t="s">
        <v>0</v>
      </c>
      <c r="G3961" s="57">
        <v>1.0533999999999999</v>
      </c>
      <c r="H3961" s="57" t="s">
        <v>0</v>
      </c>
      <c r="I3961" s="24">
        <v>0.26040000000000002</v>
      </c>
      <c r="J3961" s="24" t="s">
        <v>0</v>
      </c>
      <c r="K3961" s="24">
        <v>0.42530000000000001</v>
      </c>
      <c r="L3961" s="24" t="s">
        <v>0</v>
      </c>
      <c r="M3961" s="24" t="s">
        <v>173</v>
      </c>
      <c r="N3961" s="24" t="s">
        <v>9096</v>
      </c>
      <c r="O3961" s="24" t="s">
        <v>9097</v>
      </c>
    </row>
    <row r="3962" spans="1:15" s="27" customFormat="1" ht="15" x14ac:dyDescent="0.25">
      <c r="A3962" s="24">
        <v>30251009</v>
      </c>
      <c r="B3962" s="24" t="s">
        <v>3617</v>
      </c>
      <c r="C3962" s="24">
        <v>3665</v>
      </c>
      <c r="D3962" s="24" t="s">
        <v>0</v>
      </c>
      <c r="E3962" s="24">
        <v>4</v>
      </c>
      <c r="F3962" s="24" t="s">
        <v>0</v>
      </c>
      <c r="G3962" s="57">
        <v>0.85040000000000004</v>
      </c>
      <c r="H3962" s="57" t="s">
        <v>0</v>
      </c>
      <c r="I3962" s="24">
        <v>5.5199999999999999E-2</v>
      </c>
      <c r="J3962" s="24" t="s">
        <v>0</v>
      </c>
      <c r="K3962" s="24">
        <v>0.1381</v>
      </c>
      <c r="L3962" s="24" t="s">
        <v>0</v>
      </c>
      <c r="M3962" s="24" t="s">
        <v>91</v>
      </c>
      <c r="N3962" s="24" t="s">
        <v>3618</v>
      </c>
      <c r="O3962" s="24" t="s">
        <v>3619</v>
      </c>
    </row>
    <row r="3963" spans="1:15" s="27" customFormat="1" ht="15" x14ac:dyDescent="0.25">
      <c r="A3963" s="24">
        <v>30221661</v>
      </c>
      <c r="B3963" s="24" t="s">
        <v>9912</v>
      </c>
      <c r="C3963" s="24">
        <v>4527</v>
      </c>
      <c r="D3963" s="24">
        <v>3119</v>
      </c>
      <c r="E3963" s="24">
        <v>2</v>
      </c>
      <c r="F3963" s="24">
        <v>3</v>
      </c>
      <c r="G3963" s="57">
        <v>1.0998000000000001</v>
      </c>
      <c r="H3963" s="57">
        <v>1.3296071081817149</v>
      </c>
      <c r="I3963" s="24">
        <v>0.34610000000000002</v>
      </c>
      <c r="J3963" s="24">
        <v>5.9999999999999995E-4</v>
      </c>
      <c r="K3963" s="24">
        <v>0.51480000000000004</v>
      </c>
      <c r="L3963" s="24">
        <v>3.5000000000000001E-3</v>
      </c>
      <c r="M3963" s="24" t="s">
        <v>60</v>
      </c>
      <c r="N3963" s="24" t="s">
        <v>9913</v>
      </c>
      <c r="O3963" s="24" t="s">
        <v>9914</v>
      </c>
    </row>
    <row r="3964" spans="1:15" s="27" customFormat="1" ht="15" x14ac:dyDescent="0.25">
      <c r="A3964" s="24">
        <v>30251412</v>
      </c>
      <c r="B3964" s="24" t="s">
        <v>14887</v>
      </c>
      <c r="C3964" s="24" t="s">
        <v>0</v>
      </c>
      <c r="D3964" s="24">
        <v>2098</v>
      </c>
      <c r="E3964" s="24" t="s">
        <v>0</v>
      </c>
      <c r="F3964" s="24">
        <v>7</v>
      </c>
      <c r="G3964" s="57" t="s">
        <v>0</v>
      </c>
      <c r="H3964" s="57">
        <v>1.2617884062662572</v>
      </c>
      <c r="I3964" s="24" t="s">
        <v>0</v>
      </c>
      <c r="J3964" s="24" t="s">
        <v>32</v>
      </c>
      <c r="K3964" s="24" t="s">
        <v>0</v>
      </c>
      <c r="L3964" s="24" t="s">
        <v>32</v>
      </c>
      <c r="M3964" s="24" t="s">
        <v>60</v>
      </c>
      <c r="N3964" s="24" t="s">
        <v>9913</v>
      </c>
      <c r="O3964" s="24" t="s">
        <v>9914</v>
      </c>
    </row>
    <row r="3965" spans="1:15" s="27" customFormat="1" ht="15" x14ac:dyDescent="0.25">
      <c r="A3965" s="24">
        <v>30229509</v>
      </c>
      <c r="B3965" s="24" t="s">
        <v>4259</v>
      </c>
      <c r="C3965" s="24">
        <v>4905</v>
      </c>
      <c r="D3965" s="24">
        <v>3030</v>
      </c>
      <c r="E3965" s="24">
        <v>2</v>
      </c>
      <c r="F3965" s="24">
        <v>3</v>
      </c>
      <c r="G3965" s="57">
        <v>0.87519999999999998</v>
      </c>
      <c r="H3965" s="57">
        <v>0.9750783143066265</v>
      </c>
      <c r="I3965" s="24">
        <v>0.35639999999999999</v>
      </c>
      <c r="J3965" s="24">
        <v>0.67459999999999998</v>
      </c>
      <c r="K3965" s="24">
        <v>0.5242</v>
      </c>
      <c r="L3965" s="24">
        <v>0.79159999999999997</v>
      </c>
      <c r="M3965" s="24" t="s">
        <v>2068</v>
      </c>
      <c r="N3965" s="24" t="s">
        <v>4260</v>
      </c>
      <c r="O3965" s="24" t="s">
        <v>537</v>
      </c>
    </row>
    <row r="3966" spans="1:15" s="27" customFormat="1" ht="15" x14ac:dyDescent="0.25">
      <c r="A3966" s="24">
        <v>30276287</v>
      </c>
      <c r="B3966" s="24" t="s">
        <v>14595</v>
      </c>
      <c r="C3966" s="24" t="s">
        <v>0</v>
      </c>
      <c r="D3966" s="24">
        <v>2491</v>
      </c>
      <c r="E3966" s="24" t="s">
        <v>0</v>
      </c>
      <c r="F3966" s="24">
        <v>5</v>
      </c>
      <c r="G3966" s="57" t="s">
        <v>0</v>
      </c>
      <c r="H3966" s="57">
        <v>1.1124187755508814</v>
      </c>
      <c r="I3966" s="24" t="s">
        <v>0</v>
      </c>
      <c r="J3966" s="24">
        <v>2.0999999999999999E-3</v>
      </c>
      <c r="K3966" s="24" t="s">
        <v>0</v>
      </c>
      <c r="L3966" s="24">
        <v>1.03E-2</v>
      </c>
      <c r="M3966" s="24" t="s">
        <v>400</v>
      </c>
      <c r="N3966" s="24" t="s">
        <v>9275</v>
      </c>
      <c r="O3966" s="24" t="s">
        <v>9276</v>
      </c>
    </row>
    <row r="3967" spans="1:15" s="27" customFormat="1" ht="15" x14ac:dyDescent="0.25">
      <c r="A3967" s="24">
        <v>30246879</v>
      </c>
      <c r="B3967" s="24" t="s">
        <v>9274</v>
      </c>
      <c r="C3967" s="24">
        <v>3566</v>
      </c>
      <c r="D3967" s="24" t="s">
        <v>0</v>
      </c>
      <c r="E3967" s="24">
        <v>5</v>
      </c>
      <c r="F3967" s="24" t="s">
        <v>0</v>
      </c>
      <c r="G3967" s="57">
        <v>1.0629</v>
      </c>
      <c r="H3967" s="57" t="s">
        <v>0</v>
      </c>
      <c r="I3967" s="24">
        <v>0.36120000000000002</v>
      </c>
      <c r="J3967" s="24" t="s">
        <v>0</v>
      </c>
      <c r="K3967" s="24">
        <v>0.52880000000000005</v>
      </c>
      <c r="L3967" s="24" t="s">
        <v>0</v>
      </c>
      <c r="M3967" s="24" t="s">
        <v>400</v>
      </c>
      <c r="N3967" s="24" t="s">
        <v>9275</v>
      </c>
      <c r="O3967" s="24" t="s">
        <v>9276</v>
      </c>
    </row>
    <row r="3968" spans="1:15" s="27" customFormat="1" ht="15" x14ac:dyDescent="0.25">
      <c r="A3968" s="24">
        <v>30262294</v>
      </c>
      <c r="B3968" s="24" t="s">
        <v>5958</v>
      </c>
      <c r="C3968" s="24">
        <v>1871</v>
      </c>
      <c r="D3968" s="24">
        <v>2773</v>
      </c>
      <c r="E3968" s="24">
        <v>18</v>
      </c>
      <c r="F3968" s="24">
        <v>5</v>
      </c>
      <c r="G3968" s="57">
        <v>0.93389999999999995</v>
      </c>
      <c r="H3968" s="57">
        <v>1.1457084768315244</v>
      </c>
      <c r="I3968" s="24">
        <v>4.3099999999999999E-2</v>
      </c>
      <c r="J3968" s="24">
        <v>1.11E-2</v>
      </c>
      <c r="K3968" s="24">
        <v>0.1138</v>
      </c>
      <c r="L3968" s="24">
        <v>4.0099999999999997E-2</v>
      </c>
      <c r="M3968" s="24" t="s">
        <v>3333</v>
      </c>
      <c r="N3968" s="24" t="s">
        <v>5959</v>
      </c>
      <c r="O3968" s="24" t="s">
        <v>42</v>
      </c>
    </row>
    <row r="3969" spans="1:15" s="27" customFormat="1" ht="15" x14ac:dyDescent="0.25">
      <c r="A3969" s="24">
        <v>30281294</v>
      </c>
      <c r="B3969" s="24" t="s">
        <v>11796</v>
      </c>
      <c r="C3969" s="24">
        <v>1784</v>
      </c>
      <c r="D3969" s="24">
        <v>2269</v>
      </c>
      <c r="E3969" s="24">
        <v>8</v>
      </c>
      <c r="F3969" s="24">
        <v>8</v>
      </c>
      <c r="G3969" s="57">
        <v>1.3796999999999999</v>
      </c>
      <c r="H3969" s="57">
        <v>1.467530004121931</v>
      </c>
      <c r="I3969" s="24" t="s">
        <v>32</v>
      </c>
      <c r="J3969" s="24" t="s">
        <v>32</v>
      </c>
      <c r="K3969" s="24" t="s">
        <v>32</v>
      </c>
      <c r="L3969" s="24" t="s">
        <v>32</v>
      </c>
      <c r="M3969" s="24" t="s">
        <v>110</v>
      </c>
      <c r="N3969" s="24" t="s">
        <v>4075</v>
      </c>
      <c r="O3969" s="24" t="s">
        <v>4076</v>
      </c>
    </row>
    <row r="3970" spans="1:15" s="27" customFormat="1" ht="15" x14ac:dyDescent="0.25">
      <c r="A3970" s="24">
        <v>30290603</v>
      </c>
      <c r="B3970" s="24" t="s">
        <v>4074</v>
      </c>
      <c r="C3970" s="24">
        <v>2912</v>
      </c>
      <c r="D3970" s="24" t="s">
        <v>0</v>
      </c>
      <c r="E3970" s="24">
        <v>4</v>
      </c>
      <c r="F3970" s="24" t="s">
        <v>0</v>
      </c>
      <c r="G3970" s="57">
        <v>0.86960000000000004</v>
      </c>
      <c r="H3970" s="57" t="s">
        <v>0</v>
      </c>
      <c r="I3970" s="24">
        <v>0.34310000000000002</v>
      </c>
      <c r="J3970" s="24" t="s">
        <v>0</v>
      </c>
      <c r="K3970" s="24">
        <v>0.51190000000000002</v>
      </c>
      <c r="L3970" s="24" t="s">
        <v>0</v>
      </c>
      <c r="M3970" s="24" t="s">
        <v>110</v>
      </c>
      <c r="N3970" s="24" t="s">
        <v>4075</v>
      </c>
      <c r="O3970" s="24" t="s">
        <v>4076</v>
      </c>
    </row>
    <row r="3971" spans="1:15" s="27" customFormat="1" ht="15" x14ac:dyDescent="0.25">
      <c r="A3971" s="24">
        <v>30266049</v>
      </c>
      <c r="B3971" s="24" t="s">
        <v>4657</v>
      </c>
      <c r="C3971" s="24">
        <v>1970</v>
      </c>
      <c r="D3971" s="24">
        <v>4149</v>
      </c>
      <c r="E3971" s="24">
        <v>16</v>
      </c>
      <c r="F3971" s="24">
        <v>2</v>
      </c>
      <c r="G3971" s="57">
        <v>0.88980000000000004</v>
      </c>
      <c r="H3971" s="57">
        <v>0.86853747276712678</v>
      </c>
      <c r="I3971" s="24">
        <v>4.99E-2</v>
      </c>
      <c r="J3971" s="24">
        <v>2.9100000000000001E-2</v>
      </c>
      <c r="K3971" s="24">
        <v>0.1273</v>
      </c>
      <c r="L3971" s="24">
        <v>8.5900000000000004E-2</v>
      </c>
      <c r="M3971" s="24" t="s">
        <v>347</v>
      </c>
      <c r="N3971" s="24" t="s">
        <v>4658</v>
      </c>
      <c r="O3971" s="24" t="s">
        <v>281</v>
      </c>
    </row>
    <row r="3972" spans="1:15" s="27" customFormat="1" ht="15" x14ac:dyDescent="0.25">
      <c r="A3972" s="24">
        <v>30302874</v>
      </c>
      <c r="B3972" s="24" t="s">
        <v>4139</v>
      </c>
      <c r="C3972" s="24">
        <v>2249</v>
      </c>
      <c r="D3972" s="24">
        <v>1704</v>
      </c>
      <c r="E3972" s="24">
        <v>3</v>
      </c>
      <c r="F3972" s="24">
        <v>14</v>
      </c>
      <c r="G3972" s="57">
        <v>0.87170000000000003</v>
      </c>
      <c r="H3972" s="57">
        <v>0.82404212790262388</v>
      </c>
      <c r="I3972" s="24">
        <v>4.9099999999999998E-2</v>
      </c>
      <c r="J3972" s="24" t="s">
        <v>32</v>
      </c>
      <c r="K3972" s="24">
        <v>0.1255</v>
      </c>
      <c r="L3972" s="24" t="s">
        <v>32</v>
      </c>
      <c r="M3972" s="24" t="s">
        <v>60</v>
      </c>
      <c r="N3972" s="24" t="s">
        <v>3031</v>
      </c>
      <c r="O3972" s="24" t="s">
        <v>60</v>
      </c>
    </row>
    <row r="3973" spans="1:15" s="27" customFormat="1" ht="15" x14ac:dyDescent="0.25">
      <c r="A3973" s="24">
        <v>30285706</v>
      </c>
      <c r="B3973" s="24" t="s">
        <v>5973</v>
      </c>
      <c r="C3973" s="24">
        <v>4145</v>
      </c>
      <c r="D3973" s="24" t="s">
        <v>0</v>
      </c>
      <c r="E3973" s="24">
        <v>3</v>
      </c>
      <c r="F3973" s="24" t="s">
        <v>0</v>
      </c>
      <c r="G3973" s="57">
        <v>0.93479999999999996</v>
      </c>
      <c r="H3973" s="57" t="s">
        <v>0</v>
      </c>
      <c r="I3973" s="24">
        <v>0.33889999999999998</v>
      </c>
      <c r="J3973" s="24" t="s">
        <v>0</v>
      </c>
      <c r="K3973" s="24">
        <v>0.50819999999999999</v>
      </c>
      <c r="L3973" s="24" t="s">
        <v>0</v>
      </c>
      <c r="M3973" s="24" t="s">
        <v>5974</v>
      </c>
      <c r="N3973" s="24" t="s">
        <v>5975</v>
      </c>
      <c r="O3973" s="24" t="s">
        <v>5976</v>
      </c>
    </row>
    <row r="3974" spans="1:15" s="27" customFormat="1" ht="15" x14ac:dyDescent="0.25">
      <c r="A3974" s="24">
        <v>30200345</v>
      </c>
      <c r="B3974" s="24" t="s">
        <v>1324</v>
      </c>
      <c r="C3974" s="24">
        <v>2782</v>
      </c>
      <c r="D3974" s="24">
        <v>2102</v>
      </c>
      <c r="E3974" s="24">
        <v>3</v>
      </c>
      <c r="F3974" s="24">
        <v>2</v>
      </c>
      <c r="G3974" s="57">
        <v>0.72540000000000004</v>
      </c>
      <c r="H3974" s="57">
        <v>0.8661567254444974</v>
      </c>
      <c r="I3974" s="24">
        <v>1E-3</v>
      </c>
      <c r="J3974" s="24">
        <v>8.7400000000000005E-2</v>
      </c>
      <c r="K3974" s="24">
        <v>4.8999999999999998E-3</v>
      </c>
      <c r="L3974" s="24">
        <v>0.19650000000000001</v>
      </c>
      <c r="M3974" s="24" t="s">
        <v>60</v>
      </c>
      <c r="N3974" s="24" t="s">
        <v>1325</v>
      </c>
      <c r="O3974" s="24" t="s">
        <v>492</v>
      </c>
    </row>
    <row r="3975" spans="1:15" s="27" customFormat="1" ht="15" x14ac:dyDescent="0.25">
      <c r="A3975" s="24">
        <v>30301964</v>
      </c>
      <c r="B3975" s="24" t="s">
        <v>2725</v>
      </c>
      <c r="C3975" s="24">
        <v>2846</v>
      </c>
      <c r="D3975" s="24">
        <v>1510</v>
      </c>
      <c r="E3975" s="24">
        <v>4</v>
      </c>
      <c r="F3975" s="24">
        <v>4</v>
      </c>
      <c r="G3975" s="57">
        <v>0.81469999999999998</v>
      </c>
      <c r="H3975" s="57">
        <v>0.92006009437148184</v>
      </c>
      <c r="I3975" s="24">
        <v>1.2699999999999999E-2</v>
      </c>
      <c r="J3975" s="24">
        <v>0.24390000000000001</v>
      </c>
      <c r="K3975" s="24">
        <v>4.2200000000000001E-2</v>
      </c>
      <c r="L3975" s="24">
        <v>0.40210000000000001</v>
      </c>
      <c r="M3975" s="24" t="s">
        <v>60</v>
      </c>
      <c r="N3975" s="24" t="s">
        <v>1325</v>
      </c>
      <c r="O3975" s="24" t="s">
        <v>492</v>
      </c>
    </row>
    <row r="3976" spans="1:15" s="27" customFormat="1" ht="15" x14ac:dyDescent="0.25">
      <c r="A3976" s="24">
        <v>30290339</v>
      </c>
      <c r="B3976" s="24" t="s">
        <v>625</v>
      </c>
      <c r="C3976" s="24">
        <v>4164</v>
      </c>
      <c r="D3976" s="24">
        <v>4473</v>
      </c>
      <c r="E3976" s="24">
        <v>3</v>
      </c>
      <c r="F3976" s="24">
        <v>1</v>
      </c>
      <c r="G3976" s="57">
        <v>0.64400000000000002</v>
      </c>
      <c r="H3976" s="57">
        <v>0.89483897504608512</v>
      </c>
      <c r="I3976" s="24">
        <v>7.1999999999999998E-3</v>
      </c>
      <c r="J3976" s="24">
        <v>0.56269999999999998</v>
      </c>
      <c r="K3976" s="24">
        <v>2.63E-2</v>
      </c>
      <c r="L3976" s="24">
        <v>0.70120000000000005</v>
      </c>
      <c r="M3976" s="24" t="s">
        <v>60</v>
      </c>
      <c r="N3976" s="24" t="s">
        <v>626</v>
      </c>
      <c r="O3976" s="24" t="s">
        <v>627</v>
      </c>
    </row>
    <row r="3977" spans="1:15" s="27" customFormat="1" ht="15" x14ac:dyDescent="0.25">
      <c r="A3977" s="24">
        <v>30254559</v>
      </c>
      <c r="B3977" s="24" t="s">
        <v>7578</v>
      </c>
      <c r="C3977" s="24">
        <v>2387</v>
      </c>
      <c r="D3977" s="24">
        <v>2658</v>
      </c>
      <c r="E3977" s="24">
        <v>27</v>
      </c>
      <c r="F3977" s="24">
        <v>8</v>
      </c>
      <c r="G3977" s="57">
        <v>0.99080000000000001</v>
      </c>
      <c r="H3977" s="57">
        <v>0.9693906012499145</v>
      </c>
      <c r="I3977" s="24">
        <v>0.72709999999999997</v>
      </c>
      <c r="J3977" s="24">
        <v>0.48799999999999999</v>
      </c>
      <c r="K3977" s="24">
        <v>0.83120000000000005</v>
      </c>
      <c r="L3977" s="24">
        <v>0.64039999999999997</v>
      </c>
      <c r="M3977" s="24" t="s">
        <v>379</v>
      </c>
      <c r="N3977" s="24" t="s">
        <v>7579</v>
      </c>
      <c r="O3977" s="24" t="s">
        <v>7580</v>
      </c>
    </row>
    <row r="3978" spans="1:15" s="27" customFormat="1" ht="15" x14ac:dyDescent="0.25">
      <c r="A3978" s="24">
        <v>30190153</v>
      </c>
      <c r="B3978" s="24" t="s">
        <v>10386</v>
      </c>
      <c r="C3978" s="24">
        <v>4214</v>
      </c>
      <c r="D3978" s="24">
        <v>4432</v>
      </c>
      <c r="E3978" s="24">
        <v>3</v>
      </c>
      <c r="F3978" s="24">
        <v>2</v>
      </c>
      <c r="G3978" s="57">
        <v>1.1316999999999999</v>
      </c>
      <c r="H3978" s="57">
        <v>0.90248821623245756</v>
      </c>
      <c r="I3978" s="24">
        <v>3.1099999999999999E-2</v>
      </c>
      <c r="J3978" s="24">
        <v>0.10390000000000001</v>
      </c>
      <c r="K3978" s="24">
        <v>8.7800000000000003E-2</v>
      </c>
      <c r="L3978" s="24">
        <v>0.22189999999999999</v>
      </c>
      <c r="M3978" s="24" t="s">
        <v>1645</v>
      </c>
      <c r="N3978" s="24" t="s">
        <v>10387</v>
      </c>
      <c r="O3978" s="24" t="s">
        <v>10388</v>
      </c>
    </row>
    <row r="3979" spans="1:15" s="27" customFormat="1" ht="15" x14ac:dyDescent="0.25">
      <c r="A3979" s="24">
        <v>30251813</v>
      </c>
      <c r="B3979" s="24" t="s">
        <v>8527</v>
      </c>
      <c r="C3979" s="24">
        <v>339</v>
      </c>
      <c r="D3979" s="24">
        <v>502</v>
      </c>
      <c r="E3979" s="24">
        <v>9</v>
      </c>
      <c r="F3979" s="24">
        <v>1</v>
      </c>
      <c r="G3979" s="57">
        <v>1.0290999999999999</v>
      </c>
      <c r="H3979" s="57">
        <v>1.5095305975821192</v>
      </c>
      <c r="I3979" s="24">
        <v>0.63729999999999998</v>
      </c>
      <c r="J3979" s="24">
        <v>7.1999999999999998E-3</v>
      </c>
      <c r="K3979" s="24">
        <v>0.77039999999999997</v>
      </c>
      <c r="L3979" s="24">
        <v>2.8500000000000001E-2</v>
      </c>
      <c r="M3979" s="24" t="s">
        <v>44</v>
      </c>
      <c r="N3979" s="24" t="s">
        <v>6304</v>
      </c>
      <c r="O3979" s="24" t="s">
        <v>6305</v>
      </c>
    </row>
    <row r="3980" spans="1:15" s="27" customFormat="1" ht="15" x14ac:dyDescent="0.25">
      <c r="A3980" s="24">
        <v>30261696</v>
      </c>
      <c r="B3980" s="24" t="s">
        <v>8391</v>
      </c>
      <c r="C3980" s="24">
        <v>878</v>
      </c>
      <c r="D3980" s="24">
        <v>897</v>
      </c>
      <c r="E3980" s="24">
        <v>10</v>
      </c>
      <c r="F3980" s="24">
        <v>6</v>
      </c>
      <c r="G3980" s="57">
        <v>1.0230999999999999</v>
      </c>
      <c r="H3980" s="57">
        <v>1.0918691700459791</v>
      </c>
      <c r="I3980" s="24">
        <v>0.61929999999999996</v>
      </c>
      <c r="J3980" s="24">
        <v>0.2172</v>
      </c>
      <c r="K3980" s="24">
        <v>0.7581</v>
      </c>
      <c r="L3980" s="24">
        <v>0.371</v>
      </c>
      <c r="M3980" s="24" t="s">
        <v>44</v>
      </c>
      <c r="N3980" s="24" t="s">
        <v>6304</v>
      </c>
      <c r="O3980" s="24" t="s">
        <v>6305</v>
      </c>
    </row>
    <row r="3981" spans="1:15" s="27" customFormat="1" ht="15" x14ac:dyDescent="0.25">
      <c r="A3981" s="24">
        <v>30234131</v>
      </c>
      <c r="B3981" s="24" t="s">
        <v>6303</v>
      </c>
      <c r="C3981" s="24">
        <v>349</v>
      </c>
      <c r="D3981" s="24">
        <v>377</v>
      </c>
      <c r="E3981" s="24">
        <v>11</v>
      </c>
      <c r="F3981" s="24">
        <v>10</v>
      </c>
      <c r="G3981" s="57">
        <v>0.94589999999999996</v>
      </c>
      <c r="H3981" s="57">
        <v>1.2344513665387744</v>
      </c>
      <c r="I3981" s="24">
        <v>0.24329999999999999</v>
      </c>
      <c r="J3981" s="24" t="s">
        <v>32</v>
      </c>
      <c r="K3981" s="24">
        <v>0.40699999999999997</v>
      </c>
      <c r="L3981" s="24" t="s">
        <v>32</v>
      </c>
      <c r="M3981" s="24" t="s">
        <v>44</v>
      </c>
      <c r="N3981" s="24" t="s">
        <v>6304</v>
      </c>
      <c r="O3981" s="24" t="s">
        <v>6305</v>
      </c>
    </row>
    <row r="3982" spans="1:15" s="27" customFormat="1" ht="15" x14ac:dyDescent="0.25">
      <c r="A3982" s="24">
        <v>30218119</v>
      </c>
      <c r="B3982" s="24" t="s">
        <v>13773</v>
      </c>
      <c r="C3982" s="24" t="s">
        <v>0</v>
      </c>
      <c r="D3982" s="24">
        <v>4575</v>
      </c>
      <c r="E3982" s="24" t="s">
        <v>0</v>
      </c>
      <c r="F3982" s="24">
        <v>3</v>
      </c>
      <c r="G3982" s="57" t="s">
        <v>0</v>
      </c>
      <c r="H3982" s="57">
        <v>0.94328785632428225</v>
      </c>
      <c r="I3982" s="24" t="s">
        <v>0</v>
      </c>
      <c r="J3982" s="24">
        <v>0.58599999999999997</v>
      </c>
      <c r="K3982" s="24" t="s">
        <v>0</v>
      </c>
      <c r="L3982" s="24">
        <v>0.7208</v>
      </c>
      <c r="M3982" s="24" t="s">
        <v>13774</v>
      </c>
      <c r="N3982" s="24" t="s">
        <v>13775</v>
      </c>
      <c r="O3982" s="24" t="s">
        <v>13776</v>
      </c>
    </row>
    <row r="3983" spans="1:15" s="27" customFormat="1" ht="15" x14ac:dyDescent="0.25">
      <c r="A3983" s="24">
        <v>30214765</v>
      </c>
      <c r="B3983" s="24" t="s">
        <v>4119</v>
      </c>
      <c r="C3983" s="24">
        <v>4584</v>
      </c>
      <c r="D3983" s="24" t="s">
        <v>0</v>
      </c>
      <c r="E3983" s="24">
        <v>2</v>
      </c>
      <c r="F3983" s="24" t="s">
        <v>0</v>
      </c>
      <c r="G3983" s="57">
        <v>0.87129999999999996</v>
      </c>
      <c r="H3983" s="57" t="s">
        <v>0</v>
      </c>
      <c r="I3983" s="24">
        <v>0.1847</v>
      </c>
      <c r="J3983" s="24" t="s">
        <v>0</v>
      </c>
      <c r="K3983" s="24">
        <v>0.3367</v>
      </c>
      <c r="L3983" s="24" t="s">
        <v>0</v>
      </c>
      <c r="M3983" s="24" t="s">
        <v>3027</v>
      </c>
      <c r="N3983" s="24" t="s">
        <v>4120</v>
      </c>
      <c r="O3983" s="24" t="s">
        <v>3029</v>
      </c>
    </row>
    <row r="3984" spans="1:15" s="27" customFormat="1" ht="15" x14ac:dyDescent="0.25">
      <c r="A3984" s="24">
        <v>30292014</v>
      </c>
      <c r="B3984" s="24" t="s">
        <v>6097</v>
      </c>
      <c r="C3984" s="24">
        <v>4625</v>
      </c>
      <c r="D3984" s="24">
        <v>3929</v>
      </c>
      <c r="E3984" s="24">
        <v>4</v>
      </c>
      <c r="F3984" s="24">
        <v>2</v>
      </c>
      <c r="G3984" s="57">
        <v>0.9385</v>
      </c>
      <c r="H3984" s="57">
        <v>0.84048850873489256</v>
      </c>
      <c r="I3984" s="24">
        <v>0.21560000000000001</v>
      </c>
      <c r="J3984" s="24">
        <v>3.4099999999999998E-2</v>
      </c>
      <c r="K3984" s="24">
        <v>0.37440000000000001</v>
      </c>
      <c r="L3984" s="24">
        <v>9.6600000000000005E-2</v>
      </c>
      <c r="M3984" s="24" t="s">
        <v>44</v>
      </c>
      <c r="N3984" s="24" t="s">
        <v>6098</v>
      </c>
      <c r="O3984" s="24" t="s">
        <v>46</v>
      </c>
    </row>
    <row r="3985" spans="1:15" s="27" customFormat="1" ht="15" x14ac:dyDescent="0.25">
      <c r="A3985" s="24">
        <v>30189025</v>
      </c>
      <c r="B3985" s="24" t="s">
        <v>6407</v>
      </c>
      <c r="C3985" s="24">
        <v>4801</v>
      </c>
      <c r="D3985" s="24" t="s">
        <v>0</v>
      </c>
      <c r="E3985" s="24">
        <v>2</v>
      </c>
      <c r="F3985" s="24" t="s">
        <v>0</v>
      </c>
      <c r="G3985" s="57">
        <v>0.94930000000000003</v>
      </c>
      <c r="H3985" s="57" t="s">
        <v>0</v>
      </c>
      <c r="I3985" s="24">
        <v>0.69340000000000002</v>
      </c>
      <c r="J3985" s="24" t="s">
        <v>0</v>
      </c>
      <c r="K3985" s="24">
        <v>0.80830000000000002</v>
      </c>
      <c r="L3985" s="24" t="s">
        <v>0</v>
      </c>
      <c r="M3985" s="24" t="s">
        <v>44</v>
      </c>
      <c r="N3985" s="24" t="s">
        <v>6098</v>
      </c>
      <c r="O3985" s="24" t="s">
        <v>46</v>
      </c>
    </row>
    <row r="3986" spans="1:15" s="27" customFormat="1" ht="15" x14ac:dyDescent="0.25">
      <c r="A3986" s="24">
        <v>30236513</v>
      </c>
      <c r="B3986" s="24" t="s">
        <v>14139</v>
      </c>
      <c r="C3986" s="24" t="s">
        <v>0</v>
      </c>
      <c r="D3986" s="24">
        <v>1197</v>
      </c>
      <c r="E3986" s="24" t="s">
        <v>0</v>
      </c>
      <c r="F3986" s="24">
        <v>16</v>
      </c>
      <c r="G3986" s="57" t="s">
        <v>0</v>
      </c>
      <c r="H3986" s="57">
        <v>0.99814270617050538</v>
      </c>
      <c r="I3986" s="24" t="s">
        <v>0</v>
      </c>
      <c r="J3986" s="24">
        <v>0.95040000000000002</v>
      </c>
      <c r="K3986" s="24" t="s">
        <v>0</v>
      </c>
      <c r="L3986" s="24">
        <v>0.9708</v>
      </c>
      <c r="M3986" s="24" t="s">
        <v>2886</v>
      </c>
      <c r="N3986" s="24" t="s">
        <v>6505</v>
      </c>
      <c r="O3986" s="24" t="s">
        <v>6506</v>
      </c>
    </row>
    <row r="3987" spans="1:15" s="27" customFormat="1" ht="15" x14ac:dyDescent="0.25">
      <c r="A3987" s="24">
        <v>30194920</v>
      </c>
      <c r="B3987" s="24" t="s">
        <v>6504</v>
      </c>
      <c r="C3987" s="24">
        <v>1064</v>
      </c>
      <c r="D3987" s="24" t="s">
        <v>0</v>
      </c>
      <c r="E3987" s="24">
        <v>29</v>
      </c>
      <c r="F3987" s="24" t="s">
        <v>0</v>
      </c>
      <c r="G3987" s="57">
        <v>0.95269999999999999</v>
      </c>
      <c r="H3987" s="57" t="s">
        <v>0</v>
      </c>
      <c r="I3987" s="24">
        <v>0.15709999999999999</v>
      </c>
      <c r="J3987" s="24" t="s">
        <v>0</v>
      </c>
      <c r="K3987" s="24">
        <v>0.3019</v>
      </c>
      <c r="L3987" s="24" t="s">
        <v>0</v>
      </c>
      <c r="M3987" s="24" t="s">
        <v>2886</v>
      </c>
      <c r="N3987" s="24" t="s">
        <v>6505</v>
      </c>
      <c r="O3987" s="24" t="s">
        <v>6506</v>
      </c>
    </row>
    <row r="3988" spans="1:15" s="27" customFormat="1" ht="15" x14ac:dyDescent="0.25">
      <c r="A3988" s="24">
        <v>30289123</v>
      </c>
      <c r="B3988" s="24" t="s">
        <v>9307</v>
      </c>
      <c r="C3988" s="24">
        <v>4847</v>
      </c>
      <c r="D3988" s="24">
        <v>3924</v>
      </c>
      <c r="E3988" s="24">
        <v>1</v>
      </c>
      <c r="F3988" s="24">
        <v>3</v>
      </c>
      <c r="G3988" s="57">
        <v>1.0648</v>
      </c>
      <c r="H3988" s="57">
        <v>0.93661626708985979</v>
      </c>
      <c r="I3988" s="24">
        <v>0.67169999999999996</v>
      </c>
      <c r="J3988" s="24">
        <v>0.42749999999999999</v>
      </c>
      <c r="K3988" s="24">
        <v>0.79390000000000005</v>
      </c>
      <c r="L3988" s="24">
        <v>0.59099999999999997</v>
      </c>
      <c r="M3988" s="24" t="s">
        <v>60</v>
      </c>
      <c r="N3988" s="24" t="s">
        <v>9308</v>
      </c>
      <c r="O3988" s="24" t="s">
        <v>9309</v>
      </c>
    </row>
    <row r="3989" spans="1:15" s="27" customFormat="1" ht="15" x14ac:dyDescent="0.25">
      <c r="A3989" s="24">
        <v>30233097</v>
      </c>
      <c r="B3989" s="24" t="s">
        <v>697</v>
      </c>
      <c r="C3989" s="24">
        <v>1419</v>
      </c>
      <c r="D3989" s="24" t="s">
        <v>0</v>
      </c>
      <c r="E3989" s="24">
        <v>3</v>
      </c>
      <c r="F3989" s="24" t="s">
        <v>0</v>
      </c>
      <c r="G3989" s="57">
        <v>0.66</v>
      </c>
      <c r="H3989" s="57" t="s">
        <v>0</v>
      </c>
      <c r="I3989" s="24">
        <v>2.5000000000000001E-3</v>
      </c>
      <c r="J3989" s="24" t="s">
        <v>0</v>
      </c>
      <c r="K3989" s="24">
        <v>1.09E-2</v>
      </c>
      <c r="L3989" s="24" t="s">
        <v>0</v>
      </c>
      <c r="M3989" s="24" t="s">
        <v>91</v>
      </c>
      <c r="N3989" s="24" t="s">
        <v>698</v>
      </c>
      <c r="O3989" s="24" t="s">
        <v>699</v>
      </c>
    </row>
    <row r="3990" spans="1:15" s="27" customFormat="1" ht="15" x14ac:dyDescent="0.25">
      <c r="A3990" s="24">
        <v>30225752</v>
      </c>
      <c r="B3990" s="24" t="s">
        <v>2031</v>
      </c>
      <c r="C3990" s="24">
        <v>1455</v>
      </c>
      <c r="D3990" s="24" t="s">
        <v>0</v>
      </c>
      <c r="E3990" s="24">
        <v>5</v>
      </c>
      <c r="F3990" s="24" t="s">
        <v>0</v>
      </c>
      <c r="G3990" s="57">
        <v>0.7732</v>
      </c>
      <c r="H3990" s="57" t="s">
        <v>0</v>
      </c>
      <c r="I3990" s="24">
        <v>8.0000000000000004E-4</v>
      </c>
      <c r="J3990" s="24" t="s">
        <v>0</v>
      </c>
      <c r="K3990" s="24">
        <v>4.1000000000000003E-3</v>
      </c>
      <c r="L3990" s="24" t="s">
        <v>0</v>
      </c>
      <c r="M3990" s="24" t="s">
        <v>91</v>
      </c>
      <c r="N3990" s="24" t="s">
        <v>698</v>
      </c>
      <c r="O3990" s="24" t="s">
        <v>699</v>
      </c>
    </row>
    <row r="3991" spans="1:15" s="27" customFormat="1" ht="15" x14ac:dyDescent="0.25">
      <c r="A3991" s="24">
        <v>30306461</v>
      </c>
      <c r="B3991" s="24" t="s">
        <v>5508</v>
      </c>
      <c r="C3991" s="24">
        <v>129</v>
      </c>
      <c r="D3991" s="24">
        <v>287</v>
      </c>
      <c r="E3991" s="24">
        <v>45</v>
      </c>
      <c r="F3991" s="24">
        <v>3</v>
      </c>
      <c r="G3991" s="57">
        <v>0.91620000000000001</v>
      </c>
      <c r="H3991" s="57">
        <v>1.1652988558536692</v>
      </c>
      <c r="I3991" s="24">
        <v>1.4E-3</v>
      </c>
      <c r="J3991" s="24">
        <v>4.0599999999999997E-2</v>
      </c>
      <c r="K3991" s="24">
        <v>6.6E-3</v>
      </c>
      <c r="L3991" s="24">
        <v>0.1104</v>
      </c>
      <c r="M3991" s="24" t="s">
        <v>3793</v>
      </c>
      <c r="N3991" s="24" t="s">
        <v>3794</v>
      </c>
      <c r="O3991" s="24" t="s">
        <v>3795</v>
      </c>
    </row>
    <row r="3992" spans="1:15" s="27" customFormat="1" ht="15" x14ac:dyDescent="0.25">
      <c r="A3992" s="24">
        <v>30239936</v>
      </c>
      <c r="B3992" s="24" t="s">
        <v>3792</v>
      </c>
      <c r="C3992" s="24">
        <v>100</v>
      </c>
      <c r="D3992" s="24">
        <v>222</v>
      </c>
      <c r="E3992" s="24">
        <v>74</v>
      </c>
      <c r="F3992" s="24">
        <v>13</v>
      </c>
      <c r="G3992" s="57">
        <v>0.85760000000000003</v>
      </c>
      <c r="H3992" s="57">
        <v>0.89513054243972479</v>
      </c>
      <c r="I3992" s="24" t="s">
        <v>32</v>
      </c>
      <c r="J3992" s="24">
        <v>5.5199999999999999E-2</v>
      </c>
      <c r="K3992" s="24" t="s">
        <v>32</v>
      </c>
      <c r="L3992" s="24">
        <v>0.13980000000000001</v>
      </c>
      <c r="M3992" s="24" t="s">
        <v>3793</v>
      </c>
      <c r="N3992" s="24" t="s">
        <v>3794</v>
      </c>
      <c r="O3992" s="24" t="s">
        <v>3795</v>
      </c>
    </row>
    <row r="3993" spans="1:15" s="27" customFormat="1" ht="15" x14ac:dyDescent="0.25">
      <c r="A3993" s="24">
        <v>30187548</v>
      </c>
      <c r="B3993" s="24" t="s">
        <v>4991</v>
      </c>
      <c r="C3993" s="24">
        <v>2329</v>
      </c>
      <c r="D3993" s="24" t="s">
        <v>0</v>
      </c>
      <c r="E3993" s="24">
        <v>14</v>
      </c>
      <c r="F3993" s="24" t="s">
        <v>0</v>
      </c>
      <c r="G3993" s="57">
        <v>0.90029999999999999</v>
      </c>
      <c r="H3993" s="57" t="s">
        <v>0</v>
      </c>
      <c r="I3993" s="24">
        <v>4.4000000000000003E-3</v>
      </c>
      <c r="J3993" s="24" t="s">
        <v>0</v>
      </c>
      <c r="K3993" s="24">
        <v>1.7600000000000001E-2</v>
      </c>
      <c r="L3993" s="24" t="s">
        <v>0</v>
      </c>
      <c r="M3993" s="24" t="s">
        <v>169</v>
      </c>
      <c r="N3993" s="24" t="s">
        <v>4992</v>
      </c>
      <c r="O3993" s="24" t="s">
        <v>4993</v>
      </c>
    </row>
    <row r="3994" spans="1:15" s="27" customFormat="1" ht="15" x14ac:dyDescent="0.25">
      <c r="A3994" s="24">
        <v>30193464</v>
      </c>
      <c r="B3994" s="24" t="s">
        <v>10526</v>
      </c>
      <c r="C3994" s="24">
        <v>3040</v>
      </c>
      <c r="D3994" s="24">
        <v>1901</v>
      </c>
      <c r="E3994" s="24">
        <v>4</v>
      </c>
      <c r="F3994" s="24">
        <v>4</v>
      </c>
      <c r="G3994" s="57">
        <v>1.1452</v>
      </c>
      <c r="H3994" s="57">
        <v>1.2778070460163073</v>
      </c>
      <c r="I3994" s="24">
        <v>6.7900000000000002E-2</v>
      </c>
      <c r="J3994" s="24">
        <v>8.0000000000000004E-4</v>
      </c>
      <c r="K3994" s="24">
        <v>0.16120000000000001</v>
      </c>
      <c r="L3994" s="24">
        <v>4.5999999999999999E-3</v>
      </c>
      <c r="M3994" s="24" t="s">
        <v>60</v>
      </c>
      <c r="N3994" s="24" t="s">
        <v>5265</v>
      </c>
      <c r="O3994" s="24" t="s">
        <v>428</v>
      </c>
    </row>
    <row r="3995" spans="1:15" s="27" customFormat="1" ht="15" x14ac:dyDescent="0.25">
      <c r="A3995" s="24">
        <v>30251942</v>
      </c>
      <c r="B3995" s="24" t="s">
        <v>14277</v>
      </c>
      <c r="C3995" s="24" t="s">
        <v>0</v>
      </c>
      <c r="D3995" s="24">
        <v>3238</v>
      </c>
      <c r="E3995" s="24" t="s">
        <v>0</v>
      </c>
      <c r="F3995" s="24">
        <v>2</v>
      </c>
      <c r="G3995" s="57" t="s">
        <v>0</v>
      </c>
      <c r="H3995" s="57">
        <v>1.0233502473123335</v>
      </c>
      <c r="I3995" s="24" t="s">
        <v>0</v>
      </c>
      <c r="J3995" s="24">
        <v>0.61729999999999996</v>
      </c>
      <c r="K3995" s="24" t="s">
        <v>0</v>
      </c>
      <c r="L3995" s="24">
        <v>0.74680000000000002</v>
      </c>
      <c r="M3995" s="24" t="s">
        <v>3931</v>
      </c>
      <c r="N3995" s="24" t="s">
        <v>14278</v>
      </c>
      <c r="O3995" s="24" t="s">
        <v>6068</v>
      </c>
    </row>
    <row r="3996" spans="1:15" s="27" customFormat="1" ht="15" x14ac:dyDescent="0.25">
      <c r="A3996" s="24">
        <v>30276252</v>
      </c>
      <c r="B3996" s="24" t="s">
        <v>7228</v>
      </c>
      <c r="C3996" s="24">
        <v>1278</v>
      </c>
      <c r="D3996" s="24">
        <v>393</v>
      </c>
      <c r="E3996" s="24">
        <v>17</v>
      </c>
      <c r="F3996" s="24">
        <v>33</v>
      </c>
      <c r="G3996" s="57">
        <v>0.97970000000000002</v>
      </c>
      <c r="H3996" s="57">
        <v>1.3424515301858633</v>
      </c>
      <c r="I3996" s="24">
        <v>0.52439999999999998</v>
      </c>
      <c r="J3996" s="24" t="s">
        <v>32</v>
      </c>
      <c r="K3996" s="24">
        <v>0.68030000000000002</v>
      </c>
      <c r="L3996" s="24" t="s">
        <v>32</v>
      </c>
      <c r="M3996" s="24" t="s">
        <v>3188</v>
      </c>
      <c r="N3996" s="24" t="s">
        <v>7229</v>
      </c>
      <c r="O3996" s="24" t="s">
        <v>3190</v>
      </c>
    </row>
    <row r="3997" spans="1:15" s="27" customFormat="1" ht="15" x14ac:dyDescent="0.25">
      <c r="A3997" s="24">
        <v>30313170</v>
      </c>
      <c r="B3997" s="24" t="s">
        <v>4567</v>
      </c>
      <c r="C3997" s="24">
        <v>4398</v>
      </c>
      <c r="D3997" s="24">
        <v>3925</v>
      </c>
      <c r="E3997" s="24">
        <v>2</v>
      </c>
      <c r="F3997" s="24">
        <v>1</v>
      </c>
      <c r="G3997" s="57">
        <v>0.88670000000000004</v>
      </c>
      <c r="H3997" s="57">
        <v>0.95798833890315449</v>
      </c>
      <c r="I3997" s="24">
        <v>0.47760000000000002</v>
      </c>
      <c r="J3997" s="24">
        <v>0.71950000000000003</v>
      </c>
      <c r="K3997" s="24">
        <v>0.64049999999999996</v>
      </c>
      <c r="L3997" s="24">
        <v>0.82540000000000002</v>
      </c>
      <c r="M3997" s="24" t="s">
        <v>187</v>
      </c>
      <c r="N3997" s="24" t="s">
        <v>4568</v>
      </c>
      <c r="O3997" s="24" t="s">
        <v>4569</v>
      </c>
    </row>
    <row r="3998" spans="1:15" s="27" customFormat="1" ht="15" x14ac:dyDescent="0.25">
      <c r="A3998" s="24">
        <v>30190222</v>
      </c>
      <c r="B3998" s="24" t="s">
        <v>8660</v>
      </c>
      <c r="C3998" s="24">
        <v>3661</v>
      </c>
      <c r="D3998" s="24">
        <v>4744</v>
      </c>
      <c r="E3998" s="24">
        <v>6</v>
      </c>
      <c r="F3998" s="24">
        <v>1</v>
      </c>
      <c r="G3998" s="57">
        <v>1.0334000000000001</v>
      </c>
      <c r="H3998" s="57">
        <v>0.72769207293368343</v>
      </c>
      <c r="I3998" s="24">
        <v>0.70479999999999998</v>
      </c>
      <c r="J3998" s="24">
        <v>0.20430000000000001</v>
      </c>
      <c r="K3998" s="24">
        <v>0.8155</v>
      </c>
      <c r="L3998" s="24">
        <v>0.35549999999999998</v>
      </c>
      <c r="M3998" s="24" t="s">
        <v>3528</v>
      </c>
      <c r="N3998" s="24" t="s">
        <v>8661</v>
      </c>
      <c r="O3998" s="24" t="s">
        <v>3530</v>
      </c>
    </row>
    <row r="3999" spans="1:15" s="27" customFormat="1" ht="15" x14ac:dyDescent="0.25">
      <c r="A3999" s="24">
        <v>30220099</v>
      </c>
      <c r="B3999" s="24" t="s">
        <v>7200</v>
      </c>
      <c r="C3999" s="24">
        <v>4400</v>
      </c>
      <c r="D3999" s="24">
        <v>4813</v>
      </c>
      <c r="E3999" s="24">
        <v>2</v>
      </c>
      <c r="F3999" s="24">
        <v>1</v>
      </c>
      <c r="G3999" s="57">
        <v>0.97850000000000004</v>
      </c>
      <c r="H3999" s="57">
        <v>0.91948631000842251</v>
      </c>
      <c r="I3999" s="24">
        <v>0.79320000000000002</v>
      </c>
      <c r="J3999" s="24">
        <v>0.44309999999999999</v>
      </c>
      <c r="K3999" s="24">
        <v>0.87629999999999997</v>
      </c>
      <c r="L3999" s="24">
        <v>0.60470000000000002</v>
      </c>
      <c r="M3999" s="24" t="s">
        <v>91</v>
      </c>
      <c r="N3999" s="24" t="s">
        <v>5767</v>
      </c>
      <c r="O3999" s="24" t="s">
        <v>1826</v>
      </c>
    </row>
    <row r="4000" spans="1:15" s="27" customFormat="1" ht="15" x14ac:dyDescent="0.25">
      <c r="A4000" s="24">
        <v>30308978</v>
      </c>
      <c r="B4000" s="24" t="s">
        <v>5766</v>
      </c>
      <c r="C4000" s="24">
        <v>4201</v>
      </c>
      <c r="D4000" s="24">
        <v>4414</v>
      </c>
      <c r="E4000" s="24">
        <v>2</v>
      </c>
      <c r="F4000" s="24">
        <v>1</v>
      </c>
      <c r="G4000" s="57">
        <v>0.92659999999999998</v>
      </c>
      <c r="H4000" s="57">
        <v>1.0106615858059955</v>
      </c>
      <c r="I4000" s="24">
        <v>0.51559999999999995</v>
      </c>
      <c r="J4000" s="24">
        <v>0.94299999999999995</v>
      </c>
      <c r="K4000" s="24">
        <v>0.6724</v>
      </c>
      <c r="L4000" s="24">
        <v>0.96619999999999995</v>
      </c>
      <c r="M4000" s="24" t="s">
        <v>91</v>
      </c>
      <c r="N4000" s="24" t="s">
        <v>5767</v>
      </c>
      <c r="O4000" s="24" t="s">
        <v>1826</v>
      </c>
    </row>
    <row r="4001" spans="1:15" s="27" customFormat="1" ht="15" x14ac:dyDescent="0.25">
      <c r="A4001" s="24">
        <v>30204848</v>
      </c>
      <c r="B4001" s="24" t="s">
        <v>9667</v>
      </c>
      <c r="C4001" s="24">
        <v>4348</v>
      </c>
      <c r="D4001" s="24">
        <v>3500</v>
      </c>
      <c r="E4001" s="24">
        <v>2</v>
      </c>
      <c r="F4001" s="24">
        <v>2</v>
      </c>
      <c r="G4001" s="57">
        <v>1.0866</v>
      </c>
      <c r="H4001" s="57">
        <v>1.8926399719360931</v>
      </c>
      <c r="I4001" s="24">
        <v>0.58809999999999996</v>
      </c>
      <c r="J4001" s="24">
        <v>3.0999999999999999E-3</v>
      </c>
      <c r="K4001" s="24">
        <v>0.73570000000000002</v>
      </c>
      <c r="L4001" s="24">
        <v>1.43E-2</v>
      </c>
      <c r="M4001" s="24" t="s">
        <v>91</v>
      </c>
      <c r="N4001" s="24" t="s">
        <v>9668</v>
      </c>
      <c r="O4001" s="24" t="s">
        <v>6398</v>
      </c>
    </row>
    <row r="4002" spans="1:15" s="27" customFormat="1" ht="15" x14ac:dyDescent="0.25">
      <c r="A4002" s="24">
        <v>30251641</v>
      </c>
      <c r="B4002" s="24" t="s">
        <v>4067</v>
      </c>
      <c r="C4002" s="24">
        <v>2305</v>
      </c>
      <c r="D4002" s="24">
        <v>3762</v>
      </c>
      <c r="E4002" s="24">
        <v>3</v>
      </c>
      <c r="F4002" s="24">
        <v>1</v>
      </c>
      <c r="G4002" s="57">
        <v>0.86929999999999996</v>
      </c>
      <c r="H4002" s="57">
        <v>1.0909613564032892</v>
      </c>
      <c r="I4002" s="24">
        <v>7.7200000000000005E-2</v>
      </c>
      <c r="J4002" s="24">
        <v>0.43640000000000001</v>
      </c>
      <c r="K4002" s="24">
        <v>0.17680000000000001</v>
      </c>
      <c r="L4002" s="24">
        <v>0.59960000000000002</v>
      </c>
      <c r="M4002" s="24" t="s">
        <v>157</v>
      </c>
      <c r="N4002" s="24" t="s">
        <v>331</v>
      </c>
      <c r="O4002" s="24" t="s">
        <v>332</v>
      </c>
    </row>
    <row r="4003" spans="1:15" s="27" customFormat="1" ht="15" x14ac:dyDescent="0.25">
      <c r="A4003" s="24">
        <v>30199435</v>
      </c>
      <c r="B4003" s="24" t="s">
        <v>13552</v>
      </c>
      <c r="C4003" s="24" t="s">
        <v>0</v>
      </c>
      <c r="D4003" s="24">
        <v>1175</v>
      </c>
      <c r="E4003" s="24" t="s">
        <v>0</v>
      </c>
      <c r="F4003" s="24">
        <v>10</v>
      </c>
      <c r="G4003" s="57" t="s">
        <v>0</v>
      </c>
      <c r="H4003" s="57">
        <v>0.91763988231136506</v>
      </c>
      <c r="I4003" s="24" t="s">
        <v>0</v>
      </c>
      <c r="J4003" s="24">
        <v>5.0000000000000001E-4</v>
      </c>
      <c r="K4003" s="24" t="s">
        <v>0</v>
      </c>
      <c r="L4003" s="24">
        <v>3.0999999999999999E-3</v>
      </c>
      <c r="M4003" s="24" t="s">
        <v>157</v>
      </c>
      <c r="N4003" s="24" t="s">
        <v>331</v>
      </c>
      <c r="O4003" s="24" t="s">
        <v>332</v>
      </c>
    </row>
    <row r="4004" spans="1:15" s="27" customFormat="1" ht="15" x14ac:dyDescent="0.25">
      <c r="A4004" s="24">
        <v>30274828</v>
      </c>
      <c r="B4004" s="24" t="s">
        <v>7186</v>
      </c>
      <c r="C4004" s="24">
        <v>1694</v>
      </c>
      <c r="D4004" s="24" t="s">
        <v>0</v>
      </c>
      <c r="E4004" s="24">
        <v>13</v>
      </c>
      <c r="F4004" s="24" t="s">
        <v>0</v>
      </c>
      <c r="G4004" s="57">
        <v>0.9778</v>
      </c>
      <c r="H4004" s="57" t="s">
        <v>0</v>
      </c>
      <c r="I4004" s="24">
        <v>0.60729999999999995</v>
      </c>
      <c r="J4004" s="24" t="s">
        <v>0</v>
      </c>
      <c r="K4004" s="24">
        <v>0.74960000000000004</v>
      </c>
      <c r="L4004" s="24" t="s">
        <v>0</v>
      </c>
      <c r="M4004" s="24" t="s">
        <v>157</v>
      </c>
      <c r="N4004" s="24" t="s">
        <v>7187</v>
      </c>
      <c r="O4004" s="24" t="s">
        <v>332</v>
      </c>
    </row>
    <row r="4005" spans="1:15" s="27" customFormat="1" ht="15" x14ac:dyDescent="0.25">
      <c r="A4005" s="24">
        <v>30229480</v>
      </c>
      <c r="B4005" s="24" t="s">
        <v>5980</v>
      </c>
      <c r="C4005" s="24">
        <v>3512</v>
      </c>
      <c r="D4005" s="24">
        <v>3887</v>
      </c>
      <c r="E4005" s="24">
        <v>5</v>
      </c>
      <c r="F4005" s="24">
        <v>2</v>
      </c>
      <c r="G4005" s="57">
        <v>0.93489999999999995</v>
      </c>
      <c r="H4005" s="57">
        <v>0.91243898887285146</v>
      </c>
      <c r="I4005" s="24">
        <v>0.23419999999999999</v>
      </c>
      <c r="J4005" s="24">
        <v>5.2200000000000003E-2</v>
      </c>
      <c r="K4005" s="24">
        <v>0.3972</v>
      </c>
      <c r="L4005" s="24">
        <v>0.13400000000000001</v>
      </c>
      <c r="M4005" s="24" t="s">
        <v>135</v>
      </c>
      <c r="N4005" s="24" t="s">
        <v>5981</v>
      </c>
      <c r="O4005" s="24" t="s">
        <v>5982</v>
      </c>
    </row>
    <row r="4006" spans="1:15" s="27" customFormat="1" ht="15" x14ac:dyDescent="0.25">
      <c r="A4006" s="24">
        <v>30252254</v>
      </c>
      <c r="B4006" s="24" t="s">
        <v>8430</v>
      </c>
      <c r="C4006" s="24">
        <v>3198</v>
      </c>
      <c r="D4006" s="24">
        <v>3140</v>
      </c>
      <c r="E4006" s="24">
        <v>4</v>
      </c>
      <c r="F4006" s="24">
        <v>4</v>
      </c>
      <c r="G4006" s="57">
        <v>1.0245</v>
      </c>
      <c r="H4006" s="57">
        <v>0.92710201389706692</v>
      </c>
      <c r="I4006" s="24">
        <v>0.77649999999999997</v>
      </c>
      <c r="J4006" s="24">
        <v>0.378</v>
      </c>
      <c r="K4006" s="24">
        <v>0.86460000000000004</v>
      </c>
      <c r="L4006" s="24">
        <v>0.54420000000000002</v>
      </c>
      <c r="M4006" s="24" t="s">
        <v>8431</v>
      </c>
      <c r="N4006" s="24" t="s">
        <v>8432</v>
      </c>
      <c r="O4006" s="24" t="s">
        <v>8433</v>
      </c>
    </row>
    <row r="4007" spans="1:15" s="27" customFormat="1" ht="15" x14ac:dyDescent="0.25">
      <c r="A4007" s="24">
        <v>30203639</v>
      </c>
      <c r="B4007" s="24" t="s">
        <v>7595</v>
      </c>
      <c r="C4007" s="24">
        <v>2805</v>
      </c>
      <c r="D4007" s="24" t="s">
        <v>0</v>
      </c>
      <c r="E4007" s="24">
        <v>16</v>
      </c>
      <c r="F4007" s="24" t="s">
        <v>0</v>
      </c>
      <c r="G4007" s="57">
        <v>0.99139999999999995</v>
      </c>
      <c r="H4007" s="57" t="s">
        <v>0</v>
      </c>
      <c r="I4007" s="24">
        <v>0.84389999999999998</v>
      </c>
      <c r="J4007" s="24" t="s">
        <v>0</v>
      </c>
      <c r="K4007" s="24">
        <v>0.90749999999999997</v>
      </c>
      <c r="L4007" s="24" t="s">
        <v>0</v>
      </c>
      <c r="M4007" s="24" t="s">
        <v>60</v>
      </c>
      <c r="N4007" s="24" t="s">
        <v>7596</v>
      </c>
      <c r="O4007" s="24" t="s">
        <v>4468</v>
      </c>
    </row>
    <row r="4008" spans="1:15" s="27" customFormat="1" ht="15" x14ac:dyDescent="0.25">
      <c r="A4008" s="24">
        <v>30205332</v>
      </c>
      <c r="B4008" s="24" t="s">
        <v>5646</v>
      </c>
      <c r="C4008" s="24">
        <v>5210</v>
      </c>
      <c r="D4008" s="24">
        <v>2754</v>
      </c>
      <c r="E4008" s="24">
        <v>1</v>
      </c>
      <c r="F4008" s="24">
        <v>4</v>
      </c>
      <c r="G4008" s="57">
        <v>0.92279999999999995</v>
      </c>
      <c r="H4008" s="57">
        <v>1.0458094415625536</v>
      </c>
      <c r="I4008" s="24">
        <v>0.6</v>
      </c>
      <c r="J4008" s="24">
        <v>0.56869999999999998</v>
      </c>
      <c r="K4008" s="24">
        <v>0.74380000000000002</v>
      </c>
      <c r="L4008" s="24">
        <v>0.70599999999999996</v>
      </c>
      <c r="M4008" s="24" t="s">
        <v>60</v>
      </c>
      <c r="N4008" s="24" t="s">
        <v>2410</v>
      </c>
      <c r="O4008" s="24" t="s">
        <v>2411</v>
      </c>
    </row>
    <row r="4009" spans="1:15" s="27" customFormat="1" ht="15" x14ac:dyDescent="0.25">
      <c r="A4009" s="24">
        <v>30198421</v>
      </c>
      <c r="B4009" s="24" t="s">
        <v>12065</v>
      </c>
      <c r="C4009" s="24">
        <v>2963</v>
      </c>
      <c r="D4009" s="24">
        <v>3913</v>
      </c>
      <c r="E4009" s="24">
        <v>7</v>
      </c>
      <c r="F4009" s="24">
        <v>2</v>
      </c>
      <c r="G4009" s="57">
        <v>1.6425000000000001</v>
      </c>
      <c r="H4009" s="57">
        <v>0.55232908302988248</v>
      </c>
      <c r="I4009" s="24">
        <v>1E-4</v>
      </c>
      <c r="J4009" s="24">
        <v>9.1000000000000004E-3</v>
      </c>
      <c r="K4009" s="24">
        <v>5.9999999999999995E-4</v>
      </c>
      <c r="L4009" s="24">
        <v>3.4200000000000001E-2</v>
      </c>
      <c r="M4009" s="24" t="s">
        <v>60</v>
      </c>
      <c r="N4009" s="24" t="s">
        <v>12066</v>
      </c>
      <c r="O4009" s="24" t="s">
        <v>60</v>
      </c>
    </row>
    <row r="4010" spans="1:15" s="27" customFormat="1" ht="15" x14ac:dyDescent="0.25">
      <c r="A4010" s="24">
        <v>30227870</v>
      </c>
      <c r="B4010" s="24" t="s">
        <v>11005</v>
      </c>
      <c r="C4010" s="24">
        <v>3289</v>
      </c>
      <c r="D4010" s="24" t="s">
        <v>0</v>
      </c>
      <c r="E4010" s="24">
        <v>4</v>
      </c>
      <c r="F4010" s="24" t="s">
        <v>0</v>
      </c>
      <c r="G4010" s="57">
        <v>1.1950000000000001</v>
      </c>
      <c r="H4010" s="57" t="s">
        <v>0</v>
      </c>
      <c r="I4010" s="24">
        <v>5.3499999999999999E-2</v>
      </c>
      <c r="J4010" s="24" t="s">
        <v>0</v>
      </c>
      <c r="K4010" s="24">
        <v>0.13469999999999999</v>
      </c>
      <c r="L4010" s="24" t="s">
        <v>0</v>
      </c>
      <c r="M4010" s="24" t="s">
        <v>60</v>
      </c>
      <c r="N4010" s="24" t="s">
        <v>8543</v>
      </c>
      <c r="O4010" s="24" t="s">
        <v>60</v>
      </c>
    </row>
    <row r="4011" spans="1:15" s="27" customFormat="1" ht="15" x14ac:dyDescent="0.25">
      <c r="A4011" s="24">
        <v>30308917</v>
      </c>
      <c r="B4011" s="24" t="s">
        <v>8542</v>
      </c>
      <c r="C4011" s="24">
        <v>2552</v>
      </c>
      <c r="D4011" s="24" t="s">
        <v>0</v>
      </c>
      <c r="E4011" s="24">
        <v>8</v>
      </c>
      <c r="F4011" s="24" t="s">
        <v>0</v>
      </c>
      <c r="G4011" s="57">
        <v>1.0295000000000001</v>
      </c>
      <c r="H4011" s="57" t="s">
        <v>0</v>
      </c>
      <c r="I4011" s="24">
        <v>0.69699999999999995</v>
      </c>
      <c r="J4011" s="24" t="s">
        <v>0</v>
      </c>
      <c r="K4011" s="24">
        <v>0.8105</v>
      </c>
      <c r="L4011" s="24" t="s">
        <v>0</v>
      </c>
      <c r="M4011" s="24" t="s">
        <v>60</v>
      </c>
      <c r="N4011" s="24" t="s">
        <v>8543</v>
      </c>
      <c r="O4011" s="24" t="s">
        <v>60</v>
      </c>
    </row>
    <row r="4012" spans="1:15" s="27" customFormat="1" ht="15" x14ac:dyDescent="0.25">
      <c r="A4012" s="24">
        <v>30269606</v>
      </c>
      <c r="B4012" s="24" t="s">
        <v>3178</v>
      </c>
      <c r="C4012" s="24">
        <v>2384</v>
      </c>
      <c r="D4012" s="24">
        <v>1513</v>
      </c>
      <c r="E4012" s="24">
        <v>7</v>
      </c>
      <c r="F4012" s="24">
        <v>13</v>
      </c>
      <c r="G4012" s="57">
        <v>0.8337</v>
      </c>
      <c r="H4012" s="57">
        <v>0.94279760577769156</v>
      </c>
      <c r="I4012" s="24">
        <v>4.1999999999999997E-3</v>
      </c>
      <c r="J4012" s="24">
        <v>6.1199999999999997E-2</v>
      </c>
      <c r="K4012" s="24">
        <v>1.6899999999999998E-2</v>
      </c>
      <c r="L4012" s="24">
        <v>0.1512</v>
      </c>
      <c r="M4012" s="24" t="s">
        <v>3179</v>
      </c>
      <c r="N4012" s="24" t="s">
        <v>3180</v>
      </c>
      <c r="O4012" s="24" t="s">
        <v>3181</v>
      </c>
    </row>
    <row r="4013" spans="1:15" s="27" customFormat="1" ht="15" x14ac:dyDescent="0.25">
      <c r="A4013" s="24">
        <v>30229349</v>
      </c>
      <c r="B4013" s="24" t="s">
        <v>7499</v>
      </c>
      <c r="C4013" s="24">
        <v>3185</v>
      </c>
      <c r="D4013" s="24">
        <v>4582</v>
      </c>
      <c r="E4013" s="24">
        <v>4</v>
      </c>
      <c r="F4013" s="24">
        <v>1</v>
      </c>
      <c r="G4013" s="57">
        <v>0.98819999999999997</v>
      </c>
      <c r="H4013" s="57">
        <v>0.89044598232928429</v>
      </c>
      <c r="I4013" s="24">
        <v>0.83809999999999996</v>
      </c>
      <c r="J4013" s="24">
        <v>0.25729999999999997</v>
      </c>
      <c r="K4013" s="24">
        <v>0.90429999999999999</v>
      </c>
      <c r="L4013" s="24">
        <v>0.41909999999999997</v>
      </c>
      <c r="M4013" s="24" t="s">
        <v>828</v>
      </c>
      <c r="N4013" s="24" t="s">
        <v>7500</v>
      </c>
      <c r="O4013" s="24" t="s">
        <v>830</v>
      </c>
    </row>
    <row r="4014" spans="1:15" s="27" customFormat="1" ht="15" x14ac:dyDescent="0.25">
      <c r="A4014" s="24">
        <v>30275243</v>
      </c>
      <c r="B4014" s="24" t="s">
        <v>3412</v>
      </c>
      <c r="C4014" s="24">
        <v>5043</v>
      </c>
      <c r="D4014" s="24">
        <v>4555</v>
      </c>
      <c r="E4014" s="24">
        <v>2</v>
      </c>
      <c r="F4014" s="24">
        <v>1</v>
      </c>
      <c r="G4014" s="57">
        <v>0.84150000000000003</v>
      </c>
      <c r="H4014" s="57">
        <v>1.0163307622893674</v>
      </c>
      <c r="I4014" s="24">
        <v>0.2248</v>
      </c>
      <c r="J4014" s="24">
        <v>0.88670000000000004</v>
      </c>
      <c r="K4014" s="24">
        <v>0.38590000000000002</v>
      </c>
      <c r="L4014" s="24">
        <v>0.93159999999999998</v>
      </c>
      <c r="M4014" s="24" t="s">
        <v>163</v>
      </c>
      <c r="N4014" s="24" t="s">
        <v>3413</v>
      </c>
      <c r="O4014" s="24" t="s">
        <v>3414</v>
      </c>
    </row>
    <row r="4015" spans="1:15" s="27" customFormat="1" ht="15" x14ac:dyDescent="0.25">
      <c r="A4015" s="24">
        <v>30233870</v>
      </c>
      <c r="B4015" s="24" t="s">
        <v>11406</v>
      </c>
      <c r="C4015" s="24">
        <v>4486</v>
      </c>
      <c r="D4015" s="24">
        <v>3645</v>
      </c>
      <c r="E4015" s="24">
        <v>2</v>
      </c>
      <c r="F4015" s="24">
        <v>2</v>
      </c>
      <c r="G4015" s="57">
        <v>1.2645999999999999</v>
      </c>
      <c r="H4015" s="57">
        <v>1.2379902908374456</v>
      </c>
      <c r="I4015" s="24">
        <v>0.24640000000000001</v>
      </c>
      <c r="J4015" s="24">
        <v>9.5999999999999992E-3</v>
      </c>
      <c r="K4015" s="24">
        <v>0.41010000000000002</v>
      </c>
      <c r="L4015" s="24">
        <v>3.5799999999999998E-2</v>
      </c>
      <c r="M4015" s="24" t="s">
        <v>163</v>
      </c>
      <c r="N4015" s="24" t="s">
        <v>3413</v>
      </c>
      <c r="O4015" s="24" t="s">
        <v>3414</v>
      </c>
    </row>
    <row r="4016" spans="1:15" s="27" customFormat="1" ht="15" x14ac:dyDescent="0.25">
      <c r="A4016" s="24">
        <v>30215822</v>
      </c>
      <c r="B4016" s="24" t="s">
        <v>9025</v>
      </c>
      <c r="C4016" s="24">
        <v>2418</v>
      </c>
      <c r="D4016" s="24">
        <v>2963</v>
      </c>
      <c r="E4016" s="24">
        <v>12</v>
      </c>
      <c r="F4016" s="24">
        <v>4</v>
      </c>
      <c r="G4016" s="57">
        <v>1.0497000000000001</v>
      </c>
      <c r="H4016" s="57">
        <v>1.0928383372457813</v>
      </c>
      <c r="I4016" s="24">
        <v>0.31850000000000001</v>
      </c>
      <c r="J4016" s="24">
        <v>0.11940000000000001</v>
      </c>
      <c r="K4016" s="24">
        <v>0.48649999999999999</v>
      </c>
      <c r="L4016" s="24">
        <v>0.2442</v>
      </c>
      <c r="M4016" s="24" t="s">
        <v>838</v>
      </c>
      <c r="N4016" s="24" t="s">
        <v>9026</v>
      </c>
      <c r="O4016" s="24" t="s">
        <v>9027</v>
      </c>
    </row>
    <row r="4017" spans="1:15" s="27" customFormat="1" ht="15" x14ac:dyDescent="0.25">
      <c r="A4017" s="24">
        <v>30261315</v>
      </c>
      <c r="B4017" s="24" t="s">
        <v>8264</v>
      </c>
      <c r="C4017" s="24">
        <v>3243</v>
      </c>
      <c r="D4017" s="24">
        <v>2377</v>
      </c>
      <c r="E4017" s="24">
        <v>8</v>
      </c>
      <c r="F4017" s="24">
        <v>3</v>
      </c>
      <c r="G4017" s="57">
        <v>1.0172000000000001</v>
      </c>
      <c r="H4017" s="57">
        <v>0.9496185353858031</v>
      </c>
      <c r="I4017" s="24">
        <v>0.68320000000000003</v>
      </c>
      <c r="J4017" s="24">
        <v>0.43740000000000001</v>
      </c>
      <c r="K4017" s="24">
        <v>0.80120000000000002</v>
      </c>
      <c r="L4017" s="24">
        <v>0.60029999999999994</v>
      </c>
      <c r="M4017" s="24" t="s">
        <v>98</v>
      </c>
      <c r="N4017" s="24" t="s">
        <v>8265</v>
      </c>
      <c r="O4017" s="24" t="s">
        <v>8266</v>
      </c>
    </row>
    <row r="4018" spans="1:15" s="27" customFormat="1" ht="15" x14ac:dyDescent="0.25">
      <c r="A4018" s="24">
        <v>30206984</v>
      </c>
      <c r="B4018" s="24" t="s">
        <v>3686</v>
      </c>
      <c r="C4018" s="24">
        <v>1606</v>
      </c>
      <c r="D4018" s="24">
        <v>340</v>
      </c>
      <c r="E4018" s="24">
        <v>2</v>
      </c>
      <c r="F4018" s="24">
        <v>4</v>
      </c>
      <c r="G4018" s="57">
        <v>0.85350000000000004</v>
      </c>
      <c r="H4018" s="57">
        <v>0.83130511871794432</v>
      </c>
      <c r="I4018" s="24">
        <v>0.42199999999999999</v>
      </c>
      <c r="J4018" s="24">
        <v>9.5999999999999992E-3</v>
      </c>
      <c r="K4018" s="24">
        <v>0.58830000000000005</v>
      </c>
      <c r="L4018" s="24">
        <v>3.5799999999999998E-2</v>
      </c>
      <c r="M4018" s="24" t="s">
        <v>169</v>
      </c>
      <c r="N4018" s="24" t="s">
        <v>846</v>
      </c>
      <c r="O4018" s="24" t="s">
        <v>171</v>
      </c>
    </row>
    <row r="4019" spans="1:15" s="27" customFormat="1" ht="15" x14ac:dyDescent="0.25">
      <c r="A4019" s="24">
        <v>30312435</v>
      </c>
      <c r="B4019" s="24" t="s">
        <v>861</v>
      </c>
      <c r="C4019" s="24">
        <v>2725</v>
      </c>
      <c r="D4019" s="24">
        <v>2931</v>
      </c>
      <c r="E4019" s="24">
        <v>7</v>
      </c>
      <c r="F4019" s="24">
        <v>4</v>
      </c>
      <c r="G4019" s="57">
        <v>0.68130000000000002</v>
      </c>
      <c r="H4019" s="57">
        <v>0.84903739361962194</v>
      </c>
      <c r="I4019" s="24" t="s">
        <v>32</v>
      </c>
      <c r="J4019" s="24">
        <v>0.28620000000000001</v>
      </c>
      <c r="K4019" s="24" t="s">
        <v>32</v>
      </c>
      <c r="L4019" s="24">
        <v>0.45190000000000002</v>
      </c>
      <c r="M4019" s="24" t="s">
        <v>169</v>
      </c>
      <c r="N4019" s="24" t="s">
        <v>846</v>
      </c>
      <c r="O4019" s="24" t="s">
        <v>171</v>
      </c>
    </row>
    <row r="4020" spans="1:15" s="27" customFormat="1" ht="15" x14ac:dyDescent="0.25">
      <c r="A4020" s="24">
        <v>30286846</v>
      </c>
      <c r="B4020" s="24" t="s">
        <v>982</v>
      </c>
      <c r="C4020" s="24">
        <v>1420</v>
      </c>
      <c r="D4020" s="24">
        <v>247</v>
      </c>
      <c r="E4020" s="24">
        <v>5</v>
      </c>
      <c r="F4020" s="24">
        <v>13</v>
      </c>
      <c r="G4020" s="57">
        <v>0.69550000000000001</v>
      </c>
      <c r="H4020" s="57">
        <v>0.81462048562140665</v>
      </c>
      <c r="I4020" s="24" t="s">
        <v>32</v>
      </c>
      <c r="J4020" s="24">
        <v>7.3000000000000001E-3</v>
      </c>
      <c r="K4020" s="24" t="s">
        <v>32</v>
      </c>
      <c r="L4020" s="24">
        <v>2.8799999999999999E-2</v>
      </c>
      <c r="M4020" s="24" t="s">
        <v>169</v>
      </c>
      <c r="N4020" s="24" t="s">
        <v>846</v>
      </c>
      <c r="O4020" s="24" t="s">
        <v>171</v>
      </c>
    </row>
    <row r="4021" spans="1:15" s="27" customFormat="1" ht="15" x14ac:dyDescent="0.25">
      <c r="A4021" s="24">
        <v>30196320</v>
      </c>
      <c r="B4021" s="24" t="s">
        <v>1185</v>
      </c>
      <c r="C4021" s="24">
        <v>3080</v>
      </c>
      <c r="D4021" s="24" t="s">
        <v>0</v>
      </c>
      <c r="E4021" s="24">
        <v>3</v>
      </c>
      <c r="F4021" s="24" t="s">
        <v>0</v>
      </c>
      <c r="G4021" s="57">
        <v>0.71430000000000005</v>
      </c>
      <c r="H4021" s="57" t="s">
        <v>0</v>
      </c>
      <c r="I4021" s="24" t="s">
        <v>32</v>
      </c>
      <c r="J4021" s="24" t="s">
        <v>0</v>
      </c>
      <c r="K4021" s="24" t="s">
        <v>32</v>
      </c>
      <c r="L4021" s="24" t="s">
        <v>0</v>
      </c>
      <c r="M4021" s="24" t="s">
        <v>169</v>
      </c>
      <c r="N4021" s="24" t="s">
        <v>846</v>
      </c>
      <c r="O4021" s="24" t="s">
        <v>171</v>
      </c>
    </row>
    <row r="4022" spans="1:15" s="27" customFormat="1" ht="15" x14ac:dyDescent="0.25">
      <c r="A4022" s="24">
        <v>30317187</v>
      </c>
      <c r="B4022" s="24" t="s">
        <v>9647</v>
      </c>
      <c r="C4022" s="24">
        <v>5581</v>
      </c>
      <c r="D4022" s="24">
        <v>3617</v>
      </c>
      <c r="E4022" s="24">
        <v>1</v>
      </c>
      <c r="F4022" s="24">
        <v>3</v>
      </c>
      <c r="G4022" s="57">
        <v>1.0846</v>
      </c>
      <c r="H4022" s="57">
        <v>1.326633626695094</v>
      </c>
      <c r="I4022" s="24">
        <v>0.42920000000000003</v>
      </c>
      <c r="J4022" s="24">
        <v>4.0000000000000002E-4</v>
      </c>
      <c r="K4022" s="24">
        <v>0.59519999999999995</v>
      </c>
      <c r="L4022" s="24">
        <v>2.5000000000000001E-3</v>
      </c>
      <c r="M4022" s="24" t="s">
        <v>163</v>
      </c>
      <c r="N4022" s="24" t="s">
        <v>6064</v>
      </c>
      <c r="O4022" s="24" t="s">
        <v>394</v>
      </c>
    </row>
    <row r="4023" spans="1:15" s="27" customFormat="1" ht="15" x14ac:dyDescent="0.25">
      <c r="A4023" s="24">
        <v>30206873</v>
      </c>
      <c r="B4023" s="24" t="s">
        <v>6063</v>
      </c>
      <c r="C4023" s="24">
        <v>3555</v>
      </c>
      <c r="D4023" s="24">
        <v>2475</v>
      </c>
      <c r="E4023" s="24">
        <v>3</v>
      </c>
      <c r="F4023" s="24">
        <v>6</v>
      </c>
      <c r="G4023" s="57">
        <v>0.93759999999999999</v>
      </c>
      <c r="H4023" s="57">
        <v>0.93161127160719204</v>
      </c>
      <c r="I4023" s="24">
        <v>0.55520000000000003</v>
      </c>
      <c r="J4023" s="24">
        <v>0.27589999999999998</v>
      </c>
      <c r="K4023" s="24">
        <v>0.70620000000000005</v>
      </c>
      <c r="L4023" s="24">
        <v>0.44119999999999998</v>
      </c>
      <c r="M4023" s="24" t="s">
        <v>163</v>
      </c>
      <c r="N4023" s="24" t="s">
        <v>6064</v>
      </c>
      <c r="O4023" s="24" t="s">
        <v>394</v>
      </c>
    </row>
    <row r="4024" spans="1:15" s="27" customFormat="1" ht="15" x14ac:dyDescent="0.25">
      <c r="A4024" s="24">
        <v>30215960</v>
      </c>
      <c r="B4024" s="24" t="s">
        <v>1574</v>
      </c>
      <c r="C4024" s="24">
        <v>2345</v>
      </c>
      <c r="D4024" s="24" t="s">
        <v>0</v>
      </c>
      <c r="E4024" s="24">
        <v>5</v>
      </c>
      <c r="F4024" s="24" t="s">
        <v>0</v>
      </c>
      <c r="G4024" s="57">
        <v>0.74260000000000004</v>
      </c>
      <c r="H4024" s="57" t="s">
        <v>0</v>
      </c>
      <c r="I4024" s="24">
        <v>5.0000000000000001E-4</v>
      </c>
      <c r="J4024" s="24" t="s">
        <v>0</v>
      </c>
      <c r="K4024" s="24">
        <v>2.7000000000000001E-3</v>
      </c>
      <c r="L4024" s="24" t="s">
        <v>0</v>
      </c>
      <c r="M4024" s="24" t="s">
        <v>44</v>
      </c>
      <c r="N4024" s="24" t="s">
        <v>1575</v>
      </c>
      <c r="O4024" s="24" t="s">
        <v>46</v>
      </c>
    </row>
    <row r="4025" spans="1:15" s="27" customFormat="1" ht="15" x14ac:dyDescent="0.25">
      <c r="A4025" s="24">
        <v>30297849</v>
      </c>
      <c r="B4025" s="24" t="s">
        <v>10845</v>
      </c>
      <c r="C4025" s="24">
        <v>1464</v>
      </c>
      <c r="D4025" s="24">
        <v>3377</v>
      </c>
      <c r="E4025" s="24">
        <v>17</v>
      </c>
      <c r="F4025" s="24">
        <v>2</v>
      </c>
      <c r="G4025" s="57">
        <v>1.1783999999999999</v>
      </c>
      <c r="H4025" s="57">
        <v>1.0285343668197353</v>
      </c>
      <c r="I4025" s="24" t="s">
        <v>32</v>
      </c>
      <c r="J4025" s="24">
        <v>0.78320000000000001</v>
      </c>
      <c r="K4025" s="24" t="s">
        <v>32</v>
      </c>
      <c r="L4025" s="24">
        <v>0.8679</v>
      </c>
      <c r="M4025" s="24" t="s">
        <v>1764</v>
      </c>
      <c r="N4025" s="24" t="s">
        <v>1765</v>
      </c>
      <c r="O4025" s="24" t="s">
        <v>1766</v>
      </c>
    </row>
    <row r="4026" spans="1:15" s="27" customFormat="1" ht="15" x14ac:dyDescent="0.25">
      <c r="A4026" s="24">
        <v>30274910</v>
      </c>
      <c r="B4026" s="24" t="s">
        <v>7273</v>
      </c>
      <c r="C4026" s="24">
        <v>2967</v>
      </c>
      <c r="D4026" s="24" t="s">
        <v>0</v>
      </c>
      <c r="E4026" s="24">
        <v>3</v>
      </c>
      <c r="F4026" s="24" t="s">
        <v>0</v>
      </c>
      <c r="G4026" s="57">
        <v>0.98050000000000004</v>
      </c>
      <c r="H4026" s="57" t="s">
        <v>0</v>
      </c>
      <c r="I4026" s="24">
        <v>0.84379999999999999</v>
      </c>
      <c r="J4026" s="24" t="s">
        <v>0</v>
      </c>
      <c r="K4026" s="24">
        <v>0.90749999999999997</v>
      </c>
      <c r="L4026" s="24" t="s">
        <v>0</v>
      </c>
      <c r="M4026" s="24" t="s">
        <v>1764</v>
      </c>
      <c r="N4026" s="24" t="s">
        <v>1765</v>
      </c>
      <c r="O4026" s="24" t="s">
        <v>1766</v>
      </c>
    </row>
    <row r="4027" spans="1:15" s="27" customFormat="1" ht="15" x14ac:dyDescent="0.25">
      <c r="A4027" s="24">
        <v>30214070</v>
      </c>
      <c r="B4027" s="24" t="s">
        <v>1763</v>
      </c>
      <c r="C4027" s="24">
        <v>2965</v>
      </c>
      <c r="D4027" s="24" t="s">
        <v>0</v>
      </c>
      <c r="E4027" s="24">
        <v>4</v>
      </c>
      <c r="F4027" s="24" t="s">
        <v>0</v>
      </c>
      <c r="G4027" s="57">
        <v>0.75580000000000003</v>
      </c>
      <c r="H4027" s="57" t="s">
        <v>0</v>
      </c>
      <c r="I4027" s="24">
        <v>6.9999999999999999E-4</v>
      </c>
      <c r="J4027" s="24" t="s">
        <v>0</v>
      </c>
      <c r="K4027" s="24">
        <v>3.5999999999999999E-3</v>
      </c>
      <c r="L4027" s="24" t="s">
        <v>0</v>
      </c>
      <c r="M4027" s="24" t="s">
        <v>1764</v>
      </c>
      <c r="N4027" s="24" t="s">
        <v>1765</v>
      </c>
      <c r="O4027" s="24" t="s">
        <v>1766</v>
      </c>
    </row>
    <row r="4028" spans="1:15" s="27" customFormat="1" ht="15" x14ac:dyDescent="0.25">
      <c r="A4028" s="24">
        <v>30306170</v>
      </c>
      <c r="B4028" s="24" t="s">
        <v>14720</v>
      </c>
      <c r="C4028" s="24" t="s">
        <v>0</v>
      </c>
      <c r="D4028" s="24">
        <v>1797</v>
      </c>
      <c r="E4028" s="24" t="s">
        <v>0</v>
      </c>
      <c r="F4028" s="24">
        <v>3</v>
      </c>
      <c r="G4028" s="57" t="s">
        <v>0</v>
      </c>
      <c r="H4028" s="57">
        <v>1.1559828545068276</v>
      </c>
      <c r="I4028" s="24" t="s">
        <v>0</v>
      </c>
      <c r="J4028" s="24">
        <v>8.5000000000000006E-3</v>
      </c>
      <c r="K4028" s="24" t="s">
        <v>0</v>
      </c>
      <c r="L4028" s="24">
        <v>3.2599999999999997E-2</v>
      </c>
      <c r="M4028" s="24" t="s">
        <v>91</v>
      </c>
      <c r="N4028" s="24" t="s">
        <v>14721</v>
      </c>
      <c r="O4028" s="24" t="s">
        <v>14722</v>
      </c>
    </row>
    <row r="4029" spans="1:15" s="27" customFormat="1" ht="15" x14ac:dyDescent="0.25">
      <c r="A4029" s="24">
        <v>30209078</v>
      </c>
      <c r="B4029" s="24" t="s">
        <v>2128</v>
      </c>
      <c r="C4029" s="24">
        <v>5111</v>
      </c>
      <c r="D4029" s="24" t="s">
        <v>0</v>
      </c>
      <c r="E4029" s="24">
        <v>2</v>
      </c>
      <c r="F4029" s="24" t="s">
        <v>0</v>
      </c>
      <c r="G4029" s="57">
        <v>0.77839999999999998</v>
      </c>
      <c r="H4029" s="57" t="s">
        <v>0</v>
      </c>
      <c r="I4029" s="24">
        <v>0.1794</v>
      </c>
      <c r="J4029" s="24" t="s">
        <v>0</v>
      </c>
      <c r="K4029" s="24">
        <v>0.32950000000000002</v>
      </c>
      <c r="L4029" s="24" t="s">
        <v>0</v>
      </c>
      <c r="M4029" s="24" t="s">
        <v>60</v>
      </c>
      <c r="N4029" s="24" t="s">
        <v>2129</v>
      </c>
      <c r="O4029" s="24" t="s">
        <v>60</v>
      </c>
    </row>
    <row r="4030" spans="1:15" s="27" customFormat="1" ht="15" x14ac:dyDescent="0.25">
      <c r="A4030" s="24">
        <v>30258251</v>
      </c>
      <c r="B4030" s="24" t="s">
        <v>5314</v>
      </c>
      <c r="C4030" s="24">
        <v>1953</v>
      </c>
      <c r="D4030" s="24">
        <v>682</v>
      </c>
      <c r="E4030" s="24">
        <v>16</v>
      </c>
      <c r="F4030" s="24">
        <v>18</v>
      </c>
      <c r="G4030" s="57">
        <v>0.91059999999999997</v>
      </c>
      <c r="H4030" s="57">
        <v>0.90248196068251185</v>
      </c>
      <c r="I4030" s="24">
        <v>2.7099999999999999E-2</v>
      </c>
      <c r="J4030" s="24">
        <v>4.0000000000000002E-4</v>
      </c>
      <c r="K4030" s="24">
        <v>7.8700000000000006E-2</v>
      </c>
      <c r="L4030" s="24">
        <v>2.5000000000000001E-3</v>
      </c>
      <c r="M4030" s="24" t="s">
        <v>4272</v>
      </c>
      <c r="N4030" s="24" t="s">
        <v>5315</v>
      </c>
      <c r="O4030" s="24" t="s">
        <v>5316</v>
      </c>
    </row>
    <row r="4031" spans="1:15" s="27" customFormat="1" ht="15" x14ac:dyDescent="0.25">
      <c r="A4031" s="24">
        <v>30269511</v>
      </c>
      <c r="B4031" s="24" t="s">
        <v>4560</v>
      </c>
      <c r="C4031" s="24">
        <v>4999</v>
      </c>
      <c r="D4031" s="24">
        <v>4891</v>
      </c>
      <c r="E4031" s="24">
        <v>2</v>
      </c>
      <c r="F4031" s="24">
        <v>1</v>
      </c>
      <c r="G4031" s="57">
        <v>0.88639999999999997</v>
      </c>
      <c r="H4031" s="57">
        <v>1.3232356421443714</v>
      </c>
      <c r="I4031" s="24">
        <v>0.33960000000000001</v>
      </c>
      <c r="J4031" s="24">
        <v>4.7000000000000002E-3</v>
      </c>
      <c r="K4031" s="24">
        <v>0.50839999999999996</v>
      </c>
      <c r="L4031" s="24">
        <v>2.01E-2</v>
      </c>
      <c r="M4031" s="24" t="s">
        <v>4561</v>
      </c>
      <c r="N4031" s="24" t="s">
        <v>4562</v>
      </c>
      <c r="O4031" s="24" t="s">
        <v>759</v>
      </c>
    </row>
    <row r="4032" spans="1:15" s="27" customFormat="1" ht="15" x14ac:dyDescent="0.25">
      <c r="A4032" s="24">
        <v>30289041</v>
      </c>
      <c r="B4032" s="24" t="s">
        <v>13875</v>
      </c>
      <c r="C4032" s="24" t="s">
        <v>0</v>
      </c>
      <c r="D4032" s="24">
        <v>1191</v>
      </c>
      <c r="E4032" s="24" t="s">
        <v>0</v>
      </c>
      <c r="F4032" s="24">
        <v>16</v>
      </c>
      <c r="G4032" s="57" t="s">
        <v>0</v>
      </c>
      <c r="H4032" s="57">
        <v>0.95968975690834368</v>
      </c>
      <c r="I4032" s="24" t="s">
        <v>0</v>
      </c>
      <c r="J4032" s="24">
        <v>0.29730000000000001</v>
      </c>
      <c r="K4032" s="24" t="s">
        <v>0</v>
      </c>
      <c r="L4032" s="24">
        <v>0.46350000000000002</v>
      </c>
      <c r="M4032" s="24" t="s">
        <v>8191</v>
      </c>
      <c r="N4032" s="24" t="s">
        <v>8192</v>
      </c>
      <c r="O4032" s="24" t="s">
        <v>245</v>
      </c>
    </row>
    <row r="4033" spans="1:15" s="27" customFormat="1" ht="15" x14ac:dyDescent="0.25">
      <c r="A4033" s="24">
        <v>30238557</v>
      </c>
      <c r="B4033" s="24" t="s">
        <v>8190</v>
      </c>
      <c r="C4033" s="24">
        <v>4441</v>
      </c>
      <c r="D4033" s="24" t="s">
        <v>0</v>
      </c>
      <c r="E4033" s="24">
        <v>3</v>
      </c>
      <c r="F4033" s="24" t="s">
        <v>0</v>
      </c>
      <c r="G4033" s="57">
        <v>1.0145999999999999</v>
      </c>
      <c r="H4033" s="57" t="s">
        <v>0</v>
      </c>
      <c r="I4033" s="24">
        <v>0.88549999999999995</v>
      </c>
      <c r="J4033" s="24" t="s">
        <v>0</v>
      </c>
      <c r="K4033" s="24">
        <v>0.93149999999999999</v>
      </c>
      <c r="L4033" s="24" t="s">
        <v>0</v>
      </c>
      <c r="M4033" s="24" t="s">
        <v>8191</v>
      </c>
      <c r="N4033" s="24" t="s">
        <v>8192</v>
      </c>
      <c r="O4033" s="24" t="s">
        <v>245</v>
      </c>
    </row>
    <row r="4034" spans="1:15" s="27" customFormat="1" ht="15" x14ac:dyDescent="0.25">
      <c r="A4034" s="24">
        <v>30229739</v>
      </c>
      <c r="B4034" s="24" t="s">
        <v>2067</v>
      </c>
      <c r="C4034" s="24">
        <v>4052</v>
      </c>
      <c r="D4034" s="24" t="s">
        <v>0</v>
      </c>
      <c r="E4034" s="24">
        <v>3</v>
      </c>
      <c r="F4034" s="24" t="s">
        <v>0</v>
      </c>
      <c r="G4034" s="57">
        <v>0.77500000000000002</v>
      </c>
      <c r="H4034" s="57" t="s">
        <v>0</v>
      </c>
      <c r="I4034" s="24">
        <v>7.4800000000000005E-2</v>
      </c>
      <c r="J4034" s="24" t="s">
        <v>0</v>
      </c>
      <c r="K4034" s="24">
        <v>0.1721</v>
      </c>
      <c r="L4034" s="24" t="s">
        <v>0</v>
      </c>
      <c r="M4034" s="24" t="s">
        <v>2068</v>
      </c>
      <c r="N4034" s="24" t="s">
        <v>2069</v>
      </c>
      <c r="O4034" s="24" t="s">
        <v>2070</v>
      </c>
    </row>
    <row r="4035" spans="1:15" s="27" customFormat="1" ht="15" x14ac:dyDescent="0.25">
      <c r="A4035" s="24">
        <v>30219018</v>
      </c>
      <c r="B4035" s="24" t="s">
        <v>14419</v>
      </c>
      <c r="C4035" s="24" t="s">
        <v>0</v>
      </c>
      <c r="D4035" s="24">
        <v>2938</v>
      </c>
      <c r="E4035" s="24" t="s">
        <v>0</v>
      </c>
      <c r="F4035" s="24">
        <v>5</v>
      </c>
      <c r="G4035" s="57" t="s">
        <v>0</v>
      </c>
      <c r="H4035" s="57">
        <v>1.0546980293813648</v>
      </c>
      <c r="I4035" s="24" t="s">
        <v>0</v>
      </c>
      <c r="J4035" s="24">
        <v>0.31119999999999998</v>
      </c>
      <c r="K4035" s="24" t="s">
        <v>0</v>
      </c>
      <c r="L4035" s="24">
        <v>0.47589999999999999</v>
      </c>
      <c r="M4035" s="24" t="s">
        <v>7006</v>
      </c>
      <c r="N4035" s="24" t="s">
        <v>8694</v>
      </c>
      <c r="O4035" s="24" t="s">
        <v>8695</v>
      </c>
    </row>
    <row r="4036" spans="1:15" s="27" customFormat="1" ht="15" x14ac:dyDescent="0.25">
      <c r="A4036" s="24">
        <v>30187408</v>
      </c>
      <c r="B4036" s="24" t="s">
        <v>6225</v>
      </c>
      <c r="C4036" s="24">
        <v>3016</v>
      </c>
      <c r="D4036" s="24">
        <v>3861</v>
      </c>
      <c r="E4036" s="24">
        <v>6</v>
      </c>
      <c r="F4036" s="24">
        <v>2</v>
      </c>
      <c r="G4036" s="57">
        <v>0.94299999999999995</v>
      </c>
      <c r="H4036" s="57">
        <v>1.1539654260060457</v>
      </c>
      <c r="I4036" s="24">
        <v>0.41820000000000002</v>
      </c>
      <c r="J4036" s="24">
        <v>0.32650000000000001</v>
      </c>
      <c r="K4036" s="24">
        <v>0.58440000000000003</v>
      </c>
      <c r="L4036" s="24">
        <v>0.48959999999999998</v>
      </c>
      <c r="M4036" s="24" t="s">
        <v>1900</v>
      </c>
      <c r="N4036" s="24" t="s">
        <v>1901</v>
      </c>
      <c r="O4036" s="24" t="s">
        <v>1678</v>
      </c>
    </row>
    <row r="4037" spans="1:15" s="27" customFormat="1" ht="15" x14ac:dyDescent="0.25">
      <c r="A4037" s="24">
        <v>30186997</v>
      </c>
      <c r="B4037" s="24" t="s">
        <v>9658</v>
      </c>
      <c r="C4037" s="24">
        <v>3600</v>
      </c>
      <c r="D4037" s="24">
        <v>1873</v>
      </c>
      <c r="E4037" s="24">
        <v>3</v>
      </c>
      <c r="F4037" s="24">
        <v>6</v>
      </c>
      <c r="G4037" s="57">
        <v>1.0854999999999999</v>
      </c>
      <c r="H4037" s="57">
        <v>1.209960541524707</v>
      </c>
      <c r="I4037" s="24">
        <v>0.56289999999999996</v>
      </c>
      <c r="J4037" s="24">
        <v>2.5000000000000001E-3</v>
      </c>
      <c r="K4037" s="24">
        <v>0.71240000000000003</v>
      </c>
      <c r="L4037" s="24">
        <v>1.1900000000000001E-2</v>
      </c>
      <c r="M4037" s="24" t="s">
        <v>1900</v>
      </c>
      <c r="N4037" s="24" t="s">
        <v>1901</v>
      </c>
      <c r="O4037" s="24" t="s">
        <v>1678</v>
      </c>
    </row>
    <row r="4038" spans="1:15" s="27" customFormat="1" ht="15" x14ac:dyDescent="0.25">
      <c r="A4038" s="24">
        <v>30272567</v>
      </c>
      <c r="B4038" s="24" t="s">
        <v>1899</v>
      </c>
      <c r="C4038" s="24">
        <v>1555</v>
      </c>
      <c r="D4038" s="24">
        <v>2455</v>
      </c>
      <c r="E4038" s="24">
        <v>28</v>
      </c>
      <c r="F4038" s="24">
        <v>6</v>
      </c>
      <c r="G4038" s="57">
        <v>0.76490000000000002</v>
      </c>
      <c r="H4038" s="57">
        <v>0.76583208014221549</v>
      </c>
      <c r="I4038" s="24" t="s">
        <v>32</v>
      </c>
      <c r="J4038" s="24">
        <v>5.0000000000000001E-4</v>
      </c>
      <c r="K4038" s="24" t="s">
        <v>32</v>
      </c>
      <c r="L4038" s="24">
        <v>3.0999999999999999E-3</v>
      </c>
      <c r="M4038" s="24" t="s">
        <v>1900</v>
      </c>
      <c r="N4038" s="24" t="s">
        <v>1901</v>
      </c>
      <c r="O4038" s="24" t="s">
        <v>1678</v>
      </c>
    </row>
    <row r="4039" spans="1:15" s="27" customFormat="1" ht="15" x14ac:dyDescent="0.25">
      <c r="A4039" s="24">
        <v>30240890</v>
      </c>
      <c r="B4039" s="24" t="s">
        <v>6733</v>
      </c>
      <c r="C4039" s="24">
        <v>709</v>
      </c>
      <c r="D4039" s="24" t="s">
        <v>0</v>
      </c>
      <c r="E4039" s="24">
        <v>23</v>
      </c>
      <c r="F4039" s="24" t="s">
        <v>0</v>
      </c>
      <c r="G4039" s="57">
        <v>0.9607</v>
      </c>
      <c r="H4039" s="57" t="s">
        <v>0</v>
      </c>
      <c r="I4039" s="24">
        <v>0.27250000000000002</v>
      </c>
      <c r="J4039" s="24" t="s">
        <v>0</v>
      </c>
      <c r="K4039" s="24">
        <v>0.43919999999999998</v>
      </c>
      <c r="L4039" s="24" t="s">
        <v>0</v>
      </c>
      <c r="M4039" s="24" t="s">
        <v>60</v>
      </c>
      <c r="N4039" s="24" t="s">
        <v>6734</v>
      </c>
      <c r="O4039" s="24" t="s">
        <v>60</v>
      </c>
    </row>
    <row r="4040" spans="1:15" s="27" customFormat="1" ht="15" x14ac:dyDescent="0.25">
      <c r="A4040" s="24">
        <v>30292389</v>
      </c>
      <c r="B4040" s="24" t="s">
        <v>14747</v>
      </c>
      <c r="C4040" s="24" t="s">
        <v>0</v>
      </c>
      <c r="D4040" s="24">
        <v>3389</v>
      </c>
      <c r="E4040" s="24" t="s">
        <v>0</v>
      </c>
      <c r="F4040" s="24">
        <v>2</v>
      </c>
      <c r="G4040" s="57" t="s">
        <v>0</v>
      </c>
      <c r="H4040" s="57">
        <v>1.1679673946131179</v>
      </c>
      <c r="I4040" s="24" t="s">
        <v>0</v>
      </c>
      <c r="J4040" s="24">
        <v>0.12529999999999999</v>
      </c>
      <c r="K4040" s="24" t="s">
        <v>0</v>
      </c>
      <c r="L4040" s="24">
        <v>0.25240000000000001</v>
      </c>
      <c r="M4040" s="24" t="s">
        <v>60</v>
      </c>
      <c r="N4040" s="24" t="s">
        <v>14748</v>
      </c>
      <c r="O4040" s="24" t="s">
        <v>10588</v>
      </c>
    </row>
    <row r="4041" spans="1:15" s="27" customFormat="1" ht="15" x14ac:dyDescent="0.25">
      <c r="A4041" s="24">
        <v>30244007</v>
      </c>
      <c r="B4041" s="24" t="s">
        <v>12933</v>
      </c>
      <c r="C4041" s="24" t="s">
        <v>0</v>
      </c>
      <c r="D4041" s="24">
        <v>1253</v>
      </c>
      <c r="E4041" s="24" t="s">
        <v>0</v>
      </c>
      <c r="F4041" s="24">
        <v>16</v>
      </c>
      <c r="G4041" s="57" t="s">
        <v>0</v>
      </c>
      <c r="H4041" s="57">
        <v>0.8203036767444456</v>
      </c>
      <c r="I4041" s="24" t="s">
        <v>0</v>
      </c>
      <c r="J4041" s="24" t="s">
        <v>32</v>
      </c>
      <c r="K4041" s="24" t="s">
        <v>0</v>
      </c>
      <c r="L4041" s="24" t="s">
        <v>32</v>
      </c>
      <c r="M4041" s="24" t="s">
        <v>2697</v>
      </c>
      <c r="N4041" s="24" t="s">
        <v>12934</v>
      </c>
      <c r="O4041" s="24" t="s">
        <v>2699</v>
      </c>
    </row>
    <row r="4042" spans="1:15" s="27" customFormat="1" ht="15" x14ac:dyDescent="0.25">
      <c r="A4042" s="24">
        <v>30270940</v>
      </c>
      <c r="B4042" s="24" t="s">
        <v>1713</v>
      </c>
      <c r="C4042" s="24">
        <v>4456</v>
      </c>
      <c r="D4042" s="24">
        <v>3484</v>
      </c>
      <c r="E4042" s="24">
        <v>3</v>
      </c>
      <c r="F4042" s="24">
        <v>2</v>
      </c>
      <c r="G4042" s="57">
        <v>0.75109999999999999</v>
      </c>
      <c r="H4042" s="57">
        <v>0.63327323018488091</v>
      </c>
      <c r="I4042" s="24">
        <v>7.3000000000000001E-3</v>
      </c>
      <c r="J4042" s="24">
        <v>1.4E-3</v>
      </c>
      <c r="K4042" s="24">
        <v>2.6700000000000002E-2</v>
      </c>
      <c r="L4042" s="24">
        <v>7.3000000000000001E-3</v>
      </c>
      <c r="M4042" s="24" t="s">
        <v>1714</v>
      </c>
      <c r="N4042" s="24" t="s">
        <v>1715</v>
      </c>
      <c r="O4042" s="24" t="s">
        <v>1716</v>
      </c>
    </row>
    <row r="4043" spans="1:15" s="27" customFormat="1" ht="15" x14ac:dyDescent="0.25">
      <c r="A4043" s="24">
        <v>30241976</v>
      </c>
      <c r="B4043" s="24" t="s">
        <v>7480</v>
      </c>
      <c r="C4043" s="24">
        <v>3004</v>
      </c>
      <c r="D4043" s="24">
        <v>2459</v>
      </c>
      <c r="E4043" s="24">
        <v>7</v>
      </c>
      <c r="F4043" s="24">
        <v>10</v>
      </c>
      <c r="G4043" s="57">
        <v>0.98709999999999998</v>
      </c>
      <c r="H4043" s="57">
        <v>0.96280130340909453</v>
      </c>
      <c r="I4043" s="24">
        <v>0.73760000000000003</v>
      </c>
      <c r="J4043" s="24">
        <v>0.31359999999999999</v>
      </c>
      <c r="K4043" s="24">
        <v>0.8387</v>
      </c>
      <c r="L4043" s="24">
        <v>0.4778</v>
      </c>
      <c r="M4043" s="24" t="s">
        <v>60</v>
      </c>
      <c r="N4043" s="24" t="s">
        <v>7481</v>
      </c>
      <c r="O4043" s="24" t="s">
        <v>7482</v>
      </c>
    </row>
    <row r="4044" spans="1:15" s="27" customFormat="1" ht="15" x14ac:dyDescent="0.25">
      <c r="A4044" s="24">
        <v>30209911</v>
      </c>
      <c r="B4044" s="24" t="s">
        <v>8339</v>
      </c>
      <c r="C4044" s="24">
        <v>5396</v>
      </c>
      <c r="D4044" s="24">
        <v>4264</v>
      </c>
      <c r="E4044" s="24">
        <v>1</v>
      </c>
      <c r="F4044" s="24">
        <v>2</v>
      </c>
      <c r="G4044" s="57">
        <v>1.0206999999999999</v>
      </c>
      <c r="H4044" s="57">
        <v>1.0478483952203603</v>
      </c>
      <c r="I4044" s="24">
        <v>0.87560000000000004</v>
      </c>
      <c r="J4044" s="24">
        <v>0.44259999999999999</v>
      </c>
      <c r="K4044" s="24">
        <v>0.92569999999999997</v>
      </c>
      <c r="L4044" s="24">
        <v>0.60460000000000003</v>
      </c>
      <c r="M4044" s="24" t="s">
        <v>91</v>
      </c>
      <c r="N4044" s="24" t="s">
        <v>8340</v>
      </c>
      <c r="O4044" s="24" t="s">
        <v>8341</v>
      </c>
    </row>
    <row r="4045" spans="1:15" s="27" customFormat="1" ht="15" x14ac:dyDescent="0.25">
      <c r="A4045" s="24">
        <v>30251932</v>
      </c>
      <c r="B4045" s="24" t="s">
        <v>8700</v>
      </c>
      <c r="C4045" s="24">
        <v>5010</v>
      </c>
      <c r="D4045" s="24">
        <v>4061</v>
      </c>
      <c r="E4045" s="24">
        <v>2</v>
      </c>
      <c r="F4045" s="24">
        <v>1</v>
      </c>
      <c r="G4045" s="57">
        <v>1.0346</v>
      </c>
      <c r="H4045" s="57">
        <v>0.96466504775261419</v>
      </c>
      <c r="I4045" s="24">
        <v>0.6875</v>
      </c>
      <c r="J4045" s="24">
        <v>0.70620000000000005</v>
      </c>
      <c r="K4045" s="24">
        <v>0.80449999999999999</v>
      </c>
      <c r="L4045" s="24">
        <v>0.81410000000000005</v>
      </c>
      <c r="M4045" s="24" t="s">
        <v>91</v>
      </c>
      <c r="N4045" s="24" t="s">
        <v>8118</v>
      </c>
      <c r="O4045" s="24" t="s">
        <v>6289</v>
      </c>
    </row>
    <row r="4046" spans="1:15" s="27" customFormat="1" ht="15" x14ac:dyDescent="0.25">
      <c r="A4046" s="24">
        <v>30275373</v>
      </c>
      <c r="B4046" s="24" t="s">
        <v>4635</v>
      </c>
      <c r="C4046" s="24">
        <v>3895</v>
      </c>
      <c r="D4046" s="24" t="s">
        <v>0</v>
      </c>
      <c r="E4046" s="24">
        <v>3</v>
      </c>
      <c r="F4046" s="24" t="s">
        <v>0</v>
      </c>
      <c r="G4046" s="57">
        <v>0.88939999999999997</v>
      </c>
      <c r="H4046" s="57" t="s">
        <v>0</v>
      </c>
      <c r="I4046" s="24">
        <v>8.0100000000000005E-2</v>
      </c>
      <c r="J4046" s="24" t="s">
        <v>0</v>
      </c>
      <c r="K4046" s="24">
        <v>0.182</v>
      </c>
      <c r="L4046" s="24" t="s">
        <v>0</v>
      </c>
      <c r="M4046" s="24" t="s">
        <v>60</v>
      </c>
      <c r="N4046" s="24" t="s">
        <v>4636</v>
      </c>
      <c r="O4046" s="24" t="s">
        <v>4637</v>
      </c>
    </row>
    <row r="4047" spans="1:15" s="27" customFormat="1" ht="15" x14ac:dyDescent="0.25">
      <c r="A4047" s="24">
        <v>30210116</v>
      </c>
      <c r="B4047" s="24" t="s">
        <v>7218</v>
      </c>
      <c r="C4047" s="24">
        <v>1063</v>
      </c>
      <c r="D4047" s="24">
        <v>3827</v>
      </c>
      <c r="E4047" s="24">
        <v>1</v>
      </c>
      <c r="F4047" s="24">
        <v>2</v>
      </c>
      <c r="G4047" s="57">
        <v>0.97950000000000004</v>
      </c>
      <c r="H4047" s="57">
        <v>0.96785980995547671</v>
      </c>
      <c r="I4047" s="24">
        <v>0.91479999999999995</v>
      </c>
      <c r="J4047" s="24">
        <v>0.68179999999999996</v>
      </c>
      <c r="K4047" s="24">
        <v>0.95120000000000005</v>
      </c>
      <c r="L4047" s="24">
        <v>0.79769999999999996</v>
      </c>
      <c r="M4047" s="24" t="s">
        <v>7219</v>
      </c>
      <c r="N4047" s="24" t="s">
        <v>7220</v>
      </c>
      <c r="O4047" s="24" t="s">
        <v>7221</v>
      </c>
    </row>
    <row r="4048" spans="1:15" s="27" customFormat="1" ht="15" x14ac:dyDescent="0.25">
      <c r="A4048" s="24">
        <v>30296629</v>
      </c>
      <c r="B4048" s="24" t="s">
        <v>7096</v>
      </c>
      <c r="C4048" s="24">
        <v>3962</v>
      </c>
      <c r="D4048" s="24">
        <v>2584</v>
      </c>
      <c r="E4048" s="24">
        <v>6</v>
      </c>
      <c r="F4048" s="24">
        <v>4</v>
      </c>
      <c r="G4048" s="57">
        <v>0.97460000000000002</v>
      </c>
      <c r="H4048" s="57">
        <v>1.1343768531990686</v>
      </c>
      <c r="I4048" s="24">
        <v>0.77290000000000003</v>
      </c>
      <c r="J4048" s="24">
        <v>0.1197</v>
      </c>
      <c r="K4048" s="24">
        <v>0.86250000000000004</v>
      </c>
      <c r="L4048" s="24">
        <v>0.2447</v>
      </c>
      <c r="M4048" s="24" t="s">
        <v>135</v>
      </c>
      <c r="N4048" s="24" t="s">
        <v>7097</v>
      </c>
      <c r="O4048" s="24" t="s">
        <v>7098</v>
      </c>
    </row>
    <row r="4049" spans="1:15" s="27" customFormat="1" ht="15" x14ac:dyDescent="0.25">
      <c r="A4049" s="24">
        <v>30202465</v>
      </c>
      <c r="B4049" s="24" t="s">
        <v>5023</v>
      </c>
      <c r="C4049" s="24">
        <v>2890</v>
      </c>
      <c r="D4049" s="24">
        <v>3607</v>
      </c>
      <c r="E4049" s="24">
        <v>6</v>
      </c>
      <c r="F4049" s="24">
        <v>1</v>
      </c>
      <c r="G4049" s="57">
        <v>0.90129999999999999</v>
      </c>
      <c r="H4049" s="57">
        <v>1.0258217034166175</v>
      </c>
      <c r="I4049" s="24">
        <v>0.25590000000000002</v>
      </c>
      <c r="J4049" s="24">
        <v>0.80210000000000004</v>
      </c>
      <c r="K4049" s="24">
        <v>0.4204</v>
      </c>
      <c r="L4049" s="24">
        <v>0.87870000000000004</v>
      </c>
      <c r="M4049" s="24" t="s">
        <v>91</v>
      </c>
      <c r="N4049" s="24" t="s">
        <v>3791</v>
      </c>
      <c r="O4049" s="24" t="s">
        <v>2811</v>
      </c>
    </row>
    <row r="4050" spans="1:15" s="27" customFormat="1" ht="15" x14ac:dyDescent="0.25">
      <c r="A4050" s="24">
        <v>30284164</v>
      </c>
      <c r="B4050" s="24" t="s">
        <v>3790</v>
      </c>
      <c r="C4050" s="24">
        <v>2009</v>
      </c>
      <c r="D4050" s="24">
        <v>3765</v>
      </c>
      <c r="E4050" s="24">
        <v>7</v>
      </c>
      <c r="F4050" s="24">
        <v>2</v>
      </c>
      <c r="G4050" s="57">
        <v>0.85750000000000004</v>
      </c>
      <c r="H4050" s="57">
        <v>0.855713644560397</v>
      </c>
      <c r="I4050" s="24">
        <v>7.4000000000000003E-3</v>
      </c>
      <c r="J4050" s="24">
        <v>0.3135</v>
      </c>
      <c r="K4050" s="24">
        <v>2.7E-2</v>
      </c>
      <c r="L4050" s="24">
        <v>0.4778</v>
      </c>
      <c r="M4050" s="24" t="s">
        <v>91</v>
      </c>
      <c r="N4050" s="24" t="s">
        <v>3791</v>
      </c>
      <c r="O4050" s="24" t="s">
        <v>2811</v>
      </c>
    </row>
    <row r="4051" spans="1:15" s="27" customFormat="1" ht="15" x14ac:dyDescent="0.25">
      <c r="A4051" s="24">
        <v>30243009</v>
      </c>
      <c r="B4051" s="24" t="s">
        <v>3876</v>
      </c>
      <c r="C4051" s="24">
        <v>2506</v>
      </c>
      <c r="D4051" s="24" t="s">
        <v>0</v>
      </c>
      <c r="E4051" s="24">
        <v>6</v>
      </c>
      <c r="F4051" s="24" t="s">
        <v>0</v>
      </c>
      <c r="G4051" s="57">
        <v>0.86070000000000002</v>
      </c>
      <c r="H4051" s="57" t="s">
        <v>0</v>
      </c>
      <c r="I4051" s="24">
        <v>3.4200000000000001E-2</v>
      </c>
      <c r="J4051" s="24" t="s">
        <v>0</v>
      </c>
      <c r="K4051" s="24">
        <v>9.4899999999999998E-2</v>
      </c>
      <c r="L4051" s="24" t="s">
        <v>0</v>
      </c>
      <c r="M4051" s="24" t="s">
        <v>91</v>
      </c>
      <c r="N4051" s="24" t="s">
        <v>3791</v>
      </c>
      <c r="O4051" s="24" t="s">
        <v>2811</v>
      </c>
    </row>
    <row r="4052" spans="1:15" s="27" customFormat="1" ht="15" x14ac:dyDescent="0.25">
      <c r="A4052" s="24">
        <v>30248493</v>
      </c>
      <c r="B4052" s="24" t="s">
        <v>5061</v>
      </c>
      <c r="C4052" s="24">
        <v>1977</v>
      </c>
      <c r="D4052" s="24">
        <v>1431</v>
      </c>
      <c r="E4052" s="24">
        <v>1</v>
      </c>
      <c r="F4052" s="24">
        <v>5</v>
      </c>
      <c r="G4052" s="57">
        <v>0.90239999999999998</v>
      </c>
      <c r="H4052" s="57">
        <v>1.0596809780381433</v>
      </c>
      <c r="I4052" s="24">
        <v>0.54690000000000005</v>
      </c>
      <c r="J4052" s="24">
        <v>0.39079999999999998</v>
      </c>
      <c r="K4052" s="24">
        <v>0.69899999999999995</v>
      </c>
      <c r="L4052" s="24">
        <v>0.55530000000000002</v>
      </c>
      <c r="M4052" s="24" t="s">
        <v>60</v>
      </c>
      <c r="N4052" s="24" t="s">
        <v>5062</v>
      </c>
      <c r="O4052" s="24" t="s">
        <v>5063</v>
      </c>
    </row>
    <row r="4053" spans="1:15" s="27" customFormat="1" ht="15" x14ac:dyDescent="0.25">
      <c r="A4053" s="24">
        <v>30209733</v>
      </c>
      <c r="B4053" s="24" t="s">
        <v>5860</v>
      </c>
      <c r="C4053" s="24">
        <v>1764</v>
      </c>
      <c r="D4053" s="24" t="s">
        <v>0</v>
      </c>
      <c r="E4053" s="24">
        <v>5</v>
      </c>
      <c r="F4053" s="24" t="s">
        <v>0</v>
      </c>
      <c r="G4053" s="57">
        <v>0.92989999999999995</v>
      </c>
      <c r="H4053" s="57" t="s">
        <v>0</v>
      </c>
      <c r="I4053" s="24">
        <v>0.1709</v>
      </c>
      <c r="J4053" s="24" t="s">
        <v>0</v>
      </c>
      <c r="K4053" s="24">
        <v>0.31900000000000001</v>
      </c>
      <c r="L4053" s="24" t="s">
        <v>0</v>
      </c>
      <c r="M4053" s="24" t="s">
        <v>60</v>
      </c>
      <c r="N4053" s="24" t="s">
        <v>5062</v>
      </c>
      <c r="O4053" s="24" t="s">
        <v>5063</v>
      </c>
    </row>
    <row r="4054" spans="1:15" s="27" customFormat="1" ht="15" x14ac:dyDescent="0.25">
      <c r="A4054" s="24">
        <v>30230404</v>
      </c>
      <c r="B4054" s="24" t="s">
        <v>1122</v>
      </c>
      <c r="C4054" s="24">
        <v>4048</v>
      </c>
      <c r="D4054" s="24" t="s">
        <v>0</v>
      </c>
      <c r="E4054" s="24">
        <v>3</v>
      </c>
      <c r="F4054" s="24" t="s">
        <v>0</v>
      </c>
      <c r="G4054" s="57">
        <v>0.70899999999999996</v>
      </c>
      <c r="H4054" s="57" t="s">
        <v>0</v>
      </c>
      <c r="I4054" s="24" t="s">
        <v>32</v>
      </c>
      <c r="J4054" s="24" t="s">
        <v>0</v>
      </c>
      <c r="K4054" s="24" t="s">
        <v>32</v>
      </c>
      <c r="L4054" s="24" t="s">
        <v>0</v>
      </c>
      <c r="M4054" s="24" t="s">
        <v>316</v>
      </c>
      <c r="N4054" s="24" t="s">
        <v>1123</v>
      </c>
      <c r="O4054" s="24" t="s">
        <v>1124</v>
      </c>
    </row>
    <row r="4055" spans="1:15" s="27" customFormat="1" ht="15" x14ac:dyDescent="0.25">
      <c r="A4055" s="24">
        <v>30222231</v>
      </c>
      <c r="B4055" s="24" t="s">
        <v>6784</v>
      </c>
      <c r="C4055" s="24">
        <v>3099</v>
      </c>
      <c r="D4055" s="24">
        <v>1978</v>
      </c>
      <c r="E4055" s="24">
        <v>7</v>
      </c>
      <c r="F4055" s="24">
        <v>9</v>
      </c>
      <c r="G4055" s="57">
        <v>0.96279999999999999</v>
      </c>
      <c r="H4055" s="57">
        <v>0.92018127239222425</v>
      </c>
      <c r="I4055" s="24">
        <v>0.59819999999999995</v>
      </c>
      <c r="J4055" s="24">
        <v>0.13009999999999999</v>
      </c>
      <c r="K4055" s="24">
        <v>0.74270000000000003</v>
      </c>
      <c r="L4055" s="24">
        <v>0.25990000000000002</v>
      </c>
      <c r="M4055" s="24" t="s">
        <v>135</v>
      </c>
      <c r="N4055" s="24" t="s">
        <v>4477</v>
      </c>
      <c r="O4055" s="24" t="s">
        <v>4478</v>
      </c>
    </row>
    <row r="4056" spans="1:15" s="27" customFormat="1" ht="15" x14ac:dyDescent="0.25">
      <c r="A4056" s="24">
        <v>30242463</v>
      </c>
      <c r="B4056" s="24" t="s">
        <v>11029</v>
      </c>
      <c r="C4056" s="24">
        <v>1201</v>
      </c>
      <c r="D4056" s="24">
        <v>562</v>
      </c>
      <c r="E4056" s="24">
        <v>1</v>
      </c>
      <c r="F4056" s="24">
        <v>2</v>
      </c>
      <c r="G4056" s="57">
        <v>1.1979</v>
      </c>
      <c r="H4056" s="57">
        <v>1.3174059763778867</v>
      </c>
      <c r="I4056" s="24">
        <v>0.38840000000000002</v>
      </c>
      <c r="J4056" s="24">
        <v>4.8899999999999999E-2</v>
      </c>
      <c r="K4056" s="24">
        <v>0.55620000000000003</v>
      </c>
      <c r="L4056" s="24">
        <v>0.1278</v>
      </c>
      <c r="M4056" s="24" t="s">
        <v>8356</v>
      </c>
      <c r="N4056" s="24" t="s">
        <v>8357</v>
      </c>
      <c r="O4056" s="24" t="s">
        <v>8358</v>
      </c>
    </row>
    <row r="4057" spans="1:15" s="27" customFormat="1" ht="15" x14ac:dyDescent="0.25">
      <c r="A4057" s="24">
        <v>30259828</v>
      </c>
      <c r="B4057" s="24" t="s">
        <v>14286</v>
      </c>
      <c r="C4057" s="24" t="s">
        <v>0</v>
      </c>
      <c r="D4057" s="24">
        <v>568</v>
      </c>
      <c r="E4057" s="24" t="s">
        <v>0</v>
      </c>
      <c r="F4057" s="24">
        <v>2</v>
      </c>
      <c r="G4057" s="57" t="s">
        <v>0</v>
      </c>
      <c r="H4057" s="57">
        <v>1.0245852301735345</v>
      </c>
      <c r="I4057" s="24" t="s">
        <v>0</v>
      </c>
      <c r="J4057" s="24">
        <v>0.83640000000000003</v>
      </c>
      <c r="K4057" s="24" t="s">
        <v>0</v>
      </c>
      <c r="L4057" s="24">
        <v>0.89990000000000003</v>
      </c>
      <c r="M4057" s="24" t="s">
        <v>8356</v>
      </c>
      <c r="N4057" s="24" t="s">
        <v>8357</v>
      </c>
      <c r="O4057" s="24" t="s">
        <v>8358</v>
      </c>
    </row>
    <row r="4058" spans="1:15" s="27" customFormat="1" ht="15" x14ac:dyDescent="0.25">
      <c r="A4058" s="24">
        <v>30288699</v>
      </c>
      <c r="B4058" s="24" t="s">
        <v>8355</v>
      </c>
      <c r="C4058" s="24">
        <v>1087</v>
      </c>
      <c r="D4058" s="24" t="s">
        <v>0</v>
      </c>
      <c r="E4058" s="24">
        <v>2</v>
      </c>
      <c r="F4058" s="24" t="s">
        <v>0</v>
      </c>
      <c r="G4058" s="57">
        <v>1.0210999999999999</v>
      </c>
      <c r="H4058" s="57" t="s">
        <v>0</v>
      </c>
      <c r="I4058" s="24">
        <v>0.88119999999999998</v>
      </c>
      <c r="J4058" s="24" t="s">
        <v>0</v>
      </c>
      <c r="K4058" s="24">
        <v>0.92889999999999995</v>
      </c>
      <c r="L4058" s="24" t="s">
        <v>0</v>
      </c>
      <c r="M4058" s="24" t="s">
        <v>8356</v>
      </c>
      <c r="N4058" s="24" t="s">
        <v>8357</v>
      </c>
      <c r="O4058" s="24" t="s">
        <v>8358</v>
      </c>
    </row>
    <row r="4059" spans="1:15" s="27" customFormat="1" ht="15" x14ac:dyDescent="0.25">
      <c r="A4059" s="24">
        <v>30301823</v>
      </c>
      <c r="B4059" s="24" t="s">
        <v>8124</v>
      </c>
      <c r="C4059" s="24">
        <v>2593</v>
      </c>
      <c r="D4059" s="24">
        <v>2007</v>
      </c>
      <c r="E4059" s="24">
        <v>12</v>
      </c>
      <c r="F4059" s="24">
        <v>4</v>
      </c>
      <c r="G4059" s="57">
        <v>1.0116000000000001</v>
      </c>
      <c r="H4059" s="57">
        <v>1.1180618509658617</v>
      </c>
      <c r="I4059" s="24">
        <v>0.81189999999999996</v>
      </c>
      <c r="J4059" s="24">
        <v>0.17169999999999999</v>
      </c>
      <c r="K4059" s="24">
        <v>0.88800000000000001</v>
      </c>
      <c r="L4059" s="24">
        <v>0.31630000000000003</v>
      </c>
      <c r="M4059" s="24" t="s">
        <v>6028</v>
      </c>
      <c r="N4059" s="24" t="s">
        <v>6029</v>
      </c>
      <c r="O4059" s="24" t="s">
        <v>6030</v>
      </c>
    </row>
    <row r="4060" spans="1:15" s="27" customFormat="1" ht="15" x14ac:dyDescent="0.25">
      <c r="A4060" s="24">
        <v>30262908</v>
      </c>
      <c r="B4060" s="24" t="s">
        <v>6027</v>
      </c>
      <c r="C4060" s="24">
        <v>2832</v>
      </c>
      <c r="D4060" s="24">
        <v>1878</v>
      </c>
      <c r="E4060" s="24">
        <v>13</v>
      </c>
      <c r="F4060" s="24">
        <v>5</v>
      </c>
      <c r="G4060" s="57">
        <v>0.93620000000000003</v>
      </c>
      <c r="H4060" s="57">
        <v>1.0746001913105589</v>
      </c>
      <c r="I4060" s="24">
        <v>9.2999999999999992E-3</v>
      </c>
      <c r="J4060" s="24">
        <v>2.3699999999999999E-2</v>
      </c>
      <c r="K4060" s="24">
        <v>3.27E-2</v>
      </c>
      <c r="L4060" s="24">
        <v>7.3599999999999999E-2</v>
      </c>
      <c r="M4060" s="24" t="s">
        <v>6028</v>
      </c>
      <c r="N4060" s="24" t="s">
        <v>6029</v>
      </c>
      <c r="O4060" s="24" t="s">
        <v>6030</v>
      </c>
    </row>
    <row r="4061" spans="1:15" s="27" customFormat="1" ht="15" x14ac:dyDescent="0.25">
      <c r="A4061" s="24">
        <v>30194083</v>
      </c>
      <c r="B4061" s="24" t="s">
        <v>1326</v>
      </c>
      <c r="C4061" s="24">
        <v>3863</v>
      </c>
      <c r="D4061" s="24">
        <v>2531</v>
      </c>
      <c r="E4061" s="24">
        <v>5</v>
      </c>
      <c r="F4061" s="24">
        <v>10</v>
      </c>
      <c r="G4061" s="57">
        <v>0.72619999999999996</v>
      </c>
      <c r="H4061" s="57">
        <v>1.0939903406798959</v>
      </c>
      <c r="I4061" s="24">
        <v>1E-3</v>
      </c>
      <c r="J4061" s="24">
        <v>8.0000000000000004E-4</v>
      </c>
      <c r="K4061" s="24">
        <v>4.8999999999999998E-3</v>
      </c>
      <c r="L4061" s="24">
        <v>4.5999999999999999E-3</v>
      </c>
      <c r="M4061" s="24" t="s">
        <v>400</v>
      </c>
      <c r="N4061" s="24" t="s">
        <v>1327</v>
      </c>
      <c r="O4061" s="24" t="s">
        <v>1328</v>
      </c>
    </row>
    <row r="4062" spans="1:15" s="27" customFormat="1" ht="15" x14ac:dyDescent="0.25">
      <c r="A4062" s="24">
        <v>30302474</v>
      </c>
      <c r="B4062" s="24" t="s">
        <v>4885</v>
      </c>
      <c r="C4062" s="24">
        <v>5234</v>
      </c>
      <c r="D4062" s="24">
        <v>2813</v>
      </c>
      <c r="E4062" s="24">
        <v>1</v>
      </c>
      <c r="F4062" s="24">
        <v>7</v>
      </c>
      <c r="G4062" s="57">
        <v>0.89700000000000002</v>
      </c>
      <c r="H4062" s="57">
        <v>1.044534395695953</v>
      </c>
      <c r="I4062" s="24">
        <v>0.1043</v>
      </c>
      <c r="J4062" s="24">
        <v>0.2296</v>
      </c>
      <c r="K4062" s="24">
        <v>0.22220000000000001</v>
      </c>
      <c r="L4062" s="24">
        <v>0.38519999999999999</v>
      </c>
      <c r="M4062" s="24" t="s">
        <v>1775</v>
      </c>
      <c r="N4062" s="24" t="s">
        <v>1776</v>
      </c>
      <c r="O4062" s="24" t="s">
        <v>1522</v>
      </c>
    </row>
    <row r="4063" spans="1:15" s="27" customFormat="1" ht="15" x14ac:dyDescent="0.25">
      <c r="A4063" s="24">
        <v>30289109</v>
      </c>
      <c r="B4063" s="24" t="s">
        <v>13750</v>
      </c>
      <c r="C4063" s="24" t="s">
        <v>0</v>
      </c>
      <c r="D4063" s="24">
        <v>1679</v>
      </c>
      <c r="E4063" s="24" t="s">
        <v>0</v>
      </c>
      <c r="F4063" s="24">
        <v>3</v>
      </c>
      <c r="G4063" s="57" t="s">
        <v>0</v>
      </c>
      <c r="H4063" s="57">
        <v>0.93973767888417492</v>
      </c>
      <c r="I4063" s="24" t="s">
        <v>0</v>
      </c>
      <c r="J4063" s="24">
        <v>0.4854</v>
      </c>
      <c r="K4063" s="24" t="s">
        <v>0</v>
      </c>
      <c r="L4063" s="24">
        <v>0.6381</v>
      </c>
      <c r="M4063" s="24" t="s">
        <v>12825</v>
      </c>
      <c r="N4063" s="24" t="s">
        <v>1776</v>
      </c>
      <c r="O4063" s="24" t="s">
        <v>1522</v>
      </c>
    </row>
    <row r="4064" spans="1:15" s="27" customFormat="1" ht="15" x14ac:dyDescent="0.25">
      <c r="A4064" s="24">
        <v>30279411</v>
      </c>
      <c r="B4064" s="24" t="s">
        <v>11667</v>
      </c>
      <c r="C4064" s="24">
        <v>770</v>
      </c>
      <c r="D4064" s="24">
        <v>2682</v>
      </c>
      <c r="E4064" s="24">
        <v>4</v>
      </c>
      <c r="F4064" s="24">
        <v>3</v>
      </c>
      <c r="G4064" s="57">
        <v>1.3326</v>
      </c>
      <c r="H4064" s="57">
        <v>1.1667941030335889</v>
      </c>
      <c r="I4064" s="24">
        <v>4.0000000000000002E-4</v>
      </c>
      <c r="J4064" s="24">
        <v>4.5999999999999999E-3</v>
      </c>
      <c r="K4064" s="24">
        <v>2.2000000000000001E-3</v>
      </c>
      <c r="L4064" s="24">
        <v>1.9699999999999999E-2</v>
      </c>
      <c r="M4064" s="24" t="s">
        <v>6066</v>
      </c>
      <c r="N4064" s="24" t="s">
        <v>10554</v>
      </c>
      <c r="O4064" s="24" t="s">
        <v>10555</v>
      </c>
    </row>
    <row r="4065" spans="1:15" s="27" customFormat="1" ht="15" x14ac:dyDescent="0.25">
      <c r="A4065" s="24">
        <v>30256956</v>
      </c>
      <c r="B4065" s="24" t="s">
        <v>10553</v>
      </c>
      <c r="C4065" s="24">
        <v>997</v>
      </c>
      <c r="D4065" s="24">
        <v>2247</v>
      </c>
      <c r="E4065" s="24">
        <v>7</v>
      </c>
      <c r="F4065" s="24">
        <v>9</v>
      </c>
      <c r="G4065" s="57">
        <v>1.1474</v>
      </c>
      <c r="H4065" s="57">
        <v>1.022208859241251</v>
      </c>
      <c r="I4065" s="24">
        <v>2.7400000000000001E-2</v>
      </c>
      <c r="J4065" s="24">
        <v>0.55920000000000003</v>
      </c>
      <c r="K4065" s="24">
        <v>7.9399999999999998E-2</v>
      </c>
      <c r="L4065" s="24">
        <v>0.69899999999999995</v>
      </c>
      <c r="M4065" s="24" t="s">
        <v>6066</v>
      </c>
      <c r="N4065" s="24" t="s">
        <v>10554</v>
      </c>
      <c r="O4065" s="24" t="s">
        <v>10555</v>
      </c>
    </row>
    <row r="4066" spans="1:15" s="27" customFormat="1" ht="15" x14ac:dyDescent="0.25">
      <c r="A4066" s="24">
        <v>30307498</v>
      </c>
      <c r="B4066" s="24" t="s">
        <v>11710</v>
      </c>
      <c r="C4066" s="24">
        <v>1721</v>
      </c>
      <c r="D4066" s="24">
        <v>983</v>
      </c>
      <c r="E4066" s="24">
        <v>14</v>
      </c>
      <c r="F4066" s="24">
        <v>4</v>
      </c>
      <c r="G4066" s="57">
        <v>1.3483000000000001</v>
      </c>
      <c r="H4066" s="57">
        <v>2.0034687404693918</v>
      </c>
      <c r="I4066" s="24" t="s">
        <v>32</v>
      </c>
      <c r="J4066" s="24" t="s">
        <v>32</v>
      </c>
      <c r="K4066" s="24" t="s">
        <v>32</v>
      </c>
      <c r="L4066" s="24" t="s">
        <v>32</v>
      </c>
      <c r="M4066" s="24" t="s">
        <v>2938</v>
      </c>
      <c r="N4066" s="24" t="s">
        <v>7317</v>
      </c>
      <c r="O4066" s="24" t="s">
        <v>7318</v>
      </c>
    </row>
    <row r="4067" spans="1:15" s="27" customFormat="1" ht="15" x14ac:dyDescent="0.25">
      <c r="A4067" s="24">
        <v>30237734</v>
      </c>
      <c r="B4067" s="24" t="s">
        <v>7316</v>
      </c>
      <c r="C4067" s="24">
        <v>641</v>
      </c>
      <c r="D4067" s="24">
        <v>271</v>
      </c>
      <c r="E4067" s="24">
        <v>7</v>
      </c>
      <c r="F4067" s="24">
        <v>8</v>
      </c>
      <c r="G4067" s="57">
        <v>0.98180000000000001</v>
      </c>
      <c r="H4067" s="57">
        <v>0.89507470303240932</v>
      </c>
      <c r="I4067" s="24">
        <v>0.69179999999999997</v>
      </c>
      <c r="J4067" s="24">
        <v>5.8900000000000001E-2</v>
      </c>
      <c r="K4067" s="24">
        <v>0.80769999999999997</v>
      </c>
      <c r="L4067" s="24">
        <v>0.14699999999999999</v>
      </c>
      <c r="M4067" s="24" t="s">
        <v>2938</v>
      </c>
      <c r="N4067" s="24" t="s">
        <v>7317</v>
      </c>
      <c r="O4067" s="24" t="s">
        <v>7318</v>
      </c>
    </row>
    <row r="4068" spans="1:15" s="27" customFormat="1" ht="15" x14ac:dyDescent="0.25">
      <c r="A4068" s="24">
        <v>30209120</v>
      </c>
      <c r="B4068" s="24" t="s">
        <v>11387</v>
      </c>
      <c r="C4068" s="24">
        <v>710</v>
      </c>
      <c r="D4068" s="24">
        <v>232</v>
      </c>
      <c r="E4068" s="24">
        <v>3</v>
      </c>
      <c r="F4068" s="24">
        <v>16</v>
      </c>
      <c r="G4068" s="57">
        <v>1.2603</v>
      </c>
      <c r="H4068" s="57">
        <v>0.91490255674560239</v>
      </c>
      <c r="I4068" s="24">
        <v>6.3299999999999995E-2</v>
      </c>
      <c r="J4068" s="24">
        <v>9.7699999999999995E-2</v>
      </c>
      <c r="K4068" s="24">
        <v>0.15279999999999999</v>
      </c>
      <c r="L4068" s="24">
        <v>0.21260000000000001</v>
      </c>
      <c r="M4068" s="24" t="s">
        <v>2938</v>
      </c>
      <c r="N4068" s="24" t="s">
        <v>7317</v>
      </c>
      <c r="O4068" s="24" t="s">
        <v>7318</v>
      </c>
    </row>
    <row r="4069" spans="1:15" s="27" customFormat="1" ht="15" x14ac:dyDescent="0.25">
      <c r="A4069" s="24">
        <v>30261708</v>
      </c>
      <c r="B4069" s="24" t="s">
        <v>12193</v>
      </c>
      <c r="C4069" s="24">
        <v>2730</v>
      </c>
      <c r="D4069" s="24" t="s">
        <v>0</v>
      </c>
      <c r="E4069" s="24">
        <v>2</v>
      </c>
      <c r="F4069" s="24" t="s">
        <v>0</v>
      </c>
      <c r="G4069" s="57">
        <v>2.0802</v>
      </c>
      <c r="H4069" s="57" t="s">
        <v>0</v>
      </c>
      <c r="I4069" s="24">
        <v>2.3E-3</v>
      </c>
      <c r="J4069" s="24" t="s">
        <v>0</v>
      </c>
      <c r="K4069" s="24">
        <v>1.0200000000000001E-2</v>
      </c>
      <c r="L4069" s="24" t="s">
        <v>0</v>
      </c>
      <c r="M4069" s="24" t="s">
        <v>2938</v>
      </c>
      <c r="N4069" s="24" t="s">
        <v>7317</v>
      </c>
      <c r="O4069" s="24" t="s">
        <v>7318</v>
      </c>
    </row>
    <row r="4070" spans="1:15" s="27" customFormat="1" ht="15" x14ac:dyDescent="0.25">
      <c r="A4070" s="24">
        <v>30250081</v>
      </c>
      <c r="B4070" s="24" t="s">
        <v>14821</v>
      </c>
      <c r="C4070" s="24" t="s">
        <v>0</v>
      </c>
      <c r="D4070" s="24">
        <v>4563</v>
      </c>
      <c r="E4070" s="24" t="s">
        <v>0</v>
      </c>
      <c r="F4070" s="24">
        <v>2</v>
      </c>
      <c r="G4070" s="57" t="s">
        <v>0</v>
      </c>
      <c r="H4070" s="57">
        <v>1.2113367600027463</v>
      </c>
      <c r="I4070" s="24" t="s">
        <v>0</v>
      </c>
      <c r="J4070" s="24">
        <v>2.3400000000000001E-2</v>
      </c>
      <c r="K4070" s="24" t="s">
        <v>0</v>
      </c>
      <c r="L4070" s="24">
        <v>7.2900000000000006E-2</v>
      </c>
      <c r="M4070" s="24" t="s">
        <v>5235</v>
      </c>
      <c r="N4070" s="24" t="s">
        <v>9445</v>
      </c>
      <c r="O4070" s="24" t="s">
        <v>9446</v>
      </c>
    </row>
    <row r="4071" spans="1:15" s="27" customFormat="1" ht="15" x14ac:dyDescent="0.25">
      <c r="A4071" s="24">
        <v>30289419</v>
      </c>
      <c r="B4071" s="24" t="s">
        <v>9444</v>
      </c>
      <c r="C4071" s="24">
        <v>2710</v>
      </c>
      <c r="D4071" s="24" t="s">
        <v>0</v>
      </c>
      <c r="E4071" s="24">
        <v>8</v>
      </c>
      <c r="F4071" s="24" t="s">
        <v>0</v>
      </c>
      <c r="G4071" s="57">
        <v>1.0731999999999999</v>
      </c>
      <c r="H4071" s="57" t="s">
        <v>0</v>
      </c>
      <c r="I4071" s="24">
        <v>0.246</v>
      </c>
      <c r="J4071" s="24" t="s">
        <v>0</v>
      </c>
      <c r="K4071" s="24">
        <v>0.40960000000000002</v>
      </c>
      <c r="L4071" s="24" t="s">
        <v>0</v>
      </c>
      <c r="M4071" s="24" t="s">
        <v>5235</v>
      </c>
      <c r="N4071" s="24" t="s">
        <v>9445</v>
      </c>
      <c r="O4071" s="24" t="s">
        <v>9446</v>
      </c>
    </row>
    <row r="4072" spans="1:15" s="27" customFormat="1" ht="15" x14ac:dyDescent="0.25">
      <c r="A4072" s="24">
        <v>30313819</v>
      </c>
      <c r="B4072" s="24" t="s">
        <v>364</v>
      </c>
      <c r="C4072" s="24">
        <v>3718</v>
      </c>
      <c r="D4072" s="24">
        <v>1548</v>
      </c>
      <c r="E4072" s="24">
        <v>5</v>
      </c>
      <c r="F4072" s="24">
        <v>12</v>
      </c>
      <c r="G4072" s="57">
        <v>0.58599999999999997</v>
      </c>
      <c r="H4072" s="57">
        <v>0.57980110980648014</v>
      </c>
      <c r="I4072" s="24" t="s">
        <v>32</v>
      </c>
      <c r="J4072" s="24" t="s">
        <v>32</v>
      </c>
      <c r="K4072" s="24" t="s">
        <v>32</v>
      </c>
      <c r="L4072" s="24" t="s">
        <v>32</v>
      </c>
      <c r="M4072" s="24" t="s">
        <v>365</v>
      </c>
      <c r="N4072" s="24" t="s">
        <v>366</v>
      </c>
      <c r="O4072" s="24" t="s">
        <v>367</v>
      </c>
    </row>
    <row r="4073" spans="1:15" s="27" customFormat="1" ht="15" x14ac:dyDescent="0.25">
      <c r="A4073" s="24">
        <v>30235851</v>
      </c>
      <c r="B4073" s="24" t="s">
        <v>14540</v>
      </c>
      <c r="C4073" s="24" t="s">
        <v>0</v>
      </c>
      <c r="D4073" s="24">
        <v>2452</v>
      </c>
      <c r="E4073" s="24" t="s">
        <v>0</v>
      </c>
      <c r="F4073" s="24">
        <v>2</v>
      </c>
      <c r="G4073" s="57" t="s">
        <v>0</v>
      </c>
      <c r="H4073" s="57">
        <v>1.0904321470488583</v>
      </c>
      <c r="I4073" s="24" t="s">
        <v>0</v>
      </c>
      <c r="J4073" s="24">
        <v>0.31269999999999998</v>
      </c>
      <c r="K4073" s="24" t="s">
        <v>0</v>
      </c>
      <c r="L4073" s="24">
        <v>0.47720000000000001</v>
      </c>
      <c r="M4073" s="24" t="s">
        <v>60</v>
      </c>
      <c r="N4073" s="24" t="s">
        <v>10587</v>
      </c>
      <c r="O4073" s="24" t="s">
        <v>10588</v>
      </c>
    </row>
    <row r="4074" spans="1:15" s="27" customFormat="1" ht="15" x14ac:dyDescent="0.25">
      <c r="A4074" s="24">
        <v>30271469</v>
      </c>
      <c r="B4074" s="24" t="s">
        <v>10586</v>
      </c>
      <c r="C4074" s="24">
        <v>5085</v>
      </c>
      <c r="D4074" s="24" t="s">
        <v>0</v>
      </c>
      <c r="E4074" s="24">
        <v>2</v>
      </c>
      <c r="F4074" s="24" t="s">
        <v>0</v>
      </c>
      <c r="G4074" s="57">
        <v>1.1496</v>
      </c>
      <c r="H4074" s="57" t="s">
        <v>0</v>
      </c>
      <c r="I4074" s="24">
        <v>0.2044</v>
      </c>
      <c r="J4074" s="24" t="s">
        <v>0</v>
      </c>
      <c r="K4074" s="24">
        <v>0.36059999999999998</v>
      </c>
      <c r="L4074" s="24" t="s">
        <v>0</v>
      </c>
      <c r="M4074" s="24" t="s">
        <v>60</v>
      </c>
      <c r="N4074" s="24" t="s">
        <v>10587</v>
      </c>
      <c r="O4074" s="24" t="s">
        <v>10588</v>
      </c>
    </row>
    <row r="4075" spans="1:15" s="27" customFormat="1" ht="15" x14ac:dyDescent="0.25">
      <c r="A4075" s="24">
        <v>30307226</v>
      </c>
      <c r="B4075" s="24" t="s">
        <v>11923</v>
      </c>
      <c r="C4075" s="24">
        <v>1641</v>
      </c>
      <c r="D4075" s="24" t="s">
        <v>0</v>
      </c>
      <c r="E4075" s="24">
        <v>9</v>
      </c>
      <c r="F4075" s="24" t="s">
        <v>0</v>
      </c>
      <c r="G4075" s="57">
        <v>1.4447000000000001</v>
      </c>
      <c r="H4075" s="57" t="s">
        <v>0</v>
      </c>
      <c r="I4075" s="24" t="s">
        <v>32</v>
      </c>
      <c r="J4075" s="24" t="s">
        <v>0</v>
      </c>
      <c r="K4075" s="24" t="s">
        <v>32</v>
      </c>
      <c r="L4075" s="24" t="s">
        <v>0</v>
      </c>
      <c r="M4075" s="24" t="s">
        <v>60</v>
      </c>
      <c r="N4075" s="24" t="s">
        <v>10587</v>
      </c>
      <c r="O4075" s="24" t="s">
        <v>10588</v>
      </c>
    </row>
    <row r="4076" spans="1:15" s="27" customFormat="1" ht="15" x14ac:dyDescent="0.25">
      <c r="A4076" s="24">
        <v>30211931</v>
      </c>
      <c r="B4076" s="24" t="s">
        <v>14653</v>
      </c>
      <c r="C4076" s="24" t="s">
        <v>0</v>
      </c>
      <c r="D4076" s="24">
        <v>3276</v>
      </c>
      <c r="E4076" s="24" t="s">
        <v>0</v>
      </c>
      <c r="F4076" s="24">
        <v>2</v>
      </c>
      <c r="G4076" s="57" t="s">
        <v>0</v>
      </c>
      <c r="H4076" s="57">
        <v>1.130530567124592</v>
      </c>
      <c r="I4076" s="24" t="s">
        <v>0</v>
      </c>
      <c r="J4076" s="24">
        <v>0.3029</v>
      </c>
      <c r="K4076" s="24" t="s">
        <v>0</v>
      </c>
      <c r="L4076" s="24">
        <v>0.46929999999999999</v>
      </c>
      <c r="M4076" s="24" t="s">
        <v>2814</v>
      </c>
      <c r="N4076" s="24" t="s">
        <v>2815</v>
      </c>
      <c r="O4076" s="24" t="s">
        <v>2816</v>
      </c>
    </row>
    <row r="4077" spans="1:15" s="27" customFormat="1" ht="15" x14ac:dyDescent="0.25">
      <c r="A4077" s="24">
        <v>30298546</v>
      </c>
      <c r="B4077" s="24" t="s">
        <v>2645</v>
      </c>
      <c r="C4077" s="24">
        <v>4736</v>
      </c>
      <c r="D4077" s="24" t="s">
        <v>0</v>
      </c>
      <c r="E4077" s="24">
        <v>4</v>
      </c>
      <c r="F4077" s="24" t="s">
        <v>0</v>
      </c>
      <c r="G4077" s="57">
        <v>0.81130000000000002</v>
      </c>
      <c r="H4077" s="57" t="s">
        <v>0</v>
      </c>
      <c r="I4077" s="24" t="s">
        <v>32</v>
      </c>
      <c r="J4077" s="24" t="s">
        <v>0</v>
      </c>
      <c r="K4077" s="24" t="s">
        <v>32</v>
      </c>
      <c r="L4077" s="24" t="s">
        <v>0</v>
      </c>
      <c r="M4077" s="24" t="s">
        <v>60</v>
      </c>
      <c r="N4077" s="24" t="s">
        <v>2646</v>
      </c>
      <c r="O4077" s="24" t="s">
        <v>1911</v>
      </c>
    </row>
    <row r="4078" spans="1:15" s="27" customFormat="1" ht="15" x14ac:dyDescent="0.25">
      <c r="A4078" s="24">
        <v>30188511</v>
      </c>
      <c r="B4078" s="24" t="s">
        <v>2535</v>
      </c>
      <c r="C4078" s="24">
        <v>1047</v>
      </c>
      <c r="D4078" s="24">
        <v>1433</v>
      </c>
      <c r="E4078" s="24">
        <v>27</v>
      </c>
      <c r="F4078" s="24">
        <v>17</v>
      </c>
      <c r="G4078" s="57">
        <v>0.80589999999999995</v>
      </c>
      <c r="H4078" s="57">
        <v>0.92396493071710339</v>
      </c>
      <c r="I4078" s="24" t="s">
        <v>32</v>
      </c>
      <c r="J4078" s="24">
        <v>4.0000000000000002E-4</v>
      </c>
      <c r="K4078" s="24" t="s">
        <v>32</v>
      </c>
      <c r="L4078" s="24">
        <v>2.5000000000000001E-3</v>
      </c>
      <c r="M4078" s="24" t="s">
        <v>91</v>
      </c>
      <c r="N4078" s="24" t="s">
        <v>2536</v>
      </c>
      <c r="O4078" s="24" t="s">
        <v>492</v>
      </c>
    </row>
    <row r="4079" spans="1:15" s="27" customFormat="1" ht="15" x14ac:dyDescent="0.25">
      <c r="A4079" s="24">
        <v>30221703</v>
      </c>
      <c r="B4079" s="24" t="s">
        <v>5758</v>
      </c>
      <c r="C4079" s="24">
        <v>1352</v>
      </c>
      <c r="D4079" s="24">
        <v>4521</v>
      </c>
      <c r="E4079" s="24">
        <v>6</v>
      </c>
      <c r="F4079" s="24">
        <v>1</v>
      </c>
      <c r="G4079" s="57">
        <v>0.92630000000000001</v>
      </c>
      <c r="H4079" s="57">
        <v>0.96525364352217402</v>
      </c>
      <c r="I4079" s="24">
        <v>0.3236</v>
      </c>
      <c r="J4079" s="24">
        <v>0.80500000000000005</v>
      </c>
      <c r="K4079" s="24">
        <v>0.4924</v>
      </c>
      <c r="L4079" s="24">
        <v>0.88070000000000004</v>
      </c>
      <c r="M4079" s="24" t="s">
        <v>1697</v>
      </c>
      <c r="N4079" s="24" t="s">
        <v>1698</v>
      </c>
      <c r="O4079" s="24" t="s">
        <v>1699</v>
      </c>
    </row>
    <row r="4080" spans="1:15" s="27" customFormat="1" ht="15" x14ac:dyDescent="0.25">
      <c r="A4080" s="24">
        <v>30234206</v>
      </c>
      <c r="B4080" s="24" t="s">
        <v>9704</v>
      </c>
      <c r="C4080" s="24">
        <v>950</v>
      </c>
      <c r="D4080" s="24">
        <v>1423</v>
      </c>
      <c r="E4080" s="24">
        <v>2</v>
      </c>
      <c r="F4080" s="24">
        <v>3</v>
      </c>
      <c r="G4080" s="57">
        <v>1.0887</v>
      </c>
      <c r="H4080" s="57">
        <v>0.95698618280576353</v>
      </c>
      <c r="I4080" s="24">
        <v>0.44619999999999999</v>
      </c>
      <c r="J4080" s="24">
        <v>0.50270000000000004</v>
      </c>
      <c r="K4080" s="24">
        <v>0.61209999999999998</v>
      </c>
      <c r="L4080" s="24">
        <v>0.6532</v>
      </c>
      <c r="M4080" s="24" t="s">
        <v>1697</v>
      </c>
      <c r="N4080" s="24" t="s">
        <v>1698</v>
      </c>
      <c r="O4080" s="24" t="s">
        <v>1699</v>
      </c>
    </row>
    <row r="4081" spans="1:15" s="27" customFormat="1" ht="15" x14ac:dyDescent="0.25">
      <c r="A4081" s="24">
        <v>30249972</v>
      </c>
      <c r="B4081" s="24" t="s">
        <v>1696</v>
      </c>
      <c r="C4081" s="24">
        <v>1048</v>
      </c>
      <c r="D4081" s="24">
        <v>1254</v>
      </c>
      <c r="E4081" s="24">
        <v>1</v>
      </c>
      <c r="F4081" s="24">
        <v>5</v>
      </c>
      <c r="G4081" s="57">
        <v>0.75039999999999996</v>
      </c>
      <c r="H4081" s="57">
        <v>0.84504495643543842</v>
      </c>
      <c r="I4081" s="24">
        <v>1.66E-2</v>
      </c>
      <c r="J4081" s="24">
        <v>3.5099999999999999E-2</v>
      </c>
      <c r="K4081" s="24">
        <v>5.2299999999999999E-2</v>
      </c>
      <c r="L4081" s="24">
        <v>9.8799999999999999E-2</v>
      </c>
      <c r="M4081" s="24" t="s">
        <v>1697</v>
      </c>
      <c r="N4081" s="24" t="s">
        <v>1698</v>
      </c>
      <c r="O4081" s="24" t="s">
        <v>1699</v>
      </c>
    </row>
    <row r="4082" spans="1:15" s="27" customFormat="1" ht="15" x14ac:dyDescent="0.25">
      <c r="A4082" s="24">
        <v>30211477</v>
      </c>
      <c r="B4082" s="24" t="s">
        <v>2170</v>
      </c>
      <c r="C4082" s="24">
        <v>3615</v>
      </c>
      <c r="D4082" s="24" t="s">
        <v>0</v>
      </c>
      <c r="E4082" s="24">
        <v>3</v>
      </c>
      <c r="F4082" s="24" t="s">
        <v>0</v>
      </c>
      <c r="G4082" s="57">
        <v>0.78259999999999996</v>
      </c>
      <c r="H4082" s="57" t="s">
        <v>0</v>
      </c>
      <c r="I4082" s="24">
        <v>4.7000000000000002E-3</v>
      </c>
      <c r="J4082" s="24" t="s">
        <v>0</v>
      </c>
      <c r="K4082" s="24">
        <v>1.8599999999999998E-2</v>
      </c>
      <c r="L4082" s="24" t="s">
        <v>0</v>
      </c>
      <c r="M4082" s="24" t="s">
        <v>2171</v>
      </c>
      <c r="N4082" s="24" t="s">
        <v>2172</v>
      </c>
      <c r="O4082" s="24" t="s">
        <v>2173</v>
      </c>
    </row>
    <row r="4083" spans="1:15" s="27" customFormat="1" ht="15" x14ac:dyDescent="0.25">
      <c r="A4083" s="24">
        <v>30222393</v>
      </c>
      <c r="B4083" s="24" t="s">
        <v>2870</v>
      </c>
      <c r="C4083" s="24">
        <v>3681</v>
      </c>
      <c r="D4083" s="24" t="s">
        <v>0</v>
      </c>
      <c r="E4083" s="24">
        <v>6</v>
      </c>
      <c r="F4083" s="24" t="s">
        <v>0</v>
      </c>
      <c r="G4083" s="57">
        <v>0.82069999999999999</v>
      </c>
      <c r="H4083" s="57" t="s">
        <v>0</v>
      </c>
      <c r="I4083" s="24">
        <v>9.1999999999999998E-3</v>
      </c>
      <c r="J4083" s="24" t="s">
        <v>0</v>
      </c>
      <c r="K4083" s="24">
        <v>3.2500000000000001E-2</v>
      </c>
      <c r="L4083" s="24" t="s">
        <v>0</v>
      </c>
      <c r="M4083" s="24" t="s">
        <v>445</v>
      </c>
      <c r="N4083" s="24" t="s">
        <v>2871</v>
      </c>
      <c r="O4083" s="24" t="s">
        <v>2872</v>
      </c>
    </row>
    <row r="4084" spans="1:15" s="27" customFormat="1" ht="15" x14ac:dyDescent="0.25">
      <c r="A4084" s="24">
        <v>30198439</v>
      </c>
      <c r="B4084" s="24" t="s">
        <v>9528</v>
      </c>
      <c r="C4084" s="24">
        <v>3001</v>
      </c>
      <c r="D4084" s="24" t="s">
        <v>0</v>
      </c>
      <c r="E4084" s="24">
        <v>8</v>
      </c>
      <c r="F4084" s="24" t="s">
        <v>0</v>
      </c>
      <c r="G4084" s="57">
        <v>1.0789</v>
      </c>
      <c r="H4084" s="57" t="s">
        <v>0</v>
      </c>
      <c r="I4084" s="24">
        <v>0.27789999999999998</v>
      </c>
      <c r="J4084" s="24" t="s">
        <v>0</v>
      </c>
      <c r="K4084" s="24">
        <v>0.44540000000000002</v>
      </c>
      <c r="L4084" s="24" t="s">
        <v>0</v>
      </c>
      <c r="M4084" s="24" t="s">
        <v>60</v>
      </c>
      <c r="N4084" s="24" t="s">
        <v>9529</v>
      </c>
      <c r="O4084" s="24" t="s">
        <v>9530</v>
      </c>
    </row>
    <row r="4085" spans="1:15" s="27" customFormat="1" ht="15" x14ac:dyDescent="0.25">
      <c r="A4085" s="24">
        <v>30258021</v>
      </c>
      <c r="B4085" s="24" t="s">
        <v>10552</v>
      </c>
      <c r="C4085" s="24">
        <v>281</v>
      </c>
      <c r="D4085" s="24">
        <v>3560</v>
      </c>
      <c r="E4085" s="24">
        <v>48</v>
      </c>
      <c r="F4085" s="24">
        <v>1</v>
      </c>
      <c r="G4085" s="57">
        <v>1.1471</v>
      </c>
      <c r="H4085" s="57">
        <v>1.0291119987742063</v>
      </c>
      <c r="I4085" s="24" t="s">
        <v>32</v>
      </c>
      <c r="J4085" s="24">
        <v>0.57289999999999996</v>
      </c>
      <c r="K4085" s="24" t="s">
        <v>32</v>
      </c>
      <c r="L4085" s="24">
        <v>0.70989999999999998</v>
      </c>
      <c r="M4085" s="24" t="s">
        <v>110</v>
      </c>
      <c r="N4085" s="24" t="s">
        <v>2990</v>
      </c>
      <c r="O4085" s="24" t="s">
        <v>2991</v>
      </c>
    </row>
    <row r="4086" spans="1:15" s="27" customFormat="1" ht="15" x14ac:dyDescent="0.25">
      <c r="A4086" s="24">
        <v>30279702</v>
      </c>
      <c r="B4086" s="24" t="s">
        <v>8585</v>
      </c>
      <c r="C4086" s="24">
        <v>292</v>
      </c>
      <c r="D4086" s="24">
        <v>2152</v>
      </c>
      <c r="E4086" s="24">
        <v>33</v>
      </c>
      <c r="F4086" s="24">
        <v>11</v>
      </c>
      <c r="G4086" s="57">
        <v>1.0308999999999999</v>
      </c>
      <c r="H4086" s="57">
        <v>1.1028984805171396</v>
      </c>
      <c r="I4086" s="24">
        <v>0.30099999999999999</v>
      </c>
      <c r="J4086" s="24">
        <v>1.4500000000000001E-2</v>
      </c>
      <c r="K4086" s="24">
        <v>0.46860000000000002</v>
      </c>
      <c r="L4086" s="24">
        <v>0.05</v>
      </c>
      <c r="M4086" s="24" t="s">
        <v>110</v>
      </c>
      <c r="N4086" s="24" t="s">
        <v>2990</v>
      </c>
      <c r="O4086" s="24" t="s">
        <v>2991</v>
      </c>
    </row>
    <row r="4087" spans="1:15" s="27" customFormat="1" ht="15" x14ac:dyDescent="0.25">
      <c r="A4087" s="24">
        <v>30239479</v>
      </c>
      <c r="B4087" s="24" t="s">
        <v>2989</v>
      </c>
      <c r="C4087" s="24">
        <v>1371</v>
      </c>
      <c r="D4087" s="24">
        <v>1981</v>
      </c>
      <c r="E4087" s="24">
        <v>7</v>
      </c>
      <c r="F4087" s="24">
        <v>13</v>
      </c>
      <c r="G4087" s="57">
        <v>0.82509999999999994</v>
      </c>
      <c r="H4087" s="57">
        <v>1.0659501714989819</v>
      </c>
      <c r="I4087" s="24">
        <v>9.5999999999999992E-3</v>
      </c>
      <c r="J4087" s="24">
        <v>5.0099999999999999E-2</v>
      </c>
      <c r="K4087" s="24">
        <v>3.3500000000000002E-2</v>
      </c>
      <c r="L4087" s="24">
        <v>0.13020000000000001</v>
      </c>
      <c r="M4087" s="24" t="s">
        <v>110</v>
      </c>
      <c r="N4087" s="24" t="s">
        <v>2990</v>
      </c>
      <c r="O4087" s="24" t="s">
        <v>2991</v>
      </c>
    </row>
    <row r="4088" spans="1:15" s="27" customFormat="1" ht="15" x14ac:dyDescent="0.25">
      <c r="A4088" s="24">
        <v>30257296</v>
      </c>
      <c r="B4088" s="24" t="s">
        <v>3385</v>
      </c>
      <c r="C4088" s="24">
        <v>1491</v>
      </c>
      <c r="D4088" s="24" t="s">
        <v>0</v>
      </c>
      <c r="E4088" s="24">
        <v>3</v>
      </c>
      <c r="F4088" s="24" t="s">
        <v>0</v>
      </c>
      <c r="G4088" s="57">
        <v>0.8407</v>
      </c>
      <c r="H4088" s="57" t="s">
        <v>0</v>
      </c>
      <c r="I4088" s="24">
        <v>5.7799999999999997E-2</v>
      </c>
      <c r="J4088" s="24" t="s">
        <v>0</v>
      </c>
      <c r="K4088" s="24">
        <v>0.14269999999999999</v>
      </c>
      <c r="L4088" s="24" t="s">
        <v>0</v>
      </c>
      <c r="M4088" s="24" t="s">
        <v>110</v>
      </c>
      <c r="N4088" s="24" t="s">
        <v>2990</v>
      </c>
      <c r="O4088" s="24" t="s">
        <v>2991</v>
      </c>
    </row>
    <row r="4089" spans="1:15" s="27" customFormat="1" ht="15" x14ac:dyDescent="0.25">
      <c r="A4089" s="24">
        <v>30214779</v>
      </c>
      <c r="B4089" s="24" t="s">
        <v>6351</v>
      </c>
      <c r="C4089" s="24">
        <v>1259</v>
      </c>
      <c r="D4089" s="24" t="s">
        <v>0</v>
      </c>
      <c r="E4089" s="24">
        <v>13</v>
      </c>
      <c r="F4089" s="24" t="s">
        <v>0</v>
      </c>
      <c r="G4089" s="57">
        <v>0.94730000000000003</v>
      </c>
      <c r="H4089" s="57" t="s">
        <v>0</v>
      </c>
      <c r="I4089" s="24">
        <v>0.26379999999999998</v>
      </c>
      <c r="J4089" s="24" t="s">
        <v>0</v>
      </c>
      <c r="K4089" s="24">
        <v>0.42880000000000001</v>
      </c>
      <c r="L4089" s="24" t="s">
        <v>0</v>
      </c>
      <c r="M4089" s="24" t="s">
        <v>110</v>
      </c>
      <c r="N4089" s="24" t="s">
        <v>2990</v>
      </c>
      <c r="O4089" s="24" t="s">
        <v>2991</v>
      </c>
    </row>
    <row r="4090" spans="1:15" s="27" customFormat="1" ht="15" x14ac:dyDescent="0.25">
      <c r="A4090" s="24">
        <v>30240647</v>
      </c>
      <c r="B4090" s="24" t="s">
        <v>3953</v>
      </c>
      <c r="C4090" s="24">
        <v>4971</v>
      </c>
      <c r="D4090" s="24">
        <v>2382</v>
      </c>
      <c r="E4090" s="24">
        <v>2</v>
      </c>
      <c r="F4090" s="24">
        <v>1</v>
      </c>
      <c r="G4090" s="57">
        <v>0.86360000000000003</v>
      </c>
      <c r="H4090" s="57">
        <v>0.95832040990140954</v>
      </c>
      <c r="I4090" s="24">
        <v>0.31069999999999998</v>
      </c>
      <c r="J4090" s="24">
        <v>0.60309999999999997</v>
      </c>
      <c r="K4090" s="24">
        <v>0.47889999999999999</v>
      </c>
      <c r="L4090" s="24">
        <v>0.73399999999999999</v>
      </c>
      <c r="M4090" s="24" t="s">
        <v>882</v>
      </c>
      <c r="N4090" s="24" t="s">
        <v>883</v>
      </c>
      <c r="O4090" s="24" t="s">
        <v>884</v>
      </c>
    </row>
    <row r="4091" spans="1:15" s="27" customFormat="1" ht="15" x14ac:dyDescent="0.25">
      <c r="A4091" s="24">
        <v>30188358</v>
      </c>
      <c r="B4091" s="24" t="s">
        <v>881</v>
      </c>
      <c r="C4091" s="24">
        <v>3975</v>
      </c>
      <c r="D4091" s="24">
        <v>4034</v>
      </c>
      <c r="E4091" s="24">
        <v>3</v>
      </c>
      <c r="F4091" s="24">
        <v>1</v>
      </c>
      <c r="G4091" s="57">
        <v>0.68400000000000005</v>
      </c>
      <c r="H4091" s="57">
        <v>0.76902371845000095</v>
      </c>
      <c r="I4091" s="24" t="s">
        <v>32</v>
      </c>
      <c r="J4091" s="24">
        <v>6.6500000000000004E-2</v>
      </c>
      <c r="K4091" s="24" t="s">
        <v>32</v>
      </c>
      <c r="L4091" s="24">
        <v>0.1605</v>
      </c>
      <c r="M4091" s="24" t="s">
        <v>882</v>
      </c>
      <c r="N4091" s="24" t="s">
        <v>883</v>
      </c>
      <c r="O4091" s="24" t="s">
        <v>884</v>
      </c>
    </row>
    <row r="4092" spans="1:15" s="27" customFormat="1" ht="15" x14ac:dyDescent="0.25">
      <c r="A4092" s="24">
        <v>30202125</v>
      </c>
      <c r="B4092" s="24" t="s">
        <v>13261</v>
      </c>
      <c r="C4092" s="24" t="s">
        <v>0</v>
      </c>
      <c r="D4092" s="24">
        <v>1664</v>
      </c>
      <c r="E4092" s="24" t="s">
        <v>0</v>
      </c>
      <c r="F4092" s="24">
        <v>4</v>
      </c>
      <c r="G4092" s="57" t="s">
        <v>0</v>
      </c>
      <c r="H4092" s="57">
        <v>0.87012827198498144</v>
      </c>
      <c r="I4092" s="24" t="s">
        <v>0</v>
      </c>
      <c r="J4092" s="24">
        <v>9.6299999999999997E-2</v>
      </c>
      <c r="K4092" s="24" t="s">
        <v>0</v>
      </c>
      <c r="L4092" s="24">
        <v>0.21079999999999999</v>
      </c>
      <c r="M4092" s="24" t="s">
        <v>882</v>
      </c>
      <c r="N4092" s="24" t="s">
        <v>883</v>
      </c>
      <c r="O4092" s="24" t="s">
        <v>884</v>
      </c>
    </row>
    <row r="4093" spans="1:15" s="27" customFormat="1" ht="15" x14ac:dyDescent="0.25">
      <c r="A4093" s="24">
        <v>30225620</v>
      </c>
      <c r="B4093" s="24" t="s">
        <v>12734</v>
      </c>
      <c r="C4093" s="24" t="s">
        <v>0</v>
      </c>
      <c r="D4093" s="24">
        <v>1925</v>
      </c>
      <c r="E4093" s="24" t="s">
        <v>0</v>
      </c>
      <c r="F4093" s="24">
        <v>6</v>
      </c>
      <c r="G4093" s="57" t="s">
        <v>0</v>
      </c>
      <c r="H4093" s="57">
        <v>0.76223090015111361</v>
      </c>
      <c r="I4093" s="24" t="s">
        <v>0</v>
      </c>
      <c r="J4093" s="24">
        <v>2.5000000000000001E-3</v>
      </c>
      <c r="K4093" s="24" t="s">
        <v>0</v>
      </c>
      <c r="L4093" s="24">
        <v>1.1900000000000001E-2</v>
      </c>
      <c r="M4093" s="24" t="s">
        <v>60</v>
      </c>
      <c r="N4093" s="24" t="s">
        <v>12735</v>
      </c>
      <c r="O4093" s="24" t="s">
        <v>60</v>
      </c>
    </row>
    <row r="4094" spans="1:15" s="27" customFormat="1" ht="15" x14ac:dyDescent="0.25">
      <c r="A4094" s="24">
        <v>30238302</v>
      </c>
      <c r="B4094" s="24" t="s">
        <v>13915</v>
      </c>
      <c r="C4094" s="24" t="s">
        <v>0</v>
      </c>
      <c r="D4094" s="24">
        <v>693</v>
      </c>
      <c r="E4094" s="24" t="s">
        <v>0</v>
      </c>
      <c r="F4094" s="24">
        <v>25</v>
      </c>
      <c r="G4094" s="57" t="s">
        <v>0</v>
      </c>
      <c r="H4094" s="57">
        <v>0.96648550453572246</v>
      </c>
      <c r="I4094" s="24" t="s">
        <v>0</v>
      </c>
      <c r="J4094" s="24">
        <v>0.16300000000000001</v>
      </c>
      <c r="K4094" s="24" t="s">
        <v>0</v>
      </c>
      <c r="L4094" s="24">
        <v>0.30359999999999998</v>
      </c>
      <c r="M4094" s="24" t="s">
        <v>9053</v>
      </c>
      <c r="N4094" s="24" t="s">
        <v>9054</v>
      </c>
      <c r="O4094" s="24" t="s">
        <v>9055</v>
      </c>
    </row>
    <row r="4095" spans="1:15" s="27" customFormat="1" ht="15" x14ac:dyDescent="0.25">
      <c r="A4095" s="24">
        <v>30212722</v>
      </c>
      <c r="B4095" s="24" t="s">
        <v>9052</v>
      </c>
      <c r="C4095" s="24">
        <v>1295</v>
      </c>
      <c r="D4095" s="24" t="s">
        <v>0</v>
      </c>
      <c r="E4095" s="24">
        <v>23</v>
      </c>
      <c r="F4095" s="24" t="s">
        <v>0</v>
      </c>
      <c r="G4095" s="57">
        <v>1.0508</v>
      </c>
      <c r="H4095" s="57" t="s">
        <v>0</v>
      </c>
      <c r="I4095" s="24">
        <v>0.25219999999999998</v>
      </c>
      <c r="J4095" s="24" t="s">
        <v>0</v>
      </c>
      <c r="K4095" s="24">
        <v>0.4168</v>
      </c>
      <c r="L4095" s="24" t="s">
        <v>0</v>
      </c>
      <c r="M4095" s="24" t="s">
        <v>9053</v>
      </c>
      <c r="N4095" s="24" t="s">
        <v>9054</v>
      </c>
      <c r="O4095" s="24" t="s">
        <v>9055</v>
      </c>
    </row>
    <row r="4096" spans="1:15" s="27" customFormat="1" ht="15" x14ac:dyDescent="0.25">
      <c r="A4096" s="24">
        <v>30213089</v>
      </c>
      <c r="B4096" s="24" t="s">
        <v>9679</v>
      </c>
      <c r="C4096" s="24">
        <v>2887</v>
      </c>
      <c r="D4096" s="24" t="s">
        <v>0</v>
      </c>
      <c r="E4096" s="24">
        <v>7</v>
      </c>
      <c r="F4096" s="24" t="s">
        <v>0</v>
      </c>
      <c r="G4096" s="57">
        <v>1.0878000000000001</v>
      </c>
      <c r="H4096" s="57" t="s">
        <v>0</v>
      </c>
      <c r="I4096" s="24">
        <v>0.16220000000000001</v>
      </c>
      <c r="J4096" s="24" t="s">
        <v>0</v>
      </c>
      <c r="K4096" s="24">
        <v>0.3085</v>
      </c>
      <c r="L4096" s="24" t="s">
        <v>0</v>
      </c>
      <c r="M4096" s="24" t="s">
        <v>60</v>
      </c>
      <c r="N4096" s="24" t="s">
        <v>9680</v>
      </c>
      <c r="O4096" s="24" t="s">
        <v>9681</v>
      </c>
    </row>
    <row r="4097" spans="1:15" s="27" customFormat="1" ht="15" x14ac:dyDescent="0.25">
      <c r="A4097" s="24">
        <v>30199634</v>
      </c>
      <c r="B4097" s="24" t="s">
        <v>12226</v>
      </c>
      <c r="C4097" s="24">
        <v>4034</v>
      </c>
      <c r="D4097" s="24">
        <v>4232</v>
      </c>
      <c r="E4097" s="24">
        <v>3</v>
      </c>
      <c r="F4097" s="24">
        <v>2</v>
      </c>
      <c r="G4097" s="57">
        <v>2.2391999999999999</v>
      </c>
      <c r="H4097" s="57">
        <v>1.1302955043428629</v>
      </c>
      <c r="I4097" s="24" t="s">
        <v>32</v>
      </c>
      <c r="J4097" s="24">
        <v>0.307</v>
      </c>
      <c r="K4097" s="24" t="s">
        <v>32</v>
      </c>
      <c r="L4097" s="24">
        <v>0.47210000000000002</v>
      </c>
      <c r="M4097" s="24" t="s">
        <v>187</v>
      </c>
      <c r="N4097" s="24" t="s">
        <v>11826</v>
      </c>
      <c r="O4097" s="24" t="s">
        <v>1168</v>
      </c>
    </row>
    <row r="4098" spans="1:15" s="27" customFormat="1" ht="15" x14ac:dyDescent="0.25">
      <c r="A4098" s="24">
        <v>30253510</v>
      </c>
      <c r="B4098" s="24" t="s">
        <v>11825</v>
      </c>
      <c r="C4098" s="24">
        <v>2778</v>
      </c>
      <c r="D4098" s="24">
        <v>2727</v>
      </c>
      <c r="E4098" s="24">
        <v>15</v>
      </c>
      <c r="F4098" s="24">
        <v>5</v>
      </c>
      <c r="G4098" s="57">
        <v>1.3865000000000001</v>
      </c>
      <c r="H4098" s="57">
        <v>1.2150536360083017</v>
      </c>
      <c r="I4098" s="24" t="s">
        <v>32</v>
      </c>
      <c r="J4098" s="24" t="s">
        <v>32</v>
      </c>
      <c r="K4098" s="24" t="s">
        <v>32</v>
      </c>
      <c r="L4098" s="24" t="s">
        <v>32</v>
      </c>
      <c r="M4098" s="24" t="s">
        <v>187</v>
      </c>
      <c r="N4098" s="24" t="s">
        <v>11826</v>
      </c>
      <c r="O4098" s="24" t="s">
        <v>1168</v>
      </c>
    </row>
    <row r="4099" spans="1:15" s="27" customFormat="1" ht="15" x14ac:dyDescent="0.25">
      <c r="A4099" s="24">
        <v>30307175</v>
      </c>
      <c r="B4099" s="24" t="s">
        <v>8440</v>
      </c>
      <c r="C4099" s="24">
        <v>1230</v>
      </c>
      <c r="D4099" s="24">
        <v>1617</v>
      </c>
      <c r="E4099" s="24">
        <v>6</v>
      </c>
      <c r="F4099" s="24">
        <v>2</v>
      </c>
      <c r="G4099" s="57">
        <v>1.0250999999999999</v>
      </c>
      <c r="H4099" s="57">
        <v>1.1281821374565115</v>
      </c>
      <c r="I4099" s="24">
        <v>0.53220000000000001</v>
      </c>
      <c r="J4099" s="24">
        <v>0.29659999999999997</v>
      </c>
      <c r="K4099" s="24">
        <v>0.68669999999999998</v>
      </c>
      <c r="L4099" s="24">
        <v>0.4627</v>
      </c>
      <c r="M4099" s="24" t="s">
        <v>60</v>
      </c>
      <c r="N4099" s="24" t="s">
        <v>8441</v>
      </c>
      <c r="O4099" s="24" t="s">
        <v>995</v>
      </c>
    </row>
    <row r="4100" spans="1:15" s="27" customFormat="1" ht="15" x14ac:dyDescent="0.25">
      <c r="A4100" s="24">
        <v>30264055</v>
      </c>
      <c r="B4100" s="24" t="s">
        <v>9139</v>
      </c>
      <c r="C4100" s="24">
        <v>1334</v>
      </c>
      <c r="D4100" s="24">
        <v>1738</v>
      </c>
      <c r="E4100" s="24">
        <v>4</v>
      </c>
      <c r="F4100" s="24">
        <v>1</v>
      </c>
      <c r="G4100" s="57">
        <v>1.056</v>
      </c>
      <c r="H4100" s="57">
        <v>1.4613482257737069</v>
      </c>
      <c r="I4100" s="24">
        <v>0.12559999999999999</v>
      </c>
      <c r="J4100" s="24">
        <v>4.9299999999999997E-2</v>
      </c>
      <c r="K4100" s="24">
        <v>0.25659999999999999</v>
      </c>
      <c r="L4100" s="24">
        <v>0.12870000000000001</v>
      </c>
      <c r="M4100" s="24" t="s">
        <v>60</v>
      </c>
      <c r="N4100" s="24" t="s">
        <v>9140</v>
      </c>
      <c r="O4100" s="24" t="s">
        <v>995</v>
      </c>
    </row>
    <row r="4101" spans="1:15" s="27" customFormat="1" ht="15" x14ac:dyDescent="0.25">
      <c r="A4101" s="24">
        <v>30291172</v>
      </c>
      <c r="B4101" s="24" t="s">
        <v>12782</v>
      </c>
      <c r="C4101" s="24" t="s">
        <v>0</v>
      </c>
      <c r="D4101" s="24">
        <v>3312</v>
      </c>
      <c r="E4101" s="24" t="s">
        <v>0</v>
      </c>
      <c r="F4101" s="24">
        <v>4</v>
      </c>
      <c r="G4101" s="57" t="s">
        <v>0</v>
      </c>
      <c r="H4101" s="57">
        <v>0.78610830683492117</v>
      </c>
      <c r="I4101" s="24" t="s">
        <v>0</v>
      </c>
      <c r="J4101" s="24">
        <v>7.1999999999999998E-3</v>
      </c>
      <c r="K4101" s="24" t="s">
        <v>0</v>
      </c>
      <c r="L4101" s="24">
        <v>2.8500000000000001E-2</v>
      </c>
      <c r="M4101" s="24" t="s">
        <v>2569</v>
      </c>
      <c r="N4101" s="24" t="s">
        <v>12783</v>
      </c>
      <c r="O4101" s="24" t="s">
        <v>12784</v>
      </c>
    </row>
    <row r="4102" spans="1:15" s="27" customFormat="1" ht="15" x14ac:dyDescent="0.25">
      <c r="A4102" s="24">
        <v>30264486</v>
      </c>
      <c r="B4102" s="24" t="s">
        <v>11293</v>
      </c>
      <c r="C4102" s="24">
        <v>4961</v>
      </c>
      <c r="D4102" s="24">
        <v>3615</v>
      </c>
      <c r="E4102" s="24">
        <v>3</v>
      </c>
      <c r="F4102" s="24">
        <v>5</v>
      </c>
      <c r="G4102" s="57">
        <v>1.2377</v>
      </c>
      <c r="H4102" s="57">
        <v>0.85639008625328805</v>
      </c>
      <c r="I4102" s="24">
        <v>6.9900000000000004E-2</v>
      </c>
      <c r="J4102" s="24">
        <v>1.6299999999999999E-2</v>
      </c>
      <c r="K4102" s="24">
        <v>0.16420000000000001</v>
      </c>
      <c r="L4102" s="24">
        <v>5.5E-2</v>
      </c>
      <c r="M4102" s="24" t="s">
        <v>1645</v>
      </c>
      <c r="N4102" s="24" t="s">
        <v>11294</v>
      </c>
      <c r="O4102" s="24" t="s">
        <v>11295</v>
      </c>
    </row>
    <row r="4103" spans="1:15" s="27" customFormat="1" ht="15" x14ac:dyDescent="0.25">
      <c r="A4103" s="24">
        <v>30204774</v>
      </c>
      <c r="B4103" s="24" t="s">
        <v>5917</v>
      </c>
      <c r="C4103" s="24">
        <v>4654</v>
      </c>
      <c r="D4103" s="24">
        <v>2489</v>
      </c>
      <c r="E4103" s="24">
        <v>2</v>
      </c>
      <c r="F4103" s="24">
        <v>7</v>
      </c>
      <c r="G4103" s="57">
        <v>0.93240000000000001</v>
      </c>
      <c r="H4103" s="57">
        <v>0.8076208154603628</v>
      </c>
      <c r="I4103" s="24">
        <v>0.46410000000000001</v>
      </c>
      <c r="J4103" s="24" t="s">
        <v>32</v>
      </c>
      <c r="K4103" s="24">
        <v>0.62819999999999998</v>
      </c>
      <c r="L4103" s="24" t="s">
        <v>32</v>
      </c>
      <c r="M4103" s="24" t="s">
        <v>1161</v>
      </c>
      <c r="N4103" s="24" t="s">
        <v>5918</v>
      </c>
      <c r="O4103" s="24" t="s">
        <v>5608</v>
      </c>
    </row>
    <row r="4104" spans="1:15" s="27" customFormat="1" ht="15" x14ac:dyDescent="0.25">
      <c r="A4104" s="24">
        <v>30290316</v>
      </c>
      <c r="B4104" s="24" t="s">
        <v>12011</v>
      </c>
      <c r="C4104" s="24">
        <v>4177</v>
      </c>
      <c r="D4104" s="24" t="s">
        <v>0</v>
      </c>
      <c r="E4104" s="24">
        <v>2</v>
      </c>
      <c r="F4104" s="24" t="s">
        <v>0</v>
      </c>
      <c r="G4104" s="57">
        <v>1.5467</v>
      </c>
      <c r="H4104" s="57" t="s">
        <v>0</v>
      </c>
      <c r="I4104" s="24">
        <v>1.5800000000000002E-2</v>
      </c>
      <c r="J4104" s="24" t="s">
        <v>0</v>
      </c>
      <c r="K4104" s="24">
        <v>0.05</v>
      </c>
      <c r="L4104" s="24" t="s">
        <v>0</v>
      </c>
      <c r="M4104" s="24" t="s">
        <v>392</v>
      </c>
      <c r="N4104" s="24" t="s">
        <v>12012</v>
      </c>
      <c r="O4104" s="24" t="s">
        <v>394</v>
      </c>
    </row>
    <row r="4105" spans="1:15" s="27" customFormat="1" ht="15" x14ac:dyDescent="0.25">
      <c r="A4105" s="24">
        <v>30203828</v>
      </c>
      <c r="B4105" s="24" t="s">
        <v>10306</v>
      </c>
      <c r="C4105" s="24">
        <v>4326</v>
      </c>
      <c r="D4105" s="24" t="s">
        <v>0</v>
      </c>
      <c r="E4105" s="24">
        <v>2</v>
      </c>
      <c r="F4105" s="24" t="s">
        <v>0</v>
      </c>
      <c r="G4105" s="57">
        <v>1.1275999999999999</v>
      </c>
      <c r="H4105" s="57" t="s">
        <v>0</v>
      </c>
      <c r="I4105" s="24">
        <v>0.25929999999999997</v>
      </c>
      <c r="J4105" s="24" t="s">
        <v>0</v>
      </c>
      <c r="K4105" s="24">
        <v>0.42380000000000001</v>
      </c>
      <c r="L4105" s="24" t="s">
        <v>0</v>
      </c>
      <c r="M4105" s="24" t="s">
        <v>60</v>
      </c>
      <c r="N4105" s="24" t="s">
        <v>10307</v>
      </c>
      <c r="O4105" s="24" t="s">
        <v>60</v>
      </c>
    </row>
    <row r="4106" spans="1:15" s="27" customFormat="1" ht="15" x14ac:dyDescent="0.25">
      <c r="A4106" s="24">
        <v>30287410</v>
      </c>
      <c r="B4106" s="24" t="s">
        <v>10624</v>
      </c>
      <c r="C4106" s="24">
        <v>650</v>
      </c>
      <c r="D4106" s="24">
        <v>2139</v>
      </c>
      <c r="E4106" s="24">
        <v>24</v>
      </c>
      <c r="F4106" s="24">
        <v>5</v>
      </c>
      <c r="G4106" s="57">
        <v>1.1534</v>
      </c>
      <c r="H4106" s="57">
        <v>1.0441579751807664</v>
      </c>
      <c r="I4106" s="24" t="s">
        <v>32</v>
      </c>
      <c r="J4106" s="24">
        <v>0.47799999999999998</v>
      </c>
      <c r="K4106" s="24" t="s">
        <v>32</v>
      </c>
      <c r="L4106" s="24">
        <v>0.63300000000000001</v>
      </c>
      <c r="M4106" s="24" t="s">
        <v>1018</v>
      </c>
      <c r="N4106" s="24" t="s">
        <v>10625</v>
      </c>
      <c r="O4106" s="24" t="s">
        <v>10626</v>
      </c>
    </row>
    <row r="4107" spans="1:15" s="27" customFormat="1" ht="15" x14ac:dyDescent="0.25">
      <c r="A4107" s="24">
        <v>30232550</v>
      </c>
      <c r="B4107" s="24" t="s">
        <v>10816</v>
      </c>
      <c r="C4107" s="24">
        <v>879</v>
      </c>
      <c r="D4107" s="24" t="s">
        <v>0</v>
      </c>
      <c r="E4107" s="24">
        <v>11</v>
      </c>
      <c r="F4107" s="24" t="s">
        <v>0</v>
      </c>
      <c r="G4107" s="57">
        <v>1.175</v>
      </c>
      <c r="H4107" s="57" t="s">
        <v>0</v>
      </c>
      <c r="I4107" s="24">
        <v>1E-3</v>
      </c>
      <c r="J4107" s="24" t="s">
        <v>0</v>
      </c>
      <c r="K4107" s="24">
        <v>4.8999999999999998E-3</v>
      </c>
      <c r="L4107" s="24" t="s">
        <v>0</v>
      </c>
      <c r="M4107" s="24" t="s">
        <v>1018</v>
      </c>
      <c r="N4107" s="24" t="s">
        <v>10625</v>
      </c>
      <c r="O4107" s="24" t="s">
        <v>10626</v>
      </c>
    </row>
    <row r="4108" spans="1:15" s="27" customFormat="1" ht="15" x14ac:dyDescent="0.25">
      <c r="A4108" s="24">
        <v>30269084</v>
      </c>
      <c r="B4108" s="24" t="s">
        <v>3202</v>
      </c>
      <c r="C4108" s="24">
        <v>2128</v>
      </c>
      <c r="D4108" s="24">
        <v>197</v>
      </c>
      <c r="E4108" s="24">
        <v>18</v>
      </c>
      <c r="F4108" s="24">
        <v>69</v>
      </c>
      <c r="G4108" s="57">
        <v>0.83420000000000005</v>
      </c>
      <c r="H4108" s="57">
        <v>1.0861625302127531</v>
      </c>
      <c r="I4108" s="24" t="s">
        <v>32</v>
      </c>
      <c r="J4108" s="24" t="s">
        <v>32</v>
      </c>
      <c r="K4108" s="24" t="s">
        <v>32</v>
      </c>
      <c r="L4108" s="24" t="s">
        <v>32</v>
      </c>
      <c r="M4108" s="24" t="s">
        <v>3203</v>
      </c>
      <c r="N4108" s="24" t="s">
        <v>3204</v>
      </c>
      <c r="O4108" s="24" t="s">
        <v>3205</v>
      </c>
    </row>
    <row r="4109" spans="1:15" s="27" customFormat="1" ht="15" x14ac:dyDescent="0.25">
      <c r="A4109" s="24">
        <v>30215029</v>
      </c>
      <c r="B4109" s="24" t="s">
        <v>8848</v>
      </c>
      <c r="C4109" s="24">
        <v>1954</v>
      </c>
      <c r="D4109" s="24">
        <v>2202</v>
      </c>
      <c r="E4109" s="24">
        <v>7</v>
      </c>
      <c r="F4109" s="24">
        <v>8</v>
      </c>
      <c r="G4109" s="57">
        <v>1.0415000000000001</v>
      </c>
      <c r="H4109" s="57">
        <v>1.2545761136454487</v>
      </c>
      <c r="I4109" s="24">
        <v>0.60229999999999995</v>
      </c>
      <c r="J4109" s="24">
        <v>6.3500000000000001E-2</v>
      </c>
      <c r="K4109" s="24">
        <v>0.74550000000000005</v>
      </c>
      <c r="L4109" s="24">
        <v>0.15509999999999999</v>
      </c>
      <c r="M4109" s="24" t="s">
        <v>1170</v>
      </c>
      <c r="N4109" s="24" t="s">
        <v>8849</v>
      </c>
      <c r="O4109" s="24" t="s">
        <v>7884</v>
      </c>
    </row>
    <row r="4110" spans="1:15" s="27" customFormat="1" ht="15" x14ac:dyDescent="0.25">
      <c r="A4110" s="24">
        <v>30209845</v>
      </c>
      <c r="B4110" s="24" t="s">
        <v>11892</v>
      </c>
      <c r="C4110" s="24">
        <v>4854</v>
      </c>
      <c r="D4110" s="24" t="s">
        <v>0</v>
      </c>
      <c r="E4110" s="24">
        <v>3</v>
      </c>
      <c r="F4110" s="24" t="s">
        <v>0</v>
      </c>
      <c r="G4110" s="57">
        <v>1.4212</v>
      </c>
      <c r="H4110" s="57" t="s">
        <v>0</v>
      </c>
      <c r="I4110" s="24">
        <v>1.1000000000000001E-3</v>
      </c>
      <c r="J4110" s="24" t="s">
        <v>0</v>
      </c>
      <c r="K4110" s="24">
        <v>5.4000000000000003E-3</v>
      </c>
      <c r="L4110" s="24" t="s">
        <v>0</v>
      </c>
      <c r="M4110" s="24" t="s">
        <v>60</v>
      </c>
      <c r="N4110" s="24" t="s">
        <v>11893</v>
      </c>
      <c r="O4110" s="24" t="s">
        <v>11894</v>
      </c>
    </row>
    <row r="4111" spans="1:15" s="27" customFormat="1" ht="15" x14ac:dyDescent="0.25">
      <c r="A4111" s="24">
        <v>30290556</v>
      </c>
      <c r="B4111" s="24" t="s">
        <v>3729</v>
      </c>
      <c r="C4111" s="24">
        <v>3046</v>
      </c>
      <c r="D4111" s="24" t="s">
        <v>0</v>
      </c>
      <c r="E4111" s="24">
        <v>6</v>
      </c>
      <c r="F4111" s="24" t="s">
        <v>0</v>
      </c>
      <c r="G4111" s="57">
        <v>0.85499999999999998</v>
      </c>
      <c r="H4111" s="57" t="s">
        <v>0</v>
      </c>
      <c r="I4111" s="24">
        <v>1.03E-2</v>
      </c>
      <c r="J4111" s="24" t="s">
        <v>0</v>
      </c>
      <c r="K4111" s="24">
        <v>3.5499999999999997E-2</v>
      </c>
      <c r="L4111" s="24" t="s">
        <v>0</v>
      </c>
      <c r="M4111" s="24" t="s">
        <v>91</v>
      </c>
      <c r="N4111" s="24" t="s">
        <v>3730</v>
      </c>
      <c r="O4111" s="24" t="s">
        <v>2284</v>
      </c>
    </row>
    <row r="4112" spans="1:15" s="27" customFormat="1" ht="15" x14ac:dyDescent="0.25">
      <c r="A4112" s="24">
        <v>30232584</v>
      </c>
      <c r="B4112" s="24" t="s">
        <v>13043</v>
      </c>
      <c r="C4112" s="24" t="s">
        <v>0</v>
      </c>
      <c r="D4112" s="24">
        <v>3275</v>
      </c>
      <c r="E4112" s="24" t="s">
        <v>0</v>
      </c>
      <c r="F4112" s="24">
        <v>2</v>
      </c>
      <c r="G4112" s="57" t="s">
        <v>0</v>
      </c>
      <c r="H4112" s="57">
        <v>0.84013903206748608</v>
      </c>
      <c r="I4112" s="24" t="s">
        <v>0</v>
      </c>
      <c r="J4112" s="24">
        <v>0.1113</v>
      </c>
      <c r="K4112" s="24" t="s">
        <v>0</v>
      </c>
      <c r="L4112" s="24">
        <v>0.23219999999999999</v>
      </c>
      <c r="M4112" s="24" t="s">
        <v>91</v>
      </c>
      <c r="N4112" s="24" t="s">
        <v>13044</v>
      </c>
      <c r="O4112" s="24" t="s">
        <v>256</v>
      </c>
    </row>
    <row r="4113" spans="1:15" s="27" customFormat="1" ht="15" x14ac:dyDescent="0.25">
      <c r="A4113" s="24">
        <v>30242435</v>
      </c>
      <c r="B4113" s="24" t="s">
        <v>12376</v>
      </c>
      <c r="C4113" s="24">
        <v>1321</v>
      </c>
      <c r="D4113" s="24" t="s">
        <v>0</v>
      </c>
      <c r="E4113" s="24">
        <v>13</v>
      </c>
      <c r="F4113" s="24" t="s">
        <v>0</v>
      </c>
      <c r="G4113" s="57">
        <v>4.0297999999999998</v>
      </c>
      <c r="H4113" s="57" t="s">
        <v>0</v>
      </c>
      <c r="I4113" s="24" t="s">
        <v>32</v>
      </c>
      <c r="J4113" s="24" t="s">
        <v>0</v>
      </c>
      <c r="K4113" s="24" t="s">
        <v>32</v>
      </c>
      <c r="L4113" s="24" t="s">
        <v>0</v>
      </c>
      <c r="M4113" s="24" t="s">
        <v>12278</v>
      </c>
      <c r="N4113" s="24" t="s">
        <v>12377</v>
      </c>
      <c r="O4113" s="24" t="s">
        <v>12378</v>
      </c>
    </row>
    <row r="4114" spans="1:15" s="27" customFormat="1" ht="15" x14ac:dyDescent="0.25">
      <c r="A4114" s="24">
        <v>30229005</v>
      </c>
      <c r="B4114" s="24" t="s">
        <v>14481</v>
      </c>
      <c r="C4114" s="24" t="s">
        <v>0</v>
      </c>
      <c r="D4114" s="24">
        <v>3321</v>
      </c>
      <c r="E4114" s="24" t="s">
        <v>0</v>
      </c>
      <c r="F4114" s="24">
        <v>4</v>
      </c>
      <c r="G4114" s="57" t="s">
        <v>0</v>
      </c>
      <c r="H4114" s="57">
        <v>1.0757180564829296</v>
      </c>
      <c r="I4114" s="24" t="s">
        <v>0</v>
      </c>
      <c r="J4114" s="24">
        <v>0.22789999999999999</v>
      </c>
      <c r="K4114" s="24" t="s">
        <v>0</v>
      </c>
      <c r="L4114" s="24">
        <v>0.3836</v>
      </c>
      <c r="M4114" s="24" t="s">
        <v>1161</v>
      </c>
      <c r="N4114" s="24" t="s">
        <v>14482</v>
      </c>
      <c r="O4114" s="24" t="s">
        <v>112</v>
      </c>
    </row>
    <row r="4115" spans="1:15" s="27" customFormat="1" ht="15" x14ac:dyDescent="0.25">
      <c r="A4115" s="24">
        <v>30239636</v>
      </c>
      <c r="B4115" s="24" t="s">
        <v>3184</v>
      </c>
      <c r="C4115" s="24">
        <v>2736</v>
      </c>
      <c r="D4115" s="24">
        <v>3400</v>
      </c>
      <c r="E4115" s="24">
        <v>4</v>
      </c>
      <c r="F4115" s="24">
        <v>3</v>
      </c>
      <c r="G4115" s="57">
        <v>0.83379999999999999</v>
      </c>
      <c r="H4115" s="57">
        <v>1.0584843948751328</v>
      </c>
      <c r="I4115" s="24">
        <v>1.0699999999999999E-2</v>
      </c>
      <c r="J4115" s="24">
        <v>0.41560000000000002</v>
      </c>
      <c r="K4115" s="24">
        <v>3.6700000000000003E-2</v>
      </c>
      <c r="L4115" s="24">
        <v>0.57869999999999999</v>
      </c>
      <c r="M4115" s="24" t="s">
        <v>1067</v>
      </c>
      <c r="N4115" s="24" t="s">
        <v>1068</v>
      </c>
      <c r="O4115" s="24" t="s">
        <v>1069</v>
      </c>
    </row>
    <row r="4116" spans="1:15" s="27" customFormat="1" ht="15" x14ac:dyDescent="0.25">
      <c r="A4116" s="24">
        <v>30246598</v>
      </c>
      <c r="B4116" s="24" t="s">
        <v>1066</v>
      </c>
      <c r="C4116" s="24">
        <v>680</v>
      </c>
      <c r="D4116" s="24">
        <v>881</v>
      </c>
      <c r="E4116" s="24">
        <v>14</v>
      </c>
      <c r="F4116" s="24">
        <v>7</v>
      </c>
      <c r="G4116" s="57">
        <v>0.70479999999999998</v>
      </c>
      <c r="H4116" s="57">
        <v>0.87899691068096919</v>
      </c>
      <c r="I4116" s="24" t="s">
        <v>32</v>
      </c>
      <c r="J4116" s="24">
        <v>2.3800000000000002E-2</v>
      </c>
      <c r="K4116" s="24" t="s">
        <v>32</v>
      </c>
      <c r="L4116" s="24">
        <v>7.3899999999999993E-2</v>
      </c>
      <c r="M4116" s="24" t="s">
        <v>1067</v>
      </c>
      <c r="N4116" s="24" t="s">
        <v>1068</v>
      </c>
      <c r="O4116" s="24" t="s">
        <v>1069</v>
      </c>
    </row>
    <row r="4117" spans="1:15" s="27" customFormat="1" ht="15" x14ac:dyDescent="0.25">
      <c r="A4117" s="24">
        <v>30247219</v>
      </c>
      <c r="B4117" s="24" t="s">
        <v>2021</v>
      </c>
      <c r="C4117" s="24">
        <v>458</v>
      </c>
      <c r="D4117" s="24">
        <v>711</v>
      </c>
      <c r="E4117" s="24">
        <v>11</v>
      </c>
      <c r="F4117" s="24">
        <v>11</v>
      </c>
      <c r="G4117" s="57">
        <v>0.77210000000000001</v>
      </c>
      <c r="H4117" s="57">
        <v>0.8954594451724105</v>
      </c>
      <c r="I4117" s="24">
        <v>1E-3</v>
      </c>
      <c r="J4117" s="24">
        <v>0.1638</v>
      </c>
      <c r="K4117" s="24">
        <v>4.8999999999999998E-3</v>
      </c>
      <c r="L4117" s="24">
        <v>0.30470000000000003</v>
      </c>
      <c r="M4117" s="24" t="s">
        <v>1067</v>
      </c>
      <c r="N4117" s="24" t="s">
        <v>1068</v>
      </c>
      <c r="O4117" s="24" t="s">
        <v>1069</v>
      </c>
    </row>
    <row r="4118" spans="1:15" s="27" customFormat="1" ht="15" x14ac:dyDescent="0.25">
      <c r="A4118" s="24">
        <v>30298132</v>
      </c>
      <c r="B4118" s="24" t="s">
        <v>6072</v>
      </c>
      <c r="C4118" s="24">
        <v>2714</v>
      </c>
      <c r="D4118" s="24" t="s">
        <v>0</v>
      </c>
      <c r="E4118" s="24">
        <v>6</v>
      </c>
      <c r="F4118" s="24" t="s">
        <v>0</v>
      </c>
      <c r="G4118" s="57">
        <v>0.93779999999999997</v>
      </c>
      <c r="H4118" s="57" t="s">
        <v>0</v>
      </c>
      <c r="I4118" s="24">
        <v>0.36399999999999999</v>
      </c>
      <c r="J4118" s="24" t="s">
        <v>0</v>
      </c>
      <c r="K4118" s="24">
        <v>0.53190000000000004</v>
      </c>
      <c r="L4118" s="24" t="s">
        <v>0</v>
      </c>
      <c r="M4118" s="24" t="s">
        <v>2488</v>
      </c>
      <c r="N4118" s="24" t="s">
        <v>6073</v>
      </c>
      <c r="O4118" s="24" t="s">
        <v>6074</v>
      </c>
    </row>
    <row r="4119" spans="1:15" s="27" customFormat="1" ht="15" x14ac:dyDescent="0.25">
      <c r="A4119" s="24">
        <v>30201300</v>
      </c>
      <c r="B4119" s="24" t="s">
        <v>12954</v>
      </c>
      <c r="C4119" s="24" t="s">
        <v>0</v>
      </c>
      <c r="D4119" s="24">
        <v>3003</v>
      </c>
      <c r="E4119" s="24" t="s">
        <v>0</v>
      </c>
      <c r="F4119" s="24">
        <v>3</v>
      </c>
      <c r="G4119" s="57" t="s">
        <v>0</v>
      </c>
      <c r="H4119" s="57">
        <v>0.82645031815421166</v>
      </c>
      <c r="I4119" s="24" t="s">
        <v>0</v>
      </c>
      <c r="J4119" s="24">
        <v>2.3300000000000001E-2</v>
      </c>
      <c r="K4119" s="24" t="s">
        <v>0</v>
      </c>
      <c r="L4119" s="24">
        <v>7.2700000000000001E-2</v>
      </c>
      <c r="M4119" s="24" t="s">
        <v>2246</v>
      </c>
      <c r="N4119" s="24" t="s">
        <v>12955</v>
      </c>
      <c r="O4119" s="24" t="s">
        <v>12956</v>
      </c>
    </row>
    <row r="4120" spans="1:15" s="27" customFormat="1" ht="15" x14ac:dyDescent="0.25">
      <c r="A4120" s="24">
        <v>30269798</v>
      </c>
      <c r="B4120" s="24" t="s">
        <v>13532</v>
      </c>
      <c r="C4120" s="24" t="s">
        <v>0</v>
      </c>
      <c r="D4120" s="24">
        <v>2786</v>
      </c>
      <c r="E4120" s="24" t="s">
        <v>0</v>
      </c>
      <c r="F4120" s="24">
        <v>3</v>
      </c>
      <c r="G4120" s="57" t="s">
        <v>0</v>
      </c>
      <c r="H4120" s="57">
        <v>0.91440170580678748</v>
      </c>
      <c r="I4120" s="24" t="s">
        <v>0</v>
      </c>
      <c r="J4120" s="24">
        <v>0.37930000000000003</v>
      </c>
      <c r="K4120" s="24" t="s">
        <v>0</v>
      </c>
      <c r="L4120" s="24">
        <v>0.54510000000000003</v>
      </c>
      <c r="M4120" s="24" t="s">
        <v>187</v>
      </c>
      <c r="N4120" s="24" t="s">
        <v>12487</v>
      </c>
      <c r="O4120" s="24" t="s">
        <v>12488</v>
      </c>
    </row>
    <row r="4121" spans="1:15" s="27" customFormat="1" ht="15" x14ac:dyDescent="0.25">
      <c r="A4121" s="24">
        <v>30290086</v>
      </c>
      <c r="B4121" s="24" t="s">
        <v>6040</v>
      </c>
      <c r="C4121" s="24">
        <v>494</v>
      </c>
      <c r="D4121" s="24">
        <v>1546</v>
      </c>
      <c r="E4121" s="24">
        <v>39</v>
      </c>
      <c r="F4121" s="24">
        <v>3</v>
      </c>
      <c r="G4121" s="57">
        <v>0.93669999999999998</v>
      </c>
      <c r="H4121" s="57">
        <v>1.0792282365044272</v>
      </c>
      <c r="I4121" s="24">
        <v>1.9E-3</v>
      </c>
      <c r="J4121" s="24">
        <v>0.31879999999999997</v>
      </c>
      <c r="K4121" s="24">
        <v>8.6E-3</v>
      </c>
      <c r="L4121" s="24">
        <v>0.48249999999999998</v>
      </c>
      <c r="M4121" s="24" t="s">
        <v>91</v>
      </c>
      <c r="N4121" s="24" t="s">
        <v>6041</v>
      </c>
      <c r="O4121" s="24" t="s">
        <v>5175</v>
      </c>
    </row>
    <row r="4122" spans="1:15" s="27" customFormat="1" ht="15" x14ac:dyDescent="0.25">
      <c r="A4122" s="24">
        <v>30297330</v>
      </c>
      <c r="B4122" s="24" t="s">
        <v>8353</v>
      </c>
      <c r="C4122" s="24">
        <v>888</v>
      </c>
      <c r="D4122" s="24">
        <v>1153</v>
      </c>
      <c r="E4122" s="24">
        <v>15</v>
      </c>
      <c r="F4122" s="24">
        <v>5</v>
      </c>
      <c r="G4122" s="57">
        <v>1.0210999999999999</v>
      </c>
      <c r="H4122" s="57">
        <v>1.0475433880920924</v>
      </c>
      <c r="I4122" s="24">
        <v>0.48909999999999998</v>
      </c>
      <c r="J4122" s="24">
        <v>0.39729999999999999</v>
      </c>
      <c r="K4122" s="24">
        <v>0.65080000000000005</v>
      </c>
      <c r="L4122" s="24">
        <v>0.56169999999999998</v>
      </c>
      <c r="M4122" s="24" t="s">
        <v>91</v>
      </c>
      <c r="N4122" s="24" t="s">
        <v>6041</v>
      </c>
      <c r="O4122" s="24" t="s">
        <v>5175</v>
      </c>
    </row>
    <row r="4123" spans="1:15" s="27" customFormat="1" ht="15" x14ac:dyDescent="0.25">
      <c r="A4123" s="24">
        <v>30281205</v>
      </c>
      <c r="B4123" s="24" t="s">
        <v>3134</v>
      </c>
      <c r="C4123" s="24">
        <v>4170</v>
      </c>
      <c r="D4123" s="24">
        <v>4083</v>
      </c>
      <c r="E4123" s="24">
        <v>7</v>
      </c>
      <c r="F4123" s="24">
        <v>3</v>
      </c>
      <c r="G4123" s="57">
        <v>0.83099999999999996</v>
      </c>
      <c r="H4123" s="57">
        <v>0.99773528392030131</v>
      </c>
      <c r="I4123" s="24">
        <v>3.5299999999999998E-2</v>
      </c>
      <c r="J4123" s="24">
        <v>0.96760000000000002</v>
      </c>
      <c r="K4123" s="24">
        <v>9.7100000000000006E-2</v>
      </c>
      <c r="L4123" s="24">
        <v>0.97909999999999997</v>
      </c>
      <c r="M4123" s="24" t="s">
        <v>3135</v>
      </c>
      <c r="N4123" s="24" t="s">
        <v>3136</v>
      </c>
      <c r="O4123" s="24" t="s">
        <v>533</v>
      </c>
    </row>
    <row r="4124" spans="1:15" s="27" customFormat="1" ht="15" x14ac:dyDescent="0.25">
      <c r="A4124" s="24">
        <v>30313557</v>
      </c>
      <c r="B4124" s="24" t="s">
        <v>9126</v>
      </c>
      <c r="C4124" s="24">
        <v>2834</v>
      </c>
      <c r="D4124" s="24">
        <v>2718</v>
      </c>
      <c r="E4124" s="24">
        <v>6</v>
      </c>
      <c r="F4124" s="24">
        <v>3</v>
      </c>
      <c r="G4124" s="57">
        <v>1.0553999999999999</v>
      </c>
      <c r="H4124" s="57">
        <v>1.0268247675471691</v>
      </c>
      <c r="I4124" s="24">
        <v>0.44009999999999999</v>
      </c>
      <c r="J4124" s="24">
        <v>0.74770000000000003</v>
      </c>
      <c r="K4124" s="24">
        <v>0.60589999999999999</v>
      </c>
      <c r="L4124" s="24">
        <v>0.84299999999999997</v>
      </c>
      <c r="M4124" s="24" t="s">
        <v>60</v>
      </c>
      <c r="N4124" s="24" t="s">
        <v>9127</v>
      </c>
      <c r="O4124" s="24" t="s">
        <v>995</v>
      </c>
    </row>
    <row r="4125" spans="1:15" s="27" customFormat="1" ht="15" x14ac:dyDescent="0.25">
      <c r="A4125" s="24">
        <v>30228429</v>
      </c>
      <c r="B4125" s="24" t="s">
        <v>13603</v>
      </c>
      <c r="C4125" s="24" t="s">
        <v>0</v>
      </c>
      <c r="D4125" s="24">
        <v>2122</v>
      </c>
      <c r="E4125" s="24" t="s">
        <v>0</v>
      </c>
      <c r="F4125" s="24">
        <v>4</v>
      </c>
      <c r="G4125" s="57" t="s">
        <v>0</v>
      </c>
      <c r="H4125" s="57">
        <v>0.92338231072939481</v>
      </c>
      <c r="I4125" s="24" t="s">
        <v>0</v>
      </c>
      <c r="J4125" s="24">
        <v>0.49359999999999998</v>
      </c>
      <c r="K4125" s="24" t="s">
        <v>0</v>
      </c>
      <c r="L4125" s="24">
        <v>0.64570000000000005</v>
      </c>
      <c r="M4125" s="24" t="s">
        <v>60</v>
      </c>
      <c r="N4125" s="24" t="s">
        <v>9127</v>
      </c>
      <c r="O4125" s="24" t="s">
        <v>995</v>
      </c>
    </row>
    <row r="4126" spans="1:15" s="27" customFormat="1" ht="15" x14ac:dyDescent="0.25">
      <c r="A4126" s="24">
        <v>30239639</v>
      </c>
      <c r="B4126" s="24" t="s">
        <v>6186</v>
      </c>
      <c r="C4126" s="24">
        <v>1833</v>
      </c>
      <c r="D4126" s="24">
        <v>950</v>
      </c>
      <c r="E4126" s="24">
        <v>3</v>
      </c>
      <c r="F4126" s="24">
        <v>1</v>
      </c>
      <c r="G4126" s="57">
        <v>0.94120000000000004</v>
      </c>
      <c r="H4126" s="57">
        <v>0.8598756820617216</v>
      </c>
      <c r="I4126" s="24">
        <v>0.48299999999999998</v>
      </c>
      <c r="J4126" s="24">
        <v>0.60329999999999995</v>
      </c>
      <c r="K4126" s="24">
        <v>0.64500000000000002</v>
      </c>
      <c r="L4126" s="24">
        <v>0.73409999999999997</v>
      </c>
      <c r="M4126" s="24" t="s">
        <v>262</v>
      </c>
      <c r="N4126" s="24" t="s">
        <v>6187</v>
      </c>
      <c r="O4126" s="24" t="s">
        <v>6188</v>
      </c>
    </row>
    <row r="4127" spans="1:15" s="27" customFormat="1" ht="15" x14ac:dyDescent="0.25">
      <c r="A4127" s="24">
        <v>30214184</v>
      </c>
      <c r="B4127" s="24" t="s">
        <v>8696</v>
      </c>
      <c r="C4127" s="24">
        <v>1529</v>
      </c>
      <c r="D4127" s="24">
        <v>827</v>
      </c>
      <c r="E4127" s="24">
        <v>10</v>
      </c>
      <c r="F4127" s="24">
        <v>5</v>
      </c>
      <c r="G4127" s="57">
        <v>1.0343</v>
      </c>
      <c r="H4127" s="57">
        <v>0.90199416135520671</v>
      </c>
      <c r="I4127" s="24">
        <v>0.35470000000000002</v>
      </c>
      <c r="J4127" s="24">
        <v>1.9599999999999999E-2</v>
      </c>
      <c r="K4127" s="24">
        <v>0.52249999999999996</v>
      </c>
      <c r="L4127" s="24">
        <v>6.3799999999999996E-2</v>
      </c>
      <c r="M4127" s="24" t="s">
        <v>262</v>
      </c>
      <c r="N4127" s="24" t="s">
        <v>6187</v>
      </c>
      <c r="O4127" s="24" t="s">
        <v>6188</v>
      </c>
    </row>
    <row r="4128" spans="1:15" s="27" customFormat="1" ht="15" x14ac:dyDescent="0.25">
      <c r="A4128" s="24">
        <v>30282330</v>
      </c>
      <c r="B4128" s="24" t="s">
        <v>9045</v>
      </c>
      <c r="C4128" s="24">
        <v>954</v>
      </c>
      <c r="D4128" s="24">
        <v>2495</v>
      </c>
      <c r="E4128" s="24">
        <v>9</v>
      </c>
      <c r="F4128" s="24">
        <v>3</v>
      </c>
      <c r="G4128" s="57">
        <v>1.0501</v>
      </c>
      <c r="H4128" s="57">
        <v>0.99108451913557571</v>
      </c>
      <c r="I4128" s="24">
        <v>0.55930000000000002</v>
      </c>
      <c r="J4128" s="24">
        <v>0.92659999999999998</v>
      </c>
      <c r="K4128" s="24">
        <v>0.70989999999999998</v>
      </c>
      <c r="L4128" s="24">
        <v>0.95620000000000005</v>
      </c>
      <c r="M4128" s="24" t="s">
        <v>60</v>
      </c>
      <c r="N4128" s="24" t="s">
        <v>2676</v>
      </c>
      <c r="O4128" s="24" t="s">
        <v>587</v>
      </c>
    </row>
    <row r="4129" spans="1:15" s="27" customFormat="1" ht="15" x14ac:dyDescent="0.25">
      <c r="A4129" s="24">
        <v>30209262</v>
      </c>
      <c r="B4129" s="24" t="s">
        <v>5967</v>
      </c>
      <c r="C4129" s="24">
        <v>1571</v>
      </c>
      <c r="D4129" s="24" t="s">
        <v>0</v>
      </c>
      <c r="E4129" s="24">
        <v>6</v>
      </c>
      <c r="F4129" s="24" t="s">
        <v>0</v>
      </c>
      <c r="G4129" s="57">
        <v>0.9345</v>
      </c>
      <c r="H4129" s="57" t="s">
        <v>0</v>
      </c>
      <c r="I4129" s="24">
        <v>0.33169999999999999</v>
      </c>
      <c r="J4129" s="24" t="s">
        <v>0</v>
      </c>
      <c r="K4129" s="24">
        <v>0.50139999999999996</v>
      </c>
      <c r="L4129" s="24" t="s">
        <v>0</v>
      </c>
      <c r="M4129" s="24" t="s">
        <v>60</v>
      </c>
      <c r="N4129" s="24" t="s">
        <v>2676</v>
      </c>
      <c r="O4129" s="24" t="s">
        <v>587</v>
      </c>
    </row>
    <row r="4130" spans="1:15" s="27" customFormat="1" ht="15" x14ac:dyDescent="0.25">
      <c r="A4130" s="24">
        <v>30284525</v>
      </c>
      <c r="B4130" s="24" t="s">
        <v>2675</v>
      </c>
      <c r="C4130" s="24">
        <v>1536</v>
      </c>
      <c r="D4130" s="24" t="s">
        <v>0</v>
      </c>
      <c r="E4130" s="24">
        <v>7</v>
      </c>
      <c r="F4130" s="24" t="s">
        <v>0</v>
      </c>
      <c r="G4130" s="57">
        <v>0.81220000000000003</v>
      </c>
      <c r="H4130" s="57" t="s">
        <v>0</v>
      </c>
      <c r="I4130" s="24">
        <v>1.3299999999999999E-2</v>
      </c>
      <c r="J4130" s="24" t="s">
        <v>0</v>
      </c>
      <c r="K4130" s="24">
        <v>4.3700000000000003E-2</v>
      </c>
      <c r="L4130" s="24" t="s">
        <v>0</v>
      </c>
      <c r="M4130" s="24" t="s">
        <v>60</v>
      </c>
      <c r="N4130" s="24" t="s">
        <v>2676</v>
      </c>
      <c r="O4130" s="24" t="s">
        <v>587</v>
      </c>
    </row>
    <row r="4131" spans="1:15" s="27" customFormat="1" ht="15" x14ac:dyDescent="0.25">
      <c r="A4131" s="24">
        <v>30267174</v>
      </c>
      <c r="B4131" s="24" t="s">
        <v>13876</v>
      </c>
      <c r="C4131" s="24" t="s">
        <v>0</v>
      </c>
      <c r="D4131" s="24">
        <v>4187</v>
      </c>
      <c r="E4131" s="24" t="s">
        <v>0</v>
      </c>
      <c r="F4131" s="24">
        <v>3</v>
      </c>
      <c r="G4131" s="57" t="s">
        <v>0</v>
      </c>
      <c r="H4131" s="57">
        <v>0.9597030611255456</v>
      </c>
      <c r="I4131" s="24" t="s">
        <v>0</v>
      </c>
      <c r="J4131" s="24">
        <v>0.60680000000000001</v>
      </c>
      <c r="K4131" s="24" t="s">
        <v>0</v>
      </c>
      <c r="L4131" s="24">
        <v>0.73699999999999999</v>
      </c>
      <c r="M4131" s="24" t="s">
        <v>166</v>
      </c>
      <c r="N4131" s="24" t="s">
        <v>167</v>
      </c>
      <c r="O4131" s="24" t="s">
        <v>112</v>
      </c>
    </row>
    <row r="4132" spans="1:15" s="27" customFormat="1" ht="15" x14ac:dyDescent="0.25">
      <c r="A4132" s="24">
        <v>30191388</v>
      </c>
      <c r="B4132" s="24" t="s">
        <v>2216</v>
      </c>
      <c r="C4132" s="24">
        <v>4992</v>
      </c>
      <c r="D4132" s="24">
        <v>3627</v>
      </c>
      <c r="E4132" s="24">
        <v>1</v>
      </c>
      <c r="F4132" s="24">
        <v>2</v>
      </c>
      <c r="G4132" s="57">
        <v>0.78590000000000004</v>
      </c>
      <c r="H4132" s="57">
        <v>0.86826058573365861</v>
      </c>
      <c r="I4132" s="24">
        <v>6.8500000000000005E-2</v>
      </c>
      <c r="J4132" s="24">
        <v>0.18759999999999999</v>
      </c>
      <c r="K4132" s="24">
        <v>0.16200000000000001</v>
      </c>
      <c r="L4132" s="24">
        <v>0.33550000000000002</v>
      </c>
      <c r="M4132" s="24" t="s">
        <v>1764</v>
      </c>
      <c r="N4132" s="24" t="s">
        <v>2217</v>
      </c>
      <c r="O4132" s="24" t="s">
        <v>2218</v>
      </c>
    </row>
    <row r="4133" spans="1:15" s="27" customFormat="1" ht="15" x14ac:dyDescent="0.25">
      <c r="A4133" s="24">
        <v>30256395</v>
      </c>
      <c r="B4133" s="24" t="s">
        <v>3731</v>
      </c>
      <c r="C4133" s="24">
        <v>3576</v>
      </c>
      <c r="D4133" s="24">
        <v>3280</v>
      </c>
      <c r="E4133" s="24">
        <v>7</v>
      </c>
      <c r="F4133" s="24">
        <v>4</v>
      </c>
      <c r="G4133" s="57">
        <v>0.85499999999999998</v>
      </c>
      <c r="H4133" s="57">
        <v>0.88143127962348267</v>
      </c>
      <c r="I4133" s="24">
        <v>8.6999999999999994E-3</v>
      </c>
      <c r="J4133" s="24">
        <v>2.9700000000000001E-2</v>
      </c>
      <c r="K4133" s="24">
        <v>3.09E-2</v>
      </c>
      <c r="L4133" s="24">
        <v>8.72E-2</v>
      </c>
      <c r="M4133" s="24" t="s">
        <v>3732</v>
      </c>
      <c r="N4133" s="24" t="s">
        <v>3733</v>
      </c>
      <c r="O4133" s="24" t="s">
        <v>3734</v>
      </c>
    </row>
    <row r="4134" spans="1:15" s="27" customFormat="1" ht="15" x14ac:dyDescent="0.25">
      <c r="A4134" s="24">
        <v>30295365</v>
      </c>
      <c r="B4134" s="24" t="s">
        <v>11509</v>
      </c>
      <c r="C4134" s="24">
        <v>2854</v>
      </c>
      <c r="D4134" s="24" t="s">
        <v>0</v>
      </c>
      <c r="E4134" s="24">
        <v>5</v>
      </c>
      <c r="F4134" s="24" t="s">
        <v>0</v>
      </c>
      <c r="G4134" s="57">
        <v>1.2912999999999999</v>
      </c>
      <c r="H4134" s="57" t="s">
        <v>0</v>
      </c>
      <c r="I4134" s="24" t="s">
        <v>32</v>
      </c>
      <c r="J4134" s="24" t="s">
        <v>0</v>
      </c>
      <c r="K4134" s="24" t="s">
        <v>32</v>
      </c>
      <c r="L4134" s="24" t="s">
        <v>0</v>
      </c>
      <c r="M4134" s="24" t="s">
        <v>60</v>
      </c>
      <c r="N4134" s="24" t="s">
        <v>11223</v>
      </c>
      <c r="O4134" s="24" t="s">
        <v>11224</v>
      </c>
    </row>
    <row r="4135" spans="1:15" s="27" customFormat="1" ht="15" x14ac:dyDescent="0.25">
      <c r="A4135" s="24">
        <v>30240756</v>
      </c>
      <c r="B4135" s="24" t="s">
        <v>11222</v>
      </c>
      <c r="C4135" s="24">
        <v>1919</v>
      </c>
      <c r="D4135" s="24" t="s">
        <v>0</v>
      </c>
      <c r="E4135" s="24">
        <v>22</v>
      </c>
      <c r="F4135" s="24" t="s">
        <v>0</v>
      </c>
      <c r="G4135" s="57">
        <v>1.2274</v>
      </c>
      <c r="H4135" s="57" t="s">
        <v>0</v>
      </c>
      <c r="I4135" s="24" t="s">
        <v>32</v>
      </c>
      <c r="J4135" s="24" t="s">
        <v>0</v>
      </c>
      <c r="K4135" s="24" t="s">
        <v>32</v>
      </c>
      <c r="L4135" s="24" t="s">
        <v>0</v>
      </c>
      <c r="M4135" s="24" t="s">
        <v>60</v>
      </c>
      <c r="N4135" s="24" t="s">
        <v>11223</v>
      </c>
      <c r="O4135" s="24" t="s">
        <v>11224</v>
      </c>
    </row>
    <row r="4136" spans="1:15" s="27" customFormat="1" ht="15" x14ac:dyDescent="0.25">
      <c r="A4136" s="24">
        <v>30246400</v>
      </c>
      <c r="B4136" s="24" t="s">
        <v>4322</v>
      </c>
      <c r="C4136" s="24">
        <v>4068</v>
      </c>
      <c r="D4136" s="24">
        <v>3354</v>
      </c>
      <c r="E4136" s="24">
        <v>3</v>
      </c>
      <c r="F4136" s="24">
        <v>2</v>
      </c>
      <c r="G4136" s="57">
        <v>0.87719999999999998</v>
      </c>
      <c r="H4136" s="57">
        <v>0.94970410854456011</v>
      </c>
      <c r="I4136" s="24">
        <v>0.35759999999999997</v>
      </c>
      <c r="J4136" s="24">
        <v>0.51600000000000001</v>
      </c>
      <c r="K4136" s="24">
        <v>0.52539999999999998</v>
      </c>
      <c r="L4136" s="24">
        <v>0.66349999999999998</v>
      </c>
      <c r="M4136" s="24" t="s">
        <v>169</v>
      </c>
      <c r="N4136" s="24" t="s">
        <v>4323</v>
      </c>
      <c r="O4136" s="24" t="s">
        <v>171</v>
      </c>
    </row>
    <row r="4137" spans="1:15" s="27" customFormat="1" ht="15" x14ac:dyDescent="0.25">
      <c r="A4137" s="24">
        <v>30245394</v>
      </c>
      <c r="B4137" s="24" t="s">
        <v>12795</v>
      </c>
      <c r="C4137" s="24" t="s">
        <v>0</v>
      </c>
      <c r="D4137" s="24">
        <v>2554</v>
      </c>
      <c r="E4137" s="24" t="s">
        <v>0</v>
      </c>
      <c r="F4137" s="24">
        <v>4</v>
      </c>
      <c r="G4137" s="57" t="s">
        <v>0</v>
      </c>
      <c r="H4137" s="57">
        <v>0.7876027206913111</v>
      </c>
      <c r="I4137" s="24" t="s">
        <v>0</v>
      </c>
      <c r="J4137" s="24">
        <v>1E-4</v>
      </c>
      <c r="K4137" s="24" t="s">
        <v>0</v>
      </c>
      <c r="L4137" s="24">
        <v>6.9999999999999999E-4</v>
      </c>
      <c r="M4137" s="24" t="s">
        <v>169</v>
      </c>
      <c r="N4137" s="24" t="s">
        <v>4323</v>
      </c>
      <c r="O4137" s="24" t="s">
        <v>171</v>
      </c>
    </row>
    <row r="4138" spans="1:15" s="27" customFormat="1" ht="15" x14ac:dyDescent="0.25">
      <c r="A4138" s="24">
        <v>30271745</v>
      </c>
      <c r="B4138" s="24" t="s">
        <v>11908</v>
      </c>
      <c r="C4138" s="24">
        <v>2574</v>
      </c>
      <c r="D4138" s="24">
        <v>4189</v>
      </c>
      <c r="E4138" s="24">
        <v>1</v>
      </c>
      <c r="F4138" s="24">
        <v>2</v>
      </c>
      <c r="G4138" s="57">
        <v>1.4341999999999999</v>
      </c>
      <c r="H4138" s="57">
        <v>1.2939662602354747</v>
      </c>
      <c r="I4138" s="24">
        <v>6.8000000000000005E-2</v>
      </c>
      <c r="J4138" s="24">
        <v>1.2999999999999999E-3</v>
      </c>
      <c r="K4138" s="24">
        <v>0.1613</v>
      </c>
      <c r="L4138" s="24">
        <v>6.8999999999999999E-3</v>
      </c>
      <c r="M4138" s="24" t="s">
        <v>1869</v>
      </c>
      <c r="N4138" s="24" t="s">
        <v>11909</v>
      </c>
      <c r="O4138" s="24" t="s">
        <v>11910</v>
      </c>
    </row>
    <row r="4139" spans="1:15" s="27" customFormat="1" ht="15" x14ac:dyDescent="0.25">
      <c r="A4139" s="24">
        <v>30309661</v>
      </c>
      <c r="B4139" s="24" t="s">
        <v>12028</v>
      </c>
      <c r="C4139" s="24">
        <v>2560</v>
      </c>
      <c r="D4139" s="24">
        <v>4170</v>
      </c>
      <c r="E4139" s="24">
        <v>3</v>
      </c>
      <c r="F4139" s="24">
        <v>3</v>
      </c>
      <c r="G4139" s="57">
        <v>1.5805</v>
      </c>
      <c r="H4139" s="57">
        <v>1.2024692488981776</v>
      </c>
      <c r="I4139" s="24">
        <v>2.7900000000000001E-2</v>
      </c>
      <c r="J4139" s="24">
        <v>0.13730000000000001</v>
      </c>
      <c r="K4139" s="24">
        <v>8.0600000000000005E-2</v>
      </c>
      <c r="L4139" s="24">
        <v>0.27029999999999998</v>
      </c>
      <c r="M4139" s="24" t="s">
        <v>1869</v>
      </c>
      <c r="N4139" s="24" t="s">
        <v>11909</v>
      </c>
      <c r="O4139" s="24" t="s">
        <v>11910</v>
      </c>
    </row>
    <row r="4140" spans="1:15" s="27" customFormat="1" ht="15" x14ac:dyDescent="0.25">
      <c r="A4140" s="24">
        <v>30300653</v>
      </c>
      <c r="B4140" s="24" t="s">
        <v>4795</v>
      </c>
      <c r="C4140" s="24">
        <v>3059</v>
      </c>
      <c r="D4140" s="24" t="s">
        <v>0</v>
      </c>
      <c r="E4140" s="24">
        <v>4</v>
      </c>
      <c r="F4140" s="24" t="s">
        <v>0</v>
      </c>
      <c r="G4140" s="57">
        <v>0.89359999999999995</v>
      </c>
      <c r="H4140" s="57" t="s">
        <v>0</v>
      </c>
      <c r="I4140" s="24">
        <v>0.15970000000000001</v>
      </c>
      <c r="J4140" s="24" t="s">
        <v>0</v>
      </c>
      <c r="K4140" s="24">
        <v>0.3049</v>
      </c>
      <c r="L4140" s="24" t="s">
        <v>0</v>
      </c>
      <c r="M4140" s="24" t="s">
        <v>926</v>
      </c>
      <c r="N4140" s="24" t="s">
        <v>4796</v>
      </c>
      <c r="O4140" s="24" t="s">
        <v>4797</v>
      </c>
    </row>
    <row r="4141" spans="1:15" s="27" customFormat="1" ht="15" x14ac:dyDescent="0.25">
      <c r="A4141" s="24">
        <v>30292049</v>
      </c>
      <c r="B4141" s="24" t="s">
        <v>9206</v>
      </c>
      <c r="C4141" s="24">
        <v>2402</v>
      </c>
      <c r="D4141" s="24" t="s">
        <v>0</v>
      </c>
      <c r="E4141" s="24">
        <v>5</v>
      </c>
      <c r="F4141" s="24" t="s">
        <v>0</v>
      </c>
      <c r="G4141" s="57">
        <v>1.0589</v>
      </c>
      <c r="H4141" s="57" t="s">
        <v>0</v>
      </c>
      <c r="I4141" s="24">
        <v>0.55079999999999996</v>
      </c>
      <c r="J4141" s="24" t="s">
        <v>0</v>
      </c>
      <c r="K4141" s="24">
        <v>0.70279999999999998</v>
      </c>
      <c r="L4141" s="24" t="s">
        <v>0</v>
      </c>
      <c r="M4141" s="24" t="s">
        <v>926</v>
      </c>
      <c r="N4141" s="24" t="s">
        <v>4796</v>
      </c>
      <c r="O4141" s="24" t="s">
        <v>4797</v>
      </c>
    </row>
    <row r="4142" spans="1:15" s="27" customFormat="1" ht="15" x14ac:dyDescent="0.25">
      <c r="A4142" s="24">
        <v>30242503</v>
      </c>
      <c r="B4142" s="24" t="s">
        <v>12031</v>
      </c>
      <c r="C4142" s="24">
        <v>4287</v>
      </c>
      <c r="D4142" s="24" t="s">
        <v>0</v>
      </c>
      <c r="E4142" s="24">
        <v>3</v>
      </c>
      <c r="F4142" s="24" t="s">
        <v>0</v>
      </c>
      <c r="G4142" s="57">
        <v>1.5846</v>
      </c>
      <c r="H4142" s="57" t="s">
        <v>0</v>
      </c>
      <c r="I4142" s="24">
        <v>1E-4</v>
      </c>
      <c r="J4142" s="24" t="s">
        <v>0</v>
      </c>
      <c r="K4142" s="24">
        <v>5.9999999999999995E-4</v>
      </c>
      <c r="L4142" s="24" t="s">
        <v>0</v>
      </c>
      <c r="M4142" s="24" t="s">
        <v>187</v>
      </c>
      <c r="N4142" s="24" t="s">
        <v>12032</v>
      </c>
      <c r="O4142" s="24" t="s">
        <v>12033</v>
      </c>
    </row>
    <row r="4143" spans="1:15" s="27" customFormat="1" ht="15" x14ac:dyDescent="0.25">
      <c r="A4143" s="24">
        <v>30241868</v>
      </c>
      <c r="B4143" s="24" t="s">
        <v>10391</v>
      </c>
      <c r="C4143" s="24">
        <v>3143</v>
      </c>
      <c r="D4143" s="24">
        <v>2941</v>
      </c>
      <c r="E4143" s="24">
        <v>4</v>
      </c>
      <c r="F4143" s="24">
        <v>3</v>
      </c>
      <c r="G4143" s="57">
        <v>1.1317999999999999</v>
      </c>
      <c r="H4143" s="57">
        <v>0.91877913541991407</v>
      </c>
      <c r="I4143" s="24">
        <v>0.221</v>
      </c>
      <c r="J4143" s="24">
        <v>0.223</v>
      </c>
      <c r="K4143" s="24">
        <v>0.38100000000000001</v>
      </c>
      <c r="L4143" s="24">
        <v>0.37769999999999998</v>
      </c>
      <c r="M4143" s="24" t="s">
        <v>10392</v>
      </c>
      <c r="N4143" s="24" t="s">
        <v>10393</v>
      </c>
      <c r="O4143" s="24" t="s">
        <v>10394</v>
      </c>
    </row>
    <row r="4144" spans="1:15" s="27" customFormat="1" ht="15" x14ac:dyDescent="0.25">
      <c r="A4144" s="24">
        <v>30223773</v>
      </c>
      <c r="B4144" s="24" t="s">
        <v>7523</v>
      </c>
      <c r="C4144" s="24">
        <v>167</v>
      </c>
      <c r="D4144" s="24">
        <v>380</v>
      </c>
      <c r="E4144" s="24">
        <v>24</v>
      </c>
      <c r="F4144" s="24">
        <v>5</v>
      </c>
      <c r="G4144" s="57">
        <v>0.9889</v>
      </c>
      <c r="H4144" s="57">
        <v>1.0980775910938083</v>
      </c>
      <c r="I4144" s="24">
        <v>0.82740000000000002</v>
      </c>
      <c r="J4144" s="24">
        <v>0.17280000000000001</v>
      </c>
      <c r="K4144" s="24">
        <v>0.89810000000000001</v>
      </c>
      <c r="L4144" s="24">
        <v>0.318</v>
      </c>
      <c r="M4144" s="24" t="s">
        <v>2747</v>
      </c>
      <c r="N4144" s="24" t="s">
        <v>5272</v>
      </c>
      <c r="O4144" s="24" t="s">
        <v>5273</v>
      </c>
    </row>
    <row r="4145" spans="1:15" s="27" customFormat="1" ht="15" x14ac:dyDescent="0.25">
      <c r="A4145" s="24">
        <v>30302954</v>
      </c>
      <c r="B4145" s="24" t="s">
        <v>5271</v>
      </c>
      <c r="C4145" s="24">
        <v>141</v>
      </c>
      <c r="D4145" s="24">
        <v>209</v>
      </c>
      <c r="E4145" s="24">
        <v>46</v>
      </c>
      <c r="F4145" s="24">
        <v>29</v>
      </c>
      <c r="G4145" s="57">
        <v>0.90859999999999996</v>
      </c>
      <c r="H4145" s="57">
        <v>0.90257579848466596</v>
      </c>
      <c r="I4145" s="24" t="s">
        <v>32</v>
      </c>
      <c r="J4145" s="24" t="s">
        <v>32</v>
      </c>
      <c r="K4145" s="24" t="s">
        <v>32</v>
      </c>
      <c r="L4145" s="24" t="s">
        <v>32</v>
      </c>
      <c r="M4145" s="24" t="s">
        <v>2747</v>
      </c>
      <c r="N4145" s="24" t="s">
        <v>5272</v>
      </c>
      <c r="O4145" s="24" t="s">
        <v>5273</v>
      </c>
    </row>
    <row r="4146" spans="1:15" s="27" customFormat="1" ht="15" x14ac:dyDescent="0.25">
      <c r="A4146" s="24">
        <v>30209499</v>
      </c>
      <c r="B4146" s="24" t="s">
        <v>13052</v>
      </c>
      <c r="C4146" s="24" t="s">
        <v>0</v>
      </c>
      <c r="D4146" s="24">
        <v>130</v>
      </c>
      <c r="E4146" s="24" t="s">
        <v>0</v>
      </c>
      <c r="F4146" s="24">
        <v>3</v>
      </c>
      <c r="G4146" s="57" t="s">
        <v>0</v>
      </c>
      <c r="H4146" s="57">
        <v>0.84130451973803677</v>
      </c>
      <c r="I4146" s="24" t="s">
        <v>0</v>
      </c>
      <c r="J4146" s="24">
        <v>0.1462</v>
      </c>
      <c r="K4146" s="24" t="s">
        <v>0</v>
      </c>
      <c r="L4146" s="24">
        <v>0.28110000000000002</v>
      </c>
      <c r="M4146" s="24" t="s">
        <v>2822</v>
      </c>
      <c r="N4146" s="24" t="s">
        <v>5001</v>
      </c>
      <c r="O4146" s="24" t="s">
        <v>5002</v>
      </c>
    </row>
    <row r="4147" spans="1:15" s="27" customFormat="1" ht="15" x14ac:dyDescent="0.25">
      <c r="A4147" s="24">
        <v>30190514</v>
      </c>
      <c r="B4147" s="24" t="s">
        <v>5000</v>
      </c>
      <c r="C4147" s="24">
        <v>310</v>
      </c>
      <c r="D4147" s="24">
        <v>111</v>
      </c>
      <c r="E4147" s="24">
        <v>9</v>
      </c>
      <c r="F4147" s="24">
        <v>11</v>
      </c>
      <c r="G4147" s="57">
        <v>0.90049999999999997</v>
      </c>
      <c r="H4147" s="57">
        <v>0.82283781376864917</v>
      </c>
      <c r="I4147" s="24">
        <v>5.57E-2</v>
      </c>
      <c r="J4147" s="24" t="s">
        <v>32</v>
      </c>
      <c r="K4147" s="24">
        <v>0.13900000000000001</v>
      </c>
      <c r="L4147" s="24" t="s">
        <v>32</v>
      </c>
      <c r="M4147" s="24" t="s">
        <v>2822</v>
      </c>
      <c r="N4147" s="24" t="s">
        <v>5001</v>
      </c>
      <c r="O4147" s="24" t="s">
        <v>5002</v>
      </c>
    </row>
    <row r="4148" spans="1:15" s="27" customFormat="1" ht="15" x14ac:dyDescent="0.25">
      <c r="A4148" s="24">
        <v>30297231</v>
      </c>
      <c r="B4148" s="24" t="s">
        <v>3015</v>
      </c>
      <c r="C4148" s="24">
        <v>1184</v>
      </c>
      <c r="D4148" s="24">
        <v>493</v>
      </c>
      <c r="E4148" s="24">
        <v>26</v>
      </c>
      <c r="F4148" s="24">
        <v>35</v>
      </c>
      <c r="G4148" s="57">
        <v>0.82579999999999998</v>
      </c>
      <c r="H4148" s="57">
        <v>0.85869041909826238</v>
      </c>
      <c r="I4148" s="24" t="s">
        <v>32</v>
      </c>
      <c r="J4148" s="24" t="s">
        <v>32</v>
      </c>
      <c r="K4148" s="24" t="s">
        <v>32</v>
      </c>
      <c r="L4148" s="24" t="s">
        <v>32</v>
      </c>
      <c r="M4148" s="24" t="s">
        <v>1714</v>
      </c>
      <c r="N4148" s="24" t="s">
        <v>3016</v>
      </c>
      <c r="O4148" s="24" t="s">
        <v>3017</v>
      </c>
    </row>
    <row r="4149" spans="1:15" s="27" customFormat="1" ht="15" x14ac:dyDescent="0.25">
      <c r="A4149" s="24">
        <v>30202376</v>
      </c>
      <c r="B4149" s="24" t="s">
        <v>2414</v>
      </c>
      <c r="C4149" s="24">
        <v>4213</v>
      </c>
      <c r="D4149" s="24">
        <v>2256</v>
      </c>
      <c r="E4149" s="24">
        <v>5</v>
      </c>
      <c r="F4149" s="24">
        <v>5</v>
      </c>
      <c r="G4149" s="57">
        <v>0.79859999999999998</v>
      </c>
      <c r="H4149" s="57">
        <v>0.85767917698089946</v>
      </c>
      <c r="I4149" s="24">
        <v>1.6000000000000001E-3</v>
      </c>
      <c r="J4149" s="24">
        <v>5.4999999999999997E-3</v>
      </c>
      <c r="K4149" s="24">
        <v>7.4000000000000003E-3</v>
      </c>
      <c r="L4149" s="24">
        <v>2.2800000000000001E-2</v>
      </c>
      <c r="M4149" s="24" t="s">
        <v>1714</v>
      </c>
      <c r="N4149" s="24" t="s">
        <v>2415</v>
      </c>
      <c r="O4149" s="24" t="s">
        <v>2416</v>
      </c>
    </row>
    <row r="4150" spans="1:15" s="27" customFormat="1" ht="15" x14ac:dyDescent="0.25">
      <c r="A4150" s="24">
        <v>30290890</v>
      </c>
      <c r="B4150" s="24" t="s">
        <v>7796</v>
      </c>
      <c r="C4150" s="24">
        <v>3799</v>
      </c>
      <c r="D4150" s="24" t="s">
        <v>0</v>
      </c>
      <c r="E4150" s="24">
        <v>3</v>
      </c>
      <c r="F4150" s="24" t="s">
        <v>0</v>
      </c>
      <c r="G4150" s="57">
        <v>0.999</v>
      </c>
      <c r="H4150" s="57" t="s">
        <v>0</v>
      </c>
      <c r="I4150" s="24">
        <v>0.995</v>
      </c>
      <c r="J4150" s="24" t="s">
        <v>0</v>
      </c>
      <c r="K4150" s="24">
        <v>0.99660000000000004</v>
      </c>
      <c r="L4150" s="24" t="s">
        <v>0</v>
      </c>
      <c r="M4150" s="24" t="s">
        <v>163</v>
      </c>
      <c r="N4150" s="24" t="s">
        <v>7797</v>
      </c>
      <c r="O4150" s="24" t="s">
        <v>60</v>
      </c>
    </row>
    <row r="4151" spans="1:15" s="27" customFormat="1" ht="15" x14ac:dyDescent="0.25">
      <c r="A4151" s="24">
        <v>30309563</v>
      </c>
      <c r="B4151" s="24" t="s">
        <v>9077</v>
      </c>
      <c r="C4151" s="24">
        <v>3506</v>
      </c>
      <c r="D4151" s="24">
        <v>3825</v>
      </c>
      <c r="E4151" s="24">
        <v>2</v>
      </c>
      <c r="F4151" s="24">
        <v>2</v>
      </c>
      <c r="G4151" s="57">
        <v>1.0524</v>
      </c>
      <c r="H4151" s="57">
        <v>0.93822769977698062</v>
      </c>
      <c r="I4151" s="24">
        <v>0.35260000000000002</v>
      </c>
      <c r="J4151" s="24">
        <v>0.42570000000000002</v>
      </c>
      <c r="K4151" s="24">
        <v>0.52010000000000001</v>
      </c>
      <c r="L4151" s="24">
        <v>0.58960000000000001</v>
      </c>
      <c r="M4151" s="24" t="s">
        <v>1161</v>
      </c>
      <c r="N4151" s="24" t="s">
        <v>9078</v>
      </c>
      <c r="O4151" s="24" t="s">
        <v>5608</v>
      </c>
    </row>
    <row r="4152" spans="1:15" s="27" customFormat="1" ht="15" x14ac:dyDescent="0.25">
      <c r="A4152" s="24">
        <v>30187580</v>
      </c>
      <c r="B4152" s="24" t="s">
        <v>11565</v>
      </c>
      <c r="C4152" s="24">
        <v>836</v>
      </c>
      <c r="D4152" s="24">
        <v>558</v>
      </c>
      <c r="E4152" s="24">
        <v>6</v>
      </c>
      <c r="F4152" s="24">
        <v>5</v>
      </c>
      <c r="G4152" s="57">
        <v>1.3037000000000001</v>
      </c>
      <c r="H4152" s="57">
        <v>1.3058597870889177</v>
      </c>
      <c r="I4152" s="24">
        <v>6.9999999999999999E-4</v>
      </c>
      <c r="J4152" s="24">
        <v>7.7000000000000002E-3</v>
      </c>
      <c r="K4152" s="24">
        <v>3.5999999999999999E-3</v>
      </c>
      <c r="L4152" s="24">
        <v>3.0200000000000001E-2</v>
      </c>
      <c r="M4152" s="24" t="s">
        <v>163</v>
      </c>
      <c r="N4152" s="24" t="s">
        <v>10908</v>
      </c>
      <c r="O4152" s="24" t="s">
        <v>10800</v>
      </c>
    </row>
    <row r="4153" spans="1:15" s="27" customFormat="1" ht="15" x14ac:dyDescent="0.25">
      <c r="A4153" s="24">
        <v>30279029</v>
      </c>
      <c r="B4153" s="24" t="s">
        <v>10907</v>
      </c>
      <c r="C4153" s="24">
        <v>652</v>
      </c>
      <c r="D4153" s="24">
        <v>418</v>
      </c>
      <c r="E4153" s="24">
        <v>16</v>
      </c>
      <c r="F4153" s="24">
        <v>13</v>
      </c>
      <c r="G4153" s="57">
        <v>1.1852</v>
      </c>
      <c r="H4153" s="57">
        <v>1.2113955358548392</v>
      </c>
      <c r="I4153" s="24" t="s">
        <v>32</v>
      </c>
      <c r="J4153" s="24" t="s">
        <v>32</v>
      </c>
      <c r="K4153" s="24" t="s">
        <v>32</v>
      </c>
      <c r="L4153" s="24" t="s">
        <v>32</v>
      </c>
      <c r="M4153" s="24" t="s">
        <v>163</v>
      </c>
      <c r="N4153" s="24" t="s">
        <v>10908</v>
      </c>
      <c r="O4153" s="24" t="s">
        <v>10800</v>
      </c>
    </row>
    <row r="4154" spans="1:15" s="27" customFormat="1" ht="15" x14ac:dyDescent="0.25">
      <c r="A4154" s="24">
        <v>30209965</v>
      </c>
      <c r="B4154" s="24" t="s">
        <v>12525</v>
      </c>
      <c r="C4154" s="24" t="s">
        <v>0</v>
      </c>
      <c r="D4154" s="24">
        <v>3934</v>
      </c>
      <c r="E4154" s="24" t="s">
        <v>0</v>
      </c>
      <c r="F4154" s="24">
        <v>2</v>
      </c>
      <c r="G4154" s="57" t="s">
        <v>0</v>
      </c>
      <c r="H4154" s="57">
        <v>0.66609506576180388</v>
      </c>
      <c r="I4154" s="24" t="s">
        <v>0</v>
      </c>
      <c r="J4154" s="24">
        <v>5.4000000000000003E-3</v>
      </c>
      <c r="K4154" s="24" t="s">
        <v>0</v>
      </c>
      <c r="L4154" s="24">
        <v>2.2499999999999999E-2</v>
      </c>
      <c r="M4154" s="24" t="s">
        <v>60</v>
      </c>
      <c r="N4154" s="24" t="s">
        <v>486</v>
      </c>
      <c r="O4154" s="24" t="s">
        <v>60</v>
      </c>
    </row>
    <row r="4155" spans="1:15" s="27" customFormat="1" ht="15" x14ac:dyDescent="0.25">
      <c r="A4155" s="24">
        <v>30257159</v>
      </c>
      <c r="B4155" s="24" t="s">
        <v>485</v>
      </c>
      <c r="C4155" s="24">
        <v>4369</v>
      </c>
      <c r="D4155" s="24">
        <v>4160</v>
      </c>
      <c r="E4155" s="24">
        <v>4</v>
      </c>
      <c r="F4155" s="24">
        <v>3</v>
      </c>
      <c r="G4155" s="57">
        <v>0.62080000000000002</v>
      </c>
      <c r="H4155" s="57">
        <v>0.74113075524083405</v>
      </c>
      <c r="I4155" s="24" t="s">
        <v>32</v>
      </c>
      <c r="J4155" s="24">
        <v>2.8999999999999998E-3</v>
      </c>
      <c r="K4155" s="24" t="s">
        <v>32</v>
      </c>
      <c r="L4155" s="24">
        <v>1.35E-2</v>
      </c>
      <c r="M4155" s="24" t="s">
        <v>60</v>
      </c>
      <c r="N4155" s="24" t="s">
        <v>486</v>
      </c>
      <c r="O4155" s="24" t="s">
        <v>60</v>
      </c>
    </row>
    <row r="4156" spans="1:15" s="27" customFormat="1" ht="15" x14ac:dyDescent="0.25">
      <c r="A4156" s="24">
        <v>30251199</v>
      </c>
      <c r="B4156" s="24" t="s">
        <v>2245</v>
      </c>
      <c r="C4156" s="24">
        <v>2626</v>
      </c>
      <c r="D4156" s="24">
        <v>2031</v>
      </c>
      <c r="E4156" s="24">
        <v>3</v>
      </c>
      <c r="F4156" s="24">
        <v>2</v>
      </c>
      <c r="G4156" s="57">
        <v>0.78820000000000001</v>
      </c>
      <c r="H4156" s="57">
        <v>0.78676244535356599</v>
      </c>
      <c r="I4156" s="24">
        <v>1.6899999999999998E-2</v>
      </c>
      <c r="J4156" s="24">
        <v>2.75E-2</v>
      </c>
      <c r="K4156" s="24">
        <v>5.3100000000000001E-2</v>
      </c>
      <c r="L4156" s="24">
        <v>8.2400000000000001E-2</v>
      </c>
      <c r="M4156" s="24" t="s">
        <v>2246</v>
      </c>
      <c r="N4156" s="24" t="s">
        <v>2247</v>
      </c>
      <c r="O4156" s="24" t="s">
        <v>2248</v>
      </c>
    </row>
    <row r="4157" spans="1:15" s="27" customFormat="1" ht="15" x14ac:dyDescent="0.25">
      <c r="A4157" s="24">
        <v>30263221</v>
      </c>
      <c r="B4157" s="24" t="s">
        <v>14750</v>
      </c>
      <c r="C4157" s="24" t="s">
        <v>0</v>
      </c>
      <c r="D4157" s="24">
        <v>98</v>
      </c>
      <c r="E4157" s="24" t="s">
        <v>0</v>
      </c>
      <c r="F4157" s="24">
        <v>110</v>
      </c>
      <c r="G4157" s="57" t="s">
        <v>0</v>
      </c>
      <c r="H4157" s="57">
        <v>1.1721928967192188</v>
      </c>
      <c r="I4157" s="24" t="s">
        <v>0</v>
      </c>
      <c r="J4157" s="24" t="s">
        <v>32</v>
      </c>
      <c r="K4157" s="24" t="s">
        <v>0</v>
      </c>
      <c r="L4157" s="24" t="s">
        <v>32</v>
      </c>
      <c r="M4157" s="24" t="s">
        <v>9344</v>
      </c>
      <c r="N4157" s="24" t="s">
        <v>9345</v>
      </c>
      <c r="O4157" s="24" t="s">
        <v>9346</v>
      </c>
    </row>
    <row r="4158" spans="1:15" s="27" customFormat="1" ht="15" x14ac:dyDescent="0.25">
      <c r="A4158" s="24">
        <v>30194055</v>
      </c>
      <c r="B4158" s="24" t="s">
        <v>9343</v>
      </c>
      <c r="C4158" s="24">
        <v>150</v>
      </c>
      <c r="D4158" s="24" t="s">
        <v>0</v>
      </c>
      <c r="E4158" s="24">
        <v>113</v>
      </c>
      <c r="F4158" s="24" t="s">
        <v>0</v>
      </c>
      <c r="G4158" s="57">
        <v>1.0669</v>
      </c>
      <c r="H4158" s="57" t="s">
        <v>0</v>
      </c>
      <c r="I4158" s="24">
        <v>2.0000000000000001E-4</v>
      </c>
      <c r="J4158" s="24" t="s">
        <v>0</v>
      </c>
      <c r="K4158" s="24">
        <v>1.1999999999999999E-3</v>
      </c>
      <c r="L4158" s="24" t="s">
        <v>0</v>
      </c>
      <c r="M4158" s="24" t="s">
        <v>9344</v>
      </c>
      <c r="N4158" s="24" t="s">
        <v>9345</v>
      </c>
      <c r="O4158" s="24" t="s">
        <v>9346</v>
      </c>
    </row>
    <row r="4159" spans="1:15" s="27" customFormat="1" ht="15" x14ac:dyDescent="0.25">
      <c r="A4159" s="24">
        <v>30241897</v>
      </c>
      <c r="B4159" s="24" t="s">
        <v>9775</v>
      </c>
      <c r="C4159" s="24">
        <v>835</v>
      </c>
      <c r="D4159" s="24">
        <v>2443</v>
      </c>
      <c r="E4159" s="24">
        <v>41</v>
      </c>
      <c r="F4159" s="24">
        <v>4</v>
      </c>
      <c r="G4159" s="57">
        <v>1.0925</v>
      </c>
      <c r="H4159" s="57">
        <v>1.1386307760725876</v>
      </c>
      <c r="I4159" s="24">
        <v>1.8E-3</v>
      </c>
      <c r="J4159" s="24">
        <v>0.14410000000000001</v>
      </c>
      <c r="K4159" s="24">
        <v>8.2000000000000007E-3</v>
      </c>
      <c r="L4159" s="24">
        <v>0.27900000000000003</v>
      </c>
      <c r="M4159" s="24" t="s">
        <v>773</v>
      </c>
      <c r="N4159" s="24" t="s">
        <v>9776</v>
      </c>
      <c r="O4159" s="24" t="s">
        <v>9777</v>
      </c>
    </row>
    <row r="4160" spans="1:15" s="27" customFormat="1" ht="15" x14ac:dyDescent="0.25">
      <c r="A4160" s="24">
        <v>30262143</v>
      </c>
      <c r="B4160" s="24" t="s">
        <v>11885</v>
      </c>
      <c r="C4160" s="24">
        <v>1974</v>
      </c>
      <c r="D4160" s="24" t="s">
        <v>0</v>
      </c>
      <c r="E4160" s="24">
        <v>6</v>
      </c>
      <c r="F4160" s="24" t="s">
        <v>0</v>
      </c>
      <c r="G4160" s="57">
        <v>1.4140999999999999</v>
      </c>
      <c r="H4160" s="57" t="s">
        <v>0</v>
      </c>
      <c r="I4160" s="24">
        <v>1.43E-2</v>
      </c>
      <c r="J4160" s="24" t="s">
        <v>0</v>
      </c>
      <c r="K4160" s="24">
        <v>4.6199999999999998E-2</v>
      </c>
      <c r="L4160" s="24" t="s">
        <v>0</v>
      </c>
      <c r="M4160" s="24" t="s">
        <v>1018</v>
      </c>
      <c r="N4160" s="24" t="s">
        <v>11886</v>
      </c>
      <c r="O4160" s="24" t="s">
        <v>11887</v>
      </c>
    </row>
    <row r="4161" spans="1:15" s="27" customFormat="1" ht="15" x14ac:dyDescent="0.25">
      <c r="A4161" s="24">
        <v>30244280</v>
      </c>
      <c r="B4161" s="24" t="s">
        <v>530</v>
      </c>
      <c r="C4161" s="24">
        <v>1892</v>
      </c>
      <c r="D4161" s="24">
        <v>1744</v>
      </c>
      <c r="E4161" s="24">
        <v>2</v>
      </c>
      <c r="F4161" s="24">
        <v>2</v>
      </c>
      <c r="G4161" s="57">
        <v>0.62849999999999995</v>
      </c>
      <c r="H4161" s="57">
        <v>0.84621724987758784</v>
      </c>
      <c r="I4161" s="24">
        <v>2.2000000000000001E-3</v>
      </c>
      <c r="J4161" s="24">
        <v>0.12989999999999999</v>
      </c>
      <c r="K4161" s="24">
        <v>9.7999999999999997E-3</v>
      </c>
      <c r="L4161" s="24">
        <v>0.25990000000000002</v>
      </c>
      <c r="M4161" s="24" t="s">
        <v>531</v>
      </c>
      <c r="N4161" s="24" t="s">
        <v>532</v>
      </c>
      <c r="O4161" s="24" t="s">
        <v>533</v>
      </c>
    </row>
    <row r="4162" spans="1:15" s="27" customFormat="1" ht="15" x14ac:dyDescent="0.25">
      <c r="A4162" s="24">
        <v>30263062</v>
      </c>
      <c r="B4162" s="24" t="s">
        <v>4155</v>
      </c>
      <c r="C4162" s="24">
        <v>4668</v>
      </c>
      <c r="D4162" s="24">
        <v>3345</v>
      </c>
      <c r="E4162" s="24">
        <v>2</v>
      </c>
      <c r="F4162" s="24">
        <v>4</v>
      </c>
      <c r="G4162" s="57">
        <v>0.87219999999999998</v>
      </c>
      <c r="H4162" s="57">
        <v>0.93984841941744268</v>
      </c>
      <c r="I4162" s="24">
        <v>0.43149999999999999</v>
      </c>
      <c r="J4162" s="24">
        <v>0.32169999999999999</v>
      </c>
      <c r="K4162" s="24">
        <v>0.5978</v>
      </c>
      <c r="L4162" s="24">
        <v>0.48509999999999998</v>
      </c>
      <c r="M4162" s="24" t="s">
        <v>4156</v>
      </c>
      <c r="N4162" s="24" t="s">
        <v>4157</v>
      </c>
      <c r="O4162" s="24" t="s">
        <v>4158</v>
      </c>
    </row>
    <row r="4163" spans="1:15" s="27" customFormat="1" ht="15" x14ac:dyDescent="0.25">
      <c r="A4163" s="24">
        <v>30212791</v>
      </c>
      <c r="B4163" s="24" t="s">
        <v>12360</v>
      </c>
      <c r="C4163" s="24">
        <v>859</v>
      </c>
      <c r="D4163" s="24">
        <v>3323</v>
      </c>
      <c r="E4163" s="24">
        <v>1</v>
      </c>
      <c r="F4163" s="24">
        <v>2</v>
      </c>
      <c r="G4163" s="57">
        <v>3.5857999999999999</v>
      </c>
      <c r="H4163" s="57">
        <v>2.0731147873838656</v>
      </c>
      <c r="I4163" s="24">
        <v>1E-4</v>
      </c>
      <c r="J4163" s="24">
        <v>3.39E-2</v>
      </c>
      <c r="K4163" s="24">
        <v>5.9999999999999995E-4</v>
      </c>
      <c r="L4163" s="24">
        <v>9.6299999999999997E-2</v>
      </c>
      <c r="M4163" s="24" t="s">
        <v>445</v>
      </c>
      <c r="N4163" s="24" t="s">
        <v>11506</v>
      </c>
      <c r="O4163" s="24" t="s">
        <v>1939</v>
      </c>
    </row>
    <row r="4164" spans="1:15" s="27" customFormat="1" ht="15" x14ac:dyDescent="0.25">
      <c r="A4164" s="24">
        <v>30241545</v>
      </c>
      <c r="B4164" s="24" t="s">
        <v>11505</v>
      </c>
      <c r="C4164" s="24">
        <v>1695</v>
      </c>
      <c r="D4164" s="24">
        <v>3736</v>
      </c>
      <c r="E4164" s="24">
        <v>17</v>
      </c>
      <c r="F4164" s="24">
        <v>2</v>
      </c>
      <c r="G4164" s="57">
        <v>1.2897000000000001</v>
      </c>
      <c r="H4164" s="57">
        <v>1.1497339036228167</v>
      </c>
      <c r="I4164" s="24" t="s">
        <v>32</v>
      </c>
      <c r="J4164" s="24">
        <v>0.32740000000000002</v>
      </c>
      <c r="K4164" s="24" t="s">
        <v>32</v>
      </c>
      <c r="L4164" s="24">
        <v>0.49020000000000002</v>
      </c>
      <c r="M4164" s="24" t="s">
        <v>445</v>
      </c>
      <c r="N4164" s="24" t="s">
        <v>11506</v>
      </c>
      <c r="O4164" s="24" t="s">
        <v>1939</v>
      </c>
    </row>
    <row r="4165" spans="1:15" s="27" customFormat="1" ht="15" x14ac:dyDescent="0.25">
      <c r="A4165" s="24">
        <v>30214678</v>
      </c>
      <c r="B4165" s="24" t="s">
        <v>12070</v>
      </c>
      <c r="C4165" s="24">
        <v>2620</v>
      </c>
      <c r="D4165" s="24" t="s">
        <v>0</v>
      </c>
      <c r="E4165" s="24">
        <v>6</v>
      </c>
      <c r="F4165" s="24" t="s">
        <v>0</v>
      </c>
      <c r="G4165" s="57">
        <v>1.6442000000000001</v>
      </c>
      <c r="H4165" s="57" t="s">
        <v>0</v>
      </c>
      <c r="I4165" s="24" t="s">
        <v>32</v>
      </c>
      <c r="J4165" s="24" t="s">
        <v>0</v>
      </c>
      <c r="K4165" s="24" t="s">
        <v>32</v>
      </c>
      <c r="L4165" s="24" t="s">
        <v>0</v>
      </c>
      <c r="M4165" s="24" t="s">
        <v>445</v>
      </c>
      <c r="N4165" s="24" t="s">
        <v>11506</v>
      </c>
      <c r="O4165" s="24" t="s">
        <v>1939</v>
      </c>
    </row>
    <row r="4166" spans="1:15" s="27" customFormat="1" ht="15" x14ac:dyDescent="0.25">
      <c r="A4166" s="24">
        <v>30237124</v>
      </c>
      <c r="B4166" s="24" t="s">
        <v>12299</v>
      </c>
      <c r="C4166" s="24">
        <v>706</v>
      </c>
      <c r="D4166" s="24" t="s">
        <v>0</v>
      </c>
      <c r="E4166" s="24">
        <v>9</v>
      </c>
      <c r="F4166" s="24" t="s">
        <v>0</v>
      </c>
      <c r="G4166" s="57">
        <v>2.9207000000000001</v>
      </c>
      <c r="H4166" s="57" t="s">
        <v>0</v>
      </c>
      <c r="I4166" s="24" t="s">
        <v>32</v>
      </c>
      <c r="J4166" s="24" t="s">
        <v>0</v>
      </c>
      <c r="K4166" s="24" t="s">
        <v>32</v>
      </c>
      <c r="L4166" s="24" t="s">
        <v>0</v>
      </c>
      <c r="M4166" s="24" t="s">
        <v>445</v>
      </c>
      <c r="N4166" s="24" t="s">
        <v>11506</v>
      </c>
      <c r="O4166" s="24" t="s">
        <v>1939</v>
      </c>
    </row>
    <row r="4167" spans="1:15" s="27" customFormat="1" ht="15" x14ac:dyDescent="0.25">
      <c r="A4167" s="24">
        <v>30187457</v>
      </c>
      <c r="B4167" s="24" t="s">
        <v>10434</v>
      </c>
      <c r="C4167" s="24">
        <v>2359</v>
      </c>
      <c r="D4167" s="24">
        <v>3201</v>
      </c>
      <c r="E4167" s="24">
        <v>1</v>
      </c>
      <c r="F4167" s="24">
        <v>2</v>
      </c>
      <c r="G4167" s="57">
        <v>1.1375999999999999</v>
      </c>
      <c r="H4167" s="57">
        <v>1.1196904969956174</v>
      </c>
      <c r="I4167" s="24">
        <v>0.61770000000000003</v>
      </c>
      <c r="J4167" s="24">
        <v>0.21759999999999999</v>
      </c>
      <c r="K4167" s="24">
        <v>0.75780000000000003</v>
      </c>
      <c r="L4167" s="24">
        <v>0.37130000000000002</v>
      </c>
      <c r="M4167" s="24" t="s">
        <v>733</v>
      </c>
      <c r="N4167" s="24" t="s">
        <v>10435</v>
      </c>
      <c r="O4167" s="24" t="s">
        <v>735</v>
      </c>
    </row>
    <row r="4168" spans="1:15" s="27" customFormat="1" ht="15" x14ac:dyDescent="0.25">
      <c r="A4168" s="24">
        <v>30269373</v>
      </c>
      <c r="B4168" s="24" t="s">
        <v>5820</v>
      </c>
      <c r="C4168" s="24">
        <v>25</v>
      </c>
      <c r="D4168" s="24">
        <v>12</v>
      </c>
      <c r="E4168" s="24">
        <v>6</v>
      </c>
      <c r="F4168" s="24">
        <v>12</v>
      </c>
      <c r="G4168" s="57">
        <v>0.92820000000000003</v>
      </c>
      <c r="H4168" s="57">
        <v>0.82121961953132017</v>
      </c>
      <c r="I4168" s="24">
        <v>0.23719999999999999</v>
      </c>
      <c r="J4168" s="24" t="s">
        <v>32</v>
      </c>
      <c r="K4168" s="24">
        <v>0.40050000000000002</v>
      </c>
      <c r="L4168" s="24" t="s">
        <v>32</v>
      </c>
      <c r="M4168" s="24" t="s">
        <v>2565</v>
      </c>
      <c r="N4168" s="24" t="s">
        <v>3982</v>
      </c>
      <c r="O4168" s="24" t="s">
        <v>3983</v>
      </c>
    </row>
    <row r="4169" spans="1:15" s="27" customFormat="1" ht="15" x14ac:dyDescent="0.25">
      <c r="A4169" s="24">
        <v>30241594</v>
      </c>
      <c r="B4169" s="24" t="s">
        <v>8536</v>
      </c>
      <c r="C4169" s="24">
        <v>3896</v>
      </c>
      <c r="D4169" s="24">
        <v>2149</v>
      </c>
      <c r="E4169" s="24">
        <v>5</v>
      </c>
      <c r="F4169" s="24">
        <v>10</v>
      </c>
      <c r="G4169" s="57">
        <v>1.0294000000000001</v>
      </c>
      <c r="H4169" s="57">
        <v>1.055136757185168</v>
      </c>
      <c r="I4169" s="24">
        <v>0.67749999999999999</v>
      </c>
      <c r="J4169" s="24">
        <v>0.29220000000000002</v>
      </c>
      <c r="K4169" s="24">
        <v>0.79700000000000004</v>
      </c>
      <c r="L4169" s="24">
        <v>0.45789999999999997</v>
      </c>
      <c r="M4169" s="24" t="s">
        <v>1427</v>
      </c>
      <c r="N4169" s="24" t="s">
        <v>8537</v>
      </c>
      <c r="O4169" s="24" t="s">
        <v>8538</v>
      </c>
    </row>
    <row r="4170" spans="1:15" s="27" customFormat="1" ht="15" x14ac:dyDescent="0.25">
      <c r="A4170" s="24">
        <v>30310030</v>
      </c>
      <c r="B4170" s="24" t="s">
        <v>8070</v>
      </c>
      <c r="C4170" s="24">
        <v>4109</v>
      </c>
      <c r="D4170" s="24">
        <v>3716</v>
      </c>
      <c r="E4170" s="24">
        <v>4</v>
      </c>
      <c r="F4170" s="24">
        <v>3</v>
      </c>
      <c r="G4170" s="57">
        <v>1.0096000000000001</v>
      </c>
      <c r="H4170" s="57">
        <v>0.92916067425091331</v>
      </c>
      <c r="I4170" s="24">
        <v>0.90090000000000003</v>
      </c>
      <c r="J4170" s="24">
        <v>0.33200000000000002</v>
      </c>
      <c r="K4170" s="24">
        <v>0.94120000000000004</v>
      </c>
      <c r="L4170" s="24">
        <v>0.49459999999999998</v>
      </c>
      <c r="M4170" s="24" t="s">
        <v>1014</v>
      </c>
      <c r="N4170" s="24" t="s">
        <v>8071</v>
      </c>
      <c r="O4170" s="24" t="s">
        <v>8072</v>
      </c>
    </row>
    <row r="4171" spans="1:15" s="27" customFormat="1" ht="15" x14ac:dyDescent="0.25">
      <c r="A4171" s="24">
        <v>30206512</v>
      </c>
      <c r="B4171" s="24" t="s">
        <v>9497</v>
      </c>
      <c r="C4171" s="24">
        <v>1286</v>
      </c>
      <c r="D4171" s="24">
        <v>4239</v>
      </c>
      <c r="E4171" s="24">
        <v>21</v>
      </c>
      <c r="F4171" s="24">
        <v>2</v>
      </c>
      <c r="G4171" s="57">
        <v>1.0775999999999999</v>
      </c>
      <c r="H4171" s="57">
        <v>0.95513727412063421</v>
      </c>
      <c r="I4171" s="24">
        <v>4.4900000000000002E-2</v>
      </c>
      <c r="J4171" s="24">
        <v>0.76680000000000004</v>
      </c>
      <c r="K4171" s="24">
        <v>0.1176</v>
      </c>
      <c r="L4171" s="24">
        <v>0.85629999999999995</v>
      </c>
      <c r="M4171" s="24" t="s">
        <v>312</v>
      </c>
      <c r="N4171" s="24" t="s">
        <v>9498</v>
      </c>
      <c r="O4171" s="24" t="s">
        <v>528</v>
      </c>
    </row>
    <row r="4172" spans="1:15" s="27" customFormat="1" ht="15" x14ac:dyDescent="0.25">
      <c r="A4172" s="24">
        <v>30280689</v>
      </c>
      <c r="B4172" s="24" t="s">
        <v>10153</v>
      </c>
      <c r="C4172" s="24">
        <v>2532</v>
      </c>
      <c r="D4172" s="24" t="s">
        <v>0</v>
      </c>
      <c r="E4172" s="24">
        <v>2</v>
      </c>
      <c r="F4172" s="24" t="s">
        <v>0</v>
      </c>
      <c r="G4172" s="57">
        <v>1.1173</v>
      </c>
      <c r="H4172" s="57" t="s">
        <v>0</v>
      </c>
      <c r="I4172" s="24">
        <v>8.8400000000000006E-2</v>
      </c>
      <c r="J4172" s="24" t="s">
        <v>0</v>
      </c>
      <c r="K4172" s="24">
        <v>0.19589999999999999</v>
      </c>
      <c r="L4172" s="24" t="s">
        <v>0</v>
      </c>
      <c r="M4172" s="24" t="s">
        <v>10154</v>
      </c>
      <c r="N4172" s="24" t="s">
        <v>10155</v>
      </c>
      <c r="O4172" s="24" t="s">
        <v>10156</v>
      </c>
    </row>
    <row r="4173" spans="1:15" s="27" customFormat="1" ht="15" x14ac:dyDescent="0.25">
      <c r="A4173" s="24">
        <v>30193322</v>
      </c>
      <c r="B4173" s="24" t="s">
        <v>6301</v>
      </c>
      <c r="C4173" s="24">
        <v>3559</v>
      </c>
      <c r="D4173" s="24">
        <v>3171</v>
      </c>
      <c r="E4173" s="24">
        <v>7</v>
      </c>
      <c r="F4173" s="24">
        <v>4</v>
      </c>
      <c r="G4173" s="57">
        <v>0.94579999999999997</v>
      </c>
      <c r="H4173" s="57">
        <v>1.1421245604193631</v>
      </c>
      <c r="I4173" s="24">
        <v>0.2576</v>
      </c>
      <c r="J4173" s="24">
        <v>6.9999999999999999E-4</v>
      </c>
      <c r="K4173" s="24">
        <v>0.4219</v>
      </c>
      <c r="L4173" s="24">
        <v>4.1000000000000003E-3</v>
      </c>
      <c r="M4173" s="24" t="s">
        <v>4230</v>
      </c>
      <c r="N4173" s="24" t="s">
        <v>6302</v>
      </c>
      <c r="O4173" s="24" t="s">
        <v>4232</v>
      </c>
    </row>
    <row r="4174" spans="1:15" s="27" customFormat="1" ht="15" x14ac:dyDescent="0.25">
      <c r="A4174" s="24">
        <v>30286521</v>
      </c>
      <c r="B4174" s="24" t="s">
        <v>6725</v>
      </c>
      <c r="C4174" s="24">
        <v>1518</v>
      </c>
      <c r="D4174" s="24">
        <v>866</v>
      </c>
      <c r="E4174" s="24">
        <v>6</v>
      </c>
      <c r="F4174" s="24">
        <v>6</v>
      </c>
      <c r="G4174" s="57">
        <v>0.96050000000000002</v>
      </c>
      <c r="H4174" s="57">
        <v>0.98047992694923736</v>
      </c>
      <c r="I4174" s="24">
        <v>0.42270000000000002</v>
      </c>
      <c r="J4174" s="24">
        <v>0.74990000000000001</v>
      </c>
      <c r="K4174" s="24">
        <v>0.58899999999999997</v>
      </c>
      <c r="L4174" s="24">
        <v>0.84450000000000003</v>
      </c>
      <c r="M4174" s="24" t="s">
        <v>6726</v>
      </c>
      <c r="N4174" s="24" t="s">
        <v>6727</v>
      </c>
      <c r="O4174" s="24" t="s">
        <v>6728</v>
      </c>
    </row>
    <row r="4175" spans="1:15" s="27" customFormat="1" ht="15" x14ac:dyDescent="0.25">
      <c r="A4175" s="24">
        <v>30245981</v>
      </c>
      <c r="B4175" s="24" t="s">
        <v>8711</v>
      </c>
      <c r="C4175" s="24">
        <v>1320</v>
      </c>
      <c r="D4175" s="24">
        <v>798</v>
      </c>
      <c r="E4175" s="24">
        <v>8</v>
      </c>
      <c r="F4175" s="24">
        <v>8</v>
      </c>
      <c r="G4175" s="57">
        <v>1.0349999999999999</v>
      </c>
      <c r="H4175" s="57">
        <v>1.0528500659644244</v>
      </c>
      <c r="I4175" s="24">
        <v>0.44679999999999997</v>
      </c>
      <c r="J4175" s="24">
        <v>0.25040000000000001</v>
      </c>
      <c r="K4175" s="24">
        <v>0.61280000000000001</v>
      </c>
      <c r="L4175" s="24">
        <v>0.4103</v>
      </c>
      <c r="M4175" s="24" t="s">
        <v>6726</v>
      </c>
      <c r="N4175" s="24" t="s">
        <v>6727</v>
      </c>
      <c r="O4175" s="24" t="s">
        <v>6728</v>
      </c>
    </row>
    <row r="4176" spans="1:15" s="27" customFormat="1" ht="15" x14ac:dyDescent="0.25">
      <c r="A4176" s="24">
        <v>30205810</v>
      </c>
      <c r="B4176" s="24" t="s">
        <v>3173</v>
      </c>
      <c r="C4176" s="24">
        <v>1078</v>
      </c>
      <c r="D4176" s="24">
        <v>2524</v>
      </c>
      <c r="E4176" s="24">
        <v>12</v>
      </c>
      <c r="F4176" s="24">
        <v>5</v>
      </c>
      <c r="G4176" s="57">
        <v>0.83350000000000002</v>
      </c>
      <c r="H4176" s="57">
        <v>0.86239457034963451</v>
      </c>
      <c r="I4176" s="24">
        <v>5.0000000000000001E-4</v>
      </c>
      <c r="J4176" s="24">
        <v>3.3E-3</v>
      </c>
      <c r="K4176" s="24">
        <v>2.7000000000000001E-3</v>
      </c>
      <c r="L4176" s="24">
        <v>1.5100000000000001E-2</v>
      </c>
      <c r="M4176" s="24" t="s">
        <v>91</v>
      </c>
      <c r="N4176" s="24" t="s">
        <v>3174</v>
      </c>
      <c r="O4176" s="24" t="s">
        <v>112</v>
      </c>
    </row>
    <row r="4177" spans="1:15" s="27" customFormat="1" ht="15" x14ac:dyDescent="0.25">
      <c r="A4177" s="24">
        <v>30243646</v>
      </c>
      <c r="B4177" s="24" t="s">
        <v>3723</v>
      </c>
      <c r="C4177" s="24">
        <v>1787</v>
      </c>
      <c r="D4177" s="24" t="s">
        <v>0</v>
      </c>
      <c r="E4177" s="24">
        <v>2</v>
      </c>
      <c r="F4177" s="24" t="s">
        <v>0</v>
      </c>
      <c r="G4177" s="57">
        <v>0.8548</v>
      </c>
      <c r="H4177" s="57" t="s">
        <v>0</v>
      </c>
      <c r="I4177" s="24">
        <v>0.52329999999999999</v>
      </c>
      <c r="J4177" s="24" t="s">
        <v>0</v>
      </c>
      <c r="K4177" s="24">
        <v>0.6794</v>
      </c>
      <c r="L4177" s="24" t="s">
        <v>0</v>
      </c>
      <c r="M4177" s="24" t="s">
        <v>91</v>
      </c>
      <c r="N4177" s="24" t="s">
        <v>3174</v>
      </c>
      <c r="O4177" s="24" t="s">
        <v>112</v>
      </c>
    </row>
    <row r="4178" spans="1:15" s="27" customFormat="1" ht="15" x14ac:dyDescent="0.25">
      <c r="A4178" s="24">
        <v>30297165</v>
      </c>
      <c r="B4178" s="24" t="s">
        <v>3683</v>
      </c>
      <c r="C4178" s="24">
        <v>2656</v>
      </c>
      <c r="D4178" s="24">
        <v>1557</v>
      </c>
      <c r="E4178" s="24">
        <v>3</v>
      </c>
      <c r="F4178" s="24">
        <v>6</v>
      </c>
      <c r="G4178" s="57">
        <v>0.85350000000000004</v>
      </c>
      <c r="H4178" s="57">
        <v>1.0912714411459463</v>
      </c>
      <c r="I4178" s="24">
        <v>0.24030000000000001</v>
      </c>
      <c r="J4178" s="24">
        <v>0.15290000000000001</v>
      </c>
      <c r="K4178" s="24">
        <v>0.40389999999999998</v>
      </c>
      <c r="L4178" s="24">
        <v>0.28970000000000001</v>
      </c>
      <c r="M4178" s="24" t="s">
        <v>510</v>
      </c>
      <c r="N4178" s="24" t="s">
        <v>3684</v>
      </c>
      <c r="O4178" s="24" t="s">
        <v>3685</v>
      </c>
    </row>
    <row r="4179" spans="1:15" s="27" customFormat="1" ht="15" x14ac:dyDescent="0.25">
      <c r="A4179" s="24">
        <v>30223051</v>
      </c>
      <c r="B4179" s="24" t="s">
        <v>14173</v>
      </c>
      <c r="C4179" s="24" t="s">
        <v>0</v>
      </c>
      <c r="D4179" s="24">
        <v>3561</v>
      </c>
      <c r="E4179" s="24" t="s">
        <v>0</v>
      </c>
      <c r="F4179" s="24">
        <v>2</v>
      </c>
      <c r="G4179" s="57" t="s">
        <v>0</v>
      </c>
      <c r="H4179" s="57">
        <v>1.0055306097814214</v>
      </c>
      <c r="I4179" s="24" t="s">
        <v>0</v>
      </c>
      <c r="J4179" s="24">
        <v>0.95150000000000001</v>
      </c>
      <c r="K4179" s="24" t="s">
        <v>0</v>
      </c>
      <c r="L4179" s="24">
        <v>0.9708</v>
      </c>
      <c r="M4179" s="24" t="s">
        <v>52</v>
      </c>
      <c r="N4179" s="24" t="s">
        <v>13584</v>
      </c>
      <c r="O4179" s="24" t="s">
        <v>13585</v>
      </c>
    </row>
    <row r="4180" spans="1:15" s="27" customFormat="1" ht="15" x14ac:dyDescent="0.25">
      <c r="A4180" s="24">
        <v>30242272</v>
      </c>
      <c r="B4180" s="24" t="s">
        <v>7732</v>
      </c>
      <c r="C4180" s="24">
        <v>3515</v>
      </c>
      <c r="D4180" s="24" t="s">
        <v>0</v>
      </c>
      <c r="E4180" s="24">
        <v>2</v>
      </c>
      <c r="F4180" s="24" t="s">
        <v>0</v>
      </c>
      <c r="G4180" s="57">
        <v>0.99660000000000004</v>
      </c>
      <c r="H4180" s="57" t="s">
        <v>0</v>
      </c>
      <c r="I4180" s="24">
        <v>0.97919999999999996</v>
      </c>
      <c r="J4180" s="24" t="s">
        <v>0</v>
      </c>
      <c r="K4180" s="24">
        <v>0.99</v>
      </c>
      <c r="L4180" s="24" t="s">
        <v>0</v>
      </c>
      <c r="M4180" s="24" t="s">
        <v>7733</v>
      </c>
      <c r="N4180" s="24" t="s">
        <v>7734</v>
      </c>
      <c r="O4180" s="24" t="s">
        <v>7735</v>
      </c>
    </row>
    <row r="4181" spans="1:15" s="27" customFormat="1" ht="15" x14ac:dyDescent="0.25">
      <c r="A4181" s="24">
        <v>30241624</v>
      </c>
      <c r="B4181" s="24" t="s">
        <v>3672</v>
      </c>
      <c r="C4181" s="24">
        <v>1637</v>
      </c>
      <c r="D4181" s="24">
        <v>1824</v>
      </c>
      <c r="E4181" s="24">
        <v>11</v>
      </c>
      <c r="F4181" s="24">
        <v>2</v>
      </c>
      <c r="G4181" s="57">
        <v>0.85289999999999999</v>
      </c>
      <c r="H4181" s="57">
        <v>0.99480592135107948</v>
      </c>
      <c r="I4181" s="24">
        <v>8.0000000000000004E-4</v>
      </c>
      <c r="J4181" s="24">
        <v>0.92600000000000005</v>
      </c>
      <c r="K4181" s="24">
        <v>4.1000000000000003E-3</v>
      </c>
      <c r="L4181" s="24">
        <v>0.95599999999999996</v>
      </c>
      <c r="M4181" s="24" t="s">
        <v>761</v>
      </c>
      <c r="N4181" s="24" t="s">
        <v>1214</v>
      </c>
      <c r="O4181" s="24" t="s">
        <v>1215</v>
      </c>
    </row>
    <row r="4182" spans="1:15" s="27" customFormat="1" ht="15" x14ac:dyDescent="0.25">
      <c r="A4182" s="24">
        <v>30210282</v>
      </c>
      <c r="B4182" s="24" t="s">
        <v>1418</v>
      </c>
      <c r="C4182" s="24">
        <v>1755</v>
      </c>
      <c r="D4182" s="24">
        <v>1308</v>
      </c>
      <c r="E4182" s="24">
        <v>14</v>
      </c>
      <c r="F4182" s="24">
        <v>8</v>
      </c>
      <c r="G4182" s="57">
        <v>0.73260000000000003</v>
      </c>
      <c r="H4182" s="57">
        <v>0.90852618457963852</v>
      </c>
      <c r="I4182" s="24" t="s">
        <v>32</v>
      </c>
      <c r="J4182" s="24">
        <v>3.3300000000000003E-2</v>
      </c>
      <c r="K4182" s="24" t="s">
        <v>32</v>
      </c>
      <c r="L4182" s="24">
        <v>9.5000000000000001E-2</v>
      </c>
      <c r="M4182" s="24" t="s">
        <v>761</v>
      </c>
      <c r="N4182" s="24" t="s">
        <v>1214</v>
      </c>
      <c r="O4182" s="24" t="s">
        <v>1215</v>
      </c>
    </row>
    <row r="4183" spans="1:15" s="27" customFormat="1" ht="15" x14ac:dyDescent="0.25">
      <c r="A4183" s="24">
        <v>30245863</v>
      </c>
      <c r="B4183" s="24" t="s">
        <v>1213</v>
      </c>
      <c r="C4183" s="24">
        <v>4064</v>
      </c>
      <c r="D4183" s="24" t="s">
        <v>0</v>
      </c>
      <c r="E4183" s="24">
        <v>2</v>
      </c>
      <c r="F4183" s="24" t="s">
        <v>0</v>
      </c>
      <c r="G4183" s="57">
        <v>0.71519999999999995</v>
      </c>
      <c r="H4183" s="57" t="s">
        <v>0</v>
      </c>
      <c r="I4183" s="24">
        <v>5.3E-3</v>
      </c>
      <c r="J4183" s="24" t="s">
        <v>0</v>
      </c>
      <c r="K4183" s="24">
        <v>2.0500000000000001E-2</v>
      </c>
      <c r="L4183" s="24" t="s">
        <v>0</v>
      </c>
      <c r="M4183" s="24" t="s">
        <v>761</v>
      </c>
      <c r="N4183" s="24" t="s">
        <v>1214</v>
      </c>
      <c r="O4183" s="24" t="s">
        <v>1215</v>
      </c>
    </row>
    <row r="4184" spans="1:15" s="27" customFormat="1" ht="15" x14ac:dyDescent="0.25">
      <c r="A4184" s="24">
        <v>30271407</v>
      </c>
      <c r="B4184" s="24" t="s">
        <v>8245</v>
      </c>
      <c r="C4184" s="24">
        <v>3047</v>
      </c>
      <c r="D4184" s="24" t="s">
        <v>0</v>
      </c>
      <c r="E4184" s="24">
        <v>4</v>
      </c>
      <c r="F4184" s="24" t="s">
        <v>0</v>
      </c>
      <c r="G4184" s="57">
        <v>1.0163</v>
      </c>
      <c r="H4184" s="57" t="s">
        <v>0</v>
      </c>
      <c r="I4184" s="24">
        <v>0.80449999999999999</v>
      </c>
      <c r="J4184" s="24" t="s">
        <v>0</v>
      </c>
      <c r="K4184" s="24">
        <v>0.88390000000000002</v>
      </c>
      <c r="L4184" s="24" t="s">
        <v>0</v>
      </c>
      <c r="M4184" s="24" t="s">
        <v>60</v>
      </c>
      <c r="N4184" s="24" t="s">
        <v>8246</v>
      </c>
      <c r="O4184" s="24" t="s">
        <v>60</v>
      </c>
    </row>
    <row r="4185" spans="1:15" s="27" customFormat="1" ht="15" x14ac:dyDescent="0.25">
      <c r="A4185" s="24">
        <v>30305871</v>
      </c>
      <c r="B4185" s="24" t="s">
        <v>8593</v>
      </c>
      <c r="C4185" s="24">
        <v>1851</v>
      </c>
      <c r="D4185" s="24" t="s">
        <v>0</v>
      </c>
      <c r="E4185" s="24">
        <v>12</v>
      </c>
      <c r="F4185" s="24" t="s">
        <v>0</v>
      </c>
      <c r="G4185" s="57">
        <v>1.0310999999999999</v>
      </c>
      <c r="H4185" s="57" t="s">
        <v>0</v>
      </c>
      <c r="I4185" s="24">
        <v>0.54359999999999997</v>
      </c>
      <c r="J4185" s="24" t="s">
        <v>0</v>
      </c>
      <c r="K4185" s="24">
        <v>0.69589999999999996</v>
      </c>
      <c r="L4185" s="24" t="s">
        <v>0</v>
      </c>
      <c r="M4185" s="24" t="s">
        <v>60</v>
      </c>
      <c r="N4185" s="24" t="s">
        <v>8246</v>
      </c>
      <c r="O4185" s="24" t="s">
        <v>60</v>
      </c>
    </row>
    <row r="4186" spans="1:15" s="27" customFormat="1" ht="15" x14ac:dyDescent="0.25">
      <c r="A4186" s="24">
        <v>30243477</v>
      </c>
      <c r="B4186" s="24" t="s">
        <v>3446</v>
      </c>
      <c r="C4186" s="24">
        <v>266</v>
      </c>
      <c r="D4186" s="24">
        <v>61</v>
      </c>
      <c r="E4186" s="24">
        <v>6</v>
      </c>
      <c r="F4186" s="24">
        <v>3</v>
      </c>
      <c r="G4186" s="57">
        <v>0.84309999999999996</v>
      </c>
      <c r="H4186" s="57">
        <v>1.2165536967906037</v>
      </c>
      <c r="I4186" s="24">
        <v>4.0000000000000002E-4</v>
      </c>
      <c r="J4186" s="24">
        <v>1.6199999999999999E-2</v>
      </c>
      <c r="K4186" s="24">
        <v>2.2000000000000001E-3</v>
      </c>
      <c r="L4186" s="24">
        <v>5.4899999999999997E-2</v>
      </c>
      <c r="M4186" s="24" t="s">
        <v>60</v>
      </c>
      <c r="N4186" s="24" t="s">
        <v>3447</v>
      </c>
      <c r="O4186" s="24" t="s">
        <v>3448</v>
      </c>
    </row>
    <row r="4187" spans="1:15" s="27" customFormat="1" ht="15" x14ac:dyDescent="0.25">
      <c r="A4187" s="24">
        <v>30248462</v>
      </c>
      <c r="B4187" s="24" t="s">
        <v>11497</v>
      </c>
      <c r="C4187" s="24">
        <v>280</v>
      </c>
      <c r="D4187" s="24">
        <v>59</v>
      </c>
      <c r="E4187" s="24">
        <v>2</v>
      </c>
      <c r="F4187" s="24">
        <v>7</v>
      </c>
      <c r="G4187" s="57">
        <v>1.286</v>
      </c>
      <c r="H4187" s="57">
        <v>1.3155809292201033</v>
      </c>
      <c r="I4187" s="24">
        <v>6.9900000000000004E-2</v>
      </c>
      <c r="J4187" s="24">
        <v>8.9999999999999998E-4</v>
      </c>
      <c r="K4187" s="24">
        <v>0.16420000000000001</v>
      </c>
      <c r="L4187" s="24">
        <v>5.0000000000000001E-3</v>
      </c>
      <c r="M4187" s="24" t="s">
        <v>60</v>
      </c>
      <c r="N4187" s="24" t="s">
        <v>3447</v>
      </c>
      <c r="O4187" s="24" t="s">
        <v>3448</v>
      </c>
    </row>
    <row r="4188" spans="1:15" s="27" customFormat="1" ht="15" x14ac:dyDescent="0.25">
      <c r="A4188" s="24">
        <v>30257461</v>
      </c>
      <c r="B4188" s="24" t="s">
        <v>1442</v>
      </c>
      <c r="C4188" s="24">
        <v>3114</v>
      </c>
      <c r="D4188" s="24" t="s">
        <v>0</v>
      </c>
      <c r="E4188" s="24">
        <v>3</v>
      </c>
      <c r="F4188" s="24" t="s">
        <v>0</v>
      </c>
      <c r="G4188" s="57">
        <v>0.73509999999999998</v>
      </c>
      <c r="H4188" s="57" t="s">
        <v>0</v>
      </c>
      <c r="I4188" s="24">
        <v>4.0000000000000002E-4</v>
      </c>
      <c r="J4188" s="24" t="s">
        <v>0</v>
      </c>
      <c r="K4188" s="24">
        <v>2.2000000000000001E-3</v>
      </c>
      <c r="L4188" s="24" t="s">
        <v>0</v>
      </c>
      <c r="M4188" s="24" t="s">
        <v>91</v>
      </c>
      <c r="N4188" s="24" t="s">
        <v>1443</v>
      </c>
      <c r="O4188" s="24" t="s">
        <v>1444</v>
      </c>
    </row>
    <row r="4189" spans="1:15" s="27" customFormat="1" ht="15" x14ac:dyDescent="0.25">
      <c r="A4189" s="24">
        <v>30304748</v>
      </c>
      <c r="B4189" s="24" t="s">
        <v>11734</v>
      </c>
      <c r="C4189" s="24">
        <v>2292</v>
      </c>
      <c r="D4189" s="24">
        <v>1618</v>
      </c>
      <c r="E4189" s="24">
        <v>11</v>
      </c>
      <c r="F4189" s="24">
        <v>11</v>
      </c>
      <c r="G4189" s="57">
        <v>1.3557999999999999</v>
      </c>
      <c r="H4189" s="57">
        <v>1.3465053854323445</v>
      </c>
      <c r="I4189" s="24" t="s">
        <v>32</v>
      </c>
      <c r="J4189" s="24" t="s">
        <v>32</v>
      </c>
      <c r="K4189" s="24" t="s">
        <v>32</v>
      </c>
      <c r="L4189" s="24" t="s">
        <v>32</v>
      </c>
      <c r="M4189" s="24" t="s">
        <v>91</v>
      </c>
      <c r="N4189" s="24" t="s">
        <v>11735</v>
      </c>
      <c r="O4189" s="24" t="s">
        <v>8992</v>
      </c>
    </row>
    <row r="4190" spans="1:15" s="27" customFormat="1" ht="15" x14ac:dyDescent="0.25">
      <c r="A4190" s="24">
        <v>30299862</v>
      </c>
      <c r="B4190" s="24" t="s">
        <v>4385</v>
      </c>
      <c r="C4190" s="24">
        <v>5094</v>
      </c>
      <c r="D4190" s="24">
        <v>4420</v>
      </c>
      <c r="E4190" s="24">
        <v>2</v>
      </c>
      <c r="F4190" s="24">
        <v>1</v>
      </c>
      <c r="G4190" s="57">
        <v>0.87970000000000004</v>
      </c>
      <c r="H4190" s="57">
        <v>0.8799661907328501</v>
      </c>
      <c r="I4190" s="24">
        <v>1.4200000000000001E-2</v>
      </c>
      <c r="J4190" s="24">
        <v>0.09</v>
      </c>
      <c r="K4190" s="24">
        <v>4.5900000000000003E-2</v>
      </c>
      <c r="L4190" s="24">
        <v>0.20019999999999999</v>
      </c>
      <c r="M4190" s="24" t="s">
        <v>396</v>
      </c>
      <c r="N4190" s="24" t="s">
        <v>4386</v>
      </c>
      <c r="O4190" s="24" t="s">
        <v>587</v>
      </c>
    </row>
    <row r="4191" spans="1:15" s="27" customFormat="1" ht="15" x14ac:dyDescent="0.25">
      <c r="A4191" s="24">
        <v>30240757</v>
      </c>
      <c r="B4191" s="24" t="s">
        <v>3958</v>
      </c>
      <c r="C4191" s="24">
        <v>3018</v>
      </c>
      <c r="D4191" s="24">
        <v>2414</v>
      </c>
      <c r="E4191" s="24">
        <v>4</v>
      </c>
      <c r="F4191" s="24">
        <v>5</v>
      </c>
      <c r="G4191" s="57">
        <v>0.8639</v>
      </c>
      <c r="H4191" s="57">
        <v>1.0806355135659138</v>
      </c>
      <c r="I4191" s="24">
        <v>0.16489999999999999</v>
      </c>
      <c r="J4191" s="24">
        <v>0.17879999999999999</v>
      </c>
      <c r="K4191" s="24">
        <v>0.31230000000000002</v>
      </c>
      <c r="L4191" s="24">
        <v>0.32529999999999998</v>
      </c>
      <c r="M4191" s="24" t="s">
        <v>60</v>
      </c>
      <c r="N4191" s="24" t="s">
        <v>3959</v>
      </c>
      <c r="O4191" s="24" t="s">
        <v>60</v>
      </c>
    </row>
    <row r="4192" spans="1:15" s="27" customFormat="1" ht="15" x14ac:dyDescent="0.25">
      <c r="A4192" s="24">
        <v>30224404</v>
      </c>
      <c r="B4192" s="24" t="s">
        <v>4318</v>
      </c>
      <c r="C4192" s="24">
        <v>3124</v>
      </c>
      <c r="D4192" s="24" t="s">
        <v>0</v>
      </c>
      <c r="E4192" s="24">
        <v>6</v>
      </c>
      <c r="F4192" s="24" t="s">
        <v>0</v>
      </c>
      <c r="G4192" s="57">
        <v>0.87709999999999999</v>
      </c>
      <c r="H4192" s="57" t="s">
        <v>0</v>
      </c>
      <c r="I4192" s="24">
        <v>0.15679999999999999</v>
      </c>
      <c r="J4192" s="24" t="s">
        <v>0</v>
      </c>
      <c r="K4192" s="24">
        <v>0.30149999999999999</v>
      </c>
      <c r="L4192" s="24" t="s">
        <v>0</v>
      </c>
      <c r="M4192" s="24" t="s">
        <v>60</v>
      </c>
      <c r="N4192" s="24" t="s">
        <v>3959</v>
      </c>
      <c r="O4192" s="24" t="s">
        <v>60</v>
      </c>
    </row>
    <row r="4193" spans="1:15" s="27" customFormat="1" ht="15" x14ac:dyDescent="0.25">
      <c r="A4193" s="24">
        <v>30279174</v>
      </c>
      <c r="B4193" s="24" t="s">
        <v>3324</v>
      </c>
      <c r="C4193" s="24">
        <v>2147</v>
      </c>
      <c r="D4193" s="24">
        <v>2833</v>
      </c>
      <c r="E4193" s="24">
        <v>5</v>
      </c>
      <c r="F4193" s="24">
        <v>3</v>
      </c>
      <c r="G4193" s="57">
        <v>0.83850000000000002</v>
      </c>
      <c r="H4193" s="57">
        <v>0.88417264179205346</v>
      </c>
      <c r="I4193" s="24">
        <v>1.34E-2</v>
      </c>
      <c r="J4193" s="24">
        <v>0.17430000000000001</v>
      </c>
      <c r="K4193" s="24">
        <v>4.3999999999999997E-2</v>
      </c>
      <c r="L4193" s="24">
        <v>0.32019999999999998</v>
      </c>
      <c r="M4193" s="24" t="s">
        <v>91</v>
      </c>
      <c r="N4193" s="24" t="s">
        <v>1052</v>
      </c>
      <c r="O4193" s="24" t="s">
        <v>93</v>
      </c>
    </row>
    <row r="4194" spans="1:15" s="27" customFormat="1" ht="15" x14ac:dyDescent="0.25">
      <c r="A4194" s="24">
        <v>30186741</v>
      </c>
      <c r="B4194" s="24" t="s">
        <v>1051</v>
      </c>
      <c r="C4194" s="24">
        <v>2132</v>
      </c>
      <c r="D4194" s="24" t="s">
        <v>0</v>
      </c>
      <c r="E4194" s="24">
        <v>4</v>
      </c>
      <c r="F4194" s="24" t="s">
        <v>0</v>
      </c>
      <c r="G4194" s="57">
        <v>0.70309999999999995</v>
      </c>
      <c r="H4194" s="57" t="s">
        <v>0</v>
      </c>
      <c r="I4194" s="24">
        <v>2.8E-3</v>
      </c>
      <c r="J4194" s="24" t="s">
        <v>0</v>
      </c>
      <c r="K4194" s="24">
        <v>1.1900000000000001E-2</v>
      </c>
      <c r="L4194" s="24" t="s">
        <v>0</v>
      </c>
      <c r="M4194" s="24" t="s">
        <v>91</v>
      </c>
      <c r="N4194" s="24" t="s">
        <v>1052</v>
      </c>
      <c r="O4194" s="24" t="s">
        <v>93</v>
      </c>
    </row>
    <row r="4195" spans="1:15" s="27" customFormat="1" ht="15" x14ac:dyDescent="0.25">
      <c r="A4195" s="24">
        <v>30187636</v>
      </c>
      <c r="B4195" s="24" t="s">
        <v>10015</v>
      </c>
      <c r="C4195" s="24">
        <v>3942</v>
      </c>
      <c r="D4195" s="24" t="s">
        <v>0</v>
      </c>
      <c r="E4195" s="24">
        <v>2</v>
      </c>
      <c r="F4195" s="24" t="s">
        <v>0</v>
      </c>
      <c r="G4195" s="57">
        <v>1.1080000000000001</v>
      </c>
      <c r="H4195" s="57" t="s">
        <v>0</v>
      </c>
      <c r="I4195" s="24">
        <v>0.47520000000000001</v>
      </c>
      <c r="J4195" s="24" t="s">
        <v>0</v>
      </c>
      <c r="K4195" s="24">
        <v>0.63790000000000002</v>
      </c>
      <c r="L4195" s="24" t="s">
        <v>0</v>
      </c>
      <c r="M4195" s="24" t="s">
        <v>60</v>
      </c>
      <c r="N4195" s="24" t="s">
        <v>10016</v>
      </c>
      <c r="O4195" s="24" t="s">
        <v>699</v>
      </c>
    </row>
    <row r="4196" spans="1:15" s="27" customFormat="1" ht="15" x14ac:dyDescent="0.25">
      <c r="A4196" s="24">
        <v>30294359</v>
      </c>
      <c r="B4196" s="24" t="s">
        <v>13397</v>
      </c>
      <c r="C4196" s="24" t="s">
        <v>0</v>
      </c>
      <c r="D4196" s="24">
        <v>1157</v>
      </c>
      <c r="E4196" s="24" t="s">
        <v>0</v>
      </c>
      <c r="F4196" s="24">
        <v>3</v>
      </c>
      <c r="G4196" s="57" t="s">
        <v>0</v>
      </c>
      <c r="H4196" s="57">
        <v>0.89279447234901554</v>
      </c>
      <c r="I4196" s="24" t="s">
        <v>0</v>
      </c>
      <c r="J4196" s="24">
        <v>0.11840000000000001</v>
      </c>
      <c r="K4196" s="24" t="s">
        <v>0</v>
      </c>
      <c r="L4196" s="24">
        <v>0.2427</v>
      </c>
      <c r="M4196" s="24" t="s">
        <v>908</v>
      </c>
      <c r="N4196" s="24" t="s">
        <v>909</v>
      </c>
      <c r="O4196" s="24" t="s">
        <v>581</v>
      </c>
    </row>
    <row r="4197" spans="1:15" s="27" customFormat="1" ht="15" x14ac:dyDescent="0.25">
      <c r="A4197" s="24">
        <v>30239650</v>
      </c>
      <c r="B4197" s="24" t="s">
        <v>907</v>
      </c>
      <c r="C4197" s="24">
        <v>2222</v>
      </c>
      <c r="D4197" s="24" t="s">
        <v>0</v>
      </c>
      <c r="E4197" s="24">
        <v>11</v>
      </c>
      <c r="F4197" s="24" t="s">
        <v>0</v>
      </c>
      <c r="G4197" s="57">
        <v>0.68740000000000001</v>
      </c>
      <c r="H4197" s="57" t="s">
        <v>0</v>
      </c>
      <c r="I4197" s="24" t="s">
        <v>32</v>
      </c>
      <c r="J4197" s="24" t="s">
        <v>0</v>
      </c>
      <c r="K4197" s="24" t="s">
        <v>32</v>
      </c>
      <c r="L4197" s="24" t="s">
        <v>0</v>
      </c>
      <c r="M4197" s="24" t="s">
        <v>908</v>
      </c>
      <c r="N4197" s="24" t="s">
        <v>909</v>
      </c>
      <c r="O4197" s="24" t="s">
        <v>581</v>
      </c>
    </row>
    <row r="4198" spans="1:15" s="27" customFormat="1" ht="15" x14ac:dyDescent="0.25">
      <c r="A4198" s="24">
        <v>30187802</v>
      </c>
      <c r="B4198" s="24" t="s">
        <v>315</v>
      </c>
      <c r="C4198" s="24">
        <v>4235</v>
      </c>
      <c r="D4198" s="24" t="s">
        <v>0</v>
      </c>
      <c r="E4198" s="24">
        <v>3</v>
      </c>
      <c r="F4198" s="24" t="s">
        <v>0</v>
      </c>
      <c r="G4198" s="57">
        <v>0.56589999999999996</v>
      </c>
      <c r="H4198" s="57" t="s">
        <v>0</v>
      </c>
      <c r="I4198" s="24" t="s">
        <v>32</v>
      </c>
      <c r="J4198" s="24" t="s">
        <v>0</v>
      </c>
      <c r="K4198" s="24" t="s">
        <v>32</v>
      </c>
      <c r="L4198" s="24" t="s">
        <v>0</v>
      </c>
      <c r="M4198" s="24" t="s">
        <v>316</v>
      </c>
      <c r="N4198" s="24" t="s">
        <v>317</v>
      </c>
      <c r="O4198" s="24" t="s">
        <v>318</v>
      </c>
    </row>
    <row r="4199" spans="1:15" s="27" customFormat="1" ht="15" x14ac:dyDescent="0.25">
      <c r="A4199" s="24">
        <v>30194851</v>
      </c>
      <c r="B4199" s="24" t="s">
        <v>2035</v>
      </c>
      <c r="C4199" s="24">
        <v>4697</v>
      </c>
      <c r="D4199" s="24" t="s">
        <v>0</v>
      </c>
      <c r="E4199" s="24">
        <v>2</v>
      </c>
      <c r="F4199" s="24" t="s">
        <v>0</v>
      </c>
      <c r="G4199" s="57">
        <v>0.77359999999999995</v>
      </c>
      <c r="H4199" s="57" t="s">
        <v>0</v>
      </c>
      <c r="I4199" s="24">
        <v>0.10829999999999999</v>
      </c>
      <c r="J4199" s="24" t="s">
        <v>0</v>
      </c>
      <c r="K4199" s="24">
        <v>0.2288</v>
      </c>
      <c r="L4199" s="24" t="s">
        <v>0</v>
      </c>
      <c r="M4199" s="24" t="s">
        <v>2036</v>
      </c>
      <c r="N4199" s="24" t="s">
        <v>2037</v>
      </c>
      <c r="O4199" s="24" t="s">
        <v>2038</v>
      </c>
    </row>
    <row r="4200" spans="1:15" s="27" customFormat="1" ht="15" x14ac:dyDescent="0.25">
      <c r="A4200" s="24">
        <v>30294775</v>
      </c>
      <c r="B4200" s="24" t="s">
        <v>12411</v>
      </c>
      <c r="C4200" s="24">
        <v>2570</v>
      </c>
      <c r="D4200" s="24" t="s">
        <v>0</v>
      </c>
      <c r="E4200" s="24">
        <v>12</v>
      </c>
      <c r="F4200" s="24" t="s">
        <v>0</v>
      </c>
      <c r="G4200" s="57">
        <v>6.4922000000000004</v>
      </c>
      <c r="H4200" s="57" t="s">
        <v>0</v>
      </c>
      <c r="I4200" s="24" t="s">
        <v>32</v>
      </c>
      <c r="J4200" s="24" t="s">
        <v>0</v>
      </c>
      <c r="K4200" s="24" t="s">
        <v>32</v>
      </c>
      <c r="L4200" s="24" t="s">
        <v>0</v>
      </c>
      <c r="M4200" s="24" t="s">
        <v>91</v>
      </c>
      <c r="N4200" s="24" t="s">
        <v>12412</v>
      </c>
      <c r="O4200" s="24" t="s">
        <v>12413</v>
      </c>
    </row>
    <row r="4201" spans="1:15" s="27" customFormat="1" ht="15" x14ac:dyDescent="0.25">
      <c r="A4201" s="24">
        <v>30207143</v>
      </c>
      <c r="B4201" s="24" t="s">
        <v>10550</v>
      </c>
      <c r="C4201" s="24">
        <v>3511</v>
      </c>
      <c r="D4201" s="24">
        <v>1954</v>
      </c>
      <c r="E4201" s="24">
        <v>5</v>
      </c>
      <c r="F4201" s="24">
        <v>3</v>
      </c>
      <c r="G4201" s="57">
        <v>1.1469</v>
      </c>
      <c r="H4201" s="57">
        <v>1.1402103481197956</v>
      </c>
      <c r="I4201" s="24">
        <v>3.9100000000000003E-2</v>
      </c>
      <c r="J4201" s="24">
        <v>0.1009</v>
      </c>
      <c r="K4201" s="24">
        <v>0.1055</v>
      </c>
      <c r="L4201" s="24">
        <v>0.2177</v>
      </c>
      <c r="M4201" s="24" t="s">
        <v>312</v>
      </c>
      <c r="N4201" s="24" t="s">
        <v>10551</v>
      </c>
      <c r="O4201" s="24" t="s">
        <v>8788</v>
      </c>
    </row>
    <row r="4202" spans="1:15" s="27" customFormat="1" ht="15" x14ac:dyDescent="0.25">
      <c r="A4202" s="24">
        <v>30296785</v>
      </c>
      <c r="B4202" s="24" t="s">
        <v>13220</v>
      </c>
      <c r="C4202" s="24" t="s">
        <v>0</v>
      </c>
      <c r="D4202" s="24">
        <v>159</v>
      </c>
      <c r="E4202" s="24" t="s">
        <v>0</v>
      </c>
      <c r="F4202" s="24">
        <v>32</v>
      </c>
      <c r="G4202" s="57" t="s">
        <v>0</v>
      </c>
      <c r="H4202" s="57">
        <v>0.86471103172319108</v>
      </c>
      <c r="I4202" s="24" t="s">
        <v>0</v>
      </c>
      <c r="J4202" s="24" t="s">
        <v>32</v>
      </c>
      <c r="K4202" s="24" t="s">
        <v>0</v>
      </c>
      <c r="L4202" s="24" t="s">
        <v>32</v>
      </c>
      <c r="M4202" s="24" t="s">
        <v>60</v>
      </c>
      <c r="N4202" s="24" t="s">
        <v>2969</v>
      </c>
      <c r="O4202" s="24" t="s">
        <v>2970</v>
      </c>
    </row>
    <row r="4203" spans="1:15" s="27" customFormat="1" ht="15" x14ac:dyDescent="0.25">
      <c r="A4203" s="24">
        <v>30265734</v>
      </c>
      <c r="B4203" s="24" t="s">
        <v>3970</v>
      </c>
      <c r="C4203" s="24">
        <v>117</v>
      </c>
      <c r="D4203" s="24">
        <v>152</v>
      </c>
      <c r="E4203" s="24">
        <v>52</v>
      </c>
      <c r="F4203" s="24">
        <v>34</v>
      </c>
      <c r="G4203" s="57">
        <v>0.86460000000000004</v>
      </c>
      <c r="H4203" s="57">
        <v>0.92663302131426917</v>
      </c>
      <c r="I4203" s="24" t="s">
        <v>32</v>
      </c>
      <c r="J4203" s="24">
        <v>8.6999999999999994E-3</v>
      </c>
      <c r="K4203" s="24" t="s">
        <v>32</v>
      </c>
      <c r="L4203" s="24">
        <v>3.3000000000000002E-2</v>
      </c>
      <c r="M4203" s="24" t="s">
        <v>60</v>
      </c>
      <c r="N4203" s="24" t="s">
        <v>2969</v>
      </c>
      <c r="O4203" s="24" t="s">
        <v>2970</v>
      </c>
    </row>
    <row r="4204" spans="1:15" s="27" customFormat="1" ht="15" x14ac:dyDescent="0.25">
      <c r="A4204" s="24">
        <v>30291238</v>
      </c>
      <c r="B4204" s="24" t="s">
        <v>2968</v>
      </c>
      <c r="C4204" s="24">
        <v>116</v>
      </c>
      <c r="D4204" s="24" t="s">
        <v>0</v>
      </c>
      <c r="E4204" s="24">
        <v>56</v>
      </c>
      <c r="F4204" s="24" t="s">
        <v>0</v>
      </c>
      <c r="G4204" s="57">
        <v>0.82430000000000003</v>
      </c>
      <c r="H4204" s="57" t="s">
        <v>0</v>
      </c>
      <c r="I4204" s="24" t="s">
        <v>32</v>
      </c>
      <c r="J4204" s="24" t="s">
        <v>0</v>
      </c>
      <c r="K4204" s="24" t="s">
        <v>32</v>
      </c>
      <c r="L4204" s="24" t="s">
        <v>0</v>
      </c>
      <c r="M4204" s="24" t="s">
        <v>60</v>
      </c>
      <c r="N4204" s="24" t="s">
        <v>2969</v>
      </c>
      <c r="O4204" s="24" t="s">
        <v>2970</v>
      </c>
    </row>
    <row r="4205" spans="1:15" s="27" customFormat="1" ht="15" x14ac:dyDescent="0.25">
      <c r="A4205" s="24">
        <v>30312831</v>
      </c>
      <c r="B4205" s="24" t="s">
        <v>915</v>
      </c>
      <c r="C4205" s="24">
        <v>4468</v>
      </c>
      <c r="D4205" s="24">
        <v>1057</v>
      </c>
      <c r="E4205" s="24">
        <v>1</v>
      </c>
      <c r="F4205" s="24">
        <v>11</v>
      </c>
      <c r="G4205" s="57">
        <v>0.68859999999999999</v>
      </c>
      <c r="H4205" s="57">
        <v>0.76178722523961817</v>
      </c>
      <c r="I4205" s="24">
        <v>6.2700000000000006E-2</v>
      </c>
      <c r="J4205" s="24" t="s">
        <v>32</v>
      </c>
      <c r="K4205" s="24">
        <v>0.15160000000000001</v>
      </c>
      <c r="L4205" s="24" t="s">
        <v>32</v>
      </c>
      <c r="M4205" s="24" t="s">
        <v>614</v>
      </c>
      <c r="N4205" s="24" t="s">
        <v>916</v>
      </c>
      <c r="O4205" s="24" t="s">
        <v>917</v>
      </c>
    </row>
    <row r="4206" spans="1:15" s="27" customFormat="1" ht="15" x14ac:dyDescent="0.25">
      <c r="A4206" s="24">
        <v>30290963</v>
      </c>
      <c r="B4206" s="24" t="s">
        <v>7295</v>
      </c>
      <c r="C4206" s="24">
        <v>604</v>
      </c>
      <c r="D4206" s="24">
        <v>824</v>
      </c>
      <c r="E4206" s="24">
        <v>28</v>
      </c>
      <c r="F4206" s="24">
        <v>12</v>
      </c>
      <c r="G4206" s="57">
        <v>0.98089999999999999</v>
      </c>
      <c r="H4206" s="57">
        <v>1.2307604593032406</v>
      </c>
      <c r="I4206" s="24">
        <v>0.43580000000000002</v>
      </c>
      <c r="J4206" s="24" t="s">
        <v>32</v>
      </c>
      <c r="K4206" s="24">
        <v>0.60240000000000005</v>
      </c>
      <c r="L4206" s="24" t="s">
        <v>32</v>
      </c>
      <c r="M4206" s="24" t="s">
        <v>2104</v>
      </c>
      <c r="N4206" s="24" t="s">
        <v>5193</v>
      </c>
      <c r="O4206" s="24" t="s">
        <v>5194</v>
      </c>
    </row>
    <row r="4207" spans="1:15" s="27" customFormat="1" ht="15" x14ac:dyDescent="0.25">
      <c r="A4207" s="24">
        <v>30300551</v>
      </c>
      <c r="B4207" s="24" t="s">
        <v>5192</v>
      </c>
      <c r="C4207" s="24">
        <v>799</v>
      </c>
      <c r="D4207" s="24">
        <v>855</v>
      </c>
      <c r="E4207" s="24">
        <v>27</v>
      </c>
      <c r="F4207" s="24">
        <v>18</v>
      </c>
      <c r="G4207" s="57">
        <v>0.90629999999999999</v>
      </c>
      <c r="H4207" s="57">
        <v>1.0481970835404866</v>
      </c>
      <c r="I4207" s="24" t="s">
        <v>32</v>
      </c>
      <c r="J4207" s="24">
        <v>0.17710000000000001</v>
      </c>
      <c r="K4207" s="24" t="s">
        <v>32</v>
      </c>
      <c r="L4207" s="24">
        <v>0.3236</v>
      </c>
      <c r="M4207" s="24" t="s">
        <v>2104</v>
      </c>
      <c r="N4207" s="24" t="s">
        <v>5193</v>
      </c>
      <c r="O4207" s="24" t="s">
        <v>5194</v>
      </c>
    </row>
    <row r="4208" spans="1:15" s="27" customFormat="1" ht="15" x14ac:dyDescent="0.25">
      <c r="A4208" s="24">
        <v>30278340</v>
      </c>
      <c r="B4208" s="24" t="s">
        <v>8622</v>
      </c>
      <c r="C4208" s="24">
        <v>1307</v>
      </c>
      <c r="D4208" s="24">
        <v>962</v>
      </c>
      <c r="E4208" s="24">
        <v>21</v>
      </c>
      <c r="F4208" s="24">
        <v>18</v>
      </c>
      <c r="G4208" s="57">
        <v>1.0321</v>
      </c>
      <c r="H4208" s="57">
        <v>1.1567042191195041</v>
      </c>
      <c r="I4208" s="24">
        <v>0.33929999999999999</v>
      </c>
      <c r="J4208" s="24">
        <v>2.9999999999999997E-4</v>
      </c>
      <c r="K4208" s="24">
        <v>0.50839999999999996</v>
      </c>
      <c r="L4208" s="24">
        <v>2E-3</v>
      </c>
      <c r="M4208" s="24" t="s">
        <v>91</v>
      </c>
      <c r="N4208" s="24" t="s">
        <v>8623</v>
      </c>
      <c r="O4208" s="24" t="s">
        <v>6323</v>
      </c>
    </row>
    <row r="4209" spans="1:15" s="27" customFormat="1" ht="15" x14ac:dyDescent="0.25">
      <c r="A4209" s="24">
        <v>30309398</v>
      </c>
      <c r="B4209" s="24" t="s">
        <v>5564</v>
      </c>
      <c r="C4209" s="24">
        <v>3393</v>
      </c>
      <c r="D4209" s="24" t="s">
        <v>0</v>
      </c>
      <c r="E4209" s="24">
        <v>6</v>
      </c>
      <c r="F4209" s="24" t="s">
        <v>0</v>
      </c>
      <c r="G4209" s="57">
        <v>0.91910000000000003</v>
      </c>
      <c r="H4209" s="57" t="s">
        <v>0</v>
      </c>
      <c r="I4209" s="24">
        <v>0.1467</v>
      </c>
      <c r="J4209" s="24" t="s">
        <v>0</v>
      </c>
      <c r="K4209" s="24">
        <v>0.28720000000000001</v>
      </c>
      <c r="L4209" s="24" t="s">
        <v>0</v>
      </c>
      <c r="M4209" s="24" t="s">
        <v>60</v>
      </c>
      <c r="N4209" s="24" t="s">
        <v>5565</v>
      </c>
      <c r="O4209" s="24" t="s">
        <v>1621</v>
      </c>
    </row>
    <row r="4210" spans="1:15" s="27" customFormat="1" ht="15" x14ac:dyDescent="0.25">
      <c r="A4210" s="24">
        <v>30197546</v>
      </c>
      <c r="B4210" s="24" t="s">
        <v>5039</v>
      </c>
      <c r="C4210" s="24">
        <v>4506</v>
      </c>
      <c r="D4210" s="24">
        <v>1565</v>
      </c>
      <c r="E4210" s="24">
        <v>1</v>
      </c>
      <c r="F4210" s="24">
        <v>15</v>
      </c>
      <c r="G4210" s="57">
        <v>0.90180000000000005</v>
      </c>
      <c r="H4210" s="57">
        <v>1.0137767622348435</v>
      </c>
      <c r="I4210" s="24">
        <v>0.52</v>
      </c>
      <c r="J4210" s="24">
        <v>0.68859999999999999</v>
      </c>
      <c r="K4210" s="24">
        <v>0.67630000000000001</v>
      </c>
      <c r="L4210" s="24">
        <v>0.8014</v>
      </c>
      <c r="M4210" s="24" t="s">
        <v>44</v>
      </c>
      <c r="N4210" s="24" t="s">
        <v>5040</v>
      </c>
      <c r="O4210" s="24" t="s">
        <v>281</v>
      </c>
    </row>
    <row r="4211" spans="1:15" s="27" customFormat="1" ht="15" x14ac:dyDescent="0.25">
      <c r="A4211" s="24">
        <v>30304013</v>
      </c>
      <c r="B4211" s="24" t="s">
        <v>13887</v>
      </c>
      <c r="C4211" s="24" t="s">
        <v>0</v>
      </c>
      <c r="D4211" s="24">
        <v>3797</v>
      </c>
      <c r="E4211" s="24" t="s">
        <v>0</v>
      </c>
      <c r="F4211" s="24">
        <v>3</v>
      </c>
      <c r="G4211" s="57" t="s">
        <v>0</v>
      </c>
      <c r="H4211" s="57">
        <v>0.96332198729847351</v>
      </c>
      <c r="I4211" s="24" t="s">
        <v>0</v>
      </c>
      <c r="J4211" s="24">
        <v>0.68149999999999999</v>
      </c>
      <c r="K4211" s="24" t="s">
        <v>0</v>
      </c>
      <c r="L4211" s="24">
        <v>0.79749999999999999</v>
      </c>
      <c r="M4211" s="24" t="s">
        <v>510</v>
      </c>
      <c r="N4211" s="24" t="s">
        <v>13888</v>
      </c>
      <c r="O4211" s="24" t="s">
        <v>13889</v>
      </c>
    </row>
    <row r="4212" spans="1:15" s="27" customFormat="1" ht="15" x14ac:dyDescent="0.25">
      <c r="A4212" s="24">
        <v>30193234</v>
      </c>
      <c r="B4212" s="24" t="s">
        <v>8823</v>
      </c>
      <c r="C4212" s="24">
        <v>5274</v>
      </c>
      <c r="D4212" s="24">
        <v>3911</v>
      </c>
      <c r="E4212" s="24">
        <v>1</v>
      </c>
      <c r="F4212" s="24">
        <v>2</v>
      </c>
      <c r="G4212" s="57">
        <v>1.0406</v>
      </c>
      <c r="H4212" s="57">
        <v>1.2650549040465084</v>
      </c>
      <c r="I4212" s="24">
        <v>0.86809999999999998</v>
      </c>
      <c r="J4212" s="24">
        <v>9.6500000000000002E-2</v>
      </c>
      <c r="K4212" s="24">
        <v>0.92090000000000005</v>
      </c>
      <c r="L4212" s="24">
        <v>0.2109</v>
      </c>
      <c r="M4212" s="24" t="s">
        <v>91</v>
      </c>
      <c r="N4212" s="24" t="s">
        <v>8824</v>
      </c>
      <c r="O4212" s="24" t="s">
        <v>1826</v>
      </c>
    </row>
    <row r="4213" spans="1:15" s="27" customFormat="1" ht="15" x14ac:dyDescent="0.25">
      <c r="A4213" s="24">
        <v>30191788</v>
      </c>
      <c r="B4213" s="24" t="s">
        <v>3373</v>
      </c>
      <c r="C4213" s="24">
        <v>3220</v>
      </c>
      <c r="D4213" s="24">
        <v>2500</v>
      </c>
      <c r="E4213" s="24">
        <v>7</v>
      </c>
      <c r="F4213" s="24">
        <v>5</v>
      </c>
      <c r="G4213" s="57">
        <v>0.84040000000000004</v>
      </c>
      <c r="H4213" s="57">
        <v>0.99696931033643132</v>
      </c>
      <c r="I4213" s="24">
        <v>7.6300000000000007E-2</v>
      </c>
      <c r="J4213" s="24">
        <v>0.96220000000000006</v>
      </c>
      <c r="K4213" s="24">
        <v>0.17510000000000001</v>
      </c>
      <c r="L4213" s="24">
        <v>0.97650000000000003</v>
      </c>
      <c r="M4213" s="24" t="s">
        <v>683</v>
      </c>
      <c r="N4213" s="24" t="s">
        <v>3374</v>
      </c>
      <c r="O4213" s="24" t="s">
        <v>3375</v>
      </c>
    </row>
    <row r="4214" spans="1:15" s="27" customFormat="1" ht="15" x14ac:dyDescent="0.25">
      <c r="A4214" s="24">
        <v>30272594</v>
      </c>
      <c r="B4214" s="24" t="s">
        <v>10410</v>
      </c>
      <c r="C4214" s="24">
        <v>3257</v>
      </c>
      <c r="D4214" s="24">
        <v>3045</v>
      </c>
      <c r="E4214" s="24">
        <v>6</v>
      </c>
      <c r="F4214" s="24">
        <v>3</v>
      </c>
      <c r="G4214" s="57">
        <v>1.1337999999999999</v>
      </c>
      <c r="H4214" s="57">
        <v>0.96244099482015477</v>
      </c>
      <c r="I4214" s="24">
        <v>0.1074</v>
      </c>
      <c r="J4214" s="24">
        <v>0.60389999999999999</v>
      </c>
      <c r="K4214" s="24">
        <v>0.22750000000000001</v>
      </c>
      <c r="L4214" s="24">
        <v>0.73419999999999996</v>
      </c>
      <c r="M4214" s="24" t="s">
        <v>110</v>
      </c>
      <c r="N4214" s="24" t="s">
        <v>10411</v>
      </c>
      <c r="O4214" s="24" t="s">
        <v>112</v>
      </c>
    </row>
    <row r="4215" spans="1:15" s="27" customFormat="1" ht="15" x14ac:dyDescent="0.25">
      <c r="A4215" s="24">
        <v>30204254</v>
      </c>
      <c r="B4215" s="24" t="s">
        <v>1295</v>
      </c>
      <c r="C4215" s="24">
        <v>3351</v>
      </c>
      <c r="D4215" s="24">
        <v>4790</v>
      </c>
      <c r="E4215" s="24">
        <v>4</v>
      </c>
      <c r="F4215" s="24">
        <v>1</v>
      </c>
      <c r="G4215" s="57">
        <v>0.72089999999999999</v>
      </c>
      <c r="H4215" s="57">
        <v>1.0382760003749769</v>
      </c>
      <c r="I4215" s="24">
        <v>0.42549999999999999</v>
      </c>
      <c r="J4215" s="24">
        <v>0.68440000000000001</v>
      </c>
      <c r="K4215" s="24">
        <v>0.5917</v>
      </c>
      <c r="L4215" s="24">
        <v>0.79930000000000001</v>
      </c>
      <c r="M4215" s="24" t="s">
        <v>60</v>
      </c>
      <c r="N4215" s="24" t="s">
        <v>1296</v>
      </c>
      <c r="O4215" s="24" t="s">
        <v>60</v>
      </c>
    </row>
    <row r="4216" spans="1:15" s="27" customFormat="1" ht="15" x14ac:dyDescent="0.25">
      <c r="A4216" s="24">
        <v>30227072</v>
      </c>
      <c r="B4216" s="24" t="s">
        <v>11465</v>
      </c>
      <c r="C4216" s="24">
        <v>1983</v>
      </c>
      <c r="D4216" s="24">
        <v>1325</v>
      </c>
      <c r="E4216" s="24">
        <v>21</v>
      </c>
      <c r="F4216" s="24">
        <v>4</v>
      </c>
      <c r="G4216" s="57">
        <v>1.2786999999999999</v>
      </c>
      <c r="H4216" s="57">
        <v>1.2478979854632846</v>
      </c>
      <c r="I4216" s="24" t="s">
        <v>32</v>
      </c>
      <c r="J4216" s="24">
        <v>2.0999999999999999E-3</v>
      </c>
      <c r="K4216" s="24" t="s">
        <v>32</v>
      </c>
      <c r="L4216" s="24">
        <v>1.03E-2</v>
      </c>
      <c r="M4216" s="24" t="s">
        <v>11466</v>
      </c>
      <c r="N4216" s="24" t="s">
        <v>11467</v>
      </c>
      <c r="O4216" s="24" t="s">
        <v>11468</v>
      </c>
    </row>
    <row r="4217" spans="1:15" s="27" customFormat="1" ht="15" x14ac:dyDescent="0.25">
      <c r="A4217" s="24">
        <v>30210947</v>
      </c>
      <c r="B4217" s="24" t="s">
        <v>12266</v>
      </c>
      <c r="C4217" s="24">
        <v>208</v>
      </c>
      <c r="D4217" s="24" t="s">
        <v>0</v>
      </c>
      <c r="E4217" s="24">
        <v>6</v>
      </c>
      <c r="F4217" s="24" t="s">
        <v>0</v>
      </c>
      <c r="G4217" s="57">
        <v>2.5247000000000002</v>
      </c>
      <c r="H4217" s="57" t="s">
        <v>0</v>
      </c>
      <c r="I4217" s="24" t="s">
        <v>32</v>
      </c>
      <c r="J4217" s="24" t="s">
        <v>0</v>
      </c>
      <c r="K4217" s="24" t="s">
        <v>32</v>
      </c>
      <c r="L4217" s="24" t="s">
        <v>0</v>
      </c>
      <c r="M4217" s="24" t="s">
        <v>312</v>
      </c>
      <c r="N4217" s="24" t="s">
        <v>7144</v>
      </c>
      <c r="O4217" s="24" t="s">
        <v>7145</v>
      </c>
    </row>
    <row r="4218" spans="1:15" s="27" customFormat="1" ht="15" x14ac:dyDescent="0.25">
      <c r="A4218" s="24">
        <v>30209519</v>
      </c>
      <c r="B4218" s="24" t="s">
        <v>3456</v>
      </c>
      <c r="C4218" s="24">
        <v>582</v>
      </c>
      <c r="D4218" s="24">
        <v>274</v>
      </c>
      <c r="E4218" s="24">
        <v>41</v>
      </c>
      <c r="F4218" s="24">
        <v>51</v>
      </c>
      <c r="G4218" s="57">
        <v>0.84370000000000001</v>
      </c>
      <c r="H4218" s="57">
        <v>1.1436614147086832</v>
      </c>
      <c r="I4218" s="24" t="s">
        <v>32</v>
      </c>
      <c r="J4218" s="24" t="s">
        <v>32</v>
      </c>
      <c r="K4218" s="24" t="s">
        <v>32</v>
      </c>
      <c r="L4218" s="24" t="s">
        <v>32</v>
      </c>
      <c r="M4218" s="24" t="s">
        <v>60</v>
      </c>
      <c r="N4218" s="24" t="s">
        <v>1040</v>
      </c>
      <c r="O4218" s="24" t="s">
        <v>995</v>
      </c>
    </row>
    <row r="4219" spans="1:15" s="27" customFormat="1" ht="15" x14ac:dyDescent="0.25">
      <c r="A4219" s="24">
        <v>30195068</v>
      </c>
      <c r="B4219" s="24" t="s">
        <v>1039</v>
      </c>
      <c r="C4219" s="24">
        <v>2581</v>
      </c>
      <c r="D4219" s="24" t="s">
        <v>0</v>
      </c>
      <c r="E4219" s="24">
        <v>2</v>
      </c>
      <c r="F4219" s="24" t="s">
        <v>0</v>
      </c>
      <c r="G4219" s="57">
        <v>0.7016</v>
      </c>
      <c r="H4219" s="57" t="s">
        <v>0</v>
      </c>
      <c r="I4219" s="24">
        <v>0.2707</v>
      </c>
      <c r="J4219" s="24" t="s">
        <v>0</v>
      </c>
      <c r="K4219" s="24">
        <v>0.437</v>
      </c>
      <c r="L4219" s="24" t="s">
        <v>0</v>
      </c>
      <c r="M4219" s="24" t="s">
        <v>60</v>
      </c>
      <c r="N4219" s="24" t="s">
        <v>1040</v>
      </c>
      <c r="O4219" s="24" t="s">
        <v>995</v>
      </c>
    </row>
    <row r="4220" spans="1:15" s="27" customFormat="1" ht="15" x14ac:dyDescent="0.25">
      <c r="A4220" s="24">
        <v>30290477</v>
      </c>
      <c r="B4220" s="24" t="s">
        <v>11349</v>
      </c>
      <c r="C4220" s="24">
        <v>2174</v>
      </c>
      <c r="D4220" s="24">
        <v>2872</v>
      </c>
      <c r="E4220" s="24">
        <v>12</v>
      </c>
      <c r="F4220" s="24">
        <v>1</v>
      </c>
      <c r="G4220" s="57">
        <v>1.2516</v>
      </c>
      <c r="H4220" s="57">
        <v>0.9506525117858986</v>
      </c>
      <c r="I4220" s="24" t="s">
        <v>32</v>
      </c>
      <c r="J4220" s="24">
        <v>0.2707</v>
      </c>
      <c r="K4220" s="24" t="s">
        <v>32</v>
      </c>
      <c r="L4220" s="24">
        <v>0.43519999999999998</v>
      </c>
      <c r="M4220" s="24" t="s">
        <v>60</v>
      </c>
      <c r="N4220" s="24" t="s">
        <v>11350</v>
      </c>
      <c r="O4220" s="24" t="s">
        <v>995</v>
      </c>
    </row>
    <row r="4221" spans="1:15" s="27" customFormat="1" ht="15" x14ac:dyDescent="0.25">
      <c r="A4221" s="24">
        <v>30317344</v>
      </c>
      <c r="B4221" s="24" t="s">
        <v>2945</v>
      </c>
      <c r="C4221" s="24">
        <v>4543</v>
      </c>
      <c r="D4221" s="24">
        <v>1886</v>
      </c>
      <c r="E4221" s="24">
        <v>3</v>
      </c>
      <c r="F4221" s="24">
        <v>8</v>
      </c>
      <c r="G4221" s="57">
        <v>0.82340000000000002</v>
      </c>
      <c r="H4221" s="57">
        <v>0.88738372569841562</v>
      </c>
      <c r="I4221" s="24">
        <v>4.5999999999999999E-3</v>
      </c>
      <c r="J4221" s="24">
        <v>1.1599999999999999E-2</v>
      </c>
      <c r="K4221" s="24">
        <v>1.83E-2</v>
      </c>
      <c r="L4221" s="24">
        <v>4.1700000000000001E-2</v>
      </c>
      <c r="M4221" s="24" t="s">
        <v>490</v>
      </c>
      <c r="N4221" s="24" t="s">
        <v>2946</v>
      </c>
      <c r="O4221" s="24" t="s">
        <v>492</v>
      </c>
    </row>
    <row r="4222" spans="1:15" s="27" customFormat="1" ht="15" x14ac:dyDescent="0.25">
      <c r="A4222" s="24">
        <v>30225509</v>
      </c>
      <c r="B4222" s="24" t="s">
        <v>12511</v>
      </c>
      <c r="C4222" s="24" t="s">
        <v>0</v>
      </c>
      <c r="D4222" s="24">
        <v>3780</v>
      </c>
      <c r="E4222" s="24" t="s">
        <v>0</v>
      </c>
      <c r="F4222" s="24">
        <v>3</v>
      </c>
      <c r="G4222" s="57" t="s">
        <v>0</v>
      </c>
      <c r="H4222" s="57">
        <v>0.64788066116013032</v>
      </c>
      <c r="I4222" s="24" t="s">
        <v>0</v>
      </c>
      <c r="J4222" s="24">
        <v>0.10539999999999999</v>
      </c>
      <c r="K4222" s="24" t="s">
        <v>0</v>
      </c>
      <c r="L4222" s="24">
        <v>0.22409999999999999</v>
      </c>
      <c r="M4222" s="24" t="s">
        <v>1153</v>
      </c>
      <c r="N4222" s="24" t="s">
        <v>1154</v>
      </c>
      <c r="O4222" s="24" t="s">
        <v>1155</v>
      </c>
    </row>
    <row r="4223" spans="1:15" s="27" customFormat="1" ht="15" x14ac:dyDescent="0.25">
      <c r="A4223" s="24">
        <v>30214522</v>
      </c>
      <c r="B4223" s="24" t="s">
        <v>3490</v>
      </c>
      <c r="C4223" s="24">
        <v>783</v>
      </c>
      <c r="D4223" s="24">
        <v>325</v>
      </c>
      <c r="E4223" s="24">
        <v>12</v>
      </c>
      <c r="F4223" s="24">
        <v>8</v>
      </c>
      <c r="G4223" s="57">
        <v>0.8448</v>
      </c>
      <c r="H4223" s="57">
        <v>1.2600840784432847</v>
      </c>
      <c r="I4223" s="24" t="s">
        <v>32</v>
      </c>
      <c r="J4223" s="24">
        <v>1.1000000000000001E-3</v>
      </c>
      <c r="K4223" s="24" t="s">
        <v>32</v>
      </c>
      <c r="L4223" s="24">
        <v>6.0000000000000001E-3</v>
      </c>
      <c r="M4223" s="24" t="s">
        <v>1153</v>
      </c>
      <c r="N4223" s="24" t="s">
        <v>1154</v>
      </c>
      <c r="O4223" s="24" t="s">
        <v>1155</v>
      </c>
    </row>
    <row r="4224" spans="1:15" s="27" customFormat="1" ht="15" x14ac:dyDescent="0.25">
      <c r="A4224" s="24">
        <v>30204581</v>
      </c>
      <c r="B4224" s="24" t="s">
        <v>1152</v>
      </c>
      <c r="C4224" s="24">
        <v>712</v>
      </c>
      <c r="D4224" s="24">
        <v>292</v>
      </c>
      <c r="E4224" s="24">
        <v>14</v>
      </c>
      <c r="F4224" s="24">
        <v>10</v>
      </c>
      <c r="G4224" s="57">
        <v>0.71079999999999999</v>
      </c>
      <c r="H4224" s="57">
        <v>1.2298138845561382</v>
      </c>
      <c r="I4224" s="24" t="s">
        <v>32</v>
      </c>
      <c r="J4224" s="24" t="s">
        <v>32</v>
      </c>
      <c r="K4224" s="24" t="s">
        <v>32</v>
      </c>
      <c r="L4224" s="24" t="s">
        <v>32</v>
      </c>
      <c r="M4224" s="24" t="s">
        <v>1153</v>
      </c>
      <c r="N4224" s="24" t="s">
        <v>1154</v>
      </c>
      <c r="O4224" s="24" t="s">
        <v>1155</v>
      </c>
    </row>
    <row r="4225" spans="1:15" s="27" customFormat="1" ht="15" x14ac:dyDescent="0.25">
      <c r="A4225" s="24">
        <v>30216516</v>
      </c>
      <c r="B4225" s="24" t="s">
        <v>14989</v>
      </c>
      <c r="C4225" s="24" t="s">
        <v>0</v>
      </c>
      <c r="D4225" s="24">
        <v>300</v>
      </c>
      <c r="E4225" s="24" t="s">
        <v>0</v>
      </c>
      <c r="F4225" s="24">
        <v>10</v>
      </c>
      <c r="G4225" s="57" t="s">
        <v>0</v>
      </c>
      <c r="H4225" s="57">
        <v>1.4070367398419421</v>
      </c>
      <c r="I4225" s="24" t="s">
        <v>0</v>
      </c>
      <c r="J4225" s="24" t="s">
        <v>32</v>
      </c>
      <c r="K4225" s="24" t="s">
        <v>0</v>
      </c>
      <c r="L4225" s="24" t="s">
        <v>32</v>
      </c>
      <c r="M4225" s="24" t="s">
        <v>1153</v>
      </c>
      <c r="N4225" s="24" t="s">
        <v>1154</v>
      </c>
      <c r="O4225" s="24" t="s">
        <v>1155</v>
      </c>
    </row>
    <row r="4226" spans="1:15" s="27" customFormat="1" ht="15" x14ac:dyDescent="0.25">
      <c r="A4226" s="24">
        <v>30291116</v>
      </c>
      <c r="B4226" s="24" t="s">
        <v>2687</v>
      </c>
      <c r="C4226" s="24">
        <v>914</v>
      </c>
      <c r="D4226" s="24" t="s">
        <v>0</v>
      </c>
      <c r="E4226" s="24">
        <v>9</v>
      </c>
      <c r="F4226" s="24" t="s">
        <v>0</v>
      </c>
      <c r="G4226" s="57">
        <v>0.81259999999999999</v>
      </c>
      <c r="H4226" s="57" t="s">
        <v>0</v>
      </c>
      <c r="I4226" s="24" t="s">
        <v>32</v>
      </c>
      <c r="J4226" s="24" t="s">
        <v>0</v>
      </c>
      <c r="K4226" s="24" t="s">
        <v>32</v>
      </c>
      <c r="L4226" s="24" t="s">
        <v>0</v>
      </c>
      <c r="M4226" s="24" t="s">
        <v>1153</v>
      </c>
      <c r="N4226" s="24" t="s">
        <v>1154</v>
      </c>
      <c r="O4226" s="24" t="s">
        <v>1155</v>
      </c>
    </row>
    <row r="4227" spans="1:15" s="27" customFormat="1" ht="15" x14ac:dyDescent="0.25">
      <c r="A4227" s="24">
        <v>30274935</v>
      </c>
      <c r="B4227" s="24" t="s">
        <v>11988</v>
      </c>
      <c r="C4227" s="24">
        <v>3998</v>
      </c>
      <c r="D4227" s="24" t="s">
        <v>0</v>
      </c>
      <c r="E4227" s="24">
        <v>3</v>
      </c>
      <c r="F4227" s="24" t="s">
        <v>0</v>
      </c>
      <c r="G4227" s="57">
        <v>1.4871000000000001</v>
      </c>
      <c r="H4227" s="57" t="s">
        <v>0</v>
      </c>
      <c r="I4227" s="24">
        <v>1E-3</v>
      </c>
      <c r="J4227" s="24" t="s">
        <v>0</v>
      </c>
      <c r="K4227" s="24">
        <v>4.8999999999999998E-3</v>
      </c>
      <c r="L4227" s="24" t="s">
        <v>0</v>
      </c>
      <c r="M4227" s="24" t="s">
        <v>60</v>
      </c>
      <c r="N4227" s="24" t="s">
        <v>2651</v>
      </c>
      <c r="O4227" s="24" t="s">
        <v>2652</v>
      </c>
    </row>
    <row r="4228" spans="1:15" s="27" customFormat="1" ht="15" x14ac:dyDescent="0.25">
      <c r="A4228" s="24">
        <v>30287425</v>
      </c>
      <c r="B4228" s="24" t="s">
        <v>12013</v>
      </c>
      <c r="C4228" s="24">
        <v>2902</v>
      </c>
      <c r="D4228" s="24" t="s">
        <v>0</v>
      </c>
      <c r="E4228" s="24">
        <v>4</v>
      </c>
      <c r="F4228" s="24" t="s">
        <v>0</v>
      </c>
      <c r="G4228" s="57">
        <v>1.5546</v>
      </c>
      <c r="H4228" s="57" t="s">
        <v>0</v>
      </c>
      <c r="I4228" s="24">
        <v>4.4999999999999997E-3</v>
      </c>
      <c r="J4228" s="24" t="s">
        <v>0</v>
      </c>
      <c r="K4228" s="24">
        <v>1.7899999999999999E-2</v>
      </c>
      <c r="L4228" s="24" t="s">
        <v>0</v>
      </c>
      <c r="M4228" s="24" t="s">
        <v>60</v>
      </c>
      <c r="N4228" s="24" t="s">
        <v>2651</v>
      </c>
      <c r="O4228" s="24" t="s">
        <v>2652</v>
      </c>
    </row>
    <row r="4229" spans="1:15" s="27" customFormat="1" ht="15" x14ac:dyDescent="0.25">
      <c r="A4229" s="24">
        <v>30271334</v>
      </c>
      <c r="B4229" s="24" t="s">
        <v>2650</v>
      </c>
      <c r="C4229" s="24">
        <v>4200</v>
      </c>
      <c r="D4229" s="24" t="s">
        <v>0</v>
      </c>
      <c r="E4229" s="24">
        <v>5</v>
      </c>
      <c r="F4229" s="24" t="s">
        <v>0</v>
      </c>
      <c r="G4229" s="57">
        <v>0.81140000000000001</v>
      </c>
      <c r="H4229" s="57" t="s">
        <v>0</v>
      </c>
      <c r="I4229" s="24">
        <v>2.8400000000000002E-2</v>
      </c>
      <c r="J4229" s="24" t="s">
        <v>0</v>
      </c>
      <c r="K4229" s="24">
        <v>8.1699999999999995E-2</v>
      </c>
      <c r="L4229" s="24" t="s">
        <v>0</v>
      </c>
      <c r="M4229" s="24" t="s">
        <v>60</v>
      </c>
      <c r="N4229" s="24" t="s">
        <v>2651</v>
      </c>
      <c r="O4229" s="24" t="s">
        <v>2652</v>
      </c>
    </row>
    <row r="4230" spans="1:15" s="27" customFormat="1" ht="15" x14ac:dyDescent="0.25">
      <c r="A4230" s="24">
        <v>30250661</v>
      </c>
      <c r="B4230" s="24" t="s">
        <v>15026</v>
      </c>
      <c r="C4230" s="24" t="s">
        <v>0</v>
      </c>
      <c r="D4230" s="24">
        <v>3533</v>
      </c>
      <c r="E4230" s="24" t="s">
        <v>0</v>
      </c>
      <c r="F4230" s="24">
        <v>8</v>
      </c>
      <c r="G4230" s="57" t="s">
        <v>0</v>
      </c>
      <c r="H4230" s="57">
        <v>1.5204200969322339</v>
      </c>
      <c r="I4230" s="24" t="s">
        <v>0</v>
      </c>
      <c r="J4230" s="24" t="s">
        <v>32</v>
      </c>
      <c r="K4230" s="24" t="s">
        <v>0</v>
      </c>
      <c r="L4230" s="24" t="s">
        <v>32</v>
      </c>
      <c r="M4230" s="24" t="s">
        <v>4169</v>
      </c>
      <c r="N4230" s="24" t="s">
        <v>4170</v>
      </c>
      <c r="O4230" s="24" t="s">
        <v>14417</v>
      </c>
    </row>
    <row r="4231" spans="1:15" s="27" customFormat="1" ht="15" x14ac:dyDescent="0.25">
      <c r="A4231" s="24">
        <v>30213049</v>
      </c>
      <c r="B4231" s="24" t="s">
        <v>5229</v>
      </c>
      <c r="C4231" s="24">
        <v>4635</v>
      </c>
      <c r="D4231" s="24" t="s">
        <v>0</v>
      </c>
      <c r="E4231" s="24">
        <v>3</v>
      </c>
      <c r="F4231" s="24" t="s">
        <v>0</v>
      </c>
      <c r="G4231" s="57">
        <v>0.90749999999999997</v>
      </c>
      <c r="H4231" s="57" t="s">
        <v>0</v>
      </c>
      <c r="I4231" s="24">
        <v>8.3299999999999999E-2</v>
      </c>
      <c r="J4231" s="24" t="s">
        <v>0</v>
      </c>
      <c r="K4231" s="24">
        <v>0.18740000000000001</v>
      </c>
      <c r="L4231" s="24" t="s">
        <v>0</v>
      </c>
      <c r="M4231" s="24" t="s">
        <v>60</v>
      </c>
      <c r="N4231" s="24" t="s">
        <v>5230</v>
      </c>
      <c r="O4231" s="24" t="s">
        <v>4672</v>
      </c>
    </row>
    <row r="4232" spans="1:15" s="27" customFormat="1" ht="15" x14ac:dyDescent="0.25">
      <c r="A4232" s="24">
        <v>30240962</v>
      </c>
      <c r="B4232" s="24" t="s">
        <v>12892</v>
      </c>
      <c r="C4232" s="24" t="s">
        <v>0</v>
      </c>
      <c r="D4232" s="24">
        <v>2975</v>
      </c>
      <c r="E4232" s="24" t="s">
        <v>0</v>
      </c>
      <c r="F4232" s="24">
        <v>5</v>
      </c>
      <c r="G4232" s="57" t="s">
        <v>0</v>
      </c>
      <c r="H4232" s="57">
        <v>0.81267476397664828</v>
      </c>
      <c r="I4232" s="24" t="s">
        <v>0</v>
      </c>
      <c r="J4232" s="24">
        <v>4.0000000000000002E-4</v>
      </c>
      <c r="K4232" s="24" t="s">
        <v>0</v>
      </c>
      <c r="L4232" s="24">
        <v>2.5000000000000001E-3</v>
      </c>
      <c r="M4232" s="24" t="s">
        <v>60</v>
      </c>
      <c r="N4232" s="24" t="s">
        <v>6568</v>
      </c>
      <c r="O4232" s="24" t="s">
        <v>60</v>
      </c>
    </row>
    <row r="4233" spans="1:15" s="27" customFormat="1" ht="15" x14ac:dyDescent="0.25">
      <c r="A4233" s="24">
        <v>30201708</v>
      </c>
      <c r="B4233" s="24" t="s">
        <v>6567</v>
      </c>
      <c r="C4233" s="24">
        <v>2125</v>
      </c>
      <c r="D4233" s="24" t="s">
        <v>0</v>
      </c>
      <c r="E4233" s="24">
        <v>13</v>
      </c>
      <c r="F4233" s="24" t="s">
        <v>0</v>
      </c>
      <c r="G4233" s="57">
        <v>0.9546</v>
      </c>
      <c r="H4233" s="57" t="s">
        <v>0</v>
      </c>
      <c r="I4233" s="24">
        <v>0.21709999999999999</v>
      </c>
      <c r="J4233" s="24" t="s">
        <v>0</v>
      </c>
      <c r="K4233" s="24">
        <v>0.37630000000000002</v>
      </c>
      <c r="L4233" s="24" t="s">
        <v>0</v>
      </c>
      <c r="M4233" s="24" t="s">
        <v>60</v>
      </c>
      <c r="N4233" s="24" t="s">
        <v>6568</v>
      </c>
      <c r="O4233" s="24" t="s">
        <v>60</v>
      </c>
    </row>
    <row r="4234" spans="1:15" s="27" customFormat="1" ht="15" x14ac:dyDescent="0.25">
      <c r="A4234" s="24">
        <v>30302170</v>
      </c>
      <c r="B4234" s="24" t="s">
        <v>8158</v>
      </c>
      <c r="C4234" s="24">
        <v>2165</v>
      </c>
      <c r="D4234" s="24">
        <v>315</v>
      </c>
      <c r="E4234" s="24">
        <v>8</v>
      </c>
      <c r="F4234" s="24">
        <v>14</v>
      </c>
      <c r="G4234" s="57">
        <v>1.0128999999999999</v>
      </c>
      <c r="H4234" s="57">
        <v>1.504078640441266</v>
      </c>
      <c r="I4234" s="24">
        <v>0.85229999999999995</v>
      </c>
      <c r="J4234" s="24" t="s">
        <v>32</v>
      </c>
      <c r="K4234" s="24">
        <v>0.91259999999999997</v>
      </c>
      <c r="L4234" s="24" t="s">
        <v>32</v>
      </c>
      <c r="M4234" s="24" t="s">
        <v>6473</v>
      </c>
      <c r="N4234" s="24" t="s">
        <v>8159</v>
      </c>
      <c r="O4234" s="24" t="s">
        <v>3316</v>
      </c>
    </row>
    <row r="4235" spans="1:15" s="27" customFormat="1" ht="15" x14ac:dyDescent="0.25">
      <c r="A4235" s="24">
        <v>30252401</v>
      </c>
      <c r="B4235" s="24" t="s">
        <v>10495</v>
      </c>
      <c r="C4235" s="24">
        <v>5116</v>
      </c>
      <c r="D4235" s="24">
        <v>4943</v>
      </c>
      <c r="E4235" s="24">
        <v>2</v>
      </c>
      <c r="F4235" s="24">
        <v>1</v>
      </c>
      <c r="G4235" s="57">
        <v>1.1415</v>
      </c>
      <c r="H4235" s="57">
        <v>0.98916287568083217</v>
      </c>
      <c r="I4235" s="24">
        <v>0.3962</v>
      </c>
      <c r="J4235" s="24">
        <v>0.95740000000000003</v>
      </c>
      <c r="K4235" s="24">
        <v>0.56410000000000005</v>
      </c>
      <c r="L4235" s="24">
        <v>0.97330000000000005</v>
      </c>
      <c r="M4235" s="24" t="s">
        <v>91</v>
      </c>
      <c r="N4235" s="24" t="s">
        <v>10496</v>
      </c>
      <c r="O4235" s="24" t="s">
        <v>923</v>
      </c>
    </row>
    <row r="4236" spans="1:15" s="27" customFormat="1" ht="15" x14ac:dyDescent="0.25">
      <c r="A4236" s="24">
        <v>30291655</v>
      </c>
      <c r="B4236" s="24" t="s">
        <v>9598</v>
      </c>
      <c r="C4236" s="24">
        <v>4665</v>
      </c>
      <c r="D4236" s="24">
        <v>4612</v>
      </c>
      <c r="E4236" s="24">
        <v>7</v>
      </c>
      <c r="F4236" s="24">
        <v>1</v>
      </c>
      <c r="G4236" s="57">
        <v>1.0828</v>
      </c>
      <c r="H4236" s="57">
        <v>0.76763904532393423</v>
      </c>
      <c r="I4236" s="24">
        <v>0.29720000000000002</v>
      </c>
      <c r="J4236" s="24">
        <v>3.0700000000000002E-2</v>
      </c>
      <c r="K4236" s="24">
        <v>0.46400000000000002</v>
      </c>
      <c r="L4236" s="24">
        <v>8.9499999999999996E-2</v>
      </c>
      <c r="M4236" s="24" t="s">
        <v>3566</v>
      </c>
      <c r="N4236" s="24" t="s">
        <v>3567</v>
      </c>
      <c r="O4236" s="24" t="s">
        <v>3568</v>
      </c>
    </row>
    <row r="4237" spans="1:15" s="27" customFormat="1" ht="15" x14ac:dyDescent="0.25">
      <c r="A4237" s="24">
        <v>30236684</v>
      </c>
      <c r="B4237" s="24" t="s">
        <v>3565</v>
      </c>
      <c r="C4237" s="24">
        <v>3599</v>
      </c>
      <c r="D4237" s="24">
        <v>2890</v>
      </c>
      <c r="E4237" s="24">
        <v>3</v>
      </c>
      <c r="F4237" s="24">
        <v>3</v>
      </c>
      <c r="G4237" s="57">
        <v>0.84840000000000004</v>
      </c>
      <c r="H4237" s="57">
        <v>0.89073611834423738</v>
      </c>
      <c r="I4237" s="24">
        <v>0.1208</v>
      </c>
      <c r="J4237" s="24">
        <v>7.1400000000000005E-2</v>
      </c>
      <c r="K4237" s="24">
        <v>0.24859999999999999</v>
      </c>
      <c r="L4237" s="24">
        <v>0.16880000000000001</v>
      </c>
      <c r="M4237" s="24" t="s">
        <v>3566</v>
      </c>
      <c r="N4237" s="24" t="s">
        <v>3567</v>
      </c>
      <c r="O4237" s="24" t="s">
        <v>3568</v>
      </c>
    </row>
    <row r="4238" spans="1:15" s="27" customFormat="1" ht="15" x14ac:dyDescent="0.25">
      <c r="A4238" s="24">
        <v>30254074</v>
      </c>
      <c r="B4238" s="24" t="s">
        <v>5838</v>
      </c>
      <c r="C4238" s="24">
        <v>2972</v>
      </c>
      <c r="D4238" s="24" t="s">
        <v>0</v>
      </c>
      <c r="E4238" s="24">
        <v>6</v>
      </c>
      <c r="F4238" s="24" t="s">
        <v>0</v>
      </c>
      <c r="G4238" s="57">
        <v>0.92920000000000003</v>
      </c>
      <c r="H4238" s="57" t="s">
        <v>0</v>
      </c>
      <c r="I4238" s="24">
        <v>0.2346</v>
      </c>
      <c r="J4238" s="24" t="s">
        <v>0</v>
      </c>
      <c r="K4238" s="24">
        <v>0.39750000000000002</v>
      </c>
      <c r="L4238" s="24" t="s">
        <v>0</v>
      </c>
      <c r="M4238" s="24" t="s">
        <v>3566</v>
      </c>
      <c r="N4238" s="24" t="s">
        <v>3567</v>
      </c>
      <c r="O4238" s="24" t="s">
        <v>3568</v>
      </c>
    </row>
    <row r="4239" spans="1:15" s="27" customFormat="1" ht="15" x14ac:dyDescent="0.25">
      <c r="A4239" s="24">
        <v>30209077</v>
      </c>
      <c r="B4239" s="24" t="s">
        <v>11289</v>
      </c>
      <c r="C4239" s="24">
        <v>2401</v>
      </c>
      <c r="D4239" s="24">
        <v>1355</v>
      </c>
      <c r="E4239" s="24">
        <v>8</v>
      </c>
      <c r="F4239" s="24">
        <v>13</v>
      </c>
      <c r="G4239" s="57">
        <v>1.2377</v>
      </c>
      <c r="H4239" s="57">
        <v>1.2437788586269611</v>
      </c>
      <c r="I4239" s="24" t="s">
        <v>32</v>
      </c>
      <c r="J4239" s="24">
        <v>2.0000000000000001E-4</v>
      </c>
      <c r="K4239" s="24" t="s">
        <v>32</v>
      </c>
      <c r="L4239" s="24">
        <v>1.4E-3</v>
      </c>
      <c r="M4239" s="24" t="s">
        <v>11290</v>
      </c>
      <c r="N4239" s="24" t="s">
        <v>11291</v>
      </c>
      <c r="O4239" s="24" t="s">
        <v>11292</v>
      </c>
    </row>
    <row r="4240" spans="1:15" s="27" customFormat="1" ht="15" x14ac:dyDescent="0.25">
      <c r="A4240" s="24">
        <v>30315894</v>
      </c>
      <c r="B4240" s="24" t="s">
        <v>12822</v>
      </c>
      <c r="C4240" s="24" t="s">
        <v>0</v>
      </c>
      <c r="D4240" s="24">
        <v>1582</v>
      </c>
      <c r="E4240" s="24" t="s">
        <v>0</v>
      </c>
      <c r="F4240" s="24">
        <v>2</v>
      </c>
      <c r="G4240" s="57" t="s">
        <v>0</v>
      </c>
      <c r="H4240" s="57">
        <v>0.79476486478828234</v>
      </c>
      <c r="I4240" s="24" t="s">
        <v>0</v>
      </c>
      <c r="J4240" s="24">
        <v>3.9399999999999998E-2</v>
      </c>
      <c r="K4240" s="24" t="s">
        <v>0</v>
      </c>
      <c r="L4240" s="24">
        <v>0.10780000000000001</v>
      </c>
      <c r="M4240" s="24" t="s">
        <v>445</v>
      </c>
      <c r="N4240" s="24" t="s">
        <v>2792</v>
      </c>
      <c r="O4240" s="24" t="s">
        <v>2793</v>
      </c>
    </row>
    <row r="4241" spans="1:15" s="27" customFormat="1" ht="15" x14ac:dyDescent="0.25">
      <c r="A4241" s="24">
        <v>30203271</v>
      </c>
      <c r="B4241" s="24" t="s">
        <v>12652</v>
      </c>
      <c r="C4241" s="24" t="s">
        <v>0</v>
      </c>
      <c r="D4241" s="24">
        <v>1469</v>
      </c>
      <c r="E4241" s="24" t="s">
        <v>0</v>
      </c>
      <c r="F4241" s="24">
        <v>3</v>
      </c>
      <c r="G4241" s="57" t="s">
        <v>0</v>
      </c>
      <c r="H4241" s="57">
        <v>0.74190172500815377</v>
      </c>
      <c r="I4241" s="24" t="s">
        <v>0</v>
      </c>
      <c r="J4241" s="24">
        <v>8.0000000000000002E-3</v>
      </c>
      <c r="K4241" s="24" t="s">
        <v>0</v>
      </c>
      <c r="L4241" s="24">
        <v>3.1E-2</v>
      </c>
      <c r="M4241" s="24" t="s">
        <v>445</v>
      </c>
      <c r="N4241" s="24" t="s">
        <v>2792</v>
      </c>
      <c r="O4241" s="24" t="s">
        <v>2793</v>
      </c>
    </row>
    <row r="4242" spans="1:15" s="27" customFormat="1" ht="15" x14ac:dyDescent="0.25">
      <c r="A4242" s="24">
        <v>30286707</v>
      </c>
      <c r="B4242" s="24" t="s">
        <v>2791</v>
      </c>
      <c r="C4242" s="24">
        <v>4704</v>
      </c>
      <c r="D4242" s="24" t="s">
        <v>0</v>
      </c>
      <c r="E4242" s="24">
        <v>3</v>
      </c>
      <c r="F4242" s="24" t="s">
        <v>0</v>
      </c>
      <c r="G4242" s="57">
        <v>0.81759999999999999</v>
      </c>
      <c r="H4242" s="57" t="s">
        <v>0</v>
      </c>
      <c r="I4242" s="24">
        <v>1.0200000000000001E-2</v>
      </c>
      <c r="J4242" s="24" t="s">
        <v>0</v>
      </c>
      <c r="K4242" s="24">
        <v>3.5200000000000002E-2</v>
      </c>
      <c r="L4242" s="24" t="s">
        <v>0</v>
      </c>
      <c r="M4242" s="24" t="s">
        <v>445</v>
      </c>
      <c r="N4242" s="24" t="s">
        <v>2792</v>
      </c>
      <c r="O4242" s="24" t="s">
        <v>2793</v>
      </c>
    </row>
    <row r="4243" spans="1:15" s="27" customFormat="1" ht="15" x14ac:dyDescent="0.25">
      <c r="A4243" s="24">
        <v>30227519</v>
      </c>
      <c r="B4243" s="24" t="s">
        <v>6975</v>
      </c>
      <c r="C4243" s="24">
        <v>2563</v>
      </c>
      <c r="D4243" s="24" t="s">
        <v>0</v>
      </c>
      <c r="E4243" s="24">
        <v>2</v>
      </c>
      <c r="F4243" s="24" t="s">
        <v>0</v>
      </c>
      <c r="G4243" s="57">
        <v>0.97009999999999996</v>
      </c>
      <c r="H4243" s="57" t="s">
        <v>0</v>
      </c>
      <c r="I4243" s="24">
        <v>0.79420000000000002</v>
      </c>
      <c r="J4243" s="24" t="s">
        <v>0</v>
      </c>
      <c r="K4243" s="24">
        <v>0.87709999999999999</v>
      </c>
      <c r="L4243" s="24" t="s">
        <v>0</v>
      </c>
      <c r="M4243" s="24" t="s">
        <v>312</v>
      </c>
      <c r="N4243" s="24" t="s">
        <v>6976</v>
      </c>
      <c r="O4243" s="24" t="s">
        <v>6977</v>
      </c>
    </row>
    <row r="4244" spans="1:15" s="27" customFormat="1" ht="15" x14ac:dyDescent="0.25">
      <c r="A4244" s="24">
        <v>30189101</v>
      </c>
      <c r="B4244" s="24" t="s">
        <v>6664</v>
      </c>
      <c r="C4244" s="24">
        <v>2819</v>
      </c>
      <c r="D4244" s="24">
        <v>4851</v>
      </c>
      <c r="E4244" s="24">
        <v>10</v>
      </c>
      <c r="F4244" s="24">
        <v>1</v>
      </c>
      <c r="G4244" s="57">
        <v>0.95820000000000005</v>
      </c>
      <c r="H4244" s="57">
        <v>1.1652988558536692</v>
      </c>
      <c r="I4244" s="24">
        <v>0.38040000000000002</v>
      </c>
      <c r="J4244" s="24">
        <v>0.35520000000000002</v>
      </c>
      <c r="K4244" s="24">
        <v>0.54810000000000003</v>
      </c>
      <c r="L4244" s="24">
        <v>0.52010000000000001</v>
      </c>
      <c r="M4244" s="24" t="s">
        <v>765</v>
      </c>
      <c r="N4244" s="24" t="s">
        <v>6665</v>
      </c>
      <c r="O4244" s="24" t="s">
        <v>6666</v>
      </c>
    </row>
    <row r="4245" spans="1:15" s="27" customFormat="1" ht="15" x14ac:dyDescent="0.25">
      <c r="A4245" s="24">
        <v>30223602</v>
      </c>
      <c r="B4245" s="24" t="s">
        <v>8679</v>
      </c>
      <c r="C4245" s="24">
        <v>3879</v>
      </c>
      <c r="D4245" s="24" t="s">
        <v>0</v>
      </c>
      <c r="E4245" s="24">
        <v>2</v>
      </c>
      <c r="F4245" s="24" t="s">
        <v>0</v>
      </c>
      <c r="G4245" s="57">
        <v>1.0338000000000001</v>
      </c>
      <c r="H4245" s="57" t="s">
        <v>0</v>
      </c>
      <c r="I4245" s="24">
        <v>0.67569999999999997</v>
      </c>
      <c r="J4245" s="24" t="s">
        <v>0</v>
      </c>
      <c r="K4245" s="24">
        <v>0.79579999999999995</v>
      </c>
      <c r="L4245" s="24" t="s">
        <v>0</v>
      </c>
      <c r="M4245" s="24" t="s">
        <v>157</v>
      </c>
      <c r="N4245" s="24" t="s">
        <v>8680</v>
      </c>
      <c r="O4245" s="24" t="s">
        <v>8681</v>
      </c>
    </row>
    <row r="4246" spans="1:15" s="27" customFormat="1" ht="15" x14ac:dyDescent="0.25">
      <c r="A4246" s="24">
        <v>30226293</v>
      </c>
      <c r="B4246" s="24" t="s">
        <v>7193</v>
      </c>
      <c r="C4246" s="24">
        <v>1131</v>
      </c>
      <c r="D4246" s="24">
        <v>778</v>
      </c>
      <c r="E4246" s="24">
        <v>22</v>
      </c>
      <c r="F4246" s="24">
        <v>16</v>
      </c>
      <c r="G4246" s="57">
        <v>0.97829999999999995</v>
      </c>
      <c r="H4246" s="57">
        <v>0.87365767207256706</v>
      </c>
      <c r="I4246" s="24">
        <v>0.59179999999999999</v>
      </c>
      <c r="J4246" s="24" t="s">
        <v>32</v>
      </c>
      <c r="K4246" s="24">
        <v>0.73809999999999998</v>
      </c>
      <c r="L4246" s="24" t="s">
        <v>32</v>
      </c>
      <c r="M4246" s="24" t="s">
        <v>7194</v>
      </c>
      <c r="N4246" s="24" t="s">
        <v>7195</v>
      </c>
      <c r="O4246" s="24" t="s">
        <v>7196</v>
      </c>
    </row>
    <row r="4247" spans="1:15" s="27" customFormat="1" ht="15" x14ac:dyDescent="0.25">
      <c r="A4247" s="24">
        <v>30305338</v>
      </c>
      <c r="B4247" s="24" t="s">
        <v>10936</v>
      </c>
      <c r="C4247" s="24">
        <v>2925</v>
      </c>
      <c r="D4247" s="24">
        <v>2374</v>
      </c>
      <c r="E4247" s="24">
        <v>3</v>
      </c>
      <c r="F4247" s="24">
        <v>2</v>
      </c>
      <c r="G4247" s="57">
        <v>1.1876</v>
      </c>
      <c r="H4247" s="57">
        <v>1.1537254905890439</v>
      </c>
      <c r="I4247" s="24">
        <v>0.1462</v>
      </c>
      <c r="J4247" s="24">
        <v>0.1236</v>
      </c>
      <c r="K4247" s="24">
        <v>0.28649999999999998</v>
      </c>
      <c r="L4247" s="24">
        <v>0.25009999999999999</v>
      </c>
      <c r="M4247" s="24" t="s">
        <v>5933</v>
      </c>
      <c r="N4247" s="24" t="s">
        <v>5934</v>
      </c>
      <c r="O4247" s="24" t="s">
        <v>5935</v>
      </c>
    </row>
    <row r="4248" spans="1:15" s="27" customFormat="1" ht="15" x14ac:dyDescent="0.25">
      <c r="A4248" s="24">
        <v>30235216</v>
      </c>
      <c r="B4248" s="24" t="s">
        <v>9372</v>
      </c>
      <c r="C4248" s="24">
        <v>1265</v>
      </c>
      <c r="D4248" s="24">
        <v>629</v>
      </c>
      <c r="E4248" s="24">
        <v>4</v>
      </c>
      <c r="F4248" s="24">
        <v>3</v>
      </c>
      <c r="G4248" s="57">
        <v>1.0681</v>
      </c>
      <c r="H4248" s="57">
        <v>1.0463750163344758</v>
      </c>
      <c r="I4248" s="24">
        <v>0.59199999999999997</v>
      </c>
      <c r="J4248" s="24">
        <v>0.47039999999999998</v>
      </c>
      <c r="K4248" s="24">
        <v>0.73819999999999997</v>
      </c>
      <c r="L4248" s="24">
        <v>0.626</v>
      </c>
      <c r="M4248" s="24" t="s">
        <v>5933</v>
      </c>
      <c r="N4248" s="24" t="s">
        <v>5934</v>
      </c>
      <c r="O4248" s="24" t="s">
        <v>5935</v>
      </c>
    </row>
    <row r="4249" spans="1:15" s="27" customFormat="1" ht="15" x14ac:dyDescent="0.25">
      <c r="A4249" s="24">
        <v>30252926</v>
      </c>
      <c r="B4249" s="24" t="s">
        <v>5932</v>
      </c>
      <c r="C4249" s="24">
        <v>3897</v>
      </c>
      <c r="D4249" s="24">
        <v>1984</v>
      </c>
      <c r="E4249" s="24">
        <v>2</v>
      </c>
      <c r="F4249" s="24">
        <v>4</v>
      </c>
      <c r="G4249" s="57">
        <v>0.93289999999999995</v>
      </c>
      <c r="H4249" s="57">
        <v>0.96558823291951579</v>
      </c>
      <c r="I4249" s="24">
        <v>0.71989999999999998</v>
      </c>
      <c r="J4249" s="24">
        <v>0.65339999999999998</v>
      </c>
      <c r="K4249" s="24">
        <v>0.82530000000000003</v>
      </c>
      <c r="L4249" s="24">
        <v>0.7742</v>
      </c>
      <c r="M4249" s="24" t="s">
        <v>5933</v>
      </c>
      <c r="N4249" s="24" t="s">
        <v>5934</v>
      </c>
      <c r="O4249" s="24" t="s">
        <v>5935</v>
      </c>
    </row>
    <row r="4250" spans="1:15" s="27" customFormat="1" ht="15" x14ac:dyDescent="0.25">
      <c r="A4250" s="24">
        <v>30240420</v>
      </c>
      <c r="B4250" s="24" t="s">
        <v>9546</v>
      </c>
      <c r="C4250" s="24">
        <v>427</v>
      </c>
      <c r="D4250" s="24">
        <v>588</v>
      </c>
      <c r="E4250" s="24">
        <v>9</v>
      </c>
      <c r="F4250" s="24">
        <v>2</v>
      </c>
      <c r="G4250" s="57">
        <v>1.08</v>
      </c>
      <c r="H4250" s="57">
        <v>1.0690134465025685</v>
      </c>
      <c r="I4250" s="24">
        <v>0.2581</v>
      </c>
      <c r="J4250" s="24">
        <v>0.44540000000000002</v>
      </c>
      <c r="K4250" s="24">
        <v>0.42249999999999999</v>
      </c>
      <c r="L4250" s="24">
        <v>0.60680000000000001</v>
      </c>
      <c r="M4250" s="24" t="s">
        <v>355</v>
      </c>
      <c r="N4250" s="24" t="s">
        <v>7888</v>
      </c>
      <c r="O4250" s="24" t="s">
        <v>7889</v>
      </c>
    </row>
    <row r="4251" spans="1:15" s="27" customFormat="1" ht="15" x14ac:dyDescent="0.25">
      <c r="A4251" s="24">
        <v>30212873</v>
      </c>
      <c r="B4251" s="24" t="s">
        <v>8263</v>
      </c>
      <c r="C4251" s="24">
        <v>682</v>
      </c>
      <c r="D4251" s="24">
        <v>603</v>
      </c>
      <c r="E4251" s="24">
        <v>16</v>
      </c>
      <c r="F4251" s="24">
        <v>6</v>
      </c>
      <c r="G4251" s="57">
        <v>1.0168999999999999</v>
      </c>
      <c r="H4251" s="57">
        <v>1.0251748561084932</v>
      </c>
      <c r="I4251" s="24">
        <v>0.76400000000000001</v>
      </c>
      <c r="J4251" s="24">
        <v>0.69810000000000005</v>
      </c>
      <c r="K4251" s="24">
        <v>0.85699999999999998</v>
      </c>
      <c r="L4251" s="24">
        <v>0.80830000000000002</v>
      </c>
      <c r="M4251" s="24" t="s">
        <v>355</v>
      </c>
      <c r="N4251" s="24" t="s">
        <v>7888</v>
      </c>
      <c r="O4251" s="24" t="s">
        <v>7889</v>
      </c>
    </row>
    <row r="4252" spans="1:15" s="27" customFormat="1" ht="15" x14ac:dyDescent="0.25">
      <c r="A4252" s="24">
        <v>30193495</v>
      </c>
      <c r="B4252" s="24" t="s">
        <v>12039</v>
      </c>
      <c r="C4252" s="24">
        <v>1793</v>
      </c>
      <c r="D4252" s="24">
        <v>3402</v>
      </c>
      <c r="E4252" s="24">
        <v>8</v>
      </c>
      <c r="F4252" s="24">
        <v>3</v>
      </c>
      <c r="G4252" s="57">
        <v>1.5953999999999999</v>
      </c>
      <c r="H4252" s="57">
        <v>1.4455314525595155</v>
      </c>
      <c r="I4252" s="24" t="s">
        <v>32</v>
      </c>
      <c r="J4252" s="24">
        <v>6.6E-3</v>
      </c>
      <c r="K4252" s="24" t="s">
        <v>32</v>
      </c>
      <c r="L4252" s="24">
        <v>2.6599999999999999E-2</v>
      </c>
      <c r="M4252" s="24" t="s">
        <v>91</v>
      </c>
      <c r="N4252" s="24" t="s">
        <v>3112</v>
      </c>
      <c r="O4252" s="24" t="s">
        <v>3113</v>
      </c>
    </row>
    <row r="4253" spans="1:15" s="27" customFormat="1" ht="15" x14ac:dyDescent="0.25">
      <c r="A4253" s="24">
        <v>30238745</v>
      </c>
      <c r="B4253" s="24" t="s">
        <v>1165</v>
      </c>
      <c r="C4253" s="24">
        <v>4474</v>
      </c>
      <c r="D4253" s="24">
        <v>2985</v>
      </c>
      <c r="E4253" s="24">
        <v>3</v>
      </c>
      <c r="F4253" s="24">
        <v>3</v>
      </c>
      <c r="G4253" s="57">
        <v>0.7127</v>
      </c>
      <c r="H4253" s="57">
        <v>0.88804211347510897</v>
      </c>
      <c r="I4253" s="24">
        <v>5.9999999999999995E-4</v>
      </c>
      <c r="J4253" s="24">
        <v>0.113</v>
      </c>
      <c r="K4253" s="24">
        <v>3.2000000000000002E-3</v>
      </c>
      <c r="L4253" s="24">
        <v>0.23469999999999999</v>
      </c>
      <c r="M4253" s="24" t="s">
        <v>1166</v>
      </c>
      <c r="N4253" s="24" t="s">
        <v>1167</v>
      </c>
      <c r="O4253" s="24" t="s">
        <v>1168</v>
      </c>
    </row>
    <row r="4254" spans="1:15" s="27" customFormat="1" ht="15" x14ac:dyDescent="0.25">
      <c r="A4254" s="24">
        <v>30215579</v>
      </c>
      <c r="B4254" s="24" t="s">
        <v>13949</v>
      </c>
      <c r="C4254" s="24" t="s">
        <v>0</v>
      </c>
      <c r="D4254" s="24">
        <v>2424</v>
      </c>
      <c r="E4254" s="24" t="s">
        <v>0</v>
      </c>
      <c r="F4254" s="24">
        <v>5</v>
      </c>
      <c r="G4254" s="57" t="s">
        <v>0</v>
      </c>
      <c r="H4254" s="57">
        <v>0.96974006801472712</v>
      </c>
      <c r="I4254" s="24" t="s">
        <v>0</v>
      </c>
      <c r="J4254" s="24">
        <v>0.64810000000000001</v>
      </c>
      <c r="K4254" s="24" t="s">
        <v>0</v>
      </c>
      <c r="L4254" s="24">
        <v>0.77070000000000005</v>
      </c>
      <c r="M4254" s="24" t="s">
        <v>1166</v>
      </c>
      <c r="N4254" s="24" t="s">
        <v>1167</v>
      </c>
      <c r="O4254" s="24" t="s">
        <v>1168</v>
      </c>
    </row>
    <row r="4255" spans="1:15" s="27" customFormat="1" ht="15" x14ac:dyDescent="0.25">
      <c r="A4255" s="24">
        <v>30300631</v>
      </c>
      <c r="B4255" s="24" t="s">
        <v>14368</v>
      </c>
      <c r="C4255" s="24" t="s">
        <v>0</v>
      </c>
      <c r="D4255" s="24">
        <v>1401</v>
      </c>
      <c r="E4255" s="24" t="s">
        <v>0</v>
      </c>
      <c r="F4255" s="24">
        <v>2</v>
      </c>
      <c r="G4255" s="57" t="s">
        <v>0</v>
      </c>
      <c r="H4255" s="57">
        <v>1.042776517497114</v>
      </c>
      <c r="I4255" s="24" t="s">
        <v>0</v>
      </c>
      <c r="J4255" s="24">
        <v>0.77110000000000001</v>
      </c>
      <c r="K4255" s="24" t="s">
        <v>0</v>
      </c>
      <c r="L4255" s="24">
        <v>0.8599</v>
      </c>
      <c r="M4255" s="24" t="s">
        <v>510</v>
      </c>
      <c r="N4255" s="24" t="s">
        <v>14369</v>
      </c>
      <c r="O4255" s="24" t="s">
        <v>14370</v>
      </c>
    </row>
    <row r="4256" spans="1:15" s="27" customFormat="1" ht="15" x14ac:dyDescent="0.25">
      <c r="A4256" s="24">
        <v>30224725</v>
      </c>
      <c r="B4256" s="24" t="s">
        <v>14012</v>
      </c>
      <c r="C4256" s="24" t="s">
        <v>0</v>
      </c>
      <c r="D4256" s="24">
        <v>2672</v>
      </c>
      <c r="E4256" s="24" t="s">
        <v>0</v>
      </c>
      <c r="F4256" s="24">
        <v>5</v>
      </c>
      <c r="G4256" s="57" t="s">
        <v>0</v>
      </c>
      <c r="H4256" s="57">
        <v>0.97975300646945251</v>
      </c>
      <c r="I4256" s="24" t="s">
        <v>0</v>
      </c>
      <c r="J4256" s="24">
        <v>0.74199999999999999</v>
      </c>
      <c r="K4256" s="24" t="s">
        <v>0</v>
      </c>
      <c r="L4256" s="24">
        <v>0.84089999999999998</v>
      </c>
      <c r="M4256" s="24" t="s">
        <v>135</v>
      </c>
      <c r="N4256" s="24" t="s">
        <v>14013</v>
      </c>
      <c r="O4256" s="24" t="s">
        <v>14014</v>
      </c>
    </row>
    <row r="4257" spans="1:15" s="27" customFormat="1" ht="15" x14ac:dyDescent="0.25">
      <c r="A4257" s="24">
        <v>30273828</v>
      </c>
      <c r="B4257" s="24" t="s">
        <v>6065</v>
      </c>
      <c r="C4257" s="24">
        <v>2118</v>
      </c>
      <c r="D4257" s="24" t="s">
        <v>0</v>
      </c>
      <c r="E4257" s="24">
        <v>4</v>
      </c>
      <c r="F4257" s="24" t="s">
        <v>0</v>
      </c>
      <c r="G4257" s="57">
        <v>0.93769999999999998</v>
      </c>
      <c r="H4257" s="57" t="s">
        <v>0</v>
      </c>
      <c r="I4257" s="24">
        <v>0.29020000000000001</v>
      </c>
      <c r="J4257" s="24" t="s">
        <v>0</v>
      </c>
      <c r="K4257" s="24">
        <v>0.45750000000000002</v>
      </c>
      <c r="L4257" s="24" t="s">
        <v>0</v>
      </c>
      <c r="M4257" s="24" t="s">
        <v>6066</v>
      </c>
      <c r="N4257" s="24" t="s">
        <v>6067</v>
      </c>
      <c r="O4257" s="24" t="s">
        <v>6068</v>
      </c>
    </row>
    <row r="4258" spans="1:15" s="27" customFormat="1" ht="15" x14ac:dyDescent="0.25">
      <c r="A4258" s="24">
        <v>30261249</v>
      </c>
      <c r="B4258" s="24" t="s">
        <v>14604</v>
      </c>
      <c r="C4258" s="24" t="s">
        <v>0</v>
      </c>
      <c r="D4258" s="24">
        <v>2508</v>
      </c>
      <c r="E4258" s="24" t="s">
        <v>0</v>
      </c>
      <c r="F4258" s="24">
        <v>6</v>
      </c>
      <c r="G4258" s="57" t="s">
        <v>0</v>
      </c>
      <c r="H4258" s="57">
        <v>1.115352703542009</v>
      </c>
      <c r="I4258" s="24" t="s">
        <v>0</v>
      </c>
      <c r="J4258" s="24">
        <v>0.13980000000000001</v>
      </c>
      <c r="K4258" s="24" t="s">
        <v>0</v>
      </c>
      <c r="L4258" s="24">
        <v>0.2732</v>
      </c>
      <c r="M4258" s="24" t="s">
        <v>3838</v>
      </c>
      <c r="N4258" s="24" t="s">
        <v>3839</v>
      </c>
      <c r="O4258" s="24" t="s">
        <v>3840</v>
      </c>
    </row>
    <row r="4259" spans="1:15" s="27" customFormat="1" ht="15" x14ac:dyDescent="0.25">
      <c r="A4259" s="24">
        <v>30263689</v>
      </c>
      <c r="B4259" s="24" t="s">
        <v>6306</v>
      </c>
      <c r="C4259" s="24">
        <v>2330</v>
      </c>
      <c r="D4259" s="24">
        <v>1380</v>
      </c>
      <c r="E4259" s="24">
        <v>7</v>
      </c>
      <c r="F4259" s="24">
        <v>7</v>
      </c>
      <c r="G4259" s="57">
        <v>0.94589999999999996</v>
      </c>
      <c r="H4259" s="57">
        <v>0.78660431201797876</v>
      </c>
      <c r="I4259" s="24">
        <v>0.43259999999999998</v>
      </c>
      <c r="J4259" s="24" t="s">
        <v>32</v>
      </c>
      <c r="K4259" s="24">
        <v>0.59870000000000001</v>
      </c>
      <c r="L4259" s="24" t="s">
        <v>32</v>
      </c>
      <c r="M4259" s="24" t="s">
        <v>3838</v>
      </c>
      <c r="N4259" s="24" t="s">
        <v>3839</v>
      </c>
      <c r="O4259" s="24" t="s">
        <v>3840</v>
      </c>
    </row>
    <row r="4260" spans="1:15" s="27" customFormat="1" ht="15" x14ac:dyDescent="0.25">
      <c r="A4260" s="24">
        <v>30303347</v>
      </c>
      <c r="B4260" s="24" t="s">
        <v>3837</v>
      </c>
      <c r="C4260" s="24">
        <v>1326</v>
      </c>
      <c r="D4260" s="24">
        <v>601</v>
      </c>
      <c r="E4260" s="24">
        <v>15</v>
      </c>
      <c r="F4260" s="24">
        <v>25</v>
      </c>
      <c r="G4260" s="57">
        <v>0.85940000000000005</v>
      </c>
      <c r="H4260" s="57">
        <v>0.73009697118261507</v>
      </c>
      <c r="I4260" s="24">
        <v>1.3899999999999999E-2</v>
      </c>
      <c r="J4260" s="24" t="s">
        <v>32</v>
      </c>
      <c r="K4260" s="24">
        <v>4.53E-2</v>
      </c>
      <c r="L4260" s="24" t="s">
        <v>32</v>
      </c>
      <c r="M4260" s="24" t="s">
        <v>3838</v>
      </c>
      <c r="N4260" s="24" t="s">
        <v>3839</v>
      </c>
      <c r="O4260" s="24" t="s">
        <v>3840</v>
      </c>
    </row>
    <row r="4261" spans="1:15" s="27" customFormat="1" ht="15" x14ac:dyDescent="0.25">
      <c r="A4261" s="24">
        <v>30263609</v>
      </c>
      <c r="B4261" s="24" t="s">
        <v>11662</v>
      </c>
      <c r="C4261" s="24">
        <v>3991</v>
      </c>
      <c r="D4261" s="24" t="s">
        <v>0</v>
      </c>
      <c r="E4261" s="24">
        <v>3</v>
      </c>
      <c r="F4261" s="24" t="s">
        <v>0</v>
      </c>
      <c r="G4261" s="57">
        <v>1.3290999999999999</v>
      </c>
      <c r="H4261" s="57" t="s">
        <v>0</v>
      </c>
      <c r="I4261" s="24">
        <v>8.5900000000000004E-2</v>
      </c>
      <c r="J4261" s="24" t="s">
        <v>0</v>
      </c>
      <c r="K4261" s="24">
        <v>0.192</v>
      </c>
      <c r="L4261" s="24" t="s">
        <v>0</v>
      </c>
      <c r="M4261" s="24" t="s">
        <v>3838</v>
      </c>
      <c r="N4261" s="24" t="s">
        <v>3839</v>
      </c>
      <c r="O4261" s="24" t="s">
        <v>3840</v>
      </c>
    </row>
    <row r="4262" spans="1:15" s="27" customFormat="1" ht="15" x14ac:dyDescent="0.25">
      <c r="A4262" s="24">
        <v>30223224</v>
      </c>
      <c r="B4262" s="24" t="s">
        <v>12316</v>
      </c>
      <c r="C4262" s="24">
        <v>3058</v>
      </c>
      <c r="D4262" s="24">
        <v>2822</v>
      </c>
      <c r="E4262" s="24">
        <v>2</v>
      </c>
      <c r="F4262" s="24">
        <v>4</v>
      </c>
      <c r="G4262" s="57">
        <v>3.0988000000000002</v>
      </c>
      <c r="H4262" s="57">
        <v>2.4909567973754685</v>
      </c>
      <c r="I4262" s="24">
        <v>6.9999999999999999E-4</v>
      </c>
      <c r="J4262" s="24" t="s">
        <v>32</v>
      </c>
      <c r="K4262" s="24">
        <v>3.5999999999999999E-3</v>
      </c>
      <c r="L4262" s="24" t="s">
        <v>32</v>
      </c>
      <c r="M4262" s="24" t="s">
        <v>12317</v>
      </c>
      <c r="N4262" s="24" t="s">
        <v>12318</v>
      </c>
      <c r="O4262" s="24" t="s">
        <v>12319</v>
      </c>
    </row>
    <row r="4263" spans="1:15" s="27" customFormat="1" ht="15" x14ac:dyDescent="0.25">
      <c r="A4263" s="24">
        <v>30200200</v>
      </c>
      <c r="B4263" s="24" t="s">
        <v>9534</v>
      </c>
      <c r="C4263" s="24">
        <v>1496</v>
      </c>
      <c r="D4263" s="24">
        <v>698</v>
      </c>
      <c r="E4263" s="24">
        <v>15</v>
      </c>
      <c r="F4263" s="24">
        <v>28</v>
      </c>
      <c r="G4263" s="57">
        <v>1.0790999999999999</v>
      </c>
      <c r="H4263" s="57">
        <v>0.93898889435813349</v>
      </c>
      <c r="I4263" s="24">
        <v>6.2100000000000002E-2</v>
      </c>
      <c r="J4263" s="24">
        <v>1.9E-3</v>
      </c>
      <c r="K4263" s="24">
        <v>0.15049999999999999</v>
      </c>
      <c r="L4263" s="24">
        <v>9.4000000000000004E-3</v>
      </c>
      <c r="M4263" s="24" t="s">
        <v>60</v>
      </c>
      <c r="N4263" s="24" t="s">
        <v>9535</v>
      </c>
      <c r="O4263" s="24" t="s">
        <v>3873</v>
      </c>
    </row>
    <row r="4264" spans="1:15" s="27" customFormat="1" ht="15" x14ac:dyDescent="0.25">
      <c r="A4264" s="24">
        <v>30232106</v>
      </c>
      <c r="B4264" s="24" t="s">
        <v>6694</v>
      </c>
      <c r="C4264" s="24">
        <v>2640</v>
      </c>
      <c r="D4264" s="24">
        <v>2133</v>
      </c>
      <c r="E4264" s="24">
        <v>5</v>
      </c>
      <c r="F4264" s="24">
        <v>7</v>
      </c>
      <c r="G4264" s="57">
        <v>0.95950000000000002</v>
      </c>
      <c r="H4264" s="57">
        <v>1.0074791624479493</v>
      </c>
      <c r="I4264" s="24">
        <v>0.40060000000000001</v>
      </c>
      <c r="J4264" s="24">
        <v>0.84350000000000003</v>
      </c>
      <c r="K4264" s="24">
        <v>0.56830000000000003</v>
      </c>
      <c r="L4264" s="24">
        <v>0.90500000000000003</v>
      </c>
      <c r="M4264" s="24" t="s">
        <v>60</v>
      </c>
      <c r="N4264" s="24" t="s">
        <v>6695</v>
      </c>
      <c r="O4264" s="24" t="s">
        <v>6696</v>
      </c>
    </row>
    <row r="4265" spans="1:15" s="27" customFormat="1" ht="15" x14ac:dyDescent="0.25">
      <c r="A4265" s="24">
        <v>30253322</v>
      </c>
      <c r="B4265" s="24" t="s">
        <v>7168</v>
      </c>
      <c r="C4265" s="24">
        <v>2622</v>
      </c>
      <c r="D4265" s="24">
        <v>1351</v>
      </c>
      <c r="E4265" s="24">
        <v>5</v>
      </c>
      <c r="F4265" s="24">
        <v>11</v>
      </c>
      <c r="G4265" s="57">
        <v>0.97760000000000002</v>
      </c>
      <c r="H4265" s="57">
        <v>0.93726570506670903</v>
      </c>
      <c r="I4265" s="24">
        <v>0.66710000000000003</v>
      </c>
      <c r="J4265" s="24">
        <v>8.77E-2</v>
      </c>
      <c r="K4265" s="24">
        <v>0.79120000000000001</v>
      </c>
      <c r="L4265" s="24">
        <v>0.19700000000000001</v>
      </c>
      <c r="M4265" s="24" t="s">
        <v>60</v>
      </c>
      <c r="N4265" s="24" t="s">
        <v>6695</v>
      </c>
      <c r="O4265" s="24" t="s">
        <v>6696</v>
      </c>
    </row>
    <row r="4266" spans="1:15" s="27" customFormat="1" ht="15" x14ac:dyDescent="0.25">
      <c r="A4266" s="24">
        <v>30270754</v>
      </c>
      <c r="B4266" s="24" t="s">
        <v>11101</v>
      </c>
      <c r="C4266" s="24">
        <v>2759</v>
      </c>
      <c r="D4266" s="24" t="s">
        <v>0</v>
      </c>
      <c r="E4266" s="24">
        <v>3</v>
      </c>
      <c r="F4266" s="24" t="s">
        <v>0</v>
      </c>
      <c r="G4266" s="57">
        <v>1.2075</v>
      </c>
      <c r="H4266" s="57" t="s">
        <v>0</v>
      </c>
      <c r="I4266" s="24">
        <v>7.0000000000000001E-3</v>
      </c>
      <c r="J4266" s="24" t="s">
        <v>0</v>
      </c>
      <c r="K4266" s="24">
        <v>2.5700000000000001E-2</v>
      </c>
      <c r="L4266" s="24" t="s">
        <v>0</v>
      </c>
      <c r="M4266" s="24" t="s">
        <v>60</v>
      </c>
      <c r="N4266" s="24" t="s">
        <v>11102</v>
      </c>
      <c r="O4266" s="24" t="s">
        <v>6696</v>
      </c>
    </row>
    <row r="4267" spans="1:15" s="27" customFormat="1" ht="15" x14ac:dyDescent="0.25">
      <c r="A4267" s="24">
        <v>30199257</v>
      </c>
      <c r="B4267" s="24" t="s">
        <v>11549</v>
      </c>
      <c r="C4267" s="24">
        <v>2748</v>
      </c>
      <c r="D4267" s="24" t="s">
        <v>0</v>
      </c>
      <c r="E4267" s="24">
        <v>3</v>
      </c>
      <c r="F4267" s="24" t="s">
        <v>0</v>
      </c>
      <c r="G4267" s="57">
        <v>1.2992999999999999</v>
      </c>
      <c r="H4267" s="57" t="s">
        <v>0</v>
      </c>
      <c r="I4267" s="24">
        <v>1.44E-2</v>
      </c>
      <c r="J4267" s="24" t="s">
        <v>0</v>
      </c>
      <c r="K4267" s="24">
        <v>4.6399999999999997E-2</v>
      </c>
      <c r="L4267" s="24" t="s">
        <v>0</v>
      </c>
      <c r="M4267" s="24" t="s">
        <v>60</v>
      </c>
      <c r="N4267" s="24" t="s">
        <v>11102</v>
      </c>
      <c r="O4267" s="24" t="s">
        <v>6696</v>
      </c>
    </row>
    <row r="4268" spans="1:15" s="27" customFormat="1" ht="15" x14ac:dyDescent="0.25">
      <c r="A4268" s="24">
        <v>30195005</v>
      </c>
      <c r="B4268" s="24" t="s">
        <v>2320</v>
      </c>
      <c r="C4268" s="24">
        <v>541</v>
      </c>
      <c r="D4268" s="24">
        <v>396</v>
      </c>
      <c r="E4268" s="24">
        <v>2</v>
      </c>
      <c r="F4268" s="24">
        <v>1</v>
      </c>
      <c r="G4268" s="57">
        <v>0.79259999999999997</v>
      </c>
      <c r="H4268" s="57">
        <v>1.3856856387474885</v>
      </c>
      <c r="I4268" s="24">
        <v>6.3899999999999998E-2</v>
      </c>
      <c r="J4268" s="24">
        <v>2.98E-2</v>
      </c>
      <c r="K4268" s="24">
        <v>0.15390000000000001</v>
      </c>
      <c r="L4268" s="24">
        <v>8.7400000000000005E-2</v>
      </c>
      <c r="M4268" s="24" t="s">
        <v>98</v>
      </c>
      <c r="N4268" s="24" t="s">
        <v>2321</v>
      </c>
      <c r="O4268" s="24" t="s">
        <v>2322</v>
      </c>
    </row>
    <row r="4269" spans="1:15" s="27" customFormat="1" ht="15" x14ac:dyDescent="0.25">
      <c r="A4269" s="24">
        <v>30201763</v>
      </c>
      <c r="B4269" s="24" t="s">
        <v>5823</v>
      </c>
      <c r="C4269" s="24">
        <v>531</v>
      </c>
      <c r="D4269" s="24">
        <v>375</v>
      </c>
      <c r="E4269" s="24">
        <v>3</v>
      </c>
      <c r="F4269" s="24">
        <v>5</v>
      </c>
      <c r="G4269" s="57">
        <v>0.92849999999999999</v>
      </c>
      <c r="H4269" s="57">
        <v>1.0342392771588631</v>
      </c>
      <c r="I4269" s="24">
        <v>0.28220000000000001</v>
      </c>
      <c r="J4269" s="24">
        <v>0.34910000000000002</v>
      </c>
      <c r="K4269" s="24">
        <v>0.4496</v>
      </c>
      <c r="L4269" s="24">
        <v>0.51419999999999999</v>
      </c>
      <c r="M4269" s="24" t="s">
        <v>98</v>
      </c>
      <c r="N4269" s="24" t="s">
        <v>2321</v>
      </c>
      <c r="O4269" s="24" t="s">
        <v>2322</v>
      </c>
    </row>
    <row r="4270" spans="1:15" s="27" customFormat="1" ht="15" x14ac:dyDescent="0.25">
      <c r="A4270" s="24">
        <v>30270080</v>
      </c>
      <c r="B4270" s="24" t="s">
        <v>8132</v>
      </c>
      <c r="C4270" s="24">
        <v>850</v>
      </c>
      <c r="D4270" s="24">
        <v>466</v>
      </c>
      <c r="E4270" s="24">
        <v>12</v>
      </c>
      <c r="F4270" s="24">
        <v>21</v>
      </c>
      <c r="G4270" s="57">
        <v>1.0121</v>
      </c>
      <c r="H4270" s="57">
        <v>1.1133984655177471</v>
      </c>
      <c r="I4270" s="24">
        <v>0.78310000000000002</v>
      </c>
      <c r="J4270" s="24" t="s">
        <v>32</v>
      </c>
      <c r="K4270" s="24">
        <v>0.86950000000000005</v>
      </c>
      <c r="L4270" s="24" t="s">
        <v>32</v>
      </c>
      <c r="M4270" s="24" t="s">
        <v>98</v>
      </c>
      <c r="N4270" s="24" t="s">
        <v>2321</v>
      </c>
      <c r="O4270" s="24" t="s">
        <v>2322</v>
      </c>
    </row>
    <row r="4271" spans="1:15" s="27" customFormat="1" ht="15" x14ac:dyDescent="0.25">
      <c r="A4271" s="24">
        <v>30188857</v>
      </c>
      <c r="B4271" s="24" t="s">
        <v>12239</v>
      </c>
      <c r="C4271" s="24">
        <v>2720</v>
      </c>
      <c r="D4271" s="24" t="s">
        <v>0</v>
      </c>
      <c r="E4271" s="24">
        <v>3</v>
      </c>
      <c r="F4271" s="24" t="s">
        <v>0</v>
      </c>
      <c r="G4271" s="57">
        <v>2.3148</v>
      </c>
      <c r="H4271" s="57" t="s">
        <v>0</v>
      </c>
      <c r="I4271" s="24" t="s">
        <v>32</v>
      </c>
      <c r="J4271" s="24" t="s">
        <v>0</v>
      </c>
      <c r="K4271" s="24" t="s">
        <v>32</v>
      </c>
      <c r="L4271" s="24" t="s">
        <v>0</v>
      </c>
      <c r="M4271" s="24" t="s">
        <v>60</v>
      </c>
      <c r="N4271" s="24" t="s">
        <v>12240</v>
      </c>
      <c r="O4271" s="24" t="s">
        <v>60</v>
      </c>
    </row>
    <row r="4272" spans="1:15" s="27" customFormat="1" ht="15" x14ac:dyDescent="0.25">
      <c r="A4272" s="24">
        <v>30227908</v>
      </c>
      <c r="B4272" s="24" t="s">
        <v>12935</v>
      </c>
      <c r="C4272" s="24" t="s">
        <v>0</v>
      </c>
      <c r="D4272" s="24">
        <v>3128</v>
      </c>
      <c r="E4272" s="24" t="s">
        <v>0</v>
      </c>
      <c r="F4272" s="24">
        <v>2</v>
      </c>
      <c r="G4272" s="57" t="s">
        <v>0</v>
      </c>
      <c r="H4272" s="57">
        <v>0.82091229497611307</v>
      </c>
      <c r="I4272" s="24" t="s">
        <v>0</v>
      </c>
      <c r="J4272" s="24">
        <v>7.0800000000000002E-2</v>
      </c>
      <c r="K4272" s="24" t="s">
        <v>0</v>
      </c>
      <c r="L4272" s="24">
        <v>0.1678</v>
      </c>
      <c r="M4272" s="24" t="s">
        <v>871</v>
      </c>
      <c r="N4272" s="24" t="s">
        <v>12936</v>
      </c>
      <c r="O4272" s="24" t="s">
        <v>12937</v>
      </c>
    </row>
    <row r="4273" spans="1:15" s="27" customFormat="1" ht="15" x14ac:dyDescent="0.25">
      <c r="A4273" s="24">
        <v>30297059</v>
      </c>
      <c r="B4273" s="24" t="s">
        <v>4460</v>
      </c>
      <c r="C4273" s="24">
        <v>1032</v>
      </c>
      <c r="D4273" s="24">
        <v>317</v>
      </c>
      <c r="E4273" s="24">
        <v>29</v>
      </c>
      <c r="F4273" s="24">
        <v>10</v>
      </c>
      <c r="G4273" s="57">
        <v>0.88219999999999998</v>
      </c>
      <c r="H4273" s="57">
        <v>0.84523827291863329</v>
      </c>
      <c r="I4273" s="24">
        <v>2.0000000000000001E-4</v>
      </c>
      <c r="J4273" s="24">
        <v>2.0000000000000001E-4</v>
      </c>
      <c r="K4273" s="24">
        <v>1.1999999999999999E-3</v>
      </c>
      <c r="L4273" s="24">
        <v>1.4E-3</v>
      </c>
      <c r="M4273" s="24" t="s">
        <v>4461</v>
      </c>
      <c r="N4273" s="24" t="s">
        <v>4462</v>
      </c>
      <c r="O4273" s="24" t="s">
        <v>4463</v>
      </c>
    </row>
    <row r="4274" spans="1:15" s="27" customFormat="1" ht="15" x14ac:dyDescent="0.25">
      <c r="A4274" s="24">
        <v>30293757</v>
      </c>
      <c r="B4274" s="24" t="s">
        <v>14229</v>
      </c>
      <c r="C4274" s="24" t="s">
        <v>0</v>
      </c>
      <c r="D4274" s="24">
        <v>367</v>
      </c>
      <c r="E4274" s="24" t="s">
        <v>0</v>
      </c>
      <c r="F4274" s="24">
        <v>3</v>
      </c>
      <c r="G4274" s="57" t="s">
        <v>0</v>
      </c>
      <c r="H4274" s="57">
        <v>1.0146977127144285</v>
      </c>
      <c r="I4274" s="24" t="s">
        <v>0</v>
      </c>
      <c r="J4274" s="24">
        <v>0.85650000000000004</v>
      </c>
      <c r="K4274" s="24" t="s">
        <v>0</v>
      </c>
      <c r="L4274" s="24">
        <v>0.91180000000000005</v>
      </c>
      <c r="M4274" s="24" t="s">
        <v>4461</v>
      </c>
      <c r="N4274" s="24" t="s">
        <v>14230</v>
      </c>
      <c r="O4274" s="24" t="s">
        <v>4463</v>
      </c>
    </row>
    <row r="4275" spans="1:15" s="27" customFormat="1" ht="15" x14ac:dyDescent="0.25">
      <c r="A4275" s="24">
        <v>30194950</v>
      </c>
      <c r="B4275" s="24" t="s">
        <v>10475</v>
      </c>
      <c r="C4275" s="24">
        <v>4349</v>
      </c>
      <c r="D4275" s="24" t="s">
        <v>0</v>
      </c>
      <c r="E4275" s="24">
        <v>4</v>
      </c>
      <c r="F4275" s="24" t="s">
        <v>0</v>
      </c>
      <c r="G4275" s="57">
        <v>1.1405000000000001</v>
      </c>
      <c r="H4275" s="57" t="s">
        <v>0</v>
      </c>
      <c r="I4275" s="24">
        <v>4.7000000000000002E-3</v>
      </c>
      <c r="J4275" s="24" t="s">
        <v>0</v>
      </c>
      <c r="K4275" s="24">
        <v>1.8599999999999998E-2</v>
      </c>
      <c r="L4275" s="24" t="s">
        <v>0</v>
      </c>
      <c r="M4275" s="24" t="s">
        <v>1086</v>
      </c>
      <c r="N4275" s="24" t="s">
        <v>10476</v>
      </c>
      <c r="O4275" s="24" t="s">
        <v>10477</v>
      </c>
    </row>
    <row r="4276" spans="1:15" s="27" customFormat="1" ht="15" x14ac:dyDescent="0.25">
      <c r="A4276" s="24">
        <v>30297974</v>
      </c>
      <c r="B4276" s="24" t="s">
        <v>14221</v>
      </c>
      <c r="C4276" s="24" t="s">
        <v>0</v>
      </c>
      <c r="D4276" s="24">
        <v>1784</v>
      </c>
      <c r="E4276" s="24" t="s">
        <v>0</v>
      </c>
      <c r="F4276" s="24">
        <v>2</v>
      </c>
      <c r="G4276" s="57" t="s">
        <v>0</v>
      </c>
      <c r="H4276" s="57">
        <v>1.0133622560605557</v>
      </c>
      <c r="I4276" s="24" t="s">
        <v>0</v>
      </c>
      <c r="J4276" s="24">
        <v>0.90359999999999996</v>
      </c>
      <c r="K4276" s="24" t="s">
        <v>0</v>
      </c>
      <c r="L4276" s="24">
        <v>0.94220000000000004</v>
      </c>
      <c r="M4276" s="24" t="s">
        <v>60</v>
      </c>
      <c r="N4276" s="24" t="s">
        <v>5164</v>
      </c>
      <c r="O4276" s="24" t="s">
        <v>5165</v>
      </c>
    </row>
    <row r="4277" spans="1:15" s="27" customFormat="1" ht="15" x14ac:dyDescent="0.25">
      <c r="A4277" s="24">
        <v>30242834</v>
      </c>
      <c r="B4277" s="24" t="s">
        <v>14693</v>
      </c>
      <c r="C4277" s="24" t="s">
        <v>0</v>
      </c>
      <c r="D4277" s="24">
        <v>2367</v>
      </c>
      <c r="E4277" s="24" t="s">
        <v>0</v>
      </c>
      <c r="F4277" s="24">
        <v>3</v>
      </c>
      <c r="G4277" s="57" t="s">
        <v>0</v>
      </c>
      <c r="H4277" s="57">
        <v>1.1422670681846778</v>
      </c>
      <c r="I4277" s="24" t="s">
        <v>0</v>
      </c>
      <c r="J4277" s="24">
        <v>0.1179</v>
      </c>
      <c r="K4277" s="24" t="s">
        <v>0</v>
      </c>
      <c r="L4277" s="24">
        <v>0.2417</v>
      </c>
      <c r="M4277" s="24" t="s">
        <v>60</v>
      </c>
      <c r="N4277" s="24" t="s">
        <v>5164</v>
      </c>
      <c r="O4277" s="24" t="s">
        <v>5165</v>
      </c>
    </row>
    <row r="4278" spans="1:15" s="27" customFormat="1" ht="15" x14ac:dyDescent="0.25">
      <c r="A4278" s="24">
        <v>30212453</v>
      </c>
      <c r="B4278" s="24" t="s">
        <v>5176</v>
      </c>
      <c r="C4278" s="24">
        <v>1035</v>
      </c>
      <c r="D4278" s="24">
        <v>1587</v>
      </c>
      <c r="E4278" s="24">
        <v>22</v>
      </c>
      <c r="F4278" s="24">
        <v>7</v>
      </c>
      <c r="G4278" s="57">
        <v>0.90600000000000003</v>
      </c>
      <c r="H4278" s="57">
        <v>1.1760504907805664</v>
      </c>
      <c r="I4278" s="24">
        <v>5.9999999999999995E-4</v>
      </c>
      <c r="J4278" s="24" t="s">
        <v>32</v>
      </c>
      <c r="K4278" s="24">
        <v>3.2000000000000002E-3</v>
      </c>
      <c r="L4278" s="24" t="s">
        <v>32</v>
      </c>
      <c r="M4278" s="24" t="s">
        <v>60</v>
      </c>
      <c r="N4278" s="24" t="s">
        <v>5164</v>
      </c>
      <c r="O4278" s="24" t="s">
        <v>5165</v>
      </c>
    </row>
    <row r="4279" spans="1:15" s="27" customFormat="1" ht="15" x14ac:dyDescent="0.25">
      <c r="A4279" s="24">
        <v>30290458</v>
      </c>
      <c r="B4279" s="24" t="s">
        <v>5163</v>
      </c>
      <c r="C4279" s="24">
        <v>1843</v>
      </c>
      <c r="D4279" s="24">
        <v>712</v>
      </c>
      <c r="E4279" s="24">
        <v>16</v>
      </c>
      <c r="F4279" s="24">
        <v>18</v>
      </c>
      <c r="G4279" s="57">
        <v>0.90569999999999995</v>
      </c>
      <c r="H4279" s="57">
        <v>1.1826228028991179</v>
      </c>
      <c r="I4279" s="24">
        <v>8.6999999999999994E-3</v>
      </c>
      <c r="J4279" s="24" t="s">
        <v>32</v>
      </c>
      <c r="K4279" s="24">
        <v>3.09E-2</v>
      </c>
      <c r="L4279" s="24" t="s">
        <v>32</v>
      </c>
      <c r="M4279" s="24" t="s">
        <v>60</v>
      </c>
      <c r="N4279" s="24" t="s">
        <v>5164</v>
      </c>
      <c r="O4279" s="24" t="s">
        <v>5165</v>
      </c>
    </row>
    <row r="4280" spans="1:15" s="27" customFormat="1" ht="15" x14ac:dyDescent="0.25">
      <c r="A4280" s="24">
        <v>30249737</v>
      </c>
      <c r="B4280" s="24" t="s">
        <v>7055</v>
      </c>
      <c r="C4280" s="24">
        <v>538</v>
      </c>
      <c r="D4280" s="24">
        <v>1105</v>
      </c>
      <c r="E4280" s="24">
        <v>4</v>
      </c>
      <c r="F4280" s="24">
        <v>20</v>
      </c>
      <c r="G4280" s="57">
        <v>0.97340000000000004</v>
      </c>
      <c r="H4280" s="57">
        <v>0.93583753549036475</v>
      </c>
      <c r="I4280" s="24">
        <v>0.65510000000000002</v>
      </c>
      <c r="J4280" s="24">
        <v>1.17E-2</v>
      </c>
      <c r="K4280" s="24">
        <v>0.78310000000000002</v>
      </c>
      <c r="L4280" s="24">
        <v>4.2000000000000003E-2</v>
      </c>
      <c r="M4280" s="24" t="s">
        <v>60</v>
      </c>
      <c r="N4280" s="24" t="s">
        <v>7056</v>
      </c>
      <c r="O4280" s="24" t="s">
        <v>7057</v>
      </c>
    </row>
    <row r="4281" spans="1:15" s="27" customFormat="1" ht="15" x14ac:dyDescent="0.25">
      <c r="A4281" s="24">
        <v>30235676</v>
      </c>
      <c r="B4281" s="24" t="s">
        <v>8064</v>
      </c>
      <c r="C4281" s="24">
        <v>404</v>
      </c>
      <c r="D4281" s="24" t="s">
        <v>0</v>
      </c>
      <c r="E4281" s="24">
        <v>9</v>
      </c>
      <c r="F4281" s="24" t="s">
        <v>0</v>
      </c>
      <c r="G4281" s="57">
        <v>1.0091000000000001</v>
      </c>
      <c r="H4281" s="57" t="s">
        <v>0</v>
      </c>
      <c r="I4281" s="24">
        <v>0.8276</v>
      </c>
      <c r="J4281" s="24" t="s">
        <v>0</v>
      </c>
      <c r="K4281" s="24">
        <v>0.89810000000000001</v>
      </c>
      <c r="L4281" s="24" t="s">
        <v>0</v>
      </c>
      <c r="M4281" s="24" t="s">
        <v>60</v>
      </c>
      <c r="N4281" s="24" t="s">
        <v>7056</v>
      </c>
      <c r="O4281" s="24" t="s">
        <v>7057</v>
      </c>
    </row>
    <row r="4282" spans="1:15" s="27" customFormat="1" ht="15" x14ac:dyDescent="0.25">
      <c r="A4282" s="24">
        <v>30214594</v>
      </c>
      <c r="B4282" s="24" t="s">
        <v>1694</v>
      </c>
      <c r="C4282" s="24">
        <v>3151</v>
      </c>
      <c r="D4282" s="24" t="s">
        <v>0</v>
      </c>
      <c r="E4282" s="24">
        <v>7</v>
      </c>
      <c r="F4282" s="24" t="s">
        <v>0</v>
      </c>
      <c r="G4282" s="57">
        <v>0.75029999999999997</v>
      </c>
      <c r="H4282" s="57" t="s">
        <v>0</v>
      </c>
      <c r="I4282" s="24" t="s">
        <v>32</v>
      </c>
      <c r="J4282" s="24" t="s">
        <v>0</v>
      </c>
      <c r="K4282" s="24" t="s">
        <v>32</v>
      </c>
      <c r="L4282" s="24" t="s">
        <v>0</v>
      </c>
      <c r="M4282" s="24" t="s">
        <v>60</v>
      </c>
      <c r="N4282" s="24" t="s">
        <v>1695</v>
      </c>
      <c r="O4282" s="24" t="s">
        <v>1294</v>
      </c>
    </row>
    <row r="4283" spans="1:15" s="27" customFormat="1" ht="15" x14ac:dyDescent="0.25">
      <c r="A4283" s="24">
        <v>30203253</v>
      </c>
      <c r="B4283" s="24" t="s">
        <v>3702</v>
      </c>
      <c r="C4283" s="24">
        <v>2029</v>
      </c>
      <c r="D4283" s="24">
        <v>2557</v>
      </c>
      <c r="E4283" s="24">
        <v>10</v>
      </c>
      <c r="F4283" s="24">
        <v>10</v>
      </c>
      <c r="G4283" s="57">
        <v>0.85419999999999996</v>
      </c>
      <c r="H4283" s="57">
        <v>0.962254221231999</v>
      </c>
      <c r="I4283" s="24">
        <v>1.1299999999999999E-2</v>
      </c>
      <c r="J4283" s="24">
        <v>0.18679999999999999</v>
      </c>
      <c r="K4283" s="24">
        <v>3.8300000000000001E-2</v>
      </c>
      <c r="L4283" s="24">
        <v>0.3347</v>
      </c>
      <c r="M4283" s="24" t="s">
        <v>3703</v>
      </c>
      <c r="N4283" s="24" t="s">
        <v>3704</v>
      </c>
      <c r="O4283" s="24" t="s">
        <v>3705</v>
      </c>
    </row>
    <row r="4284" spans="1:15" s="27" customFormat="1" ht="15" x14ac:dyDescent="0.25">
      <c r="A4284" s="24">
        <v>30272316</v>
      </c>
      <c r="B4284" s="24" t="s">
        <v>6824</v>
      </c>
      <c r="C4284" s="24">
        <v>2383</v>
      </c>
      <c r="D4284" s="24" t="s">
        <v>0</v>
      </c>
      <c r="E4284" s="24">
        <v>4</v>
      </c>
      <c r="F4284" s="24" t="s">
        <v>0</v>
      </c>
      <c r="G4284" s="57">
        <v>0.96440000000000003</v>
      </c>
      <c r="H4284" s="57" t="s">
        <v>0</v>
      </c>
      <c r="I4284" s="24">
        <v>0.5766</v>
      </c>
      <c r="J4284" s="24" t="s">
        <v>0</v>
      </c>
      <c r="K4284" s="24">
        <v>0.72489999999999999</v>
      </c>
      <c r="L4284" s="24" t="s">
        <v>0</v>
      </c>
      <c r="M4284" s="24" t="s">
        <v>3703</v>
      </c>
      <c r="N4284" s="24" t="s">
        <v>3704</v>
      </c>
      <c r="O4284" s="24" t="s">
        <v>3705</v>
      </c>
    </row>
    <row r="4285" spans="1:15" s="27" customFormat="1" ht="15" x14ac:dyDescent="0.25">
      <c r="A4285" s="24">
        <v>30204812</v>
      </c>
      <c r="B4285" s="24" t="s">
        <v>9798</v>
      </c>
      <c r="C4285" s="24">
        <v>1778</v>
      </c>
      <c r="D4285" s="24">
        <v>3758</v>
      </c>
      <c r="E4285" s="24">
        <v>7</v>
      </c>
      <c r="F4285" s="24">
        <v>1</v>
      </c>
      <c r="G4285" s="57">
        <v>1.0938000000000001</v>
      </c>
      <c r="H4285" s="57">
        <v>0.82028661918637491</v>
      </c>
      <c r="I4285" s="24">
        <v>9.3600000000000003E-2</v>
      </c>
      <c r="J4285" s="24">
        <v>0.11210000000000001</v>
      </c>
      <c r="K4285" s="24">
        <v>0.20449999999999999</v>
      </c>
      <c r="L4285" s="24">
        <v>0.23319999999999999</v>
      </c>
      <c r="M4285" s="24" t="s">
        <v>60</v>
      </c>
      <c r="N4285" s="24" t="s">
        <v>6797</v>
      </c>
      <c r="O4285" s="24" t="s">
        <v>6798</v>
      </c>
    </row>
    <row r="4286" spans="1:15" s="27" customFormat="1" ht="15" x14ac:dyDescent="0.25">
      <c r="A4286" s="24">
        <v>30265634</v>
      </c>
      <c r="B4286" s="24" t="s">
        <v>6796</v>
      </c>
      <c r="C4286" s="24">
        <v>1383</v>
      </c>
      <c r="D4286" s="24">
        <v>2602</v>
      </c>
      <c r="E4286" s="24">
        <v>6</v>
      </c>
      <c r="F4286" s="24">
        <v>6</v>
      </c>
      <c r="G4286" s="57">
        <v>0.96350000000000002</v>
      </c>
      <c r="H4286" s="57">
        <v>0.92205837827568471</v>
      </c>
      <c r="I4286" s="24">
        <v>0.4703</v>
      </c>
      <c r="J4286" s="24">
        <v>7.22E-2</v>
      </c>
      <c r="K4286" s="24">
        <v>0.63300000000000001</v>
      </c>
      <c r="L4286" s="24">
        <v>0.17</v>
      </c>
      <c r="M4286" s="24" t="s">
        <v>60</v>
      </c>
      <c r="N4286" s="24" t="s">
        <v>6797</v>
      </c>
      <c r="O4286" s="24" t="s">
        <v>6798</v>
      </c>
    </row>
    <row r="4287" spans="1:15" s="27" customFormat="1" ht="15" x14ac:dyDescent="0.25">
      <c r="A4287" s="24">
        <v>30267726</v>
      </c>
      <c r="B4287" s="24" t="s">
        <v>10221</v>
      </c>
      <c r="C4287" s="24">
        <v>1409</v>
      </c>
      <c r="D4287" s="24" t="s">
        <v>0</v>
      </c>
      <c r="E4287" s="24">
        <v>3</v>
      </c>
      <c r="F4287" s="24" t="s">
        <v>0</v>
      </c>
      <c r="G4287" s="57">
        <v>1.1227</v>
      </c>
      <c r="H4287" s="57" t="s">
        <v>0</v>
      </c>
      <c r="I4287" s="24">
        <v>8.09E-2</v>
      </c>
      <c r="J4287" s="24" t="s">
        <v>0</v>
      </c>
      <c r="K4287" s="24">
        <v>0.18360000000000001</v>
      </c>
      <c r="L4287" s="24" t="s">
        <v>0</v>
      </c>
      <c r="M4287" s="24" t="s">
        <v>60</v>
      </c>
      <c r="N4287" s="24" t="s">
        <v>6797</v>
      </c>
      <c r="O4287" s="24" t="s">
        <v>6798</v>
      </c>
    </row>
    <row r="4288" spans="1:15" s="27" customFormat="1" ht="15" x14ac:dyDescent="0.25">
      <c r="A4288" s="24">
        <v>30232311</v>
      </c>
      <c r="B4288" s="24" t="s">
        <v>11974</v>
      </c>
      <c r="C4288" s="24">
        <v>2497</v>
      </c>
      <c r="D4288" s="24">
        <v>2174</v>
      </c>
      <c r="E4288" s="24">
        <v>9</v>
      </c>
      <c r="F4288" s="24">
        <v>5</v>
      </c>
      <c r="G4288" s="57">
        <v>1.4809000000000001</v>
      </c>
      <c r="H4288" s="57">
        <v>1.2997192293107998</v>
      </c>
      <c r="I4288" s="24" t="s">
        <v>32</v>
      </c>
      <c r="J4288" s="24">
        <v>2.0000000000000001E-4</v>
      </c>
      <c r="K4288" s="24" t="s">
        <v>32</v>
      </c>
      <c r="L4288" s="24">
        <v>1.4E-3</v>
      </c>
      <c r="M4288" s="24" t="s">
        <v>11975</v>
      </c>
      <c r="N4288" s="24" t="s">
        <v>11976</v>
      </c>
      <c r="O4288" s="24" t="s">
        <v>11977</v>
      </c>
    </row>
    <row r="4289" spans="1:15" s="27" customFormat="1" ht="15" x14ac:dyDescent="0.25">
      <c r="A4289" s="24">
        <v>30215100</v>
      </c>
      <c r="B4289" s="24" t="s">
        <v>10815</v>
      </c>
      <c r="C4289" s="24">
        <v>2364</v>
      </c>
      <c r="D4289" s="24">
        <v>1844</v>
      </c>
      <c r="E4289" s="24">
        <v>2</v>
      </c>
      <c r="F4289" s="24">
        <v>4</v>
      </c>
      <c r="G4289" s="57">
        <v>1.1745000000000001</v>
      </c>
      <c r="H4289" s="57">
        <v>0.95658826619126469</v>
      </c>
      <c r="I4289" s="24">
        <v>0.17069999999999999</v>
      </c>
      <c r="J4289" s="24">
        <v>0.3594</v>
      </c>
      <c r="K4289" s="24">
        <v>0.31869999999999998</v>
      </c>
      <c r="L4289" s="24">
        <v>0.52480000000000004</v>
      </c>
      <c r="M4289" s="24" t="s">
        <v>60</v>
      </c>
      <c r="N4289" s="24" t="s">
        <v>10305</v>
      </c>
      <c r="O4289" s="24" t="s">
        <v>476</v>
      </c>
    </row>
    <row r="4290" spans="1:15" s="27" customFormat="1" ht="15" x14ac:dyDescent="0.25">
      <c r="A4290" s="24">
        <v>30238959</v>
      </c>
      <c r="B4290" s="24" t="s">
        <v>10304</v>
      </c>
      <c r="C4290" s="24">
        <v>2226</v>
      </c>
      <c r="D4290" s="24">
        <v>1648</v>
      </c>
      <c r="E4290" s="24">
        <v>4</v>
      </c>
      <c r="F4290" s="24">
        <v>5</v>
      </c>
      <c r="G4290" s="57">
        <v>1.1275999999999999</v>
      </c>
      <c r="H4290" s="57">
        <v>1.0204956268680954</v>
      </c>
      <c r="I4290" s="24">
        <v>0.10589999999999999</v>
      </c>
      <c r="J4290" s="24">
        <v>0.71489999999999998</v>
      </c>
      <c r="K4290" s="24">
        <v>0.22470000000000001</v>
      </c>
      <c r="L4290" s="24">
        <v>0.82169999999999999</v>
      </c>
      <c r="M4290" s="24" t="s">
        <v>60</v>
      </c>
      <c r="N4290" s="24" t="s">
        <v>10305</v>
      </c>
      <c r="O4290" s="24" t="s">
        <v>476</v>
      </c>
    </row>
    <row r="4291" spans="1:15" s="27" customFormat="1" ht="15" x14ac:dyDescent="0.25">
      <c r="A4291" s="24">
        <v>30215723</v>
      </c>
      <c r="B4291" s="24" t="s">
        <v>4287</v>
      </c>
      <c r="C4291" s="24">
        <v>1985</v>
      </c>
      <c r="D4291" s="24">
        <v>2673</v>
      </c>
      <c r="E4291" s="24">
        <v>13</v>
      </c>
      <c r="F4291" s="24">
        <v>5</v>
      </c>
      <c r="G4291" s="57">
        <v>0.87590000000000001</v>
      </c>
      <c r="H4291" s="57">
        <v>0.93303299153680741</v>
      </c>
      <c r="I4291" s="24">
        <v>8.0000000000000004E-4</v>
      </c>
      <c r="J4291" s="24">
        <v>0.14729999999999999</v>
      </c>
      <c r="K4291" s="24">
        <v>4.1000000000000003E-3</v>
      </c>
      <c r="L4291" s="24">
        <v>0.2823</v>
      </c>
      <c r="M4291" s="24" t="s">
        <v>312</v>
      </c>
      <c r="N4291" s="24" t="s">
        <v>583</v>
      </c>
      <c r="O4291" s="24" t="s">
        <v>584</v>
      </c>
    </row>
    <row r="4292" spans="1:15" s="27" customFormat="1" ht="15" x14ac:dyDescent="0.25">
      <c r="A4292" s="24">
        <v>30306102</v>
      </c>
      <c r="B4292" s="24" t="s">
        <v>2898</v>
      </c>
      <c r="C4292" s="24">
        <v>1303</v>
      </c>
      <c r="D4292" s="24">
        <v>1841</v>
      </c>
      <c r="E4292" s="24">
        <v>25</v>
      </c>
      <c r="F4292" s="24">
        <v>7</v>
      </c>
      <c r="G4292" s="57">
        <v>0.82169999999999999</v>
      </c>
      <c r="H4292" s="57">
        <v>0.87609547177650027</v>
      </c>
      <c r="I4292" s="24" t="s">
        <v>32</v>
      </c>
      <c r="J4292" s="24">
        <v>1.9E-2</v>
      </c>
      <c r="K4292" s="24" t="s">
        <v>32</v>
      </c>
      <c r="L4292" s="24">
        <v>6.2199999999999998E-2</v>
      </c>
      <c r="M4292" s="24" t="s">
        <v>312</v>
      </c>
      <c r="N4292" s="24" t="s">
        <v>583</v>
      </c>
      <c r="O4292" s="24" t="s">
        <v>584</v>
      </c>
    </row>
    <row r="4293" spans="1:15" s="27" customFormat="1" ht="15" x14ac:dyDescent="0.25">
      <c r="A4293" s="24">
        <v>30254398</v>
      </c>
      <c r="B4293" s="24" t="s">
        <v>3608</v>
      </c>
      <c r="C4293" s="24">
        <v>1702</v>
      </c>
      <c r="D4293" s="24">
        <v>1449</v>
      </c>
      <c r="E4293" s="24">
        <v>13</v>
      </c>
      <c r="F4293" s="24">
        <v>10</v>
      </c>
      <c r="G4293" s="57">
        <v>0.84970000000000001</v>
      </c>
      <c r="H4293" s="57">
        <v>0.82326568575886572</v>
      </c>
      <c r="I4293" s="24">
        <v>1.6000000000000001E-3</v>
      </c>
      <c r="J4293" s="24">
        <v>3.0000000000000001E-3</v>
      </c>
      <c r="K4293" s="24">
        <v>7.4000000000000003E-3</v>
      </c>
      <c r="L4293" s="24">
        <v>1.3899999999999999E-2</v>
      </c>
      <c r="M4293" s="24" t="s">
        <v>312</v>
      </c>
      <c r="N4293" s="24" t="s">
        <v>583</v>
      </c>
      <c r="O4293" s="24" t="s">
        <v>584</v>
      </c>
    </row>
    <row r="4294" spans="1:15" s="27" customFormat="1" ht="15" x14ac:dyDescent="0.25">
      <c r="A4294" s="24">
        <v>30238734</v>
      </c>
      <c r="B4294" s="24" t="s">
        <v>7743</v>
      </c>
      <c r="C4294" s="24">
        <v>1743</v>
      </c>
      <c r="D4294" s="24" t="s">
        <v>0</v>
      </c>
      <c r="E4294" s="24">
        <v>13</v>
      </c>
      <c r="F4294" s="24" t="s">
        <v>0</v>
      </c>
      <c r="G4294" s="57">
        <v>0.997</v>
      </c>
      <c r="H4294" s="57" t="s">
        <v>0</v>
      </c>
      <c r="I4294" s="24">
        <v>0.95899999999999996</v>
      </c>
      <c r="J4294" s="24" t="s">
        <v>0</v>
      </c>
      <c r="K4294" s="24">
        <v>0.97789999999999999</v>
      </c>
      <c r="L4294" s="24" t="s">
        <v>0</v>
      </c>
      <c r="M4294" s="24" t="s">
        <v>312</v>
      </c>
      <c r="N4294" s="24" t="s">
        <v>583</v>
      </c>
      <c r="O4294" s="24" t="s">
        <v>584</v>
      </c>
    </row>
    <row r="4295" spans="1:15" s="27" customFormat="1" ht="15" x14ac:dyDescent="0.25">
      <c r="A4295" s="24">
        <v>30309162</v>
      </c>
      <c r="B4295" s="24" t="s">
        <v>4112</v>
      </c>
      <c r="C4295" s="24">
        <v>1961</v>
      </c>
      <c r="D4295" s="24">
        <v>2806</v>
      </c>
      <c r="E4295" s="24">
        <v>13</v>
      </c>
      <c r="F4295" s="24">
        <v>2</v>
      </c>
      <c r="G4295" s="57">
        <v>0.87109999999999999</v>
      </c>
      <c r="H4295" s="57">
        <v>1.1052249225132573</v>
      </c>
      <c r="I4295" s="24">
        <v>5.1999999999999998E-3</v>
      </c>
      <c r="J4295" s="24">
        <v>0.1472</v>
      </c>
      <c r="K4295" s="24">
        <v>2.0199999999999999E-2</v>
      </c>
      <c r="L4295" s="24">
        <v>0.2823</v>
      </c>
      <c r="M4295" s="24" t="s">
        <v>60</v>
      </c>
      <c r="N4295" s="24" t="s">
        <v>4113</v>
      </c>
      <c r="O4295" s="24" t="s">
        <v>60</v>
      </c>
    </row>
    <row r="4296" spans="1:15" s="27" customFormat="1" ht="15" x14ac:dyDescent="0.25">
      <c r="A4296" s="24">
        <v>30263258</v>
      </c>
      <c r="B4296" s="24" t="s">
        <v>12535</v>
      </c>
      <c r="C4296" s="24" t="s">
        <v>0</v>
      </c>
      <c r="D4296" s="24">
        <v>2445</v>
      </c>
      <c r="E4296" s="24" t="s">
        <v>0</v>
      </c>
      <c r="F4296" s="24">
        <v>4</v>
      </c>
      <c r="G4296" s="57" t="s">
        <v>0</v>
      </c>
      <c r="H4296" s="57">
        <v>0.67189141422692789</v>
      </c>
      <c r="I4296" s="24" t="s">
        <v>0</v>
      </c>
      <c r="J4296" s="24" t="s">
        <v>32</v>
      </c>
      <c r="K4296" s="24" t="s">
        <v>0</v>
      </c>
      <c r="L4296" s="24" t="s">
        <v>32</v>
      </c>
      <c r="M4296" s="24" t="s">
        <v>2628</v>
      </c>
      <c r="N4296" s="24" t="s">
        <v>12536</v>
      </c>
      <c r="O4296" s="24" t="s">
        <v>12537</v>
      </c>
    </row>
    <row r="4297" spans="1:15" s="27" customFormat="1" ht="15" x14ac:dyDescent="0.25">
      <c r="A4297" s="24">
        <v>30313276</v>
      </c>
      <c r="B4297" s="24" t="s">
        <v>2382</v>
      </c>
      <c r="C4297" s="24">
        <v>2141</v>
      </c>
      <c r="D4297" s="24">
        <v>2955</v>
      </c>
      <c r="E4297" s="24">
        <v>10</v>
      </c>
      <c r="F4297" s="24">
        <v>8</v>
      </c>
      <c r="G4297" s="57">
        <v>0.7964</v>
      </c>
      <c r="H4297" s="57">
        <v>0.78494310929878774</v>
      </c>
      <c r="I4297" s="24" t="s">
        <v>32</v>
      </c>
      <c r="J4297" s="24" t="s">
        <v>32</v>
      </c>
      <c r="K4297" s="24" t="s">
        <v>32</v>
      </c>
      <c r="L4297" s="24" t="s">
        <v>32</v>
      </c>
      <c r="M4297" s="24" t="s">
        <v>91</v>
      </c>
      <c r="N4297" s="24" t="s">
        <v>2383</v>
      </c>
      <c r="O4297" s="24" t="s">
        <v>2384</v>
      </c>
    </row>
    <row r="4298" spans="1:15" s="27" customFormat="1" ht="15" x14ac:dyDescent="0.25">
      <c r="A4298" s="24">
        <v>30248358</v>
      </c>
      <c r="B4298" s="24" t="s">
        <v>3689</v>
      </c>
      <c r="C4298" s="24">
        <v>1159</v>
      </c>
      <c r="D4298" s="24">
        <v>1030</v>
      </c>
      <c r="E4298" s="24">
        <v>19</v>
      </c>
      <c r="F4298" s="24">
        <v>18</v>
      </c>
      <c r="G4298" s="57">
        <v>0.85360000000000003</v>
      </c>
      <c r="H4298" s="57">
        <v>0.8443248026195318</v>
      </c>
      <c r="I4298" s="24" t="s">
        <v>32</v>
      </c>
      <c r="J4298" s="24" t="s">
        <v>32</v>
      </c>
      <c r="K4298" s="24" t="s">
        <v>32</v>
      </c>
      <c r="L4298" s="24" t="s">
        <v>32</v>
      </c>
      <c r="M4298" s="24" t="s">
        <v>91</v>
      </c>
      <c r="N4298" s="24" t="s">
        <v>2383</v>
      </c>
      <c r="O4298" s="24" t="s">
        <v>2384</v>
      </c>
    </row>
    <row r="4299" spans="1:15" s="27" customFormat="1" ht="15" x14ac:dyDescent="0.25">
      <c r="A4299" s="24">
        <v>30238017</v>
      </c>
      <c r="B4299" s="24" t="s">
        <v>4400</v>
      </c>
      <c r="C4299" s="24">
        <v>973</v>
      </c>
      <c r="D4299" s="24">
        <v>1706</v>
      </c>
      <c r="E4299" s="24">
        <v>28</v>
      </c>
      <c r="F4299" s="24">
        <v>8</v>
      </c>
      <c r="G4299" s="57">
        <v>0.88049999999999995</v>
      </c>
      <c r="H4299" s="57">
        <v>0.87596795580510145</v>
      </c>
      <c r="I4299" s="24">
        <v>2.0000000000000001E-4</v>
      </c>
      <c r="J4299" s="24">
        <v>2.0799999999999999E-2</v>
      </c>
      <c r="K4299" s="24">
        <v>1.1999999999999999E-3</v>
      </c>
      <c r="L4299" s="24">
        <v>6.6900000000000001E-2</v>
      </c>
      <c r="M4299" s="24" t="s">
        <v>98</v>
      </c>
      <c r="N4299" s="24" t="s">
        <v>4401</v>
      </c>
      <c r="O4299" s="24" t="s">
        <v>4402</v>
      </c>
    </row>
    <row r="4300" spans="1:15" s="27" customFormat="1" ht="15" x14ac:dyDescent="0.25">
      <c r="A4300" s="24">
        <v>30203340</v>
      </c>
      <c r="B4300" s="24" t="s">
        <v>8207</v>
      </c>
      <c r="C4300" s="24">
        <v>3501</v>
      </c>
      <c r="D4300" s="24">
        <v>1523</v>
      </c>
      <c r="E4300" s="24">
        <v>1</v>
      </c>
      <c r="F4300" s="24">
        <v>7</v>
      </c>
      <c r="G4300" s="57">
        <v>1.0149999999999999</v>
      </c>
      <c r="H4300" s="57">
        <v>0.97134115907757423</v>
      </c>
      <c r="I4300" s="24">
        <v>0.8609</v>
      </c>
      <c r="J4300" s="24">
        <v>0.61890000000000001</v>
      </c>
      <c r="K4300" s="24">
        <v>0.91749999999999998</v>
      </c>
      <c r="L4300" s="24">
        <v>0.74719999999999998</v>
      </c>
      <c r="M4300" s="24" t="s">
        <v>135</v>
      </c>
      <c r="N4300" s="24" t="s">
        <v>8208</v>
      </c>
      <c r="O4300" s="24" t="s">
        <v>8209</v>
      </c>
    </row>
    <row r="4301" spans="1:15" s="27" customFormat="1" ht="15" x14ac:dyDescent="0.25">
      <c r="A4301" s="24">
        <v>30208002</v>
      </c>
      <c r="B4301" s="24" t="s">
        <v>552</v>
      </c>
      <c r="C4301" s="24">
        <v>4706</v>
      </c>
      <c r="D4301" s="24">
        <v>4267</v>
      </c>
      <c r="E4301" s="24">
        <v>3</v>
      </c>
      <c r="F4301" s="24">
        <v>1</v>
      </c>
      <c r="G4301" s="57">
        <v>0.63100000000000001</v>
      </c>
      <c r="H4301" s="57">
        <v>0.80012649266165214</v>
      </c>
      <c r="I4301" s="24">
        <v>2.0000000000000001E-4</v>
      </c>
      <c r="J4301" s="24">
        <v>6.2100000000000002E-2</v>
      </c>
      <c r="K4301" s="24">
        <v>1.1999999999999999E-3</v>
      </c>
      <c r="L4301" s="24">
        <v>0.15279999999999999</v>
      </c>
      <c r="M4301" s="24" t="s">
        <v>60</v>
      </c>
      <c r="N4301" s="24" t="s">
        <v>553</v>
      </c>
      <c r="O4301" s="24" t="s">
        <v>281</v>
      </c>
    </row>
    <row r="4302" spans="1:15" s="27" customFormat="1" ht="15" x14ac:dyDescent="0.25">
      <c r="A4302" s="24">
        <v>30291713</v>
      </c>
      <c r="B4302" s="24" t="s">
        <v>13450</v>
      </c>
      <c r="C4302" s="24" t="s">
        <v>0</v>
      </c>
      <c r="D4302" s="24">
        <v>3255</v>
      </c>
      <c r="E4302" s="24" t="s">
        <v>0</v>
      </c>
      <c r="F4302" s="24">
        <v>2</v>
      </c>
      <c r="G4302" s="57" t="s">
        <v>0</v>
      </c>
      <c r="H4302" s="57">
        <v>0.90062597984792925</v>
      </c>
      <c r="I4302" s="24" t="s">
        <v>0</v>
      </c>
      <c r="J4302" s="24">
        <v>0.26540000000000002</v>
      </c>
      <c r="K4302" s="24" t="s">
        <v>0</v>
      </c>
      <c r="L4302" s="24">
        <v>0.42880000000000001</v>
      </c>
      <c r="M4302" s="24" t="s">
        <v>60</v>
      </c>
      <c r="N4302" s="24" t="s">
        <v>553</v>
      </c>
      <c r="O4302" s="24" t="s">
        <v>281</v>
      </c>
    </row>
    <row r="4303" spans="1:15" s="27" customFormat="1" ht="15" x14ac:dyDescent="0.25">
      <c r="A4303" s="24">
        <v>30297044</v>
      </c>
      <c r="B4303" s="24" t="s">
        <v>13180</v>
      </c>
      <c r="C4303" s="24" t="s">
        <v>0</v>
      </c>
      <c r="D4303" s="24">
        <v>1473</v>
      </c>
      <c r="E4303" s="24" t="s">
        <v>0</v>
      </c>
      <c r="F4303" s="24">
        <v>5</v>
      </c>
      <c r="G4303" s="57" t="s">
        <v>0</v>
      </c>
      <c r="H4303" s="57">
        <v>0.85813706254771338</v>
      </c>
      <c r="I4303" s="24" t="s">
        <v>0</v>
      </c>
      <c r="J4303" s="24">
        <v>9.7000000000000003E-3</v>
      </c>
      <c r="K4303" s="24" t="s">
        <v>0</v>
      </c>
      <c r="L4303" s="24">
        <v>3.5999999999999997E-2</v>
      </c>
      <c r="M4303" s="24" t="s">
        <v>60</v>
      </c>
      <c r="N4303" s="24" t="s">
        <v>553</v>
      </c>
      <c r="O4303" s="24" t="s">
        <v>281</v>
      </c>
    </row>
    <row r="4304" spans="1:15" s="27" customFormat="1" ht="15" x14ac:dyDescent="0.25">
      <c r="A4304" s="24">
        <v>30292796</v>
      </c>
      <c r="B4304" s="24" t="s">
        <v>1354</v>
      </c>
      <c r="C4304" s="24">
        <v>2741</v>
      </c>
      <c r="D4304" s="24" t="s">
        <v>0</v>
      </c>
      <c r="E4304" s="24">
        <v>7</v>
      </c>
      <c r="F4304" s="24" t="s">
        <v>0</v>
      </c>
      <c r="G4304" s="57">
        <v>0.72840000000000005</v>
      </c>
      <c r="H4304" s="57" t="s">
        <v>0</v>
      </c>
      <c r="I4304" s="24" t="s">
        <v>32</v>
      </c>
      <c r="J4304" s="24" t="s">
        <v>0</v>
      </c>
      <c r="K4304" s="24" t="s">
        <v>32</v>
      </c>
      <c r="L4304" s="24" t="s">
        <v>0</v>
      </c>
      <c r="M4304" s="24" t="s">
        <v>60</v>
      </c>
      <c r="N4304" s="24" t="s">
        <v>553</v>
      </c>
      <c r="O4304" s="24" t="s">
        <v>281</v>
      </c>
    </row>
    <row r="4305" spans="1:15" s="27" customFormat="1" ht="15" x14ac:dyDescent="0.25">
      <c r="A4305" s="24">
        <v>30253792</v>
      </c>
      <c r="B4305" s="24" t="s">
        <v>13465</v>
      </c>
      <c r="C4305" s="24" t="s">
        <v>0</v>
      </c>
      <c r="D4305" s="24">
        <v>3282</v>
      </c>
      <c r="E4305" s="24" t="s">
        <v>0</v>
      </c>
      <c r="F4305" s="24">
        <v>2</v>
      </c>
      <c r="G4305" s="57" t="s">
        <v>0</v>
      </c>
      <c r="H4305" s="57">
        <v>0.90425401264777994</v>
      </c>
      <c r="I4305" s="24" t="s">
        <v>0</v>
      </c>
      <c r="J4305" s="24">
        <v>0.31819999999999998</v>
      </c>
      <c r="K4305" s="24" t="s">
        <v>0</v>
      </c>
      <c r="L4305" s="24">
        <v>0.48180000000000001</v>
      </c>
      <c r="M4305" s="24" t="s">
        <v>169</v>
      </c>
      <c r="N4305" s="24" t="s">
        <v>301</v>
      </c>
      <c r="O4305" s="24" t="s">
        <v>171</v>
      </c>
    </row>
    <row r="4306" spans="1:15" s="27" customFormat="1" ht="15" x14ac:dyDescent="0.25">
      <c r="A4306" s="24">
        <v>30299268</v>
      </c>
      <c r="B4306" s="24" t="s">
        <v>13648</v>
      </c>
      <c r="C4306" s="24" t="s">
        <v>0</v>
      </c>
      <c r="D4306" s="24">
        <v>1929</v>
      </c>
      <c r="E4306" s="24" t="s">
        <v>0</v>
      </c>
      <c r="F4306" s="24">
        <v>2</v>
      </c>
      <c r="G4306" s="57" t="s">
        <v>0</v>
      </c>
      <c r="H4306" s="57">
        <v>0.92819510864473809</v>
      </c>
      <c r="I4306" s="24" t="s">
        <v>0</v>
      </c>
      <c r="J4306" s="24">
        <v>0.54059999999999997</v>
      </c>
      <c r="K4306" s="24" t="s">
        <v>0</v>
      </c>
      <c r="L4306" s="24">
        <v>0.68330000000000002</v>
      </c>
      <c r="M4306" s="24" t="s">
        <v>169</v>
      </c>
      <c r="N4306" s="24" t="s">
        <v>301</v>
      </c>
      <c r="O4306" s="24" t="s">
        <v>171</v>
      </c>
    </row>
    <row r="4307" spans="1:15" s="27" customFormat="1" ht="15" x14ac:dyDescent="0.25">
      <c r="A4307" s="24">
        <v>30297743</v>
      </c>
      <c r="B4307" s="24" t="s">
        <v>300</v>
      </c>
      <c r="C4307" s="24">
        <v>826</v>
      </c>
      <c r="D4307" s="24">
        <v>1269</v>
      </c>
      <c r="E4307" s="24">
        <v>6</v>
      </c>
      <c r="F4307" s="24">
        <v>4</v>
      </c>
      <c r="G4307" s="57">
        <v>0.55259999999999998</v>
      </c>
      <c r="H4307" s="57">
        <v>0.6422914513616691</v>
      </c>
      <c r="I4307" s="24" t="s">
        <v>32</v>
      </c>
      <c r="J4307" s="24">
        <v>1.1000000000000001E-3</v>
      </c>
      <c r="K4307" s="24" t="s">
        <v>32</v>
      </c>
      <c r="L4307" s="24">
        <v>6.0000000000000001E-3</v>
      </c>
      <c r="M4307" s="24" t="s">
        <v>169</v>
      </c>
      <c r="N4307" s="24" t="s">
        <v>301</v>
      </c>
      <c r="O4307" s="24" t="s">
        <v>171</v>
      </c>
    </row>
    <row r="4308" spans="1:15" s="27" customFormat="1" ht="15" x14ac:dyDescent="0.25">
      <c r="A4308" s="24">
        <v>30235576</v>
      </c>
      <c r="B4308" s="24" t="s">
        <v>1164</v>
      </c>
      <c r="C4308" s="24">
        <v>851</v>
      </c>
      <c r="D4308" s="24">
        <v>1280</v>
      </c>
      <c r="E4308" s="24">
        <v>23</v>
      </c>
      <c r="F4308" s="24">
        <v>6</v>
      </c>
      <c r="G4308" s="57">
        <v>0.71189999999999998</v>
      </c>
      <c r="H4308" s="57">
        <v>0.78976207761864414</v>
      </c>
      <c r="I4308" s="24" t="s">
        <v>32</v>
      </c>
      <c r="J4308" s="24">
        <v>5.9999999999999995E-4</v>
      </c>
      <c r="K4308" s="24" t="s">
        <v>32</v>
      </c>
      <c r="L4308" s="24">
        <v>3.5000000000000001E-3</v>
      </c>
      <c r="M4308" s="24" t="s">
        <v>169</v>
      </c>
      <c r="N4308" s="24" t="s">
        <v>301</v>
      </c>
      <c r="O4308" s="24" t="s">
        <v>171</v>
      </c>
    </row>
    <row r="4309" spans="1:15" s="27" customFormat="1" ht="15" x14ac:dyDescent="0.25">
      <c r="A4309" s="24">
        <v>30253897</v>
      </c>
      <c r="B4309" s="24" t="s">
        <v>901</v>
      </c>
      <c r="C4309" s="24">
        <v>1339</v>
      </c>
      <c r="D4309" s="24">
        <v>1742</v>
      </c>
      <c r="E4309" s="24">
        <v>16</v>
      </c>
      <c r="F4309" s="24">
        <v>7</v>
      </c>
      <c r="G4309" s="57">
        <v>0.6865</v>
      </c>
      <c r="H4309" s="57">
        <v>0.78062414950033521</v>
      </c>
      <c r="I4309" s="24" t="s">
        <v>32</v>
      </c>
      <c r="J4309" s="24">
        <v>8.0000000000000004E-4</v>
      </c>
      <c r="K4309" s="24" t="s">
        <v>32</v>
      </c>
      <c r="L4309" s="24">
        <v>4.5999999999999999E-3</v>
      </c>
      <c r="M4309" s="24" t="s">
        <v>169</v>
      </c>
      <c r="N4309" s="24" t="s">
        <v>301</v>
      </c>
      <c r="O4309" s="24" t="s">
        <v>171</v>
      </c>
    </row>
    <row r="4310" spans="1:15" s="27" customFormat="1" ht="15" x14ac:dyDescent="0.25">
      <c r="A4310" s="24">
        <v>30314395</v>
      </c>
      <c r="B4310" s="24" t="s">
        <v>7238</v>
      </c>
      <c r="C4310" s="24">
        <v>2659</v>
      </c>
      <c r="D4310" s="24">
        <v>1219</v>
      </c>
      <c r="E4310" s="24">
        <v>3</v>
      </c>
      <c r="F4310" s="24">
        <v>12</v>
      </c>
      <c r="G4310" s="57">
        <v>0.98</v>
      </c>
      <c r="H4310" s="57">
        <v>0.87741422425542059</v>
      </c>
      <c r="I4310" s="24">
        <v>0.86099999999999999</v>
      </c>
      <c r="J4310" s="24">
        <v>8.6E-3</v>
      </c>
      <c r="K4310" s="24">
        <v>0.91749999999999998</v>
      </c>
      <c r="L4310" s="24">
        <v>3.2800000000000003E-2</v>
      </c>
      <c r="M4310" s="24" t="s">
        <v>169</v>
      </c>
      <c r="N4310" s="24" t="s">
        <v>301</v>
      </c>
      <c r="O4310" s="24" t="s">
        <v>171</v>
      </c>
    </row>
    <row r="4311" spans="1:15" s="27" customFormat="1" ht="15" x14ac:dyDescent="0.25">
      <c r="A4311" s="24">
        <v>30192795</v>
      </c>
      <c r="B4311" s="24" t="s">
        <v>5859</v>
      </c>
      <c r="C4311" s="24">
        <v>2455</v>
      </c>
      <c r="D4311" s="24">
        <v>1098</v>
      </c>
      <c r="E4311" s="24">
        <v>4</v>
      </c>
      <c r="F4311" s="24">
        <v>14</v>
      </c>
      <c r="G4311" s="57">
        <v>0.92979999999999996</v>
      </c>
      <c r="H4311" s="57">
        <v>0.9605349407966518</v>
      </c>
      <c r="I4311" s="24">
        <v>0.4758</v>
      </c>
      <c r="J4311" s="24">
        <v>0.33950000000000002</v>
      </c>
      <c r="K4311" s="24">
        <v>0.63849999999999996</v>
      </c>
      <c r="L4311" s="24">
        <v>0.50239999999999996</v>
      </c>
      <c r="M4311" s="24" t="s">
        <v>169</v>
      </c>
      <c r="N4311" s="24" t="s">
        <v>301</v>
      </c>
      <c r="O4311" s="24" t="s">
        <v>171</v>
      </c>
    </row>
    <row r="4312" spans="1:15" s="27" customFormat="1" ht="15" x14ac:dyDescent="0.25">
      <c r="A4312" s="24">
        <v>30290826</v>
      </c>
      <c r="B4312" s="24" t="s">
        <v>1131</v>
      </c>
      <c r="C4312" s="24">
        <v>325</v>
      </c>
      <c r="D4312" s="24">
        <v>599</v>
      </c>
      <c r="E4312" s="24">
        <v>48</v>
      </c>
      <c r="F4312" s="24">
        <v>22</v>
      </c>
      <c r="G4312" s="57">
        <v>0.70909999999999995</v>
      </c>
      <c r="H4312" s="57">
        <v>0.80938611223283563</v>
      </c>
      <c r="I4312" s="24" t="s">
        <v>32</v>
      </c>
      <c r="J4312" s="24" t="s">
        <v>32</v>
      </c>
      <c r="K4312" s="24" t="s">
        <v>32</v>
      </c>
      <c r="L4312" s="24" t="s">
        <v>32</v>
      </c>
      <c r="M4312" s="24" t="s">
        <v>169</v>
      </c>
      <c r="N4312" s="24" t="s">
        <v>301</v>
      </c>
      <c r="O4312" s="24" t="s">
        <v>171</v>
      </c>
    </row>
    <row r="4313" spans="1:15" s="27" customFormat="1" ht="15" x14ac:dyDescent="0.25">
      <c r="A4313" s="24">
        <v>30301014</v>
      </c>
      <c r="B4313" s="24" t="s">
        <v>1560</v>
      </c>
      <c r="C4313" s="24">
        <v>402</v>
      </c>
      <c r="D4313" s="24">
        <v>542</v>
      </c>
      <c r="E4313" s="24">
        <v>38</v>
      </c>
      <c r="F4313" s="24">
        <v>23</v>
      </c>
      <c r="G4313" s="57">
        <v>0.74129999999999996</v>
      </c>
      <c r="H4313" s="57">
        <v>0.8611162986155626</v>
      </c>
      <c r="I4313" s="24" t="s">
        <v>32</v>
      </c>
      <c r="J4313" s="24" t="s">
        <v>32</v>
      </c>
      <c r="K4313" s="24" t="s">
        <v>32</v>
      </c>
      <c r="L4313" s="24" t="s">
        <v>32</v>
      </c>
      <c r="M4313" s="24" t="s">
        <v>169</v>
      </c>
      <c r="N4313" s="24" t="s">
        <v>301</v>
      </c>
      <c r="O4313" s="24" t="s">
        <v>171</v>
      </c>
    </row>
    <row r="4314" spans="1:15" s="27" customFormat="1" ht="15" x14ac:dyDescent="0.25">
      <c r="A4314" s="24">
        <v>30299956</v>
      </c>
      <c r="B4314" s="24" t="s">
        <v>2213</v>
      </c>
      <c r="C4314" s="24">
        <v>444</v>
      </c>
      <c r="D4314" s="24">
        <v>277</v>
      </c>
      <c r="E4314" s="24">
        <v>51</v>
      </c>
      <c r="F4314" s="24">
        <v>48</v>
      </c>
      <c r="G4314" s="57">
        <v>0.78549999999999998</v>
      </c>
      <c r="H4314" s="57">
        <v>0.97364651625496201</v>
      </c>
      <c r="I4314" s="24" t="s">
        <v>32</v>
      </c>
      <c r="J4314" s="24">
        <v>0.33789999999999998</v>
      </c>
      <c r="K4314" s="24" t="s">
        <v>32</v>
      </c>
      <c r="L4314" s="24">
        <v>0.50029999999999997</v>
      </c>
      <c r="M4314" s="24" t="s">
        <v>169</v>
      </c>
      <c r="N4314" s="24" t="s">
        <v>301</v>
      </c>
      <c r="O4314" s="24" t="s">
        <v>171</v>
      </c>
    </row>
    <row r="4315" spans="1:15" s="27" customFormat="1" ht="15" x14ac:dyDescent="0.25">
      <c r="A4315" s="24">
        <v>30224950</v>
      </c>
      <c r="B4315" s="24" t="s">
        <v>302</v>
      </c>
      <c r="C4315" s="24">
        <v>4223</v>
      </c>
      <c r="D4315" s="24" t="s">
        <v>0</v>
      </c>
      <c r="E4315" s="24">
        <v>3</v>
      </c>
      <c r="F4315" s="24" t="s">
        <v>0</v>
      </c>
      <c r="G4315" s="57">
        <v>0.55789999999999995</v>
      </c>
      <c r="H4315" s="57" t="s">
        <v>0</v>
      </c>
      <c r="I4315" s="24">
        <v>2.0000000000000001E-4</v>
      </c>
      <c r="J4315" s="24" t="s">
        <v>0</v>
      </c>
      <c r="K4315" s="24">
        <v>1.1999999999999999E-3</v>
      </c>
      <c r="L4315" s="24" t="s">
        <v>0</v>
      </c>
      <c r="M4315" s="24" t="s">
        <v>169</v>
      </c>
      <c r="N4315" s="24" t="s">
        <v>301</v>
      </c>
      <c r="O4315" s="24" t="s">
        <v>171</v>
      </c>
    </row>
    <row r="4316" spans="1:15" s="27" customFormat="1" ht="15" x14ac:dyDescent="0.25">
      <c r="A4316" s="24">
        <v>30294807</v>
      </c>
      <c r="B4316" s="24" t="s">
        <v>2412</v>
      </c>
      <c r="C4316" s="24">
        <v>2444</v>
      </c>
      <c r="D4316" s="24">
        <v>1638</v>
      </c>
      <c r="E4316" s="24">
        <v>11</v>
      </c>
      <c r="F4316" s="24">
        <v>10</v>
      </c>
      <c r="G4316" s="57">
        <v>0.7984</v>
      </c>
      <c r="H4316" s="57">
        <v>1.0722861838966324</v>
      </c>
      <c r="I4316" s="24" t="s">
        <v>32</v>
      </c>
      <c r="J4316" s="24">
        <v>0.16250000000000001</v>
      </c>
      <c r="K4316" s="24" t="s">
        <v>32</v>
      </c>
      <c r="L4316" s="24">
        <v>0.3034</v>
      </c>
      <c r="M4316" s="24" t="s">
        <v>60</v>
      </c>
      <c r="N4316" s="24" t="s">
        <v>2413</v>
      </c>
      <c r="O4316" s="24" t="s">
        <v>630</v>
      </c>
    </row>
    <row r="4317" spans="1:15" s="27" customFormat="1" ht="15" x14ac:dyDescent="0.25">
      <c r="A4317" s="24">
        <v>30276687</v>
      </c>
      <c r="B4317" s="24" t="s">
        <v>14210</v>
      </c>
      <c r="C4317" s="24" t="s">
        <v>0</v>
      </c>
      <c r="D4317" s="24">
        <v>2974</v>
      </c>
      <c r="E4317" s="24" t="s">
        <v>0</v>
      </c>
      <c r="F4317" s="24">
        <v>2</v>
      </c>
      <c r="G4317" s="57" t="s">
        <v>0</v>
      </c>
      <c r="H4317" s="57">
        <v>1.0112011434465378</v>
      </c>
      <c r="I4317" s="24" t="s">
        <v>0</v>
      </c>
      <c r="J4317" s="24">
        <v>0.86680000000000001</v>
      </c>
      <c r="K4317" s="24" t="s">
        <v>0</v>
      </c>
      <c r="L4317" s="24">
        <v>0.91710000000000003</v>
      </c>
      <c r="M4317" s="24" t="s">
        <v>91</v>
      </c>
      <c r="N4317" s="24" t="s">
        <v>1596</v>
      </c>
      <c r="O4317" s="24" t="s">
        <v>1597</v>
      </c>
    </row>
    <row r="4318" spans="1:15" s="27" customFormat="1" ht="15" x14ac:dyDescent="0.25">
      <c r="A4318" s="24">
        <v>30216203</v>
      </c>
      <c r="B4318" s="24" t="s">
        <v>12823</v>
      </c>
      <c r="C4318" s="24" t="s">
        <v>0</v>
      </c>
      <c r="D4318" s="24">
        <v>3362</v>
      </c>
      <c r="E4318" s="24" t="s">
        <v>0</v>
      </c>
      <c r="F4318" s="24">
        <v>3</v>
      </c>
      <c r="G4318" s="57" t="s">
        <v>0</v>
      </c>
      <c r="H4318" s="57">
        <v>0.79481995560008589</v>
      </c>
      <c r="I4318" s="24" t="s">
        <v>0</v>
      </c>
      <c r="J4318" s="24">
        <v>4.6199999999999998E-2</v>
      </c>
      <c r="K4318" s="24" t="s">
        <v>0</v>
      </c>
      <c r="L4318" s="24">
        <v>0.12230000000000001</v>
      </c>
      <c r="M4318" s="24" t="s">
        <v>91</v>
      </c>
      <c r="N4318" s="24" t="s">
        <v>1596</v>
      </c>
      <c r="O4318" s="24" t="s">
        <v>1597</v>
      </c>
    </row>
    <row r="4319" spans="1:15" s="27" customFormat="1" ht="15" x14ac:dyDescent="0.25">
      <c r="A4319" s="24">
        <v>30257880</v>
      </c>
      <c r="B4319" s="24" t="s">
        <v>1595</v>
      </c>
      <c r="C4319" s="24">
        <v>5115</v>
      </c>
      <c r="D4319" s="24">
        <v>2488</v>
      </c>
      <c r="E4319" s="24">
        <v>3</v>
      </c>
      <c r="F4319" s="24">
        <v>5</v>
      </c>
      <c r="G4319" s="57">
        <v>0.74429999999999996</v>
      </c>
      <c r="H4319" s="57">
        <v>1.014198467822653</v>
      </c>
      <c r="I4319" s="24">
        <v>1.6000000000000001E-3</v>
      </c>
      <c r="J4319" s="24">
        <v>0.75590000000000002</v>
      </c>
      <c r="K4319" s="24">
        <v>7.4000000000000003E-3</v>
      </c>
      <c r="L4319" s="24">
        <v>0.84840000000000004</v>
      </c>
      <c r="M4319" s="24" t="s">
        <v>91</v>
      </c>
      <c r="N4319" s="24" t="s">
        <v>1596</v>
      </c>
      <c r="O4319" s="24" t="s">
        <v>1597</v>
      </c>
    </row>
    <row r="4320" spans="1:15" s="27" customFormat="1" ht="15" x14ac:dyDescent="0.25">
      <c r="A4320" s="24">
        <v>30231396</v>
      </c>
      <c r="B4320" s="24" t="s">
        <v>14133</v>
      </c>
      <c r="C4320" s="24" t="s">
        <v>0</v>
      </c>
      <c r="D4320" s="24">
        <v>3564</v>
      </c>
      <c r="E4320" s="24" t="s">
        <v>0</v>
      </c>
      <c r="F4320" s="24">
        <v>2</v>
      </c>
      <c r="G4320" s="57" t="s">
        <v>0</v>
      </c>
      <c r="H4320" s="57">
        <v>0.99622533102402955</v>
      </c>
      <c r="I4320" s="24" t="s">
        <v>0</v>
      </c>
      <c r="J4320" s="24">
        <v>0.95089999999999997</v>
      </c>
      <c r="K4320" s="24" t="s">
        <v>0</v>
      </c>
      <c r="L4320" s="24">
        <v>0.9708</v>
      </c>
      <c r="M4320" s="24" t="s">
        <v>12453</v>
      </c>
      <c r="N4320" s="24" t="s">
        <v>14134</v>
      </c>
      <c r="O4320" s="24" t="s">
        <v>4774</v>
      </c>
    </row>
    <row r="4321" spans="1:15" s="27" customFormat="1" ht="15" x14ac:dyDescent="0.25">
      <c r="A4321" s="24">
        <v>30286379</v>
      </c>
      <c r="B4321" s="24" t="s">
        <v>8792</v>
      </c>
      <c r="C4321" s="24">
        <v>4844</v>
      </c>
      <c r="D4321" s="24">
        <v>3692</v>
      </c>
      <c r="E4321" s="24">
        <v>2</v>
      </c>
      <c r="F4321" s="24">
        <v>1</v>
      </c>
      <c r="G4321" s="57">
        <v>1.0387</v>
      </c>
      <c r="H4321" s="57">
        <v>0.92748766497360968</v>
      </c>
      <c r="I4321" s="24">
        <v>0.64259999999999995</v>
      </c>
      <c r="J4321" s="24">
        <v>0.57479999999999998</v>
      </c>
      <c r="K4321" s="24">
        <v>0.7732</v>
      </c>
      <c r="L4321" s="24">
        <v>0.71099999999999997</v>
      </c>
      <c r="M4321" s="24" t="s">
        <v>2301</v>
      </c>
      <c r="N4321" s="24" t="s">
        <v>2302</v>
      </c>
      <c r="O4321" s="24" t="s">
        <v>2303</v>
      </c>
    </row>
    <row r="4322" spans="1:15" s="27" customFormat="1" ht="15" x14ac:dyDescent="0.25">
      <c r="A4322" s="24">
        <v>30227460</v>
      </c>
      <c r="B4322" s="24" t="s">
        <v>2300</v>
      </c>
      <c r="C4322" s="24">
        <v>5437</v>
      </c>
      <c r="D4322" s="24">
        <v>2726</v>
      </c>
      <c r="E4322" s="24">
        <v>1</v>
      </c>
      <c r="F4322" s="24">
        <v>5</v>
      </c>
      <c r="G4322" s="57">
        <v>0.7913</v>
      </c>
      <c r="H4322" s="57">
        <v>0.92963738987629219</v>
      </c>
      <c r="I4322" s="24">
        <v>7.2400000000000006E-2</v>
      </c>
      <c r="J4322" s="24">
        <v>0.157</v>
      </c>
      <c r="K4322" s="24">
        <v>0.16819999999999999</v>
      </c>
      <c r="L4322" s="24">
        <v>0.29570000000000002</v>
      </c>
      <c r="M4322" s="24" t="s">
        <v>2301</v>
      </c>
      <c r="N4322" s="24" t="s">
        <v>2302</v>
      </c>
      <c r="O4322" s="24" t="s">
        <v>2303</v>
      </c>
    </row>
    <row r="4323" spans="1:15" s="27" customFormat="1" ht="15" x14ac:dyDescent="0.25">
      <c r="A4323" s="24">
        <v>30228693</v>
      </c>
      <c r="B4323" s="24" t="s">
        <v>6672</v>
      </c>
      <c r="C4323" s="24">
        <v>3526</v>
      </c>
      <c r="D4323" s="24" t="s">
        <v>0</v>
      </c>
      <c r="E4323" s="24">
        <v>5</v>
      </c>
      <c r="F4323" s="24" t="s">
        <v>0</v>
      </c>
      <c r="G4323" s="57">
        <v>0.95860000000000001</v>
      </c>
      <c r="H4323" s="57" t="s">
        <v>0</v>
      </c>
      <c r="I4323" s="24">
        <v>0.62309999999999999</v>
      </c>
      <c r="J4323" s="24" t="s">
        <v>0</v>
      </c>
      <c r="K4323" s="24">
        <v>0.76060000000000005</v>
      </c>
      <c r="L4323" s="24" t="s">
        <v>0</v>
      </c>
      <c r="M4323" s="24" t="s">
        <v>163</v>
      </c>
      <c r="N4323" s="24" t="s">
        <v>6673</v>
      </c>
      <c r="O4323" s="24" t="s">
        <v>6674</v>
      </c>
    </row>
    <row r="4324" spans="1:15" s="27" customFormat="1" ht="15" x14ac:dyDescent="0.25">
      <c r="A4324" s="24">
        <v>30245109</v>
      </c>
      <c r="B4324" s="24" t="s">
        <v>5231</v>
      </c>
      <c r="C4324" s="24">
        <v>1945</v>
      </c>
      <c r="D4324" s="24">
        <v>943</v>
      </c>
      <c r="E4324" s="24">
        <v>16</v>
      </c>
      <c r="F4324" s="24">
        <v>15</v>
      </c>
      <c r="G4324" s="57">
        <v>0.90749999999999997</v>
      </c>
      <c r="H4324" s="57">
        <v>0.99919904279687621</v>
      </c>
      <c r="I4324" s="24">
        <v>1.61E-2</v>
      </c>
      <c r="J4324" s="24">
        <v>0.98040000000000005</v>
      </c>
      <c r="K4324" s="24">
        <v>5.0900000000000001E-2</v>
      </c>
      <c r="L4324" s="24">
        <v>0.9869</v>
      </c>
      <c r="M4324" s="24" t="s">
        <v>3333</v>
      </c>
      <c r="N4324" s="24" t="s">
        <v>5232</v>
      </c>
      <c r="O4324" s="24" t="s">
        <v>5233</v>
      </c>
    </row>
    <row r="4325" spans="1:15" s="27" customFormat="1" ht="15" x14ac:dyDescent="0.25">
      <c r="A4325" s="24">
        <v>30255035</v>
      </c>
      <c r="B4325" s="24" t="s">
        <v>12220</v>
      </c>
      <c r="C4325" s="24">
        <v>3545</v>
      </c>
      <c r="D4325" s="24">
        <v>1387</v>
      </c>
      <c r="E4325" s="24">
        <v>3</v>
      </c>
      <c r="F4325" s="24">
        <v>10</v>
      </c>
      <c r="G4325" s="57">
        <v>2.1800000000000002</v>
      </c>
      <c r="H4325" s="57">
        <v>2.5346736393345428</v>
      </c>
      <c r="I4325" s="24">
        <v>2.2000000000000001E-3</v>
      </c>
      <c r="J4325" s="24" t="s">
        <v>32</v>
      </c>
      <c r="K4325" s="24">
        <v>9.7999999999999997E-3</v>
      </c>
      <c r="L4325" s="24" t="s">
        <v>32</v>
      </c>
      <c r="M4325" s="24" t="s">
        <v>1619</v>
      </c>
      <c r="N4325" s="24" t="s">
        <v>12221</v>
      </c>
      <c r="O4325" s="24" t="s">
        <v>1621</v>
      </c>
    </row>
    <row r="4326" spans="1:15" s="27" customFormat="1" ht="15" x14ac:dyDescent="0.25">
      <c r="A4326" s="24">
        <v>30239918</v>
      </c>
      <c r="B4326" s="24" t="s">
        <v>6833</v>
      </c>
      <c r="C4326" s="24">
        <v>4949</v>
      </c>
      <c r="D4326" s="24">
        <v>2203</v>
      </c>
      <c r="E4326" s="24">
        <v>1</v>
      </c>
      <c r="F4326" s="24">
        <v>5</v>
      </c>
      <c r="G4326" s="57">
        <v>0.9647</v>
      </c>
      <c r="H4326" s="57">
        <v>0.86660712307542054</v>
      </c>
      <c r="I4326" s="24">
        <v>0.89970000000000006</v>
      </c>
      <c r="J4326" s="24">
        <v>3.4000000000000002E-2</v>
      </c>
      <c r="K4326" s="24">
        <v>0.94040000000000001</v>
      </c>
      <c r="L4326" s="24">
        <v>9.6500000000000002E-2</v>
      </c>
      <c r="M4326" s="24" t="s">
        <v>6834</v>
      </c>
      <c r="N4326" s="24" t="s">
        <v>6835</v>
      </c>
      <c r="O4326" s="24" t="s">
        <v>6836</v>
      </c>
    </row>
    <row r="4327" spans="1:15" s="27" customFormat="1" ht="15" x14ac:dyDescent="0.25">
      <c r="A4327" s="24">
        <v>30287187</v>
      </c>
      <c r="B4327" s="24" t="s">
        <v>10355</v>
      </c>
      <c r="C4327" s="24">
        <v>5413</v>
      </c>
      <c r="D4327" s="24">
        <v>3993</v>
      </c>
      <c r="E4327" s="24">
        <v>1</v>
      </c>
      <c r="F4327" s="24">
        <v>2</v>
      </c>
      <c r="G4327" s="57">
        <v>1.1304000000000001</v>
      </c>
      <c r="H4327" s="57">
        <v>1.2925320012005312</v>
      </c>
      <c r="I4327" s="24">
        <v>0.41360000000000002</v>
      </c>
      <c r="J4327" s="24">
        <v>2.2499999999999999E-2</v>
      </c>
      <c r="K4327" s="24">
        <v>0.57930000000000004</v>
      </c>
      <c r="L4327" s="24">
        <v>7.0800000000000002E-2</v>
      </c>
      <c r="M4327" s="24" t="s">
        <v>91</v>
      </c>
      <c r="N4327" s="24" t="s">
        <v>7681</v>
      </c>
      <c r="O4327" s="24" t="s">
        <v>1826</v>
      </c>
    </row>
    <row r="4328" spans="1:15" s="27" customFormat="1" ht="15" x14ac:dyDescent="0.25">
      <c r="A4328" s="24">
        <v>30311233</v>
      </c>
      <c r="B4328" s="24" t="s">
        <v>7680</v>
      </c>
      <c r="C4328" s="24">
        <v>3032</v>
      </c>
      <c r="D4328" s="24" t="s">
        <v>0</v>
      </c>
      <c r="E4328" s="24">
        <v>12</v>
      </c>
      <c r="F4328" s="24" t="s">
        <v>0</v>
      </c>
      <c r="G4328" s="57">
        <v>0.99480000000000002</v>
      </c>
      <c r="H4328" s="57" t="s">
        <v>0</v>
      </c>
      <c r="I4328" s="24">
        <v>0.9385</v>
      </c>
      <c r="J4328" s="24" t="s">
        <v>0</v>
      </c>
      <c r="K4328" s="24">
        <v>0.96419999999999995</v>
      </c>
      <c r="L4328" s="24" t="s">
        <v>0</v>
      </c>
      <c r="M4328" s="24" t="s">
        <v>91</v>
      </c>
      <c r="N4328" s="24" t="s">
        <v>7681</v>
      </c>
      <c r="O4328" s="24" t="s">
        <v>1826</v>
      </c>
    </row>
    <row r="4329" spans="1:15" s="27" customFormat="1" ht="15" x14ac:dyDescent="0.25">
      <c r="A4329" s="24">
        <v>30226846</v>
      </c>
      <c r="B4329" s="24" t="s">
        <v>11300</v>
      </c>
      <c r="C4329" s="24">
        <v>1927</v>
      </c>
      <c r="D4329" s="24">
        <v>1745</v>
      </c>
      <c r="E4329" s="24">
        <v>18</v>
      </c>
      <c r="F4329" s="24">
        <v>9</v>
      </c>
      <c r="G4329" s="57">
        <v>1.2393000000000001</v>
      </c>
      <c r="H4329" s="57">
        <v>1.2016527078551129</v>
      </c>
      <c r="I4329" s="24" t="s">
        <v>32</v>
      </c>
      <c r="J4329" s="24" t="s">
        <v>32</v>
      </c>
      <c r="K4329" s="24" t="s">
        <v>32</v>
      </c>
      <c r="L4329" s="24" t="s">
        <v>32</v>
      </c>
      <c r="M4329" s="24" t="s">
        <v>2958</v>
      </c>
      <c r="N4329" s="24" t="s">
        <v>11301</v>
      </c>
      <c r="O4329" s="24" t="s">
        <v>11302</v>
      </c>
    </row>
    <row r="4330" spans="1:15" s="27" customFormat="1" ht="15" x14ac:dyDescent="0.25">
      <c r="A4330" s="24">
        <v>30230060</v>
      </c>
      <c r="B4330" s="24" t="s">
        <v>1490</v>
      </c>
      <c r="C4330" s="24">
        <v>2586</v>
      </c>
      <c r="D4330" s="24">
        <v>4439</v>
      </c>
      <c r="E4330" s="24">
        <v>4</v>
      </c>
      <c r="F4330" s="24">
        <v>1</v>
      </c>
      <c r="G4330" s="57">
        <v>0.73770000000000002</v>
      </c>
      <c r="H4330" s="57">
        <v>1.0036018254651899</v>
      </c>
      <c r="I4330" s="24">
        <v>9.4000000000000004E-3</v>
      </c>
      <c r="J4330" s="24">
        <v>0.96730000000000005</v>
      </c>
      <c r="K4330" s="24">
        <v>3.3000000000000002E-2</v>
      </c>
      <c r="L4330" s="24">
        <v>0.97899999999999998</v>
      </c>
      <c r="M4330" s="24" t="s">
        <v>379</v>
      </c>
      <c r="N4330" s="24" t="s">
        <v>1491</v>
      </c>
      <c r="O4330" s="24" t="s">
        <v>1492</v>
      </c>
    </row>
    <row r="4331" spans="1:15" s="27" customFormat="1" ht="15" x14ac:dyDescent="0.25">
      <c r="A4331" s="24">
        <v>30231979</v>
      </c>
      <c r="B4331" s="24" t="s">
        <v>5148</v>
      </c>
      <c r="C4331" s="24">
        <v>240</v>
      </c>
      <c r="D4331" s="24">
        <v>293</v>
      </c>
      <c r="E4331" s="24">
        <v>9</v>
      </c>
      <c r="F4331" s="24">
        <v>4</v>
      </c>
      <c r="G4331" s="57">
        <v>0.90529999999999999</v>
      </c>
      <c r="H4331" s="57">
        <v>1.1172096963132148</v>
      </c>
      <c r="I4331" s="24">
        <v>0.45960000000000001</v>
      </c>
      <c r="J4331" s="24">
        <v>0.54590000000000005</v>
      </c>
      <c r="K4331" s="24">
        <v>0.62429999999999997</v>
      </c>
      <c r="L4331" s="24">
        <v>0.68789999999999996</v>
      </c>
      <c r="M4331" s="24" t="s">
        <v>5149</v>
      </c>
      <c r="N4331" s="24" t="s">
        <v>5150</v>
      </c>
      <c r="O4331" s="24" t="s">
        <v>5151</v>
      </c>
    </row>
    <row r="4332" spans="1:15" s="27" customFormat="1" ht="15" x14ac:dyDescent="0.25">
      <c r="A4332" s="24">
        <v>30276797</v>
      </c>
      <c r="B4332" s="24" t="s">
        <v>11056</v>
      </c>
      <c r="C4332" s="24">
        <v>95</v>
      </c>
      <c r="D4332" s="24">
        <v>320</v>
      </c>
      <c r="E4332" s="24">
        <v>107</v>
      </c>
      <c r="F4332" s="24">
        <v>4</v>
      </c>
      <c r="G4332" s="57">
        <v>1.2013</v>
      </c>
      <c r="H4332" s="57">
        <v>1.3230797278313582</v>
      </c>
      <c r="I4332" s="24" t="s">
        <v>32</v>
      </c>
      <c r="J4332" s="24">
        <v>2.6100000000000002E-2</v>
      </c>
      <c r="K4332" s="24" t="s">
        <v>32</v>
      </c>
      <c r="L4332" s="24">
        <v>7.9299999999999995E-2</v>
      </c>
      <c r="M4332" s="24" t="s">
        <v>5149</v>
      </c>
      <c r="N4332" s="24" t="s">
        <v>5150</v>
      </c>
      <c r="O4332" s="24" t="s">
        <v>5151</v>
      </c>
    </row>
    <row r="4333" spans="1:15" s="27" customFormat="1" ht="15" x14ac:dyDescent="0.25">
      <c r="A4333" s="24">
        <v>30206985</v>
      </c>
      <c r="B4333" s="24" t="s">
        <v>8777</v>
      </c>
      <c r="C4333" s="24">
        <v>1233</v>
      </c>
      <c r="D4333" s="24">
        <v>3594</v>
      </c>
      <c r="E4333" s="24">
        <v>15</v>
      </c>
      <c r="F4333" s="24">
        <v>3</v>
      </c>
      <c r="G4333" s="57">
        <v>1.0384</v>
      </c>
      <c r="H4333" s="57">
        <v>1.0655955775199728</v>
      </c>
      <c r="I4333" s="24">
        <v>0.38019999999999998</v>
      </c>
      <c r="J4333" s="24">
        <v>0.61870000000000003</v>
      </c>
      <c r="K4333" s="24">
        <v>0.54810000000000003</v>
      </c>
      <c r="L4333" s="24">
        <v>0.74719999999999998</v>
      </c>
      <c r="M4333" s="24" t="s">
        <v>312</v>
      </c>
      <c r="N4333" s="24" t="s">
        <v>4484</v>
      </c>
      <c r="O4333" s="24" t="s">
        <v>528</v>
      </c>
    </row>
    <row r="4334" spans="1:15" s="27" customFormat="1" ht="15" x14ac:dyDescent="0.25">
      <c r="A4334" s="24">
        <v>30269061</v>
      </c>
      <c r="B4334" s="24" t="s">
        <v>4483</v>
      </c>
      <c r="C4334" s="24">
        <v>2729</v>
      </c>
      <c r="D4334" s="24" t="s">
        <v>0</v>
      </c>
      <c r="E4334" s="24">
        <v>5</v>
      </c>
      <c r="F4334" s="24" t="s">
        <v>0</v>
      </c>
      <c r="G4334" s="57">
        <v>0.88339999999999996</v>
      </c>
      <c r="H4334" s="57" t="s">
        <v>0</v>
      </c>
      <c r="I4334" s="24">
        <v>0.1328</v>
      </c>
      <c r="J4334" s="24" t="s">
        <v>0</v>
      </c>
      <c r="K4334" s="24">
        <v>0.26790000000000003</v>
      </c>
      <c r="L4334" s="24" t="s">
        <v>0</v>
      </c>
      <c r="M4334" s="24" t="s">
        <v>312</v>
      </c>
      <c r="N4334" s="24" t="s">
        <v>4484</v>
      </c>
      <c r="O4334" s="24" t="s">
        <v>528</v>
      </c>
    </row>
    <row r="4335" spans="1:15" s="27" customFormat="1" ht="15" x14ac:dyDescent="0.25">
      <c r="A4335" s="24">
        <v>30253436</v>
      </c>
      <c r="B4335" s="24" t="s">
        <v>5341</v>
      </c>
      <c r="C4335" s="24">
        <v>3939</v>
      </c>
      <c r="D4335" s="24">
        <v>3037</v>
      </c>
      <c r="E4335" s="24">
        <v>2</v>
      </c>
      <c r="F4335" s="24">
        <v>2</v>
      </c>
      <c r="G4335" s="57">
        <v>0.9113</v>
      </c>
      <c r="H4335" s="57">
        <v>1.0070672311935969</v>
      </c>
      <c r="I4335" s="24">
        <v>0.31559999999999999</v>
      </c>
      <c r="J4335" s="24">
        <v>0.91520000000000001</v>
      </c>
      <c r="K4335" s="24">
        <v>0.48399999999999999</v>
      </c>
      <c r="L4335" s="24">
        <v>0.95040000000000002</v>
      </c>
      <c r="M4335" s="24" t="s">
        <v>687</v>
      </c>
      <c r="N4335" s="24" t="s">
        <v>5342</v>
      </c>
      <c r="O4335" s="24" t="s">
        <v>5343</v>
      </c>
    </row>
    <row r="4336" spans="1:15" s="27" customFormat="1" ht="15" x14ac:dyDescent="0.25">
      <c r="A4336" s="24">
        <v>30206010</v>
      </c>
      <c r="B4336" s="24" t="s">
        <v>9862</v>
      </c>
      <c r="C4336" s="24">
        <v>2983</v>
      </c>
      <c r="D4336" s="24">
        <v>1278</v>
      </c>
      <c r="E4336" s="24">
        <v>7</v>
      </c>
      <c r="F4336" s="24">
        <v>11</v>
      </c>
      <c r="G4336" s="57">
        <v>1.0966</v>
      </c>
      <c r="H4336" s="57">
        <v>0.87349418256646705</v>
      </c>
      <c r="I4336" s="24">
        <v>0.23250000000000001</v>
      </c>
      <c r="J4336" s="24">
        <v>6.9999999999999999E-4</v>
      </c>
      <c r="K4336" s="24">
        <v>0.39539999999999997</v>
      </c>
      <c r="L4336" s="24">
        <v>4.1000000000000003E-3</v>
      </c>
      <c r="M4336" s="24" t="s">
        <v>4805</v>
      </c>
      <c r="N4336" s="24" t="s">
        <v>9863</v>
      </c>
      <c r="O4336" s="24" t="s">
        <v>9864</v>
      </c>
    </row>
    <row r="4337" spans="1:15" s="27" customFormat="1" ht="15" x14ac:dyDescent="0.25">
      <c r="A4337" s="24">
        <v>30213746</v>
      </c>
      <c r="B4337" s="24" t="s">
        <v>4146</v>
      </c>
      <c r="C4337" s="24">
        <v>3758</v>
      </c>
      <c r="D4337" s="24">
        <v>3271</v>
      </c>
      <c r="E4337" s="24">
        <v>5</v>
      </c>
      <c r="F4337" s="24">
        <v>3</v>
      </c>
      <c r="G4337" s="57">
        <v>0.872</v>
      </c>
      <c r="H4337" s="57">
        <v>0.82708069532165018</v>
      </c>
      <c r="I4337" s="24">
        <v>9.0999999999999998E-2</v>
      </c>
      <c r="J4337" s="24">
        <v>8.0799999999999997E-2</v>
      </c>
      <c r="K4337" s="24">
        <v>0.19989999999999999</v>
      </c>
      <c r="L4337" s="24">
        <v>0.1857</v>
      </c>
      <c r="M4337" s="24" t="s">
        <v>347</v>
      </c>
      <c r="N4337" s="24" t="s">
        <v>4147</v>
      </c>
      <c r="O4337" s="24" t="s">
        <v>4148</v>
      </c>
    </row>
    <row r="4338" spans="1:15" s="27" customFormat="1" ht="15" x14ac:dyDescent="0.25">
      <c r="A4338" s="24">
        <v>30299669</v>
      </c>
      <c r="B4338" s="24" t="s">
        <v>11935</v>
      </c>
      <c r="C4338" s="24">
        <v>2757</v>
      </c>
      <c r="D4338" s="24">
        <v>3936</v>
      </c>
      <c r="E4338" s="24">
        <v>4</v>
      </c>
      <c r="F4338" s="24">
        <v>1</v>
      </c>
      <c r="G4338" s="57">
        <v>1.4547000000000001</v>
      </c>
      <c r="H4338" s="57">
        <v>1.0359612211280504</v>
      </c>
      <c r="I4338" s="24">
        <v>3.5000000000000001E-3</v>
      </c>
      <c r="J4338" s="24">
        <v>0.87139999999999995</v>
      </c>
      <c r="K4338" s="24">
        <v>1.44E-2</v>
      </c>
      <c r="L4338" s="24">
        <v>0.92069999999999996</v>
      </c>
      <c r="M4338" s="24" t="s">
        <v>91</v>
      </c>
      <c r="N4338" s="24" t="s">
        <v>5531</v>
      </c>
      <c r="O4338" s="24" t="s">
        <v>256</v>
      </c>
    </row>
    <row r="4339" spans="1:15" s="27" customFormat="1" ht="15" x14ac:dyDescent="0.25">
      <c r="A4339" s="24">
        <v>30288559</v>
      </c>
      <c r="B4339" s="24" t="s">
        <v>14652</v>
      </c>
      <c r="C4339" s="24" t="s">
        <v>0</v>
      </c>
      <c r="D4339" s="24">
        <v>4068</v>
      </c>
      <c r="E4339" s="24" t="s">
        <v>0</v>
      </c>
      <c r="F4339" s="24">
        <v>2</v>
      </c>
      <c r="G4339" s="57" t="s">
        <v>0</v>
      </c>
      <c r="H4339" s="57">
        <v>1.1297472145701235</v>
      </c>
      <c r="I4339" s="24" t="s">
        <v>0</v>
      </c>
      <c r="J4339" s="24">
        <v>0.1202</v>
      </c>
      <c r="K4339" s="24" t="s">
        <v>0</v>
      </c>
      <c r="L4339" s="24">
        <v>0.2452</v>
      </c>
      <c r="M4339" s="24" t="s">
        <v>91</v>
      </c>
      <c r="N4339" s="24" t="s">
        <v>5531</v>
      </c>
      <c r="O4339" s="24" t="s">
        <v>256</v>
      </c>
    </row>
    <row r="4340" spans="1:15" s="27" customFormat="1" ht="15" x14ac:dyDescent="0.25">
      <c r="A4340" s="24">
        <v>30248069</v>
      </c>
      <c r="B4340" s="24" t="s">
        <v>14487</v>
      </c>
      <c r="C4340" s="24" t="s">
        <v>0</v>
      </c>
      <c r="D4340" s="24">
        <v>2048</v>
      </c>
      <c r="E4340" s="24" t="s">
        <v>0</v>
      </c>
      <c r="F4340" s="24">
        <v>3</v>
      </c>
      <c r="G4340" s="57" t="s">
        <v>0</v>
      </c>
      <c r="H4340" s="57">
        <v>1.078929052378345</v>
      </c>
      <c r="I4340" s="24" t="s">
        <v>0</v>
      </c>
      <c r="J4340" s="24">
        <v>0.40479999999999999</v>
      </c>
      <c r="K4340" s="24" t="s">
        <v>0</v>
      </c>
      <c r="L4340" s="24">
        <v>0.56740000000000002</v>
      </c>
      <c r="M4340" s="24" t="s">
        <v>91</v>
      </c>
      <c r="N4340" s="24" t="s">
        <v>5531</v>
      </c>
      <c r="O4340" s="24" t="s">
        <v>256</v>
      </c>
    </row>
    <row r="4341" spans="1:15" s="27" customFormat="1" ht="15" x14ac:dyDescent="0.25">
      <c r="A4341" s="24">
        <v>30293489</v>
      </c>
      <c r="B4341" s="24" t="s">
        <v>14619</v>
      </c>
      <c r="C4341" s="24" t="s">
        <v>0</v>
      </c>
      <c r="D4341" s="24">
        <v>1507</v>
      </c>
      <c r="E4341" s="24" t="s">
        <v>0</v>
      </c>
      <c r="F4341" s="24">
        <v>8</v>
      </c>
      <c r="G4341" s="57" t="s">
        <v>0</v>
      </c>
      <c r="H4341" s="57">
        <v>1.1208319605878354</v>
      </c>
      <c r="I4341" s="24" t="s">
        <v>0</v>
      </c>
      <c r="J4341" s="24">
        <v>6.3200000000000006E-2</v>
      </c>
      <c r="K4341" s="24" t="s">
        <v>0</v>
      </c>
      <c r="L4341" s="24">
        <v>0.15479999999999999</v>
      </c>
      <c r="M4341" s="24" t="s">
        <v>91</v>
      </c>
      <c r="N4341" s="24" t="s">
        <v>5531</v>
      </c>
      <c r="O4341" s="24" t="s">
        <v>256</v>
      </c>
    </row>
    <row r="4342" spans="1:15" s="27" customFormat="1" ht="15" x14ac:dyDescent="0.25">
      <c r="A4342" s="24">
        <v>30244319</v>
      </c>
      <c r="B4342" s="24" t="s">
        <v>9846</v>
      </c>
      <c r="C4342" s="24">
        <v>2431</v>
      </c>
      <c r="D4342" s="24">
        <v>704</v>
      </c>
      <c r="E4342" s="24">
        <v>6</v>
      </c>
      <c r="F4342" s="24">
        <v>26</v>
      </c>
      <c r="G4342" s="57">
        <v>1.0962000000000001</v>
      </c>
      <c r="H4342" s="57">
        <v>1.3540772059820385</v>
      </c>
      <c r="I4342" s="24">
        <v>0.39889999999999998</v>
      </c>
      <c r="J4342" s="24" t="s">
        <v>32</v>
      </c>
      <c r="K4342" s="24">
        <v>0.56659999999999999</v>
      </c>
      <c r="L4342" s="24" t="s">
        <v>32</v>
      </c>
      <c r="M4342" s="24" t="s">
        <v>91</v>
      </c>
      <c r="N4342" s="24" t="s">
        <v>5531</v>
      </c>
      <c r="O4342" s="24" t="s">
        <v>256</v>
      </c>
    </row>
    <row r="4343" spans="1:15" s="27" customFormat="1" ht="15" x14ac:dyDescent="0.25">
      <c r="A4343" s="24">
        <v>30292640</v>
      </c>
      <c r="B4343" s="24" t="s">
        <v>12000</v>
      </c>
      <c r="C4343" s="24">
        <v>131</v>
      </c>
      <c r="D4343" s="24">
        <v>118</v>
      </c>
      <c r="E4343" s="24">
        <v>113</v>
      </c>
      <c r="F4343" s="24">
        <v>80</v>
      </c>
      <c r="G4343" s="57">
        <v>1.5224</v>
      </c>
      <c r="H4343" s="57">
        <v>1.38470629121708</v>
      </c>
      <c r="I4343" s="24" t="s">
        <v>32</v>
      </c>
      <c r="J4343" s="24" t="s">
        <v>32</v>
      </c>
      <c r="K4343" s="24" t="s">
        <v>32</v>
      </c>
      <c r="L4343" s="24" t="s">
        <v>32</v>
      </c>
      <c r="M4343" s="24" t="s">
        <v>91</v>
      </c>
      <c r="N4343" s="24" t="s">
        <v>5531</v>
      </c>
      <c r="O4343" s="24" t="s">
        <v>256</v>
      </c>
    </row>
    <row r="4344" spans="1:15" s="27" customFormat="1" ht="15" x14ac:dyDescent="0.25">
      <c r="A4344" s="24">
        <v>30289268</v>
      </c>
      <c r="B4344" s="24" t="s">
        <v>5530</v>
      </c>
      <c r="C4344" s="24">
        <v>3057</v>
      </c>
      <c r="D4344" s="24" t="s">
        <v>0</v>
      </c>
      <c r="E4344" s="24">
        <v>7</v>
      </c>
      <c r="F4344" s="24" t="s">
        <v>0</v>
      </c>
      <c r="G4344" s="57">
        <v>0.91769999999999996</v>
      </c>
      <c r="H4344" s="57" t="s">
        <v>0</v>
      </c>
      <c r="I4344" s="24">
        <v>0.49159999999999998</v>
      </c>
      <c r="J4344" s="24" t="s">
        <v>0</v>
      </c>
      <c r="K4344" s="24">
        <v>0.65310000000000001</v>
      </c>
      <c r="L4344" s="24" t="s">
        <v>0</v>
      </c>
      <c r="M4344" s="24" t="s">
        <v>91</v>
      </c>
      <c r="N4344" s="24" t="s">
        <v>5531</v>
      </c>
      <c r="O4344" s="24" t="s">
        <v>256</v>
      </c>
    </row>
    <row r="4345" spans="1:15" s="27" customFormat="1" ht="15" x14ac:dyDescent="0.25">
      <c r="A4345" s="24">
        <v>30260117</v>
      </c>
      <c r="B4345" s="24" t="s">
        <v>11753</v>
      </c>
      <c r="C4345" s="24">
        <v>3126</v>
      </c>
      <c r="D4345" s="24" t="s">
        <v>0</v>
      </c>
      <c r="E4345" s="24">
        <v>9</v>
      </c>
      <c r="F4345" s="24" t="s">
        <v>0</v>
      </c>
      <c r="G4345" s="57">
        <v>1.3637999999999999</v>
      </c>
      <c r="H4345" s="57" t="s">
        <v>0</v>
      </c>
      <c r="I4345" s="24">
        <v>1E-4</v>
      </c>
      <c r="J4345" s="24" t="s">
        <v>0</v>
      </c>
      <c r="K4345" s="24">
        <v>5.9999999999999995E-4</v>
      </c>
      <c r="L4345" s="24" t="s">
        <v>0</v>
      </c>
      <c r="M4345" s="24" t="s">
        <v>91</v>
      </c>
      <c r="N4345" s="24" t="s">
        <v>5531</v>
      </c>
      <c r="O4345" s="24" t="s">
        <v>256</v>
      </c>
    </row>
    <row r="4346" spans="1:15" s="27" customFormat="1" ht="15" x14ac:dyDescent="0.25">
      <c r="A4346" s="24">
        <v>30190986</v>
      </c>
      <c r="B4346" s="24" t="s">
        <v>2282</v>
      </c>
      <c r="C4346" s="24">
        <v>4593</v>
      </c>
      <c r="D4346" s="24" t="s">
        <v>0</v>
      </c>
      <c r="E4346" s="24">
        <v>3</v>
      </c>
      <c r="F4346" s="24" t="s">
        <v>0</v>
      </c>
      <c r="G4346" s="57">
        <v>0.79079999999999995</v>
      </c>
      <c r="H4346" s="57" t="s">
        <v>0</v>
      </c>
      <c r="I4346" s="24">
        <v>3.61E-2</v>
      </c>
      <c r="J4346" s="24" t="s">
        <v>0</v>
      </c>
      <c r="K4346" s="24">
        <v>9.9000000000000005E-2</v>
      </c>
      <c r="L4346" s="24" t="s">
        <v>0</v>
      </c>
      <c r="M4346" s="24" t="s">
        <v>573</v>
      </c>
      <c r="N4346" s="24" t="s">
        <v>2283</v>
      </c>
      <c r="O4346" s="24" t="s">
        <v>2284</v>
      </c>
    </row>
    <row r="4347" spans="1:15" s="27" customFormat="1" ht="15" x14ac:dyDescent="0.25">
      <c r="A4347" s="24">
        <v>30299960</v>
      </c>
      <c r="B4347" s="24" t="s">
        <v>8076</v>
      </c>
      <c r="C4347" s="24">
        <v>2331</v>
      </c>
      <c r="D4347" s="24" t="s">
        <v>0</v>
      </c>
      <c r="E4347" s="24">
        <v>8</v>
      </c>
      <c r="F4347" s="24" t="s">
        <v>0</v>
      </c>
      <c r="G4347" s="57">
        <v>1.0099</v>
      </c>
      <c r="H4347" s="57" t="s">
        <v>0</v>
      </c>
      <c r="I4347" s="24">
        <v>0.85880000000000001</v>
      </c>
      <c r="J4347" s="24" t="s">
        <v>0</v>
      </c>
      <c r="K4347" s="24">
        <v>0.91690000000000005</v>
      </c>
      <c r="L4347" s="24" t="s">
        <v>0</v>
      </c>
      <c r="M4347" s="24" t="s">
        <v>573</v>
      </c>
      <c r="N4347" s="24" t="s">
        <v>2283</v>
      </c>
      <c r="O4347" s="24" t="s">
        <v>2284</v>
      </c>
    </row>
    <row r="4348" spans="1:15" s="27" customFormat="1" ht="15" x14ac:dyDescent="0.25">
      <c r="A4348" s="24">
        <v>30268834</v>
      </c>
      <c r="B4348" s="24" t="s">
        <v>10101</v>
      </c>
      <c r="C4348" s="24">
        <v>3027</v>
      </c>
      <c r="D4348" s="24">
        <v>3090</v>
      </c>
      <c r="E4348" s="24">
        <v>8</v>
      </c>
      <c r="F4348" s="24">
        <v>2</v>
      </c>
      <c r="G4348" s="57">
        <v>1.1129</v>
      </c>
      <c r="H4348" s="57">
        <v>1.014360168137709</v>
      </c>
      <c r="I4348" s="24">
        <v>0.2031</v>
      </c>
      <c r="J4348" s="24">
        <v>0.80249999999999999</v>
      </c>
      <c r="K4348" s="24">
        <v>0.35899999999999999</v>
      </c>
      <c r="L4348" s="24">
        <v>0.87870000000000004</v>
      </c>
      <c r="M4348" s="24" t="s">
        <v>7067</v>
      </c>
      <c r="N4348" s="24" t="s">
        <v>10102</v>
      </c>
      <c r="O4348" s="24" t="s">
        <v>10103</v>
      </c>
    </row>
    <row r="4349" spans="1:15" s="27" customFormat="1" ht="15" x14ac:dyDescent="0.25">
      <c r="A4349" s="24">
        <v>30189044</v>
      </c>
      <c r="B4349" s="24" t="s">
        <v>9518</v>
      </c>
      <c r="C4349" s="24">
        <v>4478</v>
      </c>
      <c r="D4349" s="24">
        <v>3073</v>
      </c>
      <c r="E4349" s="24">
        <v>5</v>
      </c>
      <c r="F4349" s="24">
        <v>6</v>
      </c>
      <c r="G4349" s="57">
        <v>1.0785</v>
      </c>
      <c r="H4349" s="57">
        <v>1.4356757991288385</v>
      </c>
      <c r="I4349" s="24">
        <v>0.2455</v>
      </c>
      <c r="J4349" s="24" t="s">
        <v>32</v>
      </c>
      <c r="K4349" s="24">
        <v>0.4093</v>
      </c>
      <c r="L4349" s="24" t="s">
        <v>32</v>
      </c>
      <c r="M4349" s="24" t="s">
        <v>1086</v>
      </c>
      <c r="N4349" s="24" t="s">
        <v>9519</v>
      </c>
      <c r="O4349" s="24" t="s">
        <v>9520</v>
      </c>
    </row>
    <row r="4350" spans="1:15" s="27" customFormat="1" ht="15" x14ac:dyDescent="0.25">
      <c r="A4350" s="24">
        <v>30238174</v>
      </c>
      <c r="B4350" s="24" t="s">
        <v>4843</v>
      </c>
      <c r="C4350" s="24">
        <v>1304</v>
      </c>
      <c r="D4350" s="24">
        <v>3240</v>
      </c>
      <c r="E4350" s="24">
        <v>23</v>
      </c>
      <c r="F4350" s="24">
        <v>3</v>
      </c>
      <c r="G4350" s="57">
        <v>0.8952</v>
      </c>
      <c r="H4350" s="57">
        <v>1.0263551261233814</v>
      </c>
      <c r="I4350" s="24">
        <v>2E-3</v>
      </c>
      <c r="J4350" s="24">
        <v>0.53539999999999999</v>
      </c>
      <c r="K4350" s="24">
        <v>8.9999999999999993E-3</v>
      </c>
      <c r="L4350" s="24">
        <v>0.67920000000000003</v>
      </c>
      <c r="M4350" s="24" t="s">
        <v>169</v>
      </c>
      <c r="N4350" s="24" t="s">
        <v>4844</v>
      </c>
      <c r="O4350" s="24" t="s">
        <v>4845</v>
      </c>
    </row>
    <row r="4351" spans="1:15" s="27" customFormat="1" ht="15" x14ac:dyDescent="0.25">
      <c r="A4351" s="24">
        <v>30198761</v>
      </c>
      <c r="B4351" s="24" t="s">
        <v>5003</v>
      </c>
      <c r="C4351" s="24">
        <v>2468</v>
      </c>
      <c r="D4351" s="24" t="s">
        <v>0</v>
      </c>
      <c r="E4351" s="24">
        <v>6</v>
      </c>
      <c r="F4351" s="24" t="s">
        <v>0</v>
      </c>
      <c r="G4351" s="57">
        <v>0.90059999999999996</v>
      </c>
      <c r="H4351" s="57" t="s">
        <v>0</v>
      </c>
      <c r="I4351" s="24">
        <v>0.17030000000000001</v>
      </c>
      <c r="J4351" s="24" t="s">
        <v>0</v>
      </c>
      <c r="K4351" s="24">
        <v>0.31819999999999998</v>
      </c>
      <c r="L4351" s="24" t="s">
        <v>0</v>
      </c>
      <c r="M4351" s="24" t="s">
        <v>169</v>
      </c>
      <c r="N4351" s="24" t="s">
        <v>5004</v>
      </c>
      <c r="O4351" s="24" t="s">
        <v>171</v>
      </c>
    </row>
    <row r="4352" spans="1:15" s="27" customFormat="1" ht="15" x14ac:dyDescent="0.25">
      <c r="A4352" s="24">
        <v>30289792</v>
      </c>
      <c r="B4352" s="24" t="s">
        <v>12088</v>
      </c>
      <c r="C4352" s="24">
        <v>5103</v>
      </c>
      <c r="D4352" s="24" t="s">
        <v>0</v>
      </c>
      <c r="E4352" s="24">
        <v>2</v>
      </c>
      <c r="F4352" s="24" t="s">
        <v>0</v>
      </c>
      <c r="G4352" s="57">
        <v>1.6927000000000001</v>
      </c>
      <c r="H4352" s="57" t="s">
        <v>0</v>
      </c>
      <c r="I4352" s="24">
        <v>1E-4</v>
      </c>
      <c r="J4352" s="24" t="s">
        <v>0</v>
      </c>
      <c r="K4352" s="24">
        <v>5.9999999999999995E-4</v>
      </c>
      <c r="L4352" s="24" t="s">
        <v>0</v>
      </c>
      <c r="M4352" s="24" t="s">
        <v>11094</v>
      </c>
      <c r="N4352" s="24" t="s">
        <v>12089</v>
      </c>
      <c r="O4352" s="24" t="s">
        <v>12090</v>
      </c>
    </row>
    <row r="4353" spans="1:15" s="27" customFormat="1" ht="15" x14ac:dyDescent="0.25">
      <c r="A4353" s="24">
        <v>30278487</v>
      </c>
      <c r="B4353" s="24" t="s">
        <v>12371</v>
      </c>
      <c r="C4353" s="24">
        <v>1389</v>
      </c>
      <c r="D4353" s="24" t="s">
        <v>0</v>
      </c>
      <c r="E4353" s="24">
        <v>18</v>
      </c>
      <c r="F4353" s="24" t="s">
        <v>0</v>
      </c>
      <c r="G4353" s="57">
        <v>3.899</v>
      </c>
      <c r="H4353" s="57" t="s">
        <v>0</v>
      </c>
      <c r="I4353" s="24" t="s">
        <v>32</v>
      </c>
      <c r="J4353" s="24" t="s">
        <v>0</v>
      </c>
      <c r="K4353" s="24" t="s">
        <v>32</v>
      </c>
      <c r="L4353" s="24" t="s">
        <v>0</v>
      </c>
      <c r="M4353" s="24" t="s">
        <v>11094</v>
      </c>
      <c r="N4353" s="24" t="s">
        <v>12089</v>
      </c>
      <c r="O4353" s="24" t="s">
        <v>12090</v>
      </c>
    </row>
    <row r="4354" spans="1:15" s="27" customFormat="1" ht="15" x14ac:dyDescent="0.25">
      <c r="A4354" s="24">
        <v>30262236</v>
      </c>
      <c r="B4354" s="24" t="s">
        <v>8624</v>
      </c>
      <c r="C4354" s="24">
        <v>3840</v>
      </c>
      <c r="D4354" s="24">
        <v>3961</v>
      </c>
      <c r="E4354" s="24">
        <v>4</v>
      </c>
      <c r="F4354" s="24">
        <v>1</v>
      </c>
      <c r="G4354" s="57">
        <v>1.0322</v>
      </c>
      <c r="H4354" s="57">
        <v>0.91789434138413017</v>
      </c>
      <c r="I4354" s="24">
        <v>0.73529999999999995</v>
      </c>
      <c r="J4354" s="24">
        <v>0.59009999999999996</v>
      </c>
      <c r="K4354" s="24">
        <v>0.83760000000000001</v>
      </c>
      <c r="L4354" s="24">
        <v>0.72409999999999997</v>
      </c>
      <c r="M4354" s="24" t="s">
        <v>60</v>
      </c>
      <c r="N4354" s="24" t="s">
        <v>8625</v>
      </c>
      <c r="O4354" s="24" t="s">
        <v>60</v>
      </c>
    </row>
    <row r="4355" spans="1:15" s="27" customFormat="1" ht="15" x14ac:dyDescent="0.25">
      <c r="A4355" s="24">
        <v>30293861</v>
      </c>
      <c r="B4355" s="24" t="s">
        <v>5306</v>
      </c>
      <c r="C4355" s="24">
        <v>4335</v>
      </c>
      <c r="D4355" s="24">
        <v>4289</v>
      </c>
      <c r="E4355" s="24">
        <v>3</v>
      </c>
      <c r="F4355" s="24">
        <v>1</v>
      </c>
      <c r="G4355" s="57">
        <v>0.91039999999999999</v>
      </c>
      <c r="H4355" s="57">
        <v>0.86136702485022831</v>
      </c>
      <c r="I4355" s="24">
        <v>0.2306</v>
      </c>
      <c r="J4355" s="24">
        <v>0.17119999999999999</v>
      </c>
      <c r="K4355" s="24">
        <v>0.39369999999999999</v>
      </c>
      <c r="L4355" s="24">
        <v>0.3155</v>
      </c>
      <c r="M4355" s="24" t="s">
        <v>733</v>
      </c>
      <c r="N4355" s="24" t="s">
        <v>2019</v>
      </c>
      <c r="O4355" s="24" t="s">
        <v>2020</v>
      </c>
    </row>
    <row r="4356" spans="1:15" s="27" customFormat="1" ht="15" x14ac:dyDescent="0.25">
      <c r="A4356" s="24">
        <v>30228744</v>
      </c>
      <c r="B4356" s="24" t="s">
        <v>2018</v>
      </c>
      <c r="C4356" s="24">
        <v>3675</v>
      </c>
      <c r="D4356" s="24" t="s">
        <v>0</v>
      </c>
      <c r="E4356" s="24">
        <v>5</v>
      </c>
      <c r="F4356" s="24" t="s">
        <v>0</v>
      </c>
      <c r="G4356" s="57">
        <v>0.77210000000000001</v>
      </c>
      <c r="H4356" s="57" t="s">
        <v>0</v>
      </c>
      <c r="I4356" s="24" t="s">
        <v>32</v>
      </c>
      <c r="J4356" s="24" t="s">
        <v>0</v>
      </c>
      <c r="K4356" s="24" t="s">
        <v>32</v>
      </c>
      <c r="L4356" s="24" t="s">
        <v>0</v>
      </c>
      <c r="M4356" s="24" t="s">
        <v>733</v>
      </c>
      <c r="N4356" s="24" t="s">
        <v>2019</v>
      </c>
      <c r="O4356" s="24" t="s">
        <v>2020</v>
      </c>
    </row>
    <row r="4357" spans="1:15" s="27" customFormat="1" ht="15" x14ac:dyDescent="0.25">
      <c r="A4357" s="24">
        <v>30251839</v>
      </c>
      <c r="B4357" s="24" t="s">
        <v>5361</v>
      </c>
      <c r="C4357" s="24">
        <v>967</v>
      </c>
      <c r="D4357" s="24">
        <v>3060</v>
      </c>
      <c r="E4357" s="24">
        <v>11</v>
      </c>
      <c r="F4357" s="24">
        <v>5</v>
      </c>
      <c r="G4357" s="57">
        <v>0.91169999999999995</v>
      </c>
      <c r="H4357" s="57">
        <v>1.1522629644877662</v>
      </c>
      <c r="I4357" s="24">
        <v>0.13980000000000001</v>
      </c>
      <c r="J4357" s="24">
        <v>2.5999999999999999E-2</v>
      </c>
      <c r="K4357" s="24">
        <v>0.27750000000000002</v>
      </c>
      <c r="L4357" s="24">
        <v>7.9200000000000007E-2</v>
      </c>
      <c r="M4357" s="24" t="s">
        <v>3945</v>
      </c>
      <c r="N4357" s="24" t="s">
        <v>5362</v>
      </c>
      <c r="O4357" s="24" t="s">
        <v>5363</v>
      </c>
    </row>
    <row r="4358" spans="1:15" s="27" customFormat="1" ht="15" x14ac:dyDescent="0.25">
      <c r="A4358" s="24">
        <v>30300267</v>
      </c>
      <c r="B4358" s="24" t="s">
        <v>14777</v>
      </c>
      <c r="C4358" s="24" t="s">
        <v>0</v>
      </c>
      <c r="D4358" s="24">
        <v>3221</v>
      </c>
      <c r="E4358" s="24" t="s">
        <v>0</v>
      </c>
      <c r="F4358" s="24">
        <v>7</v>
      </c>
      <c r="G4358" s="57" t="s">
        <v>0</v>
      </c>
      <c r="H4358" s="57">
        <v>1.1837791895398075</v>
      </c>
      <c r="I4358" s="24" t="s">
        <v>0</v>
      </c>
      <c r="J4358" s="24">
        <v>5.1999999999999998E-2</v>
      </c>
      <c r="K4358" s="24" t="s">
        <v>0</v>
      </c>
      <c r="L4358" s="24">
        <v>0.1336</v>
      </c>
      <c r="M4358" s="24" t="s">
        <v>761</v>
      </c>
      <c r="N4358" s="24" t="s">
        <v>14778</v>
      </c>
      <c r="O4358" s="24" t="s">
        <v>394</v>
      </c>
    </row>
    <row r="4359" spans="1:15" s="27" customFormat="1" ht="15" x14ac:dyDescent="0.25">
      <c r="A4359" s="24">
        <v>30312072</v>
      </c>
      <c r="B4359" s="24" t="s">
        <v>3879</v>
      </c>
      <c r="C4359" s="24">
        <v>5580</v>
      </c>
      <c r="D4359" s="24">
        <v>4394</v>
      </c>
      <c r="E4359" s="24">
        <v>2</v>
      </c>
      <c r="F4359" s="24">
        <v>1</v>
      </c>
      <c r="G4359" s="57">
        <v>0.86070000000000002</v>
      </c>
      <c r="H4359" s="57">
        <v>0.78654433872265539</v>
      </c>
      <c r="I4359" s="24">
        <v>4.3799999999999999E-2</v>
      </c>
      <c r="J4359" s="24">
        <v>0.32290000000000002</v>
      </c>
      <c r="K4359" s="24">
        <v>0.1152</v>
      </c>
      <c r="L4359" s="24">
        <v>0.48620000000000002</v>
      </c>
      <c r="M4359" s="24" t="s">
        <v>3880</v>
      </c>
      <c r="N4359" s="24" t="s">
        <v>3881</v>
      </c>
      <c r="O4359" s="24" t="s">
        <v>3882</v>
      </c>
    </row>
    <row r="4360" spans="1:15" s="27" customFormat="1" ht="15" x14ac:dyDescent="0.25">
      <c r="A4360" s="24">
        <v>30268874</v>
      </c>
      <c r="B4360" s="24" t="s">
        <v>5922</v>
      </c>
      <c r="C4360" s="24">
        <v>1806</v>
      </c>
      <c r="D4360" s="24">
        <v>3395</v>
      </c>
      <c r="E4360" s="24">
        <v>3</v>
      </c>
      <c r="F4360" s="24">
        <v>4</v>
      </c>
      <c r="G4360" s="57">
        <v>0.9325</v>
      </c>
      <c r="H4360" s="57">
        <v>1.0938614379002414</v>
      </c>
      <c r="I4360" s="24">
        <v>0.45639999999999997</v>
      </c>
      <c r="J4360" s="24">
        <v>1.9900000000000001E-2</v>
      </c>
      <c r="K4360" s="24">
        <v>0.62150000000000005</v>
      </c>
      <c r="L4360" s="24">
        <v>6.4600000000000005E-2</v>
      </c>
      <c r="M4360" s="24" t="s">
        <v>3880</v>
      </c>
      <c r="N4360" s="24" t="s">
        <v>3881</v>
      </c>
      <c r="O4360" s="24" t="s">
        <v>3882</v>
      </c>
    </row>
    <row r="4361" spans="1:15" s="27" customFormat="1" ht="15" x14ac:dyDescent="0.25">
      <c r="A4361" s="24">
        <v>30293451</v>
      </c>
      <c r="B4361" s="24" t="s">
        <v>8740</v>
      </c>
      <c r="C4361" s="24">
        <v>3808</v>
      </c>
      <c r="D4361" s="24" t="s">
        <v>0</v>
      </c>
      <c r="E4361" s="24">
        <v>3</v>
      </c>
      <c r="F4361" s="24" t="s">
        <v>0</v>
      </c>
      <c r="G4361" s="57">
        <v>1.0368999999999999</v>
      </c>
      <c r="H4361" s="57" t="s">
        <v>0</v>
      </c>
      <c r="I4361" s="24">
        <v>0.53220000000000001</v>
      </c>
      <c r="J4361" s="24" t="s">
        <v>0</v>
      </c>
      <c r="K4361" s="24">
        <v>0.68669999999999998</v>
      </c>
      <c r="L4361" s="24" t="s">
        <v>0</v>
      </c>
      <c r="M4361" s="24" t="s">
        <v>1170</v>
      </c>
      <c r="N4361" s="24" t="s">
        <v>8741</v>
      </c>
      <c r="O4361" s="24" t="s">
        <v>8742</v>
      </c>
    </row>
    <row r="4362" spans="1:15" s="27" customFormat="1" ht="15" x14ac:dyDescent="0.25">
      <c r="A4362" s="24">
        <v>30264344</v>
      </c>
      <c r="B4362" s="24" t="s">
        <v>12404</v>
      </c>
      <c r="C4362" s="24">
        <v>3204</v>
      </c>
      <c r="D4362" s="24">
        <v>2241</v>
      </c>
      <c r="E4362" s="24">
        <v>4</v>
      </c>
      <c r="F4362" s="24">
        <v>3</v>
      </c>
      <c r="G4362" s="57">
        <v>6.2805999999999997</v>
      </c>
      <c r="H4362" s="57">
        <v>2.8331362797138122</v>
      </c>
      <c r="I4362" s="24" t="s">
        <v>32</v>
      </c>
      <c r="J4362" s="24">
        <v>5.0000000000000001E-4</v>
      </c>
      <c r="K4362" s="24" t="s">
        <v>32</v>
      </c>
      <c r="L4362" s="24">
        <v>3.0999999999999999E-3</v>
      </c>
      <c r="M4362" s="24" t="s">
        <v>60</v>
      </c>
      <c r="N4362" s="24" t="s">
        <v>12405</v>
      </c>
      <c r="O4362" s="24" t="s">
        <v>60</v>
      </c>
    </row>
    <row r="4363" spans="1:15" s="27" customFormat="1" ht="15" x14ac:dyDescent="0.25">
      <c r="A4363" s="24">
        <v>30235233</v>
      </c>
      <c r="B4363" s="24" t="s">
        <v>2603</v>
      </c>
      <c r="C4363" s="24">
        <v>1610</v>
      </c>
      <c r="D4363" s="24">
        <v>582</v>
      </c>
      <c r="E4363" s="24">
        <v>1</v>
      </c>
      <c r="F4363" s="24">
        <v>2</v>
      </c>
      <c r="G4363" s="57">
        <v>0.80869999999999997</v>
      </c>
      <c r="H4363" s="57">
        <v>1.0729627567051241</v>
      </c>
      <c r="I4363" s="24">
        <v>0.21440000000000001</v>
      </c>
      <c r="J4363" s="24">
        <v>0.48520000000000002</v>
      </c>
      <c r="K4363" s="24">
        <v>0.37280000000000002</v>
      </c>
      <c r="L4363" s="24">
        <v>0.6381</v>
      </c>
      <c r="M4363" s="24" t="s">
        <v>2604</v>
      </c>
      <c r="N4363" s="24" t="s">
        <v>2605</v>
      </c>
      <c r="O4363" s="24" t="s">
        <v>2606</v>
      </c>
    </row>
    <row r="4364" spans="1:15" s="27" customFormat="1" ht="15" x14ac:dyDescent="0.25">
      <c r="A4364" s="24">
        <v>30253850</v>
      </c>
      <c r="B4364" s="24" t="s">
        <v>12638</v>
      </c>
      <c r="C4364" s="24" t="s">
        <v>0</v>
      </c>
      <c r="D4364" s="24">
        <v>613</v>
      </c>
      <c r="E4364" s="24" t="s">
        <v>0</v>
      </c>
      <c r="F4364" s="24">
        <v>2</v>
      </c>
      <c r="G4364" s="57" t="s">
        <v>0</v>
      </c>
      <c r="H4364" s="57">
        <v>0.73667490355183118</v>
      </c>
      <c r="I4364" s="24" t="s">
        <v>0</v>
      </c>
      <c r="J4364" s="24">
        <v>6.7400000000000002E-2</v>
      </c>
      <c r="K4364" s="24" t="s">
        <v>0</v>
      </c>
      <c r="L4364" s="24">
        <v>0.16189999999999999</v>
      </c>
      <c r="M4364" s="24" t="s">
        <v>2604</v>
      </c>
      <c r="N4364" s="24" t="s">
        <v>2605</v>
      </c>
      <c r="O4364" s="24" t="s">
        <v>2606</v>
      </c>
    </row>
    <row r="4365" spans="1:15" s="27" customFormat="1" ht="15" x14ac:dyDescent="0.25">
      <c r="A4365" s="24">
        <v>30187809</v>
      </c>
      <c r="B4365" s="24" t="s">
        <v>11800</v>
      </c>
      <c r="C4365" s="24">
        <v>5039</v>
      </c>
      <c r="D4365" s="24">
        <v>2422</v>
      </c>
      <c r="E4365" s="24">
        <v>1</v>
      </c>
      <c r="F4365" s="24">
        <v>6</v>
      </c>
      <c r="G4365" s="57">
        <v>1.3815</v>
      </c>
      <c r="H4365" s="57">
        <v>1.2472926484516602</v>
      </c>
      <c r="I4365" s="24">
        <v>0.28439999999999999</v>
      </c>
      <c r="J4365" s="24">
        <v>8.5000000000000006E-3</v>
      </c>
      <c r="K4365" s="24">
        <v>0.45200000000000001</v>
      </c>
      <c r="L4365" s="24">
        <v>3.2599999999999997E-2</v>
      </c>
      <c r="M4365" s="24" t="s">
        <v>11801</v>
      </c>
      <c r="N4365" s="24" t="s">
        <v>11802</v>
      </c>
      <c r="O4365" s="24" t="s">
        <v>11803</v>
      </c>
    </row>
    <row r="4366" spans="1:15" s="27" customFormat="1" ht="15" x14ac:dyDescent="0.25">
      <c r="A4366" s="24">
        <v>30313448</v>
      </c>
      <c r="B4366" s="24" t="s">
        <v>3327</v>
      </c>
      <c r="C4366" s="24">
        <v>2939</v>
      </c>
      <c r="D4366" s="24">
        <v>2572</v>
      </c>
      <c r="E4366" s="24">
        <v>4</v>
      </c>
      <c r="F4366" s="24">
        <v>1</v>
      </c>
      <c r="G4366" s="57">
        <v>0.83860000000000001</v>
      </c>
      <c r="H4366" s="57">
        <v>0.855713644560397</v>
      </c>
      <c r="I4366" s="24">
        <v>7.2999999999999995E-2</v>
      </c>
      <c r="J4366" s="24">
        <v>0.2384</v>
      </c>
      <c r="K4366" s="24">
        <v>0.1691</v>
      </c>
      <c r="L4366" s="24">
        <v>0.39529999999999998</v>
      </c>
      <c r="M4366" s="24" t="s">
        <v>853</v>
      </c>
      <c r="N4366" s="24" t="s">
        <v>3328</v>
      </c>
      <c r="O4366" s="24" t="s">
        <v>533</v>
      </c>
    </row>
    <row r="4367" spans="1:15" s="27" customFormat="1" ht="15" x14ac:dyDescent="0.25">
      <c r="A4367" s="24">
        <v>30228412</v>
      </c>
      <c r="B4367" s="24" t="s">
        <v>14519</v>
      </c>
      <c r="C4367" s="24" t="s">
        <v>0</v>
      </c>
      <c r="D4367" s="24">
        <v>2156</v>
      </c>
      <c r="E4367" s="24" t="s">
        <v>0</v>
      </c>
      <c r="F4367" s="24">
        <v>4</v>
      </c>
      <c r="G4367" s="57" t="s">
        <v>0</v>
      </c>
      <c r="H4367" s="57">
        <v>1.0860571334573557</v>
      </c>
      <c r="I4367" s="24" t="s">
        <v>0</v>
      </c>
      <c r="J4367" s="24">
        <v>0.38269999999999998</v>
      </c>
      <c r="K4367" s="24" t="s">
        <v>0</v>
      </c>
      <c r="L4367" s="24">
        <v>0.54790000000000005</v>
      </c>
      <c r="M4367" s="24" t="s">
        <v>853</v>
      </c>
      <c r="N4367" s="24" t="s">
        <v>3328</v>
      </c>
      <c r="O4367" s="24" t="s">
        <v>533</v>
      </c>
    </row>
    <row r="4368" spans="1:15" s="27" customFormat="1" ht="15" x14ac:dyDescent="0.25">
      <c r="A4368" s="24">
        <v>30236946</v>
      </c>
      <c r="B4368" s="24" t="s">
        <v>14677</v>
      </c>
      <c r="C4368" s="24" t="s">
        <v>0</v>
      </c>
      <c r="D4368" s="24">
        <v>1454</v>
      </c>
      <c r="E4368" s="24" t="s">
        <v>0</v>
      </c>
      <c r="F4368" s="24">
        <v>11</v>
      </c>
      <c r="G4368" s="57" t="s">
        <v>0</v>
      </c>
      <c r="H4368" s="57">
        <v>1.1384177015593533</v>
      </c>
      <c r="I4368" s="24" t="s">
        <v>0</v>
      </c>
      <c r="J4368" s="24">
        <v>3.09E-2</v>
      </c>
      <c r="K4368" s="24" t="s">
        <v>0</v>
      </c>
      <c r="L4368" s="24">
        <v>8.9899999999999994E-2</v>
      </c>
      <c r="M4368" s="24" t="s">
        <v>6263</v>
      </c>
      <c r="N4368" s="24" t="s">
        <v>14678</v>
      </c>
      <c r="O4368" s="24" t="s">
        <v>14679</v>
      </c>
    </row>
    <row r="4369" spans="1:15" s="27" customFormat="1" ht="15" x14ac:dyDescent="0.25">
      <c r="A4369" s="24">
        <v>30269210</v>
      </c>
      <c r="B4369" s="24" t="s">
        <v>1723</v>
      </c>
      <c r="C4369" s="24">
        <v>1019</v>
      </c>
      <c r="D4369" s="24">
        <v>946</v>
      </c>
      <c r="E4369" s="24">
        <v>40</v>
      </c>
      <c r="F4369" s="24">
        <v>4</v>
      </c>
      <c r="G4369" s="57">
        <v>0.75149999999999995</v>
      </c>
      <c r="H4369" s="57">
        <v>1.0300040427675514</v>
      </c>
      <c r="I4369" s="24" t="s">
        <v>32</v>
      </c>
      <c r="J4369" s="24">
        <v>0.70099999999999996</v>
      </c>
      <c r="K4369" s="24" t="s">
        <v>32</v>
      </c>
      <c r="L4369" s="24">
        <v>0.81040000000000001</v>
      </c>
      <c r="M4369" s="24" t="s">
        <v>60</v>
      </c>
      <c r="N4369" s="24" t="s">
        <v>1724</v>
      </c>
      <c r="O4369" s="24" t="s">
        <v>1725</v>
      </c>
    </row>
    <row r="4370" spans="1:15" s="27" customFormat="1" ht="15" x14ac:dyDescent="0.25">
      <c r="A4370" s="24">
        <v>30301104</v>
      </c>
      <c r="B4370" s="24" t="s">
        <v>5926</v>
      </c>
      <c r="C4370" s="24">
        <v>1758</v>
      </c>
      <c r="D4370" s="24">
        <v>2535</v>
      </c>
      <c r="E4370" s="24">
        <v>12</v>
      </c>
      <c r="F4370" s="24">
        <v>3</v>
      </c>
      <c r="G4370" s="57">
        <v>0.93269999999999997</v>
      </c>
      <c r="H4370" s="57">
        <v>0.84013903206748608</v>
      </c>
      <c r="I4370" s="24">
        <v>0.23100000000000001</v>
      </c>
      <c r="J4370" s="24">
        <v>1.4200000000000001E-2</v>
      </c>
      <c r="K4370" s="24">
        <v>0.39410000000000001</v>
      </c>
      <c r="L4370" s="24">
        <v>4.9299999999999997E-2</v>
      </c>
      <c r="M4370" s="24" t="s">
        <v>135</v>
      </c>
      <c r="N4370" s="24" t="s">
        <v>4326</v>
      </c>
      <c r="O4370" s="24" t="s">
        <v>4327</v>
      </c>
    </row>
    <row r="4371" spans="1:15" s="27" customFormat="1" ht="15" x14ac:dyDescent="0.25">
      <c r="A4371" s="24">
        <v>30269985</v>
      </c>
      <c r="B4371" s="24" t="s">
        <v>4325</v>
      </c>
      <c r="C4371" s="24">
        <v>1456</v>
      </c>
      <c r="D4371" s="24">
        <v>2362</v>
      </c>
      <c r="E4371" s="24">
        <v>7</v>
      </c>
      <c r="F4371" s="24">
        <v>8</v>
      </c>
      <c r="G4371" s="57">
        <v>0.87760000000000005</v>
      </c>
      <c r="H4371" s="57">
        <v>1.0034390580221768</v>
      </c>
      <c r="I4371" s="24">
        <v>7.9000000000000001E-2</v>
      </c>
      <c r="J4371" s="24">
        <v>0.93920000000000003</v>
      </c>
      <c r="K4371" s="24">
        <v>0.18</v>
      </c>
      <c r="L4371" s="24">
        <v>0.96379999999999999</v>
      </c>
      <c r="M4371" s="24" t="s">
        <v>135</v>
      </c>
      <c r="N4371" s="24" t="s">
        <v>4326</v>
      </c>
      <c r="O4371" s="24" t="s">
        <v>4327</v>
      </c>
    </row>
    <row r="4372" spans="1:15" s="27" customFormat="1" ht="15" x14ac:dyDescent="0.25">
      <c r="A4372" s="24">
        <v>30239700</v>
      </c>
      <c r="B4372" s="24" t="s">
        <v>885</v>
      </c>
      <c r="C4372" s="24">
        <v>2407</v>
      </c>
      <c r="D4372" s="24">
        <v>2791</v>
      </c>
      <c r="E4372" s="24">
        <v>8</v>
      </c>
      <c r="F4372" s="24">
        <v>3</v>
      </c>
      <c r="G4372" s="57">
        <v>0.68430000000000002</v>
      </c>
      <c r="H4372" s="57">
        <v>0.61845048566546601</v>
      </c>
      <c r="I4372" s="24" t="s">
        <v>32</v>
      </c>
      <c r="J4372" s="24" t="s">
        <v>32</v>
      </c>
      <c r="K4372" s="24" t="s">
        <v>32</v>
      </c>
      <c r="L4372" s="24" t="s">
        <v>32</v>
      </c>
      <c r="M4372" s="24" t="s">
        <v>40</v>
      </c>
      <c r="N4372" s="24" t="s">
        <v>886</v>
      </c>
      <c r="O4372" s="24" t="s">
        <v>42</v>
      </c>
    </row>
    <row r="4373" spans="1:15" s="27" customFormat="1" ht="15" x14ac:dyDescent="0.25">
      <c r="A4373" s="24">
        <v>30223861</v>
      </c>
      <c r="B4373" s="24" t="s">
        <v>3708</v>
      </c>
      <c r="C4373" s="24">
        <v>3753</v>
      </c>
      <c r="D4373" s="24" t="s">
        <v>0</v>
      </c>
      <c r="E4373" s="24">
        <v>2</v>
      </c>
      <c r="F4373" s="24" t="s">
        <v>0</v>
      </c>
      <c r="G4373" s="57">
        <v>0.85440000000000005</v>
      </c>
      <c r="H4373" s="57" t="s">
        <v>0</v>
      </c>
      <c r="I4373" s="24">
        <v>0.4133</v>
      </c>
      <c r="J4373" s="24" t="s">
        <v>0</v>
      </c>
      <c r="K4373" s="24">
        <v>0.57909999999999995</v>
      </c>
      <c r="L4373" s="24" t="s">
        <v>0</v>
      </c>
      <c r="M4373" s="24" t="s">
        <v>60</v>
      </c>
      <c r="N4373" s="24" t="s">
        <v>2095</v>
      </c>
      <c r="O4373" s="24" t="s">
        <v>2096</v>
      </c>
    </row>
    <row r="4374" spans="1:15" s="27" customFormat="1" ht="15" x14ac:dyDescent="0.25">
      <c r="A4374" s="24">
        <v>30187559</v>
      </c>
      <c r="B4374" s="24" t="s">
        <v>2828</v>
      </c>
      <c r="C4374" s="24">
        <v>1569</v>
      </c>
      <c r="D4374" s="24">
        <v>4541</v>
      </c>
      <c r="E4374" s="24">
        <v>18</v>
      </c>
      <c r="F4374" s="24">
        <v>1</v>
      </c>
      <c r="G4374" s="57">
        <v>0.81910000000000005</v>
      </c>
      <c r="H4374" s="57">
        <v>0.63913827883948438</v>
      </c>
      <c r="I4374" s="24">
        <v>2.5000000000000001E-3</v>
      </c>
      <c r="J4374" s="24">
        <v>0.12690000000000001</v>
      </c>
      <c r="K4374" s="24">
        <v>1.09E-2</v>
      </c>
      <c r="L4374" s="24">
        <v>0.25509999999999999</v>
      </c>
      <c r="M4374" s="24" t="s">
        <v>2829</v>
      </c>
      <c r="N4374" s="24" t="s">
        <v>2830</v>
      </c>
      <c r="O4374" s="24" t="s">
        <v>2831</v>
      </c>
    </row>
    <row r="4375" spans="1:15" s="27" customFormat="1" ht="15" x14ac:dyDescent="0.25">
      <c r="A4375" s="24">
        <v>30236465</v>
      </c>
      <c r="B4375" s="24" t="s">
        <v>9547</v>
      </c>
      <c r="C4375" s="24">
        <v>877</v>
      </c>
      <c r="D4375" s="24">
        <v>1438</v>
      </c>
      <c r="E4375" s="24">
        <v>10</v>
      </c>
      <c r="F4375" s="24">
        <v>19</v>
      </c>
      <c r="G4375" s="57">
        <v>1.08</v>
      </c>
      <c r="H4375" s="57">
        <v>1.2069032259466361</v>
      </c>
      <c r="I4375" s="24">
        <v>0.1321</v>
      </c>
      <c r="J4375" s="24" t="s">
        <v>32</v>
      </c>
      <c r="K4375" s="24">
        <v>0.26669999999999999</v>
      </c>
      <c r="L4375" s="24" t="s">
        <v>32</v>
      </c>
      <c r="M4375" s="24" t="s">
        <v>9548</v>
      </c>
      <c r="N4375" s="24" t="s">
        <v>9549</v>
      </c>
      <c r="O4375" s="24" t="s">
        <v>9550</v>
      </c>
    </row>
    <row r="4376" spans="1:15" s="27" customFormat="1" ht="15" x14ac:dyDescent="0.25">
      <c r="A4376" s="24">
        <v>30251754</v>
      </c>
      <c r="B4376" s="24" t="s">
        <v>9562</v>
      </c>
      <c r="C4376" s="24">
        <v>800</v>
      </c>
      <c r="D4376" s="24" t="s">
        <v>0</v>
      </c>
      <c r="E4376" s="24">
        <v>7</v>
      </c>
      <c r="F4376" s="24" t="s">
        <v>0</v>
      </c>
      <c r="G4376" s="57">
        <v>1.0808</v>
      </c>
      <c r="H4376" s="57" t="s">
        <v>0</v>
      </c>
      <c r="I4376" s="24">
        <v>0.1197</v>
      </c>
      <c r="J4376" s="24" t="s">
        <v>0</v>
      </c>
      <c r="K4376" s="24">
        <v>0.24679999999999999</v>
      </c>
      <c r="L4376" s="24" t="s">
        <v>0</v>
      </c>
      <c r="M4376" s="24" t="s">
        <v>9548</v>
      </c>
      <c r="N4376" s="24" t="s">
        <v>9549</v>
      </c>
      <c r="O4376" s="24" t="s">
        <v>9550</v>
      </c>
    </row>
    <row r="4377" spans="1:15" s="27" customFormat="1" ht="15" x14ac:dyDescent="0.25">
      <c r="A4377" s="24">
        <v>30249246</v>
      </c>
      <c r="B4377" s="24" t="s">
        <v>9124</v>
      </c>
      <c r="C4377" s="24">
        <v>3853</v>
      </c>
      <c r="D4377" s="24" t="s">
        <v>0</v>
      </c>
      <c r="E4377" s="24">
        <v>2</v>
      </c>
      <c r="F4377" s="24" t="s">
        <v>0</v>
      </c>
      <c r="G4377" s="57">
        <v>1.0552999999999999</v>
      </c>
      <c r="H4377" s="57" t="s">
        <v>0</v>
      </c>
      <c r="I4377" s="24">
        <v>0.42109999999999997</v>
      </c>
      <c r="J4377" s="24" t="s">
        <v>0</v>
      </c>
      <c r="K4377" s="24">
        <v>0.58740000000000003</v>
      </c>
      <c r="L4377" s="24" t="s">
        <v>0</v>
      </c>
      <c r="M4377" s="24" t="s">
        <v>60</v>
      </c>
      <c r="N4377" s="24" t="s">
        <v>9125</v>
      </c>
      <c r="O4377" s="24" t="s">
        <v>60</v>
      </c>
    </row>
    <row r="4378" spans="1:15" s="27" customFormat="1" ht="15" x14ac:dyDescent="0.25">
      <c r="A4378" s="24">
        <v>30242403</v>
      </c>
      <c r="B4378" s="24" t="s">
        <v>14991</v>
      </c>
      <c r="C4378" s="24" t="s">
        <v>0</v>
      </c>
      <c r="D4378" s="24">
        <v>1165</v>
      </c>
      <c r="E4378" s="24" t="s">
        <v>0</v>
      </c>
      <c r="F4378" s="24">
        <v>2</v>
      </c>
      <c r="G4378" s="57" t="s">
        <v>0</v>
      </c>
      <c r="H4378" s="57">
        <v>1.4112758434086925</v>
      </c>
      <c r="I4378" s="24" t="s">
        <v>0</v>
      </c>
      <c r="J4378" s="24">
        <v>8.9999999999999998E-4</v>
      </c>
      <c r="K4378" s="24" t="s">
        <v>0</v>
      </c>
      <c r="L4378" s="24">
        <v>5.0000000000000001E-3</v>
      </c>
      <c r="M4378" s="24" t="s">
        <v>60</v>
      </c>
      <c r="N4378" s="24" t="s">
        <v>10998</v>
      </c>
      <c r="O4378" s="24" t="s">
        <v>10999</v>
      </c>
    </row>
    <row r="4379" spans="1:15" s="27" customFormat="1" ht="15" x14ac:dyDescent="0.25">
      <c r="A4379" s="24">
        <v>30242017</v>
      </c>
      <c r="B4379" s="24" t="s">
        <v>10997</v>
      </c>
      <c r="C4379" s="24">
        <v>1275</v>
      </c>
      <c r="D4379" s="24">
        <v>1136</v>
      </c>
      <c r="E4379" s="24">
        <v>3</v>
      </c>
      <c r="F4379" s="24">
        <v>3</v>
      </c>
      <c r="G4379" s="57">
        <v>1.1940999999999999</v>
      </c>
      <c r="H4379" s="57">
        <v>1.3370931724294175</v>
      </c>
      <c r="I4379" s="24">
        <v>0.1411</v>
      </c>
      <c r="J4379" s="24">
        <v>2.12E-2</v>
      </c>
      <c r="K4379" s="24">
        <v>0.27900000000000003</v>
      </c>
      <c r="L4379" s="24">
        <v>6.7900000000000002E-2</v>
      </c>
      <c r="M4379" s="24" t="s">
        <v>60</v>
      </c>
      <c r="N4379" s="24" t="s">
        <v>10998</v>
      </c>
      <c r="O4379" s="24" t="s">
        <v>10999</v>
      </c>
    </row>
    <row r="4380" spans="1:15" s="27" customFormat="1" ht="15" x14ac:dyDescent="0.25">
      <c r="A4380" s="24">
        <v>30223065</v>
      </c>
      <c r="B4380" s="24" t="s">
        <v>6212</v>
      </c>
      <c r="C4380" s="24">
        <v>5157</v>
      </c>
      <c r="D4380" s="24">
        <v>3903</v>
      </c>
      <c r="E4380" s="24">
        <v>2</v>
      </c>
      <c r="F4380" s="24">
        <v>3</v>
      </c>
      <c r="G4380" s="57">
        <v>0.94259999999999999</v>
      </c>
      <c r="H4380" s="57">
        <v>0.78246601626817003</v>
      </c>
      <c r="I4380" s="24">
        <v>0.68830000000000002</v>
      </c>
      <c r="J4380" s="24">
        <v>0.11550000000000001</v>
      </c>
      <c r="K4380" s="24">
        <v>0.80489999999999995</v>
      </c>
      <c r="L4380" s="24">
        <v>0.23830000000000001</v>
      </c>
      <c r="M4380" s="24" t="s">
        <v>1086</v>
      </c>
      <c r="N4380" s="24" t="s">
        <v>6213</v>
      </c>
      <c r="O4380" s="24" t="s">
        <v>6214</v>
      </c>
    </row>
    <row r="4381" spans="1:15" s="27" customFormat="1" ht="15" x14ac:dyDescent="0.25">
      <c r="A4381" s="24">
        <v>30252215</v>
      </c>
      <c r="B4381" s="24" t="s">
        <v>8950</v>
      </c>
      <c r="C4381" s="24">
        <v>1004</v>
      </c>
      <c r="D4381" s="24">
        <v>826</v>
      </c>
      <c r="E4381" s="24">
        <v>39</v>
      </c>
      <c r="F4381" s="24">
        <v>19</v>
      </c>
      <c r="G4381" s="57">
        <v>1.0459000000000001</v>
      </c>
      <c r="H4381" s="57">
        <v>0.99862089580292279</v>
      </c>
      <c r="I4381" s="24">
        <v>9.7199999999999995E-2</v>
      </c>
      <c r="J4381" s="24">
        <v>0.96619999999999995</v>
      </c>
      <c r="K4381" s="24">
        <v>0.21029999999999999</v>
      </c>
      <c r="L4381" s="24">
        <v>0.97829999999999995</v>
      </c>
      <c r="M4381" s="24" t="s">
        <v>1086</v>
      </c>
      <c r="N4381" s="24" t="s">
        <v>6213</v>
      </c>
      <c r="O4381" s="24" t="s">
        <v>6214</v>
      </c>
    </row>
    <row r="4382" spans="1:15" s="27" customFormat="1" ht="15" x14ac:dyDescent="0.25">
      <c r="A4382" s="24">
        <v>30192155</v>
      </c>
      <c r="B4382" s="24" t="s">
        <v>9122</v>
      </c>
      <c r="C4382" s="24">
        <v>5455</v>
      </c>
      <c r="D4382" s="24">
        <v>3055</v>
      </c>
      <c r="E4382" s="24">
        <v>1</v>
      </c>
      <c r="F4382" s="24">
        <v>5</v>
      </c>
      <c r="G4382" s="57">
        <v>1.0550999999999999</v>
      </c>
      <c r="H4382" s="57">
        <v>0.84607648884187192</v>
      </c>
      <c r="I4382" s="24">
        <v>0.70099999999999996</v>
      </c>
      <c r="J4382" s="24">
        <v>1.7399999999999999E-2</v>
      </c>
      <c r="K4382" s="24">
        <v>0.81289999999999996</v>
      </c>
      <c r="L4382" s="24">
        <v>5.79E-2</v>
      </c>
      <c r="M4382" s="24" t="s">
        <v>60</v>
      </c>
      <c r="N4382" s="24" t="s">
        <v>9123</v>
      </c>
      <c r="O4382" s="24" t="s">
        <v>60</v>
      </c>
    </row>
    <row r="4383" spans="1:15" s="27" customFormat="1" ht="15" x14ac:dyDescent="0.25">
      <c r="A4383" s="24">
        <v>30305086</v>
      </c>
      <c r="B4383" s="24" t="s">
        <v>9806</v>
      </c>
      <c r="C4383" s="24">
        <v>5418</v>
      </c>
      <c r="D4383" s="24">
        <v>3411</v>
      </c>
      <c r="E4383" s="24">
        <v>1</v>
      </c>
      <c r="F4383" s="24">
        <v>5</v>
      </c>
      <c r="G4383" s="57">
        <v>1.0943000000000001</v>
      </c>
      <c r="H4383" s="57">
        <v>0.916991330917444</v>
      </c>
      <c r="I4383" s="24">
        <v>0.1542</v>
      </c>
      <c r="J4383" s="24">
        <v>5.7200000000000001E-2</v>
      </c>
      <c r="K4383" s="24">
        <v>0.29809999999999998</v>
      </c>
      <c r="L4383" s="24">
        <v>0.1439</v>
      </c>
      <c r="M4383" s="24" t="s">
        <v>91</v>
      </c>
      <c r="N4383" s="24" t="s">
        <v>9807</v>
      </c>
      <c r="O4383" s="24" t="s">
        <v>9808</v>
      </c>
    </row>
    <row r="4384" spans="1:15" s="27" customFormat="1" ht="15" x14ac:dyDescent="0.25">
      <c r="A4384" s="24">
        <v>30224081</v>
      </c>
      <c r="B4384" s="24" t="s">
        <v>9313</v>
      </c>
      <c r="C4384" s="24">
        <v>2677</v>
      </c>
      <c r="D4384" s="24" t="s">
        <v>0</v>
      </c>
      <c r="E4384" s="24">
        <v>10</v>
      </c>
      <c r="F4384" s="24" t="s">
        <v>0</v>
      </c>
      <c r="G4384" s="57">
        <v>1.0651999999999999</v>
      </c>
      <c r="H4384" s="57" t="s">
        <v>0</v>
      </c>
      <c r="I4384" s="24">
        <v>0.1968</v>
      </c>
      <c r="J4384" s="24" t="s">
        <v>0</v>
      </c>
      <c r="K4384" s="24">
        <v>0.35120000000000001</v>
      </c>
      <c r="L4384" s="24" t="s">
        <v>0</v>
      </c>
      <c r="M4384" s="24" t="s">
        <v>2264</v>
      </c>
      <c r="N4384" s="24" t="s">
        <v>9314</v>
      </c>
      <c r="O4384" s="24" t="s">
        <v>9315</v>
      </c>
    </row>
    <row r="4385" spans="1:15" s="27" customFormat="1" ht="15" x14ac:dyDescent="0.25">
      <c r="A4385" s="24">
        <v>30288740</v>
      </c>
      <c r="B4385" s="24" t="s">
        <v>13918</v>
      </c>
      <c r="C4385" s="24" t="s">
        <v>0</v>
      </c>
      <c r="D4385" s="24">
        <v>3684</v>
      </c>
      <c r="E4385" s="24" t="s">
        <v>0</v>
      </c>
      <c r="F4385" s="24">
        <v>2</v>
      </c>
      <c r="G4385" s="57" t="s">
        <v>0</v>
      </c>
      <c r="H4385" s="57">
        <v>0.96657259763093295</v>
      </c>
      <c r="I4385" s="24" t="s">
        <v>0</v>
      </c>
      <c r="J4385" s="24">
        <v>0.6744</v>
      </c>
      <c r="K4385" s="24" t="s">
        <v>0</v>
      </c>
      <c r="L4385" s="24">
        <v>0.79149999999999998</v>
      </c>
      <c r="M4385" s="24" t="s">
        <v>1394</v>
      </c>
      <c r="N4385" s="24" t="s">
        <v>13919</v>
      </c>
      <c r="O4385" s="24" t="s">
        <v>13920</v>
      </c>
    </row>
    <row r="4386" spans="1:15" s="27" customFormat="1" ht="15" x14ac:dyDescent="0.25">
      <c r="A4386" s="24">
        <v>30224297</v>
      </c>
      <c r="B4386" s="24" t="s">
        <v>9524</v>
      </c>
      <c r="C4386" s="24">
        <v>774</v>
      </c>
      <c r="D4386" s="24">
        <v>446</v>
      </c>
      <c r="E4386" s="24">
        <v>36</v>
      </c>
      <c r="F4386" s="24">
        <v>26</v>
      </c>
      <c r="G4386" s="57">
        <v>1.0786</v>
      </c>
      <c r="H4386" s="57">
        <v>1.1524946072378299</v>
      </c>
      <c r="I4386" s="24">
        <v>7.4999999999999997E-3</v>
      </c>
      <c r="J4386" s="24" t="s">
        <v>32</v>
      </c>
      <c r="K4386" s="24">
        <v>2.7300000000000001E-2</v>
      </c>
      <c r="L4386" s="24" t="s">
        <v>32</v>
      </c>
      <c r="M4386" s="24" t="s">
        <v>60</v>
      </c>
      <c r="N4386" s="24" t="s">
        <v>9525</v>
      </c>
      <c r="O4386" s="24" t="s">
        <v>60</v>
      </c>
    </row>
    <row r="4387" spans="1:15" s="27" customFormat="1" ht="15" x14ac:dyDescent="0.25">
      <c r="A4387" s="24">
        <v>30305906</v>
      </c>
      <c r="B4387" s="24" t="s">
        <v>14016</v>
      </c>
      <c r="C4387" s="24" t="s">
        <v>0</v>
      </c>
      <c r="D4387" s="24">
        <v>770</v>
      </c>
      <c r="E4387" s="24" t="s">
        <v>0</v>
      </c>
      <c r="F4387" s="24">
        <v>28</v>
      </c>
      <c r="G4387" s="57" t="s">
        <v>0</v>
      </c>
      <c r="H4387" s="57">
        <v>0.98029644755665379</v>
      </c>
      <c r="I4387" s="24" t="s">
        <v>0</v>
      </c>
      <c r="J4387" s="24">
        <v>0.37480000000000002</v>
      </c>
      <c r="K4387" s="24" t="s">
        <v>0</v>
      </c>
      <c r="L4387" s="24">
        <v>0.54069999999999996</v>
      </c>
      <c r="M4387" s="24" t="s">
        <v>3824</v>
      </c>
      <c r="N4387" s="24" t="s">
        <v>6039</v>
      </c>
      <c r="O4387" s="24" t="s">
        <v>3826</v>
      </c>
    </row>
    <row r="4388" spans="1:15" s="27" customFormat="1" ht="15" x14ac:dyDescent="0.25">
      <c r="A4388" s="24">
        <v>30222106</v>
      </c>
      <c r="B4388" s="24" t="s">
        <v>6038</v>
      </c>
      <c r="C4388" s="24">
        <v>1543</v>
      </c>
      <c r="D4388" s="24" t="s">
        <v>0</v>
      </c>
      <c r="E4388" s="24">
        <v>15</v>
      </c>
      <c r="F4388" s="24" t="s">
        <v>0</v>
      </c>
      <c r="G4388" s="57">
        <v>0.93659999999999999</v>
      </c>
      <c r="H4388" s="57" t="s">
        <v>0</v>
      </c>
      <c r="I4388" s="24">
        <v>0.21560000000000001</v>
      </c>
      <c r="J4388" s="24" t="s">
        <v>0</v>
      </c>
      <c r="K4388" s="24">
        <v>0.37440000000000001</v>
      </c>
      <c r="L4388" s="24" t="s">
        <v>0</v>
      </c>
      <c r="M4388" s="24" t="s">
        <v>3824</v>
      </c>
      <c r="N4388" s="24" t="s">
        <v>6039</v>
      </c>
      <c r="O4388" s="24" t="s">
        <v>3826</v>
      </c>
    </row>
    <row r="4389" spans="1:15" s="27" customFormat="1" ht="15" x14ac:dyDescent="0.25">
      <c r="A4389" s="24">
        <v>30228548</v>
      </c>
      <c r="B4389" s="24" t="s">
        <v>1898</v>
      </c>
      <c r="C4389" s="24">
        <v>2667</v>
      </c>
      <c r="D4389" s="24">
        <v>1767</v>
      </c>
      <c r="E4389" s="24">
        <v>3</v>
      </c>
      <c r="F4389" s="24">
        <v>10</v>
      </c>
      <c r="G4389" s="57">
        <v>0.76449999999999996</v>
      </c>
      <c r="H4389" s="57">
        <v>0.8275279813730354</v>
      </c>
      <c r="I4389" s="24">
        <v>2.7400000000000001E-2</v>
      </c>
      <c r="J4389" s="24" t="s">
        <v>32</v>
      </c>
      <c r="K4389" s="24">
        <v>7.9399999999999998E-2</v>
      </c>
      <c r="L4389" s="24" t="s">
        <v>32</v>
      </c>
      <c r="M4389" s="24" t="s">
        <v>1113</v>
      </c>
      <c r="N4389" s="24" t="s">
        <v>1687</v>
      </c>
      <c r="O4389" s="24" t="s">
        <v>663</v>
      </c>
    </row>
    <row r="4390" spans="1:15" s="27" customFormat="1" ht="15" x14ac:dyDescent="0.25">
      <c r="A4390" s="24">
        <v>30201136</v>
      </c>
      <c r="B4390" s="24" t="s">
        <v>1686</v>
      </c>
      <c r="C4390" s="24">
        <v>3095</v>
      </c>
      <c r="D4390" s="24" t="s">
        <v>0</v>
      </c>
      <c r="E4390" s="24">
        <v>2</v>
      </c>
      <c r="F4390" s="24" t="s">
        <v>0</v>
      </c>
      <c r="G4390" s="57">
        <v>0.74960000000000004</v>
      </c>
      <c r="H4390" s="57" t="s">
        <v>0</v>
      </c>
      <c r="I4390" s="24">
        <v>2.3E-3</v>
      </c>
      <c r="J4390" s="24" t="s">
        <v>0</v>
      </c>
      <c r="K4390" s="24">
        <v>1.0200000000000001E-2</v>
      </c>
      <c r="L4390" s="24" t="s">
        <v>0</v>
      </c>
      <c r="M4390" s="24" t="s">
        <v>1113</v>
      </c>
      <c r="N4390" s="24" t="s">
        <v>1687</v>
      </c>
      <c r="O4390" s="24" t="s">
        <v>663</v>
      </c>
    </row>
    <row r="4391" spans="1:15" s="27" customFormat="1" ht="15" x14ac:dyDescent="0.25">
      <c r="A4391" s="24">
        <v>30263309</v>
      </c>
      <c r="B4391" s="24" t="s">
        <v>282</v>
      </c>
      <c r="C4391" s="24">
        <v>4215</v>
      </c>
      <c r="D4391" s="24">
        <v>4071</v>
      </c>
      <c r="E4391" s="24">
        <v>5</v>
      </c>
      <c r="F4391" s="24">
        <v>2</v>
      </c>
      <c r="G4391" s="57">
        <v>0.54620000000000002</v>
      </c>
      <c r="H4391" s="57">
        <v>0.53570103925953927</v>
      </c>
      <c r="I4391" s="24" t="s">
        <v>32</v>
      </c>
      <c r="J4391" s="24" t="s">
        <v>32</v>
      </c>
      <c r="K4391" s="24" t="s">
        <v>32</v>
      </c>
      <c r="L4391" s="24" t="s">
        <v>32</v>
      </c>
      <c r="M4391" s="24" t="s">
        <v>283</v>
      </c>
      <c r="N4391" s="24" t="s">
        <v>284</v>
      </c>
      <c r="O4391" s="24" t="s">
        <v>285</v>
      </c>
    </row>
    <row r="4392" spans="1:15" s="27" customFormat="1" ht="15" x14ac:dyDescent="0.25">
      <c r="A4392" s="24">
        <v>30258564</v>
      </c>
      <c r="B4392" s="24" t="s">
        <v>947</v>
      </c>
      <c r="C4392" s="24">
        <v>49</v>
      </c>
      <c r="D4392" s="24">
        <v>42</v>
      </c>
      <c r="E4392" s="24">
        <v>9</v>
      </c>
      <c r="F4392" s="24">
        <v>4</v>
      </c>
      <c r="G4392" s="57">
        <v>0.69189999999999996</v>
      </c>
      <c r="H4392" s="57">
        <v>0.94512692962825173</v>
      </c>
      <c r="I4392" s="24" t="s">
        <v>32</v>
      </c>
      <c r="J4392" s="24">
        <v>0.23080000000000001</v>
      </c>
      <c r="K4392" s="24" t="s">
        <v>32</v>
      </c>
      <c r="L4392" s="24">
        <v>0.38669999999999999</v>
      </c>
      <c r="M4392" s="24" t="s">
        <v>948</v>
      </c>
      <c r="N4392" s="24" t="s">
        <v>949</v>
      </c>
      <c r="O4392" s="24" t="s">
        <v>950</v>
      </c>
    </row>
    <row r="4393" spans="1:15" s="27" customFormat="1" ht="15" x14ac:dyDescent="0.25">
      <c r="A4393" s="24">
        <v>30195685</v>
      </c>
      <c r="B4393" s="24" t="s">
        <v>2500</v>
      </c>
      <c r="C4393" s="24">
        <v>48</v>
      </c>
      <c r="D4393" s="24">
        <v>40</v>
      </c>
      <c r="E4393" s="24">
        <v>12</v>
      </c>
      <c r="F4393" s="24">
        <v>10</v>
      </c>
      <c r="G4393" s="57">
        <v>0.80289999999999995</v>
      </c>
      <c r="H4393" s="57">
        <v>1.0852895514446739</v>
      </c>
      <c r="I4393" s="24">
        <v>1E-4</v>
      </c>
      <c r="J4393" s="24">
        <v>0.10539999999999999</v>
      </c>
      <c r="K4393" s="24">
        <v>5.9999999999999995E-4</v>
      </c>
      <c r="L4393" s="24">
        <v>0.22409999999999999</v>
      </c>
      <c r="M4393" s="24" t="s">
        <v>948</v>
      </c>
      <c r="N4393" s="24" t="s">
        <v>2501</v>
      </c>
      <c r="O4393" s="24" t="s">
        <v>950</v>
      </c>
    </row>
    <row r="4394" spans="1:15" s="27" customFormat="1" ht="15" x14ac:dyDescent="0.25">
      <c r="A4394" s="24">
        <v>30205274</v>
      </c>
      <c r="B4394" s="24" t="s">
        <v>2771</v>
      </c>
      <c r="C4394" s="24">
        <v>43</v>
      </c>
      <c r="D4394" s="24">
        <v>31</v>
      </c>
      <c r="E4394" s="24">
        <v>12</v>
      </c>
      <c r="F4394" s="24">
        <v>12</v>
      </c>
      <c r="G4394" s="57">
        <v>0.81669999999999998</v>
      </c>
      <c r="H4394" s="57">
        <v>0.97633624840947697</v>
      </c>
      <c r="I4394" s="24">
        <v>1.2999999999999999E-3</v>
      </c>
      <c r="J4394" s="24">
        <v>0.49199999999999999</v>
      </c>
      <c r="K4394" s="24">
        <v>6.1999999999999998E-3</v>
      </c>
      <c r="L4394" s="24">
        <v>0.64449999999999996</v>
      </c>
      <c r="M4394" s="24" t="s">
        <v>948</v>
      </c>
      <c r="N4394" s="24" t="s">
        <v>2501</v>
      </c>
      <c r="O4394" s="24" t="s">
        <v>950</v>
      </c>
    </row>
    <row r="4395" spans="1:15" s="27" customFormat="1" ht="15" x14ac:dyDescent="0.25">
      <c r="A4395" s="24">
        <v>30191790</v>
      </c>
      <c r="B4395" s="24" t="s">
        <v>6219</v>
      </c>
      <c r="C4395" s="24">
        <v>5306</v>
      </c>
      <c r="D4395" s="24">
        <v>4133</v>
      </c>
      <c r="E4395" s="24">
        <v>2</v>
      </c>
      <c r="F4395" s="24">
        <v>1</v>
      </c>
      <c r="G4395" s="57">
        <v>0.94279999999999997</v>
      </c>
      <c r="H4395" s="57">
        <v>0.85133567938285637</v>
      </c>
      <c r="I4395" s="24">
        <v>0.71079999999999999</v>
      </c>
      <c r="J4395" s="24">
        <v>6.7100000000000007E-2</v>
      </c>
      <c r="K4395" s="24">
        <v>0.81940000000000002</v>
      </c>
      <c r="L4395" s="24">
        <v>0.1615</v>
      </c>
      <c r="M4395" s="24" t="s">
        <v>6220</v>
      </c>
      <c r="N4395" s="24" t="s">
        <v>6221</v>
      </c>
      <c r="O4395" s="24" t="s">
        <v>6222</v>
      </c>
    </row>
    <row r="4396" spans="1:15" s="27" customFormat="1" ht="15" x14ac:dyDescent="0.25">
      <c r="A4396" s="24">
        <v>30213965</v>
      </c>
      <c r="B4396" s="24" t="s">
        <v>12372</v>
      </c>
      <c r="C4396" s="24">
        <v>4147</v>
      </c>
      <c r="D4396" s="24" t="s">
        <v>0</v>
      </c>
      <c r="E4396" s="24">
        <v>3</v>
      </c>
      <c r="F4396" s="24" t="s">
        <v>0</v>
      </c>
      <c r="G4396" s="57">
        <v>3.9163000000000001</v>
      </c>
      <c r="H4396" s="57" t="s">
        <v>0</v>
      </c>
      <c r="I4396" s="24" t="s">
        <v>32</v>
      </c>
      <c r="J4396" s="24" t="s">
        <v>0</v>
      </c>
      <c r="K4396" s="24" t="s">
        <v>32</v>
      </c>
      <c r="L4396" s="24" t="s">
        <v>0</v>
      </c>
      <c r="M4396" s="24" t="s">
        <v>187</v>
      </c>
      <c r="N4396" s="24" t="s">
        <v>12373</v>
      </c>
      <c r="O4396" s="24" t="s">
        <v>12348</v>
      </c>
    </row>
    <row r="4397" spans="1:15" s="27" customFormat="1" ht="15" x14ac:dyDescent="0.25">
      <c r="A4397" s="24">
        <v>30193987</v>
      </c>
      <c r="B4397" s="24" t="s">
        <v>10288</v>
      </c>
      <c r="C4397" s="24">
        <v>1360</v>
      </c>
      <c r="D4397" s="24">
        <v>2593</v>
      </c>
      <c r="E4397" s="24">
        <v>17</v>
      </c>
      <c r="F4397" s="24">
        <v>5</v>
      </c>
      <c r="G4397" s="57">
        <v>1.127</v>
      </c>
      <c r="H4397" s="57">
        <v>1.138196777513012</v>
      </c>
      <c r="I4397" s="24">
        <v>4.0000000000000002E-4</v>
      </c>
      <c r="J4397" s="24">
        <v>8.2000000000000007E-3</v>
      </c>
      <c r="K4397" s="24">
        <v>2.2000000000000001E-3</v>
      </c>
      <c r="L4397" s="24">
        <v>3.1699999999999999E-2</v>
      </c>
      <c r="M4397" s="24" t="s">
        <v>926</v>
      </c>
      <c r="N4397" s="24" t="s">
        <v>10289</v>
      </c>
      <c r="O4397" s="24" t="s">
        <v>10290</v>
      </c>
    </row>
    <row r="4398" spans="1:15" s="27" customFormat="1" ht="15" x14ac:dyDescent="0.25">
      <c r="A4398" s="24">
        <v>30251656</v>
      </c>
      <c r="B4398" s="24" t="s">
        <v>9483</v>
      </c>
      <c r="C4398" s="24">
        <v>862</v>
      </c>
      <c r="D4398" s="24">
        <v>1605</v>
      </c>
      <c r="E4398" s="24">
        <v>46</v>
      </c>
      <c r="F4398" s="24">
        <v>22</v>
      </c>
      <c r="G4398" s="57">
        <v>1.0763</v>
      </c>
      <c r="H4398" s="57">
        <v>1.2279399412709053</v>
      </c>
      <c r="I4398" s="24">
        <v>2.0000000000000001E-4</v>
      </c>
      <c r="J4398" s="24" t="s">
        <v>32</v>
      </c>
      <c r="K4398" s="24">
        <v>1.1999999999999999E-3</v>
      </c>
      <c r="L4398" s="24" t="s">
        <v>32</v>
      </c>
      <c r="M4398" s="24" t="s">
        <v>135</v>
      </c>
      <c r="N4398" s="24" t="s">
        <v>9484</v>
      </c>
      <c r="O4398" s="24" t="s">
        <v>9485</v>
      </c>
    </row>
    <row r="4399" spans="1:15" s="27" customFormat="1" ht="15" x14ac:dyDescent="0.25">
      <c r="A4399" s="24">
        <v>30269272</v>
      </c>
      <c r="B4399" s="24" t="s">
        <v>14461</v>
      </c>
      <c r="C4399" s="24" t="s">
        <v>0</v>
      </c>
      <c r="D4399" s="24">
        <v>2282</v>
      </c>
      <c r="E4399" s="24" t="s">
        <v>0</v>
      </c>
      <c r="F4399" s="24">
        <v>6</v>
      </c>
      <c r="G4399" s="57" t="s">
        <v>0</v>
      </c>
      <c r="H4399" s="57">
        <v>1.0661940233045524</v>
      </c>
      <c r="I4399" s="24" t="s">
        <v>0</v>
      </c>
      <c r="J4399" s="24">
        <v>0.2142</v>
      </c>
      <c r="K4399" s="24" t="s">
        <v>0</v>
      </c>
      <c r="L4399" s="24">
        <v>0.36730000000000002</v>
      </c>
      <c r="M4399" s="24" t="s">
        <v>2013</v>
      </c>
      <c r="N4399" s="24" t="s">
        <v>10471</v>
      </c>
      <c r="O4399" s="24" t="s">
        <v>10472</v>
      </c>
    </row>
    <row r="4400" spans="1:15" s="27" customFormat="1" ht="15" x14ac:dyDescent="0.25">
      <c r="A4400" s="24">
        <v>30201110</v>
      </c>
      <c r="B4400" s="24" t="s">
        <v>10470</v>
      </c>
      <c r="C4400" s="24">
        <v>3922</v>
      </c>
      <c r="D4400" s="24" t="s">
        <v>0</v>
      </c>
      <c r="E4400" s="24">
        <v>3</v>
      </c>
      <c r="F4400" s="24" t="s">
        <v>0</v>
      </c>
      <c r="G4400" s="57">
        <v>1.1400999999999999</v>
      </c>
      <c r="H4400" s="57" t="s">
        <v>0</v>
      </c>
      <c r="I4400" s="24">
        <v>0.35420000000000001</v>
      </c>
      <c r="J4400" s="24" t="s">
        <v>0</v>
      </c>
      <c r="K4400" s="24">
        <v>0.52190000000000003</v>
      </c>
      <c r="L4400" s="24" t="s">
        <v>0</v>
      </c>
      <c r="M4400" s="24" t="s">
        <v>2013</v>
      </c>
      <c r="N4400" s="24" t="s">
        <v>10471</v>
      </c>
      <c r="O4400" s="24" t="s">
        <v>10472</v>
      </c>
    </row>
    <row r="4401" spans="1:15" s="27" customFormat="1" ht="15" x14ac:dyDescent="0.25">
      <c r="A4401" s="24">
        <v>30254842</v>
      </c>
      <c r="B4401" s="24" t="s">
        <v>1736</v>
      </c>
      <c r="C4401" s="24">
        <v>3850</v>
      </c>
      <c r="D4401" s="24" t="s">
        <v>0</v>
      </c>
      <c r="E4401" s="24">
        <v>3</v>
      </c>
      <c r="F4401" s="24" t="s">
        <v>0</v>
      </c>
      <c r="G4401" s="57">
        <v>0.75349999999999995</v>
      </c>
      <c r="H4401" s="57" t="s">
        <v>0</v>
      </c>
      <c r="I4401" s="24">
        <v>6.1000000000000004E-3</v>
      </c>
      <c r="J4401" s="24" t="s">
        <v>0</v>
      </c>
      <c r="K4401" s="24">
        <v>2.3E-2</v>
      </c>
      <c r="L4401" s="24" t="s">
        <v>0</v>
      </c>
      <c r="M4401" s="24" t="s">
        <v>926</v>
      </c>
      <c r="N4401" s="24" t="s">
        <v>1737</v>
      </c>
      <c r="O4401" s="24" t="s">
        <v>1738</v>
      </c>
    </row>
    <row r="4402" spans="1:15" s="27" customFormat="1" ht="15" x14ac:dyDescent="0.25">
      <c r="A4402" s="24">
        <v>30186809</v>
      </c>
      <c r="B4402" s="24" t="s">
        <v>4944</v>
      </c>
      <c r="C4402" s="24">
        <v>1091</v>
      </c>
      <c r="D4402" s="24">
        <v>3466</v>
      </c>
      <c r="E4402" s="24">
        <v>4</v>
      </c>
      <c r="F4402" s="24">
        <v>3</v>
      </c>
      <c r="G4402" s="57">
        <v>0.89900000000000002</v>
      </c>
      <c r="H4402" s="57">
        <v>0.99794969594912386</v>
      </c>
      <c r="I4402" s="24">
        <v>0.13070000000000001</v>
      </c>
      <c r="J4402" s="24">
        <v>0.98299999999999998</v>
      </c>
      <c r="K4402" s="24">
        <v>0.2651</v>
      </c>
      <c r="L4402" s="24">
        <v>0.98809999999999998</v>
      </c>
      <c r="M4402" s="24" t="s">
        <v>91</v>
      </c>
      <c r="N4402" s="24" t="s">
        <v>4945</v>
      </c>
      <c r="O4402" s="24" t="s">
        <v>4946</v>
      </c>
    </row>
    <row r="4403" spans="1:15" s="27" customFormat="1" ht="15" x14ac:dyDescent="0.25">
      <c r="A4403" s="24">
        <v>30279274</v>
      </c>
      <c r="B4403" s="24" t="s">
        <v>7614</v>
      </c>
      <c r="C4403" s="24">
        <v>1178</v>
      </c>
      <c r="D4403" s="24" t="s">
        <v>0</v>
      </c>
      <c r="E4403" s="24">
        <v>3</v>
      </c>
      <c r="F4403" s="24" t="s">
        <v>0</v>
      </c>
      <c r="G4403" s="57">
        <v>0.99209999999999998</v>
      </c>
      <c r="H4403" s="57" t="s">
        <v>0</v>
      </c>
      <c r="I4403" s="24">
        <v>0.91600000000000004</v>
      </c>
      <c r="J4403" s="24" t="s">
        <v>0</v>
      </c>
      <c r="K4403" s="24">
        <v>0.95140000000000002</v>
      </c>
      <c r="L4403" s="24" t="s">
        <v>0</v>
      </c>
      <c r="M4403" s="24" t="s">
        <v>91</v>
      </c>
      <c r="N4403" s="24" t="s">
        <v>4945</v>
      </c>
      <c r="O4403" s="24" t="s">
        <v>4946</v>
      </c>
    </row>
    <row r="4404" spans="1:15" s="27" customFormat="1" ht="15" x14ac:dyDescent="0.25">
      <c r="A4404" s="24">
        <v>30196724</v>
      </c>
      <c r="B4404" s="24" t="s">
        <v>7171</v>
      </c>
      <c r="C4404" s="24">
        <v>758</v>
      </c>
      <c r="D4404" s="24">
        <v>494</v>
      </c>
      <c r="E4404" s="24">
        <v>37</v>
      </c>
      <c r="F4404" s="24">
        <v>2</v>
      </c>
      <c r="G4404" s="57">
        <v>0.97760000000000002</v>
      </c>
      <c r="H4404" s="57">
        <v>1.5274233672115598</v>
      </c>
      <c r="I4404" s="24">
        <v>0.33479999999999999</v>
      </c>
      <c r="J4404" s="24">
        <v>2.0000000000000001E-4</v>
      </c>
      <c r="K4404" s="24">
        <v>0.50449999999999995</v>
      </c>
      <c r="L4404" s="24">
        <v>1.4E-3</v>
      </c>
      <c r="M4404" s="24" t="s">
        <v>7172</v>
      </c>
      <c r="N4404" s="24" t="s">
        <v>7173</v>
      </c>
      <c r="O4404" s="24" t="s">
        <v>7174</v>
      </c>
    </row>
    <row r="4405" spans="1:15" s="27" customFormat="1" ht="15" x14ac:dyDescent="0.25">
      <c r="A4405" s="24">
        <v>30219010</v>
      </c>
      <c r="B4405" s="24" t="s">
        <v>12447</v>
      </c>
      <c r="C4405" s="24" t="s">
        <v>0</v>
      </c>
      <c r="D4405" s="24">
        <v>443</v>
      </c>
      <c r="E4405" s="24" t="s">
        <v>0</v>
      </c>
      <c r="F4405" s="24">
        <v>3</v>
      </c>
      <c r="G4405" s="57" t="s">
        <v>0</v>
      </c>
      <c r="H4405" s="57">
        <v>0.5364070113964402</v>
      </c>
      <c r="I4405" s="24" t="s">
        <v>0</v>
      </c>
      <c r="J4405" s="24">
        <v>2.0000000000000001E-4</v>
      </c>
      <c r="K4405" s="24" t="s">
        <v>0</v>
      </c>
      <c r="L4405" s="24">
        <v>1.4E-3</v>
      </c>
      <c r="M4405" s="24" t="s">
        <v>7172</v>
      </c>
      <c r="N4405" s="24" t="s">
        <v>7173</v>
      </c>
      <c r="O4405" s="24" t="s">
        <v>7174</v>
      </c>
    </row>
    <row r="4406" spans="1:15" s="27" customFormat="1" ht="15" x14ac:dyDescent="0.25">
      <c r="A4406" s="24">
        <v>30238462</v>
      </c>
      <c r="B4406" s="24" t="s">
        <v>7371</v>
      </c>
      <c r="C4406" s="24">
        <v>128</v>
      </c>
      <c r="D4406" s="24">
        <v>231</v>
      </c>
      <c r="E4406" s="24">
        <v>21</v>
      </c>
      <c r="F4406" s="24">
        <v>4</v>
      </c>
      <c r="G4406" s="57">
        <v>0.98319999999999996</v>
      </c>
      <c r="H4406" s="57">
        <v>0.89321538135736978</v>
      </c>
      <c r="I4406" s="24">
        <v>0.56159999999999999</v>
      </c>
      <c r="J4406" s="24">
        <v>0.1085</v>
      </c>
      <c r="K4406" s="24">
        <v>0.7117</v>
      </c>
      <c r="L4406" s="24">
        <v>0.22839999999999999</v>
      </c>
      <c r="M4406" s="24" t="s">
        <v>312</v>
      </c>
      <c r="N4406" s="24" t="s">
        <v>5353</v>
      </c>
      <c r="O4406" s="24" t="s">
        <v>5354</v>
      </c>
    </row>
    <row r="4407" spans="1:15" s="27" customFormat="1" ht="15" x14ac:dyDescent="0.25">
      <c r="A4407" s="24">
        <v>30291323</v>
      </c>
      <c r="B4407" s="24" t="s">
        <v>9841</v>
      </c>
      <c r="C4407" s="24">
        <v>264</v>
      </c>
      <c r="D4407" s="24">
        <v>956</v>
      </c>
      <c r="E4407" s="24">
        <v>5</v>
      </c>
      <c r="F4407" s="24">
        <v>6</v>
      </c>
      <c r="G4407" s="57">
        <v>1.0958000000000001</v>
      </c>
      <c r="H4407" s="57">
        <v>0.92858121442115193</v>
      </c>
      <c r="I4407" s="24">
        <v>0.30709999999999998</v>
      </c>
      <c r="J4407" s="24">
        <v>7.0000000000000007E-2</v>
      </c>
      <c r="K4407" s="24">
        <v>0.47489999999999999</v>
      </c>
      <c r="L4407" s="24">
        <v>0.16669999999999999</v>
      </c>
      <c r="M4407" s="24" t="s">
        <v>312</v>
      </c>
      <c r="N4407" s="24" t="s">
        <v>5353</v>
      </c>
      <c r="O4407" s="24" t="s">
        <v>5354</v>
      </c>
    </row>
    <row r="4408" spans="1:15" s="27" customFormat="1" ht="15" x14ac:dyDescent="0.25">
      <c r="A4408" s="24">
        <v>30281846</v>
      </c>
      <c r="B4408" s="24" t="s">
        <v>10850</v>
      </c>
      <c r="C4408" s="24">
        <v>199</v>
      </c>
      <c r="D4408" s="24" t="s">
        <v>0</v>
      </c>
      <c r="E4408" s="24">
        <v>5</v>
      </c>
      <c r="F4408" s="24" t="s">
        <v>0</v>
      </c>
      <c r="G4408" s="57">
        <v>1.1795</v>
      </c>
      <c r="H4408" s="57" t="s">
        <v>0</v>
      </c>
      <c r="I4408" s="24">
        <v>5.9999999999999995E-4</v>
      </c>
      <c r="J4408" s="24" t="s">
        <v>0</v>
      </c>
      <c r="K4408" s="24">
        <v>3.2000000000000002E-3</v>
      </c>
      <c r="L4408" s="24" t="s">
        <v>0</v>
      </c>
      <c r="M4408" s="24" t="s">
        <v>312</v>
      </c>
      <c r="N4408" s="24" t="s">
        <v>5353</v>
      </c>
      <c r="O4408" s="24" t="s">
        <v>5354</v>
      </c>
    </row>
    <row r="4409" spans="1:15" s="27" customFormat="1" ht="15" x14ac:dyDescent="0.25">
      <c r="A4409" s="24">
        <v>30218288</v>
      </c>
      <c r="B4409" s="24" t="s">
        <v>5352</v>
      </c>
      <c r="C4409" s="24">
        <v>279</v>
      </c>
      <c r="D4409" s="24" t="s">
        <v>0</v>
      </c>
      <c r="E4409" s="24">
        <v>7</v>
      </c>
      <c r="F4409" s="24" t="s">
        <v>0</v>
      </c>
      <c r="G4409" s="57">
        <v>0.91159999999999997</v>
      </c>
      <c r="H4409" s="57" t="s">
        <v>0</v>
      </c>
      <c r="I4409" s="24">
        <v>6.0499999999999998E-2</v>
      </c>
      <c r="J4409" s="24" t="s">
        <v>0</v>
      </c>
      <c r="K4409" s="24">
        <v>0.14779999999999999</v>
      </c>
      <c r="L4409" s="24" t="s">
        <v>0</v>
      </c>
      <c r="M4409" s="24" t="s">
        <v>312</v>
      </c>
      <c r="N4409" s="24" t="s">
        <v>5353</v>
      </c>
      <c r="O4409" s="24" t="s">
        <v>5354</v>
      </c>
    </row>
    <row r="4410" spans="1:15" s="27" customFormat="1" ht="15" x14ac:dyDescent="0.25">
      <c r="A4410" s="24">
        <v>30213061</v>
      </c>
      <c r="B4410" s="24" t="s">
        <v>7399</v>
      </c>
      <c r="C4410" s="24">
        <v>118</v>
      </c>
      <c r="D4410" s="24" t="s">
        <v>0</v>
      </c>
      <c r="E4410" s="24">
        <v>14</v>
      </c>
      <c r="F4410" s="24" t="s">
        <v>0</v>
      </c>
      <c r="G4410" s="57">
        <v>0.98440000000000005</v>
      </c>
      <c r="H4410" s="57" t="s">
        <v>0</v>
      </c>
      <c r="I4410" s="24">
        <v>0.6038</v>
      </c>
      <c r="J4410" s="24" t="s">
        <v>0</v>
      </c>
      <c r="K4410" s="24">
        <v>0.74580000000000002</v>
      </c>
      <c r="L4410" s="24" t="s">
        <v>0</v>
      </c>
      <c r="M4410" s="24" t="s">
        <v>312</v>
      </c>
      <c r="N4410" s="24" t="s">
        <v>5353</v>
      </c>
      <c r="O4410" s="24" t="s">
        <v>5354</v>
      </c>
    </row>
    <row r="4411" spans="1:15" s="27" customFormat="1" ht="15" x14ac:dyDescent="0.25">
      <c r="A4411" s="24">
        <v>30248115</v>
      </c>
      <c r="B4411" s="24" t="s">
        <v>11690</v>
      </c>
      <c r="C4411" s="24">
        <v>26</v>
      </c>
      <c r="D4411" s="24">
        <v>79</v>
      </c>
      <c r="E4411" s="24">
        <v>44</v>
      </c>
      <c r="F4411" s="24">
        <v>20</v>
      </c>
      <c r="G4411" s="57">
        <v>1.3420000000000001</v>
      </c>
      <c r="H4411" s="57">
        <v>1.2017193434775446</v>
      </c>
      <c r="I4411" s="24" t="s">
        <v>32</v>
      </c>
      <c r="J4411" s="24">
        <v>1.8E-3</v>
      </c>
      <c r="K4411" s="24" t="s">
        <v>32</v>
      </c>
      <c r="L4411" s="24">
        <v>8.9999999999999993E-3</v>
      </c>
      <c r="M4411" s="24" t="s">
        <v>235</v>
      </c>
      <c r="N4411" s="24" t="s">
        <v>5610</v>
      </c>
      <c r="O4411" s="24" t="s">
        <v>5611</v>
      </c>
    </row>
    <row r="4412" spans="1:15" s="27" customFormat="1" ht="15" x14ac:dyDescent="0.25">
      <c r="A4412" s="24">
        <v>30249409</v>
      </c>
      <c r="B4412" s="24" t="s">
        <v>5609</v>
      </c>
      <c r="C4412" s="24">
        <v>21</v>
      </c>
      <c r="D4412" s="24">
        <v>73</v>
      </c>
      <c r="E4412" s="24">
        <v>87</v>
      </c>
      <c r="F4412" s="24">
        <v>29</v>
      </c>
      <c r="G4412" s="57">
        <v>0.92130000000000001</v>
      </c>
      <c r="H4412" s="57">
        <v>0.98608232298759846</v>
      </c>
      <c r="I4412" s="24" t="s">
        <v>32</v>
      </c>
      <c r="J4412" s="24">
        <v>0.67390000000000005</v>
      </c>
      <c r="K4412" s="24" t="s">
        <v>32</v>
      </c>
      <c r="L4412" s="24">
        <v>0.79139999999999999</v>
      </c>
      <c r="M4412" s="24" t="s">
        <v>235</v>
      </c>
      <c r="N4412" s="24" t="s">
        <v>5610</v>
      </c>
      <c r="O4412" s="24" t="s">
        <v>5611</v>
      </c>
    </row>
    <row r="4413" spans="1:15" s="27" customFormat="1" ht="15" x14ac:dyDescent="0.25">
      <c r="A4413" s="24">
        <v>30201867</v>
      </c>
      <c r="B4413" s="24" t="s">
        <v>1463</v>
      </c>
      <c r="C4413" s="24">
        <v>1681</v>
      </c>
      <c r="D4413" s="24">
        <v>495</v>
      </c>
      <c r="E4413" s="24">
        <v>4</v>
      </c>
      <c r="F4413" s="24">
        <v>3</v>
      </c>
      <c r="G4413" s="57">
        <v>0.73699999999999999</v>
      </c>
      <c r="H4413" s="57">
        <v>0.80491034355394531</v>
      </c>
      <c r="I4413" s="24">
        <v>6.9999999999999999E-4</v>
      </c>
      <c r="J4413" s="24">
        <v>1.18E-2</v>
      </c>
      <c r="K4413" s="24">
        <v>3.5999999999999999E-3</v>
      </c>
      <c r="L4413" s="24">
        <v>4.2200000000000001E-2</v>
      </c>
      <c r="M4413" s="24" t="s">
        <v>1464</v>
      </c>
      <c r="N4413" s="24" t="s">
        <v>1465</v>
      </c>
      <c r="O4413" s="24" t="s">
        <v>1466</v>
      </c>
    </row>
    <row r="4414" spans="1:15" s="27" customFormat="1" ht="15" x14ac:dyDescent="0.25">
      <c r="A4414" s="24">
        <v>30269009</v>
      </c>
      <c r="B4414" s="24" t="s">
        <v>11314</v>
      </c>
      <c r="C4414" s="24">
        <v>400</v>
      </c>
      <c r="D4414" s="24">
        <v>138</v>
      </c>
      <c r="E4414" s="24">
        <v>2</v>
      </c>
      <c r="F4414" s="24">
        <v>4</v>
      </c>
      <c r="G4414" s="57">
        <v>1.2432000000000001</v>
      </c>
      <c r="H4414" s="57">
        <v>1.1493195721942753</v>
      </c>
      <c r="I4414" s="24">
        <v>0.1956</v>
      </c>
      <c r="J4414" s="24">
        <v>2.12E-2</v>
      </c>
      <c r="K4414" s="24">
        <v>0.35020000000000001</v>
      </c>
      <c r="L4414" s="24">
        <v>6.7900000000000002E-2</v>
      </c>
      <c r="M4414" s="24" t="s">
        <v>1464</v>
      </c>
      <c r="N4414" s="24" t="s">
        <v>1465</v>
      </c>
      <c r="O4414" s="24" t="s">
        <v>1466</v>
      </c>
    </row>
    <row r="4415" spans="1:15" s="27" customFormat="1" ht="15" x14ac:dyDescent="0.25">
      <c r="A4415" s="24">
        <v>30273295</v>
      </c>
      <c r="B4415" s="24" t="s">
        <v>5461</v>
      </c>
      <c r="C4415" s="24">
        <v>145</v>
      </c>
      <c r="D4415" s="24">
        <v>60</v>
      </c>
      <c r="E4415" s="24">
        <v>48</v>
      </c>
      <c r="F4415" s="24">
        <v>44</v>
      </c>
      <c r="G4415" s="57">
        <v>0.91479999999999995</v>
      </c>
      <c r="H4415" s="57">
        <v>0.87665433200653264</v>
      </c>
      <c r="I4415" s="24">
        <v>1E-4</v>
      </c>
      <c r="J4415" s="24" t="s">
        <v>32</v>
      </c>
      <c r="K4415" s="24">
        <v>5.9999999999999995E-4</v>
      </c>
      <c r="L4415" s="24" t="s">
        <v>32</v>
      </c>
      <c r="M4415" s="24" t="s">
        <v>1464</v>
      </c>
      <c r="N4415" s="24" t="s">
        <v>1465</v>
      </c>
      <c r="O4415" s="24" t="s">
        <v>1466</v>
      </c>
    </row>
    <row r="4416" spans="1:15" s="27" customFormat="1" ht="15" x14ac:dyDescent="0.25">
      <c r="A4416" s="24">
        <v>30270719</v>
      </c>
      <c r="B4416" s="24" t="s">
        <v>3308</v>
      </c>
      <c r="C4416" s="24">
        <v>223</v>
      </c>
      <c r="D4416" s="24">
        <v>88</v>
      </c>
      <c r="E4416" s="24">
        <v>37</v>
      </c>
      <c r="F4416" s="24">
        <v>40</v>
      </c>
      <c r="G4416" s="57">
        <v>0.83799999999999997</v>
      </c>
      <c r="H4416" s="57">
        <v>0.89526705343448298</v>
      </c>
      <c r="I4416" s="24" t="s">
        <v>32</v>
      </c>
      <c r="J4416" s="24" t="s">
        <v>32</v>
      </c>
      <c r="K4416" s="24" t="s">
        <v>32</v>
      </c>
      <c r="L4416" s="24" t="s">
        <v>32</v>
      </c>
      <c r="M4416" s="24" t="s">
        <v>1464</v>
      </c>
      <c r="N4416" s="24" t="s">
        <v>3309</v>
      </c>
      <c r="O4416" s="24" t="s">
        <v>1466</v>
      </c>
    </row>
    <row r="4417" spans="1:15" s="27" customFormat="1" ht="15" x14ac:dyDescent="0.25">
      <c r="A4417" s="24">
        <v>30298520</v>
      </c>
      <c r="B4417" s="24" t="s">
        <v>11369</v>
      </c>
      <c r="C4417" s="24">
        <v>4003</v>
      </c>
      <c r="D4417" s="24" t="s">
        <v>0</v>
      </c>
      <c r="E4417" s="24">
        <v>6</v>
      </c>
      <c r="F4417" s="24" t="s">
        <v>0</v>
      </c>
      <c r="G4417" s="57">
        <v>1.256</v>
      </c>
      <c r="H4417" s="57" t="s">
        <v>0</v>
      </c>
      <c r="I4417" s="24" t="s">
        <v>32</v>
      </c>
      <c r="J4417" s="24" t="s">
        <v>0</v>
      </c>
      <c r="K4417" s="24" t="s">
        <v>32</v>
      </c>
      <c r="L4417" s="24" t="s">
        <v>0</v>
      </c>
      <c r="M4417" s="24" t="s">
        <v>965</v>
      </c>
      <c r="N4417" s="24" t="s">
        <v>11370</v>
      </c>
      <c r="O4417" s="24" t="s">
        <v>11371</v>
      </c>
    </row>
    <row r="4418" spans="1:15" s="27" customFormat="1" ht="15" x14ac:dyDescent="0.25">
      <c r="A4418" s="24">
        <v>30196071</v>
      </c>
      <c r="B4418" s="24" t="s">
        <v>7404</v>
      </c>
      <c r="C4418" s="24">
        <v>244</v>
      </c>
      <c r="D4418" s="24">
        <v>125</v>
      </c>
      <c r="E4418" s="24">
        <v>5</v>
      </c>
      <c r="F4418" s="24">
        <v>7</v>
      </c>
      <c r="G4418" s="57">
        <v>0.98450000000000004</v>
      </c>
      <c r="H4418" s="57">
        <v>0.96380286850623231</v>
      </c>
      <c r="I4418" s="24">
        <v>0.86719999999999997</v>
      </c>
      <c r="J4418" s="24">
        <v>0.3427</v>
      </c>
      <c r="K4418" s="24">
        <v>0.92020000000000002</v>
      </c>
      <c r="L4418" s="24">
        <v>0.50619999999999998</v>
      </c>
      <c r="M4418" s="24" t="s">
        <v>110</v>
      </c>
      <c r="N4418" s="24" t="s">
        <v>2879</v>
      </c>
      <c r="O4418" s="24" t="s">
        <v>2880</v>
      </c>
    </row>
    <row r="4419" spans="1:15" s="27" customFormat="1" ht="15" x14ac:dyDescent="0.25">
      <c r="A4419" s="24">
        <v>30255563</v>
      </c>
      <c r="B4419" s="24" t="s">
        <v>9953</v>
      </c>
      <c r="C4419" s="24">
        <v>723</v>
      </c>
      <c r="D4419" s="24">
        <v>262</v>
      </c>
      <c r="E4419" s="24">
        <v>11</v>
      </c>
      <c r="F4419" s="24">
        <v>8</v>
      </c>
      <c r="G4419" s="57">
        <v>1.1029</v>
      </c>
      <c r="H4419" s="57">
        <v>1.0677249121318353</v>
      </c>
      <c r="I4419" s="24">
        <v>0.1353</v>
      </c>
      <c r="J4419" s="24">
        <v>0.10589999999999999</v>
      </c>
      <c r="K4419" s="24">
        <v>0.27100000000000002</v>
      </c>
      <c r="L4419" s="24">
        <v>0.22470000000000001</v>
      </c>
      <c r="M4419" s="24" t="s">
        <v>110</v>
      </c>
      <c r="N4419" s="24" t="s">
        <v>2879</v>
      </c>
      <c r="O4419" s="24" t="s">
        <v>2880</v>
      </c>
    </row>
    <row r="4420" spans="1:15" s="27" customFormat="1" ht="15" x14ac:dyDescent="0.25">
      <c r="A4420" s="24">
        <v>30223087</v>
      </c>
      <c r="B4420" s="24" t="s">
        <v>14108</v>
      </c>
      <c r="C4420" s="24" t="s">
        <v>0</v>
      </c>
      <c r="D4420" s="24">
        <v>3863</v>
      </c>
      <c r="E4420" s="24" t="s">
        <v>0</v>
      </c>
      <c r="F4420" s="24">
        <v>2</v>
      </c>
      <c r="G4420" s="57" t="s">
        <v>0</v>
      </c>
      <c r="H4420" s="57">
        <v>0.9937376975666059</v>
      </c>
      <c r="I4420" s="24" t="s">
        <v>0</v>
      </c>
      <c r="J4420" s="24">
        <v>0.91090000000000004</v>
      </c>
      <c r="K4420" s="24" t="s">
        <v>0</v>
      </c>
      <c r="L4420" s="24">
        <v>0.94710000000000005</v>
      </c>
      <c r="M4420" s="24" t="s">
        <v>110</v>
      </c>
      <c r="N4420" s="24" t="s">
        <v>7662</v>
      </c>
      <c r="O4420" s="24" t="s">
        <v>635</v>
      </c>
    </row>
    <row r="4421" spans="1:15" s="27" customFormat="1" ht="15" x14ac:dyDescent="0.25">
      <c r="A4421" s="24">
        <v>30220130</v>
      </c>
      <c r="B4421" s="24" t="s">
        <v>4180</v>
      </c>
      <c r="C4421" s="24">
        <v>3882</v>
      </c>
      <c r="D4421" s="24" t="s">
        <v>0</v>
      </c>
      <c r="E4421" s="24">
        <v>3</v>
      </c>
      <c r="F4421" s="24" t="s">
        <v>0</v>
      </c>
      <c r="G4421" s="57">
        <v>0.87270000000000003</v>
      </c>
      <c r="H4421" s="57" t="s">
        <v>0</v>
      </c>
      <c r="I4421" s="24">
        <v>0.4451</v>
      </c>
      <c r="J4421" s="24" t="s">
        <v>0</v>
      </c>
      <c r="K4421" s="24">
        <v>0.61119999999999997</v>
      </c>
      <c r="L4421" s="24" t="s">
        <v>0</v>
      </c>
      <c r="M4421" s="24" t="s">
        <v>3505</v>
      </c>
      <c r="N4421" s="24" t="s">
        <v>4181</v>
      </c>
      <c r="O4421" s="24" t="s">
        <v>3507</v>
      </c>
    </row>
    <row r="4422" spans="1:15" s="27" customFormat="1" ht="15" x14ac:dyDescent="0.25">
      <c r="A4422" s="24">
        <v>30318635</v>
      </c>
      <c r="B4422" s="24" t="s">
        <v>2893</v>
      </c>
      <c r="C4422" s="24">
        <v>5027</v>
      </c>
      <c r="D4422" s="24">
        <v>3856</v>
      </c>
      <c r="E4422" s="24">
        <v>2</v>
      </c>
      <c r="F4422" s="24">
        <v>2</v>
      </c>
      <c r="G4422" s="57">
        <v>0.8216</v>
      </c>
      <c r="H4422" s="57">
        <v>0.88716232181343524</v>
      </c>
      <c r="I4422" s="24">
        <v>1.47E-2</v>
      </c>
      <c r="J4422" s="24">
        <v>9.7000000000000003E-3</v>
      </c>
      <c r="K4422" s="24">
        <v>4.7100000000000003E-2</v>
      </c>
      <c r="L4422" s="24">
        <v>3.5999999999999997E-2</v>
      </c>
      <c r="M4422" s="24" t="s">
        <v>761</v>
      </c>
      <c r="N4422" s="24" t="s">
        <v>2894</v>
      </c>
      <c r="O4422" s="24" t="s">
        <v>612</v>
      </c>
    </row>
    <row r="4423" spans="1:15" s="27" customFormat="1" ht="15" x14ac:dyDescent="0.25">
      <c r="A4423" s="24">
        <v>30213665</v>
      </c>
      <c r="B4423" s="24" t="s">
        <v>7156</v>
      </c>
      <c r="C4423" s="24">
        <v>3906</v>
      </c>
      <c r="D4423" s="24" t="s">
        <v>0</v>
      </c>
      <c r="E4423" s="24">
        <v>3</v>
      </c>
      <c r="F4423" s="24" t="s">
        <v>0</v>
      </c>
      <c r="G4423" s="57">
        <v>0.97670000000000001</v>
      </c>
      <c r="H4423" s="57" t="s">
        <v>0</v>
      </c>
      <c r="I4423" s="24">
        <v>0.78249999999999997</v>
      </c>
      <c r="J4423" s="24" t="s">
        <v>0</v>
      </c>
      <c r="K4423" s="24">
        <v>0.86939999999999995</v>
      </c>
      <c r="L4423" s="24" t="s">
        <v>0</v>
      </c>
      <c r="M4423" s="24" t="s">
        <v>3333</v>
      </c>
      <c r="N4423" s="24" t="s">
        <v>6786</v>
      </c>
      <c r="O4423" s="24" t="s">
        <v>6787</v>
      </c>
    </row>
    <row r="4424" spans="1:15" s="27" customFormat="1" ht="15" x14ac:dyDescent="0.25">
      <c r="A4424" s="24">
        <v>30189742</v>
      </c>
      <c r="B4424" s="24" t="s">
        <v>8917</v>
      </c>
      <c r="C4424" s="24">
        <v>4466</v>
      </c>
      <c r="D4424" s="24">
        <v>3053</v>
      </c>
      <c r="E4424" s="24">
        <v>4</v>
      </c>
      <c r="F4424" s="24">
        <v>5</v>
      </c>
      <c r="G4424" s="57">
        <v>1.0438000000000001</v>
      </c>
      <c r="H4424" s="57">
        <v>0.98417720021364252</v>
      </c>
      <c r="I4424" s="24">
        <v>0.43159999999999998</v>
      </c>
      <c r="J4424" s="24">
        <v>0.74390000000000001</v>
      </c>
      <c r="K4424" s="24">
        <v>0.5978</v>
      </c>
      <c r="L4424" s="24">
        <v>0.84160000000000001</v>
      </c>
      <c r="M4424" s="24" t="s">
        <v>1645</v>
      </c>
      <c r="N4424" s="24" t="s">
        <v>8918</v>
      </c>
      <c r="O4424" s="24" t="s">
        <v>8919</v>
      </c>
    </row>
    <row r="4425" spans="1:15" s="27" customFormat="1" ht="15" x14ac:dyDescent="0.25">
      <c r="A4425" s="24">
        <v>30209408</v>
      </c>
      <c r="B4425" s="24" t="s">
        <v>1360</v>
      </c>
      <c r="C4425" s="24">
        <v>3513</v>
      </c>
      <c r="D4425" s="24">
        <v>2952</v>
      </c>
      <c r="E4425" s="24">
        <v>2</v>
      </c>
      <c r="F4425" s="24">
        <v>1</v>
      </c>
      <c r="G4425" s="57">
        <v>0.72870000000000001</v>
      </c>
      <c r="H4425" s="57">
        <v>0.70241716226345807</v>
      </c>
      <c r="I4425" s="24">
        <v>4.0800000000000003E-2</v>
      </c>
      <c r="J4425" s="24">
        <v>8.6400000000000005E-2</v>
      </c>
      <c r="K4425" s="24">
        <v>0.109</v>
      </c>
      <c r="L4425" s="24">
        <v>0.1946</v>
      </c>
      <c r="M4425" s="24" t="s">
        <v>60</v>
      </c>
      <c r="N4425" s="24" t="s">
        <v>469</v>
      </c>
      <c r="O4425" s="24" t="s">
        <v>60</v>
      </c>
    </row>
    <row r="4426" spans="1:15" s="27" customFormat="1" ht="15" x14ac:dyDescent="0.25">
      <c r="A4426" s="24">
        <v>30210648</v>
      </c>
      <c r="B4426" s="24" t="s">
        <v>468</v>
      </c>
      <c r="C4426" s="24">
        <v>3858</v>
      </c>
      <c r="D4426" s="24" t="s">
        <v>0</v>
      </c>
      <c r="E4426" s="24">
        <v>2</v>
      </c>
      <c r="F4426" s="24" t="s">
        <v>0</v>
      </c>
      <c r="G4426" s="57">
        <v>0.6169</v>
      </c>
      <c r="H4426" s="57" t="s">
        <v>0</v>
      </c>
      <c r="I4426" s="24" t="s">
        <v>32</v>
      </c>
      <c r="J4426" s="24" t="s">
        <v>0</v>
      </c>
      <c r="K4426" s="24" t="s">
        <v>32</v>
      </c>
      <c r="L4426" s="24" t="s">
        <v>0</v>
      </c>
      <c r="M4426" s="24" t="s">
        <v>60</v>
      </c>
      <c r="N4426" s="24" t="s">
        <v>469</v>
      </c>
      <c r="O4426" s="24" t="s">
        <v>60</v>
      </c>
    </row>
    <row r="4427" spans="1:15" s="27" customFormat="1" ht="15" x14ac:dyDescent="0.25">
      <c r="A4427" s="24">
        <v>30223940</v>
      </c>
      <c r="B4427" s="24" t="s">
        <v>5153</v>
      </c>
      <c r="C4427" s="24">
        <v>2001</v>
      </c>
      <c r="D4427" s="24">
        <v>2073</v>
      </c>
      <c r="E4427" s="24">
        <v>20</v>
      </c>
      <c r="F4427" s="24">
        <v>8</v>
      </c>
      <c r="G4427" s="57">
        <v>0.90529999999999999</v>
      </c>
      <c r="H4427" s="57">
        <v>1.0305610699643004</v>
      </c>
      <c r="I4427" s="24">
        <v>1.4E-3</v>
      </c>
      <c r="J4427" s="24">
        <v>0.45839999999999997</v>
      </c>
      <c r="K4427" s="24">
        <v>6.6E-3</v>
      </c>
      <c r="L4427" s="24">
        <v>0.61819999999999997</v>
      </c>
      <c r="M4427" s="24" t="s">
        <v>60</v>
      </c>
      <c r="N4427" s="24" t="s">
        <v>5154</v>
      </c>
      <c r="O4427" s="24" t="s">
        <v>60</v>
      </c>
    </row>
    <row r="4428" spans="1:15" s="27" customFormat="1" ht="15" x14ac:dyDescent="0.25">
      <c r="A4428" s="24">
        <v>30258233</v>
      </c>
      <c r="B4428" s="24" t="s">
        <v>6290</v>
      </c>
      <c r="C4428" s="24">
        <v>4346</v>
      </c>
      <c r="D4428" s="24" t="s">
        <v>0</v>
      </c>
      <c r="E4428" s="24">
        <v>4</v>
      </c>
      <c r="F4428" s="24" t="s">
        <v>0</v>
      </c>
      <c r="G4428" s="57">
        <v>0.9456</v>
      </c>
      <c r="H4428" s="57" t="s">
        <v>0</v>
      </c>
      <c r="I4428" s="24">
        <v>0.3921</v>
      </c>
      <c r="J4428" s="24" t="s">
        <v>0</v>
      </c>
      <c r="K4428" s="24">
        <v>0.55969999999999998</v>
      </c>
      <c r="L4428" s="24" t="s">
        <v>0</v>
      </c>
      <c r="M4428" s="24" t="s">
        <v>60</v>
      </c>
      <c r="N4428" s="24" t="s">
        <v>6291</v>
      </c>
      <c r="O4428" s="24" t="s">
        <v>3645</v>
      </c>
    </row>
    <row r="4429" spans="1:15" s="27" customFormat="1" ht="15" x14ac:dyDescent="0.25">
      <c r="A4429" s="24">
        <v>30253559</v>
      </c>
      <c r="B4429" s="24" t="s">
        <v>11748</v>
      </c>
      <c r="C4429" s="24">
        <v>787</v>
      </c>
      <c r="D4429" s="24">
        <v>1256</v>
      </c>
      <c r="E4429" s="24">
        <v>37</v>
      </c>
      <c r="F4429" s="24">
        <v>13</v>
      </c>
      <c r="G4429" s="57">
        <v>1.3624000000000001</v>
      </c>
      <c r="H4429" s="57">
        <v>1.2454783986877345</v>
      </c>
      <c r="I4429" s="24" t="s">
        <v>32</v>
      </c>
      <c r="J4429" s="24" t="s">
        <v>32</v>
      </c>
      <c r="K4429" s="24" t="s">
        <v>32</v>
      </c>
      <c r="L4429" s="24" t="s">
        <v>32</v>
      </c>
      <c r="M4429" s="24" t="s">
        <v>110</v>
      </c>
      <c r="N4429" s="24" t="s">
        <v>11749</v>
      </c>
      <c r="O4429" s="24" t="s">
        <v>11750</v>
      </c>
    </row>
    <row r="4430" spans="1:15" s="27" customFormat="1" ht="15" x14ac:dyDescent="0.25">
      <c r="A4430" s="24">
        <v>30267133</v>
      </c>
      <c r="B4430" s="24" t="s">
        <v>5593</v>
      </c>
      <c r="C4430" s="24">
        <v>4766</v>
      </c>
      <c r="D4430" s="24">
        <v>3767</v>
      </c>
      <c r="E4430" s="24">
        <v>2</v>
      </c>
      <c r="F4430" s="24">
        <v>1</v>
      </c>
      <c r="G4430" s="57">
        <v>0.92059999999999997</v>
      </c>
      <c r="H4430" s="57">
        <v>1.51739848245361</v>
      </c>
      <c r="I4430" s="24">
        <v>0.44879999999999998</v>
      </c>
      <c r="J4430" s="24">
        <v>0.20250000000000001</v>
      </c>
      <c r="K4430" s="24">
        <v>0.61429999999999996</v>
      </c>
      <c r="L4430" s="24">
        <v>0.35310000000000002</v>
      </c>
      <c r="M4430" s="24" t="s">
        <v>1146</v>
      </c>
      <c r="N4430" s="24" t="s">
        <v>1147</v>
      </c>
      <c r="O4430" s="24" t="s">
        <v>1148</v>
      </c>
    </row>
    <row r="4431" spans="1:15" s="27" customFormat="1" ht="15" x14ac:dyDescent="0.25">
      <c r="A4431" s="24">
        <v>30232249</v>
      </c>
      <c r="B4431" s="24" t="s">
        <v>12763</v>
      </c>
      <c r="C4431" s="24" t="s">
        <v>0</v>
      </c>
      <c r="D4431" s="24">
        <v>3040</v>
      </c>
      <c r="E4431" s="24" t="s">
        <v>0</v>
      </c>
      <c r="F4431" s="24">
        <v>3</v>
      </c>
      <c r="G4431" s="57" t="s">
        <v>0</v>
      </c>
      <c r="H4431" s="57">
        <v>0.7763074296239828</v>
      </c>
      <c r="I4431" s="24" t="s">
        <v>0</v>
      </c>
      <c r="J4431" s="24">
        <v>8.8000000000000005E-3</v>
      </c>
      <c r="K4431" s="24" t="s">
        <v>0</v>
      </c>
      <c r="L4431" s="24">
        <v>3.3300000000000003E-2</v>
      </c>
      <c r="M4431" s="24" t="s">
        <v>12764</v>
      </c>
      <c r="N4431" s="24" t="s">
        <v>12765</v>
      </c>
      <c r="O4431" s="24" t="s">
        <v>12766</v>
      </c>
    </row>
    <row r="4432" spans="1:15" s="27" customFormat="1" ht="15" x14ac:dyDescent="0.25">
      <c r="A4432" s="24">
        <v>30248602</v>
      </c>
      <c r="B4432" s="24" t="s">
        <v>11643</v>
      </c>
      <c r="C4432" s="24">
        <v>3562</v>
      </c>
      <c r="D4432" s="24">
        <v>1799</v>
      </c>
      <c r="E4432" s="24">
        <v>5</v>
      </c>
      <c r="F4432" s="24">
        <v>6</v>
      </c>
      <c r="G4432" s="57">
        <v>1.321</v>
      </c>
      <c r="H4432" s="57">
        <v>1.6538174532131942</v>
      </c>
      <c r="I4432" s="24">
        <v>5.0000000000000001E-3</v>
      </c>
      <c r="J4432" s="24" t="s">
        <v>32</v>
      </c>
      <c r="K4432" s="24">
        <v>1.9599999999999999E-2</v>
      </c>
      <c r="L4432" s="24" t="s">
        <v>32</v>
      </c>
      <c r="M4432" s="24" t="s">
        <v>11480</v>
      </c>
      <c r="N4432" s="24" t="s">
        <v>11481</v>
      </c>
      <c r="O4432" s="24" t="s">
        <v>11482</v>
      </c>
    </row>
    <row r="4433" spans="1:15" s="27" customFormat="1" ht="15" x14ac:dyDescent="0.25">
      <c r="A4433" s="24">
        <v>30293448</v>
      </c>
      <c r="B4433" s="24" t="s">
        <v>11479</v>
      </c>
      <c r="C4433" s="24">
        <v>2931</v>
      </c>
      <c r="D4433" s="24">
        <v>1302</v>
      </c>
      <c r="E4433" s="24">
        <v>6</v>
      </c>
      <c r="F4433" s="24">
        <v>15</v>
      </c>
      <c r="G4433" s="57">
        <v>1.2819</v>
      </c>
      <c r="H4433" s="57">
        <v>1.6255072605083856</v>
      </c>
      <c r="I4433" s="24" t="s">
        <v>32</v>
      </c>
      <c r="J4433" s="24" t="s">
        <v>32</v>
      </c>
      <c r="K4433" s="24" t="s">
        <v>32</v>
      </c>
      <c r="L4433" s="24" t="s">
        <v>32</v>
      </c>
      <c r="M4433" s="24" t="s">
        <v>11480</v>
      </c>
      <c r="N4433" s="24" t="s">
        <v>11481</v>
      </c>
      <c r="O4433" s="24" t="s">
        <v>11482</v>
      </c>
    </row>
    <row r="4434" spans="1:15" s="27" customFormat="1" ht="15" x14ac:dyDescent="0.25">
      <c r="A4434" s="24">
        <v>30278908</v>
      </c>
      <c r="B4434" s="24" t="s">
        <v>12643</v>
      </c>
      <c r="C4434" s="24" t="s">
        <v>0</v>
      </c>
      <c r="D4434" s="24">
        <v>3125</v>
      </c>
      <c r="E4434" s="24" t="s">
        <v>0</v>
      </c>
      <c r="F4434" s="24">
        <v>2</v>
      </c>
      <c r="G4434" s="57" t="s">
        <v>0</v>
      </c>
      <c r="H4434" s="57">
        <v>0.7398475856101403</v>
      </c>
      <c r="I4434" s="24" t="s">
        <v>0</v>
      </c>
      <c r="J4434" s="24">
        <v>2.7000000000000001E-3</v>
      </c>
      <c r="K4434" s="24" t="s">
        <v>0</v>
      </c>
      <c r="L4434" s="24">
        <v>1.2699999999999999E-2</v>
      </c>
      <c r="M4434" s="24" t="s">
        <v>91</v>
      </c>
      <c r="N4434" s="24" t="s">
        <v>12644</v>
      </c>
      <c r="O4434" s="24" t="s">
        <v>93</v>
      </c>
    </row>
    <row r="4435" spans="1:15" s="27" customFormat="1" ht="15" x14ac:dyDescent="0.25">
      <c r="A4435" s="24">
        <v>30218843</v>
      </c>
      <c r="B4435" s="24" t="s">
        <v>2471</v>
      </c>
      <c r="C4435" s="24">
        <v>4376</v>
      </c>
      <c r="D4435" s="24">
        <v>2381</v>
      </c>
      <c r="E4435" s="24">
        <v>3</v>
      </c>
      <c r="F4435" s="24">
        <v>7</v>
      </c>
      <c r="G4435" s="57">
        <v>0.80110000000000003</v>
      </c>
      <c r="H4435" s="57">
        <v>0.80921782262035902</v>
      </c>
      <c r="I4435" s="24">
        <v>6.4799999999999996E-2</v>
      </c>
      <c r="J4435" s="24" t="s">
        <v>32</v>
      </c>
      <c r="K4435" s="24">
        <v>0.15559999999999999</v>
      </c>
      <c r="L4435" s="24" t="s">
        <v>32</v>
      </c>
      <c r="M4435" s="24" t="s">
        <v>110</v>
      </c>
      <c r="N4435" s="24" t="s">
        <v>895</v>
      </c>
      <c r="O4435" s="24" t="s">
        <v>896</v>
      </c>
    </row>
    <row r="4436" spans="1:15" s="27" customFormat="1" ht="15" x14ac:dyDescent="0.25">
      <c r="A4436" s="24">
        <v>30309168</v>
      </c>
      <c r="B4436" s="24" t="s">
        <v>894</v>
      </c>
      <c r="C4436" s="24">
        <v>4065</v>
      </c>
      <c r="D4436" s="24" t="s">
        <v>0</v>
      </c>
      <c r="E4436" s="24">
        <v>3</v>
      </c>
      <c r="F4436" s="24" t="s">
        <v>0</v>
      </c>
      <c r="G4436" s="57">
        <v>0.68569999999999998</v>
      </c>
      <c r="H4436" s="57" t="s">
        <v>0</v>
      </c>
      <c r="I4436" s="24">
        <v>1.0800000000000001E-2</v>
      </c>
      <c r="J4436" s="24" t="s">
        <v>0</v>
      </c>
      <c r="K4436" s="24">
        <v>3.6900000000000002E-2</v>
      </c>
      <c r="L4436" s="24" t="s">
        <v>0</v>
      </c>
      <c r="M4436" s="24" t="s">
        <v>110</v>
      </c>
      <c r="N4436" s="24" t="s">
        <v>895</v>
      </c>
      <c r="O4436" s="24" t="s">
        <v>896</v>
      </c>
    </row>
    <row r="4437" spans="1:15" s="27" customFormat="1" ht="15" x14ac:dyDescent="0.25">
      <c r="A4437" s="24">
        <v>30223909</v>
      </c>
      <c r="B4437" s="24" t="s">
        <v>10570</v>
      </c>
      <c r="C4437" s="24">
        <v>2732</v>
      </c>
      <c r="D4437" s="24">
        <v>1178</v>
      </c>
      <c r="E4437" s="24">
        <v>10</v>
      </c>
      <c r="F4437" s="24">
        <v>14</v>
      </c>
      <c r="G4437" s="57">
        <v>1.1486000000000001</v>
      </c>
      <c r="H4437" s="57">
        <v>1.7670587420913151</v>
      </c>
      <c r="I4437" s="24">
        <v>4.1599999999999998E-2</v>
      </c>
      <c r="J4437" s="24" t="s">
        <v>32</v>
      </c>
      <c r="K4437" s="24">
        <v>0.1108</v>
      </c>
      <c r="L4437" s="24" t="s">
        <v>32</v>
      </c>
      <c r="M4437" s="24" t="s">
        <v>1135</v>
      </c>
      <c r="N4437" s="24" t="s">
        <v>10571</v>
      </c>
      <c r="O4437" s="24" t="s">
        <v>5291</v>
      </c>
    </row>
    <row r="4438" spans="1:15" s="27" customFormat="1" ht="15" x14ac:dyDescent="0.25">
      <c r="A4438" s="24">
        <v>30255925</v>
      </c>
      <c r="B4438" s="24" t="s">
        <v>9771</v>
      </c>
      <c r="C4438" s="24">
        <v>4075</v>
      </c>
      <c r="D4438" s="24">
        <v>4531</v>
      </c>
      <c r="E4438" s="24">
        <v>5</v>
      </c>
      <c r="F4438" s="24">
        <v>1</v>
      </c>
      <c r="G4438" s="57">
        <v>1.0923</v>
      </c>
      <c r="H4438" s="57">
        <v>0.92395852630243269</v>
      </c>
      <c r="I4438" s="24">
        <v>0.1794</v>
      </c>
      <c r="J4438" s="24">
        <v>0.68420000000000003</v>
      </c>
      <c r="K4438" s="24">
        <v>0.32950000000000002</v>
      </c>
      <c r="L4438" s="24">
        <v>0.79930000000000001</v>
      </c>
      <c r="M4438" s="24" t="s">
        <v>60</v>
      </c>
      <c r="N4438" s="24" t="s">
        <v>1577</v>
      </c>
      <c r="O4438" s="24" t="s">
        <v>492</v>
      </c>
    </row>
    <row r="4439" spans="1:15" s="27" customFormat="1" ht="15" x14ac:dyDescent="0.25">
      <c r="A4439" s="24">
        <v>30216359</v>
      </c>
      <c r="B4439" s="24" t="s">
        <v>8281</v>
      </c>
      <c r="C4439" s="24">
        <v>1625</v>
      </c>
      <c r="D4439" s="24">
        <v>273</v>
      </c>
      <c r="E4439" s="24">
        <v>14</v>
      </c>
      <c r="F4439" s="24">
        <v>33</v>
      </c>
      <c r="G4439" s="57">
        <v>1.0179</v>
      </c>
      <c r="H4439" s="57">
        <v>0.98337255733393758</v>
      </c>
      <c r="I4439" s="24">
        <v>0.64749999999999996</v>
      </c>
      <c r="J4439" s="24">
        <v>0.45279999999999998</v>
      </c>
      <c r="K4439" s="24">
        <v>0.77739999999999998</v>
      </c>
      <c r="L4439" s="24">
        <v>0.61319999999999997</v>
      </c>
      <c r="M4439" s="24" t="s">
        <v>60</v>
      </c>
      <c r="N4439" s="24" t="s">
        <v>1577</v>
      </c>
      <c r="O4439" s="24" t="s">
        <v>492</v>
      </c>
    </row>
    <row r="4440" spans="1:15" s="27" customFormat="1" ht="15" x14ac:dyDescent="0.25">
      <c r="A4440" s="24">
        <v>30255872</v>
      </c>
      <c r="B4440" s="24" t="s">
        <v>1576</v>
      </c>
      <c r="C4440" s="24">
        <v>2722</v>
      </c>
      <c r="D4440" s="24" t="s">
        <v>0</v>
      </c>
      <c r="E4440" s="24">
        <v>5</v>
      </c>
      <c r="F4440" s="24" t="s">
        <v>0</v>
      </c>
      <c r="G4440" s="57">
        <v>0.74339999999999995</v>
      </c>
      <c r="H4440" s="57" t="s">
        <v>0</v>
      </c>
      <c r="I4440" s="24">
        <v>2.9999999999999997E-4</v>
      </c>
      <c r="J4440" s="24" t="s">
        <v>0</v>
      </c>
      <c r="K4440" s="24">
        <v>1.6999999999999999E-3</v>
      </c>
      <c r="L4440" s="24" t="s">
        <v>0</v>
      </c>
      <c r="M4440" s="24" t="s">
        <v>60</v>
      </c>
      <c r="N4440" s="24" t="s">
        <v>1577</v>
      </c>
      <c r="O4440" s="24" t="s">
        <v>492</v>
      </c>
    </row>
    <row r="4441" spans="1:15" s="27" customFormat="1" ht="15" x14ac:dyDescent="0.25">
      <c r="A4441" s="24">
        <v>30261957</v>
      </c>
      <c r="B4441" s="24" t="s">
        <v>14157</v>
      </c>
      <c r="C4441" s="24" t="s">
        <v>0</v>
      </c>
      <c r="D4441" s="24">
        <v>4088</v>
      </c>
      <c r="E4441" s="24" t="s">
        <v>0</v>
      </c>
      <c r="F4441" s="24">
        <v>4</v>
      </c>
      <c r="G4441" s="57" t="s">
        <v>0</v>
      </c>
      <c r="H4441" s="57">
        <v>1.002353226590823</v>
      </c>
      <c r="I4441" s="24" t="s">
        <v>0</v>
      </c>
      <c r="J4441" s="24">
        <v>0.97160000000000002</v>
      </c>
      <c r="K4441" s="24" t="s">
        <v>0</v>
      </c>
      <c r="L4441" s="24">
        <v>0.98029999999999995</v>
      </c>
      <c r="M4441" s="24" t="s">
        <v>157</v>
      </c>
      <c r="N4441" s="24" t="s">
        <v>1081</v>
      </c>
      <c r="O4441" s="24" t="s">
        <v>394</v>
      </c>
    </row>
    <row r="4442" spans="1:15" s="27" customFormat="1" ht="15" x14ac:dyDescent="0.25">
      <c r="A4442" s="24">
        <v>30249272</v>
      </c>
      <c r="B4442" s="24" t="s">
        <v>12492</v>
      </c>
      <c r="C4442" s="24" t="s">
        <v>0</v>
      </c>
      <c r="D4442" s="24">
        <v>2131</v>
      </c>
      <c r="E4442" s="24" t="s">
        <v>0</v>
      </c>
      <c r="F4442" s="24">
        <v>6</v>
      </c>
      <c r="G4442" s="57" t="s">
        <v>0</v>
      </c>
      <c r="H4442" s="57">
        <v>0.62242848894023117</v>
      </c>
      <c r="I4442" s="24" t="s">
        <v>0</v>
      </c>
      <c r="J4442" s="24" t="s">
        <v>32</v>
      </c>
      <c r="K4442" s="24" t="s">
        <v>0</v>
      </c>
      <c r="L4442" s="24" t="s">
        <v>32</v>
      </c>
      <c r="M4442" s="24" t="s">
        <v>157</v>
      </c>
      <c r="N4442" s="24" t="s">
        <v>1081</v>
      </c>
      <c r="O4442" s="24" t="s">
        <v>394</v>
      </c>
    </row>
    <row r="4443" spans="1:15" s="27" customFormat="1" ht="15" x14ac:dyDescent="0.25">
      <c r="A4443" s="24">
        <v>30205882</v>
      </c>
      <c r="B4443" s="24" t="s">
        <v>3039</v>
      </c>
      <c r="C4443" s="24">
        <v>4495</v>
      </c>
      <c r="D4443" s="24">
        <v>2015</v>
      </c>
      <c r="E4443" s="24">
        <v>1</v>
      </c>
      <c r="F4443" s="24">
        <v>8</v>
      </c>
      <c r="G4443" s="57">
        <v>0.8266</v>
      </c>
      <c r="H4443" s="57">
        <v>0.94674644239949923</v>
      </c>
      <c r="I4443" s="24">
        <v>0.23130000000000001</v>
      </c>
      <c r="J4443" s="24">
        <v>0.30599999999999999</v>
      </c>
      <c r="K4443" s="24">
        <v>0.39450000000000002</v>
      </c>
      <c r="L4443" s="24">
        <v>0.47099999999999997</v>
      </c>
      <c r="M4443" s="24" t="s">
        <v>157</v>
      </c>
      <c r="N4443" s="24" t="s">
        <v>1081</v>
      </c>
      <c r="O4443" s="24" t="s">
        <v>394</v>
      </c>
    </row>
    <row r="4444" spans="1:15" s="27" customFormat="1" ht="15" x14ac:dyDescent="0.25">
      <c r="A4444" s="24">
        <v>30241651</v>
      </c>
      <c r="B4444" s="24" t="s">
        <v>1929</v>
      </c>
      <c r="C4444" s="24">
        <v>1899</v>
      </c>
      <c r="D4444" s="24">
        <v>1574</v>
      </c>
      <c r="E4444" s="24">
        <v>12</v>
      </c>
      <c r="F4444" s="24">
        <v>12</v>
      </c>
      <c r="G4444" s="57">
        <v>0.76680000000000004</v>
      </c>
      <c r="H4444" s="57">
        <v>0.83884723142222917</v>
      </c>
      <c r="I4444" s="24" t="s">
        <v>32</v>
      </c>
      <c r="J4444" s="24" t="s">
        <v>32</v>
      </c>
      <c r="K4444" s="24" t="s">
        <v>32</v>
      </c>
      <c r="L4444" s="24" t="s">
        <v>32</v>
      </c>
      <c r="M4444" s="24" t="s">
        <v>157</v>
      </c>
      <c r="N4444" s="24" t="s">
        <v>1081</v>
      </c>
      <c r="O4444" s="24" t="s">
        <v>394</v>
      </c>
    </row>
    <row r="4445" spans="1:15" s="27" customFormat="1" ht="15" x14ac:dyDescent="0.25">
      <c r="A4445" s="24">
        <v>30188407</v>
      </c>
      <c r="B4445" s="24" t="s">
        <v>12992</v>
      </c>
      <c r="C4445" s="24" t="s">
        <v>0</v>
      </c>
      <c r="D4445" s="24">
        <v>1220</v>
      </c>
      <c r="E4445" s="24" t="s">
        <v>0</v>
      </c>
      <c r="F4445" s="24">
        <v>12</v>
      </c>
      <c r="G4445" s="57" t="s">
        <v>0</v>
      </c>
      <c r="H4445" s="57">
        <v>0.8322333456036306</v>
      </c>
      <c r="I4445" s="24" t="s">
        <v>0</v>
      </c>
      <c r="J4445" s="24">
        <v>2.9999999999999997E-4</v>
      </c>
      <c r="K4445" s="24" t="s">
        <v>0</v>
      </c>
      <c r="L4445" s="24">
        <v>2E-3</v>
      </c>
      <c r="M4445" s="24" t="s">
        <v>157</v>
      </c>
      <c r="N4445" s="24" t="s">
        <v>1081</v>
      </c>
      <c r="O4445" s="24" t="s">
        <v>394</v>
      </c>
    </row>
    <row r="4446" spans="1:15" s="27" customFormat="1" ht="15" x14ac:dyDescent="0.25">
      <c r="A4446" s="24">
        <v>30250823</v>
      </c>
      <c r="B4446" s="24" t="s">
        <v>1080</v>
      </c>
      <c r="C4446" s="24">
        <v>5241</v>
      </c>
      <c r="D4446" s="24">
        <v>1168</v>
      </c>
      <c r="E4446" s="24">
        <v>2</v>
      </c>
      <c r="F4446" s="24">
        <v>16</v>
      </c>
      <c r="G4446" s="57">
        <v>0.70599999999999996</v>
      </c>
      <c r="H4446" s="57">
        <v>1.0199440401306412</v>
      </c>
      <c r="I4446" s="24">
        <v>8.9399999999999993E-2</v>
      </c>
      <c r="J4446" s="24">
        <v>0.64059999999999995</v>
      </c>
      <c r="K4446" s="24">
        <v>0.1971</v>
      </c>
      <c r="L4446" s="24">
        <v>0.76570000000000005</v>
      </c>
      <c r="M4446" s="24" t="s">
        <v>157</v>
      </c>
      <c r="N4446" s="24" t="s">
        <v>1081</v>
      </c>
      <c r="O4446" s="24" t="s">
        <v>394</v>
      </c>
    </row>
    <row r="4447" spans="1:15" s="27" customFormat="1" ht="15" x14ac:dyDescent="0.25">
      <c r="A4447" s="24">
        <v>30250824</v>
      </c>
      <c r="B4447" s="24" t="s">
        <v>13491</v>
      </c>
      <c r="C4447" s="24" t="s">
        <v>0</v>
      </c>
      <c r="D4447" s="24">
        <v>2611</v>
      </c>
      <c r="E4447" s="24" t="s">
        <v>0</v>
      </c>
      <c r="F4447" s="24">
        <v>4</v>
      </c>
      <c r="G4447" s="57" t="s">
        <v>0</v>
      </c>
      <c r="H4447" s="57">
        <v>0.90912463684051625</v>
      </c>
      <c r="I4447" s="24" t="s">
        <v>0</v>
      </c>
      <c r="J4447" s="24">
        <v>0.1399</v>
      </c>
      <c r="K4447" s="24" t="s">
        <v>0</v>
      </c>
      <c r="L4447" s="24">
        <v>0.27329999999999999</v>
      </c>
      <c r="M4447" s="24" t="s">
        <v>91</v>
      </c>
      <c r="N4447" s="24" t="s">
        <v>13492</v>
      </c>
      <c r="O4447" s="24" t="s">
        <v>13493</v>
      </c>
    </row>
    <row r="4448" spans="1:15" s="27" customFormat="1" ht="15" x14ac:dyDescent="0.25">
      <c r="A4448" s="24">
        <v>30225983</v>
      </c>
      <c r="B4448" s="24" t="s">
        <v>14959</v>
      </c>
      <c r="C4448" s="24" t="s">
        <v>0</v>
      </c>
      <c r="D4448" s="24">
        <v>3129</v>
      </c>
      <c r="E4448" s="24" t="s">
        <v>0</v>
      </c>
      <c r="F4448" s="24">
        <v>2</v>
      </c>
      <c r="G4448" s="57" t="s">
        <v>0</v>
      </c>
      <c r="H4448" s="57">
        <v>1.3403409186464077</v>
      </c>
      <c r="I4448" s="24" t="s">
        <v>0</v>
      </c>
      <c r="J4448" s="24">
        <v>2.2000000000000001E-3</v>
      </c>
      <c r="K4448" s="24" t="s">
        <v>0</v>
      </c>
      <c r="L4448" s="24">
        <v>1.0699999999999999E-2</v>
      </c>
      <c r="M4448" s="24" t="s">
        <v>187</v>
      </c>
      <c r="N4448" s="24" t="s">
        <v>14960</v>
      </c>
      <c r="O4448" s="24" t="s">
        <v>1678</v>
      </c>
    </row>
    <row r="4449" spans="1:15" s="27" customFormat="1" ht="15" x14ac:dyDescent="0.25">
      <c r="A4449" s="24">
        <v>30199148</v>
      </c>
      <c r="B4449" s="24" t="s">
        <v>8706</v>
      </c>
      <c r="C4449" s="24">
        <v>1549</v>
      </c>
      <c r="D4449" s="24">
        <v>1468</v>
      </c>
      <c r="E4449" s="24">
        <v>5</v>
      </c>
      <c r="F4449" s="24">
        <v>2</v>
      </c>
      <c r="G4449" s="57">
        <v>1.0348999999999999</v>
      </c>
      <c r="H4449" s="57">
        <v>1.1702364010168076</v>
      </c>
      <c r="I4449" s="24">
        <v>0.67179999999999995</v>
      </c>
      <c r="J4449" s="24">
        <v>4.0300000000000002E-2</v>
      </c>
      <c r="K4449" s="24">
        <v>0.79390000000000005</v>
      </c>
      <c r="L4449" s="24">
        <v>0.10970000000000001</v>
      </c>
      <c r="M4449" s="24" t="s">
        <v>91</v>
      </c>
      <c r="N4449" s="24" t="s">
        <v>5174</v>
      </c>
      <c r="O4449" s="24" t="s">
        <v>5175</v>
      </c>
    </row>
    <row r="4450" spans="1:15" s="27" customFormat="1" ht="15" x14ac:dyDescent="0.25">
      <c r="A4450" s="24">
        <v>30213308</v>
      </c>
      <c r="B4450" s="24" t="s">
        <v>5173</v>
      </c>
      <c r="C4450" s="24">
        <v>323</v>
      </c>
      <c r="D4450" s="24">
        <v>445</v>
      </c>
      <c r="E4450" s="24">
        <v>7</v>
      </c>
      <c r="F4450" s="24">
        <v>6</v>
      </c>
      <c r="G4450" s="57">
        <v>0.90600000000000003</v>
      </c>
      <c r="H4450" s="57">
        <v>1.0566151493725162</v>
      </c>
      <c r="I4450" s="24">
        <v>8.8300000000000003E-2</v>
      </c>
      <c r="J4450" s="24">
        <v>0.2888</v>
      </c>
      <c r="K4450" s="24">
        <v>0.1958</v>
      </c>
      <c r="L4450" s="24">
        <v>0.45519999999999999</v>
      </c>
      <c r="M4450" s="24" t="s">
        <v>91</v>
      </c>
      <c r="N4450" s="24" t="s">
        <v>5174</v>
      </c>
      <c r="O4450" s="24" t="s">
        <v>5175</v>
      </c>
    </row>
    <row r="4451" spans="1:15" s="27" customFormat="1" ht="15" x14ac:dyDescent="0.25">
      <c r="A4451" s="24">
        <v>30275035</v>
      </c>
      <c r="B4451" s="24" t="s">
        <v>10356</v>
      </c>
      <c r="C4451" s="24">
        <v>187</v>
      </c>
      <c r="D4451" s="24">
        <v>260</v>
      </c>
      <c r="E4451" s="24">
        <v>22</v>
      </c>
      <c r="F4451" s="24">
        <v>14</v>
      </c>
      <c r="G4451" s="57">
        <v>1.1304000000000001</v>
      </c>
      <c r="H4451" s="57">
        <v>1.1057383176876796</v>
      </c>
      <c r="I4451" s="24">
        <v>1.6000000000000001E-3</v>
      </c>
      <c r="J4451" s="24">
        <v>3.6400000000000002E-2</v>
      </c>
      <c r="K4451" s="24">
        <v>7.4000000000000003E-3</v>
      </c>
      <c r="L4451" s="24">
        <v>0.10150000000000001</v>
      </c>
      <c r="M4451" s="24" t="s">
        <v>91</v>
      </c>
      <c r="N4451" s="24" t="s">
        <v>5174</v>
      </c>
      <c r="O4451" s="24" t="s">
        <v>5175</v>
      </c>
    </row>
    <row r="4452" spans="1:15" s="27" customFormat="1" ht="15" x14ac:dyDescent="0.25">
      <c r="A4452" s="24">
        <v>30234865</v>
      </c>
      <c r="B4452" s="24" t="s">
        <v>10632</v>
      </c>
      <c r="C4452" s="24">
        <v>3742</v>
      </c>
      <c r="D4452" s="24">
        <v>2416</v>
      </c>
      <c r="E4452" s="24">
        <v>6</v>
      </c>
      <c r="F4452" s="24">
        <v>8</v>
      </c>
      <c r="G4452" s="57">
        <v>1.1540999999999999</v>
      </c>
      <c r="H4452" s="57">
        <v>1.322419588503835</v>
      </c>
      <c r="I4452" s="24">
        <v>0.1211</v>
      </c>
      <c r="J4452" s="24" t="s">
        <v>32</v>
      </c>
      <c r="K4452" s="24">
        <v>0.24890000000000001</v>
      </c>
      <c r="L4452" s="24" t="s">
        <v>32</v>
      </c>
      <c r="M4452" s="24" t="s">
        <v>8044</v>
      </c>
      <c r="N4452" s="24" t="s">
        <v>10633</v>
      </c>
      <c r="O4452" s="24" t="s">
        <v>10634</v>
      </c>
    </row>
    <row r="4453" spans="1:15" s="27" customFormat="1" ht="15" x14ac:dyDescent="0.25">
      <c r="A4453" s="24">
        <v>30209583</v>
      </c>
      <c r="B4453" s="24" t="s">
        <v>2229</v>
      </c>
      <c r="C4453" s="24">
        <v>3270</v>
      </c>
      <c r="D4453" s="24">
        <v>3167</v>
      </c>
      <c r="E4453" s="24">
        <v>6</v>
      </c>
      <c r="F4453" s="24">
        <v>4</v>
      </c>
      <c r="G4453" s="57">
        <v>0.78749999999999998</v>
      </c>
      <c r="H4453" s="57">
        <v>0.95536239788798161</v>
      </c>
      <c r="I4453" s="24">
        <v>2.0000000000000001E-4</v>
      </c>
      <c r="J4453" s="24">
        <v>0.40450000000000003</v>
      </c>
      <c r="K4453" s="24">
        <v>1.1999999999999999E-3</v>
      </c>
      <c r="L4453" s="24">
        <v>0.56740000000000002</v>
      </c>
      <c r="M4453" s="24" t="s">
        <v>2230</v>
      </c>
      <c r="N4453" s="24" t="s">
        <v>2231</v>
      </c>
      <c r="O4453" s="24" t="s">
        <v>2232</v>
      </c>
    </row>
    <row r="4454" spans="1:15" s="27" customFormat="1" ht="15" x14ac:dyDescent="0.25">
      <c r="A4454" s="24">
        <v>30284617</v>
      </c>
      <c r="B4454" s="24" t="s">
        <v>3773</v>
      </c>
      <c r="C4454" s="24">
        <v>2538</v>
      </c>
      <c r="D4454" s="24">
        <v>2150</v>
      </c>
      <c r="E4454" s="24">
        <v>3</v>
      </c>
      <c r="F4454" s="24">
        <v>12</v>
      </c>
      <c r="G4454" s="57">
        <v>0.85680000000000001</v>
      </c>
      <c r="H4454" s="57">
        <v>0.82716669309006474</v>
      </c>
      <c r="I4454" s="24">
        <v>0.18140000000000001</v>
      </c>
      <c r="J4454" s="24" t="s">
        <v>32</v>
      </c>
      <c r="K4454" s="24">
        <v>0.33200000000000002</v>
      </c>
      <c r="L4454" s="24" t="s">
        <v>32</v>
      </c>
      <c r="M4454" s="24" t="s">
        <v>871</v>
      </c>
      <c r="N4454" s="24" t="s">
        <v>3774</v>
      </c>
      <c r="O4454" s="24" t="s">
        <v>3775</v>
      </c>
    </row>
    <row r="4455" spans="1:15" s="27" customFormat="1" ht="15" x14ac:dyDescent="0.25">
      <c r="A4455" s="24">
        <v>30191611</v>
      </c>
      <c r="B4455" s="24" t="s">
        <v>732</v>
      </c>
      <c r="C4455" s="24">
        <v>3371</v>
      </c>
      <c r="D4455" s="24">
        <v>4762</v>
      </c>
      <c r="E4455" s="24">
        <v>2</v>
      </c>
      <c r="F4455" s="24">
        <v>1</v>
      </c>
      <c r="G4455" s="57">
        <v>0.66539999999999999</v>
      </c>
      <c r="H4455" s="57">
        <v>0.85606959987414921</v>
      </c>
      <c r="I4455" s="24">
        <v>1E-4</v>
      </c>
      <c r="J4455" s="24">
        <v>0.50409999999999999</v>
      </c>
      <c r="K4455" s="24">
        <v>5.9999999999999995E-4</v>
      </c>
      <c r="L4455" s="24">
        <v>0.65400000000000003</v>
      </c>
      <c r="M4455" s="24" t="s">
        <v>733</v>
      </c>
      <c r="N4455" s="24" t="s">
        <v>734</v>
      </c>
      <c r="O4455" s="24" t="s">
        <v>735</v>
      </c>
    </row>
    <row r="4456" spans="1:15" s="27" customFormat="1" ht="15" x14ac:dyDescent="0.25">
      <c r="A4456" s="24">
        <v>30253294</v>
      </c>
      <c r="B4456" s="24" t="s">
        <v>958</v>
      </c>
      <c r="C4456" s="24">
        <v>3303</v>
      </c>
      <c r="D4456" s="24">
        <v>3949</v>
      </c>
      <c r="E4456" s="24">
        <v>1</v>
      </c>
      <c r="F4456" s="24">
        <v>2</v>
      </c>
      <c r="G4456" s="57">
        <v>0.69310000000000005</v>
      </c>
      <c r="H4456" s="57">
        <v>0.92081931454980248</v>
      </c>
      <c r="I4456" s="24">
        <v>7.2599999999999998E-2</v>
      </c>
      <c r="J4456" s="24">
        <v>0.17810000000000001</v>
      </c>
      <c r="K4456" s="24">
        <v>0.1686</v>
      </c>
      <c r="L4456" s="24">
        <v>0.3246</v>
      </c>
      <c r="M4456" s="24" t="s">
        <v>733</v>
      </c>
      <c r="N4456" s="24" t="s">
        <v>734</v>
      </c>
      <c r="O4456" s="24" t="s">
        <v>735</v>
      </c>
    </row>
    <row r="4457" spans="1:15" s="27" customFormat="1" ht="15" x14ac:dyDescent="0.25">
      <c r="A4457" s="24">
        <v>30309358</v>
      </c>
      <c r="B4457" s="24" t="s">
        <v>6718</v>
      </c>
      <c r="C4457" s="24">
        <v>3859</v>
      </c>
      <c r="D4457" s="24" t="s">
        <v>0</v>
      </c>
      <c r="E4457" s="24">
        <v>2</v>
      </c>
      <c r="F4457" s="24" t="s">
        <v>0</v>
      </c>
      <c r="G4457" s="57">
        <v>0.96020000000000005</v>
      </c>
      <c r="H4457" s="57" t="s">
        <v>0</v>
      </c>
      <c r="I4457" s="24">
        <v>0.36870000000000003</v>
      </c>
      <c r="J4457" s="24" t="s">
        <v>0</v>
      </c>
      <c r="K4457" s="24">
        <v>0.53620000000000001</v>
      </c>
      <c r="L4457" s="24" t="s">
        <v>0</v>
      </c>
      <c r="M4457" s="24" t="s">
        <v>733</v>
      </c>
      <c r="N4457" s="24" t="s">
        <v>734</v>
      </c>
      <c r="O4457" s="24" t="s">
        <v>735</v>
      </c>
    </row>
    <row r="4458" spans="1:15" s="27" customFormat="1" ht="15" x14ac:dyDescent="0.25">
      <c r="A4458" s="24">
        <v>30194517</v>
      </c>
      <c r="B4458" s="24" t="s">
        <v>564</v>
      </c>
      <c r="C4458" s="24">
        <v>5180</v>
      </c>
      <c r="D4458" s="24">
        <v>4794</v>
      </c>
      <c r="E4458" s="24">
        <v>2</v>
      </c>
      <c r="F4458" s="24">
        <v>1</v>
      </c>
      <c r="G4458" s="57">
        <v>0.6331</v>
      </c>
      <c r="H4458" s="57">
        <v>0.83121869069118914</v>
      </c>
      <c r="I4458" s="24">
        <v>2.0999999999999999E-3</v>
      </c>
      <c r="J4458" s="24">
        <v>0.31929999999999997</v>
      </c>
      <c r="K4458" s="24">
        <v>9.4000000000000004E-3</v>
      </c>
      <c r="L4458" s="24">
        <v>0.48309999999999997</v>
      </c>
      <c r="M4458" s="24" t="s">
        <v>60</v>
      </c>
      <c r="N4458" s="24" t="s">
        <v>565</v>
      </c>
      <c r="O4458" s="24" t="s">
        <v>566</v>
      </c>
    </row>
    <row r="4459" spans="1:15" s="27" customFormat="1" ht="15" x14ac:dyDescent="0.25">
      <c r="A4459" s="24">
        <v>30283341</v>
      </c>
      <c r="B4459" s="24" t="s">
        <v>4910</v>
      </c>
      <c r="C4459" s="24">
        <v>3287</v>
      </c>
      <c r="D4459" s="24" t="s">
        <v>0</v>
      </c>
      <c r="E4459" s="24">
        <v>3</v>
      </c>
      <c r="F4459" s="24" t="s">
        <v>0</v>
      </c>
      <c r="G4459" s="57">
        <v>0.89780000000000004</v>
      </c>
      <c r="H4459" s="57" t="s">
        <v>0</v>
      </c>
      <c r="I4459" s="24">
        <v>0.13980000000000001</v>
      </c>
      <c r="J4459" s="24" t="s">
        <v>0</v>
      </c>
      <c r="K4459" s="24">
        <v>0.27750000000000002</v>
      </c>
      <c r="L4459" s="24" t="s">
        <v>0</v>
      </c>
      <c r="M4459" s="24" t="s">
        <v>60</v>
      </c>
      <c r="N4459" s="24" t="s">
        <v>4825</v>
      </c>
      <c r="O4459" s="24" t="s">
        <v>4826</v>
      </c>
    </row>
    <row r="4460" spans="1:15" s="27" customFormat="1" ht="15" x14ac:dyDescent="0.25">
      <c r="A4460" s="24">
        <v>30207070</v>
      </c>
      <c r="B4460" s="24" t="s">
        <v>4824</v>
      </c>
      <c r="C4460" s="24">
        <v>3230</v>
      </c>
      <c r="D4460" s="24" t="s">
        <v>0</v>
      </c>
      <c r="E4460" s="24">
        <v>3</v>
      </c>
      <c r="F4460" s="24" t="s">
        <v>0</v>
      </c>
      <c r="G4460" s="57">
        <v>0.89470000000000005</v>
      </c>
      <c r="H4460" s="57" t="s">
        <v>0</v>
      </c>
      <c r="I4460" s="24">
        <v>0.15870000000000001</v>
      </c>
      <c r="J4460" s="24" t="s">
        <v>0</v>
      </c>
      <c r="K4460" s="24">
        <v>0.30370000000000003</v>
      </c>
      <c r="L4460" s="24" t="s">
        <v>0</v>
      </c>
      <c r="M4460" s="24" t="s">
        <v>60</v>
      </c>
      <c r="N4460" s="24" t="s">
        <v>4825</v>
      </c>
      <c r="O4460" s="24" t="s">
        <v>4826</v>
      </c>
    </row>
    <row r="4461" spans="1:15" s="27" customFormat="1" ht="15" x14ac:dyDescent="0.25">
      <c r="A4461" s="24">
        <v>30235167</v>
      </c>
      <c r="B4461" s="24" t="s">
        <v>11653</v>
      </c>
      <c r="C4461" s="24">
        <v>5105</v>
      </c>
      <c r="D4461" s="24" t="s">
        <v>0</v>
      </c>
      <c r="E4461" s="24">
        <v>2</v>
      </c>
      <c r="F4461" s="24" t="s">
        <v>0</v>
      </c>
      <c r="G4461" s="57">
        <v>1.3272999999999999</v>
      </c>
      <c r="H4461" s="57" t="s">
        <v>0</v>
      </c>
      <c r="I4461" s="24">
        <v>0.105</v>
      </c>
      <c r="J4461" s="24" t="s">
        <v>0</v>
      </c>
      <c r="K4461" s="24">
        <v>0.22320000000000001</v>
      </c>
      <c r="L4461" s="24" t="s">
        <v>0</v>
      </c>
      <c r="M4461" s="24" t="s">
        <v>761</v>
      </c>
      <c r="N4461" s="24" t="s">
        <v>11654</v>
      </c>
      <c r="O4461" s="24" t="s">
        <v>11655</v>
      </c>
    </row>
    <row r="4462" spans="1:15" s="27" customFormat="1" ht="15" x14ac:dyDescent="0.25">
      <c r="A4462" s="24">
        <v>30294904</v>
      </c>
      <c r="B4462" s="24" t="s">
        <v>1821</v>
      </c>
      <c r="C4462" s="24">
        <v>4871</v>
      </c>
      <c r="D4462" s="24">
        <v>1890</v>
      </c>
      <c r="E4462" s="24">
        <v>1</v>
      </c>
      <c r="F4462" s="24">
        <v>2</v>
      </c>
      <c r="G4462" s="57">
        <v>0.7601</v>
      </c>
      <c r="H4462" s="57">
        <v>1.2088204731654408</v>
      </c>
      <c r="I4462" s="24">
        <v>2.69E-2</v>
      </c>
      <c r="J4462" s="24">
        <v>9.5100000000000004E-2</v>
      </c>
      <c r="K4462" s="24">
        <v>7.8200000000000006E-2</v>
      </c>
      <c r="L4462" s="24">
        <v>0.20880000000000001</v>
      </c>
      <c r="M4462" s="24" t="s">
        <v>683</v>
      </c>
      <c r="N4462" s="24" t="s">
        <v>1822</v>
      </c>
      <c r="O4462" s="24" t="s">
        <v>1823</v>
      </c>
    </row>
    <row r="4463" spans="1:15" s="27" customFormat="1" ht="15" x14ac:dyDescent="0.25">
      <c r="A4463" s="24">
        <v>30311754</v>
      </c>
      <c r="B4463" s="24" t="s">
        <v>5612</v>
      </c>
      <c r="C4463" s="24">
        <v>2731</v>
      </c>
      <c r="D4463" s="24">
        <v>1535</v>
      </c>
      <c r="E4463" s="24">
        <v>11</v>
      </c>
      <c r="F4463" s="24">
        <v>7</v>
      </c>
      <c r="G4463" s="57">
        <v>0.9214</v>
      </c>
      <c r="H4463" s="57">
        <v>1.0058875272331886</v>
      </c>
      <c r="I4463" s="24">
        <v>1.5299999999999999E-2</v>
      </c>
      <c r="J4463" s="24">
        <v>0.90010000000000001</v>
      </c>
      <c r="K4463" s="24">
        <v>4.8800000000000003E-2</v>
      </c>
      <c r="L4463" s="24">
        <v>0.93889999999999996</v>
      </c>
      <c r="M4463" s="24" t="s">
        <v>683</v>
      </c>
      <c r="N4463" s="24" t="s">
        <v>1822</v>
      </c>
      <c r="O4463" s="24" t="s">
        <v>1823</v>
      </c>
    </row>
    <row r="4464" spans="1:15" s="27" customFormat="1" ht="15" x14ac:dyDescent="0.25">
      <c r="A4464" s="24">
        <v>30270009</v>
      </c>
      <c r="B4464" s="24" t="s">
        <v>6256</v>
      </c>
      <c r="C4464" s="24">
        <v>1842</v>
      </c>
      <c r="D4464" s="24" t="s">
        <v>0</v>
      </c>
      <c r="E4464" s="24">
        <v>13</v>
      </c>
      <c r="F4464" s="24" t="s">
        <v>0</v>
      </c>
      <c r="G4464" s="57">
        <v>0.94410000000000005</v>
      </c>
      <c r="H4464" s="57" t="s">
        <v>0</v>
      </c>
      <c r="I4464" s="24">
        <v>0.1699</v>
      </c>
      <c r="J4464" s="24" t="s">
        <v>0</v>
      </c>
      <c r="K4464" s="24">
        <v>0.31769999999999998</v>
      </c>
      <c r="L4464" s="24" t="s">
        <v>0</v>
      </c>
      <c r="M4464" s="24" t="s">
        <v>60</v>
      </c>
      <c r="N4464" s="24" t="s">
        <v>6257</v>
      </c>
      <c r="O4464" s="24" t="s">
        <v>60</v>
      </c>
    </row>
    <row r="4465" spans="1:15" s="27" customFormat="1" ht="15" x14ac:dyDescent="0.25">
      <c r="A4465" s="24">
        <v>30229981</v>
      </c>
      <c r="B4465" s="24" t="s">
        <v>4178</v>
      </c>
      <c r="C4465" s="24">
        <v>158</v>
      </c>
      <c r="D4465" s="24">
        <v>52</v>
      </c>
      <c r="E4465" s="24">
        <v>23</v>
      </c>
      <c r="F4465" s="24">
        <v>37</v>
      </c>
      <c r="G4465" s="57">
        <v>0.87260000000000004</v>
      </c>
      <c r="H4465" s="57">
        <v>1.059938089433466</v>
      </c>
      <c r="I4465" s="24" t="s">
        <v>32</v>
      </c>
      <c r="J4465" s="24">
        <v>4.2200000000000001E-2</v>
      </c>
      <c r="K4465" s="24" t="s">
        <v>32</v>
      </c>
      <c r="L4465" s="24">
        <v>0.1137</v>
      </c>
      <c r="M4465" s="24" t="s">
        <v>2886</v>
      </c>
      <c r="N4465" s="24" t="s">
        <v>2887</v>
      </c>
      <c r="O4465" s="24" t="s">
        <v>2888</v>
      </c>
    </row>
    <row r="4466" spans="1:15" s="27" customFormat="1" ht="15" x14ac:dyDescent="0.25">
      <c r="A4466" s="24">
        <v>30308980</v>
      </c>
      <c r="B4466" s="24" t="s">
        <v>2885</v>
      </c>
      <c r="C4466" s="24">
        <v>140</v>
      </c>
      <c r="D4466" s="24">
        <v>47</v>
      </c>
      <c r="E4466" s="24">
        <v>50</v>
      </c>
      <c r="F4466" s="24">
        <v>45</v>
      </c>
      <c r="G4466" s="57">
        <v>0.82140000000000002</v>
      </c>
      <c r="H4466" s="57">
        <v>1.0988846847073521</v>
      </c>
      <c r="I4466" s="24" t="s">
        <v>32</v>
      </c>
      <c r="J4466" s="24" t="s">
        <v>32</v>
      </c>
      <c r="K4466" s="24" t="s">
        <v>32</v>
      </c>
      <c r="L4466" s="24" t="s">
        <v>32</v>
      </c>
      <c r="M4466" s="24" t="s">
        <v>2886</v>
      </c>
      <c r="N4466" s="24" t="s">
        <v>2887</v>
      </c>
      <c r="O4466" s="24" t="s">
        <v>2888</v>
      </c>
    </row>
    <row r="4467" spans="1:15" s="27" customFormat="1" ht="15" x14ac:dyDescent="0.25">
      <c r="A4467" s="24">
        <v>30255204</v>
      </c>
      <c r="B4467" s="24" t="s">
        <v>4577</v>
      </c>
      <c r="C4467" s="24">
        <v>4043</v>
      </c>
      <c r="D4467" s="24">
        <v>4431</v>
      </c>
      <c r="E4467" s="24">
        <v>5</v>
      </c>
      <c r="F4467" s="24">
        <v>1</v>
      </c>
      <c r="G4467" s="57">
        <v>0.88690000000000002</v>
      </c>
      <c r="H4467" s="57">
        <v>0.86603665894863191</v>
      </c>
      <c r="I4467" s="24">
        <v>1.8599999999999998E-2</v>
      </c>
      <c r="J4467" s="24">
        <v>0.25190000000000001</v>
      </c>
      <c r="K4467" s="24">
        <v>5.7599999999999998E-2</v>
      </c>
      <c r="L4467" s="24">
        <v>0.41249999999999998</v>
      </c>
      <c r="M4467" s="24" t="s">
        <v>91</v>
      </c>
      <c r="N4467" s="24" t="s">
        <v>4578</v>
      </c>
      <c r="O4467" s="24" t="s">
        <v>4579</v>
      </c>
    </row>
    <row r="4468" spans="1:15" s="27" customFormat="1" ht="15" x14ac:dyDescent="0.25">
      <c r="A4468" s="24">
        <v>30207836</v>
      </c>
      <c r="B4468" s="24" t="s">
        <v>10532</v>
      </c>
      <c r="C4468" s="24">
        <v>2981</v>
      </c>
      <c r="D4468" s="24">
        <v>4314</v>
      </c>
      <c r="E4468" s="24">
        <v>4</v>
      </c>
      <c r="F4468" s="24">
        <v>2</v>
      </c>
      <c r="G4468" s="57">
        <v>1.1455</v>
      </c>
      <c r="H4468" s="57">
        <v>1.470391161758235</v>
      </c>
      <c r="I4468" s="24">
        <v>2.52E-2</v>
      </c>
      <c r="J4468" s="24">
        <v>2.0000000000000001E-4</v>
      </c>
      <c r="K4468" s="24">
        <v>7.3899999999999993E-2</v>
      </c>
      <c r="L4468" s="24">
        <v>1.4E-3</v>
      </c>
      <c r="M4468" s="24" t="s">
        <v>60</v>
      </c>
      <c r="N4468" s="24" t="s">
        <v>10533</v>
      </c>
      <c r="O4468" s="24" t="s">
        <v>60</v>
      </c>
    </row>
    <row r="4469" spans="1:15" s="27" customFormat="1" ht="15" x14ac:dyDescent="0.25">
      <c r="A4469" s="24">
        <v>30229426</v>
      </c>
      <c r="B4469" s="24" t="s">
        <v>8731</v>
      </c>
      <c r="C4469" s="24">
        <v>3055</v>
      </c>
      <c r="D4469" s="24">
        <v>1201</v>
      </c>
      <c r="E4469" s="24">
        <v>4</v>
      </c>
      <c r="F4469" s="24">
        <v>11</v>
      </c>
      <c r="G4469" s="57">
        <v>1.0361</v>
      </c>
      <c r="H4469" s="57">
        <v>1.0634557466526955</v>
      </c>
      <c r="I4469" s="24">
        <v>0.69940000000000002</v>
      </c>
      <c r="J4469" s="24">
        <v>0.15679999999999999</v>
      </c>
      <c r="K4469" s="24">
        <v>0.81200000000000006</v>
      </c>
      <c r="L4469" s="24">
        <v>0.29559999999999997</v>
      </c>
      <c r="M4469" s="24" t="s">
        <v>148</v>
      </c>
      <c r="N4469" s="24" t="s">
        <v>8732</v>
      </c>
      <c r="O4469" s="24" t="s">
        <v>8733</v>
      </c>
    </row>
    <row r="4470" spans="1:15" s="27" customFormat="1" ht="15" x14ac:dyDescent="0.25">
      <c r="A4470" s="24">
        <v>30257293</v>
      </c>
      <c r="B4470" s="24" t="s">
        <v>11746</v>
      </c>
      <c r="C4470" s="24">
        <v>3524</v>
      </c>
      <c r="D4470" s="24" t="s">
        <v>0</v>
      </c>
      <c r="E4470" s="24">
        <v>3</v>
      </c>
      <c r="F4470" s="24" t="s">
        <v>0</v>
      </c>
      <c r="G4470" s="57">
        <v>1.3620000000000001</v>
      </c>
      <c r="H4470" s="57" t="s">
        <v>0</v>
      </c>
      <c r="I4470" s="24">
        <v>4.0800000000000003E-2</v>
      </c>
      <c r="J4470" s="24" t="s">
        <v>0</v>
      </c>
      <c r="K4470" s="24">
        <v>0.109</v>
      </c>
      <c r="L4470" s="24" t="s">
        <v>0</v>
      </c>
      <c r="M4470" s="24" t="s">
        <v>60</v>
      </c>
      <c r="N4470" s="24" t="s">
        <v>11747</v>
      </c>
      <c r="O4470" s="24" t="s">
        <v>60</v>
      </c>
    </row>
    <row r="4471" spans="1:15" s="27" customFormat="1" ht="15" x14ac:dyDescent="0.25">
      <c r="A4471" s="24">
        <v>30223025</v>
      </c>
      <c r="B4471" s="24" t="s">
        <v>3642</v>
      </c>
      <c r="C4471" s="24">
        <v>2919</v>
      </c>
      <c r="D4471" s="24">
        <v>4219</v>
      </c>
      <c r="E4471" s="24">
        <v>1</v>
      </c>
      <c r="F4471" s="24">
        <v>2</v>
      </c>
      <c r="G4471" s="57">
        <v>0.85119999999999996</v>
      </c>
      <c r="H4471" s="57">
        <v>0.88016139512782021</v>
      </c>
      <c r="I4471" s="24">
        <v>0.37730000000000002</v>
      </c>
      <c r="J4471" s="24">
        <v>9.9000000000000008E-3</v>
      </c>
      <c r="K4471" s="24">
        <v>0.54530000000000001</v>
      </c>
      <c r="L4471" s="24">
        <v>3.6499999999999998E-2</v>
      </c>
      <c r="M4471" s="24" t="s">
        <v>3643</v>
      </c>
      <c r="N4471" s="24" t="s">
        <v>3644</v>
      </c>
      <c r="O4471" s="24" t="s">
        <v>3645</v>
      </c>
    </row>
    <row r="4472" spans="1:15" s="27" customFormat="1" ht="15" x14ac:dyDescent="0.25">
      <c r="A4472" s="24">
        <v>30302360</v>
      </c>
      <c r="B4472" s="24" t="s">
        <v>6480</v>
      </c>
      <c r="C4472" s="24">
        <v>2022</v>
      </c>
      <c r="D4472" s="24" t="s">
        <v>0</v>
      </c>
      <c r="E4472" s="24">
        <v>7</v>
      </c>
      <c r="F4472" s="24" t="s">
        <v>0</v>
      </c>
      <c r="G4472" s="57">
        <v>0.95220000000000005</v>
      </c>
      <c r="H4472" s="57" t="s">
        <v>0</v>
      </c>
      <c r="I4472" s="24">
        <v>0.3095</v>
      </c>
      <c r="J4472" s="24" t="s">
        <v>0</v>
      </c>
      <c r="K4472" s="24">
        <v>0.47739999999999999</v>
      </c>
      <c r="L4472" s="24" t="s">
        <v>0</v>
      </c>
      <c r="M4472" s="24" t="s">
        <v>3643</v>
      </c>
      <c r="N4472" s="24" t="s">
        <v>3644</v>
      </c>
      <c r="O4472" s="24" t="s">
        <v>3645</v>
      </c>
    </row>
    <row r="4473" spans="1:15" s="27" customFormat="1" ht="15" x14ac:dyDescent="0.25">
      <c r="A4473" s="24">
        <v>30262207</v>
      </c>
      <c r="B4473" s="24" t="s">
        <v>8325</v>
      </c>
      <c r="C4473" s="24">
        <v>3861</v>
      </c>
      <c r="D4473" s="24">
        <v>2173</v>
      </c>
      <c r="E4473" s="24">
        <v>2</v>
      </c>
      <c r="F4473" s="24">
        <v>2</v>
      </c>
      <c r="G4473" s="57">
        <v>1.0199</v>
      </c>
      <c r="H4473" s="57">
        <v>1.1380784429817736</v>
      </c>
      <c r="I4473" s="24">
        <v>0.83040000000000003</v>
      </c>
      <c r="J4473" s="24">
        <v>0.12640000000000001</v>
      </c>
      <c r="K4473" s="24">
        <v>0.90029999999999999</v>
      </c>
      <c r="L4473" s="24">
        <v>0.25419999999999998</v>
      </c>
      <c r="M4473" s="24" t="s">
        <v>1760</v>
      </c>
      <c r="N4473" s="24" t="s">
        <v>1761</v>
      </c>
      <c r="O4473" s="24" t="s">
        <v>1762</v>
      </c>
    </row>
    <row r="4474" spans="1:15" s="27" customFormat="1" ht="15" x14ac:dyDescent="0.25">
      <c r="A4474" s="24">
        <v>30192228</v>
      </c>
      <c r="B4474" s="24" t="s">
        <v>1759</v>
      </c>
      <c r="C4474" s="24">
        <v>3720</v>
      </c>
      <c r="D4474" s="24">
        <v>1304</v>
      </c>
      <c r="E4474" s="24">
        <v>2</v>
      </c>
      <c r="F4474" s="24">
        <v>7</v>
      </c>
      <c r="G4474" s="57">
        <v>0.75560000000000005</v>
      </c>
      <c r="H4474" s="57">
        <v>0.96786651867171192</v>
      </c>
      <c r="I4474" s="24">
        <v>5.8900000000000001E-2</v>
      </c>
      <c r="J4474" s="24">
        <v>0.62949999999999995</v>
      </c>
      <c r="K4474" s="24">
        <v>0.14480000000000001</v>
      </c>
      <c r="L4474" s="24">
        <v>0.75700000000000001</v>
      </c>
      <c r="M4474" s="24" t="s">
        <v>1760</v>
      </c>
      <c r="N4474" s="24" t="s">
        <v>1761</v>
      </c>
      <c r="O4474" s="24" t="s">
        <v>1762</v>
      </c>
    </row>
    <row r="4475" spans="1:15" s="27" customFormat="1" ht="15" x14ac:dyDescent="0.25">
      <c r="A4475" s="24">
        <v>30231702</v>
      </c>
      <c r="B4475" s="24" t="s">
        <v>8626</v>
      </c>
      <c r="C4475" s="24">
        <v>3710</v>
      </c>
      <c r="D4475" s="24" t="s">
        <v>0</v>
      </c>
      <c r="E4475" s="24">
        <v>3</v>
      </c>
      <c r="F4475" s="24" t="s">
        <v>0</v>
      </c>
      <c r="G4475" s="57">
        <v>1.0322</v>
      </c>
      <c r="H4475" s="57" t="s">
        <v>0</v>
      </c>
      <c r="I4475" s="24">
        <v>0.61140000000000005</v>
      </c>
      <c r="J4475" s="24" t="s">
        <v>0</v>
      </c>
      <c r="K4475" s="24">
        <v>0.75319999999999998</v>
      </c>
      <c r="L4475" s="24" t="s">
        <v>0</v>
      </c>
      <c r="M4475" s="24" t="s">
        <v>60</v>
      </c>
      <c r="N4475" s="24" t="s">
        <v>6499</v>
      </c>
      <c r="O4475" s="24" t="s">
        <v>60</v>
      </c>
    </row>
    <row r="4476" spans="1:15" s="27" customFormat="1" ht="15" x14ac:dyDescent="0.25">
      <c r="A4476" s="24">
        <v>30230268</v>
      </c>
      <c r="B4476" s="24" t="s">
        <v>1484</v>
      </c>
      <c r="C4476" s="24">
        <v>5456</v>
      </c>
      <c r="D4476" s="24">
        <v>1349</v>
      </c>
      <c r="E4476" s="24">
        <v>2</v>
      </c>
      <c r="F4476" s="24">
        <v>23</v>
      </c>
      <c r="G4476" s="57">
        <v>0.73750000000000004</v>
      </c>
      <c r="H4476" s="57">
        <v>0.87129912533443399</v>
      </c>
      <c r="I4476" s="24">
        <v>3.0300000000000001E-2</v>
      </c>
      <c r="J4476" s="24" t="s">
        <v>32</v>
      </c>
      <c r="K4476" s="24">
        <v>8.6300000000000002E-2</v>
      </c>
      <c r="L4476" s="24" t="s">
        <v>32</v>
      </c>
      <c r="M4476" s="24" t="s">
        <v>1394</v>
      </c>
      <c r="N4476" s="24" t="s">
        <v>1485</v>
      </c>
      <c r="O4476" s="24" t="s">
        <v>1486</v>
      </c>
    </row>
    <row r="4477" spans="1:15" s="27" customFormat="1" ht="15" x14ac:dyDescent="0.25">
      <c r="A4477" s="24">
        <v>30313300</v>
      </c>
      <c r="B4477" s="24" t="s">
        <v>10121</v>
      </c>
      <c r="C4477" s="24">
        <v>3325</v>
      </c>
      <c r="D4477" s="24">
        <v>3078</v>
      </c>
      <c r="E4477" s="24">
        <v>7</v>
      </c>
      <c r="F4477" s="24">
        <v>4</v>
      </c>
      <c r="G4477" s="57">
        <v>1.115</v>
      </c>
      <c r="H4477" s="57">
        <v>1.1979768255858243</v>
      </c>
      <c r="I4477" s="24">
        <v>5.6099999999999997E-2</v>
      </c>
      <c r="J4477" s="24">
        <v>2.2800000000000001E-2</v>
      </c>
      <c r="K4477" s="24">
        <v>0.13980000000000001</v>
      </c>
      <c r="L4477" s="24">
        <v>7.1599999999999997E-2</v>
      </c>
      <c r="M4477" s="24" t="s">
        <v>838</v>
      </c>
      <c r="N4477" s="24" t="s">
        <v>10122</v>
      </c>
      <c r="O4477" s="24" t="s">
        <v>9971</v>
      </c>
    </row>
    <row r="4478" spans="1:15" s="27" customFormat="1" ht="15" x14ac:dyDescent="0.25">
      <c r="A4478" s="24">
        <v>30226451</v>
      </c>
      <c r="B4478" s="24" t="s">
        <v>12357</v>
      </c>
      <c r="C4478" s="24">
        <v>1260</v>
      </c>
      <c r="D4478" s="24" t="s">
        <v>0</v>
      </c>
      <c r="E4478" s="24">
        <v>4</v>
      </c>
      <c r="F4478" s="24" t="s">
        <v>0</v>
      </c>
      <c r="G4478" s="57">
        <v>3.5674999999999999</v>
      </c>
      <c r="H4478" s="57" t="s">
        <v>0</v>
      </c>
      <c r="I4478" s="24" t="s">
        <v>32</v>
      </c>
      <c r="J4478" s="24" t="s">
        <v>0</v>
      </c>
      <c r="K4478" s="24" t="s">
        <v>32</v>
      </c>
      <c r="L4478" s="24" t="s">
        <v>0</v>
      </c>
      <c r="M4478" s="24" t="s">
        <v>312</v>
      </c>
      <c r="N4478" s="24" t="s">
        <v>12294</v>
      </c>
      <c r="O4478" s="24" t="s">
        <v>12295</v>
      </c>
    </row>
    <row r="4479" spans="1:15" s="27" customFormat="1" ht="15" x14ac:dyDescent="0.25">
      <c r="A4479" s="24">
        <v>30219457</v>
      </c>
      <c r="B4479" s="24" t="s">
        <v>12293</v>
      </c>
      <c r="C4479" s="24">
        <v>1119</v>
      </c>
      <c r="D4479" s="24" t="s">
        <v>0</v>
      </c>
      <c r="E4479" s="24">
        <v>9</v>
      </c>
      <c r="F4479" s="24" t="s">
        <v>0</v>
      </c>
      <c r="G4479" s="57">
        <v>2.9028999999999998</v>
      </c>
      <c r="H4479" s="57" t="s">
        <v>0</v>
      </c>
      <c r="I4479" s="24" t="s">
        <v>32</v>
      </c>
      <c r="J4479" s="24" t="s">
        <v>0</v>
      </c>
      <c r="K4479" s="24" t="s">
        <v>32</v>
      </c>
      <c r="L4479" s="24" t="s">
        <v>0</v>
      </c>
      <c r="M4479" s="24" t="s">
        <v>312</v>
      </c>
      <c r="N4479" s="24" t="s">
        <v>12294</v>
      </c>
      <c r="O4479" s="24" t="s">
        <v>12295</v>
      </c>
    </row>
    <row r="4480" spans="1:15" s="27" customFormat="1" ht="15" x14ac:dyDescent="0.25">
      <c r="A4480" s="24">
        <v>30233092</v>
      </c>
      <c r="B4480" s="24" t="s">
        <v>12235</v>
      </c>
      <c r="C4480" s="24">
        <v>2293</v>
      </c>
      <c r="D4480" s="24">
        <v>4025</v>
      </c>
      <c r="E4480" s="24">
        <v>7</v>
      </c>
      <c r="F4480" s="24">
        <v>1</v>
      </c>
      <c r="G4480" s="57">
        <v>2.3016999999999999</v>
      </c>
      <c r="H4480" s="57">
        <v>1.902504676517919</v>
      </c>
      <c r="I4480" s="24" t="s">
        <v>32</v>
      </c>
      <c r="J4480" s="24">
        <v>5.0000000000000001E-3</v>
      </c>
      <c r="K4480" s="24" t="s">
        <v>32</v>
      </c>
      <c r="L4480" s="24">
        <v>2.12E-2</v>
      </c>
      <c r="M4480" s="24" t="s">
        <v>312</v>
      </c>
      <c r="N4480" s="24" t="s">
        <v>12236</v>
      </c>
      <c r="O4480" s="24" t="s">
        <v>12237</v>
      </c>
    </row>
    <row r="4481" spans="1:15" s="27" customFormat="1" ht="15" x14ac:dyDescent="0.25">
      <c r="A4481" s="24">
        <v>30211917</v>
      </c>
      <c r="B4481" s="24" t="s">
        <v>4072</v>
      </c>
      <c r="C4481" s="24">
        <v>2209</v>
      </c>
      <c r="D4481" s="24">
        <v>995</v>
      </c>
      <c r="E4481" s="24">
        <v>2</v>
      </c>
      <c r="F4481" s="24">
        <v>15</v>
      </c>
      <c r="G4481" s="57">
        <v>0.86950000000000005</v>
      </c>
      <c r="H4481" s="57">
        <v>0.98925201230637516</v>
      </c>
      <c r="I4481" s="24">
        <v>0.36609999999999998</v>
      </c>
      <c r="J4481" s="24">
        <v>0.75619999999999998</v>
      </c>
      <c r="K4481" s="24">
        <v>0.53410000000000002</v>
      </c>
      <c r="L4481" s="24">
        <v>0.84840000000000004</v>
      </c>
      <c r="M4481" s="24" t="s">
        <v>91</v>
      </c>
      <c r="N4481" s="24" t="s">
        <v>2993</v>
      </c>
      <c r="O4481" s="24" t="s">
        <v>2994</v>
      </c>
    </row>
    <row r="4482" spans="1:15" s="27" customFormat="1" ht="15" x14ac:dyDescent="0.25">
      <c r="A4482" s="24">
        <v>30221005</v>
      </c>
      <c r="B4482" s="24" t="s">
        <v>2992</v>
      </c>
      <c r="C4482" s="24">
        <v>1980</v>
      </c>
      <c r="D4482" s="24" t="s">
        <v>0</v>
      </c>
      <c r="E4482" s="24">
        <v>3</v>
      </c>
      <c r="F4482" s="24" t="s">
        <v>0</v>
      </c>
      <c r="G4482" s="57">
        <v>0.82509999999999994</v>
      </c>
      <c r="H4482" s="57" t="s">
        <v>0</v>
      </c>
      <c r="I4482" s="24">
        <v>4.2999999999999997E-2</v>
      </c>
      <c r="J4482" s="24" t="s">
        <v>0</v>
      </c>
      <c r="K4482" s="24">
        <v>0.11360000000000001</v>
      </c>
      <c r="L4482" s="24" t="s">
        <v>0</v>
      </c>
      <c r="M4482" s="24" t="s">
        <v>91</v>
      </c>
      <c r="N4482" s="24" t="s">
        <v>2993</v>
      </c>
      <c r="O4482" s="24" t="s">
        <v>2994</v>
      </c>
    </row>
    <row r="4483" spans="1:15" s="27" customFormat="1" ht="15" x14ac:dyDescent="0.25">
      <c r="A4483" s="24">
        <v>30277529</v>
      </c>
      <c r="B4483" s="24" t="s">
        <v>2797</v>
      </c>
      <c r="C4483" s="24">
        <v>4995</v>
      </c>
      <c r="D4483" s="24" t="s">
        <v>0</v>
      </c>
      <c r="E4483" s="24">
        <v>2</v>
      </c>
      <c r="F4483" s="24" t="s">
        <v>0</v>
      </c>
      <c r="G4483" s="57">
        <v>0.81799999999999995</v>
      </c>
      <c r="H4483" s="57" t="s">
        <v>0</v>
      </c>
      <c r="I4483" s="24">
        <v>9.3899999999999997E-2</v>
      </c>
      <c r="J4483" s="24" t="s">
        <v>0</v>
      </c>
      <c r="K4483" s="24">
        <v>0.2049</v>
      </c>
      <c r="L4483" s="24" t="s">
        <v>0</v>
      </c>
      <c r="M4483" s="24" t="s">
        <v>187</v>
      </c>
      <c r="N4483" s="24" t="s">
        <v>2798</v>
      </c>
      <c r="O4483" s="24" t="s">
        <v>2799</v>
      </c>
    </row>
    <row r="4484" spans="1:15" s="27" customFormat="1" ht="15" x14ac:dyDescent="0.25">
      <c r="A4484" s="24">
        <v>30190435</v>
      </c>
      <c r="B4484" s="24" t="s">
        <v>14530</v>
      </c>
      <c r="C4484" s="24" t="s">
        <v>0</v>
      </c>
      <c r="D4484" s="24">
        <v>2667</v>
      </c>
      <c r="E4484" s="24" t="s">
        <v>0</v>
      </c>
      <c r="F4484" s="24">
        <v>2</v>
      </c>
      <c r="G4484" s="57" t="s">
        <v>0</v>
      </c>
      <c r="H4484" s="57">
        <v>1.0875486956878335</v>
      </c>
      <c r="I4484" s="24" t="s">
        <v>0</v>
      </c>
      <c r="J4484" s="24">
        <v>7.0300000000000001E-2</v>
      </c>
      <c r="K4484" s="24" t="s">
        <v>0</v>
      </c>
      <c r="L4484" s="24">
        <v>0.16719999999999999</v>
      </c>
      <c r="M4484" s="24" t="s">
        <v>14531</v>
      </c>
      <c r="N4484" s="24" t="s">
        <v>14532</v>
      </c>
      <c r="O4484" s="24" t="s">
        <v>14533</v>
      </c>
    </row>
    <row r="4485" spans="1:15" s="27" customFormat="1" ht="15" x14ac:dyDescent="0.25">
      <c r="A4485" s="24">
        <v>30298053</v>
      </c>
      <c r="B4485" s="24" t="s">
        <v>10826</v>
      </c>
      <c r="C4485" s="24">
        <v>3214</v>
      </c>
      <c r="D4485" s="24">
        <v>4266</v>
      </c>
      <c r="E4485" s="24">
        <v>9</v>
      </c>
      <c r="F4485" s="24">
        <v>1</v>
      </c>
      <c r="G4485" s="57">
        <v>1.1766000000000001</v>
      </c>
      <c r="H4485" s="57">
        <v>1.2015527613494534</v>
      </c>
      <c r="I4485" s="24">
        <v>1.2500000000000001E-2</v>
      </c>
      <c r="J4485" s="24">
        <v>0.39379999999999998</v>
      </c>
      <c r="K4485" s="24">
        <v>4.1599999999999998E-2</v>
      </c>
      <c r="L4485" s="24">
        <v>0.55779999999999996</v>
      </c>
      <c r="M4485" s="24" t="s">
        <v>60</v>
      </c>
      <c r="N4485" s="24" t="s">
        <v>10827</v>
      </c>
      <c r="O4485" s="24" t="s">
        <v>60</v>
      </c>
    </row>
    <row r="4486" spans="1:15" s="27" customFormat="1" ht="15" x14ac:dyDescent="0.25">
      <c r="A4486" s="24">
        <v>30282133</v>
      </c>
      <c r="B4486" s="24" t="s">
        <v>12026</v>
      </c>
      <c r="C4486" s="24">
        <v>3811</v>
      </c>
      <c r="D4486" s="24" t="s">
        <v>0</v>
      </c>
      <c r="E4486" s="24">
        <v>2</v>
      </c>
      <c r="F4486" s="24" t="s">
        <v>0</v>
      </c>
      <c r="G4486" s="57">
        <v>1.5804</v>
      </c>
      <c r="H4486" s="57" t="s">
        <v>0</v>
      </c>
      <c r="I4486" s="24">
        <v>2.9999999999999997E-4</v>
      </c>
      <c r="J4486" s="24" t="s">
        <v>0</v>
      </c>
      <c r="K4486" s="24">
        <v>1.6999999999999999E-3</v>
      </c>
      <c r="L4486" s="24" t="s">
        <v>0</v>
      </c>
      <c r="M4486" s="24" t="s">
        <v>60</v>
      </c>
      <c r="N4486" s="24" t="s">
        <v>12027</v>
      </c>
      <c r="O4486" s="24" t="s">
        <v>60</v>
      </c>
    </row>
    <row r="4487" spans="1:15" s="27" customFormat="1" ht="15" x14ac:dyDescent="0.25">
      <c r="A4487" s="24">
        <v>30230120</v>
      </c>
      <c r="B4487" s="24" t="s">
        <v>433</v>
      </c>
      <c r="C4487" s="24">
        <v>1663</v>
      </c>
      <c r="D4487" s="24" t="s">
        <v>0</v>
      </c>
      <c r="E4487" s="24">
        <v>2</v>
      </c>
      <c r="F4487" s="24" t="s">
        <v>0</v>
      </c>
      <c r="G4487" s="57">
        <v>0.6079</v>
      </c>
      <c r="H4487" s="57" t="s">
        <v>0</v>
      </c>
      <c r="I4487" s="24">
        <v>2.0000000000000001E-4</v>
      </c>
      <c r="J4487" s="24" t="s">
        <v>0</v>
      </c>
      <c r="K4487" s="24">
        <v>1.1999999999999999E-3</v>
      </c>
      <c r="L4487" s="24" t="s">
        <v>0</v>
      </c>
      <c r="M4487" s="24" t="s">
        <v>110</v>
      </c>
      <c r="N4487" s="24" t="s">
        <v>434</v>
      </c>
      <c r="O4487" s="24" t="s">
        <v>435</v>
      </c>
    </row>
    <row r="4488" spans="1:15" s="27" customFormat="1" ht="15" x14ac:dyDescent="0.25">
      <c r="A4488" s="24">
        <v>30263528</v>
      </c>
      <c r="B4488" s="24" t="s">
        <v>5919</v>
      </c>
      <c r="C4488" s="24">
        <v>4648</v>
      </c>
      <c r="D4488" s="24">
        <v>3403</v>
      </c>
      <c r="E4488" s="24">
        <v>2</v>
      </c>
      <c r="F4488" s="24">
        <v>4</v>
      </c>
      <c r="G4488" s="57">
        <v>0.9325</v>
      </c>
      <c r="H4488" s="57">
        <v>0.89752249288472707</v>
      </c>
      <c r="I4488" s="24">
        <v>0.57950000000000002</v>
      </c>
      <c r="J4488" s="24">
        <v>3.15E-2</v>
      </c>
      <c r="K4488" s="24">
        <v>0.72809999999999997</v>
      </c>
      <c r="L4488" s="24">
        <v>9.0899999999999995E-2</v>
      </c>
      <c r="M4488" s="24" t="s">
        <v>135</v>
      </c>
      <c r="N4488" s="24" t="s">
        <v>5920</v>
      </c>
      <c r="O4488" s="24" t="s">
        <v>5921</v>
      </c>
    </row>
    <row r="4489" spans="1:15" s="27" customFormat="1" ht="15" x14ac:dyDescent="0.25">
      <c r="A4489" s="24">
        <v>30266504</v>
      </c>
      <c r="B4489" s="24" t="s">
        <v>405</v>
      </c>
      <c r="C4489" s="24">
        <v>4898</v>
      </c>
      <c r="D4489" s="24">
        <v>3350</v>
      </c>
      <c r="E4489" s="24">
        <v>4</v>
      </c>
      <c r="F4489" s="24">
        <v>2</v>
      </c>
      <c r="G4489" s="57">
        <v>0.59960000000000002</v>
      </c>
      <c r="H4489" s="57">
        <v>1.0371898549781113</v>
      </c>
      <c r="I4489" s="24" t="s">
        <v>32</v>
      </c>
      <c r="J4489" s="24">
        <v>0.72670000000000001</v>
      </c>
      <c r="K4489" s="24" t="s">
        <v>32</v>
      </c>
      <c r="L4489" s="24">
        <v>0.83030000000000004</v>
      </c>
      <c r="M4489" s="24" t="s">
        <v>91</v>
      </c>
      <c r="N4489" s="24" t="s">
        <v>406</v>
      </c>
      <c r="O4489" s="24" t="s">
        <v>407</v>
      </c>
    </row>
    <row r="4490" spans="1:15" s="27" customFormat="1" ht="15" x14ac:dyDescent="0.25">
      <c r="A4490" s="24">
        <v>30205557</v>
      </c>
      <c r="B4490" s="24" t="s">
        <v>568</v>
      </c>
      <c r="C4490" s="24">
        <v>412</v>
      </c>
      <c r="D4490" s="24">
        <v>817</v>
      </c>
      <c r="E4490" s="24">
        <v>8</v>
      </c>
      <c r="F4490" s="24">
        <v>6</v>
      </c>
      <c r="G4490" s="57">
        <v>0.63449999999999995</v>
      </c>
      <c r="H4490" s="57">
        <v>0.96923606958497155</v>
      </c>
      <c r="I4490" s="24" t="s">
        <v>32</v>
      </c>
      <c r="J4490" s="24">
        <v>0.63919999999999999</v>
      </c>
      <c r="K4490" s="24" t="s">
        <v>32</v>
      </c>
      <c r="L4490" s="24">
        <v>0.76500000000000001</v>
      </c>
      <c r="M4490" s="24" t="s">
        <v>60</v>
      </c>
      <c r="N4490" s="24" t="s">
        <v>344</v>
      </c>
      <c r="O4490" s="24" t="s">
        <v>345</v>
      </c>
    </row>
    <row r="4491" spans="1:15" s="27" customFormat="1" ht="15" x14ac:dyDescent="0.25">
      <c r="A4491" s="24">
        <v>30268629</v>
      </c>
      <c r="B4491" s="24" t="s">
        <v>343</v>
      </c>
      <c r="C4491" s="24">
        <v>378</v>
      </c>
      <c r="D4491" s="24">
        <v>509</v>
      </c>
      <c r="E4491" s="24">
        <v>7</v>
      </c>
      <c r="F4491" s="24">
        <v>8</v>
      </c>
      <c r="G4491" s="57">
        <v>0.58179999999999998</v>
      </c>
      <c r="H4491" s="57">
        <v>0.89511813338150348</v>
      </c>
      <c r="I4491" s="24" t="s">
        <v>32</v>
      </c>
      <c r="J4491" s="24">
        <v>5.9999999999999995E-4</v>
      </c>
      <c r="K4491" s="24" t="s">
        <v>32</v>
      </c>
      <c r="L4491" s="24">
        <v>3.5000000000000001E-3</v>
      </c>
      <c r="M4491" s="24" t="s">
        <v>60</v>
      </c>
      <c r="N4491" s="24" t="s">
        <v>344</v>
      </c>
      <c r="O4491" s="24" t="s">
        <v>345</v>
      </c>
    </row>
    <row r="4492" spans="1:15" s="27" customFormat="1" ht="15" x14ac:dyDescent="0.25">
      <c r="A4492" s="24">
        <v>30250799</v>
      </c>
      <c r="B4492" s="24" t="s">
        <v>2715</v>
      </c>
      <c r="C4492" s="24">
        <v>2678</v>
      </c>
      <c r="D4492" s="24">
        <v>4708</v>
      </c>
      <c r="E4492" s="24">
        <v>6</v>
      </c>
      <c r="F4492" s="24">
        <v>1</v>
      </c>
      <c r="G4492" s="57">
        <v>0.81410000000000005</v>
      </c>
      <c r="H4492" s="57">
        <v>0.84739116959051042</v>
      </c>
      <c r="I4492" s="24">
        <v>1.6000000000000001E-3</v>
      </c>
      <c r="J4492" s="24">
        <v>0.4425</v>
      </c>
      <c r="K4492" s="24">
        <v>7.4000000000000003E-3</v>
      </c>
      <c r="L4492" s="24">
        <v>0.60460000000000003</v>
      </c>
      <c r="M4492" s="24" t="s">
        <v>2716</v>
      </c>
      <c r="N4492" s="24" t="s">
        <v>2717</v>
      </c>
      <c r="O4492" s="24" t="s">
        <v>2718</v>
      </c>
    </row>
    <row r="4493" spans="1:15" s="27" customFormat="1" ht="15" x14ac:dyDescent="0.25">
      <c r="A4493" s="24">
        <v>30288469</v>
      </c>
      <c r="B4493" s="24" t="s">
        <v>5191</v>
      </c>
      <c r="C4493" s="24">
        <v>2198</v>
      </c>
      <c r="D4493" s="24">
        <v>4465</v>
      </c>
      <c r="E4493" s="24">
        <v>14</v>
      </c>
      <c r="F4493" s="24">
        <v>1</v>
      </c>
      <c r="G4493" s="57">
        <v>0.90629999999999999</v>
      </c>
      <c r="H4493" s="57">
        <v>0.84147948228538039</v>
      </c>
      <c r="I4493" s="24">
        <v>1.4E-3</v>
      </c>
      <c r="J4493" s="24">
        <v>0.193</v>
      </c>
      <c r="K4493" s="24">
        <v>6.6E-3</v>
      </c>
      <c r="L4493" s="24">
        <v>0.34210000000000002</v>
      </c>
      <c r="M4493" s="24" t="s">
        <v>91</v>
      </c>
      <c r="N4493" s="24" t="s">
        <v>960</v>
      </c>
      <c r="O4493" s="24" t="s">
        <v>961</v>
      </c>
    </row>
    <row r="4494" spans="1:15" s="27" customFormat="1" ht="15" x14ac:dyDescent="0.25">
      <c r="A4494" s="24">
        <v>30278312</v>
      </c>
      <c r="B4494" s="24" t="s">
        <v>959</v>
      </c>
      <c r="C4494" s="24">
        <v>3279</v>
      </c>
      <c r="D4494" s="24" t="s">
        <v>0</v>
      </c>
      <c r="E4494" s="24">
        <v>2</v>
      </c>
      <c r="F4494" s="24" t="s">
        <v>0</v>
      </c>
      <c r="G4494" s="57">
        <v>0.69389999999999996</v>
      </c>
      <c r="H4494" s="57" t="s">
        <v>0</v>
      </c>
      <c r="I4494" s="24">
        <v>8.5000000000000006E-3</v>
      </c>
      <c r="J4494" s="24" t="s">
        <v>0</v>
      </c>
      <c r="K4494" s="24">
        <v>3.0300000000000001E-2</v>
      </c>
      <c r="L4494" s="24" t="s">
        <v>0</v>
      </c>
      <c r="M4494" s="24" t="s">
        <v>91</v>
      </c>
      <c r="N4494" s="24" t="s">
        <v>960</v>
      </c>
      <c r="O4494" s="24" t="s">
        <v>961</v>
      </c>
    </row>
    <row r="4495" spans="1:15" s="27" customFormat="1" ht="15" x14ac:dyDescent="0.25">
      <c r="A4495" s="24">
        <v>30188199</v>
      </c>
      <c r="B4495" s="24" t="s">
        <v>2734</v>
      </c>
      <c r="C4495" s="24">
        <v>3664</v>
      </c>
      <c r="D4495" s="24" t="s">
        <v>0</v>
      </c>
      <c r="E4495" s="24">
        <v>4</v>
      </c>
      <c r="F4495" s="24" t="s">
        <v>0</v>
      </c>
      <c r="G4495" s="57">
        <v>0.81530000000000002</v>
      </c>
      <c r="H4495" s="57" t="s">
        <v>0</v>
      </c>
      <c r="I4495" s="24">
        <v>1.6999999999999999E-3</v>
      </c>
      <c r="J4495" s="24" t="s">
        <v>0</v>
      </c>
      <c r="K4495" s="24">
        <v>7.7999999999999996E-3</v>
      </c>
      <c r="L4495" s="24" t="s">
        <v>0</v>
      </c>
      <c r="M4495" s="24" t="s">
        <v>91</v>
      </c>
      <c r="N4495" s="24" t="s">
        <v>960</v>
      </c>
      <c r="O4495" s="24" t="s">
        <v>961</v>
      </c>
    </row>
    <row r="4496" spans="1:15" s="27" customFormat="1" ht="15" x14ac:dyDescent="0.25">
      <c r="A4496" s="24">
        <v>30291130</v>
      </c>
      <c r="B4496" s="24" t="s">
        <v>5668</v>
      </c>
      <c r="C4496" s="24">
        <v>3961</v>
      </c>
      <c r="D4496" s="24">
        <v>3111</v>
      </c>
      <c r="E4496" s="24">
        <v>3</v>
      </c>
      <c r="F4496" s="24">
        <v>4</v>
      </c>
      <c r="G4496" s="57">
        <v>0.92369999999999997</v>
      </c>
      <c r="H4496" s="57">
        <v>1.0209201273342896</v>
      </c>
      <c r="I4496" s="24">
        <v>0.47370000000000001</v>
      </c>
      <c r="J4496" s="24">
        <v>0.753</v>
      </c>
      <c r="K4496" s="24">
        <v>0.63629999999999998</v>
      </c>
      <c r="L4496" s="24">
        <v>0.8468</v>
      </c>
      <c r="M4496" s="24" t="s">
        <v>5617</v>
      </c>
      <c r="N4496" s="24" t="s">
        <v>5669</v>
      </c>
      <c r="O4496" s="24" t="s">
        <v>5670</v>
      </c>
    </row>
    <row r="4497" spans="1:15" s="27" customFormat="1" ht="15" x14ac:dyDescent="0.25">
      <c r="A4497" s="24">
        <v>30210582</v>
      </c>
      <c r="B4497" s="24" t="s">
        <v>14399</v>
      </c>
      <c r="C4497" s="24" t="s">
        <v>0</v>
      </c>
      <c r="D4497" s="24">
        <v>572</v>
      </c>
      <c r="E4497" s="24" t="s">
        <v>0</v>
      </c>
      <c r="F4497" s="24">
        <v>30</v>
      </c>
      <c r="G4497" s="57" t="s">
        <v>0</v>
      </c>
      <c r="H4497" s="57">
        <v>1.0493602161639519</v>
      </c>
      <c r="I4497" s="24" t="s">
        <v>0</v>
      </c>
      <c r="J4497" s="24">
        <v>4.1200000000000001E-2</v>
      </c>
      <c r="K4497" s="24" t="s">
        <v>0</v>
      </c>
      <c r="L4497" s="24">
        <v>0.1116</v>
      </c>
      <c r="M4497" s="24" t="s">
        <v>5239</v>
      </c>
      <c r="N4497" s="24" t="s">
        <v>5710</v>
      </c>
      <c r="O4497" s="24" t="s">
        <v>5711</v>
      </c>
    </row>
    <row r="4498" spans="1:15" s="27" customFormat="1" ht="15" x14ac:dyDescent="0.25">
      <c r="A4498" s="24">
        <v>30310266</v>
      </c>
      <c r="B4498" s="24" t="s">
        <v>5709</v>
      </c>
      <c r="C4498" s="24">
        <v>5080</v>
      </c>
      <c r="D4498" s="24" t="s">
        <v>0</v>
      </c>
      <c r="E4498" s="24">
        <v>2</v>
      </c>
      <c r="F4498" s="24" t="s">
        <v>0</v>
      </c>
      <c r="G4498" s="57">
        <v>0.92469999999999997</v>
      </c>
      <c r="H4498" s="57" t="s">
        <v>0</v>
      </c>
      <c r="I4498" s="24">
        <v>0.65659999999999996</v>
      </c>
      <c r="J4498" s="24" t="s">
        <v>0</v>
      </c>
      <c r="K4498" s="24">
        <v>0.78410000000000002</v>
      </c>
      <c r="L4498" s="24" t="s">
        <v>0</v>
      </c>
      <c r="M4498" s="24" t="s">
        <v>5239</v>
      </c>
      <c r="N4498" s="24" t="s">
        <v>5710</v>
      </c>
      <c r="O4498" s="24" t="s">
        <v>5711</v>
      </c>
    </row>
    <row r="4499" spans="1:15" s="27" customFormat="1" ht="15" x14ac:dyDescent="0.25">
      <c r="A4499" s="24">
        <v>30220672</v>
      </c>
      <c r="B4499" s="24" t="s">
        <v>10567</v>
      </c>
      <c r="C4499" s="24">
        <v>144</v>
      </c>
      <c r="D4499" s="24">
        <v>223</v>
      </c>
      <c r="E4499" s="24">
        <v>139</v>
      </c>
      <c r="F4499" s="24">
        <v>46</v>
      </c>
      <c r="G4499" s="57">
        <v>1.1484000000000001</v>
      </c>
      <c r="H4499" s="57">
        <v>1.145724359833626</v>
      </c>
      <c r="I4499" s="24" t="s">
        <v>32</v>
      </c>
      <c r="J4499" s="24" t="s">
        <v>32</v>
      </c>
      <c r="K4499" s="24" t="s">
        <v>32</v>
      </c>
      <c r="L4499" s="24" t="s">
        <v>32</v>
      </c>
      <c r="M4499" s="24" t="s">
        <v>828</v>
      </c>
      <c r="N4499" s="24" t="s">
        <v>10568</v>
      </c>
      <c r="O4499" s="24" t="s">
        <v>10569</v>
      </c>
    </row>
    <row r="4500" spans="1:15" s="27" customFormat="1" ht="15" x14ac:dyDescent="0.25">
      <c r="A4500" s="24">
        <v>30234115</v>
      </c>
      <c r="B4500" s="24" t="s">
        <v>11644</v>
      </c>
      <c r="C4500" s="24">
        <v>5177</v>
      </c>
      <c r="D4500" s="24" t="s">
        <v>0</v>
      </c>
      <c r="E4500" s="24">
        <v>2</v>
      </c>
      <c r="F4500" s="24" t="s">
        <v>0</v>
      </c>
      <c r="G4500" s="57">
        <v>1.3211999999999999</v>
      </c>
      <c r="H4500" s="57" t="s">
        <v>0</v>
      </c>
      <c r="I4500" s="24">
        <v>9.9000000000000008E-3</v>
      </c>
      <c r="J4500" s="24" t="s">
        <v>0</v>
      </c>
      <c r="K4500" s="24">
        <v>3.4299999999999997E-2</v>
      </c>
      <c r="L4500" s="24" t="s">
        <v>0</v>
      </c>
      <c r="M4500" s="24" t="s">
        <v>60</v>
      </c>
      <c r="N4500" s="24" t="s">
        <v>11645</v>
      </c>
      <c r="O4500" s="24" t="s">
        <v>60</v>
      </c>
    </row>
    <row r="4501" spans="1:15" s="27" customFormat="1" ht="15" x14ac:dyDescent="0.25">
      <c r="A4501" s="24">
        <v>30268661</v>
      </c>
      <c r="B4501" s="24" t="s">
        <v>12304</v>
      </c>
      <c r="C4501" s="24">
        <v>583</v>
      </c>
      <c r="D4501" s="24">
        <v>309</v>
      </c>
      <c r="E4501" s="24">
        <v>33</v>
      </c>
      <c r="F4501" s="24">
        <v>42</v>
      </c>
      <c r="G4501" s="57">
        <v>2.9706000000000001</v>
      </c>
      <c r="H4501" s="57">
        <v>2.6741122016976728</v>
      </c>
      <c r="I4501" s="24" t="s">
        <v>32</v>
      </c>
      <c r="J4501" s="24" t="s">
        <v>32</v>
      </c>
      <c r="K4501" s="24" t="s">
        <v>32</v>
      </c>
      <c r="L4501" s="24" t="s">
        <v>32</v>
      </c>
      <c r="M4501" s="24" t="s">
        <v>1126</v>
      </c>
      <c r="N4501" s="24" t="s">
        <v>12305</v>
      </c>
      <c r="O4501" s="24" t="s">
        <v>6452</v>
      </c>
    </row>
    <row r="4502" spans="1:15" s="27" customFormat="1" ht="15" x14ac:dyDescent="0.25">
      <c r="A4502" s="24">
        <v>30206971</v>
      </c>
      <c r="B4502" s="24" t="s">
        <v>12330</v>
      </c>
      <c r="C4502" s="24">
        <v>1560</v>
      </c>
      <c r="D4502" s="24" t="s">
        <v>0</v>
      </c>
      <c r="E4502" s="24">
        <v>12</v>
      </c>
      <c r="F4502" s="24" t="s">
        <v>0</v>
      </c>
      <c r="G4502" s="57">
        <v>3.2406999999999999</v>
      </c>
      <c r="H4502" s="57" t="s">
        <v>0</v>
      </c>
      <c r="I4502" s="24" t="s">
        <v>32</v>
      </c>
      <c r="J4502" s="24" t="s">
        <v>0</v>
      </c>
      <c r="K4502" s="24" t="s">
        <v>32</v>
      </c>
      <c r="L4502" s="24" t="s">
        <v>0</v>
      </c>
      <c r="M4502" s="24" t="s">
        <v>1126</v>
      </c>
      <c r="N4502" s="24" t="s">
        <v>12305</v>
      </c>
      <c r="O4502" s="24" t="s">
        <v>6452</v>
      </c>
    </row>
    <row r="4503" spans="1:15" s="27" customFormat="1" ht="15" x14ac:dyDescent="0.25">
      <c r="A4503" s="24">
        <v>30289428</v>
      </c>
      <c r="B4503" s="24" t="s">
        <v>10662</v>
      </c>
      <c r="C4503" s="24">
        <v>5615</v>
      </c>
      <c r="D4503" s="24" t="s">
        <v>0</v>
      </c>
      <c r="E4503" s="24">
        <v>4</v>
      </c>
      <c r="F4503" s="24" t="s">
        <v>0</v>
      </c>
      <c r="G4503" s="57">
        <v>1.1576</v>
      </c>
      <c r="H4503" s="57" t="s">
        <v>0</v>
      </c>
      <c r="I4503" s="24">
        <v>0.106</v>
      </c>
      <c r="J4503" s="24" t="s">
        <v>0</v>
      </c>
      <c r="K4503" s="24">
        <v>0.2248</v>
      </c>
      <c r="L4503" s="24" t="s">
        <v>0</v>
      </c>
      <c r="M4503" s="24" t="s">
        <v>510</v>
      </c>
      <c r="N4503" s="24" t="s">
        <v>10663</v>
      </c>
      <c r="O4503" s="24" t="s">
        <v>10664</v>
      </c>
    </row>
    <row r="4504" spans="1:15" s="27" customFormat="1" ht="15" x14ac:dyDescent="0.25">
      <c r="A4504" s="24">
        <v>30304261</v>
      </c>
      <c r="B4504" s="24" t="s">
        <v>11006</v>
      </c>
      <c r="C4504" s="24">
        <v>1467</v>
      </c>
      <c r="D4504" s="24">
        <v>1247</v>
      </c>
      <c r="E4504" s="24">
        <v>7</v>
      </c>
      <c r="F4504" s="24">
        <v>18</v>
      </c>
      <c r="G4504" s="57">
        <v>1.1953</v>
      </c>
      <c r="H4504" s="57">
        <v>1.051617459761804</v>
      </c>
      <c r="I4504" s="24">
        <v>6.9999999999999999E-4</v>
      </c>
      <c r="J4504" s="24">
        <v>0.1391</v>
      </c>
      <c r="K4504" s="24">
        <v>3.5999999999999999E-3</v>
      </c>
      <c r="L4504" s="24">
        <v>0.27239999999999998</v>
      </c>
      <c r="M4504" s="24" t="s">
        <v>60</v>
      </c>
      <c r="N4504" s="24" t="s">
        <v>11007</v>
      </c>
      <c r="O4504" s="24" t="s">
        <v>2087</v>
      </c>
    </row>
    <row r="4505" spans="1:15" s="27" customFormat="1" ht="15" x14ac:dyDescent="0.25">
      <c r="A4505" s="24">
        <v>30231562</v>
      </c>
      <c r="B4505" s="24" t="s">
        <v>6722</v>
      </c>
      <c r="C4505" s="24">
        <v>451</v>
      </c>
      <c r="D4505" s="24">
        <v>369</v>
      </c>
      <c r="E4505" s="24">
        <v>4</v>
      </c>
      <c r="F4505" s="24">
        <v>43</v>
      </c>
      <c r="G4505" s="57">
        <v>0.96040000000000003</v>
      </c>
      <c r="H4505" s="57">
        <v>1.1837791895398075</v>
      </c>
      <c r="I4505" s="24">
        <v>0.64459999999999995</v>
      </c>
      <c r="J4505" s="24" t="s">
        <v>32</v>
      </c>
      <c r="K4505" s="24">
        <v>0.77449999999999997</v>
      </c>
      <c r="L4505" s="24" t="s">
        <v>32</v>
      </c>
      <c r="M4505" s="24" t="s">
        <v>6723</v>
      </c>
      <c r="N4505" s="24" t="s">
        <v>6724</v>
      </c>
      <c r="O4505" s="24" t="s">
        <v>2970</v>
      </c>
    </row>
    <row r="4506" spans="1:15" s="27" customFormat="1" ht="15" x14ac:dyDescent="0.25">
      <c r="A4506" s="24">
        <v>30185183</v>
      </c>
      <c r="B4506" s="24" t="s">
        <v>12115</v>
      </c>
      <c r="C4506" s="24">
        <v>415</v>
      </c>
      <c r="D4506" s="24" t="s">
        <v>0</v>
      </c>
      <c r="E4506" s="24">
        <v>7</v>
      </c>
      <c r="F4506" s="24" t="s">
        <v>0</v>
      </c>
      <c r="G4506" s="57">
        <v>1.7539</v>
      </c>
      <c r="H4506" s="57" t="s">
        <v>0</v>
      </c>
      <c r="I4506" s="24">
        <v>5.3E-3</v>
      </c>
      <c r="J4506" s="24" t="s">
        <v>0</v>
      </c>
      <c r="K4506" s="24">
        <v>2.0500000000000001E-2</v>
      </c>
      <c r="L4506" s="24" t="s">
        <v>0</v>
      </c>
      <c r="M4506" s="24" t="s">
        <v>6723</v>
      </c>
      <c r="N4506" s="24" t="s">
        <v>6724</v>
      </c>
      <c r="O4506" s="24" t="s">
        <v>2970</v>
      </c>
    </row>
    <row r="4507" spans="1:15" s="27" customFormat="1" ht="15" x14ac:dyDescent="0.25">
      <c r="A4507" s="24">
        <v>30272257</v>
      </c>
      <c r="B4507" s="24" t="s">
        <v>8667</v>
      </c>
      <c r="C4507" s="24">
        <v>2065</v>
      </c>
      <c r="D4507" s="24">
        <v>1678</v>
      </c>
      <c r="E4507" s="24">
        <v>8</v>
      </c>
      <c r="F4507" s="24">
        <v>8</v>
      </c>
      <c r="G4507" s="57">
        <v>1.0336000000000001</v>
      </c>
      <c r="H4507" s="57">
        <v>1.0052365269359154</v>
      </c>
      <c r="I4507" s="24">
        <v>0.42070000000000002</v>
      </c>
      <c r="J4507" s="24">
        <v>0.91600000000000004</v>
      </c>
      <c r="K4507" s="24">
        <v>0.58699999999999997</v>
      </c>
      <c r="L4507" s="24">
        <v>0.95099999999999996</v>
      </c>
      <c r="M4507" s="24" t="s">
        <v>3188</v>
      </c>
      <c r="N4507" s="24" t="s">
        <v>8668</v>
      </c>
      <c r="O4507" s="24" t="s">
        <v>8669</v>
      </c>
    </row>
    <row r="4508" spans="1:15" s="27" customFormat="1" ht="15" x14ac:dyDescent="0.25">
      <c r="A4508" s="24">
        <v>30235478</v>
      </c>
      <c r="B4508" s="24" t="s">
        <v>9979</v>
      </c>
      <c r="C4508" s="24">
        <v>4079</v>
      </c>
      <c r="D4508" s="24">
        <v>2936</v>
      </c>
      <c r="E4508" s="24">
        <v>2</v>
      </c>
      <c r="F4508" s="24">
        <v>3</v>
      </c>
      <c r="G4508" s="57">
        <v>1.1052999999999999</v>
      </c>
      <c r="H4508" s="57">
        <v>1.0795275035934633</v>
      </c>
      <c r="I4508" s="24">
        <v>0.223</v>
      </c>
      <c r="J4508" s="24">
        <v>0.34910000000000002</v>
      </c>
      <c r="K4508" s="24">
        <v>0.38379999999999997</v>
      </c>
      <c r="L4508" s="24">
        <v>0.51419999999999999</v>
      </c>
      <c r="M4508" s="24" t="s">
        <v>3188</v>
      </c>
      <c r="N4508" s="24" t="s">
        <v>9980</v>
      </c>
      <c r="O4508" s="24" t="s">
        <v>8669</v>
      </c>
    </row>
    <row r="4509" spans="1:15" s="27" customFormat="1" ht="15" x14ac:dyDescent="0.25">
      <c r="A4509" s="24">
        <v>30234992</v>
      </c>
      <c r="B4509" s="24" t="s">
        <v>8658</v>
      </c>
      <c r="C4509" s="24">
        <v>949</v>
      </c>
      <c r="D4509" s="24">
        <v>1849</v>
      </c>
      <c r="E4509" s="24">
        <v>8</v>
      </c>
      <c r="F4509" s="24">
        <v>3</v>
      </c>
      <c r="G4509" s="57">
        <v>1.0333000000000001</v>
      </c>
      <c r="H4509" s="57">
        <v>1.2631272618457992</v>
      </c>
      <c r="I4509" s="24">
        <v>0.48320000000000002</v>
      </c>
      <c r="J4509" s="24">
        <v>1.32E-2</v>
      </c>
      <c r="K4509" s="24">
        <v>0.64500000000000002</v>
      </c>
      <c r="L4509" s="24">
        <v>4.6399999999999997E-2</v>
      </c>
      <c r="M4509" s="24" t="s">
        <v>948</v>
      </c>
      <c r="N4509" s="24" t="s">
        <v>5825</v>
      </c>
      <c r="O4509" s="24" t="s">
        <v>5826</v>
      </c>
    </row>
    <row r="4510" spans="1:15" s="27" customFormat="1" ht="15" x14ac:dyDescent="0.25">
      <c r="A4510" s="24">
        <v>30250648</v>
      </c>
      <c r="B4510" s="24" t="s">
        <v>5824</v>
      </c>
      <c r="C4510" s="24">
        <v>735</v>
      </c>
      <c r="D4510" s="24">
        <v>1802</v>
      </c>
      <c r="E4510" s="24">
        <v>20</v>
      </c>
      <c r="F4510" s="24">
        <v>4</v>
      </c>
      <c r="G4510" s="57">
        <v>0.92849999999999999</v>
      </c>
      <c r="H4510" s="57">
        <v>1.348924871981428</v>
      </c>
      <c r="I4510" s="24">
        <v>1.8800000000000001E-2</v>
      </c>
      <c r="J4510" s="24" t="s">
        <v>32</v>
      </c>
      <c r="K4510" s="24">
        <v>5.8000000000000003E-2</v>
      </c>
      <c r="L4510" s="24" t="s">
        <v>32</v>
      </c>
      <c r="M4510" s="24" t="s">
        <v>948</v>
      </c>
      <c r="N4510" s="24" t="s">
        <v>5825</v>
      </c>
      <c r="O4510" s="24" t="s">
        <v>5826</v>
      </c>
    </row>
    <row r="4511" spans="1:15" s="27" customFormat="1" ht="15" x14ac:dyDescent="0.25">
      <c r="A4511" s="24">
        <v>30310240</v>
      </c>
      <c r="B4511" s="24" t="s">
        <v>10261</v>
      </c>
      <c r="C4511" s="24">
        <v>4603</v>
      </c>
      <c r="D4511" s="24">
        <v>4316</v>
      </c>
      <c r="E4511" s="24">
        <v>3</v>
      </c>
      <c r="F4511" s="24">
        <v>2</v>
      </c>
      <c r="G4511" s="57">
        <v>1.1258999999999999</v>
      </c>
      <c r="H4511" s="57">
        <v>0.85034488682200837</v>
      </c>
      <c r="I4511" s="24">
        <v>3.1600000000000003E-2</v>
      </c>
      <c r="J4511" s="24">
        <v>1.4800000000000001E-2</v>
      </c>
      <c r="K4511" s="24">
        <v>8.8999999999999996E-2</v>
      </c>
      <c r="L4511" s="24">
        <v>5.0900000000000001E-2</v>
      </c>
      <c r="M4511" s="24" t="s">
        <v>60</v>
      </c>
      <c r="N4511" s="24" t="s">
        <v>7563</v>
      </c>
      <c r="O4511" s="24" t="s">
        <v>60</v>
      </c>
    </row>
    <row r="4512" spans="1:15" s="27" customFormat="1" ht="15" x14ac:dyDescent="0.25">
      <c r="A4512" s="24">
        <v>30291632</v>
      </c>
      <c r="B4512" s="24" t="s">
        <v>7562</v>
      </c>
      <c r="C4512" s="24">
        <v>4480</v>
      </c>
      <c r="D4512" s="24" t="s">
        <v>0</v>
      </c>
      <c r="E4512" s="24">
        <v>3</v>
      </c>
      <c r="F4512" s="24" t="s">
        <v>0</v>
      </c>
      <c r="G4512" s="57">
        <v>0.99029999999999996</v>
      </c>
      <c r="H4512" s="57" t="s">
        <v>0</v>
      </c>
      <c r="I4512" s="24">
        <v>0.88460000000000005</v>
      </c>
      <c r="J4512" s="24" t="s">
        <v>0</v>
      </c>
      <c r="K4512" s="24">
        <v>0.93110000000000004</v>
      </c>
      <c r="L4512" s="24" t="s">
        <v>0</v>
      </c>
      <c r="M4512" s="24" t="s">
        <v>60</v>
      </c>
      <c r="N4512" s="24" t="s">
        <v>7563</v>
      </c>
      <c r="O4512" s="24" t="s">
        <v>60</v>
      </c>
    </row>
    <row r="4513" spans="1:15" s="27" customFormat="1" ht="15" x14ac:dyDescent="0.25">
      <c r="A4513" s="24">
        <v>30213681</v>
      </c>
      <c r="B4513" s="24" t="s">
        <v>7420</v>
      </c>
      <c r="C4513" s="24">
        <v>425</v>
      </c>
      <c r="D4513" s="24">
        <v>1078</v>
      </c>
      <c r="E4513" s="24">
        <v>63</v>
      </c>
      <c r="F4513" s="24">
        <v>12</v>
      </c>
      <c r="G4513" s="57">
        <v>0.98470000000000002</v>
      </c>
      <c r="H4513" s="57">
        <v>1.1870082811822946</v>
      </c>
      <c r="I4513" s="24">
        <v>0.54490000000000005</v>
      </c>
      <c r="J4513" s="24" t="s">
        <v>32</v>
      </c>
      <c r="K4513" s="24">
        <v>0.69740000000000002</v>
      </c>
      <c r="L4513" s="24" t="s">
        <v>32</v>
      </c>
      <c r="M4513" s="24" t="s">
        <v>7421</v>
      </c>
      <c r="N4513" s="24" t="s">
        <v>7422</v>
      </c>
      <c r="O4513" s="24" t="s">
        <v>1221</v>
      </c>
    </row>
    <row r="4514" spans="1:15" s="27" customFormat="1" ht="15" x14ac:dyDescent="0.25">
      <c r="A4514" s="24">
        <v>30245761</v>
      </c>
      <c r="B4514" s="24" t="s">
        <v>13222</v>
      </c>
      <c r="C4514" s="24" t="s">
        <v>0</v>
      </c>
      <c r="D4514" s="24">
        <v>3335</v>
      </c>
      <c r="E4514" s="24" t="s">
        <v>0</v>
      </c>
      <c r="F4514" s="24">
        <v>2</v>
      </c>
      <c r="G4514" s="57" t="s">
        <v>0</v>
      </c>
      <c r="H4514" s="57">
        <v>0.86549656564844357</v>
      </c>
      <c r="I4514" s="24" t="s">
        <v>0</v>
      </c>
      <c r="J4514" s="24">
        <v>0.11990000000000001</v>
      </c>
      <c r="K4514" s="24" t="s">
        <v>0</v>
      </c>
      <c r="L4514" s="24">
        <v>0.24479999999999999</v>
      </c>
      <c r="M4514" s="24" t="s">
        <v>163</v>
      </c>
      <c r="N4514" s="24" t="s">
        <v>13223</v>
      </c>
      <c r="O4514" s="24" t="s">
        <v>13224</v>
      </c>
    </row>
    <row r="4515" spans="1:15" s="27" customFormat="1" ht="15" x14ac:dyDescent="0.25">
      <c r="A4515" s="24">
        <v>30196086</v>
      </c>
      <c r="B4515" s="24" t="s">
        <v>13855</v>
      </c>
      <c r="C4515" s="24" t="s">
        <v>0</v>
      </c>
      <c r="D4515" s="24">
        <v>2885</v>
      </c>
      <c r="E4515" s="24" t="s">
        <v>0</v>
      </c>
      <c r="F4515" s="24">
        <v>4</v>
      </c>
      <c r="G4515" s="57" t="s">
        <v>0</v>
      </c>
      <c r="H4515" s="57">
        <v>0.95637611165373226</v>
      </c>
      <c r="I4515" s="24" t="s">
        <v>0</v>
      </c>
      <c r="J4515" s="24">
        <v>0.43</v>
      </c>
      <c r="K4515" s="24" t="s">
        <v>0</v>
      </c>
      <c r="L4515" s="24">
        <v>0.59309999999999996</v>
      </c>
      <c r="M4515" s="24" t="s">
        <v>163</v>
      </c>
      <c r="N4515" s="24" t="s">
        <v>13223</v>
      </c>
      <c r="O4515" s="24" t="s">
        <v>13224</v>
      </c>
    </row>
    <row r="4516" spans="1:15" s="27" customFormat="1" ht="15" x14ac:dyDescent="0.25">
      <c r="A4516" s="24">
        <v>30268409</v>
      </c>
      <c r="B4516" s="24" t="s">
        <v>12771</v>
      </c>
      <c r="C4516" s="24" t="s">
        <v>0</v>
      </c>
      <c r="D4516" s="24">
        <v>4120</v>
      </c>
      <c r="E4516" s="24" t="s">
        <v>0</v>
      </c>
      <c r="F4516" s="24">
        <v>2</v>
      </c>
      <c r="G4516" s="57" t="s">
        <v>0</v>
      </c>
      <c r="H4516" s="57">
        <v>0.77889458858329896</v>
      </c>
      <c r="I4516" s="24" t="s">
        <v>0</v>
      </c>
      <c r="J4516" s="24">
        <v>7.7499999999999999E-2</v>
      </c>
      <c r="K4516" s="24" t="s">
        <v>0</v>
      </c>
      <c r="L4516" s="24">
        <v>0.1794</v>
      </c>
      <c r="M4516" s="24" t="s">
        <v>44</v>
      </c>
      <c r="N4516" s="24" t="s">
        <v>10687</v>
      </c>
      <c r="O4516" s="24" t="s">
        <v>10688</v>
      </c>
    </row>
    <row r="4517" spans="1:15" s="27" customFormat="1" ht="15" x14ac:dyDescent="0.25">
      <c r="A4517" s="24">
        <v>30205662</v>
      </c>
      <c r="B4517" s="24" t="s">
        <v>10291</v>
      </c>
      <c r="C4517" s="24">
        <v>3628</v>
      </c>
      <c r="D4517" s="24" t="s">
        <v>0</v>
      </c>
      <c r="E4517" s="24">
        <v>7</v>
      </c>
      <c r="F4517" s="24" t="s">
        <v>0</v>
      </c>
      <c r="G4517" s="57">
        <v>1.1271</v>
      </c>
      <c r="H4517" s="57" t="s">
        <v>0</v>
      </c>
      <c r="I4517" s="24">
        <v>4.8099999999999997E-2</v>
      </c>
      <c r="J4517" s="24" t="s">
        <v>0</v>
      </c>
      <c r="K4517" s="24">
        <v>0.1236</v>
      </c>
      <c r="L4517" s="24" t="s">
        <v>0</v>
      </c>
      <c r="M4517" s="24" t="s">
        <v>91</v>
      </c>
      <c r="N4517" s="24" t="s">
        <v>10292</v>
      </c>
      <c r="O4517" s="24" t="s">
        <v>60</v>
      </c>
    </row>
    <row r="4518" spans="1:15" s="27" customFormat="1" ht="15" x14ac:dyDescent="0.25">
      <c r="A4518" s="24">
        <v>30292768</v>
      </c>
      <c r="B4518" s="24" t="s">
        <v>1771</v>
      </c>
      <c r="C4518" s="24">
        <v>3417</v>
      </c>
      <c r="D4518" s="24" t="s">
        <v>0</v>
      </c>
      <c r="E4518" s="24">
        <v>6</v>
      </c>
      <c r="F4518" s="24" t="s">
        <v>0</v>
      </c>
      <c r="G4518" s="57">
        <v>0.75690000000000002</v>
      </c>
      <c r="H4518" s="57" t="s">
        <v>0</v>
      </c>
      <c r="I4518" s="24">
        <v>5.0000000000000001E-4</v>
      </c>
      <c r="J4518" s="24" t="s">
        <v>0</v>
      </c>
      <c r="K4518" s="24">
        <v>2.7000000000000001E-3</v>
      </c>
      <c r="L4518" s="24" t="s">
        <v>0</v>
      </c>
      <c r="M4518" s="24" t="s">
        <v>60</v>
      </c>
      <c r="N4518" s="24" t="s">
        <v>1772</v>
      </c>
      <c r="O4518" s="24" t="s">
        <v>1773</v>
      </c>
    </row>
    <row r="4519" spans="1:15" s="27" customFormat="1" ht="15" x14ac:dyDescent="0.25">
      <c r="A4519" s="24">
        <v>30222619</v>
      </c>
      <c r="B4519" s="24" t="s">
        <v>12679</v>
      </c>
      <c r="C4519" s="24" t="s">
        <v>0</v>
      </c>
      <c r="D4519" s="24">
        <v>2689</v>
      </c>
      <c r="E4519" s="24" t="s">
        <v>0</v>
      </c>
      <c r="F4519" s="24">
        <v>3</v>
      </c>
      <c r="G4519" s="57" t="s">
        <v>0</v>
      </c>
      <c r="H4519" s="57">
        <v>0.74944785131084846</v>
      </c>
      <c r="I4519" s="24" t="s">
        <v>0</v>
      </c>
      <c r="J4519" s="24">
        <v>3.3999999999999998E-3</v>
      </c>
      <c r="K4519" s="24" t="s">
        <v>0</v>
      </c>
      <c r="L4519" s="24">
        <v>1.54E-2</v>
      </c>
      <c r="M4519" s="24" t="s">
        <v>2890</v>
      </c>
      <c r="N4519" s="24" t="s">
        <v>2891</v>
      </c>
      <c r="O4519" s="24" t="s">
        <v>2892</v>
      </c>
    </row>
    <row r="4520" spans="1:15" s="27" customFormat="1" ht="15" x14ac:dyDescent="0.25">
      <c r="A4520" s="24">
        <v>30220164</v>
      </c>
      <c r="B4520" s="24" t="s">
        <v>2889</v>
      </c>
      <c r="C4520" s="24">
        <v>3481</v>
      </c>
      <c r="D4520" s="24" t="s">
        <v>0</v>
      </c>
      <c r="E4520" s="24">
        <v>5</v>
      </c>
      <c r="F4520" s="24" t="s">
        <v>0</v>
      </c>
      <c r="G4520" s="57">
        <v>0.82150000000000001</v>
      </c>
      <c r="H4520" s="57" t="s">
        <v>0</v>
      </c>
      <c r="I4520" s="24">
        <v>2.2100000000000002E-2</v>
      </c>
      <c r="J4520" s="24" t="s">
        <v>0</v>
      </c>
      <c r="K4520" s="24">
        <v>6.6400000000000001E-2</v>
      </c>
      <c r="L4520" s="24" t="s">
        <v>0</v>
      </c>
      <c r="M4520" s="24" t="s">
        <v>2890</v>
      </c>
      <c r="N4520" s="24" t="s">
        <v>2891</v>
      </c>
      <c r="O4520" s="24" t="s">
        <v>2892</v>
      </c>
    </row>
    <row r="4521" spans="1:15" s="27" customFormat="1" ht="15" x14ac:dyDescent="0.25">
      <c r="A4521" s="24">
        <v>30250569</v>
      </c>
      <c r="B4521" s="24" t="s">
        <v>2392</v>
      </c>
      <c r="C4521" s="24">
        <v>4616</v>
      </c>
      <c r="D4521" s="24">
        <v>4366</v>
      </c>
      <c r="E4521" s="24">
        <v>2</v>
      </c>
      <c r="F4521" s="24">
        <v>2</v>
      </c>
      <c r="G4521" s="57">
        <v>0.79700000000000004</v>
      </c>
      <c r="H4521" s="57">
        <v>0.80001557926526456</v>
      </c>
      <c r="I4521" s="24">
        <v>6.1499999999999999E-2</v>
      </c>
      <c r="J4521" s="24">
        <v>4.2299999999999997E-2</v>
      </c>
      <c r="K4521" s="24">
        <v>0.14949999999999999</v>
      </c>
      <c r="L4521" s="24">
        <v>0.1139</v>
      </c>
      <c r="M4521" s="24" t="s">
        <v>275</v>
      </c>
      <c r="N4521" s="24" t="s">
        <v>2393</v>
      </c>
      <c r="O4521" s="24" t="s">
        <v>2394</v>
      </c>
    </row>
    <row r="4522" spans="1:15" s="27" customFormat="1" ht="15" x14ac:dyDescent="0.25">
      <c r="A4522" s="24">
        <v>30243079</v>
      </c>
      <c r="B4522" s="24" t="s">
        <v>5589</v>
      </c>
      <c r="C4522" s="24">
        <v>1500</v>
      </c>
      <c r="D4522" s="24">
        <v>905</v>
      </c>
      <c r="E4522" s="24">
        <v>13</v>
      </c>
      <c r="F4522" s="24">
        <v>15</v>
      </c>
      <c r="G4522" s="57">
        <v>0.92049999999999998</v>
      </c>
      <c r="H4522" s="57">
        <v>0.90946498540924237</v>
      </c>
      <c r="I4522" s="24">
        <v>3.0700000000000002E-2</v>
      </c>
      <c r="J4522" s="24">
        <v>1.18E-2</v>
      </c>
      <c r="K4522" s="24">
        <v>8.7099999999999997E-2</v>
      </c>
      <c r="L4522" s="24">
        <v>4.2200000000000001E-2</v>
      </c>
      <c r="M4522" s="24" t="s">
        <v>1775</v>
      </c>
      <c r="N4522" s="24" t="s">
        <v>5590</v>
      </c>
      <c r="O4522" s="24" t="s">
        <v>5591</v>
      </c>
    </row>
    <row r="4523" spans="1:15" s="27" customFormat="1" ht="15" x14ac:dyDescent="0.25">
      <c r="A4523" s="24">
        <v>30285409</v>
      </c>
      <c r="B4523" s="24" t="s">
        <v>5142</v>
      </c>
      <c r="C4523" s="24">
        <v>1088</v>
      </c>
      <c r="D4523" s="24">
        <v>1796</v>
      </c>
      <c r="E4523" s="24">
        <v>9</v>
      </c>
      <c r="F4523" s="24">
        <v>4</v>
      </c>
      <c r="G4523" s="57">
        <v>0.90459999999999996</v>
      </c>
      <c r="H4523" s="57">
        <v>1.2855449001721511</v>
      </c>
      <c r="I4523" s="24">
        <v>0.1991</v>
      </c>
      <c r="J4523" s="24" t="s">
        <v>32</v>
      </c>
      <c r="K4523" s="24">
        <v>0.35420000000000001</v>
      </c>
      <c r="L4523" s="24" t="s">
        <v>32</v>
      </c>
      <c r="M4523" s="24" t="s">
        <v>60</v>
      </c>
      <c r="N4523" s="24" t="s">
        <v>4967</v>
      </c>
      <c r="O4523" s="24" t="s">
        <v>4968</v>
      </c>
    </row>
    <row r="4524" spans="1:15" s="27" customFormat="1" ht="15" x14ac:dyDescent="0.25">
      <c r="A4524" s="24">
        <v>30263779</v>
      </c>
      <c r="B4524" s="24" t="s">
        <v>7128</v>
      </c>
      <c r="C4524" s="24">
        <v>1107</v>
      </c>
      <c r="D4524" s="24">
        <v>388</v>
      </c>
      <c r="E4524" s="24">
        <v>32</v>
      </c>
      <c r="F4524" s="24">
        <v>38</v>
      </c>
      <c r="G4524" s="57">
        <v>0.97570000000000001</v>
      </c>
      <c r="H4524" s="57">
        <v>1.1194654476250474</v>
      </c>
      <c r="I4524" s="24">
        <v>0.44240000000000002</v>
      </c>
      <c r="J4524" s="24" t="s">
        <v>32</v>
      </c>
      <c r="K4524" s="24">
        <v>0.60840000000000005</v>
      </c>
      <c r="L4524" s="24" t="s">
        <v>32</v>
      </c>
      <c r="M4524" s="24" t="s">
        <v>60</v>
      </c>
      <c r="N4524" s="24" t="s">
        <v>4967</v>
      </c>
      <c r="O4524" s="24" t="s">
        <v>4968</v>
      </c>
    </row>
    <row r="4525" spans="1:15" s="27" customFormat="1" ht="15" x14ac:dyDescent="0.25">
      <c r="A4525" s="24">
        <v>30238960</v>
      </c>
      <c r="B4525" s="24" t="s">
        <v>11151</v>
      </c>
      <c r="C4525" s="24">
        <v>239</v>
      </c>
      <c r="D4525" s="24">
        <v>129</v>
      </c>
      <c r="E4525" s="24">
        <v>87</v>
      </c>
      <c r="F4525" s="24">
        <v>91</v>
      </c>
      <c r="G4525" s="57">
        <v>1.2170000000000001</v>
      </c>
      <c r="H4525" s="57">
        <v>1.4031701865713075</v>
      </c>
      <c r="I4525" s="24" t="s">
        <v>32</v>
      </c>
      <c r="J4525" s="24" t="s">
        <v>32</v>
      </c>
      <c r="K4525" s="24" t="s">
        <v>32</v>
      </c>
      <c r="L4525" s="24" t="s">
        <v>32</v>
      </c>
      <c r="M4525" s="24" t="s">
        <v>60</v>
      </c>
      <c r="N4525" s="24" t="s">
        <v>4967</v>
      </c>
      <c r="O4525" s="24" t="s">
        <v>4968</v>
      </c>
    </row>
    <row r="4526" spans="1:15" s="27" customFormat="1" ht="15" x14ac:dyDescent="0.25">
      <c r="A4526" s="24">
        <v>30302322</v>
      </c>
      <c r="B4526" s="24" t="s">
        <v>418</v>
      </c>
      <c r="C4526" s="24">
        <v>4203</v>
      </c>
      <c r="D4526" s="24" t="s">
        <v>0</v>
      </c>
      <c r="E4526" s="24">
        <v>2</v>
      </c>
      <c r="F4526" s="24" t="s">
        <v>0</v>
      </c>
      <c r="G4526" s="57">
        <v>0.60340000000000005</v>
      </c>
      <c r="H4526" s="57" t="s">
        <v>0</v>
      </c>
      <c r="I4526" s="24">
        <v>5.5999999999999999E-3</v>
      </c>
      <c r="J4526" s="24" t="s">
        <v>0</v>
      </c>
      <c r="K4526" s="24">
        <v>2.1499999999999998E-2</v>
      </c>
      <c r="L4526" s="24" t="s">
        <v>0</v>
      </c>
      <c r="M4526" s="24" t="s">
        <v>419</v>
      </c>
      <c r="N4526" s="24" t="s">
        <v>420</v>
      </c>
      <c r="O4526" s="24" t="s">
        <v>421</v>
      </c>
    </row>
    <row r="4527" spans="1:15" s="27" customFormat="1" ht="15" x14ac:dyDescent="0.25">
      <c r="A4527" s="24">
        <v>30293111</v>
      </c>
      <c r="B4527" s="24" t="s">
        <v>4204</v>
      </c>
      <c r="C4527" s="24">
        <v>4295</v>
      </c>
      <c r="D4527" s="24" t="s">
        <v>0</v>
      </c>
      <c r="E4527" s="24">
        <v>3</v>
      </c>
      <c r="F4527" s="24" t="s">
        <v>0</v>
      </c>
      <c r="G4527" s="57">
        <v>0.87329999999999997</v>
      </c>
      <c r="H4527" s="57" t="s">
        <v>0</v>
      </c>
      <c r="I4527" s="24">
        <v>0.2011</v>
      </c>
      <c r="J4527" s="24" t="s">
        <v>0</v>
      </c>
      <c r="K4527" s="24">
        <v>0.35709999999999997</v>
      </c>
      <c r="L4527" s="24" t="s">
        <v>0</v>
      </c>
      <c r="M4527" s="24" t="s">
        <v>1849</v>
      </c>
      <c r="N4527" s="24" t="s">
        <v>4205</v>
      </c>
      <c r="O4527" s="24" t="s">
        <v>4206</v>
      </c>
    </row>
    <row r="4528" spans="1:15" s="27" customFormat="1" ht="15" x14ac:dyDescent="0.25">
      <c r="A4528" s="24">
        <v>30299014</v>
      </c>
      <c r="B4528" s="24" t="s">
        <v>11182</v>
      </c>
      <c r="C4528" s="24">
        <v>4390</v>
      </c>
      <c r="D4528" s="24" t="s">
        <v>0</v>
      </c>
      <c r="E4528" s="24">
        <v>4</v>
      </c>
      <c r="F4528" s="24" t="s">
        <v>0</v>
      </c>
      <c r="G4528" s="57">
        <v>1.2216</v>
      </c>
      <c r="H4528" s="57" t="s">
        <v>0</v>
      </c>
      <c r="I4528" s="24">
        <v>6.4000000000000003E-3</v>
      </c>
      <c r="J4528" s="24" t="s">
        <v>0</v>
      </c>
      <c r="K4528" s="24">
        <v>2.4E-2</v>
      </c>
      <c r="L4528" s="24" t="s">
        <v>0</v>
      </c>
      <c r="M4528" s="24" t="s">
        <v>1849</v>
      </c>
      <c r="N4528" s="24" t="s">
        <v>4205</v>
      </c>
      <c r="O4528" s="24" t="s">
        <v>4206</v>
      </c>
    </row>
    <row r="4529" spans="1:15" s="27" customFormat="1" ht="15" x14ac:dyDescent="0.25">
      <c r="A4529" s="24">
        <v>30222197</v>
      </c>
      <c r="B4529" s="24" t="s">
        <v>14992</v>
      </c>
      <c r="C4529" s="24" t="s">
        <v>0</v>
      </c>
      <c r="D4529" s="24">
        <v>3588</v>
      </c>
      <c r="E4529" s="24" t="s">
        <v>0</v>
      </c>
      <c r="F4529" s="24">
        <v>3</v>
      </c>
      <c r="G4529" s="57" t="s">
        <v>0</v>
      </c>
      <c r="H4529" s="57">
        <v>1.4132336438827295</v>
      </c>
      <c r="I4529" s="24" t="s">
        <v>0</v>
      </c>
      <c r="J4529" s="24">
        <v>3.3999999999999998E-3</v>
      </c>
      <c r="K4529" s="24" t="s">
        <v>0</v>
      </c>
      <c r="L4529" s="24">
        <v>1.54E-2</v>
      </c>
      <c r="M4529" s="24" t="s">
        <v>91</v>
      </c>
      <c r="N4529" s="24" t="s">
        <v>14993</v>
      </c>
      <c r="O4529" s="24" t="s">
        <v>14994</v>
      </c>
    </row>
    <row r="4530" spans="1:15" s="27" customFormat="1" ht="15" x14ac:dyDescent="0.25">
      <c r="A4530" s="24">
        <v>30221721</v>
      </c>
      <c r="B4530" s="24" t="s">
        <v>6189</v>
      </c>
      <c r="C4530" s="24">
        <v>3674</v>
      </c>
      <c r="D4530" s="24">
        <v>4337</v>
      </c>
      <c r="E4530" s="24">
        <v>7</v>
      </c>
      <c r="F4530" s="24">
        <v>2</v>
      </c>
      <c r="G4530" s="57">
        <v>0.94120000000000004</v>
      </c>
      <c r="H4530" s="57">
        <v>1.0373696018574627</v>
      </c>
      <c r="I4530" s="24">
        <v>0.52200000000000002</v>
      </c>
      <c r="J4530" s="24">
        <v>0.75900000000000001</v>
      </c>
      <c r="K4530" s="24">
        <v>0.67800000000000005</v>
      </c>
      <c r="L4530" s="24">
        <v>0.85119999999999996</v>
      </c>
      <c r="M4530" s="24" t="s">
        <v>60</v>
      </c>
      <c r="N4530" s="24" t="s">
        <v>6190</v>
      </c>
      <c r="O4530" s="24" t="s">
        <v>60</v>
      </c>
    </row>
    <row r="4531" spans="1:15" s="27" customFormat="1" ht="15" x14ac:dyDescent="0.25">
      <c r="A4531" s="24">
        <v>30266548</v>
      </c>
      <c r="B4531" s="24" t="s">
        <v>6710</v>
      </c>
      <c r="C4531" s="24">
        <v>1221</v>
      </c>
      <c r="D4531" s="24">
        <v>1530</v>
      </c>
      <c r="E4531" s="24">
        <v>9</v>
      </c>
      <c r="F4531" s="24">
        <v>12</v>
      </c>
      <c r="G4531" s="57">
        <v>0.95989999999999998</v>
      </c>
      <c r="H4531" s="57">
        <v>0.93501408308538048</v>
      </c>
      <c r="I4531" s="24">
        <v>0.1479</v>
      </c>
      <c r="J4531" s="24">
        <v>3.7999999999999999E-2</v>
      </c>
      <c r="K4531" s="24">
        <v>0.28899999999999998</v>
      </c>
      <c r="L4531" s="24">
        <v>0.1048</v>
      </c>
      <c r="M4531" s="24" t="s">
        <v>2547</v>
      </c>
      <c r="N4531" s="24" t="s">
        <v>5043</v>
      </c>
      <c r="O4531" s="24" t="s">
        <v>2549</v>
      </c>
    </row>
    <row r="4532" spans="1:15" s="27" customFormat="1" ht="15" x14ac:dyDescent="0.25">
      <c r="A4532" s="24">
        <v>30317838</v>
      </c>
      <c r="B4532" s="24" t="s">
        <v>5042</v>
      </c>
      <c r="C4532" s="24">
        <v>1151</v>
      </c>
      <c r="D4532" s="24" t="s">
        <v>0</v>
      </c>
      <c r="E4532" s="24">
        <v>10</v>
      </c>
      <c r="F4532" s="24" t="s">
        <v>0</v>
      </c>
      <c r="G4532" s="57">
        <v>0.90180000000000005</v>
      </c>
      <c r="H4532" s="57" t="s">
        <v>0</v>
      </c>
      <c r="I4532" s="24">
        <v>7.6600000000000001E-2</v>
      </c>
      <c r="J4532" s="24" t="s">
        <v>0</v>
      </c>
      <c r="K4532" s="24">
        <v>0.17560000000000001</v>
      </c>
      <c r="L4532" s="24" t="s">
        <v>0</v>
      </c>
      <c r="M4532" s="24" t="s">
        <v>2547</v>
      </c>
      <c r="N4532" s="24" t="s">
        <v>5043</v>
      </c>
      <c r="O4532" s="24" t="s">
        <v>2549</v>
      </c>
    </row>
    <row r="4533" spans="1:15" s="27" customFormat="1" ht="15" x14ac:dyDescent="0.25">
      <c r="A4533" s="24">
        <v>30266761</v>
      </c>
      <c r="B4533" s="24" t="s">
        <v>14466</v>
      </c>
      <c r="C4533" s="24" t="s">
        <v>0</v>
      </c>
      <c r="D4533" s="24">
        <v>2528</v>
      </c>
      <c r="E4533" s="24" t="s">
        <v>0</v>
      </c>
      <c r="F4533" s="24">
        <v>4</v>
      </c>
      <c r="G4533" s="57" t="s">
        <v>0</v>
      </c>
      <c r="H4533" s="57">
        <v>1.0679173530052337</v>
      </c>
      <c r="I4533" s="24" t="s">
        <v>0</v>
      </c>
      <c r="J4533" s="24">
        <v>0.38350000000000001</v>
      </c>
      <c r="K4533" s="24" t="s">
        <v>0</v>
      </c>
      <c r="L4533" s="24">
        <v>0.5484</v>
      </c>
      <c r="M4533" s="24" t="s">
        <v>12490</v>
      </c>
      <c r="N4533" s="24" t="s">
        <v>5043</v>
      </c>
      <c r="O4533" s="24" t="s">
        <v>2549</v>
      </c>
    </row>
    <row r="4534" spans="1:15" s="27" customFormat="1" ht="15" x14ac:dyDescent="0.25">
      <c r="A4534" s="24">
        <v>30267877</v>
      </c>
      <c r="B4534" s="24" t="s">
        <v>10190</v>
      </c>
      <c r="C4534" s="24">
        <v>2108</v>
      </c>
      <c r="D4534" s="24">
        <v>2966</v>
      </c>
      <c r="E4534" s="24">
        <v>12</v>
      </c>
      <c r="F4534" s="24">
        <v>3</v>
      </c>
      <c r="G4534" s="57">
        <v>1.1197999999999999</v>
      </c>
      <c r="H4534" s="57">
        <v>1.3527544620063916</v>
      </c>
      <c r="I4534" s="24">
        <v>2.8E-3</v>
      </c>
      <c r="J4534" s="24">
        <v>4.0000000000000002E-4</v>
      </c>
      <c r="K4534" s="24">
        <v>1.1900000000000001E-2</v>
      </c>
      <c r="L4534" s="24">
        <v>2.5000000000000001E-3</v>
      </c>
      <c r="M4534" s="24" t="s">
        <v>91</v>
      </c>
      <c r="N4534" s="24" t="s">
        <v>10191</v>
      </c>
      <c r="O4534" s="24" t="s">
        <v>10192</v>
      </c>
    </row>
    <row r="4535" spans="1:15" s="27" customFormat="1" ht="15" x14ac:dyDescent="0.25">
      <c r="A4535" s="24">
        <v>30261946</v>
      </c>
      <c r="B4535" s="24" t="s">
        <v>6201</v>
      </c>
      <c r="C4535" s="24">
        <v>1903</v>
      </c>
      <c r="D4535" s="24">
        <v>659</v>
      </c>
      <c r="E4535" s="24">
        <v>3</v>
      </c>
      <c r="F4535" s="24">
        <v>3</v>
      </c>
      <c r="G4535" s="57">
        <v>0.94179999999999997</v>
      </c>
      <c r="H4535" s="57">
        <v>1.1534856050600224</v>
      </c>
      <c r="I4535" s="24">
        <v>0.54579999999999995</v>
      </c>
      <c r="J4535" s="24">
        <v>9.8699999999999996E-2</v>
      </c>
      <c r="K4535" s="24">
        <v>0.69799999999999995</v>
      </c>
      <c r="L4535" s="24">
        <v>0.214</v>
      </c>
      <c r="M4535" s="24" t="s">
        <v>614</v>
      </c>
      <c r="N4535" s="24" t="s">
        <v>6202</v>
      </c>
      <c r="O4535" s="24" t="s">
        <v>6203</v>
      </c>
    </row>
    <row r="4536" spans="1:15" s="27" customFormat="1" ht="15" x14ac:dyDescent="0.25">
      <c r="A4536" s="24">
        <v>30252592</v>
      </c>
      <c r="B4536" s="24" t="s">
        <v>8178</v>
      </c>
      <c r="C4536" s="24">
        <v>1028</v>
      </c>
      <c r="D4536" s="24">
        <v>503</v>
      </c>
      <c r="E4536" s="24">
        <v>7</v>
      </c>
      <c r="F4536" s="24">
        <v>13</v>
      </c>
      <c r="G4536" s="57">
        <v>1.0134000000000001</v>
      </c>
      <c r="H4536" s="57">
        <v>1.0984658356999963</v>
      </c>
      <c r="I4536" s="24">
        <v>0.78910000000000002</v>
      </c>
      <c r="J4536" s="24">
        <v>5.5500000000000001E-2</v>
      </c>
      <c r="K4536" s="24">
        <v>0.873</v>
      </c>
      <c r="L4536" s="24">
        <v>0.14019999999999999</v>
      </c>
      <c r="M4536" s="24" t="s">
        <v>614</v>
      </c>
      <c r="N4536" s="24" t="s">
        <v>6202</v>
      </c>
      <c r="O4536" s="24" t="s">
        <v>6203</v>
      </c>
    </row>
    <row r="4537" spans="1:15" s="27" customFormat="1" ht="15" x14ac:dyDescent="0.25">
      <c r="A4537" s="24">
        <v>30284895</v>
      </c>
      <c r="B4537" s="24" t="s">
        <v>14268</v>
      </c>
      <c r="C4537" s="24" t="s">
        <v>0</v>
      </c>
      <c r="D4537" s="24">
        <v>3428</v>
      </c>
      <c r="E4537" s="24" t="s">
        <v>0</v>
      </c>
      <c r="F4537" s="24">
        <v>2</v>
      </c>
      <c r="G4537" s="57" t="s">
        <v>0</v>
      </c>
      <c r="H4537" s="57">
        <v>1.0212881705704955</v>
      </c>
      <c r="I4537" s="24" t="s">
        <v>0</v>
      </c>
      <c r="J4537" s="24">
        <v>0.747</v>
      </c>
      <c r="K4537" s="24" t="s">
        <v>0</v>
      </c>
      <c r="L4537" s="24">
        <v>0.8427</v>
      </c>
      <c r="M4537" s="24" t="s">
        <v>60</v>
      </c>
      <c r="N4537" s="24" t="s">
        <v>14269</v>
      </c>
      <c r="O4537" s="24" t="s">
        <v>60</v>
      </c>
    </row>
    <row r="4538" spans="1:15" s="27" customFormat="1" ht="15" x14ac:dyDescent="0.25">
      <c r="A4538" s="24">
        <v>30253093</v>
      </c>
      <c r="B4538" s="24" t="s">
        <v>13942</v>
      </c>
      <c r="C4538" s="24" t="s">
        <v>0</v>
      </c>
      <c r="D4538" s="24">
        <v>3896</v>
      </c>
      <c r="E4538" s="24" t="s">
        <v>0</v>
      </c>
      <c r="F4538" s="24">
        <v>2</v>
      </c>
      <c r="G4538" s="57" t="s">
        <v>0</v>
      </c>
      <c r="H4538" s="57">
        <v>0.96922263321312685</v>
      </c>
      <c r="I4538" s="24" t="s">
        <v>0</v>
      </c>
      <c r="J4538" s="24">
        <v>0.72040000000000004</v>
      </c>
      <c r="K4538" s="24" t="s">
        <v>0</v>
      </c>
      <c r="L4538" s="24">
        <v>0.82589999999999997</v>
      </c>
      <c r="M4538" s="24" t="s">
        <v>3719</v>
      </c>
      <c r="N4538" s="24" t="s">
        <v>13943</v>
      </c>
      <c r="O4538" s="24" t="s">
        <v>6289</v>
      </c>
    </row>
    <row r="4539" spans="1:15" s="27" customFormat="1" ht="15" x14ac:dyDescent="0.25">
      <c r="A4539" s="24">
        <v>30305310</v>
      </c>
      <c r="B4539" s="24" t="s">
        <v>3408</v>
      </c>
      <c r="C4539" s="24">
        <v>5119</v>
      </c>
      <c r="D4539" s="24">
        <v>2896</v>
      </c>
      <c r="E4539" s="24">
        <v>1</v>
      </c>
      <c r="F4539" s="24">
        <v>3</v>
      </c>
      <c r="G4539" s="57">
        <v>0.84150000000000003</v>
      </c>
      <c r="H4539" s="57">
        <v>0.95476659766980421</v>
      </c>
      <c r="I4539" s="24">
        <v>0.29249999999999998</v>
      </c>
      <c r="J4539" s="24">
        <v>0.48089999999999999</v>
      </c>
      <c r="K4539" s="24">
        <v>0.45960000000000001</v>
      </c>
      <c r="L4539" s="24">
        <v>0.63580000000000003</v>
      </c>
      <c r="M4539" s="24" t="s">
        <v>3409</v>
      </c>
      <c r="N4539" s="24" t="s">
        <v>3410</v>
      </c>
      <c r="O4539" s="24" t="s">
        <v>3411</v>
      </c>
    </row>
    <row r="4540" spans="1:15" s="27" customFormat="1" ht="15" x14ac:dyDescent="0.25">
      <c r="A4540" s="24">
        <v>30204204</v>
      </c>
      <c r="B4540" s="24" t="s">
        <v>5124</v>
      </c>
      <c r="C4540" s="24">
        <v>1799</v>
      </c>
      <c r="D4540" s="24">
        <v>3455</v>
      </c>
      <c r="E4540" s="24">
        <v>2</v>
      </c>
      <c r="F4540" s="24">
        <v>2</v>
      </c>
      <c r="G4540" s="57">
        <v>0.90400000000000003</v>
      </c>
      <c r="H4540" s="57">
        <v>0.82887129140693716</v>
      </c>
      <c r="I4540" s="24">
        <v>0.32650000000000001</v>
      </c>
      <c r="J4540" s="24">
        <v>1.61E-2</v>
      </c>
      <c r="K4540" s="24">
        <v>0.49519999999999997</v>
      </c>
      <c r="L4540" s="24">
        <v>5.4600000000000003E-2</v>
      </c>
      <c r="M4540" s="24" t="s">
        <v>2628</v>
      </c>
      <c r="N4540" s="24" t="s">
        <v>5125</v>
      </c>
      <c r="O4540" s="24" t="s">
        <v>2630</v>
      </c>
    </row>
    <row r="4541" spans="1:15" s="27" customFormat="1" ht="15" x14ac:dyDescent="0.25">
      <c r="A4541" s="24">
        <v>30269169</v>
      </c>
      <c r="B4541" s="24" t="s">
        <v>7779</v>
      </c>
      <c r="C4541" s="24">
        <v>1658</v>
      </c>
      <c r="D4541" s="24" t="s">
        <v>0</v>
      </c>
      <c r="E4541" s="24">
        <v>6</v>
      </c>
      <c r="F4541" s="24" t="s">
        <v>0</v>
      </c>
      <c r="G4541" s="57">
        <v>0.99860000000000004</v>
      </c>
      <c r="H4541" s="57" t="s">
        <v>0</v>
      </c>
      <c r="I4541" s="24">
        <v>0.98709999999999998</v>
      </c>
      <c r="J4541" s="24" t="s">
        <v>0</v>
      </c>
      <c r="K4541" s="24">
        <v>0.99399999999999999</v>
      </c>
      <c r="L4541" s="24" t="s">
        <v>0</v>
      </c>
      <c r="M4541" s="24" t="s">
        <v>2628</v>
      </c>
      <c r="N4541" s="24" t="s">
        <v>5125</v>
      </c>
      <c r="O4541" s="24" t="s">
        <v>2630</v>
      </c>
    </row>
    <row r="4542" spans="1:15" s="27" customFormat="1" ht="15" x14ac:dyDescent="0.25">
      <c r="A4542" s="24">
        <v>30214717</v>
      </c>
      <c r="B4542" s="24" t="s">
        <v>5391</v>
      </c>
      <c r="C4542" s="24">
        <v>2496</v>
      </c>
      <c r="D4542" s="24">
        <v>1770</v>
      </c>
      <c r="E4542" s="24">
        <v>7</v>
      </c>
      <c r="F4542" s="24">
        <v>11</v>
      </c>
      <c r="G4542" s="57">
        <v>0.91279999999999994</v>
      </c>
      <c r="H4542" s="57">
        <v>1.1758304138327726</v>
      </c>
      <c r="I4542" s="24">
        <v>9.8900000000000002E-2</v>
      </c>
      <c r="J4542" s="24" t="s">
        <v>32</v>
      </c>
      <c r="K4542" s="24">
        <v>0.21299999999999999</v>
      </c>
      <c r="L4542" s="24" t="s">
        <v>32</v>
      </c>
      <c r="M4542" s="24" t="s">
        <v>5392</v>
      </c>
      <c r="N4542" s="24" t="s">
        <v>5393</v>
      </c>
      <c r="O4542" s="24" t="s">
        <v>3014</v>
      </c>
    </row>
    <row r="4543" spans="1:15" s="27" customFormat="1" ht="15" x14ac:dyDescent="0.25">
      <c r="A4543" s="24">
        <v>30193002</v>
      </c>
      <c r="B4543" s="24" t="s">
        <v>14324</v>
      </c>
      <c r="C4543" s="24" t="s">
        <v>0</v>
      </c>
      <c r="D4543" s="24">
        <v>3379</v>
      </c>
      <c r="E4543" s="24" t="s">
        <v>0</v>
      </c>
      <c r="F4543" s="24">
        <v>2</v>
      </c>
      <c r="G4543" s="57" t="s">
        <v>0</v>
      </c>
      <c r="H4543" s="57">
        <v>1.035408451982379</v>
      </c>
      <c r="I4543" s="24" t="s">
        <v>0</v>
      </c>
      <c r="J4543" s="24">
        <v>0.67849999999999999</v>
      </c>
      <c r="K4543" s="24" t="s">
        <v>0</v>
      </c>
      <c r="L4543" s="24">
        <v>0.79510000000000003</v>
      </c>
      <c r="M4543" s="24" t="s">
        <v>687</v>
      </c>
      <c r="N4543" s="24" t="s">
        <v>13436</v>
      </c>
      <c r="O4543" s="24" t="s">
        <v>13437</v>
      </c>
    </row>
    <row r="4544" spans="1:15" s="27" customFormat="1" ht="15" x14ac:dyDescent="0.25">
      <c r="A4544" s="24">
        <v>30228802</v>
      </c>
      <c r="B4544" s="24" t="s">
        <v>13435</v>
      </c>
      <c r="C4544" s="24" t="s">
        <v>0</v>
      </c>
      <c r="D4544" s="24">
        <v>2954</v>
      </c>
      <c r="E4544" s="24" t="s">
        <v>0</v>
      </c>
      <c r="F4544" s="24">
        <v>3</v>
      </c>
      <c r="G4544" s="57" t="s">
        <v>0</v>
      </c>
      <c r="H4544" s="57">
        <v>0.89751005066726142</v>
      </c>
      <c r="I4544" s="24" t="s">
        <v>0</v>
      </c>
      <c r="J4544" s="24">
        <v>0.14699999999999999</v>
      </c>
      <c r="K4544" s="24" t="s">
        <v>0</v>
      </c>
      <c r="L4544" s="24">
        <v>0.28220000000000001</v>
      </c>
      <c r="M4544" s="24" t="s">
        <v>687</v>
      </c>
      <c r="N4544" s="24" t="s">
        <v>13436</v>
      </c>
      <c r="O4544" s="24" t="s">
        <v>13437</v>
      </c>
    </row>
    <row r="4545" spans="1:15" s="27" customFormat="1" ht="15" x14ac:dyDescent="0.25">
      <c r="A4545" s="24">
        <v>30231165</v>
      </c>
      <c r="B4545" s="24" t="s">
        <v>10818</v>
      </c>
      <c r="C4545" s="24">
        <v>884</v>
      </c>
      <c r="D4545" s="24">
        <v>2655</v>
      </c>
      <c r="E4545" s="24">
        <v>14</v>
      </c>
      <c r="F4545" s="24">
        <v>4</v>
      </c>
      <c r="G4545" s="57">
        <v>1.1752</v>
      </c>
      <c r="H4545" s="57">
        <v>0.9271469982586773</v>
      </c>
      <c r="I4545" s="24" t="s">
        <v>32</v>
      </c>
      <c r="J4545" s="24">
        <v>0.2419</v>
      </c>
      <c r="K4545" s="24" t="s">
        <v>32</v>
      </c>
      <c r="L4545" s="24">
        <v>0.39950000000000002</v>
      </c>
      <c r="M4545" s="24" t="s">
        <v>4772</v>
      </c>
      <c r="N4545" s="24" t="s">
        <v>8343</v>
      </c>
      <c r="O4545" s="24" t="s">
        <v>3232</v>
      </c>
    </row>
    <row r="4546" spans="1:15" s="27" customFormat="1" ht="15" x14ac:dyDescent="0.25">
      <c r="A4546" s="24">
        <v>30276232</v>
      </c>
      <c r="B4546" s="24" t="s">
        <v>8342</v>
      </c>
      <c r="C4546" s="24">
        <v>3928</v>
      </c>
      <c r="D4546" s="24" t="s">
        <v>0</v>
      </c>
      <c r="E4546" s="24">
        <v>4</v>
      </c>
      <c r="F4546" s="24" t="s">
        <v>0</v>
      </c>
      <c r="G4546" s="57">
        <v>1.0207999999999999</v>
      </c>
      <c r="H4546" s="57" t="s">
        <v>0</v>
      </c>
      <c r="I4546" s="24">
        <v>0.76800000000000002</v>
      </c>
      <c r="J4546" s="24" t="s">
        <v>0</v>
      </c>
      <c r="K4546" s="24">
        <v>0.85909999999999997</v>
      </c>
      <c r="L4546" s="24" t="s">
        <v>0</v>
      </c>
      <c r="M4546" s="24" t="s">
        <v>4772</v>
      </c>
      <c r="N4546" s="24" t="s">
        <v>8343</v>
      </c>
      <c r="O4546" s="24" t="s">
        <v>3232</v>
      </c>
    </row>
    <row r="4547" spans="1:15" s="27" customFormat="1" ht="15" x14ac:dyDescent="0.25">
      <c r="A4547" s="24">
        <v>30309407</v>
      </c>
      <c r="B4547" s="24" t="s">
        <v>11523</v>
      </c>
      <c r="C4547" s="24">
        <v>1698</v>
      </c>
      <c r="D4547" s="24" t="s">
        <v>0</v>
      </c>
      <c r="E4547" s="24">
        <v>6</v>
      </c>
      <c r="F4547" s="24" t="s">
        <v>0</v>
      </c>
      <c r="G4547" s="57">
        <v>1.2951999999999999</v>
      </c>
      <c r="H4547" s="57" t="s">
        <v>0</v>
      </c>
      <c r="I4547" s="24" t="s">
        <v>32</v>
      </c>
      <c r="J4547" s="24" t="s">
        <v>0</v>
      </c>
      <c r="K4547" s="24" t="s">
        <v>32</v>
      </c>
      <c r="L4547" s="24" t="s">
        <v>0</v>
      </c>
      <c r="M4547" s="24" t="s">
        <v>4772</v>
      </c>
      <c r="N4547" s="24" t="s">
        <v>8343</v>
      </c>
      <c r="O4547" s="24" t="s">
        <v>3232</v>
      </c>
    </row>
    <row r="4548" spans="1:15" s="27" customFormat="1" ht="15" x14ac:dyDescent="0.25">
      <c r="A4548" s="24">
        <v>30303812</v>
      </c>
      <c r="B4548" s="24" t="s">
        <v>2803</v>
      </c>
      <c r="C4548" s="24">
        <v>3050</v>
      </c>
      <c r="D4548" s="24">
        <v>2406</v>
      </c>
      <c r="E4548" s="24">
        <v>5</v>
      </c>
      <c r="F4548" s="24">
        <v>5</v>
      </c>
      <c r="G4548" s="57">
        <v>0.81830000000000003</v>
      </c>
      <c r="H4548" s="57">
        <v>0.98513954371286183</v>
      </c>
      <c r="I4548" s="24">
        <v>1.8E-3</v>
      </c>
      <c r="J4548" s="24">
        <v>0.80589999999999995</v>
      </c>
      <c r="K4548" s="24">
        <v>8.2000000000000007E-3</v>
      </c>
      <c r="L4548" s="24">
        <v>0.88149999999999995</v>
      </c>
      <c r="M4548" s="24" t="s">
        <v>1697</v>
      </c>
      <c r="N4548" s="24" t="s">
        <v>2804</v>
      </c>
      <c r="O4548" s="24" t="s">
        <v>2805</v>
      </c>
    </row>
    <row r="4549" spans="1:15" s="27" customFormat="1" ht="15" x14ac:dyDescent="0.25">
      <c r="A4549" s="24">
        <v>30189452</v>
      </c>
      <c r="B4549" s="24" t="s">
        <v>11201</v>
      </c>
      <c r="C4549" s="24">
        <v>2073</v>
      </c>
      <c r="D4549" s="24">
        <v>3013</v>
      </c>
      <c r="E4549" s="24">
        <v>4</v>
      </c>
      <c r="F4549" s="24">
        <v>1</v>
      </c>
      <c r="G4549" s="57">
        <v>1.2248000000000001</v>
      </c>
      <c r="H4549" s="57">
        <v>1.1845014790274173</v>
      </c>
      <c r="I4549" s="24">
        <v>7.1000000000000004E-3</v>
      </c>
      <c r="J4549" s="24">
        <v>1.5299999999999999E-2</v>
      </c>
      <c r="K4549" s="24">
        <v>2.5999999999999999E-2</v>
      </c>
      <c r="L4549" s="24">
        <v>5.2400000000000002E-2</v>
      </c>
      <c r="M4549" s="24" t="s">
        <v>1869</v>
      </c>
      <c r="N4549" s="24" t="s">
        <v>9357</v>
      </c>
      <c r="O4549" s="24" t="s">
        <v>9358</v>
      </c>
    </row>
    <row r="4550" spans="1:15" s="27" customFormat="1" ht="15" x14ac:dyDescent="0.25">
      <c r="A4550" s="24">
        <v>30226932</v>
      </c>
      <c r="B4550" s="24" t="s">
        <v>9356</v>
      </c>
      <c r="C4550" s="24">
        <v>2257</v>
      </c>
      <c r="D4550" s="24">
        <v>2668</v>
      </c>
      <c r="E4550" s="24">
        <v>1</v>
      </c>
      <c r="F4550" s="24">
        <v>3</v>
      </c>
      <c r="G4550" s="57">
        <v>1.0671999999999999</v>
      </c>
      <c r="H4550" s="57">
        <v>1.0830050723861604</v>
      </c>
      <c r="I4550" s="24">
        <v>0.73719999999999997</v>
      </c>
      <c r="J4550" s="24">
        <v>0.1081</v>
      </c>
      <c r="K4550" s="24">
        <v>0.8387</v>
      </c>
      <c r="L4550" s="24">
        <v>0.2281</v>
      </c>
      <c r="M4550" s="24" t="s">
        <v>1869</v>
      </c>
      <c r="N4550" s="24" t="s">
        <v>9357</v>
      </c>
      <c r="O4550" s="24" t="s">
        <v>9358</v>
      </c>
    </row>
    <row r="4551" spans="1:15" s="27" customFormat="1" ht="15" x14ac:dyDescent="0.25">
      <c r="A4551" s="24">
        <v>30185142</v>
      </c>
      <c r="B4551" s="24" t="s">
        <v>1230</v>
      </c>
      <c r="C4551" s="24">
        <v>526</v>
      </c>
      <c r="D4551" s="24" t="s">
        <v>0</v>
      </c>
      <c r="E4551" s="24">
        <v>69</v>
      </c>
      <c r="F4551" s="24" t="s">
        <v>0</v>
      </c>
      <c r="G4551" s="57">
        <v>0.71589999999999998</v>
      </c>
      <c r="H4551" s="57" t="s">
        <v>0</v>
      </c>
      <c r="I4551" s="24" t="s">
        <v>32</v>
      </c>
      <c r="J4551" s="24" t="s">
        <v>0</v>
      </c>
      <c r="K4551" s="24" t="s">
        <v>32</v>
      </c>
      <c r="L4551" s="24" t="s">
        <v>0</v>
      </c>
      <c r="M4551" s="24" t="s">
        <v>114</v>
      </c>
      <c r="N4551" s="24" t="s">
        <v>1231</v>
      </c>
      <c r="O4551" s="24" t="s">
        <v>1232</v>
      </c>
    </row>
    <row r="4552" spans="1:15" s="27" customFormat="1" ht="15" x14ac:dyDescent="0.25">
      <c r="A4552" s="24">
        <v>30235943</v>
      </c>
      <c r="B4552" s="24" t="s">
        <v>15059</v>
      </c>
      <c r="C4552" s="24" t="s">
        <v>0</v>
      </c>
      <c r="D4552" s="24">
        <v>3080</v>
      </c>
      <c r="E4552" s="24" t="s">
        <v>0</v>
      </c>
      <c r="F4552" s="24">
        <v>3</v>
      </c>
      <c r="G4552" s="57" t="s">
        <v>0</v>
      </c>
      <c r="H4552" s="57">
        <v>1.7036984440313547</v>
      </c>
      <c r="I4552" s="24" t="s">
        <v>0</v>
      </c>
      <c r="J4552" s="24" t="s">
        <v>32</v>
      </c>
      <c r="K4552" s="24" t="s">
        <v>0</v>
      </c>
      <c r="L4552" s="24" t="s">
        <v>32</v>
      </c>
      <c r="M4552" s="24" t="s">
        <v>441</v>
      </c>
      <c r="N4552" s="24" t="s">
        <v>12046</v>
      </c>
      <c r="O4552" s="24" t="s">
        <v>6592</v>
      </c>
    </row>
    <row r="4553" spans="1:15" s="27" customFormat="1" ht="15" x14ac:dyDescent="0.25">
      <c r="A4553" s="24">
        <v>30255022</v>
      </c>
      <c r="B4553" s="24" t="s">
        <v>12045</v>
      </c>
      <c r="C4553" s="24">
        <v>2502</v>
      </c>
      <c r="D4553" s="24" t="s">
        <v>0</v>
      </c>
      <c r="E4553" s="24">
        <v>11</v>
      </c>
      <c r="F4553" s="24" t="s">
        <v>0</v>
      </c>
      <c r="G4553" s="57">
        <v>1.6055999999999999</v>
      </c>
      <c r="H4553" s="57" t="s">
        <v>0</v>
      </c>
      <c r="I4553" s="24" t="s">
        <v>32</v>
      </c>
      <c r="J4553" s="24" t="s">
        <v>0</v>
      </c>
      <c r="K4553" s="24" t="s">
        <v>32</v>
      </c>
      <c r="L4553" s="24" t="s">
        <v>0</v>
      </c>
      <c r="M4553" s="24" t="s">
        <v>441</v>
      </c>
      <c r="N4553" s="24" t="s">
        <v>12046</v>
      </c>
      <c r="O4553" s="24" t="s">
        <v>6592</v>
      </c>
    </row>
    <row r="4554" spans="1:15" s="27" customFormat="1" ht="15" x14ac:dyDescent="0.25">
      <c r="A4554" s="24">
        <v>30192227</v>
      </c>
      <c r="B4554" s="24" t="s">
        <v>10430</v>
      </c>
      <c r="C4554" s="24">
        <v>4699</v>
      </c>
      <c r="D4554" s="24">
        <v>3374</v>
      </c>
      <c r="E4554" s="24">
        <v>2</v>
      </c>
      <c r="F4554" s="24">
        <v>3</v>
      </c>
      <c r="G4554" s="57">
        <v>1.1365000000000001</v>
      </c>
      <c r="H4554" s="57">
        <v>0.91484548393432197</v>
      </c>
      <c r="I4554" s="24">
        <v>0.187</v>
      </c>
      <c r="J4554" s="24">
        <v>0.26150000000000001</v>
      </c>
      <c r="K4554" s="24">
        <v>0.33979999999999999</v>
      </c>
      <c r="L4554" s="24">
        <v>0.42430000000000001</v>
      </c>
      <c r="M4554" s="24" t="s">
        <v>44</v>
      </c>
      <c r="N4554" s="24" t="s">
        <v>10431</v>
      </c>
      <c r="O4554" s="24" t="s">
        <v>281</v>
      </c>
    </row>
    <row r="4555" spans="1:15" s="27" customFormat="1" ht="15" x14ac:dyDescent="0.25">
      <c r="A4555" s="24">
        <v>30271135</v>
      </c>
      <c r="B4555" s="24" t="s">
        <v>11765</v>
      </c>
      <c r="C4555" s="24">
        <v>191</v>
      </c>
      <c r="D4555" s="24">
        <v>436</v>
      </c>
      <c r="E4555" s="24">
        <v>73</v>
      </c>
      <c r="F4555" s="24">
        <v>59</v>
      </c>
      <c r="G4555" s="57">
        <v>1.3689</v>
      </c>
      <c r="H4555" s="57">
        <v>1.2866413858640386</v>
      </c>
      <c r="I4555" s="24" t="s">
        <v>32</v>
      </c>
      <c r="J4555" s="24" t="s">
        <v>32</v>
      </c>
      <c r="K4555" s="24" t="s">
        <v>32</v>
      </c>
      <c r="L4555" s="24" t="s">
        <v>32</v>
      </c>
      <c r="M4555" s="24" t="s">
        <v>7401</v>
      </c>
      <c r="N4555" s="24" t="s">
        <v>11766</v>
      </c>
      <c r="O4555" s="24" t="s">
        <v>11564</v>
      </c>
    </row>
    <row r="4556" spans="1:15" s="27" customFormat="1" ht="15" x14ac:dyDescent="0.25">
      <c r="A4556" s="24">
        <v>30273670</v>
      </c>
      <c r="B4556" s="24" t="s">
        <v>11562</v>
      </c>
      <c r="C4556" s="24">
        <v>192</v>
      </c>
      <c r="D4556" s="24">
        <v>419</v>
      </c>
      <c r="E4556" s="24">
        <v>74</v>
      </c>
      <c r="F4556" s="24">
        <v>66</v>
      </c>
      <c r="G4556" s="57">
        <v>1.3032999999999999</v>
      </c>
      <c r="H4556" s="57">
        <v>1.295042998854425</v>
      </c>
      <c r="I4556" s="24" t="s">
        <v>32</v>
      </c>
      <c r="J4556" s="24" t="s">
        <v>32</v>
      </c>
      <c r="K4556" s="24" t="s">
        <v>32</v>
      </c>
      <c r="L4556" s="24" t="s">
        <v>32</v>
      </c>
      <c r="M4556" s="24" t="s">
        <v>7401</v>
      </c>
      <c r="N4556" s="24" t="s">
        <v>11563</v>
      </c>
      <c r="O4556" s="24" t="s">
        <v>11564</v>
      </c>
    </row>
    <row r="4557" spans="1:15" s="27" customFormat="1" ht="15" x14ac:dyDescent="0.25">
      <c r="A4557" s="24">
        <v>30192598</v>
      </c>
      <c r="B4557" s="24" t="s">
        <v>14953</v>
      </c>
      <c r="C4557" s="24" t="s">
        <v>0</v>
      </c>
      <c r="D4557" s="24">
        <v>1257</v>
      </c>
      <c r="E4557" s="24" t="s">
        <v>0</v>
      </c>
      <c r="F4557" s="24">
        <v>3</v>
      </c>
      <c r="G4557" s="57" t="s">
        <v>0</v>
      </c>
      <c r="H4557" s="57">
        <v>1.3317838957878112</v>
      </c>
      <c r="I4557" s="24" t="s">
        <v>0</v>
      </c>
      <c r="J4557" s="24">
        <v>2.0000000000000001E-4</v>
      </c>
      <c r="K4557" s="24" t="s">
        <v>0</v>
      </c>
      <c r="L4557" s="24">
        <v>1.4E-3</v>
      </c>
      <c r="M4557" s="24" t="s">
        <v>9632</v>
      </c>
      <c r="N4557" s="24" t="s">
        <v>9633</v>
      </c>
      <c r="O4557" s="24" t="s">
        <v>9634</v>
      </c>
    </row>
    <row r="4558" spans="1:15" s="27" customFormat="1" ht="15" x14ac:dyDescent="0.25">
      <c r="A4558" s="24">
        <v>30302184</v>
      </c>
      <c r="B4558" s="24" t="s">
        <v>9631</v>
      </c>
      <c r="C4558" s="24">
        <v>681</v>
      </c>
      <c r="D4558" s="24">
        <v>617</v>
      </c>
      <c r="E4558" s="24">
        <v>54</v>
      </c>
      <c r="F4558" s="24">
        <v>23</v>
      </c>
      <c r="G4558" s="57">
        <v>1.0839000000000001</v>
      </c>
      <c r="H4558" s="57">
        <v>1.0715803267841346</v>
      </c>
      <c r="I4558" s="24">
        <v>6.7000000000000002E-3</v>
      </c>
      <c r="J4558" s="24">
        <v>3.61E-2</v>
      </c>
      <c r="K4558" s="24">
        <v>2.4899999999999999E-2</v>
      </c>
      <c r="L4558" s="24">
        <v>0.1008</v>
      </c>
      <c r="M4558" s="24" t="s">
        <v>9632</v>
      </c>
      <c r="N4558" s="24" t="s">
        <v>9633</v>
      </c>
      <c r="O4558" s="24" t="s">
        <v>9634</v>
      </c>
    </row>
    <row r="4559" spans="1:15" s="27" customFormat="1" ht="15" x14ac:dyDescent="0.25">
      <c r="A4559" s="24">
        <v>30311132</v>
      </c>
      <c r="B4559" s="24" t="s">
        <v>5529</v>
      </c>
      <c r="C4559" s="24">
        <v>1482</v>
      </c>
      <c r="D4559" s="24">
        <v>2379</v>
      </c>
      <c r="E4559" s="24">
        <v>7</v>
      </c>
      <c r="F4559" s="24">
        <v>6</v>
      </c>
      <c r="G4559" s="57">
        <v>0.91759999999999997</v>
      </c>
      <c r="H4559" s="57">
        <v>0.93217969943052814</v>
      </c>
      <c r="I4559" s="24">
        <v>0.1973</v>
      </c>
      <c r="J4559" s="24">
        <v>0.16259999999999999</v>
      </c>
      <c r="K4559" s="24">
        <v>0.3518</v>
      </c>
      <c r="L4559" s="24">
        <v>0.3034</v>
      </c>
      <c r="M4559" s="24" t="s">
        <v>1861</v>
      </c>
      <c r="N4559" s="24" t="s">
        <v>1862</v>
      </c>
      <c r="O4559" s="24" t="s">
        <v>1863</v>
      </c>
    </row>
    <row r="4560" spans="1:15" s="27" customFormat="1" ht="15" x14ac:dyDescent="0.25">
      <c r="A4560" s="24">
        <v>30206445</v>
      </c>
      <c r="B4560" s="24" t="s">
        <v>7774</v>
      </c>
      <c r="C4560" s="24">
        <v>887</v>
      </c>
      <c r="D4560" s="24">
        <v>1931</v>
      </c>
      <c r="E4560" s="24">
        <v>3</v>
      </c>
      <c r="F4560" s="24">
        <v>5</v>
      </c>
      <c r="G4560" s="57">
        <v>0.99850000000000005</v>
      </c>
      <c r="H4560" s="57">
        <v>1.400847588669383</v>
      </c>
      <c r="I4560" s="24">
        <v>0.99080000000000001</v>
      </c>
      <c r="J4560" s="24">
        <v>5.0000000000000001E-4</v>
      </c>
      <c r="K4560" s="24">
        <v>0.99509999999999998</v>
      </c>
      <c r="L4560" s="24">
        <v>3.0999999999999999E-3</v>
      </c>
      <c r="M4560" s="24" t="s">
        <v>91</v>
      </c>
      <c r="N4560" s="24" t="s">
        <v>7161</v>
      </c>
      <c r="O4560" s="24" t="s">
        <v>731</v>
      </c>
    </row>
    <row r="4561" spans="1:15" s="27" customFormat="1" ht="15" x14ac:dyDescent="0.25">
      <c r="A4561" s="24">
        <v>30283297</v>
      </c>
      <c r="B4561" s="24" t="s">
        <v>8039</v>
      </c>
      <c r="C4561" s="24">
        <v>1535</v>
      </c>
      <c r="D4561" s="24" t="s">
        <v>0</v>
      </c>
      <c r="E4561" s="24">
        <v>3</v>
      </c>
      <c r="F4561" s="24" t="s">
        <v>0</v>
      </c>
      <c r="G4561" s="57">
        <v>1.0084</v>
      </c>
      <c r="H4561" s="57" t="s">
        <v>0</v>
      </c>
      <c r="I4561" s="24">
        <v>0.88890000000000002</v>
      </c>
      <c r="J4561" s="24" t="s">
        <v>0</v>
      </c>
      <c r="K4561" s="24">
        <v>0.93379999999999996</v>
      </c>
      <c r="L4561" s="24" t="s">
        <v>0</v>
      </c>
      <c r="M4561" s="24" t="s">
        <v>91</v>
      </c>
      <c r="N4561" s="24" t="s">
        <v>7161</v>
      </c>
      <c r="O4561" s="24" t="s">
        <v>731</v>
      </c>
    </row>
    <row r="4562" spans="1:15" s="27" customFormat="1" ht="15" x14ac:dyDescent="0.25">
      <c r="A4562" s="24">
        <v>30268827</v>
      </c>
      <c r="B4562" s="24" t="s">
        <v>7160</v>
      </c>
      <c r="C4562" s="24">
        <v>441</v>
      </c>
      <c r="D4562" s="24" t="s">
        <v>0</v>
      </c>
      <c r="E4562" s="24">
        <v>10</v>
      </c>
      <c r="F4562" s="24" t="s">
        <v>0</v>
      </c>
      <c r="G4562" s="57">
        <v>0.97719999999999996</v>
      </c>
      <c r="H4562" s="57" t="s">
        <v>0</v>
      </c>
      <c r="I4562" s="24">
        <v>0.7248</v>
      </c>
      <c r="J4562" s="24" t="s">
        <v>0</v>
      </c>
      <c r="K4562" s="24">
        <v>0.82930000000000004</v>
      </c>
      <c r="L4562" s="24" t="s">
        <v>0</v>
      </c>
      <c r="M4562" s="24" t="s">
        <v>91</v>
      </c>
      <c r="N4562" s="24" t="s">
        <v>7161</v>
      </c>
      <c r="O4562" s="24" t="s">
        <v>731</v>
      </c>
    </row>
    <row r="4563" spans="1:15" s="27" customFormat="1" ht="15" x14ac:dyDescent="0.25">
      <c r="A4563" s="24">
        <v>30208361</v>
      </c>
      <c r="B4563" s="24" t="s">
        <v>7572</v>
      </c>
      <c r="C4563" s="24">
        <v>3685</v>
      </c>
      <c r="D4563" s="24">
        <v>2412</v>
      </c>
      <c r="E4563" s="24">
        <v>5</v>
      </c>
      <c r="F4563" s="24">
        <v>6</v>
      </c>
      <c r="G4563" s="57">
        <v>0.99050000000000005</v>
      </c>
      <c r="H4563" s="57">
        <v>1.2768862412625608</v>
      </c>
      <c r="I4563" s="24">
        <v>0.86009999999999998</v>
      </c>
      <c r="J4563" s="24" t="s">
        <v>32</v>
      </c>
      <c r="K4563" s="24">
        <v>0.91749999999999998</v>
      </c>
      <c r="L4563" s="24" t="s">
        <v>32</v>
      </c>
      <c r="M4563" s="24" t="s">
        <v>4004</v>
      </c>
      <c r="N4563" s="24" t="s">
        <v>7573</v>
      </c>
      <c r="O4563" s="24" t="s">
        <v>7574</v>
      </c>
    </row>
    <row r="4564" spans="1:15" s="27" customFormat="1" ht="15" x14ac:dyDescent="0.25">
      <c r="A4564" s="24">
        <v>30273303</v>
      </c>
      <c r="B4564" s="24" t="s">
        <v>831</v>
      </c>
      <c r="C4564" s="24">
        <v>3839</v>
      </c>
      <c r="D4564" s="24" t="s">
        <v>0</v>
      </c>
      <c r="E4564" s="24">
        <v>7</v>
      </c>
      <c r="F4564" s="24" t="s">
        <v>0</v>
      </c>
      <c r="G4564" s="57">
        <v>0.67900000000000005</v>
      </c>
      <c r="H4564" s="57" t="s">
        <v>0</v>
      </c>
      <c r="I4564" s="24" t="s">
        <v>32</v>
      </c>
      <c r="J4564" s="24" t="s">
        <v>0</v>
      </c>
      <c r="K4564" s="24" t="s">
        <v>32</v>
      </c>
      <c r="L4564" s="24" t="s">
        <v>0</v>
      </c>
      <c r="M4564" s="24" t="s">
        <v>169</v>
      </c>
      <c r="N4564" s="24" t="s">
        <v>832</v>
      </c>
      <c r="O4564" s="24" t="s">
        <v>171</v>
      </c>
    </row>
    <row r="4565" spans="1:15" s="27" customFormat="1" ht="15" x14ac:dyDescent="0.25">
      <c r="A4565" s="24">
        <v>30256894</v>
      </c>
      <c r="B4565" s="24" t="s">
        <v>12387</v>
      </c>
      <c r="C4565" s="24">
        <v>1229</v>
      </c>
      <c r="D4565" s="24">
        <v>927</v>
      </c>
      <c r="E4565" s="24">
        <v>5</v>
      </c>
      <c r="F4565" s="24">
        <v>10</v>
      </c>
      <c r="G4565" s="57">
        <v>4.3506</v>
      </c>
      <c r="H4565" s="57">
        <v>5.3524521751416456</v>
      </c>
      <c r="I4565" s="24" t="s">
        <v>32</v>
      </c>
      <c r="J4565" s="24" t="s">
        <v>32</v>
      </c>
      <c r="K4565" s="24" t="s">
        <v>32</v>
      </c>
      <c r="L4565" s="24" t="s">
        <v>32</v>
      </c>
      <c r="M4565" s="24" t="s">
        <v>1966</v>
      </c>
      <c r="N4565" s="24" t="s">
        <v>12388</v>
      </c>
      <c r="O4565" s="24" t="s">
        <v>12389</v>
      </c>
    </row>
    <row r="4566" spans="1:15" s="27" customFormat="1" ht="15" x14ac:dyDescent="0.25">
      <c r="A4566" s="24">
        <v>30238294</v>
      </c>
      <c r="B4566" s="24" t="s">
        <v>3722</v>
      </c>
      <c r="C4566" s="24">
        <v>4567</v>
      </c>
      <c r="D4566" s="24">
        <v>2176</v>
      </c>
      <c r="E4566" s="24">
        <v>2</v>
      </c>
      <c r="F4566" s="24">
        <v>1</v>
      </c>
      <c r="G4566" s="57">
        <v>0.8548</v>
      </c>
      <c r="H4566" s="57">
        <v>0.9556604374058757</v>
      </c>
      <c r="I4566" s="24">
        <v>0.23139999999999999</v>
      </c>
      <c r="J4566" s="24">
        <v>0.76390000000000002</v>
      </c>
      <c r="K4566" s="24">
        <v>0.39450000000000002</v>
      </c>
      <c r="L4566" s="24">
        <v>0.85450000000000004</v>
      </c>
      <c r="M4566" s="24" t="s">
        <v>60</v>
      </c>
      <c r="N4566" s="24" t="s">
        <v>2327</v>
      </c>
      <c r="O4566" s="24" t="s">
        <v>2328</v>
      </c>
    </row>
    <row r="4567" spans="1:15" s="27" customFormat="1" ht="15" x14ac:dyDescent="0.25">
      <c r="A4567" s="24">
        <v>30212803</v>
      </c>
      <c r="B4567" s="24" t="s">
        <v>6218</v>
      </c>
      <c r="C4567" s="24">
        <v>5344</v>
      </c>
      <c r="D4567" s="24">
        <v>1865</v>
      </c>
      <c r="E4567" s="24">
        <v>1</v>
      </c>
      <c r="F4567" s="24">
        <v>5</v>
      </c>
      <c r="G4567" s="57">
        <v>0.94279999999999997</v>
      </c>
      <c r="H4567" s="57">
        <v>0.82213088645383459</v>
      </c>
      <c r="I4567" s="24">
        <v>0.54669999999999996</v>
      </c>
      <c r="J4567" s="24">
        <v>2.3E-3</v>
      </c>
      <c r="K4567" s="24">
        <v>0.69889999999999997</v>
      </c>
      <c r="L4567" s="24">
        <v>1.11E-2</v>
      </c>
      <c r="M4567" s="24" t="s">
        <v>60</v>
      </c>
      <c r="N4567" s="24" t="s">
        <v>2327</v>
      </c>
      <c r="O4567" s="24" t="s">
        <v>2328</v>
      </c>
    </row>
    <row r="4568" spans="1:15" s="27" customFormat="1" ht="15" x14ac:dyDescent="0.25">
      <c r="A4568" s="24">
        <v>30214537</v>
      </c>
      <c r="B4568" s="24" t="s">
        <v>2326</v>
      </c>
      <c r="C4568" s="24">
        <v>4262</v>
      </c>
      <c r="D4568" s="24">
        <v>2071</v>
      </c>
      <c r="E4568" s="24">
        <v>2</v>
      </c>
      <c r="F4568" s="24">
        <v>7</v>
      </c>
      <c r="G4568" s="57">
        <v>0.79369999999999996</v>
      </c>
      <c r="H4568" s="57">
        <v>0.72754076935297518</v>
      </c>
      <c r="I4568" s="24">
        <v>8.48E-2</v>
      </c>
      <c r="J4568" s="24" t="s">
        <v>32</v>
      </c>
      <c r="K4568" s="24">
        <v>0.19009999999999999</v>
      </c>
      <c r="L4568" s="24" t="s">
        <v>32</v>
      </c>
      <c r="M4568" s="24" t="s">
        <v>60</v>
      </c>
      <c r="N4568" s="24" t="s">
        <v>2327</v>
      </c>
      <c r="O4568" s="24" t="s">
        <v>2328</v>
      </c>
    </row>
    <row r="4569" spans="1:15" s="27" customFormat="1" ht="15" x14ac:dyDescent="0.25">
      <c r="A4569" s="24">
        <v>30238623</v>
      </c>
      <c r="B4569" s="24" t="s">
        <v>5768</v>
      </c>
      <c r="C4569" s="24">
        <v>5593</v>
      </c>
      <c r="D4569" s="24">
        <v>4641</v>
      </c>
      <c r="E4569" s="24">
        <v>1</v>
      </c>
      <c r="F4569" s="24">
        <v>2</v>
      </c>
      <c r="G4569" s="57">
        <v>0.92669999999999997</v>
      </c>
      <c r="H4569" s="57">
        <v>0.88945899353789759</v>
      </c>
      <c r="I4569" s="24">
        <v>0.70730000000000004</v>
      </c>
      <c r="J4569" s="24">
        <v>0.16889999999999999</v>
      </c>
      <c r="K4569" s="24">
        <v>0.81679999999999997</v>
      </c>
      <c r="L4569" s="24">
        <v>0.31219999999999998</v>
      </c>
      <c r="M4569" s="24" t="s">
        <v>773</v>
      </c>
      <c r="N4569" s="24" t="s">
        <v>5769</v>
      </c>
      <c r="O4569" s="24" t="s">
        <v>5770</v>
      </c>
    </row>
    <row r="4570" spans="1:15" s="27" customFormat="1" ht="15" x14ac:dyDescent="0.25">
      <c r="A4570" s="24">
        <v>30208285</v>
      </c>
      <c r="B4570" s="24" t="s">
        <v>9238</v>
      </c>
      <c r="C4570" s="24">
        <v>532</v>
      </c>
      <c r="D4570" s="24">
        <v>349</v>
      </c>
      <c r="E4570" s="24">
        <v>2</v>
      </c>
      <c r="F4570" s="24">
        <v>2</v>
      </c>
      <c r="G4570" s="57">
        <v>1.0609999999999999</v>
      </c>
      <c r="H4570" s="57">
        <v>1.0852293718818071</v>
      </c>
      <c r="I4570" s="24">
        <v>0.70609999999999995</v>
      </c>
      <c r="J4570" s="24">
        <v>0.13489999999999999</v>
      </c>
      <c r="K4570" s="24">
        <v>0.81589999999999996</v>
      </c>
      <c r="L4570" s="24">
        <v>0.2666</v>
      </c>
      <c r="M4570" s="24" t="s">
        <v>312</v>
      </c>
      <c r="N4570" s="24" t="s">
        <v>8664</v>
      </c>
      <c r="O4570" s="24" t="s">
        <v>8665</v>
      </c>
    </row>
    <row r="4571" spans="1:15" s="27" customFormat="1" ht="15" x14ac:dyDescent="0.25">
      <c r="A4571" s="24">
        <v>30240422</v>
      </c>
      <c r="B4571" s="24" t="s">
        <v>8663</v>
      </c>
      <c r="C4571" s="24">
        <v>329</v>
      </c>
      <c r="D4571" s="24">
        <v>178</v>
      </c>
      <c r="E4571" s="24">
        <v>25</v>
      </c>
      <c r="F4571" s="24">
        <v>19</v>
      </c>
      <c r="G4571" s="57">
        <v>1.0335000000000001</v>
      </c>
      <c r="H4571" s="57">
        <v>1.0316688772347542</v>
      </c>
      <c r="I4571" s="24">
        <v>0.43230000000000002</v>
      </c>
      <c r="J4571" s="24">
        <v>0.17979999999999999</v>
      </c>
      <c r="K4571" s="24">
        <v>0.59840000000000004</v>
      </c>
      <c r="L4571" s="24">
        <v>0.32640000000000002</v>
      </c>
      <c r="M4571" s="24" t="s">
        <v>312</v>
      </c>
      <c r="N4571" s="24" t="s">
        <v>8664</v>
      </c>
      <c r="O4571" s="24" t="s">
        <v>8665</v>
      </c>
    </row>
    <row r="4572" spans="1:15" s="27" customFormat="1" ht="15" x14ac:dyDescent="0.25">
      <c r="A4572" s="24">
        <v>30213433</v>
      </c>
      <c r="B4572" s="24" t="s">
        <v>5137</v>
      </c>
      <c r="C4572" s="24">
        <v>2055</v>
      </c>
      <c r="D4572" s="24">
        <v>4296</v>
      </c>
      <c r="E4572" s="24">
        <v>16</v>
      </c>
      <c r="F4572" s="24">
        <v>1</v>
      </c>
      <c r="G4572" s="57">
        <v>0.90449999999999997</v>
      </c>
      <c r="H4572" s="57">
        <v>0.94499591629630508</v>
      </c>
      <c r="I4572" s="24">
        <v>6.8500000000000005E-2</v>
      </c>
      <c r="J4572" s="24">
        <v>0.4607</v>
      </c>
      <c r="K4572" s="24">
        <v>0.16200000000000001</v>
      </c>
      <c r="L4572" s="24">
        <v>0.62029999999999996</v>
      </c>
      <c r="M4572" s="24" t="s">
        <v>3712</v>
      </c>
      <c r="N4572" s="24" t="s">
        <v>5138</v>
      </c>
      <c r="O4572" s="24" t="s">
        <v>5139</v>
      </c>
    </row>
    <row r="4573" spans="1:15" s="27" customFormat="1" ht="15" x14ac:dyDescent="0.25">
      <c r="A4573" s="24">
        <v>30274733</v>
      </c>
      <c r="B4573" s="24" t="s">
        <v>12648</v>
      </c>
      <c r="C4573" s="24" t="s">
        <v>0</v>
      </c>
      <c r="D4573" s="24">
        <v>3819</v>
      </c>
      <c r="E4573" s="24" t="s">
        <v>0</v>
      </c>
      <c r="F4573" s="24">
        <v>2</v>
      </c>
      <c r="G4573" s="57" t="s">
        <v>0</v>
      </c>
      <c r="H4573" s="57">
        <v>0.74113075524083405</v>
      </c>
      <c r="I4573" s="24" t="s">
        <v>0</v>
      </c>
      <c r="J4573" s="24">
        <v>1.7899999999999999E-2</v>
      </c>
      <c r="K4573" s="24" t="s">
        <v>0</v>
      </c>
      <c r="L4573" s="24">
        <v>5.9200000000000003E-2</v>
      </c>
      <c r="M4573" s="24" t="s">
        <v>60</v>
      </c>
      <c r="N4573" s="24" t="s">
        <v>12649</v>
      </c>
      <c r="O4573" s="24" t="s">
        <v>12650</v>
      </c>
    </row>
    <row r="4574" spans="1:15" s="27" customFormat="1" ht="15" x14ac:dyDescent="0.25">
      <c r="A4574" s="24">
        <v>30309117</v>
      </c>
      <c r="B4574" s="24" t="s">
        <v>14625</v>
      </c>
      <c r="C4574" s="24" t="s">
        <v>0</v>
      </c>
      <c r="D4574" s="24">
        <v>2680</v>
      </c>
      <c r="E4574" s="24" t="s">
        <v>0</v>
      </c>
      <c r="F4574" s="24">
        <v>6</v>
      </c>
      <c r="G4574" s="57" t="s">
        <v>0</v>
      </c>
      <c r="H4574" s="57">
        <v>1.1222156987355207</v>
      </c>
      <c r="I4574" s="24" t="s">
        <v>0</v>
      </c>
      <c r="J4574" s="24">
        <v>3.1399999999999997E-2</v>
      </c>
      <c r="K4574" s="24" t="s">
        <v>0</v>
      </c>
      <c r="L4574" s="24">
        <v>9.0800000000000006E-2</v>
      </c>
      <c r="M4574" s="24" t="s">
        <v>2171</v>
      </c>
      <c r="N4574" s="24" t="s">
        <v>14626</v>
      </c>
      <c r="O4574" s="24" t="s">
        <v>14627</v>
      </c>
    </row>
    <row r="4575" spans="1:15" s="27" customFormat="1" ht="15" x14ac:dyDescent="0.25">
      <c r="A4575" s="24">
        <v>30248470</v>
      </c>
      <c r="B4575" s="24" t="s">
        <v>4486</v>
      </c>
      <c r="C4575" s="24">
        <v>3842</v>
      </c>
      <c r="D4575" s="24" t="s">
        <v>0</v>
      </c>
      <c r="E4575" s="24">
        <v>3</v>
      </c>
      <c r="F4575" s="24" t="s">
        <v>0</v>
      </c>
      <c r="G4575" s="57">
        <v>0.88349999999999995</v>
      </c>
      <c r="H4575" s="57" t="s">
        <v>0</v>
      </c>
      <c r="I4575" s="24">
        <v>0.2157</v>
      </c>
      <c r="J4575" s="24" t="s">
        <v>0</v>
      </c>
      <c r="K4575" s="24">
        <v>0.37440000000000001</v>
      </c>
      <c r="L4575" s="24" t="s">
        <v>0</v>
      </c>
      <c r="M4575" s="24" t="s">
        <v>60</v>
      </c>
      <c r="N4575" s="24" t="s">
        <v>4487</v>
      </c>
      <c r="O4575" s="24" t="s">
        <v>2268</v>
      </c>
    </row>
    <row r="4576" spans="1:15" s="27" customFormat="1" ht="15" x14ac:dyDescent="0.25">
      <c r="A4576" s="24">
        <v>30199304</v>
      </c>
      <c r="B4576" s="24" t="s">
        <v>6352</v>
      </c>
      <c r="C4576" s="24">
        <v>3101</v>
      </c>
      <c r="D4576" s="24" t="s">
        <v>0</v>
      </c>
      <c r="E4576" s="24">
        <v>6</v>
      </c>
      <c r="F4576" s="24" t="s">
        <v>0</v>
      </c>
      <c r="G4576" s="57">
        <v>0.94730000000000003</v>
      </c>
      <c r="H4576" s="57" t="s">
        <v>0</v>
      </c>
      <c r="I4576" s="24">
        <v>0.4007</v>
      </c>
      <c r="J4576" s="24" t="s">
        <v>0</v>
      </c>
      <c r="K4576" s="24">
        <v>0.56830000000000003</v>
      </c>
      <c r="L4576" s="24" t="s">
        <v>0</v>
      </c>
      <c r="M4576" s="24" t="s">
        <v>60</v>
      </c>
      <c r="N4576" s="24" t="s">
        <v>4487</v>
      </c>
      <c r="O4576" s="24" t="s">
        <v>2268</v>
      </c>
    </row>
    <row r="4577" spans="1:15" s="27" customFormat="1" ht="15" x14ac:dyDescent="0.25">
      <c r="A4577" s="24">
        <v>30301767</v>
      </c>
      <c r="B4577" s="24" t="s">
        <v>4877</v>
      </c>
      <c r="C4577" s="24">
        <v>3966</v>
      </c>
      <c r="D4577" s="24">
        <v>3305</v>
      </c>
      <c r="E4577" s="24">
        <v>3</v>
      </c>
      <c r="F4577" s="24">
        <v>2</v>
      </c>
      <c r="G4577" s="57">
        <v>0.89639999999999997</v>
      </c>
      <c r="H4577" s="57">
        <v>0.92885802235465986</v>
      </c>
      <c r="I4577" s="24">
        <v>0.4914</v>
      </c>
      <c r="J4577" s="24">
        <v>0.1138</v>
      </c>
      <c r="K4577" s="24">
        <v>0.65310000000000001</v>
      </c>
      <c r="L4577" s="24">
        <v>0.2356</v>
      </c>
      <c r="M4577" s="24" t="s">
        <v>871</v>
      </c>
      <c r="N4577" s="24" t="s">
        <v>4878</v>
      </c>
      <c r="O4577" s="24" t="s">
        <v>4879</v>
      </c>
    </row>
    <row r="4578" spans="1:15" s="27" customFormat="1" ht="15" x14ac:dyDescent="0.25">
      <c r="A4578" s="24">
        <v>30232019</v>
      </c>
      <c r="B4578" s="24" t="s">
        <v>13383</v>
      </c>
      <c r="C4578" s="24" t="s">
        <v>0</v>
      </c>
      <c r="D4578" s="24">
        <v>2289</v>
      </c>
      <c r="E4578" s="24" t="s">
        <v>0</v>
      </c>
      <c r="F4578" s="24">
        <v>5</v>
      </c>
      <c r="G4578" s="57" t="s">
        <v>0</v>
      </c>
      <c r="H4578" s="57">
        <v>0.89048918808600031</v>
      </c>
      <c r="I4578" s="24" t="s">
        <v>0</v>
      </c>
      <c r="J4578" s="24">
        <v>4.02E-2</v>
      </c>
      <c r="K4578" s="24" t="s">
        <v>0</v>
      </c>
      <c r="L4578" s="24">
        <v>0.1095</v>
      </c>
      <c r="M4578" s="24" t="s">
        <v>1456</v>
      </c>
      <c r="N4578" s="24" t="s">
        <v>13384</v>
      </c>
      <c r="O4578" s="24" t="s">
        <v>1458</v>
      </c>
    </row>
    <row r="4579" spans="1:15" s="27" customFormat="1" ht="15" x14ac:dyDescent="0.25">
      <c r="A4579" s="24">
        <v>30222786</v>
      </c>
      <c r="B4579" s="24" t="s">
        <v>14765</v>
      </c>
      <c r="C4579" s="24" t="s">
        <v>0</v>
      </c>
      <c r="D4579" s="24">
        <v>2196</v>
      </c>
      <c r="E4579" s="24" t="s">
        <v>0</v>
      </c>
      <c r="F4579" s="24">
        <v>3</v>
      </c>
      <c r="G4579" s="57" t="s">
        <v>0</v>
      </c>
      <c r="H4579" s="57">
        <v>1.1808207675763049</v>
      </c>
      <c r="I4579" s="24" t="s">
        <v>0</v>
      </c>
      <c r="J4579" s="24">
        <v>1.7000000000000001E-2</v>
      </c>
      <c r="K4579" s="24" t="s">
        <v>0</v>
      </c>
      <c r="L4579" s="24">
        <v>5.7000000000000002E-2</v>
      </c>
      <c r="M4579" s="24" t="s">
        <v>1456</v>
      </c>
      <c r="N4579" s="24" t="s">
        <v>14766</v>
      </c>
      <c r="O4579" s="24" t="s">
        <v>14767</v>
      </c>
    </row>
    <row r="4580" spans="1:15" s="27" customFormat="1" ht="15" x14ac:dyDescent="0.25">
      <c r="A4580" s="24">
        <v>30271160</v>
      </c>
      <c r="B4580" s="24" t="s">
        <v>14323</v>
      </c>
      <c r="C4580" s="24" t="s">
        <v>0</v>
      </c>
      <c r="D4580" s="24">
        <v>2038</v>
      </c>
      <c r="E4580" s="24" t="s">
        <v>0</v>
      </c>
      <c r="F4580" s="24">
        <v>10</v>
      </c>
      <c r="G4580" s="57" t="s">
        <v>0</v>
      </c>
      <c r="H4580" s="57">
        <v>1.0348272858814036</v>
      </c>
      <c r="I4580" s="24" t="s">
        <v>0</v>
      </c>
      <c r="J4580" s="24">
        <v>0.50829999999999997</v>
      </c>
      <c r="K4580" s="24" t="s">
        <v>0</v>
      </c>
      <c r="L4580" s="24">
        <v>0.65690000000000004</v>
      </c>
      <c r="M4580" s="24" t="s">
        <v>1086</v>
      </c>
      <c r="N4580" s="24" t="s">
        <v>8275</v>
      </c>
      <c r="O4580" s="24" t="s">
        <v>8276</v>
      </c>
    </row>
    <row r="4581" spans="1:15" s="27" customFormat="1" ht="15" x14ac:dyDescent="0.25">
      <c r="A4581" s="24">
        <v>30258269</v>
      </c>
      <c r="B4581" s="24" t="s">
        <v>8274</v>
      </c>
      <c r="C4581" s="24">
        <v>1613</v>
      </c>
      <c r="D4581" s="24" t="s">
        <v>0</v>
      </c>
      <c r="E4581" s="24">
        <v>25</v>
      </c>
      <c r="F4581" s="24" t="s">
        <v>0</v>
      </c>
      <c r="G4581" s="57">
        <v>1.0177</v>
      </c>
      <c r="H4581" s="57" t="s">
        <v>0</v>
      </c>
      <c r="I4581" s="24">
        <v>0.5423</v>
      </c>
      <c r="J4581" s="24" t="s">
        <v>0</v>
      </c>
      <c r="K4581" s="24">
        <v>0.69440000000000002</v>
      </c>
      <c r="L4581" s="24" t="s">
        <v>0</v>
      </c>
      <c r="M4581" s="24" t="s">
        <v>1086</v>
      </c>
      <c r="N4581" s="24" t="s">
        <v>8275</v>
      </c>
      <c r="O4581" s="24" t="s">
        <v>8276</v>
      </c>
    </row>
    <row r="4582" spans="1:15" s="27" customFormat="1" ht="15" x14ac:dyDescent="0.25">
      <c r="A4582" s="24">
        <v>30192562</v>
      </c>
      <c r="B4582" s="24" t="s">
        <v>14056</v>
      </c>
      <c r="C4582" s="24" t="s">
        <v>0</v>
      </c>
      <c r="D4582" s="24">
        <v>4516</v>
      </c>
      <c r="E4582" s="24" t="s">
        <v>0</v>
      </c>
      <c r="F4582" s="24">
        <v>2</v>
      </c>
      <c r="G4582" s="57" t="s">
        <v>0</v>
      </c>
      <c r="H4582" s="57">
        <v>0.98604814857070044</v>
      </c>
      <c r="I4582" s="24" t="s">
        <v>0</v>
      </c>
      <c r="J4582" s="24">
        <v>0.82809999999999995</v>
      </c>
      <c r="K4582" s="24" t="s">
        <v>0</v>
      </c>
      <c r="L4582" s="24">
        <v>0.89529999999999998</v>
      </c>
      <c r="M4582" s="24" t="s">
        <v>1161</v>
      </c>
      <c r="N4582" s="24" t="s">
        <v>14057</v>
      </c>
      <c r="O4582" s="24" t="s">
        <v>14058</v>
      </c>
    </row>
    <row r="4583" spans="1:15" s="27" customFormat="1" ht="15" x14ac:dyDescent="0.25">
      <c r="A4583" s="24">
        <v>30286973</v>
      </c>
      <c r="B4583" s="24" t="s">
        <v>6355</v>
      </c>
      <c r="C4583" s="24">
        <v>1810</v>
      </c>
      <c r="D4583" s="24">
        <v>2146</v>
      </c>
      <c r="E4583" s="24">
        <v>5</v>
      </c>
      <c r="F4583" s="24">
        <v>2</v>
      </c>
      <c r="G4583" s="57">
        <v>0.94769999999999999</v>
      </c>
      <c r="H4583" s="57">
        <v>1.0499131562104933</v>
      </c>
      <c r="I4583" s="24">
        <v>0.52610000000000001</v>
      </c>
      <c r="J4583" s="24">
        <v>0.85940000000000005</v>
      </c>
      <c r="K4583" s="24">
        <v>0.68159999999999998</v>
      </c>
      <c r="L4583" s="24">
        <v>0.91379999999999995</v>
      </c>
      <c r="M4583" s="24" t="s">
        <v>5308</v>
      </c>
      <c r="N4583" s="24" t="s">
        <v>5309</v>
      </c>
      <c r="O4583" s="24" t="s">
        <v>5310</v>
      </c>
    </row>
    <row r="4584" spans="1:15" s="27" customFormat="1" ht="15" x14ac:dyDescent="0.25">
      <c r="A4584" s="24">
        <v>30315225</v>
      </c>
      <c r="B4584" s="24" t="s">
        <v>8004</v>
      </c>
      <c r="C4584" s="24">
        <v>1254</v>
      </c>
      <c r="D4584" s="24">
        <v>1962</v>
      </c>
      <c r="E4584" s="24">
        <v>10</v>
      </c>
      <c r="F4584" s="24">
        <v>3</v>
      </c>
      <c r="G4584" s="57">
        <v>1.0068999999999999</v>
      </c>
      <c r="H4584" s="57">
        <v>0.96600998069737276</v>
      </c>
      <c r="I4584" s="24">
        <v>0.8992</v>
      </c>
      <c r="J4584" s="24">
        <v>0.60389999999999999</v>
      </c>
      <c r="K4584" s="24">
        <v>0.94020000000000004</v>
      </c>
      <c r="L4584" s="24">
        <v>0.73419999999999996</v>
      </c>
      <c r="M4584" s="24" t="s">
        <v>5308</v>
      </c>
      <c r="N4584" s="24" t="s">
        <v>5309</v>
      </c>
      <c r="O4584" s="24" t="s">
        <v>5310</v>
      </c>
    </row>
    <row r="4585" spans="1:15" s="27" customFormat="1" ht="15" x14ac:dyDescent="0.25">
      <c r="A4585" s="24">
        <v>30299666</v>
      </c>
      <c r="B4585" s="24" t="s">
        <v>5307</v>
      </c>
      <c r="C4585" s="24">
        <v>568</v>
      </c>
      <c r="D4585" s="24">
        <v>691</v>
      </c>
      <c r="E4585" s="24">
        <v>44</v>
      </c>
      <c r="F4585" s="24">
        <v>16</v>
      </c>
      <c r="G4585" s="57">
        <v>0.91039999999999999</v>
      </c>
      <c r="H4585" s="57">
        <v>1.2603636050350271</v>
      </c>
      <c r="I4585" s="24">
        <v>7.7000000000000002E-3</v>
      </c>
      <c r="J4585" s="24" t="s">
        <v>32</v>
      </c>
      <c r="K4585" s="24">
        <v>2.7900000000000001E-2</v>
      </c>
      <c r="L4585" s="24" t="s">
        <v>32</v>
      </c>
      <c r="M4585" s="24" t="s">
        <v>5308</v>
      </c>
      <c r="N4585" s="24" t="s">
        <v>5309</v>
      </c>
      <c r="O4585" s="24" t="s">
        <v>5310</v>
      </c>
    </row>
    <row r="4586" spans="1:15" s="27" customFormat="1" ht="15" x14ac:dyDescent="0.25">
      <c r="A4586" s="24">
        <v>30310587</v>
      </c>
      <c r="B4586" s="24" t="s">
        <v>8839</v>
      </c>
      <c r="C4586" s="24">
        <v>1508</v>
      </c>
      <c r="D4586" s="24">
        <v>4028</v>
      </c>
      <c r="E4586" s="24">
        <v>25</v>
      </c>
      <c r="F4586" s="24">
        <v>1</v>
      </c>
      <c r="G4586" s="57">
        <v>1.0412999999999999</v>
      </c>
      <c r="H4586" s="57">
        <v>1.1590156122797413</v>
      </c>
      <c r="I4586" s="24">
        <v>0.12570000000000001</v>
      </c>
      <c r="J4586" s="24">
        <v>0.17860000000000001</v>
      </c>
      <c r="K4586" s="24">
        <v>0.25669999999999998</v>
      </c>
      <c r="L4586" s="24">
        <v>0.3251</v>
      </c>
      <c r="M4586" s="24" t="s">
        <v>13</v>
      </c>
      <c r="N4586" s="24" t="s">
        <v>2365</v>
      </c>
      <c r="O4586" s="24" t="s">
        <v>2366</v>
      </c>
    </row>
    <row r="4587" spans="1:15" s="27" customFormat="1" ht="15" x14ac:dyDescent="0.25">
      <c r="A4587" s="24">
        <v>30299359</v>
      </c>
      <c r="B4587" s="24" t="s">
        <v>7355</v>
      </c>
      <c r="C4587" s="24">
        <v>663</v>
      </c>
      <c r="D4587" s="24">
        <v>1991</v>
      </c>
      <c r="E4587" s="24">
        <v>2</v>
      </c>
      <c r="F4587" s="24">
        <v>13</v>
      </c>
      <c r="G4587" s="57">
        <v>0.98270000000000002</v>
      </c>
      <c r="H4587" s="57">
        <v>1.0093244450222534</v>
      </c>
      <c r="I4587" s="24">
        <v>0.86899999999999999</v>
      </c>
      <c r="J4587" s="24">
        <v>0.7349</v>
      </c>
      <c r="K4587" s="24">
        <v>0.92149999999999999</v>
      </c>
      <c r="L4587" s="24">
        <v>0.8367</v>
      </c>
      <c r="M4587" s="24" t="s">
        <v>13</v>
      </c>
      <c r="N4587" s="24" t="s">
        <v>2365</v>
      </c>
      <c r="O4587" s="24" t="s">
        <v>2366</v>
      </c>
    </row>
    <row r="4588" spans="1:15" s="27" customFormat="1" ht="15" x14ac:dyDescent="0.25">
      <c r="A4588" s="24">
        <v>30292273</v>
      </c>
      <c r="B4588" s="24" t="s">
        <v>2364</v>
      </c>
      <c r="C4588" s="24">
        <v>726</v>
      </c>
      <c r="D4588" s="24" t="s">
        <v>0</v>
      </c>
      <c r="E4588" s="24">
        <v>2</v>
      </c>
      <c r="F4588" s="24" t="s">
        <v>0</v>
      </c>
      <c r="G4588" s="57">
        <v>0.79530000000000001</v>
      </c>
      <c r="H4588" s="57" t="s">
        <v>0</v>
      </c>
      <c r="I4588" s="24">
        <v>0.16589999999999999</v>
      </c>
      <c r="J4588" s="24" t="s">
        <v>0</v>
      </c>
      <c r="K4588" s="24">
        <v>0.31319999999999998</v>
      </c>
      <c r="L4588" s="24" t="s">
        <v>0</v>
      </c>
      <c r="M4588" s="24" t="s">
        <v>13</v>
      </c>
      <c r="N4588" s="24" t="s">
        <v>2365</v>
      </c>
      <c r="O4588" s="24" t="s">
        <v>2366</v>
      </c>
    </row>
    <row r="4589" spans="1:15" s="27" customFormat="1" ht="15" x14ac:dyDescent="0.25">
      <c r="A4589" s="24">
        <v>30222793</v>
      </c>
      <c r="B4589" s="24" t="s">
        <v>3711</v>
      </c>
      <c r="C4589" s="24">
        <v>3171</v>
      </c>
      <c r="D4589" s="24">
        <v>2378</v>
      </c>
      <c r="E4589" s="24">
        <v>4</v>
      </c>
      <c r="F4589" s="24">
        <v>5</v>
      </c>
      <c r="G4589" s="57">
        <v>0.85460000000000003</v>
      </c>
      <c r="H4589" s="57">
        <v>1.1075716259772548</v>
      </c>
      <c r="I4589" s="24">
        <v>0.1933</v>
      </c>
      <c r="J4589" s="24">
        <v>0.21840000000000001</v>
      </c>
      <c r="K4589" s="24">
        <v>0.34760000000000002</v>
      </c>
      <c r="L4589" s="24">
        <v>0.37230000000000002</v>
      </c>
      <c r="M4589" s="24" t="s">
        <v>3712</v>
      </c>
      <c r="N4589" s="24" t="s">
        <v>3713</v>
      </c>
      <c r="O4589" s="24" t="s">
        <v>3714</v>
      </c>
    </row>
    <row r="4590" spans="1:15" s="27" customFormat="1" ht="15" x14ac:dyDescent="0.25">
      <c r="A4590" s="24">
        <v>30304649</v>
      </c>
      <c r="B4590" s="24" t="s">
        <v>5549</v>
      </c>
      <c r="C4590" s="24">
        <v>3948</v>
      </c>
      <c r="D4590" s="24">
        <v>1712</v>
      </c>
      <c r="E4590" s="24">
        <v>3</v>
      </c>
      <c r="F4590" s="24">
        <v>10</v>
      </c>
      <c r="G4590" s="57">
        <v>0.91849999999999998</v>
      </c>
      <c r="H4590" s="57">
        <v>1.0863281743511648</v>
      </c>
      <c r="I4590" s="24">
        <v>0.59399999999999997</v>
      </c>
      <c r="J4590" s="24">
        <v>9.0700000000000003E-2</v>
      </c>
      <c r="K4590" s="24">
        <v>0.73960000000000004</v>
      </c>
      <c r="L4590" s="24">
        <v>0.2014</v>
      </c>
      <c r="M4590" s="24" t="s">
        <v>3712</v>
      </c>
      <c r="N4590" s="24" t="s">
        <v>3713</v>
      </c>
      <c r="O4590" s="24" t="s">
        <v>3714</v>
      </c>
    </row>
    <row r="4591" spans="1:15" s="27" customFormat="1" ht="15" x14ac:dyDescent="0.25">
      <c r="A4591" s="24">
        <v>30186360</v>
      </c>
      <c r="B4591" s="24" t="s">
        <v>5333</v>
      </c>
      <c r="C4591" s="24">
        <v>4764</v>
      </c>
      <c r="D4591" s="24" t="s">
        <v>0</v>
      </c>
      <c r="E4591" s="24">
        <v>2</v>
      </c>
      <c r="F4591" s="24" t="s">
        <v>0</v>
      </c>
      <c r="G4591" s="57">
        <v>0.91120000000000001</v>
      </c>
      <c r="H4591" s="57" t="s">
        <v>0</v>
      </c>
      <c r="I4591" s="24">
        <v>0.25659999999999999</v>
      </c>
      <c r="J4591" s="24" t="s">
        <v>0</v>
      </c>
      <c r="K4591" s="24">
        <v>0.4209</v>
      </c>
      <c r="L4591" s="24" t="s">
        <v>0</v>
      </c>
      <c r="M4591" s="24" t="s">
        <v>60</v>
      </c>
      <c r="N4591" s="24" t="s">
        <v>5334</v>
      </c>
      <c r="O4591" s="24" t="s">
        <v>60</v>
      </c>
    </row>
    <row r="4592" spans="1:15" s="27" customFormat="1" ht="15" x14ac:dyDescent="0.25">
      <c r="A4592" s="24">
        <v>30259371</v>
      </c>
      <c r="B4592" s="24" t="s">
        <v>8522</v>
      </c>
      <c r="C4592" s="24">
        <v>189</v>
      </c>
      <c r="D4592" s="24">
        <v>344</v>
      </c>
      <c r="E4592" s="24">
        <v>18</v>
      </c>
      <c r="F4592" s="24">
        <v>2</v>
      </c>
      <c r="G4592" s="57">
        <v>1.0289999999999999</v>
      </c>
      <c r="H4592" s="57">
        <v>1.0083244978157193</v>
      </c>
      <c r="I4592" s="24">
        <v>0.503</v>
      </c>
      <c r="J4592" s="24">
        <v>0.92769999999999997</v>
      </c>
      <c r="K4592" s="24">
        <v>0.66149999999999998</v>
      </c>
      <c r="L4592" s="24">
        <v>0.95679999999999998</v>
      </c>
      <c r="M4592" s="24" t="s">
        <v>98</v>
      </c>
      <c r="N4592" s="24" t="s">
        <v>8523</v>
      </c>
      <c r="O4592" s="24" t="s">
        <v>4459</v>
      </c>
    </row>
    <row r="4593" spans="1:15" s="27" customFormat="1" ht="15" x14ac:dyDescent="0.25">
      <c r="A4593" s="24">
        <v>30224150</v>
      </c>
      <c r="B4593" s="24" t="s">
        <v>9117</v>
      </c>
      <c r="C4593" s="24">
        <v>225</v>
      </c>
      <c r="D4593" s="24">
        <v>314</v>
      </c>
      <c r="E4593" s="24">
        <v>9</v>
      </c>
      <c r="F4593" s="24">
        <v>4</v>
      </c>
      <c r="G4593" s="57">
        <v>1.0548</v>
      </c>
      <c r="H4593" s="57">
        <v>1.1403684257942608</v>
      </c>
      <c r="I4593" s="24">
        <v>0.26190000000000002</v>
      </c>
      <c r="J4593" s="24">
        <v>9.5799999999999996E-2</v>
      </c>
      <c r="K4593" s="24">
        <v>0.42680000000000001</v>
      </c>
      <c r="L4593" s="24">
        <v>0.21</v>
      </c>
      <c r="M4593" s="24" t="s">
        <v>98</v>
      </c>
      <c r="N4593" s="24" t="s">
        <v>8523</v>
      </c>
      <c r="O4593" s="24" t="s">
        <v>4459</v>
      </c>
    </row>
    <row r="4594" spans="1:15" s="27" customFormat="1" ht="15" x14ac:dyDescent="0.25">
      <c r="A4594" s="24">
        <v>30304159</v>
      </c>
      <c r="B4594" s="24" t="s">
        <v>9531</v>
      </c>
      <c r="C4594" s="24">
        <v>2619</v>
      </c>
      <c r="D4594" s="24" t="s">
        <v>0</v>
      </c>
      <c r="E4594" s="24">
        <v>3</v>
      </c>
      <c r="F4594" s="24" t="s">
        <v>0</v>
      </c>
      <c r="G4594" s="57">
        <v>1.0789</v>
      </c>
      <c r="H4594" s="57" t="s">
        <v>0</v>
      </c>
      <c r="I4594" s="24">
        <v>0.25569999999999998</v>
      </c>
      <c r="J4594" s="24" t="s">
        <v>0</v>
      </c>
      <c r="K4594" s="24">
        <v>0.42009999999999997</v>
      </c>
      <c r="L4594" s="24" t="s">
        <v>0</v>
      </c>
      <c r="M4594" s="24" t="s">
        <v>60</v>
      </c>
      <c r="N4594" s="24" t="s">
        <v>9532</v>
      </c>
      <c r="O4594" s="24" t="s">
        <v>60</v>
      </c>
    </row>
    <row r="4595" spans="1:15" s="27" customFormat="1" ht="15" x14ac:dyDescent="0.25">
      <c r="A4595" s="24">
        <v>30193400</v>
      </c>
      <c r="B4595" s="24" t="s">
        <v>11629</v>
      </c>
      <c r="C4595" s="24">
        <v>846</v>
      </c>
      <c r="D4595" s="24">
        <v>773</v>
      </c>
      <c r="E4595" s="24">
        <v>19</v>
      </c>
      <c r="F4595" s="24">
        <v>22</v>
      </c>
      <c r="G4595" s="57">
        <v>1.3183</v>
      </c>
      <c r="H4595" s="57">
        <v>1.1072338850168773</v>
      </c>
      <c r="I4595" s="24" t="s">
        <v>32</v>
      </c>
      <c r="J4595" s="24">
        <v>3.1899999999999998E-2</v>
      </c>
      <c r="K4595" s="24" t="s">
        <v>32</v>
      </c>
      <c r="L4595" s="24">
        <v>9.1700000000000004E-2</v>
      </c>
      <c r="M4595" s="24" t="s">
        <v>6066</v>
      </c>
      <c r="N4595" s="24" t="s">
        <v>10086</v>
      </c>
      <c r="O4595" s="24" t="s">
        <v>10087</v>
      </c>
    </row>
    <row r="4596" spans="1:15" s="27" customFormat="1" ht="15" x14ac:dyDescent="0.25">
      <c r="A4596" s="24">
        <v>30263196</v>
      </c>
      <c r="B4596" s="24" t="s">
        <v>10085</v>
      </c>
      <c r="C4596" s="24">
        <v>490</v>
      </c>
      <c r="D4596" s="24">
        <v>607</v>
      </c>
      <c r="E4596" s="24">
        <v>52</v>
      </c>
      <c r="F4596" s="24">
        <v>37</v>
      </c>
      <c r="G4596" s="57">
        <v>1.1124000000000001</v>
      </c>
      <c r="H4596" s="57">
        <v>1.0998677027085229</v>
      </c>
      <c r="I4596" s="24" t="s">
        <v>32</v>
      </c>
      <c r="J4596" s="24">
        <v>8.9999999999999998E-4</v>
      </c>
      <c r="K4596" s="24" t="s">
        <v>32</v>
      </c>
      <c r="L4596" s="24">
        <v>5.0000000000000001E-3</v>
      </c>
      <c r="M4596" s="24" t="s">
        <v>6066</v>
      </c>
      <c r="N4596" s="24" t="s">
        <v>10086</v>
      </c>
      <c r="O4596" s="24" t="s">
        <v>10087</v>
      </c>
    </row>
    <row r="4597" spans="1:15" s="27" customFormat="1" ht="15" x14ac:dyDescent="0.25">
      <c r="A4597" s="24">
        <v>30255783</v>
      </c>
      <c r="B4597" s="24" t="s">
        <v>13371</v>
      </c>
      <c r="C4597" s="24" t="s">
        <v>0</v>
      </c>
      <c r="D4597" s="24">
        <v>3782</v>
      </c>
      <c r="E4597" s="24" t="s">
        <v>0</v>
      </c>
      <c r="F4597" s="24">
        <v>2</v>
      </c>
      <c r="G4597" s="57" t="s">
        <v>0</v>
      </c>
      <c r="H4597" s="57">
        <v>0.88834993875767143</v>
      </c>
      <c r="I4597" s="24" t="s">
        <v>0</v>
      </c>
      <c r="J4597" s="24">
        <v>0.22040000000000001</v>
      </c>
      <c r="K4597" s="24" t="s">
        <v>0</v>
      </c>
      <c r="L4597" s="24">
        <v>0.3745</v>
      </c>
      <c r="M4597" s="24" t="s">
        <v>1408</v>
      </c>
      <c r="N4597" s="24" t="s">
        <v>1409</v>
      </c>
      <c r="O4597" s="24" t="s">
        <v>1410</v>
      </c>
    </row>
    <row r="4598" spans="1:15" s="27" customFormat="1" ht="15" x14ac:dyDescent="0.25">
      <c r="A4598" s="24">
        <v>30300302</v>
      </c>
      <c r="B4598" s="24" t="s">
        <v>1407</v>
      </c>
      <c r="C4598" s="24">
        <v>5336</v>
      </c>
      <c r="D4598" s="24" t="s">
        <v>0</v>
      </c>
      <c r="E4598" s="24">
        <v>2</v>
      </c>
      <c r="F4598" s="24" t="s">
        <v>0</v>
      </c>
      <c r="G4598" s="57">
        <v>0.73240000000000005</v>
      </c>
      <c r="H4598" s="57" t="s">
        <v>0</v>
      </c>
      <c r="I4598" s="24">
        <v>6.6199999999999995E-2</v>
      </c>
      <c r="J4598" s="24" t="s">
        <v>0</v>
      </c>
      <c r="K4598" s="24">
        <v>0.15840000000000001</v>
      </c>
      <c r="L4598" s="24" t="s">
        <v>0</v>
      </c>
      <c r="M4598" s="24" t="s">
        <v>1408</v>
      </c>
      <c r="N4598" s="24" t="s">
        <v>1409</v>
      </c>
      <c r="O4598" s="24" t="s">
        <v>1410</v>
      </c>
    </row>
    <row r="4599" spans="1:15" s="27" customFormat="1" ht="15" x14ac:dyDescent="0.25">
      <c r="A4599" s="24">
        <v>30206365</v>
      </c>
      <c r="B4599" s="24" t="s">
        <v>708</v>
      </c>
      <c r="C4599" s="24">
        <v>3931</v>
      </c>
      <c r="D4599" s="24" t="s">
        <v>0</v>
      </c>
      <c r="E4599" s="24">
        <v>6</v>
      </c>
      <c r="F4599" s="24" t="s">
        <v>0</v>
      </c>
      <c r="G4599" s="57">
        <v>0.66220000000000001</v>
      </c>
      <c r="H4599" s="57" t="s">
        <v>0</v>
      </c>
      <c r="I4599" s="24" t="s">
        <v>32</v>
      </c>
      <c r="J4599" s="24" t="s">
        <v>0</v>
      </c>
      <c r="K4599" s="24" t="s">
        <v>32</v>
      </c>
      <c r="L4599" s="24" t="s">
        <v>0</v>
      </c>
      <c r="M4599" s="24" t="s">
        <v>60</v>
      </c>
      <c r="N4599" s="24" t="s">
        <v>709</v>
      </c>
      <c r="O4599" s="24" t="s">
        <v>710</v>
      </c>
    </row>
    <row r="4600" spans="1:15" s="27" customFormat="1" ht="15" x14ac:dyDescent="0.25">
      <c r="A4600" s="24">
        <v>30252463</v>
      </c>
      <c r="B4600" s="24" t="s">
        <v>219</v>
      </c>
      <c r="C4600" s="24">
        <v>1256</v>
      </c>
      <c r="D4600" s="24">
        <v>3723</v>
      </c>
      <c r="E4600" s="24">
        <v>20</v>
      </c>
      <c r="F4600" s="24">
        <v>1</v>
      </c>
      <c r="G4600" s="57">
        <v>0.52790000000000004</v>
      </c>
      <c r="H4600" s="57">
        <v>0.49141029927262558</v>
      </c>
      <c r="I4600" s="24" t="s">
        <v>32</v>
      </c>
      <c r="J4600" s="24">
        <v>2.7000000000000001E-3</v>
      </c>
      <c r="K4600" s="24" t="s">
        <v>32</v>
      </c>
      <c r="L4600" s="24">
        <v>1.2699999999999999E-2</v>
      </c>
      <c r="M4600" s="24" t="s">
        <v>91</v>
      </c>
      <c r="N4600" s="24" t="s">
        <v>220</v>
      </c>
      <c r="O4600" s="24" t="s">
        <v>221</v>
      </c>
    </row>
    <row r="4601" spans="1:15" s="27" customFormat="1" ht="15" x14ac:dyDescent="0.25">
      <c r="A4601" s="24">
        <v>30220755</v>
      </c>
      <c r="B4601" s="24" t="s">
        <v>2955</v>
      </c>
      <c r="C4601" s="24">
        <v>3815</v>
      </c>
      <c r="D4601" s="24" t="s">
        <v>0</v>
      </c>
      <c r="E4601" s="24">
        <v>3</v>
      </c>
      <c r="F4601" s="24" t="s">
        <v>0</v>
      </c>
      <c r="G4601" s="57">
        <v>0.82389999999999997</v>
      </c>
      <c r="H4601" s="57" t="s">
        <v>0</v>
      </c>
      <c r="I4601" s="24">
        <v>6.5000000000000002E-2</v>
      </c>
      <c r="J4601" s="24" t="s">
        <v>0</v>
      </c>
      <c r="K4601" s="24">
        <v>0.15609999999999999</v>
      </c>
      <c r="L4601" s="24" t="s">
        <v>0</v>
      </c>
      <c r="M4601" s="24" t="s">
        <v>91</v>
      </c>
      <c r="N4601" s="24" t="s">
        <v>220</v>
      </c>
      <c r="O4601" s="24" t="s">
        <v>221</v>
      </c>
    </row>
    <row r="4602" spans="1:15" s="27" customFormat="1" ht="15" x14ac:dyDescent="0.25">
      <c r="A4602" s="24">
        <v>30211482</v>
      </c>
      <c r="B4602" s="24" t="s">
        <v>1836</v>
      </c>
      <c r="C4602" s="24">
        <v>5076</v>
      </c>
      <c r="D4602" s="24">
        <v>3660</v>
      </c>
      <c r="E4602" s="24">
        <v>3</v>
      </c>
      <c r="F4602" s="24">
        <v>1</v>
      </c>
      <c r="G4602" s="57">
        <v>0.7611</v>
      </c>
      <c r="H4602" s="57">
        <v>0.77927260229420203</v>
      </c>
      <c r="I4602" s="24">
        <v>9.1000000000000004E-3</v>
      </c>
      <c r="J4602" s="24">
        <v>4.6399999999999997E-2</v>
      </c>
      <c r="K4602" s="24">
        <v>3.2199999999999999E-2</v>
      </c>
      <c r="L4602" s="24">
        <v>0.1226</v>
      </c>
      <c r="M4602" s="24" t="s">
        <v>1837</v>
      </c>
      <c r="N4602" s="24" t="s">
        <v>1838</v>
      </c>
      <c r="O4602" s="24" t="s">
        <v>1839</v>
      </c>
    </row>
    <row r="4603" spans="1:15" s="27" customFormat="1" ht="15" x14ac:dyDescent="0.25">
      <c r="A4603" s="24">
        <v>30304797</v>
      </c>
      <c r="B4603" s="24" t="s">
        <v>5395</v>
      </c>
      <c r="C4603" s="24">
        <v>653</v>
      </c>
      <c r="D4603" s="24">
        <v>2250</v>
      </c>
      <c r="E4603" s="24">
        <v>1</v>
      </c>
      <c r="F4603" s="24">
        <v>8</v>
      </c>
      <c r="G4603" s="57">
        <v>0.91290000000000004</v>
      </c>
      <c r="H4603" s="57">
        <v>1.5101585242733631</v>
      </c>
      <c r="I4603" s="24">
        <v>0.66379999999999995</v>
      </c>
      <c r="J4603" s="24" t="s">
        <v>32</v>
      </c>
      <c r="K4603" s="24">
        <v>0.78869999999999996</v>
      </c>
      <c r="L4603" s="24" t="s">
        <v>32</v>
      </c>
      <c r="M4603" s="24" t="s">
        <v>187</v>
      </c>
      <c r="N4603" s="24" t="s">
        <v>5396</v>
      </c>
      <c r="O4603" s="24" t="s">
        <v>5397</v>
      </c>
    </row>
    <row r="4604" spans="1:15" s="27" customFormat="1" ht="15" x14ac:dyDescent="0.25">
      <c r="A4604" s="24">
        <v>30222479</v>
      </c>
      <c r="B4604" s="24" t="s">
        <v>9826</v>
      </c>
      <c r="C4604" s="24">
        <v>614</v>
      </c>
      <c r="D4604" s="24" t="s">
        <v>0</v>
      </c>
      <c r="E4604" s="24">
        <v>2</v>
      </c>
      <c r="F4604" s="24" t="s">
        <v>0</v>
      </c>
      <c r="G4604" s="57">
        <v>1.0949</v>
      </c>
      <c r="H4604" s="57" t="s">
        <v>0</v>
      </c>
      <c r="I4604" s="24">
        <v>0.49390000000000001</v>
      </c>
      <c r="J4604" s="24" t="s">
        <v>0</v>
      </c>
      <c r="K4604" s="24">
        <v>0.65480000000000005</v>
      </c>
      <c r="L4604" s="24" t="s">
        <v>0</v>
      </c>
      <c r="M4604" s="24" t="s">
        <v>187</v>
      </c>
      <c r="N4604" s="24" t="s">
        <v>5396</v>
      </c>
      <c r="O4604" s="24" t="s">
        <v>5397</v>
      </c>
    </row>
    <row r="4605" spans="1:15" s="27" customFormat="1" ht="15" x14ac:dyDescent="0.25">
      <c r="A4605" s="24">
        <v>30239428</v>
      </c>
      <c r="B4605" s="24" t="s">
        <v>11017</v>
      </c>
      <c r="C4605" s="24">
        <v>3312</v>
      </c>
      <c r="D4605" s="24" t="s">
        <v>0</v>
      </c>
      <c r="E4605" s="24">
        <v>2</v>
      </c>
      <c r="F4605" s="24" t="s">
        <v>0</v>
      </c>
      <c r="G4605" s="57">
        <v>1.1960999999999999</v>
      </c>
      <c r="H4605" s="57" t="s">
        <v>0</v>
      </c>
      <c r="I4605" s="24">
        <v>8.3000000000000004E-2</v>
      </c>
      <c r="J4605" s="24" t="s">
        <v>0</v>
      </c>
      <c r="K4605" s="24">
        <v>0.187</v>
      </c>
      <c r="L4605" s="24" t="s">
        <v>0</v>
      </c>
      <c r="M4605" s="24" t="s">
        <v>312</v>
      </c>
      <c r="N4605" s="24" t="s">
        <v>11018</v>
      </c>
      <c r="O4605" s="24" t="s">
        <v>11019</v>
      </c>
    </row>
    <row r="4606" spans="1:15" s="27" customFormat="1" ht="15" x14ac:dyDescent="0.25">
      <c r="A4606" s="24">
        <v>30235984</v>
      </c>
      <c r="B4606" s="24" t="s">
        <v>9709</v>
      </c>
      <c r="C4606" s="24">
        <v>554</v>
      </c>
      <c r="D4606" s="24">
        <v>1581</v>
      </c>
      <c r="E4606" s="24">
        <v>53</v>
      </c>
      <c r="F4606" s="24">
        <v>9</v>
      </c>
      <c r="G4606" s="57">
        <v>1.0889</v>
      </c>
      <c r="H4606" s="57">
        <v>1.0035260031579749</v>
      </c>
      <c r="I4606" s="24">
        <v>2.0000000000000001E-4</v>
      </c>
      <c r="J4606" s="24">
        <v>0.91310000000000002</v>
      </c>
      <c r="K4606" s="24">
        <v>1.1999999999999999E-3</v>
      </c>
      <c r="L4606" s="24">
        <v>0.94879999999999998</v>
      </c>
      <c r="M4606" s="24" t="s">
        <v>135</v>
      </c>
      <c r="N4606" s="24" t="s">
        <v>9687</v>
      </c>
      <c r="O4606" s="24" t="s">
        <v>5214</v>
      </c>
    </row>
    <row r="4607" spans="1:15" s="27" customFormat="1" ht="15" x14ac:dyDescent="0.25">
      <c r="A4607" s="24">
        <v>30209746</v>
      </c>
      <c r="B4607" s="24" t="s">
        <v>9686</v>
      </c>
      <c r="C4607" s="24">
        <v>2826</v>
      </c>
      <c r="D4607" s="24" t="s">
        <v>0</v>
      </c>
      <c r="E4607" s="24">
        <v>3</v>
      </c>
      <c r="F4607" s="24" t="s">
        <v>0</v>
      </c>
      <c r="G4607" s="57">
        <v>1.0879000000000001</v>
      </c>
      <c r="H4607" s="57" t="s">
        <v>0</v>
      </c>
      <c r="I4607" s="24">
        <v>8.6999999999999994E-2</v>
      </c>
      <c r="J4607" s="24" t="s">
        <v>0</v>
      </c>
      <c r="K4607" s="24">
        <v>0.1938</v>
      </c>
      <c r="L4607" s="24" t="s">
        <v>0</v>
      </c>
      <c r="M4607" s="24" t="s">
        <v>135</v>
      </c>
      <c r="N4607" s="24" t="s">
        <v>9687</v>
      </c>
      <c r="O4607" s="24" t="s">
        <v>5214</v>
      </c>
    </row>
    <row r="4608" spans="1:15" s="27" customFormat="1" ht="15" x14ac:dyDescent="0.25">
      <c r="A4608" s="24">
        <v>30236167</v>
      </c>
      <c r="B4608" s="24" t="s">
        <v>14516</v>
      </c>
      <c r="C4608" s="24" t="s">
        <v>0</v>
      </c>
      <c r="D4608" s="24">
        <v>900</v>
      </c>
      <c r="E4608" s="24" t="s">
        <v>0</v>
      </c>
      <c r="F4608" s="24">
        <v>8</v>
      </c>
      <c r="G4608" s="57" t="s">
        <v>0</v>
      </c>
      <c r="H4608" s="57">
        <v>1.0854174440963973</v>
      </c>
      <c r="I4608" s="24" t="s">
        <v>0</v>
      </c>
      <c r="J4608" s="24">
        <v>5.0299999999999997E-2</v>
      </c>
      <c r="K4608" s="24" t="s">
        <v>0</v>
      </c>
      <c r="L4608" s="24">
        <v>0.13039999999999999</v>
      </c>
      <c r="M4608" s="24" t="s">
        <v>806</v>
      </c>
      <c r="N4608" s="24" t="s">
        <v>807</v>
      </c>
      <c r="O4608" s="24" t="s">
        <v>808</v>
      </c>
    </row>
    <row r="4609" spans="1:15" s="27" customFormat="1" ht="15" x14ac:dyDescent="0.25">
      <c r="A4609" s="24">
        <v>30246245</v>
      </c>
      <c r="B4609" s="24" t="s">
        <v>805</v>
      </c>
      <c r="C4609" s="24">
        <v>3088</v>
      </c>
      <c r="D4609" s="24" t="s">
        <v>0</v>
      </c>
      <c r="E4609" s="24">
        <v>5</v>
      </c>
      <c r="F4609" s="24" t="s">
        <v>0</v>
      </c>
      <c r="G4609" s="57">
        <v>0.67410000000000003</v>
      </c>
      <c r="H4609" s="57" t="s">
        <v>0</v>
      </c>
      <c r="I4609" s="24">
        <v>6.4999999999999997E-3</v>
      </c>
      <c r="J4609" s="24" t="s">
        <v>0</v>
      </c>
      <c r="K4609" s="24">
        <v>2.4299999999999999E-2</v>
      </c>
      <c r="L4609" s="24" t="s">
        <v>0</v>
      </c>
      <c r="M4609" s="24" t="s">
        <v>806</v>
      </c>
      <c r="N4609" s="24" t="s">
        <v>807</v>
      </c>
      <c r="O4609" s="24" t="s">
        <v>808</v>
      </c>
    </row>
    <row r="4610" spans="1:15" s="27" customFormat="1" ht="15" x14ac:dyDescent="0.25">
      <c r="A4610" s="24">
        <v>30249110</v>
      </c>
      <c r="B4610" s="24" t="s">
        <v>4848</v>
      </c>
      <c r="C4610" s="24">
        <v>2021</v>
      </c>
      <c r="D4610" s="24" t="s">
        <v>0</v>
      </c>
      <c r="E4610" s="24">
        <v>10</v>
      </c>
      <c r="F4610" s="24" t="s">
        <v>0</v>
      </c>
      <c r="G4610" s="57">
        <v>0.89559999999999995</v>
      </c>
      <c r="H4610" s="57" t="s">
        <v>0</v>
      </c>
      <c r="I4610" s="24">
        <v>6.7100000000000007E-2</v>
      </c>
      <c r="J4610" s="24" t="s">
        <v>0</v>
      </c>
      <c r="K4610" s="24">
        <v>0.15989999999999999</v>
      </c>
      <c r="L4610" s="24" t="s">
        <v>0</v>
      </c>
      <c r="M4610" s="24" t="s">
        <v>806</v>
      </c>
      <c r="N4610" s="24" t="s">
        <v>807</v>
      </c>
      <c r="O4610" s="24" t="s">
        <v>808</v>
      </c>
    </row>
    <row r="4611" spans="1:15" s="27" customFormat="1" ht="15" x14ac:dyDescent="0.25">
      <c r="A4611" s="24">
        <v>30203810</v>
      </c>
      <c r="B4611" s="24" t="s">
        <v>2923</v>
      </c>
      <c r="C4611" s="24">
        <v>4619</v>
      </c>
      <c r="D4611" s="24" t="s">
        <v>0</v>
      </c>
      <c r="E4611" s="24">
        <v>3</v>
      </c>
      <c r="F4611" s="24" t="s">
        <v>0</v>
      </c>
      <c r="G4611" s="57">
        <v>0.82279999999999998</v>
      </c>
      <c r="H4611" s="57" t="s">
        <v>0</v>
      </c>
      <c r="I4611" s="24">
        <v>3.9399999999999998E-2</v>
      </c>
      <c r="J4611" s="24" t="s">
        <v>0</v>
      </c>
      <c r="K4611" s="24">
        <v>0.1061</v>
      </c>
      <c r="L4611" s="24" t="s">
        <v>0</v>
      </c>
      <c r="M4611" s="24" t="s">
        <v>573</v>
      </c>
      <c r="N4611" s="24" t="s">
        <v>2924</v>
      </c>
      <c r="O4611" s="24" t="s">
        <v>2925</v>
      </c>
    </row>
    <row r="4612" spans="1:15" s="27" customFormat="1" ht="15" x14ac:dyDescent="0.25">
      <c r="A4612" s="24">
        <v>30310165</v>
      </c>
      <c r="B4612" s="24" t="s">
        <v>14712</v>
      </c>
      <c r="C4612" s="24" t="s">
        <v>0</v>
      </c>
      <c r="D4612" s="24">
        <v>1940</v>
      </c>
      <c r="E4612" s="24" t="s">
        <v>0</v>
      </c>
      <c r="F4612" s="24">
        <v>11</v>
      </c>
      <c r="G4612" s="57" t="s">
        <v>0</v>
      </c>
      <c r="H4612" s="57">
        <v>1.1516082265590091</v>
      </c>
      <c r="I4612" s="24" t="s">
        <v>0</v>
      </c>
      <c r="J4612" s="24">
        <v>5.4000000000000003E-3</v>
      </c>
      <c r="K4612" s="24" t="s">
        <v>0</v>
      </c>
      <c r="L4612" s="24">
        <v>2.2499999999999999E-2</v>
      </c>
      <c r="M4612" s="24" t="s">
        <v>12463</v>
      </c>
      <c r="N4612" s="24" t="s">
        <v>2924</v>
      </c>
      <c r="O4612" s="24" t="s">
        <v>2925</v>
      </c>
    </row>
    <row r="4613" spans="1:15" s="27" customFormat="1" ht="15" x14ac:dyDescent="0.25">
      <c r="A4613" s="24">
        <v>30191568</v>
      </c>
      <c r="B4613" s="24" t="s">
        <v>1288</v>
      </c>
      <c r="C4613" s="24">
        <v>1924</v>
      </c>
      <c r="D4613" s="24">
        <v>1759</v>
      </c>
      <c r="E4613" s="24">
        <v>12</v>
      </c>
      <c r="F4613" s="24">
        <v>4</v>
      </c>
      <c r="G4613" s="57">
        <v>0.72060000000000002</v>
      </c>
      <c r="H4613" s="57">
        <v>0.85295409229701469</v>
      </c>
      <c r="I4613" s="24" t="s">
        <v>32</v>
      </c>
      <c r="J4613" s="24">
        <v>2.3599999999999999E-2</v>
      </c>
      <c r="K4613" s="24" t="s">
        <v>32</v>
      </c>
      <c r="L4613" s="24">
        <v>7.3400000000000007E-2</v>
      </c>
      <c r="M4613" s="24" t="s">
        <v>1289</v>
      </c>
      <c r="N4613" s="24" t="s">
        <v>1290</v>
      </c>
      <c r="O4613" s="24" t="s">
        <v>1291</v>
      </c>
    </row>
    <row r="4614" spans="1:15" s="27" customFormat="1" ht="15" x14ac:dyDescent="0.25">
      <c r="A4614" s="24">
        <v>30258812</v>
      </c>
      <c r="B4614" s="24" t="s">
        <v>13301</v>
      </c>
      <c r="C4614" s="24" t="s">
        <v>0</v>
      </c>
      <c r="D4614" s="24">
        <v>932</v>
      </c>
      <c r="E4614" s="24" t="s">
        <v>0</v>
      </c>
      <c r="F4614" s="24">
        <v>11</v>
      </c>
      <c r="G4614" s="57" t="s">
        <v>0</v>
      </c>
      <c r="H4614" s="57">
        <v>0.87721354873282198</v>
      </c>
      <c r="I4614" s="24" t="s">
        <v>0</v>
      </c>
      <c r="J4614" s="24">
        <v>7.1000000000000004E-3</v>
      </c>
      <c r="K4614" s="24" t="s">
        <v>0</v>
      </c>
      <c r="L4614" s="24">
        <v>2.8199999999999999E-2</v>
      </c>
      <c r="M4614" s="24" t="s">
        <v>1289</v>
      </c>
      <c r="N4614" s="24" t="s">
        <v>1290</v>
      </c>
      <c r="O4614" s="24" t="s">
        <v>1291</v>
      </c>
    </row>
    <row r="4615" spans="1:15" s="27" customFormat="1" ht="15" x14ac:dyDescent="0.25">
      <c r="A4615" s="24">
        <v>30279201</v>
      </c>
      <c r="B4615" s="24" t="s">
        <v>8864</v>
      </c>
      <c r="C4615" s="24">
        <v>3107</v>
      </c>
      <c r="D4615" s="24">
        <v>1193</v>
      </c>
      <c r="E4615" s="24">
        <v>10</v>
      </c>
      <c r="F4615" s="24">
        <v>25</v>
      </c>
      <c r="G4615" s="57">
        <v>1.042</v>
      </c>
      <c r="H4615" s="57">
        <v>0.98425906517644346</v>
      </c>
      <c r="I4615" s="24">
        <v>0.4375</v>
      </c>
      <c r="J4615" s="24">
        <v>0.53320000000000001</v>
      </c>
      <c r="K4615" s="24">
        <v>0.60370000000000001</v>
      </c>
      <c r="L4615" s="24">
        <v>0.67759999999999998</v>
      </c>
      <c r="M4615" s="24" t="s">
        <v>60</v>
      </c>
      <c r="N4615" s="24" t="s">
        <v>8865</v>
      </c>
      <c r="O4615" s="24" t="s">
        <v>8866</v>
      </c>
    </row>
    <row r="4616" spans="1:15" s="27" customFormat="1" ht="15" x14ac:dyDescent="0.25">
      <c r="A4616" s="24">
        <v>30261576</v>
      </c>
      <c r="B4616" s="24" t="s">
        <v>12467</v>
      </c>
      <c r="C4616" s="24" t="s">
        <v>0</v>
      </c>
      <c r="D4616" s="24">
        <v>3319</v>
      </c>
      <c r="E4616" s="24" t="s">
        <v>0</v>
      </c>
      <c r="F4616" s="24">
        <v>7</v>
      </c>
      <c r="G4616" s="57" t="s">
        <v>0</v>
      </c>
      <c r="H4616" s="57">
        <v>0.59766128635288684</v>
      </c>
      <c r="I4616" s="24" t="s">
        <v>0</v>
      </c>
      <c r="J4616" s="24" t="s">
        <v>32</v>
      </c>
      <c r="K4616" s="24" t="s">
        <v>0</v>
      </c>
      <c r="L4616" s="24" t="s">
        <v>32</v>
      </c>
      <c r="M4616" s="24" t="s">
        <v>12468</v>
      </c>
      <c r="N4616" s="24" t="s">
        <v>12469</v>
      </c>
      <c r="O4616" s="24" t="s">
        <v>12470</v>
      </c>
    </row>
    <row r="4617" spans="1:15" s="27" customFormat="1" ht="15" x14ac:dyDescent="0.25">
      <c r="A4617" s="24">
        <v>30199136</v>
      </c>
      <c r="B4617" s="24" t="s">
        <v>6583</v>
      </c>
      <c r="C4617" s="24">
        <v>2463</v>
      </c>
      <c r="D4617" s="24">
        <v>1337</v>
      </c>
      <c r="E4617" s="24">
        <v>4</v>
      </c>
      <c r="F4617" s="24">
        <v>1</v>
      </c>
      <c r="G4617" s="57">
        <v>0.95530000000000004</v>
      </c>
      <c r="H4617" s="57">
        <v>1.2426327649857292</v>
      </c>
      <c r="I4617" s="24">
        <v>0.62090000000000001</v>
      </c>
      <c r="J4617" s="24">
        <v>7.5399999999999995E-2</v>
      </c>
      <c r="K4617" s="24">
        <v>0.75929999999999997</v>
      </c>
      <c r="L4617" s="24">
        <v>0.17599999999999999</v>
      </c>
      <c r="M4617" s="24" t="s">
        <v>6584</v>
      </c>
      <c r="N4617" s="24" t="s">
        <v>6585</v>
      </c>
      <c r="O4617" s="24" t="s">
        <v>6586</v>
      </c>
    </row>
    <row r="4618" spans="1:15" s="27" customFormat="1" ht="15" x14ac:dyDescent="0.25">
      <c r="A4618" s="24">
        <v>30298616</v>
      </c>
      <c r="B4618" s="24" t="s">
        <v>10493</v>
      </c>
      <c r="C4618" s="24">
        <v>340</v>
      </c>
      <c r="D4618" s="24">
        <v>746</v>
      </c>
      <c r="E4618" s="24">
        <v>6</v>
      </c>
      <c r="F4618" s="24">
        <v>4</v>
      </c>
      <c r="G4618" s="57">
        <v>1.1414</v>
      </c>
      <c r="H4618" s="57">
        <v>1.2652302900510577</v>
      </c>
      <c r="I4618" s="24">
        <v>0.14749999999999999</v>
      </c>
      <c r="J4618" s="24">
        <v>3.5999999999999999E-3</v>
      </c>
      <c r="K4618" s="24">
        <v>0.28849999999999998</v>
      </c>
      <c r="L4618" s="24">
        <v>1.61E-2</v>
      </c>
      <c r="M4618" s="24" t="s">
        <v>6584</v>
      </c>
      <c r="N4618" s="24" t="s">
        <v>6585</v>
      </c>
      <c r="O4618" s="24" t="s">
        <v>6586</v>
      </c>
    </row>
    <row r="4619" spans="1:15" s="27" customFormat="1" ht="15" x14ac:dyDescent="0.25">
      <c r="A4619" s="24">
        <v>30288498</v>
      </c>
      <c r="B4619" s="24" t="s">
        <v>8531</v>
      </c>
      <c r="C4619" s="24">
        <v>306</v>
      </c>
      <c r="D4619" s="24">
        <v>432</v>
      </c>
      <c r="E4619" s="24">
        <v>8</v>
      </c>
      <c r="F4619" s="24">
        <v>15</v>
      </c>
      <c r="G4619" s="57">
        <v>1.0293000000000001</v>
      </c>
      <c r="H4619" s="57">
        <v>1.1710884143938511</v>
      </c>
      <c r="I4619" s="24">
        <v>0.63780000000000003</v>
      </c>
      <c r="J4619" s="24" t="s">
        <v>32</v>
      </c>
      <c r="K4619" s="24">
        <v>0.77039999999999997</v>
      </c>
      <c r="L4619" s="24" t="s">
        <v>32</v>
      </c>
      <c r="M4619" s="24" t="s">
        <v>6584</v>
      </c>
      <c r="N4619" s="24" t="s">
        <v>6585</v>
      </c>
      <c r="O4619" s="24" t="s">
        <v>6586</v>
      </c>
    </row>
    <row r="4620" spans="1:15" s="27" customFormat="1" ht="15" x14ac:dyDescent="0.25">
      <c r="A4620" s="24">
        <v>30186533</v>
      </c>
      <c r="B4620" s="24" t="s">
        <v>11540</v>
      </c>
      <c r="C4620" s="24">
        <v>1100</v>
      </c>
      <c r="D4620" s="24">
        <v>1154</v>
      </c>
      <c r="E4620" s="24">
        <v>23</v>
      </c>
      <c r="F4620" s="24">
        <v>6</v>
      </c>
      <c r="G4620" s="57">
        <v>1.2978000000000001</v>
      </c>
      <c r="H4620" s="57">
        <v>1.0945212768995514</v>
      </c>
      <c r="I4620" s="24">
        <v>2.9999999999999997E-4</v>
      </c>
      <c r="J4620" s="24">
        <v>0.24099999999999999</v>
      </c>
      <c r="K4620" s="24">
        <v>1.6999999999999999E-3</v>
      </c>
      <c r="L4620" s="24">
        <v>0.39839999999999998</v>
      </c>
      <c r="M4620" s="24" t="s">
        <v>11541</v>
      </c>
      <c r="N4620" s="24" t="s">
        <v>11542</v>
      </c>
      <c r="O4620" s="24" t="s">
        <v>11543</v>
      </c>
    </row>
    <row r="4621" spans="1:15" s="27" customFormat="1" ht="15" x14ac:dyDescent="0.25">
      <c r="A4621" s="24">
        <v>30311703</v>
      </c>
      <c r="B4621" s="24" t="s">
        <v>8150</v>
      </c>
      <c r="C4621" s="24">
        <v>3249</v>
      </c>
      <c r="D4621" s="24">
        <v>1047</v>
      </c>
      <c r="E4621" s="24">
        <v>9</v>
      </c>
      <c r="F4621" s="24">
        <v>18</v>
      </c>
      <c r="G4621" s="57">
        <v>1.0125999999999999</v>
      </c>
      <c r="H4621" s="57">
        <v>0.84177116739296087</v>
      </c>
      <c r="I4621" s="24">
        <v>0.80120000000000002</v>
      </c>
      <c r="J4621" s="24" t="s">
        <v>32</v>
      </c>
      <c r="K4621" s="24">
        <v>0.88160000000000005</v>
      </c>
      <c r="L4621" s="24" t="s">
        <v>32</v>
      </c>
      <c r="M4621" s="24" t="s">
        <v>7204</v>
      </c>
      <c r="N4621" s="24" t="s">
        <v>8151</v>
      </c>
      <c r="O4621" s="24" t="s">
        <v>8152</v>
      </c>
    </row>
    <row r="4622" spans="1:15" s="27" customFormat="1" ht="15" x14ac:dyDescent="0.25">
      <c r="A4622" s="24">
        <v>30218573</v>
      </c>
      <c r="B4622" s="24" t="s">
        <v>8804</v>
      </c>
      <c r="C4622" s="24">
        <v>1074</v>
      </c>
      <c r="D4622" s="24">
        <v>2995</v>
      </c>
      <c r="E4622" s="24">
        <v>25</v>
      </c>
      <c r="F4622" s="24">
        <v>4</v>
      </c>
      <c r="G4622" s="57">
        <v>1.0396000000000001</v>
      </c>
      <c r="H4622" s="57">
        <v>1.0920054072313365</v>
      </c>
      <c r="I4622" s="24">
        <v>0.1401</v>
      </c>
      <c r="J4622" s="24">
        <v>7.46E-2</v>
      </c>
      <c r="K4622" s="24">
        <v>0.27789999999999998</v>
      </c>
      <c r="L4622" s="24">
        <v>0.17449999999999999</v>
      </c>
      <c r="M4622" s="24" t="s">
        <v>91</v>
      </c>
      <c r="N4622" s="24" t="s">
        <v>8805</v>
      </c>
      <c r="O4622" s="24" t="s">
        <v>8806</v>
      </c>
    </row>
    <row r="4623" spans="1:15" s="27" customFormat="1" ht="15" x14ac:dyDescent="0.25">
      <c r="A4623" s="24">
        <v>30268982</v>
      </c>
      <c r="B4623" s="24" t="s">
        <v>7727</v>
      </c>
      <c r="C4623" s="24">
        <v>2711</v>
      </c>
      <c r="D4623" s="24" t="s">
        <v>0</v>
      </c>
      <c r="E4623" s="24">
        <v>7</v>
      </c>
      <c r="F4623" s="24" t="s">
        <v>0</v>
      </c>
      <c r="G4623" s="57">
        <v>0.99650000000000005</v>
      </c>
      <c r="H4623" s="57" t="s">
        <v>0</v>
      </c>
      <c r="I4623" s="24">
        <v>0.95579999999999998</v>
      </c>
      <c r="J4623" s="24" t="s">
        <v>0</v>
      </c>
      <c r="K4623" s="24">
        <v>0.97609999999999997</v>
      </c>
      <c r="L4623" s="24" t="s">
        <v>0</v>
      </c>
      <c r="M4623" s="24" t="s">
        <v>60</v>
      </c>
      <c r="N4623" s="24" t="s">
        <v>7728</v>
      </c>
      <c r="O4623" s="24" t="s">
        <v>60</v>
      </c>
    </row>
    <row r="4624" spans="1:15" s="27" customFormat="1" ht="15" x14ac:dyDescent="0.25">
      <c r="A4624" s="24">
        <v>30290016</v>
      </c>
      <c r="B4624" s="24" t="s">
        <v>4377</v>
      </c>
      <c r="C4624" s="24">
        <v>1900</v>
      </c>
      <c r="D4624" s="24">
        <v>3697</v>
      </c>
      <c r="E4624" s="24">
        <v>11</v>
      </c>
      <c r="F4624" s="24">
        <v>3</v>
      </c>
      <c r="G4624" s="57">
        <v>0.87939999999999996</v>
      </c>
      <c r="H4624" s="57">
        <v>0.9483424362706665</v>
      </c>
      <c r="I4624" s="24">
        <v>1.14E-2</v>
      </c>
      <c r="J4624" s="24">
        <v>0.46389999999999998</v>
      </c>
      <c r="K4624" s="24">
        <v>3.85E-2</v>
      </c>
      <c r="L4624" s="24">
        <v>0.623</v>
      </c>
      <c r="M4624" s="24" t="s">
        <v>726</v>
      </c>
      <c r="N4624" s="24" t="s">
        <v>4378</v>
      </c>
      <c r="O4624" s="24" t="s">
        <v>4379</v>
      </c>
    </row>
    <row r="4625" spans="1:15" s="27" customFormat="1" ht="15" x14ac:dyDescent="0.25">
      <c r="A4625" s="24">
        <v>30308125</v>
      </c>
      <c r="B4625" s="24" t="s">
        <v>15079</v>
      </c>
      <c r="C4625" s="24" t="s">
        <v>0</v>
      </c>
      <c r="D4625" s="24">
        <v>3435</v>
      </c>
      <c r="E4625" s="24" t="s">
        <v>0</v>
      </c>
      <c r="F4625" s="24">
        <v>2</v>
      </c>
      <c r="G4625" s="57" t="s">
        <v>0</v>
      </c>
      <c r="H4625" s="57">
        <v>2.7379574003517839</v>
      </c>
      <c r="I4625" s="24" t="s">
        <v>0</v>
      </c>
      <c r="J4625" s="24" t="s">
        <v>32</v>
      </c>
      <c r="K4625" s="24" t="s">
        <v>0</v>
      </c>
      <c r="L4625" s="24" t="s">
        <v>32</v>
      </c>
      <c r="M4625" s="24" t="s">
        <v>262</v>
      </c>
      <c r="N4625" s="24" t="s">
        <v>922</v>
      </c>
      <c r="O4625" s="24" t="s">
        <v>923</v>
      </c>
    </row>
    <row r="4626" spans="1:15" s="27" customFormat="1" ht="15" x14ac:dyDescent="0.25">
      <c r="A4626" s="24">
        <v>30215687</v>
      </c>
      <c r="B4626" s="24" t="s">
        <v>921</v>
      </c>
      <c r="C4626" s="24">
        <v>3994</v>
      </c>
      <c r="D4626" s="24">
        <v>1804</v>
      </c>
      <c r="E4626" s="24">
        <v>2</v>
      </c>
      <c r="F4626" s="24">
        <v>7</v>
      </c>
      <c r="G4626" s="57">
        <v>0.68899999999999995</v>
      </c>
      <c r="H4626" s="57">
        <v>0.66978037041554073</v>
      </c>
      <c r="I4626" s="24">
        <v>5.1000000000000004E-3</v>
      </c>
      <c r="J4626" s="24" t="s">
        <v>32</v>
      </c>
      <c r="K4626" s="24">
        <v>1.9900000000000001E-2</v>
      </c>
      <c r="L4626" s="24" t="s">
        <v>32</v>
      </c>
      <c r="M4626" s="24" t="s">
        <v>262</v>
      </c>
      <c r="N4626" s="24" t="s">
        <v>922</v>
      </c>
      <c r="O4626" s="24" t="s">
        <v>923</v>
      </c>
    </row>
    <row r="4627" spans="1:15" s="27" customFormat="1" ht="15" x14ac:dyDescent="0.25">
      <c r="A4627" s="24">
        <v>30262647</v>
      </c>
      <c r="B4627" s="24" t="s">
        <v>14066</v>
      </c>
      <c r="C4627" s="24" t="s">
        <v>0</v>
      </c>
      <c r="D4627" s="24">
        <v>1566</v>
      </c>
      <c r="E4627" s="24" t="s">
        <v>0</v>
      </c>
      <c r="F4627" s="24">
        <v>8</v>
      </c>
      <c r="G4627" s="57" t="s">
        <v>0</v>
      </c>
      <c r="H4627" s="57">
        <v>0.98798428539741545</v>
      </c>
      <c r="I4627" s="24" t="s">
        <v>0</v>
      </c>
      <c r="J4627" s="24">
        <v>0.85699999999999998</v>
      </c>
      <c r="K4627" s="24" t="s">
        <v>0</v>
      </c>
      <c r="L4627" s="24">
        <v>0.91180000000000005</v>
      </c>
      <c r="M4627" s="24" t="s">
        <v>3505</v>
      </c>
      <c r="N4627" s="24" t="s">
        <v>3506</v>
      </c>
      <c r="O4627" s="24" t="s">
        <v>3507</v>
      </c>
    </row>
    <row r="4628" spans="1:15" s="27" customFormat="1" ht="15" x14ac:dyDescent="0.25">
      <c r="A4628" s="24">
        <v>30191930</v>
      </c>
      <c r="B4628" s="24" t="s">
        <v>3504</v>
      </c>
      <c r="C4628" s="24">
        <v>3561</v>
      </c>
      <c r="D4628" s="24" t="s">
        <v>0</v>
      </c>
      <c r="E4628" s="24">
        <v>10</v>
      </c>
      <c r="F4628" s="24" t="s">
        <v>0</v>
      </c>
      <c r="G4628" s="57">
        <v>0.84560000000000002</v>
      </c>
      <c r="H4628" s="57" t="s">
        <v>0</v>
      </c>
      <c r="I4628" s="24">
        <v>2.4500000000000001E-2</v>
      </c>
      <c r="J4628" s="24" t="s">
        <v>0</v>
      </c>
      <c r="K4628" s="24">
        <v>7.2400000000000006E-2</v>
      </c>
      <c r="L4628" s="24" t="s">
        <v>0</v>
      </c>
      <c r="M4628" s="24" t="s">
        <v>3505</v>
      </c>
      <c r="N4628" s="24" t="s">
        <v>3506</v>
      </c>
      <c r="O4628" s="24" t="s">
        <v>3507</v>
      </c>
    </row>
    <row r="4629" spans="1:15" s="27" customFormat="1" ht="15" x14ac:dyDescent="0.25">
      <c r="A4629" s="24">
        <v>30235930</v>
      </c>
      <c r="B4629" s="24" t="s">
        <v>1891</v>
      </c>
      <c r="C4629" s="24">
        <v>4268</v>
      </c>
      <c r="D4629" s="24">
        <v>1692</v>
      </c>
      <c r="E4629" s="24">
        <v>8</v>
      </c>
      <c r="F4629" s="24">
        <v>14</v>
      </c>
      <c r="G4629" s="57">
        <v>0.76419999999999999</v>
      </c>
      <c r="H4629" s="57">
        <v>0.87838175906068916</v>
      </c>
      <c r="I4629" s="24" t="s">
        <v>32</v>
      </c>
      <c r="J4629" s="24">
        <v>5.0000000000000001E-4</v>
      </c>
      <c r="K4629" s="24" t="s">
        <v>32</v>
      </c>
      <c r="L4629" s="24">
        <v>3.0999999999999999E-3</v>
      </c>
      <c r="M4629" s="24" t="s">
        <v>60</v>
      </c>
      <c r="N4629" s="24" t="s">
        <v>1892</v>
      </c>
      <c r="O4629" s="24" t="s">
        <v>256</v>
      </c>
    </row>
    <row r="4630" spans="1:15" s="27" customFormat="1" ht="15" x14ac:dyDescent="0.25">
      <c r="A4630" s="24">
        <v>30233393</v>
      </c>
      <c r="B4630" s="24" t="s">
        <v>796</v>
      </c>
      <c r="C4630" s="24">
        <v>1279</v>
      </c>
      <c r="D4630" s="24">
        <v>1141</v>
      </c>
      <c r="E4630" s="24">
        <v>4</v>
      </c>
      <c r="F4630" s="24">
        <v>2</v>
      </c>
      <c r="G4630" s="57">
        <v>0.67300000000000004</v>
      </c>
      <c r="H4630" s="57">
        <v>0.88099149701632085</v>
      </c>
      <c r="I4630" s="24">
        <v>7.7000000000000002E-3</v>
      </c>
      <c r="J4630" s="24">
        <v>9.8400000000000001E-2</v>
      </c>
      <c r="K4630" s="24">
        <v>2.7900000000000001E-2</v>
      </c>
      <c r="L4630" s="24">
        <v>0.21360000000000001</v>
      </c>
      <c r="M4630" s="24" t="s">
        <v>60</v>
      </c>
      <c r="N4630" s="24" t="s">
        <v>295</v>
      </c>
      <c r="O4630" s="24" t="s">
        <v>296</v>
      </c>
    </row>
    <row r="4631" spans="1:15" s="27" customFormat="1" ht="15" x14ac:dyDescent="0.25">
      <c r="A4631" s="24">
        <v>30250814</v>
      </c>
      <c r="B4631" s="24" t="s">
        <v>294</v>
      </c>
      <c r="C4631" s="24">
        <v>1158</v>
      </c>
      <c r="D4631" s="24">
        <v>1177</v>
      </c>
      <c r="E4631" s="24">
        <v>10</v>
      </c>
      <c r="F4631" s="24">
        <v>3</v>
      </c>
      <c r="G4631" s="57">
        <v>0.55189999999999995</v>
      </c>
      <c r="H4631" s="57">
        <v>0.91795796717668476</v>
      </c>
      <c r="I4631" s="24" t="s">
        <v>32</v>
      </c>
      <c r="J4631" s="24">
        <v>0.2387</v>
      </c>
      <c r="K4631" s="24" t="s">
        <v>32</v>
      </c>
      <c r="L4631" s="24">
        <v>0.39560000000000001</v>
      </c>
      <c r="M4631" s="24" t="s">
        <v>60</v>
      </c>
      <c r="N4631" s="24" t="s">
        <v>295</v>
      </c>
      <c r="O4631" s="24" t="s">
        <v>296</v>
      </c>
    </row>
    <row r="4632" spans="1:15" s="27" customFormat="1" ht="15" x14ac:dyDescent="0.25">
      <c r="A4632" s="24">
        <v>30185151</v>
      </c>
      <c r="B4632" s="24" t="s">
        <v>1591</v>
      </c>
      <c r="C4632" s="24">
        <v>4623</v>
      </c>
      <c r="D4632" s="24">
        <v>4590</v>
      </c>
      <c r="E4632" s="24">
        <v>2</v>
      </c>
      <c r="F4632" s="24">
        <v>2</v>
      </c>
      <c r="G4632" s="57">
        <v>0.74419999999999997</v>
      </c>
      <c r="H4632" s="57">
        <v>0.77905657200087652</v>
      </c>
      <c r="I4632" s="24">
        <v>3.9E-2</v>
      </c>
      <c r="J4632" s="24">
        <v>9.9000000000000008E-3</v>
      </c>
      <c r="K4632" s="24">
        <v>0.10539999999999999</v>
      </c>
      <c r="L4632" s="24">
        <v>3.6499999999999998E-2</v>
      </c>
      <c r="M4632" s="24" t="s">
        <v>1592</v>
      </c>
      <c r="N4632" s="24" t="s">
        <v>1593</v>
      </c>
      <c r="O4632" s="24" t="s">
        <v>1594</v>
      </c>
    </row>
    <row r="4633" spans="1:15" s="27" customFormat="1" ht="15" x14ac:dyDescent="0.25">
      <c r="A4633" s="24">
        <v>30294248</v>
      </c>
      <c r="B4633" s="24" t="s">
        <v>14471</v>
      </c>
      <c r="C4633" s="24" t="s">
        <v>0</v>
      </c>
      <c r="D4633" s="24">
        <v>619</v>
      </c>
      <c r="E4633" s="24" t="s">
        <v>0</v>
      </c>
      <c r="F4633" s="24">
        <v>4</v>
      </c>
      <c r="G4633" s="57" t="s">
        <v>0</v>
      </c>
      <c r="H4633" s="57">
        <v>1.0699845759295925</v>
      </c>
      <c r="I4633" s="24" t="s">
        <v>0</v>
      </c>
      <c r="J4633" s="24">
        <v>0.21820000000000001</v>
      </c>
      <c r="K4633" s="24" t="s">
        <v>0</v>
      </c>
      <c r="L4633" s="24">
        <v>0.372</v>
      </c>
      <c r="M4633" s="24" t="s">
        <v>4156</v>
      </c>
      <c r="N4633" s="24" t="s">
        <v>4989</v>
      </c>
      <c r="O4633" s="24" t="s">
        <v>4990</v>
      </c>
    </row>
    <row r="4634" spans="1:15" s="27" customFormat="1" ht="15" x14ac:dyDescent="0.25">
      <c r="A4634" s="24">
        <v>30210813</v>
      </c>
      <c r="B4634" s="24" t="s">
        <v>14824</v>
      </c>
      <c r="C4634" s="24" t="s">
        <v>0</v>
      </c>
      <c r="D4634" s="24">
        <v>179</v>
      </c>
      <c r="E4634" s="24" t="s">
        <v>0</v>
      </c>
      <c r="F4634" s="24">
        <v>27</v>
      </c>
      <c r="G4634" s="57" t="s">
        <v>0</v>
      </c>
      <c r="H4634" s="57">
        <v>1.2132021838243665</v>
      </c>
      <c r="I4634" s="24" t="s">
        <v>0</v>
      </c>
      <c r="J4634" s="24" t="s">
        <v>32</v>
      </c>
      <c r="K4634" s="24" t="s">
        <v>0</v>
      </c>
      <c r="L4634" s="24" t="s">
        <v>32</v>
      </c>
      <c r="M4634" s="24" t="s">
        <v>4156</v>
      </c>
      <c r="N4634" s="24" t="s">
        <v>4989</v>
      </c>
      <c r="O4634" s="24" t="s">
        <v>4990</v>
      </c>
    </row>
    <row r="4635" spans="1:15" s="27" customFormat="1" ht="15" x14ac:dyDescent="0.25">
      <c r="A4635" s="24">
        <v>30268421</v>
      </c>
      <c r="B4635" s="24" t="s">
        <v>7987</v>
      </c>
      <c r="C4635" s="24">
        <v>933</v>
      </c>
      <c r="D4635" s="24">
        <v>282</v>
      </c>
      <c r="E4635" s="24">
        <v>4</v>
      </c>
      <c r="F4635" s="24">
        <v>28</v>
      </c>
      <c r="G4635" s="57">
        <v>1.0064</v>
      </c>
      <c r="H4635" s="57">
        <v>1.4382555127507943</v>
      </c>
      <c r="I4635" s="24">
        <v>0.93</v>
      </c>
      <c r="J4635" s="24" t="s">
        <v>32</v>
      </c>
      <c r="K4635" s="24">
        <v>0.9597</v>
      </c>
      <c r="L4635" s="24" t="s">
        <v>32</v>
      </c>
      <c r="M4635" s="24" t="s">
        <v>4156</v>
      </c>
      <c r="N4635" s="24" t="s">
        <v>4989</v>
      </c>
      <c r="O4635" s="24" t="s">
        <v>4990</v>
      </c>
    </row>
    <row r="4636" spans="1:15" s="27" customFormat="1" ht="15" x14ac:dyDescent="0.25">
      <c r="A4636" s="24">
        <v>30315152</v>
      </c>
      <c r="B4636" s="24" t="s">
        <v>10701</v>
      </c>
      <c r="C4636" s="24">
        <v>3458</v>
      </c>
      <c r="D4636" s="24">
        <v>1662</v>
      </c>
      <c r="E4636" s="24">
        <v>7</v>
      </c>
      <c r="F4636" s="24">
        <v>10</v>
      </c>
      <c r="G4636" s="57">
        <v>1.1611</v>
      </c>
      <c r="H4636" s="57">
        <v>1.1755044496086313</v>
      </c>
      <c r="I4636" s="24">
        <v>4.3E-3</v>
      </c>
      <c r="J4636" s="24" t="s">
        <v>32</v>
      </c>
      <c r="K4636" s="24">
        <v>1.7299999999999999E-2</v>
      </c>
      <c r="L4636" s="24" t="s">
        <v>32</v>
      </c>
      <c r="M4636" s="24" t="s">
        <v>10702</v>
      </c>
      <c r="N4636" s="24" t="s">
        <v>10703</v>
      </c>
      <c r="O4636" s="24" t="s">
        <v>10704</v>
      </c>
    </row>
    <row r="4637" spans="1:15" s="27" customFormat="1" ht="15" x14ac:dyDescent="0.25">
      <c r="A4637" s="24">
        <v>30276974</v>
      </c>
      <c r="B4637" s="24" t="s">
        <v>4947</v>
      </c>
      <c r="C4637" s="24">
        <v>2709</v>
      </c>
      <c r="D4637" s="24">
        <v>2425</v>
      </c>
      <c r="E4637" s="24">
        <v>7</v>
      </c>
      <c r="F4637" s="24">
        <v>3</v>
      </c>
      <c r="G4637" s="57">
        <v>0.89900000000000002</v>
      </c>
      <c r="H4637" s="57">
        <v>0.96556815428544118</v>
      </c>
      <c r="I4637" s="24">
        <v>4.7600000000000003E-2</v>
      </c>
      <c r="J4637" s="24">
        <v>0.49580000000000002</v>
      </c>
      <c r="K4637" s="24">
        <v>0.12280000000000001</v>
      </c>
      <c r="L4637" s="24">
        <v>0.64759999999999995</v>
      </c>
      <c r="M4637" s="24" t="s">
        <v>2938</v>
      </c>
      <c r="N4637" s="24" t="s">
        <v>4948</v>
      </c>
      <c r="O4637" s="24" t="s">
        <v>4949</v>
      </c>
    </row>
    <row r="4638" spans="1:15" s="27" customFormat="1" ht="15" x14ac:dyDescent="0.25">
      <c r="A4638" s="24">
        <v>30189085</v>
      </c>
      <c r="B4638" s="24" t="s">
        <v>6622</v>
      </c>
      <c r="C4638" s="24">
        <v>4029</v>
      </c>
      <c r="D4638" s="24" t="s">
        <v>0</v>
      </c>
      <c r="E4638" s="24">
        <v>4</v>
      </c>
      <c r="F4638" s="24" t="s">
        <v>0</v>
      </c>
      <c r="G4638" s="57">
        <v>0.95660000000000001</v>
      </c>
      <c r="H4638" s="57" t="s">
        <v>0</v>
      </c>
      <c r="I4638" s="24">
        <v>0.59670000000000001</v>
      </c>
      <c r="J4638" s="24" t="s">
        <v>0</v>
      </c>
      <c r="K4638" s="24">
        <v>0.74119999999999997</v>
      </c>
      <c r="L4638" s="24" t="s">
        <v>0</v>
      </c>
      <c r="M4638" s="24" t="s">
        <v>838</v>
      </c>
      <c r="N4638" s="24" t="s">
        <v>6623</v>
      </c>
      <c r="O4638" s="24" t="s">
        <v>6624</v>
      </c>
    </row>
    <row r="4639" spans="1:15" s="27" customFormat="1" ht="15" x14ac:dyDescent="0.25">
      <c r="A4639" s="24">
        <v>30294440</v>
      </c>
      <c r="B4639" s="24" t="s">
        <v>3638</v>
      </c>
      <c r="C4639" s="24">
        <v>2027</v>
      </c>
      <c r="D4639" s="24">
        <v>1034</v>
      </c>
      <c r="E4639" s="24">
        <v>11</v>
      </c>
      <c r="F4639" s="24">
        <v>14</v>
      </c>
      <c r="G4639" s="57">
        <v>0.85099999999999998</v>
      </c>
      <c r="H4639" s="57">
        <v>0.9553557758434067</v>
      </c>
      <c r="I4639" s="24">
        <v>2.8500000000000001E-2</v>
      </c>
      <c r="J4639" s="24">
        <v>0.1802</v>
      </c>
      <c r="K4639" s="24">
        <v>8.1900000000000001E-2</v>
      </c>
      <c r="L4639" s="24">
        <v>0.32650000000000001</v>
      </c>
      <c r="M4639" s="24" t="s">
        <v>3639</v>
      </c>
      <c r="N4639" s="24" t="s">
        <v>3640</v>
      </c>
      <c r="O4639" s="24" t="s">
        <v>3641</v>
      </c>
    </row>
    <row r="4640" spans="1:15" s="27" customFormat="1" ht="15" x14ac:dyDescent="0.25">
      <c r="A4640" s="24">
        <v>30236925</v>
      </c>
      <c r="B4640" s="24" t="s">
        <v>10019</v>
      </c>
      <c r="C4640" s="24">
        <v>2274</v>
      </c>
      <c r="D4640" s="24">
        <v>2962</v>
      </c>
      <c r="E4640" s="24">
        <v>10</v>
      </c>
      <c r="F4640" s="24">
        <v>3</v>
      </c>
      <c r="G4640" s="57">
        <v>1.1083000000000001</v>
      </c>
      <c r="H4640" s="57">
        <v>0.86970618552116064</v>
      </c>
      <c r="I4640" s="24">
        <v>2.3900000000000001E-2</v>
      </c>
      <c r="J4640" s="24">
        <v>0.18110000000000001</v>
      </c>
      <c r="K4640" s="24">
        <v>7.0999999999999994E-2</v>
      </c>
      <c r="L4640" s="24">
        <v>0.3276</v>
      </c>
      <c r="M4640" s="24" t="s">
        <v>761</v>
      </c>
      <c r="N4640" s="24" t="s">
        <v>10020</v>
      </c>
      <c r="O4640" s="24" t="s">
        <v>10021</v>
      </c>
    </row>
    <row r="4641" spans="1:15" s="27" customFormat="1" ht="15" x14ac:dyDescent="0.25">
      <c r="A4641" s="24">
        <v>30292717</v>
      </c>
      <c r="B4641" s="24" t="s">
        <v>11524</v>
      </c>
      <c r="C4641" s="24">
        <v>4173</v>
      </c>
      <c r="D4641" s="24">
        <v>4009</v>
      </c>
      <c r="E4641" s="24">
        <v>3</v>
      </c>
      <c r="F4641" s="24">
        <v>3</v>
      </c>
      <c r="G4641" s="57">
        <v>1.2952999999999999</v>
      </c>
      <c r="H4641" s="57">
        <v>1.0148594926273726</v>
      </c>
      <c r="I4641" s="24">
        <v>2.4E-2</v>
      </c>
      <c r="J4641" s="24">
        <v>0.88349999999999995</v>
      </c>
      <c r="K4641" s="24">
        <v>7.1300000000000002E-2</v>
      </c>
      <c r="L4641" s="24">
        <v>0.9294</v>
      </c>
      <c r="M4641" s="24" t="s">
        <v>1223</v>
      </c>
      <c r="N4641" s="24" t="s">
        <v>11167</v>
      </c>
      <c r="O4641" s="24" t="s">
        <v>4398</v>
      </c>
    </row>
    <row r="4642" spans="1:15" s="27" customFormat="1" ht="15" x14ac:dyDescent="0.25">
      <c r="A4642" s="24">
        <v>30196491</v>
      </c>
      <c r="B4642" s="24" t="s">
        <v>8931</v>
      </c>
      <c r="C4642" s="24">
        <v>1971</v>
      </c>
      <c r="D4642" s="24">
        <v>735</v>
      </c>
      <c r="E4642" s="24">
        <v>4</v>
      </c>
      <c r="F4642" s="24">
        <v>8</v>
      </c>
      <c r="G4642" s="57">
        <v>1.0448</v>
      </c>
      <c r="H4642" s="57">
        <v>1.3030387611384038</v>
      </c>
      <c r="I4642" s="24">
        <v>0.5988</v>
      </c>
      <c r="J4642" s="24" t="s">
        <v>32</v>
      </c>
      <c r="K4642" s="24">
        <v>0.74280000000000002</v>
      </c>
      <c r="L4642" s="24" t="s">
        <v>32</v>
      </c>
      <c r="M4642" s="24" t="s">
        <v>3854</v>
      </c>
      <c r="N4642" s="24" t="s">
        <v>8932</v>
      </c>
      <c r="O4642" s="24" t="s">
        <v>3856</v>
      </c>
    </row>
    <row r="4643" spans="1:15" s="27" customFormat="1" ht="15" x14ac:dyDescent="0.25">
      <c r="A4643" s="24">
        <v>30222892</v>
      </c>
      <c r="B4643" s="24" t="s">
        <v>6878</v>
      </c>
      <c r="C4643" s="24">
        <v>1512</v>
      </c>
      <c r="D4643" s="24" t="s">
        <v>0</v>
      </c>
      <c r="E4643" s="24">
        <v>9</v>
      </c>
      <c r="F4643" s="24" t="s">
        <v>0</v>
      </c>
      <c r="G4643" s="57">
        <v>0.96599999999999997</v>
      </c>
      <c r="H4643" s="57" t="s">
        <v>0</v>
      </c>
      <c r="I4643" s="24">
        <v>0.67410000000000003</v>
      </c>
      <c r="J4643" s="24" t="s">
        <v>0</v>
      </c>
      <c r="K4643" s="24">
        <v>0.79530000000000001</v>
      </c>
      <c r="L4643" s="24" t="s">
        <v>0</v>
      </c>
      <c r="M4643" s="24" t="s">
        <v>60</v>
      </c>
      <c r="N4643" s="24" t="s">
        <v>6879</v>
      </c>
      <c r="O4643" s="24" t="s">
        <v>6880</v>
      </c>
    </row>
    <row r="4644" spans="1:15" s="27" customFormat="1" ht="15" x14ac:dyDescent="0.25">
      <c r="A4644" s="24">
        <v>30212277</v>
      </c>
      <c r="B4644" s="24" t="s">
        <v>509</v>
      </c>
      <c r="C4644" s="24">
        <v>4467</v>
      </c>
      <c r="D4644" s="24">
        <v>3822</v>
      </c>
      <c r="E4644" s="24">
        <v>2</v>
      </c>
      <c r="F4644" s="24">
        <v>2</v>
      </c>
      <c r="G4644" s="57">
        <v>0.62549999999999994</v>
      </c>
      <c r="H4644" s="57">
        <v>1.0287981831557398</v>
      </c>
      <c r="I4644" s="24">
        <v>1.0500000000000001E-2</v>
      </c>
      <c r="J4644" s="24">
        <v>0.71950000000000003</v>
      </c>
      <c r="K4644" s="24">
        <v>3.5999999999999997E-2</v>
      </c>
      <c r="L4644" s="24">
        <v>0.82540000000000002</v>
      </c>
      <c r="M4644" s="24" t="s">
        <v>510</v>
      </c>
      <c r="N4644" s="24" t="s">
        <v>511</v>
      </c>
      <c r="O4644" s="24" t="s">
        <v>512</v>
      </c>
    </row>
    <row r="4645" spans="1:15" s="27" customFormat="1" ht="15" x14ac:dyDescent="0.25">
      <c r="A4645" s="24">
        <v>30209548</v>
      </c>
      <c r="B4645" s="24" t="s">
        <v>1445</v>
      </c>
      <c r="C4645" s="24">
        <v>3254</v>
      </c>
      <c r="D4645" s="24">
        <v>1874</v>
      </c>
      <c r="E4645" s="24">
        <v>5</v>
      </c>
      <c r="F4645" s="24">
        <v>9</v>
      </c>
      <c r="G4645" s="57">
        <v>0.73540000000000005</v>
      </c>
      <c r="H4645" s="57">
        <v>0.87453619484480982</v>
      </c>
      <c r="I4645" s="24">
        <v>1E-4</v>
      </c>
      <c r="J4645" s="24">
        <v>4.0000000000000002E-4</v>
      </c>
      <c r="K4645" s="24">
        <v>5.9999999999999995E-4</v>
      </c>
      <c r="L4645" s="24">
        <v>2.5000000000000001E-3</v>
      </c>
      <c r="M4645" s="24" t="s">
        <v>1446</v>
      </c>
      <c r="N4645" s="24" t="s">
        <v>1447</v>
      </c>
      <c r="O4645" s="24" t="s">
        <v>492</v>
      </c>
    </row>
    <row r="4646" spans="1:15" s="27" customFormat="1" ht="15" x14ac:dyDescent="0.25">
      <c r="A4646" s="24">
        <v>30287137</v>
      </c>
      <c r="B4646" s="24" t="s">
        <v>12161</v>
      </c>
      <c r="C4646" s="24">
        <v>4028</v>
      </c>
      <c r="D4646" s="24">
        <v>4303</v>
      </c>
      <c r="E4646" s="24">
        <v>2</v>
      </c>
      <c r="F4646" s="24">
        <v>1</v>
      </c>
      <c r="G4646" s="57">
        <v>1.9107000000000001</v>
      </c>
      <c r="H4646" s="57">
        <v>1.0406175906355726</v>
      </c>
      <c r="I4646" s="24">
        <v>2.0000000000000001E-4</v>
      </c>
      <c r="J4646" s="24">
        <v>0.84970000000000001</v>
      </c>
      <c r="K4646" s="24">
        <v>1.1999999999999999E-3</v>
      </c>
      <c r="L4646" s="24">
        <v>0.90800000000000003</v>
      </c>
      <c r="M4646" s="24" t="s">
        <v>10508</v>
      </c>
      <c r="N4646" s="24" t="s">
        <v>12162</v>
      </c>
      <c r="O4646" s="24" t="s">
        <v>12163</v>
      </c>
    </row>
    <row r="4647" spans="1:15" s="27" customFormat="1" ht="15" x14ac:dyDescent="0.25">
      <c r="A4647" s="24">
        <v>30215641</v>
      </c>
      <c r="B4647" s="24" t="s">
        <v>3744</v>
      </c>
      <c r="C4647" s="24">
        <v>4274</v>
      </c>
      <c r="D4647" s="24" t="s">
        <v>0</v>
      </c>
      <c r="E4647" s="24">
        <v>2</v>
      </c>
      <c r="F4647" s="24" t="s">
        <v>0</v>
      </c>
      <c r="G4647" s="57">
        <v>0.85599999999999998</v>
      </c>
      <c r="H4647" s="57" t="s">
        <v>0</v>
      </c>
      <c r="I4647" s="24">
        <v>0.13800000000000001</v>
      </c>
      <c r="J4647" s="24" t="s">
        <v>0</v>
      </c>
      <c r="K4647" s="24">
        <v>0.27539999999999998</v>
      </c>
      <c r="L4647" s="24" t="s">
        <v>0</v>
      </c>
      <c r="M4647" s="24" t="s">
        <v>379</v>
      </c>
      <c r="N4647" s="24" t="s">
        <v>3745</v>
      </c>
      <c r="O4647" s="24" t="s">
        <v>3746</v>
      </c>
    </row>
    <row r="4648" spans="1:15" s="27" customFormat="1" ht="15" x14ac:dyDescent="0.25">
      <c r="A4648" s="24">
        <v>30297322</v>
      </c>
      <c r="B4648" s="24" t="s">
        <v>9218</v>
      </c>
      <c r="C4648" s="24">
        <v>4129</v>
      </c>
      <c r="D4648" s="24">
        <v>1621</v>
      </c>
      <c r="E4648" s="24">
        <v>3</v>
      </c>
      <c r="F4648" s="24">
        <v>8</v>
      </c>
      <c r="G4648" s="57">
        <v>1.0597000000000001</v>
      </c>
      <c r="H4648" s="57">
        <v>0.95204389686481061</v>
      </c>
      <c r="I4648" s="24">
        <v>0.60399999999999998</v>
      </c>
      <c r="J4648" s="24">
        <v>0.1143</v>
      </c>
      <c r="K4648" s="24">
        <v>0.74590000000000001</v>
      </c>
      <c r="L4648" s="24">
        <v>0.2366</v>
      </c>
      <c r="M4648" s="24" t="s">
        <v>60</v>
      </c>
      <c r="N4648" s="24" t="s">
        <v>9219</v>
      </c>
      <c r="O4648" s="24" t="s">
        <v>256</v>
      </c>
    </row>
    <row r="4649" spans="1:15" s="27" customFormat="1" ht="15" x14ac:dyDescent="0.25">
      <c r="A4649" s="24">
        <v>30265799</v>
      </c>
      <c r="B4649" s="24" t="s">
        <v>1795</v>
      </c>
      <c r="C4649" s="24">
        <v>1829</v>
      </c>
      <c r="D4649" s="24">
        <v>4341</v>
      </c>
      <c r="E4649" s="24">
        <v>21</v>
      </c>
      <c r="F4649" s="24">
        <v>1</v>
      </c>
      <c r="G4649" s="57">
        <v>0.75860000000000005</v>
      </c>
      <c r="H4649" s="57">
        <v>0.87539132969426403</v>
      </c>
      <c r="I4649" s="24" t="s">
        <v>32</v>
      </c>
      <c r="J4649" s="24">
        <v>0.42830000000000001</v>
      </c>
      <c r="K4649" s="24" t="s">
        <v>32</v>
      </c>
      <c r="L4649" s="24">
        <v>0.59160000000000001</v>
      </c>
      <c r="M4649" s="24" t="s">
        <v>1796</v>
      </c>
      <c r="N4649" s="24" t="s">
        <v>1797</v>
      </c>
      <c r="O4649" s="24" t="s">
        <v>1798</v>
      </c>
    </row>
    <row r="4650" spans="1:15" s="27" customFormat="1" ht="15" x14ac:dyDescent="0.25">
      <c r="A4650" s="24">
        <v>30208398</v>
      </c>
      <c r="B4650" s="24" t="s">
        <v>10934</v>
      </c>
      <c r="C4650" s="24">
        <v>3623</v>
      </c>
      <c r="D4650" s="24" t="s">
        <v>0</v>
      </c>
      <c r="E4650" s="24">
        <v>4</v>
      </c>
      <c r="F4650" s="24" t="s">
        <v>0</v>
      </c>
      <c r="G4650" s="57">
        <v>1.1875</v>
      </c>
      <c r="H4650" s="57" t="s">
        <v>0</v>
      </c>
      <c r="I4650" s="24">
        <v>0.19650000000000001</v>
      </c>
      <c r="J4650" s="24" t="s">
        <v>0</v>
      </c>
      <c r="K4650" s="24">
        <v>0.35099999999999998</v>
      </c>
      <c r="L4650" s="24" t="s">
        <v>0</v>
      </c>
      <c r="M4650" s="24" t="s">
        <v>757</v>
      </c>
      <c r="N4650" s="24" t="s">
        <v>10935</v>
      </c>
      <c r="O4650" s="24" t="s">
        <v>5083</v>
      </c>
    </row>
    <row r="4651" spans="1:15" s="27" customFormat="1" ht="15" x14ac:dyDescent="0.25">
      <c r="A4651" s="24">
        <v>30258335</v>
      </c>
      <c r="B4651" s="24" t="s">
        <v>13257</v>
      </c>
      <c r="C4651" s="24" t="s">
        <v>0</v>
      </c>
      <c r="D4651" s="24">
        <v>241</v>
      </c>
      <c r="E4651" s="24" t="s">
        <v>0</v>
      </c>
      <c r="F4651" s="24">
        <v>10</v>
      </c>
      <c r="G4651" s="57" t="s">
        <v>0</v>
      </c>
      <c r="H4651" s="57">
        <v>0.86910356000896627</v>
      </c>
      <c r="I4651" s="24" t="s">
        <v>0</v>
      </c>
      <c r="J4651" s="24">
        <v>8.0000000000000004E-4</v>
      </c>
      <c r="K4651" s="24" t="s">
        <v>0</v>
      </c>
      <c r="L4651" s="24">
        <v>4.5999999999999999E-3</v>
      </c>
      <c r="M4651" s="24" t="s">
        <v>1853</v>
      </c>
      <c r="N4651" s="24" t="s">
        <v>3287</v>
      </c>
      <c r="O4651" s="24" t="s">
        <v>3288</v>
      </c>
    </row>
    <row r="4652" spans="1:15" s="27" customFormat="1" ht="15" x14ac:dyDescent="0.25">
      <c r="A4652" s="24">
        <v>30209461</v>
      </c>
      <c r="B4652" s="24" t="s">
        <v>3286</v>
      </c>
      <c r="C4652" s="24">
        <v>749</v>
      </c>
      <c r="D4652" s="24">
        <v>214</v>
      </c>
      <c r="E4652" s="24">
        <v>33</v>
      </c>
      <c r="F4652" s="24">
        <v>16</v>
      </c>
      <c r="G4652" s="57">
        <v>0.83760000000000001</v>
      </c>
      <c r="H4652" s="57">
        <v>0.84189954086919871</v>
      </c>
      <c r="I4652" s="24" t="s">
        <v>32</v>
      </c>
      <c r="J4652" s="24" t="s">
        <v>32</v>
      </c>
      <c r="K4652" s="24" t="s">
        <v>32</v>
      </c>
      <c r="L4652" s="24" t="s">
        <v>32</v>
      </c>
      <c r="M4652" s="24" t="s">
        <v>1853</v>
      </c>
      <c r="N4652" s="24" t="s">
        <v>3287</v>
      </c>
      <c r="O4652" s="24" t="s">
        <v>3288</v>
      </c>
    </row>
    <row r="4653" spans="1:15" s="27" customFormat="1" ht="15" x14ac:dyDescent="0.25">
      <c r="A4653" s="24">
        <v>30312244</v>
      </c>
      <c r="B4653" s="24" t="s">
        <v>14054</v>
      </c>
      <c r="C4653" s="24" t="s">
        <v>0</v>
      </c>
      <c r="D4653" s="24">
        <v>3532</v>
      </c>
      <c r="E4653" s="24" t="s">
        <v>0</v>
      </c>
      <c r="F4653" s="24">
        <v>3</v>
      </c>
      <c r="G4653" s="57" t="s">
        <v>0</v>
      </c>
      <c r="H4653" s="57">
        <v>0.98578846170468371</v>
      </c>
      <c r="I4653" s="24" t="s">
        <v>0</v>
      </c>
      <c r="J4653" s="24">
        <v>0.8488</v>
      </c>
      <c r="K4653" s="24" t="s">
        <v>0</v>
      </c>
      <c r="L4653" s="24">
        <v>0.90769999999999995</v>
      </c>
      <c r="M4653" s="24" t="s">
        <v>91</v>
      </c>
      <c r="N4653" s="24" t="s">
        <v>2144</v>
      </c>
      <c r="O4653" s="24" t="s">
        <v>256</v>
      </c>
    </row>
    <row r="4654" spans="1:15" s="27" customFormat="1" ht="15" x14ac:dyDescent="0.25">
      <c r="A4654" s="24">
        <v>30227065</v>
      </c>
      <c r="B4654" s="24" t="s">
        <v>2143</v>
      </c>
      <c r="C4654" s="24">
        <v>4586</v>
      </c>
      <c r="D4654" s="24" t="s">
        <v>0</v>
      </c>
      <c r="E4654" s="24">
        <v>2</v>
      </c>
      <c r="F4654" s="24" t="s">
        <v>0</v>
      </c>
      <c r="G4654" s="57">
        <v>0.78059999999999996</v>
      </c>
      <c r="H4654" s="57" t="s">
        <v>0</v>
      </c>
      <c r="I4654" s="24">
        <v>1.6799999999999999E-2</v>
      </c>
      <c r="J4654" s="24" t="s">
        <v>0</v>
      </c>
      <c r="K4654" s="24">
        <v>5.2900000000000003E-2</v>
      </c>
      <c r="L4654" s="24" t="s">
        <v>0</v>
      </c>
      <c r="M4654" s="24" t="s">
        <v>91</v>
      </c>
      <c r="N4654" s="24" t="s">
        <v>2144</v>
      </c>
      <c r="O4654" s="24" t="s">
        <v>256</v>
      </c>
    </row>
    <row r="4655" spans="1:15" s="27" customFormat="1" ht="15" x14ac:dyDescent="0.25">
      <c r="A4655" s="24">
        <v>30312363</v>
      </c>
      <c r="B4655" s="24" t="s">
        <v>2760</v>
      </c>
      <c r="C4655" s="24">
        <v>1936</v>
      </c>
      <c r="D4655" s="24">
        <v>2177</v>
      </c>
      <c r="E4655" s="24">
        <v>2</v>
      </c>
      <c r="F4655" s="24">
        <v>1</v>
      </c>
      <c r="G4655" s="57">
        <v>0.8165</v>
      </c>
      <c r="H4655" s="57">
        <v>0.99844301849341865</v>
      </c>
      <c r="I4655" s="24">
        <v>0.17419999999999999</v>
      </c>
      <c r="J4655" s="24">
        <v>0.98950000000000005</v>
      </c>
      <c r="K4655" s="24">
        <v>0.32329999999999998</v>
      </c>
      <c r="L4655" s="24">
        <v>0.99239999999999995</v>
      </c>
      <c r="M4655" s="24" t="s">
        <v>510</v>
      </c>
      <c r="N4655" s="24" t="s">
        <v>2761</v>
      </c>
      <c r="O4655" s="24" t="s">
        <v>2762</v>
      </c>
    </row>
    <row r="4656" spans="1:15" s="27" customFormat="1" ht="15" x14ac:dyDescent="0.25">
      <c r="A4656" s="24">
        <v>30304589</v>
      </c>
      <c r="B4656" s="24" t="s">
        <v>6865</v>
      </c>
      <c r="C4656" s="24">
        <v>4442</v>
      </c>
      <c r="D4656" s="24">
        <v>3416</v>
      </c>
      <c r="E4656" s="24">
        <v>2</v>
      </c>
      <c r="F4656" s="24">
        <v>2</v>
      </c>
      <c r="G4656" s="57">
        <v>0.96550000000000002</v>
      </c>
      <c r="H4656" s="57">
        <v>0.92793779398874554</v>
      </c>
      <c r="I4656" s="24">
        <v>0.77710000000000001</v>
      </c>
      <c r="J4656" s="24">
        <v>0.61819999999999997</v>
      </c>
      <c r="K4656" s="24">
        <v>0.86499999999999999</v>
      </c>
      <c r="L4656" s="24">
        <v>0.74709999999999999</v>
      </c>
      <c r="M4656" s="24" t="s">
        <v>157</v>
      </c>
      <c r="N4656" s="24" t="s">
        <v>6440</v>
      </c>
      <c r="O4656" s="24" t="s">
        <v>995</v>
      </c>
    </row>
    <row r="4657" spans="1:15" s="27" customFormat="1" ht="15" x14ac:dyDescent="0.25">
      <c r="A4657" s="24">
        <v>30237375</v>
      </c>
      <c r="B4657" s="24" t="s">
        <v>14235</v>
      </c>
      <c r="C4657" s="24" t="s">
        <v>0</v>
      </c>
      <c r="D4657" s="24">
        <v>4932</v>
      </c>
      <c r="E4657" s="24" t="s">
        <v>0</v>
      </c>
      <c r="F4657" s="24">
        <v>2</v>
      </c>
      <c r="G4657" s="57" t="s">
        <v>0</v>
      </c>
      <c r="H4657" s="57">
        <v>1.0167041982846563</v>
      </c>
      <c r="I4657" s="24" t="s">
        <v>0</v>
      </c>
      <c r="J4657" s="24">
        <v>0.66249999999999998</v>
      </c>
      <c r="K4657" s="24" t="s">
        <v>0</v>
      </c>
      <c r="L4657" s="24">
        <v>0.78190000000000004</v>
      </c>
      <c r="M4657" s="24" t="s">
        <v>157</v>
      </c>
      <c r="N4657" s="24" t="s">
        <v>6440</v>
      </c>
      <c r="O4657" s="24" t="s">
        <v>995</v>
      </c>
    </row>
    <row r="4658" spans="1:15" s="27" customFormat="1" ht="15" x14ac:dyDescent="0.25">
      <c r="A4658" s="24">
        <v>30213318</v>
      </c>
      <c r="B4658" s="24" t="s">
        <v>6439</v>
      </c>
      <c r="C4658" s="24">
        <v>4591</v>
      </c>
      <c r="D4658" s="24" t="s">
        <v>0</v>
      </c>
      <c r="E4658" s="24">
        <v>2</v>
      </c>
      <c r="F4658" s="24" t="s">
        <v>0</v>
      </c>
      <c r="G4658" s="57">
        <v>0.95030000000000003</v>
      </c>
      <c r="H4658" s="57" t="s">
        <v>0</v>
      </c>
      <c r="I4658" s="24">
        <v>0.58399999999999996</v>
      </c>
      <c r="J4658" s="24" t="s">
        <v>0</v>
      </c>
      <c r="K4658" s="24">
        <v>0.7319</v>
      </c>
      <c r="L4658" s="24" t="s">
        <v>0</v>
      </c>
      <c r="M4658" s="24" t="s">
        <v>157</v>
      </c>
      <c r="N4658" s="24" t="s">
        <v>6440</v>
      </c>
      <c r="O4658" s="24" t="s">
        <v>995</v>
      </c>
    </row>
    <row r="4659" spans="1:15" s="27" customFormat="1" ht="15" x14ac:dyDescent="0.25">
      <c r="A4659" s="24">
        <v>30298379</v>
      </c>
      <c r="B4659" s="24" t="s">
        <v>8685</v>
      </c>
      <c r="C4659" s="24">
        <v>2037</v>
      </c>
      <c r="D4659" s="24" t="s">
        <v>0</v>
      </c>
      <c r="E4659" s="24">
        <v>15</v>
      </c>
      <c r="F4659" s="24" t="s">
        <v>0</v>
      </c>
      <c r="G4659" s="57">
        <v>1.034</v>
      </c>
      <c r="H4659" s="57" t="s">
        <v>0</v>
      </c>
      <c r="I4659" s="24">
        <v>0.40089999999999998</v>
      </c>
      <c r="J4659" s="24" t="s">
        <v>0</v>
      </c>
      <c r="K4659" s="24">
        <v>0.56840000000000002</v>
      </c>
      <c r="L4659" s="24" t="s">
        <v>0</v>
      </c>
      <c r="M4659" s="24" t="s">
        <v>1166</v>
      </c>
      <c r="N4659" s="24" t="s">
        <v>8686</v>
      </c>
      <c r="O4659" s="24" t="s">
        <v>8687</v>
      </c>
    </row>
    <row r="4660" spans="1:15" s="27" customFormat="1" ht="15" x14ac:dyDescent="0.25">
      <c r="A4660" s="24">
        <v>30230240</v>
      </c>
      <c r="B4660" s="24" t="s">
        <v>9106</v>
      </c>
      <c r="C4660" s="24">
        <v>4796</v>
      </c>
      <c r="D4660" s="24" t="s">
        <v>0</v>
      </c>
      <c r="E4660" s="24">
        <v>2</v>
      </c>
      <c r="F4660" s="24" t="s">
        <v>0</v>
      </c>
      <c r="G4660" s="57">
        <v>1.054</v>
      </c>
      <c r="H4660" s="57" t="s">
        <v>0</v>
      </c>
      <c r="I4660" s="24">
        <v>0.63619999999999999</v>
      </c>
      <c r="J4660" s="24" t="s">
        <v>0</v>
      </c>
      <c r="K4660" s="24">
        <v>0.77</v>
      </c>
      <c r="L4660" s="24" t="s">
        <v>0</v>
      </c>
      <c r="M4660" s="24" t="s">
        <v>9107</v>
      </c>
      <c r="N4660" s="24" t="s">
        <v>9108</v>
      </c>
      <c r="O4660" s="24" t="s">
        <v>492</v>
      </c>
    </row>
    <row r="4661" spans="1:15" s="27" customFormat="1" ht="15" x14ac:dyDescent="0.25">
      <c r="A4661" s="24">
        <v>30301093</v>
      </c>
      <c r="B4661" s="24" t="s">
        <v>7871</v>
      </c>
      <c r="C4661" s="24">
        <v>3473</v>
      </c>
      <c r="D4661" s="24" t="s">
        <v>0</v>
      </c>
      <c r="E4661" s="24">
        <v>7</v>
      </c>
      <c r="F4661" s="24" t="s">
        <v>0</v>
      </c>
      <c r="G4661" s="57">
        <v>1.0021</v>
      </c>
      <c r="H4661" s="57" t="s">
        <v>0</v>
      </c>
      <c r="I4661" s="24">
        <v>0.97330000000000005</v>
      </c>
      <c r="J4661" s="24" t="s">
        <v>0</v>
      </c>
      <c r="K4661" s="24">
        <v>0.98770000000000002</v>
      </c>
      <c r="L4661" s="24" t="s">
        <v>0</v>
      </c>
      <c r="M4661" s="24" t="s">
        <v>2920</v>
      </c>
      <c r="N4661" s="24" t="s">
        <v>7872</v>
      </c>
      <c r="O4661" s="24" t="s">
        <v>7873</v>
      </c>
    </row>
    <row r="4662" spans="1:15" s="27" customFormat="1" ht="15" x14ac:dyDescent="0.25">
      <c r="A4662" s="24">
        <v>30195962</v>
      </c>
      <c r="B4662" s="24" t="s">
        <v>6619</v>
      </c>
      <c r="C4662" s="24">
        <v>362</v>
      </c>
      <c r="D4662" s="24">
        <v>703</v>
      </c>
      <c r="E4662" s="24">
        <v>19</v>
      </c>
      <c r="F4662" s="24">
        <v>1</v>
      </c>
      <c r="G4662" s="57">
        <v>0.95640000000000003</v>
      </c>
      <c r="H4662" s="57">
        <v>1.1280257490432335</v>
      </c>
      <c r="I4662" s="24">
        <v>0.3231</v>
      </c>
      <c r="J4662" s="24">
        <v>0.13950000000000001</v>
      </c>
      <c r="K4662" s="24">
        <v>0.49199999999999999</v>
      </c>
      <c r="L4662" s="24">
        <v>0.27300000000000002</v>
      </c>
      <c r="M4662" s="24" t="s">
        <v>275</v>
      </c>
      <c r="N4662" s="24" t="s">
        <v>6620</v>
      </c>
      <c r="O4662" s="24" t="s">
        <v>6621</v>
      </c>
    </row>
    <row r="4663" spans="1:15" s="27" customFormat="1" ht="15" x14ac:dyDescent="0.25">
      <c r="A4663" s="24">
        <v>30299157</v>
      </c>
      <c r="B4663" s="24" t="s">
        <v>9921</v>
      </c>
      <c r="C4663" s="24">
        <v>318</v>
      </c>
      <c r="D4663" s="24">
        <v>623</v>
      </c>
      <c r="E4663" s="24">
        <v>25</v>
      </c>
      <c r="F4663" s="24">
        <v>5</v>
      </c>
      <c r="G4663" s="57">
        <v>1.1003000000000001</v>
      </c>
      <c r="H4663" s="57">
        <v>1.1172096963132148</v>
      </c>
      <c r="I4663" s="24">
        <v>4.0000000000000002E-4</v>
      </c>
      <c r="J4663" s="24">
        <v>0.19589999999999999</v>
      </c>
      <c r="K4663" s="24">
        <v>2.2000000000000001E-3</v>
      </c>
      <c r="L4663" s="24">
        <v>0.3453</v>
      </c>
      <c r="M4663" s="24" t="s">
        <v>275</v>
      </c>
      <c r="N4663" s="24" t="s">
        <v>6620</v>
      </c>
      <c r="O4663" s="24" t="s">
        <v>6621</v>
      </c>
    </row>
    <row r="4664" spans="1:15" s="27" customFormat="1" ht="15" x14ac:dyDescent="0.25">
      <c r="A4664" s="24">
        <v>30271048</v>
      </c>
      <c r="B4664" s="24" t="s">
        <v>5099</v>
      </c>
      <c r="C4664" s="24">
        <v>2853</v>
      </c>
      <c r="D4664" s="24">
        <v>1237</v>
      </c>
      <c r="E4664" s="24">
        <v>11</v>
      </c>
      <c r="F4664" s="24">
        <v>19</v>
      </c>
      <c r="G4664" s="57">
        <v>0.90329999999999999</v>
      </c>
      <c r="H4664" s="57">
        <v>0.87853398420954931</v>
      </c>
      <c r="I4664" s="24">
        <v>2.5700000000000001E-2</v>
      </c>
      <c r="J4664" s="24">
        <v>5.9999999999999995E-4</v>
      </c>
      <c r="K4664" s="24">
        <v>7.5300000000000006E-2</v>
      </c>
      <c r="L4664" s="24">
        <v>3.5000000000000001E-3</v>
      </c>
      <c r="M4664" s="24" t="s">
        <v>98</v>
      </c>
      <c r="N4664" s="24" t="s">
        <v>5100</v>
      </c>
      <c r="O4664" s="24" t="s">
        <v>5101</v>
      </c>
    </row>
    <row r="4665" spans="1:15" s="27" customFormat="1" ht="15" x14ac:dyDescent="0.25">
      <c r="A4665" s="24">
        <v>30203659</v>
      </c>
      <c r="B4665" s="24" t="s">
        <v>9131</v>
      </c>
      <c r="C4665" s="24">
        <v>2489</v>
      </c>
      <c r="D4665" s="24">
        <v>894</v>
      </c>
      <c r="E4665" s="24">
        <v>4</v>
      </c>
      <c r="F4665" s="24">
        <v>5</v>
      </c>
      <c r="G4665" s="57">
        <v>1.0558000000000001</v>
      </c>
      <c r="H4665" s="57">
        <v>1.0601585202808024</v>
      </c>
      <c r="I4665" s="24">
        <v>0.63260000000000005</v>
      </c>
      <c r="J4665" s="24">
        <v>0.32729999999999998</v>
      </c>
      <c r="K4665" s="24">
        <v>0.76780000000000004</v>
      </c>
      <c r="L4665" s="24">
        <v>0.49020000000000002</v>
      </c>
      <c r="M4665" s="24" t="s">
        <v>614</v>
      </c>
      <c r="N4665" s="24" t="s">
        <v>2776</v>
      </c>
      <c r="O4665" s="24" t="s">
        <v>1918</v>
      </c>
    </row>
    <row r="4666" spans="1:15" s="27" customFormat="1" ht="15" x14ac:dyDescent="0.25">
      <c r="A4666" s="24">
        <v>30226656</v>
      </c>
      <c r="B4666" s="24" t="s">
        <v>2775</v>
      </c>
      <c r="C4666" s="24">
        <v>1866</v>
      </c>
      <c r="D4666" s="24">
        <v>555</v>
      </c>
      <c r="E4666" s="24">
        <v>7</v>
      </c>
      <c r="F4666" s="24">
        <v>20</v>
      </c>
      <c r="G4666" s="57">
        <v>0.81679999999999997</v>
      </c>
      <c r="H4666" s="57">
        <v>0.88241547687333632</v>
      </c>
      <c r="I4666" s="24">
        <v>2E-3</v>
      </c>
      <c r="J4666" s="24" t="s">
        <v>32</v>
      </c>
      <c r="K4666" s="24">
        <v>8.9999999999999993E-3</v>
      </c>
      <c r="L4666" s="24" t="s">
        <v>32</v>
      </c>
      <c r="M4666" s="24" t="s">
        <v>614</v>
      </c>
      <c r="N4666" s="24" t="s">
        <v>2776</v>
      </c>
      <c r="O4666" s="24" t="s">
        <v>1918</v>
      </c>
    </row>
    <row r="4667" spans="1:15" s="27" customFormat="1" ht="15" x14ac:dyDescent="0.25">
      <c r="A4667" s="24">
        <v>30244370</v>
      </c>
      <c r="B4667" s="24" t="s">
        <v>415</v>
      </c>
      <c r="C4667" s="24">
        <v>4676</v>
      </c>
      <c r="D4667" s="24">
        <v>3557</v>
      </c>
      <c r="E4667" s="24">
        <v>2</v>
      </c>
      <c r="F4667" s="24">
        <v>3</v>
      </c>
      <c r="G4667" s="57">
        <v>0.6028</v>
      </c>
      <c r="H4667" s="57">
        <v>0.88756827114358672</v>
      </c>
      <c r="I4667" s="24">
        <v>1E-4</v>
      </c>
      <c r="J4667" s="24">
        <v>7.1900000000000006E-2</v>
      </c>
      <c r="K4667" s="24">
        <v>5.9999999999999995E-4</v>
      </c>
      <c r="L4667" s="24">
        <v>0.16950000000000001</v>
      </c>
      <c r="M4667" s="24" t="s">
        <v>110</v>
      </c>
      <c r="N4667" s="24" t="s">
        <v>416</v>
      </c>
      <c r="O4667" s="24" t="s">
        <v>417</v>
      </c>
    </row>
    <row r="4668" spans="1:15" s="27" customFormat="1" ht="15" x14ac:dyDescent="0.25">
      <c r="A4668" s="24">
        <v>30290796</v>
      </c>
      <c r="B4668" s="24" t="s">
        <v>10638</v>
      </c>
      <c r="C4668" s="24">
        <v>4070</v>
      </c>
      <c r="D4668" s="24">
        <v>3633</v>
      </c>
      <c r="E4668" s="24">
        <v>3</v>
      </c>
      <c r="F4668" s="24">
        <v>5</v>
      </c>
      <c r="G4668" s="57">
        <v>1.1545000000000001</v>
      </c>
      <c r="H4668" s="57">
        <v>0.96902782675175902</v>
      </c>
      <c r="I4668" s="24">
        <v>0.34229999999999999</v>
      </c>
      <c r="J4668" s="24">
        <v>0.60850000000000004</v>
      </c>
      <c r="K4668" s="24">
        <v>0.51119999999999999</v>
      </c>
      <c r="L4668" s="24">
        <v>0.7389</v>
      </c>
      <c r="M4668" s="24" t="s">
        <v>91</v>
      </c>
      <c r="N4668" s="24" t="s">
        <v>10639</v>
      </c>
      <c r="O4668" s="24" t="s">
        <v>4909</v>
      </c>
    </row>
    <row r="4669" spans="1:15" s="27" customFormat="1" ht="15" x14ac:dyDescent="0.25">
      <c r="A4669" s="24">
        <v>30292942</v>
      </c>
      <c r="B4669" s="24" t="s">
        <v>1129</v>
      </c>
      <c r="C4669" s="24">
        <v>5312</v>
      </c>
      <c r="D4669" s="24">
        <v>4919</v>
      </c>
      <c r="E4669" s="24">
        <v>2</v>
      </c>
      <c r="F4669" s="24">
        <v>1</v>
      </c>
      <c r="G4669" s="57">
        <v>0.70909999999999995</v>
      </c>
      <c r="H4669" s="57">
        <v>0.7655667089566276</v>
      </c>
      <c r="I4669" s="24">
        <v>3.2000000000000002E-3</v>
      </c>
      <c r="J4669" s="24">
        <v>7.9299999999999995E-2</v>
      </c>
      <c r="K4669" s="24">
        <v>1.3299999999999999E-2</v>
      </c>
      <c r="L4669" s="24">
        <v>0.183</v>
      </c>
      <c r="M4669" s="24" t="s">
        <v>91</v>
      </c>
      <c r="N4669" s="24" t="s">
        <v>1130</v>
      </c>
      <c r="O4669" s="24" t="s">
        <v>256</v>
      </c>
    </row>
    <row r="4670" spans="1:15" s="27" customFormat="1" ht="15" x14ac:dyDescent="0.25">
      <c r="A4670" s="24">
        <v>30301785</v>
      </c>
      <c r="B4670" s="24" t="s">
        <v>13030</v>
      </c>
      <c r="C4670" s="24" t="s">
        <v>0</v>
      </c>
      <c r="D4670" s="24">
        <v>4231</v>
      </c>
      <c r="E4670" s="24" t="s">
        <v>0</v>
      </c>
      <c r="F4670" s="24">
        <v>2</v>
      </c>
      <c r="G4670" s="57" t="s">
        <v>0</v>
      </c>
      <c r="H4670" s="57">
        <v>0.83746453411472521</v>
      </c>
      <c r="I4670" s="24" t="s">
        <v>0</v>
      </c>
      <c r="J4670" s="24">
        <v>0.14380000000000001</v>
      </c>
      <c r="K4670" s="24" t="s">
        <v>0</v>
      </c>
      <c r="L4670" s="24">
        <v>0.27879999999999999</v>
      </c>
      <c r="M4670" s="24" t="s">
        <v>60</v>
      </c>
      <c r="N4670" s="24" t="s">
        <v>3906</v>
      </c>
      <c r="O4670" s="24" t="s">
        <v>3907</v>
      </c>
    </row>
    <row r="4671" spans="1:15" s="27" customFormat="1" ht="15" x14ac:dyDescent="0.25">
      <c r="A4671" s="24">
        <v>30219744</v>
      </c>
      <c r="B4671" s="24" t="s">
        <v>10459</v>
      </c>
      <c r="C4671" s="24">
        <v>3517</v>
      </c>
      <c r="D4671" s="24" t="s">
        <v>0</v>
      </c>
      <c r="E4671" s="24">
        <v>5</v>
      </c>
      <c r="F4671" s="24" t="s">
        <v>0</v>
      </c>
      <c r="G4671" s="57">
        <v>1.1395999999999999</v>
      </c>
      <c r="H4671" s="57" t="s">
        <v>0</v>
      </c>
      <c r="I4671" s="24">
        <v>6.4699999999999994E-2</v>
      </c>
      <c r="J4671" s="24" t="s">
        <v>0</v>
      </c>
      <c r="K4671" s="24">
        <v>0.1555</v>
      </c>
      <c r="L4671" s="24" t="s">
        <v>0</v>
      </c>
      <c r="M4671" s="24" t="s">
        <v>60</v>
      </c>
      <c r="N4671" s="24" t="s">
        <v>3906</v>
      </c>
      <c r="O4671" s="24" t="s">
        <v>3907</v>
      </c>
    </row>
    <row r="4672" spans="1:15" s="27" customFormat="1" ht="15" x14ac:dyDescent="0.25">
      <c r="A4672" s="24">
        <v>30233974</v>
      </c>
      <c r="B4672" s="24" t="s">
        <v>5641</v>
      </c>
      <c r="C4672" s="24">
        <v>3741</v>
      </c>
      <c r="D4672" s="24">
        <v>1913</v>
      </c>
      <c r="E4672" s="24">
        <v>2</v>
      </c>
      <c r="F4672" s="24">
        <v>3</v>
      </c>
      <c r="G4672" s="57">
        <v>0.92259999999999998</v>
      </c>
      <c r="H4672" s="57">
        <v>1.2867216532340926</v>
      </c>
      <c r="I4672" s="24">
        <v>0.32329999999999998</v>
      </c>
      <c r="J4672" s="24" t="s">
        <v>32</v>
      </c>
      <c r="K4672" s="24">
        <v>0.49220000000000003</v>
      </c>
      <c r="L4672" s="24" t="s">
        <v>32</v>
      </c>
      <c r="M4672" s="24" t="s">
        <v>91</v>
      </c>
      <c r="N4672" s="24" t="s">
        <v>5642</v>
      </c>
      <c r="O4672" s="24" t="s">
        <v>5643</v>
      </c>
    </row>
    <row r="4673" spans="1:15" s="27" customFormat="1" ht="15" x14ac:dyDescent="0.25">
      <c r="A4673" s="24">
        <v>30303513</v>
      </c>
      <c r="B4673" s="24" t="s">
        <v>10848</v>
      </c>
      <c r="C4673" s="24">
        <v>3585</v>
      </c>
      <c r="D4673" s="24">
        <v>2270</v>
      </c>
      <c r="E4673" s="24">
        <v>8</v>
      </c>
      <c r="F4673" s="24">
        <v>12</v>
      </c>
      <c r="G4673" s="57">
        <v>1.1789000000000001</v>
      </c>
      <c r="H4673" s="57">
        <v>1.3100664582743224</v>
      </c>
      <c r="I4673" s="24">
        <v>2.1899999999999999E-2</v>
      </c>
      <c r="J4673" s="24" t="s">
        <v>32</v>
      </c>
      <c r="K4673" s="24">
        <v>6.5799999999999997E-2</v>
      </c>
      <c r="L4673" s="24" t="s">
        <v>32</v>
      </c>
      <c r="M4673" s="24" t="s">
        <v>110</v>
      </c>
      <c r="N4673" s="24" t="s">
        <v>10849</v>
      </c>
      <c r="O4673" s="24" t="s">
        <v>635</v>
      </c>
    </row>
    <row r="4674" spans="1:15" s="27" customFormat="1" ht="15" x14ac:dyDescent="0.25">
      <c r="A4674" s="24">
        <v>30233474</v>
      </c>
      <c r="B4674" s="24" t="s">
        <v>6675</v>
      </c>
      <c r="C4674" s="24">
        <v>1812</v>
      </c>
      <c r="D4674" s="24">
        <v>3542</v>
      </c>
      <c r="E4674" s="24">
        <v>9</v>
      </c>
      <c r="F4674" s="24">
        <v>3</v>
      </c>
      <c r="G4674" s="57">
        <v>0.95860000000000001</v>
      </c>
      <c r="H4674" s="57">
        <v>1.1439309732038074</v>
      </c>
      <c r="I4674" s="24">
        <v>0.39360000000000001</v>
      </c>
      <c r="J4674" s="24">
        <v>3.1899999999999998E-2</v>
      </c>
      <c r="K4674" s="24">
        <v>0.56159999999999999</v>
      </c>
      <c r="L4674" s="24">
        <v>9.1700000000000004E-2</v>
      </c>
      <c r="M4674" s="24" t="s">
        <v>60</v>
      </c>
      <c r="N4674" s="24" t="s">
        <v>6676</v>
      </c>
      <c r="O4674" s="24" t="s">
        <v>995</v>
      </c>
    </row>
    <row r="4675" spans="1:15" s="27" customFormat="1" ht="15" x14ac:dyDescent="0.25">
      <c r="A4675" s="24">
        <v>30234169</v>
      </c>
      <c r="B4675" s="24" t="s">
        <v>6821</v>
      </c>
      <c r="C4675" s="24">
        <v>1160</v>
      </c>
      <c r="D4675" s="24">
        <v>510</v>
      </c>
      <c r="E4675" s="24">
        <v>13</v>
      </c>
      <c r="F4675" s="24">
        <v>6</v>
      </c>
      <c r="G4675" s="57">
        <v>0.96440000000000003</v>
      </c>
      <c r="H4675" s="57">
        <v>1.1322244628590494</v>
      </c>
      <c r="I4675" s="24">
        <v>0.4698</v>
      </c>
      <c r="J4675" s="24">
        <v>1.06E-2</v>
      </c>
      <c r="K4675" s="24">
        <v>0.63280000000000003</v>
      </c>
      <c r="L4675" s="24">
        <v>3.85E-2</v>
      </c>
      <c r="M4675" s="24" t="s">
        <v>3333</v>
      </c>
      <c r="N4675" s="24" t="s">
        <v>6822</v>
      </c>
      <c r="O4675" s="24" t="s">
        <v>6823</v>
      </c>
    </row>
    <row r="4676" spans="1:15" s="27" customFormat="1" ht="15" x14ac:dyDescent="0.25">
      <c r="A4676" s="24">
        <v>30192393</v>
      </c>
      <c r="B4676" s="24" t="s">
        <v>2919</v>
      </c>
      <c r="C4676" s="24">
        <v>4789</v>
      </c>
      <c r="D4676" s="24">
        <v>2961</v>
      </c>
      <c r="E4676" s="24">
        <v>1</v>
      </c>
      <c r="F4676" s="24">
        <v>4</v>
      </c>
      <c r="G4676" s="57">
        <v>0.8226</v>
      </c>
      <c r="H4676" s="57">
        <v>0.9725538237142286</v>
      </c>
      <c r="I4676" s="24">
        <v>0.23749999999999999</v>
      </c>
      <c r="J4676" s="24">
        <v>0.65949999999999998</v>
      </c>
      <c r="K4676" s="24">
        <v>0.40079999999999999</v>
      </c>
      <c r="L4676" s="24">
        <v>0.77949999999999997</v>
      </c>
      <c r="M4676" s="24" t="s">
        <v>2920</v>
      </c>
      <c r="N4676" s="24" t="s">
        <v>2921</v>
      </c>
      <c r="O4676" s="24" t="s">
        <v>2922</v>
      </c>
    </row>
    <row r="4677" spans="1:15" s="27" customFormat="1" ht="15" x14ac:dyDescent="0.25">
      <c r="A4677" s="24">
        <v>30226644</v>
      </c>
      <c r="B4677" s="24" t="s">
        <v>11321</v>
      </c>
      <c r="C4677" s="24">
        <v>564</v>
      </c>
      <c r="D4677" s="24">
        <v>1266</v>
      </c>
      <c r="E4677" s="24">
        <v>44</v>
      </c>
      <c r="F4677" s="24">
        <v>16</v>
      </c>
      <c r="G4677" s="57">
        <v>1.2448999999999999</v>
      </c>
      <c r="H4677" s="57">
        <v>1.054222946785089</v>
      </c>
      <c r="I4677" s="24" t="s">
        <v>32</v>
      </c>
      <c r="J4677" s="24">
        <v>0.1754</v>
      </c>
      <c r="K4677" s="24" t="s">
        <v>32</v>
      </c>
      <c r="L4677" s="24">
        <v>0.32150000000000001</v>
      </c>
      <c r="M4677" s="24" t="s">
        <v>1592</v>
      </c>
      <c r="N4677" s="24" t="s">
        <v>11322</v>
      </c>
      <c r="O4677" s="24" t="s">
        <v>7181</v>
      </c>
    </row>
    <row r="4678" spans="1:15" s="27" customFormat="1" ht="15" x14ac:dyDescent="0.25">
      <c r="A4678" s="24">
        <v>30300683</v>
      </c>
      <c r="B4678" s="24" t="s">
        <v>13567</v>
      </c>
      <c r="C4678" s="24" t="s">
        <v>0</v>
      </c>
      <c r="D4678" s="24">
        <v>3895</v>
      </c>
      <c r="E4678" s="24" t="s">
        <v>0</v>
      </c>
      <c r="F4678" s="24">
        <v>2</v>
      </c>
      <c r="G4678" s="57" t="s">
        <v>0</v>
      </c>
      <c r="H4678" s="57">
        <v>0.91902754016894317</v>
      </c>
      <c r="I4678" s="24" t="s">
        <v>0</v>
      </c>
      <c r="J4678" s="24">
        <v>0.22889999999999999</v>
      </c>
      <c r="K4678" s="24" t="s">
        <v>0</v>
      </c>
      <c r="L4678" s="24">
        <v>0.3846</v>
      </c>
      <c r="M4678" s="24" t="s">
        <v>60</v>
      </c>
      <c r="N4678" s="24" t="s">
        <v>5119</v>
      </c>
      <c r="O4678" s="24" t="s">
        <v>5120</v>
      </c>
    </row>
    <row r="4679" spans="1:15" s="27" customFormat="1" ht="15" x14ac:dyDescent="0.25">
      <c r="A4679" s="24">
        <v>30279292</v>
      </c>
      <c r="B4679" s="24" t="s">
        <v>5118</v>
      </c>
      <c r="C4679" s="24">
        <v>4258</v>
      </c>
      <c r="D4679" s="24">
        <v>3270</v>
      </c>
      <c r="E4679" s="24">
        <v>3</v>
      </c>
      <c r="F4679" s="24">
        <v>4</v>
      </c>
      <c r="G4679" s="57">
        <v>0.90380000000000005</v>
      </c>
      <c r="H4679" s="57">
        <v>0.8477789203653272</v>
      </c>
      <c r="I4679" s="24">
        <v>0.2848</v>
      </c>
      <c r="J4679" s="24">
        <v>1E-4</v>
      </c>
      <c r="K4679" s="24">
        <v>0.45240000000000002</v>
      </c>
      <c r="L4679" s="24">
        <v>6.9999999999999999E-4</v>
      </c>
      <c r="M4679" s="24" t="s">
        <v>60</v>
      </c>
      <c r="N4679" s="24" t="s">
        <v>5119</v>
      </c>
      <c r="O4679" s="24" t="s">
        <v>5120</v>
      </c>
    </row>
    <row r="4680" spans="1:15" s="27" customFormat="1" ht="15" x14ac:dyDescent="0.25">
      <c r="A4680" s="24">
        <v>30262346</v>
      </c>
      <c r="B4680" s="24" t="s">
        <v>5719</v>
      </c>
      <c r="C4680" s="24">
        <v>3116</v>
      </c>
      <c r="D4680" s="24">
        <v>2427</v>
      </c>
      <c r="E4680" s="24">
        <v>5</v>
      </c>
      <c r="F4680" s="24">
        <v>3</v>
      </c>
      <c r="G4680" s="57">
        <v>0.92479999999999996</v>
      </c>
      <c r="H4680" s="57">
        <v>0.93664223596685525</v>
      </c>
      <c r="I4680" s="24">
        <v>0.29170000000000001</v>
      </c>
      <c r="J4680" s="24">
        <v>0.52500000000000002</v>
      </c>
      <c r="K4680" s="24">
        <v>0.4587</v>
      </c>
      <c r="L4680" s="24">
        <v>0.67149999999999999</v>
      </c>
      <c r="M4680" s="24" t="s">
        <v>5720</v>
      </c>
      <c r="N4680" s="24" t="s">
        <v>5721</v>
      </c>
      <c r="O4680" s="24" t="s">
        <v>5722</v>
      </c>
    </row>
    <row r="4681" spans="1:15" s="27" customFormat="1" ht="15" x14ac:dyDescent="0.25">
      <c r="A4681" s="24">
        <v>30237806</v>
      </c>
      <c r="B4681" s="24" t="s">
        <v>6771</v>
      </c>
      <c r="C4681" s="24">
        <v>3648</v>
      </c>
      <c r="D4681" s="24" t="s">
        <v>0</v>
      </c>
      <c r="E4681" s="24">
        <v>11</v>
      </c>
      <c r="F4681" s="24" t="s">
        <v>0</v>
      </c>
      <c r="G4681" s="57">
        <v>0.96260000000000001</v>
      </c>
      <c r="H4681" s="57" t="s">
        <v>0</v>
      </c>
      <c r="I4681" s="24">
        <v>0.5202</v>
      </c>
      <c r="J4681" s="24" t="s">
        <v>0</v>
      </c>
      <c r="K4681" s="24">
        <v>0.67630000000000001</v>
      </c>
      <c r="L4681" s="24" t="s">
        <v>0</v>
      </c>
      <c r="M4681" s="24" t="s">
        <v>6470</v>
      </c>
      <c r="N4681" s="24" t="s">
        <v>6772</v>
      </c>
      <c r="O4681" s="24" t="s">
        <v>3481</v>
      </c>
    </row>
    <row r="4682" spans="1:15" s="27" customFormat="1" ht="15" x14ac:dyDescent="0.25">
      <c r="A4682" s="24">
        <v>30241690</v>
      </c>
      <c r="B4682" s="24" t="s">
        <v>12805</v>
      </c>
      <c r="C4682" s="24" t="s">
        <v>0</v>
      </c>
      <c r="D4682" s="24">
        <v>2906</v>
      </c>
      <c r="E4682" s="24" t="s">
        <v>0</v>
      </c>
      <c r="F4682" s="24">
        <v>2</v>
      </c>
      <c r="G4682" s="57" t="s">
        <v>0</v>
      </c>
      <c r="H4682" s="57">
        <v>0.79186697567640085</v>
      </c>
      <c r="I4682" s="24" t="s">
        <v>0</v>
      </c>
      <c r="J4682" s="24">
        <v>4.1000000000000003E-3</v>
      </c>
      <c r="K4682" s="24" t="s">
        <v>0</v>
      </c>
      <c r="L4682" s="24">
        <v>1.7999999999999999E-2</v>
      </c>
      <c r="M4682" s="24" t="s">
        <v>60</v>
      </c>
      <c r="N4682" s="24" t="s">
        <v>6803</v>
      </c>
      <c r="O4682" s="24" t="s">
        <v>112</v>
      </c>
    </row>
    <row r="4683" spans="1:15" s="27" customFormat="1" ht="15" x14ac:dyDescent="0.25">
      <c r="A4683" s="24">
        <v>30213732</v>
      </c>
      <c r="B4683" s="24" t="s">
        <v>6802</v>
      </c>
      <c r="C4683" s="24">
        <v>1846</v>
      </c>
      <c r="D4683" s="24" t="s">
        <v>0</v>
      </c>
      <c r="E4683" s="24">
        <v>13</v>
      </c>
      <c r="F4683" s="24" t="s">
        <v>0</v>
      </c>
      <c r="G4683" s="57">
        <v>0.9637</v>
      </c>
      <c r="H4683" s="57" t="s">
        <v>0</v>
      </c>
      <c r="I4683" s="24">
        <v>0.35320000000000001</v>
      </c>
      <c r="J4683" s="24" t="s">
        <v>0</v>
      </c>
      <c r="K4683" s="24">
        <v>0.52070000000000005</v>
      </c>
      <c r="L4683" s="24" t="s">
        <v>0</v>
      </c>
      <c r="M4683" s="24" t="s">
        <v>60</v>
      </c>
      <c r="N4683" s="24" t="s">
        <v>6803</v>
      </c>
      <c r="O4683" s="24" t="s">
        <v>112</v>
      </c>
    </row>
    <row r="4684" spans="1:15" s="27" customFormat="1" ht="15" x14ac:dyDescent="0.25">
      <c r="A4684" s="24">
        <v>30193034</v>
      </c>
      <c r="B4684" s="24" t="s">
        <v>8795</v>
      </c>
      <c r="C4684" s="24">
        <v>2746</v>
      </c>
      <c r="D4684" s="24">
        <v>1945</v>
      </c>
      <c r="E4684" s="24">
        <v>12</v>
      </c>
      <c r="F4684" s="24">
        <v>3</v>
      </c>
      <c r="G4684" s="57">
        <v>1.0387999999999999</v>
      </c>
      <c r="H4684" s="57">
        <v>0.98550151894735782</v>
      </c>
      <c r="I4684" s="24">
        <v>0.35099999999999998</v>
      </c>
      <c r="J4684" s="24">
        <v>0.90759999999999996</v>
      </c>
      <c r="K4684" s="24">
        <v>0.51939999999999997</v>
      </c>
      <c r="L4684" s="24">
        <v>0.94469999999999998</v>
      </c>
      <c r="M4684" s="24" t="s">
        <v>1656</v>
      </c>
      <c r="N4684" s="24" t="s">
        <v>8796</v>
      </c>
      <c r="O4684" s="24" t="s">
        <v>8797</v>
      </c>
    </row>
    <row r="4685" spans="1:15" s="27" customFormat="1" ht="15" x14ac:dyDescent="0.25">
      <c r="A4685" s="24">
        <v>30191419</v>
      </c>
      <c r="B4685" s="24" t="s">
        <v>10599</v>
      </c>
      <c r="C4685" s="24">
        <v>4451</v>
      </c>
      <c r="D4685" s="24" t="s">
        <v>0</v>
      </c>
      <c r="E4685" s="24">
        <v>2</v>
      </c>
      <c r="F4685" s="24" t="s">
        <v>0</v>
      </c>
      <c r="G4685" s="57">
        <v>1.1506000000000001</v>
      </c>
      <c r="H4685" s="57" t="s">
        <v>0</v>
      </c>
      <c r="I4685" s="24">
        <v>8.7499999999999994E-2</v>
      </c>
      <c r="J4685" s="24" t="s">
        <v>0</v>
      </c>
      <c r="K4685" s="24">
        <v>0.19470000000000001</v>
      </c>
      <c r="L4685" s="24" t="s">
        <v>0</v>
      </c>
      <c r="M4685" s="24" t="s">
        <v>10078</v>
      </c>
      <c r="N4685" s="24" t="s">
        <v>10600</v>
      </c>
      <c r="O4685" s="24" t="s">
        <v>10601</v>
      </c>
    </row>
    <row r="4686" spans="1:15" s="27" customFormat="1" ht="15" x14ac:dyDescent="0.25">
      <c r="A4686" s="24">
        <v>30229249</v>
      </c>
      <c r="B4686" s="24" t="s">
        <v>15002</v>
      </c>
      <c r="C4686" s="24" t="s">
        <v>0</v>
      </c>
      <c r="D4686" s="24">
        <v>1075</v>
      </c>
      <c r="E4686" s="24" t="s">
        <v>0</v>
      </c>
      <c r="F4686" s="24">
        <v>2</v>
      </c>
      <c r="G4686" s="57" t="s">
        <v>0</v>
      </c>
      <c r="H4686" s="57">
        <v>1.4312741141654115</v>
      </c>
      <c r="I4686" s="24" t="s">
        <v>0</v>
      </c>
      <c r="J4686" s="24">
        <v>3.3E-3</v>
      </c>
      <c r="K4686" s="24" t="s">
        <v>0</v>
      </c>
      <c r="L4686" s="24">
        <v>1.5100000000000001E-2</v>
      </c>
      <c r="M4686" s="24" t="s">
        <v>4130</v>
      </c>
      <c r="N4686" s="24" t="s">
        <v>4131</v>
      </c>
      <c r="O4686" s="24" t="s">
        <v>4132</v>
      </c>
    </row>
    <row r="4687" spans="1:15" s="27" customFormat="1" ht="15" x14ac:dyDescent="0.25">
      <c r="A4687" s="24">
        <v>30193118</v>
      </c>
      <c r="B4687" s="24" t="s">
        <v>7663</v>
      </c>
      <c r="C4687" s="24">
        <v>5169</v>
      </c>
      <c r="D4687" s="24">
        <v>2623</v>
      </c>
      <c r="E4687" s="24">
        <v>1</v>
      </c>
      <c r="F4687" s="24">
        <v>4</v>
      </c>
      <c r="G4687" s="57">
        <v>0.99409999999999998</v>
      </c>
      <c r="H4687" s="57">
        <v>1.1805834314810069</v>
      </c>
      <c r="I4687" s="24">
        <v>0.97160000000000002</v>
      </c>
      <c r="J4687" s="24">
        <v>0.1118</v>
      </c>
      <c r="K4687" s="24">
        <v>0.98719999999999997</v>
      </c>
      <c r="L4687" s="24">
        <v>0.2331</v>
      </c>
      <c r="M4687" s="24" t="s">
        <v>153</v>
      </c>
      <c r="N4687" s="24" t="s">
        <v>7664</v>
      </c>
      <c r="O4687" s="24" t="s">
        <v>155</v>
      </c>
    </row>
    <row r="4688" spans="1:15" s="27" customFormat="1" ht="15" x14ac:dyDescent="0.25">
      <c r="A4688" s="24">
        <v>30245898</v>
      </c>
      <c r="B4688" s="24" t="s">
        <v>13291</v>
      </c>
      <c r="C4688" s="24" t="s">
        <v>0</v>
      </c>
      <c r="D4688" s="24">
        <v>4427</v>
      </c>
      <c r="E4688" s="24" t="s">
        <v>0</v>
      </c>
      <c r="F4688" s="24">
        <v>5</v>
      </c>
      <c r="G4688" s="57" t="s">
        <v>0</v>
      </c>
      <c r="H4688" s="57">
        <v>0.87636270829267304</v>
      </c>
      <c r="I4688" s="24" t="s">
        <v>0</v>
      </c>
      <c r="J4688" s="24">
        <v>3.85E-2</v>
      </c>
      <c r="K4688" s="24" t="s">
        <v>0</v>
      </c>
      <c r="L4688" s="24">
        <v>0.10589999999999999</v>
      </c>
      <c r="M4688" s="24" t="s">
        <v>13292</v>
      </c>
      <c r="N4688" s="24" t="s">
        <v>13293</v>
      </c>
      <c r="O4688" s="24" t="s">
        <v>13294</v>
      </c>
    </row>
    <row r="4689" spans="1:15" s="27" customFormat="1" ht="15" x14ac:dyDescent="0.25">
      <c r="A4689" s="24">
        <v>30192183</v>
      </c>
      <c r="B4689" s="24" t="s">
        <v>8850</v>
      </c>
      <c r="C4689" s="24">
        <v>1725</v>
      </c>
      <c r="D4689" s="24" t="s">
        <v>0</v>
      </c>
      <c r="E4689" s="24">
        <v>9</v>
      </c>
      <c r="F4689" s="24" t="s">
        <v>0</v>
      </c>
      <c r="G4689" s="57">
        <v>1.0416000000000001</v>
      </c>
      <c r="H4689" s="57" t="s">
        <v>0</v>
      </c>
      <c r="I4689" s="24">
        <v>0.51439999999999997</v>
      </c>
      <c r="J4689" s="24" t="s">
        <v>0</v>
      </c>
      <c r="K4689" s="24">
        <v>0.67149999999999999</v>
      </c>
      <c r="L4689" s="24" t="s">
        <v>0</v>
      </c>
      <c r="M4689" s="24" t="s">
        <v>4710</v>
      </c>
      <c r="N4689" s="24" t="s">
        <v>8851</v>
      </c>
      <c r="O4689" s="24" t="s">
        <v>4712</v>
      </c>
    </row>
    <row r="4690" spans="1:15" s="27" customFormat="1" ht="15" x14ac:dyDescent="0.25">
      <c r="A4690" s="24">
        <v>30307936</v>
      </c>
      <c r="B4690" s="24" t="s">
        <v>8615</v>
      </c>
      <c r="C4690" s="24">
        <v>4279</v>
      </c>
      <c r="D4690" s="24" t="s">
        <v>0</v>
      </c>
      <c r="E4690" s="24">
        <v>2</v>
      </c>
      <c r="F4690" s="24" t="s">
        <v>0</v>
      </c>
      <c r="G4690" s="57">
        <v>1.0319</v>
      </c>
      <c r="H4690" s="57" t="s">
        <v>0</v>
      </c>
      <c r="I4690" s="24">
        <v>0.69440000000000002</v>
      </c>
      <c r="J4690" s="24" t="s">
        <v>0</v>
      </c>
      <c r="K4690" s="24">
        <v>0.80879999999999996</v>
      </c>
      <c r="L4690" s="24" t="s">
        <v>0</v>
      </c>
      <c r="M4690" s="24" t="s">
        <v>8616</v>
      </c>
      <c r="N4690" s="24" t="s">
        <v>8617</v>
      </c>
      <c r="O4690" s="24" t="s">
        <v>8618</v>
      </c>
    </row>
    <row r="4691" spans="1:15" s="27" customFormat="1" ht="15" x14ac:dyDescent="0.25">
      <c r="A4691" s="24">
        <v>30194427</v>
      </c>
      <c r="B4691" s="24" t="s">
        <v>10466</v>
      </c>
      <c r="C4691" s="24">
        <v>305</v>
      </c>
      <c r="D4691" s="24">
        <v>2389</v>
      </c>
      <c r="E4691" s="24">
        <v>23</v>
      </c>
      <c r="F4691" s="24">
        <v>1</v>
      </c>
      <c r="G4691" s="57">
        <v>1.1398999999999999</v>
      </c>
      <c r="H4691" s="57">
        <v>1.1155073349763538</v>
      </c>
      <c r="I4691" s="24">
        <v>1E-4</v>
      </c>
      <c r="J4691" s="24">
        <v>0.4617</v>
      </c>
      <c r="K4691" s="24">
        <v>5.9999999999999995E-4</v>
      </c>
      <c r="L4691" s="24">
        <v>0.62090000000000001</v>
      </c>
      <c r="M4691" s="24" t="s">
        <v>60</v>
      </c>
      <c r="N4691" s="24" t="s">
        <v>10110</v>
      </c>
      <c r="O4691" s="24" t="s">
        <v>10111</v>
      </c>
    </row>
    <row r="4692" spans="1:15" s="27" customFormat="1" ht="15" x14ac:dyDescent="0.25">
      <c r="A4692" s="24">
        <v>30260601</v>
      </c>
      <c r="B4692" s="24" t="s">
        <v>11460</v>
      </c>
      <c r="C4692" s="24">
        <v>282</v>
      </c>
      <c r="D4692" s="24">
        <v>2153</v>
      </c>
      <c r="E4692" s="24">
        <v>31</v>
      </c>
      <c r="F4692" s="24">
        <v>3</v>
      </c>
      <c r="G4692" s="57">
        <v>1.2775000000000001</v>
      </c>
      <c r="H4692" s="57">
        <v>1.1320989021106738</v>
      </c>
      <c r="I4692" s="24" t="s">
        <v>32</v>
      </c>
      <c r="J4692" s="24">
        <v>0.21510000000000001</v>
      </c>
      <c r="K4692" s="24" t="s">
        <v>32</v>
      </c>
      <c r="L4692" s="24">
        <v>0.36840000000000001</v>
      </c>
      <c r="M4692" s="24" t="s">
        <v>60</v>
      </c>
      <c r="N4692" s="24" t="s">
        <v>10110</v>
      </c>
      <c r="O4692" s="24" t="s">
        <v>10111</v>
      </c>
    </row>
    <row r="4693" spans="1:15" s="27" customFormat="1" ht="15" x14ac:dyDescent="0.25">
      <c r="A4693" s="24">
        <v>30197717</v>
      </c>
      <c r="B4693" s="24" t="s">
        <v>10389</v>
      </c>
      <c r="C4693" s="24">
        <v>161</v>
      </c>
      <c r="D4693" s="24">
        <v>1750</v>
      </c>
      <c r="E4693" s="24">
        <v>54</v>
      </c>
      <c r="F4693" s="24">
        <v>10</v>
      </c>
      <c r="G4693" s="57">
        <v>1.1317999999999999</v>
      </c>
      <c r="H4693" s="57">
        <v>1.1243646490309678</v>
      </c>
      <c r="I4693" s="24" t="s">
        <v>32</v>
      </c>
      <c r="J4693" s="24">
        <v>7.4999999999999997E-3</v>
      </c>
      <c r="K4693" s="24" t="s">
        <v>32</v>
      </c>
      <c r="L4693" s="24">
        <v>2.9499999999999998E-2</v>
      </c>
      <c r="M4693" s="24" t="s">
        <v>60</v>
      </c>
      <c r="N4693" s="24" t="s">
        <v>10110</v>
      </c>
      <c r="O4693" s="24" t="s">
        <v>10111</v>
      </c>
    </row>
    <row r="4694" spans="1:15" s="27" customFormat="1" ht="15" x14ac:dyDescent="0.25">
      <c r="A4694" s="24">
        <v>30288468</v>
      </c>
      <c r="B4694" s="24" t="s">
        <v>10109</v>
      </c>
      <c r="C4694" s="24">
        <v>196</v>
      </c>
      <c r="D4694" s="24">
        <v>1312</v>
      </c>
      <c r="E4694" s="24">
        <v>29</v>
      </c>
      <c r="F4694" s="24">
        <v>12</v>
      </c>
      <c r="G4694" s="57">
        <v>1.1134999999999999</v>
      </c>
      <c r="H4694" s="57">
        <v>0.96080795434399868</v>
      </c>
      <c r="I4694" s="24">
        <v>2.0999999999999999E-3</v>
      </c>
      <c r="J4694" s="24">
        <v>0.42820000000000003</v>
      </c>
      <c r="K4694" s="24">
        <v>9.4000000000000004E-3</v>
      </c>
      <c r="L4694" s="24">
        <v>0.59160000000000001</v>
      </c>
      <c r="M4694" s="24" t="s">
        <v>60</v>
      </c>
      <c r="N4694" s="24" t="s">
        <v>10110</v>
      </c>
      <c r="O4694" s="24" t="s">
        <v>10111</v>
      </c>
    </row>
    <row r="4695" spans="1:15" s="27" customFormat="1" ht="15" x14ac:dyDescent="0.25">
      <c r="A4695" s="24">
        <v>30251306</v>
      </c>
      <c r="B4695" s="24" t="s">
        <v>10861</v>
      </c>
      <c r="C4695" s="24">
        <v>1603</v>
      </c>
      <c r="D4695" s="24" t="s">
        <v>0</v>
      </c>
      <c r="E4695" s="24">
        <v>15</v>
      </c>
      <c r="F4695" s="24" t="s">
        <v>0</v>
      </c>
      <c r="G4695" s="57">
        <v>1.1806000000000001</v>
      </c>
      <c r="H4695" s="57" t="s">
        <v>0</v>
      </c>
      <c r="I4695" s="24">
        <v>3.0999999999999999E-3</v>
      </c>
      <c r="J4695" s="24" t="s">
        <v>0</v>
      </c>
      <c r="K4695" s="24">
        <v>1.2999999999999999E-2</v>
      </c>
      <c r="L4695" s="24" t="s">
        <v>0</v>
      </c>
      <c r="M4695" s="24" t="s">
        <v>60</v>
      </c>
      <c r="N4695" s="24" t="s">
        <v>10110</v>
      </c>
      <c r="O4695" s="24" t="s">
        <v>10111</v>
      </c>
    </row>
    <row r="4696" spans="1:15" s="27" customFormat="1" ht="15" x14ac:dyDescent="0.25">
      <c r="A4696" s="24">
        <v>30282101</v>
      </c>
      <c r="B4696" s="24" t="s">
        <v>13563</v>
      </c>
      <c r="C4696" s="24" t="s">
        <v>0</v>
      </c>
      <c r="D4696" s="24">
        <v>2893</v>
      </c>
      <c r="E4696" s="24" t="s">
        <v>0</v>
      </c>
      <c r="F4696" s="24">
        <v>2</v>
      </c>
      <c r="G4696" s="57" t="s">
        <v>0</v>
      </c>
      <c r="H4696" s="57">
        <v>0.91814887101771214</v>
      </c>
      <c r="I4696" s="24" t="s">
        <v>0</v>
      </c>
      <c r="J4696" s="24">
        <v>0.56040000000000001</v>
      </c>
      <c r="K4696" s="24" t="s">
        <v>0</v>
      </c>
      <c r="L4696" s="24">
        <v>0.69910000000000005</v>
      </c>
      <c r="M4696" s="24" t="s">
        <v>12767</v>
      </c>
      <c r="N4696" s="24" t="s">
        <v>13564</v>
      </c>
      <c r="O4696" s="24" t="s">
        <v>2811</v>
      </c>
    </row>
    <row r="4697" spans="1:15" s="27" customFormat="1" ht="15" x14ac:dyDescent="0.25">
      <c r="A4697" s="24">
        <v>30215713</v>
      </c>
      <c r="B4697" s="24" t="s">
        <v>14746</v>
      </c>
      <c r="C4697" s="24" t="s">
        <v>0</v>
      </c>
      <c r="D4697" s="24">
        <v>2923</v>
      </c>
      <c r="E4697" s="24" t="s">
        <v>0</v>
      </c>
      <c r="F4697" s="24">
        <v>4</v>
      </c>
      <c r="G4697" s="57" t="s">
        <v>0</v>
      </c>
      <c r="H4697" s="57">
        <v>1.1677083598839508</v>
      </c>
      <c r="I4697" s="24" t="s">
        <v>0</v>
      </c>
      <c r="J4697" s="24">
        <v>0.03</v>
      </c>
      <c r="K4697" s="24" t="s">
        <v>0</v>
      </c>
      <c r="L4697" s="24">
        <v>8.7900000000000006E-2</v>
      </c>
      <c r="M4697" s="24" t="s">
        <v>12767</v>
      </c>
      <c r="N4697" s="24" t="s">
        <v>13564</v>
      </c>
      <c r="O4697" s="24" t="s">
        <v>2811</v>
      </c>
    </row>
    <row r="4698" spans="1:15" s="27" customFormat="1" ht="15" x14ac:dyDescent="0.25">
      <c r="A4698" s="24">
        <v>30228204</v>
      </c>
      <c r="B4698" s="24" t="s">
        <v>11821</v>
      </c>
      <c r="C4698" s="24">
        <v>1180</v>
      </c>
      <c r="D4698" s="24">
        <v>1186</v>
      </c>
      <c r="E4698" s="24">
        <v>1</v>
      </c>
      <c r="F4698" s="24">
        <v>18</v>
      </c>
      <c r="G4698" s="57">
        <v>1.3857999999999999</v>
      </c>
      <c r="H4698" s="57">
        <v>0.99402841641929041</v>
      </c>
      <c r="I4698" s="24">
        <v>0.2321</v>
      </c>
      <c r="J4698" s="24">
        <v>0.83579999999999999</v>
      </c>
      <c r="K4698" s="24">
        <v>0.39510000000000001</v>
      </c>
      <c r="L4698" s="24">
        <v>0.89990000000000003</v>
      </c>
      <c r="M4698" s="24" t="s">
        <v>60</v>
      </c>
      <c r="N4698" s="24" t="s">
        <v>11473</v>
      </c>
      <c r="O4698" s="24" t="s">
        <v>3637</v>
      </c>
    </row>
    <row r="4699" spans="1:15" s="27" customFormat="1" ht="15" x14ac:dyDescent="0.25">
      <c r="A4699" s="24">
        <v>30297666</v>
      </c>
      <c r="B4699" s="24" t="s">
        <v>813</v>
      </c>
      <c r="C4699" s="24">
        <v>4472</v>
      </c>
      <c r="D4699" s="24" t="s">
        <v>0</v>
      </c>
      <c r="E4699" s="24">
        <v>3</v>
      </c>
      <c r="F4699" s="24" t="s">
        <v>0</v>
      </c>
      <c r="G4699" s="57">
        <v>0.67490000000000006</v>
      </c>
      <c r="H4699" s="57" t="s">
        <v>0</v>
      </c>
      <c r="I4699" s="24">
        <v>2.9999999999999997E-4</v>
      </c>
      <c r="J4699" s="24" t="s">
        <v>0</v>
      </c>
      <c r="K4699" s="24">
        <v>1.6999999999999999E-3</v>
      </c>
      <c r="L4699" s="24" t="s">
        <v>0</v>
      </c>
      <c r="M4699" s="24" t="s">
        <v>814</v>
      </c>
      <c r="N4699" s="24" t="s">
        <v>815</v>
      </c>
      <c r="O4699" s="24" t="s">
        <v>689</v>
      </c>
    </row>
    <row r="4700" spans="1:15" s="27" customFormat="1" ht="15" x14ac:dyDescent="0.25">
      <c r="A4700" s="24">
        <v>30288675</v>
      </c>
      <c r="B4700" s="24" t="s">
        <v>8437</v>
      </c>
      <c r="C4700" s="24">
        <v>3817</v>
      </c>
      <c r="D4700" s="24">
        <v>2426</v>
      </c>
      <c r="E4700" s="24">
        <v>6</v>
      </c>
      <c r="F4700" s="24">
        <v>9</v>
      </c>
      <c r="G4700" s="57">
        <v>1.0250999999999999</v>
      </c>
      <c r="H4700" s="57">
        <v>1.1509139723349504</v>
      </c>
      <c r="I4700" s="24">
        <v>0.63649999999999995</v>
      </c>
      <c r="J4700" s="24">
        <v>1.52E-2</v>
      </c>
      <c r="K4700" s="24">
        <v>0.77</v>
      </c>
      <c r="L4700" s="24">
        <v>5.21E-2</v>
      </c>
      <c r="M4700" s="24" t="s">
        <v>838</v>
      </c>
      <c r="N4700" s="24" t="s">
        <v>8438</v>
      </c>
      <c r="O4700" s="24" t="s">
        <v>8439</v>
      </c>
    </row>
    <row r="4701" spans="1:15" s="27" customFormat="1" ht="15" x14ac:dyDescent="0.25">
      <c r="A4701" s="24">
        <v>30239094</v>
      </c>
      <c r="B4701" s="24" t="s">
        <v>8876</v>
      </c>
      <c r="C4701" s="24">
        <v>1391</v>
      </c>
      <c r="D4701" s="24">
        <v>842</v>
      </c>
      <c r="E4701" s="24">
        <v>4</v>
      </c>
      <c r="F4701" s="24">
        <v>4</v>
      </c>
      <c r="G4701" s="57">
        <v>1.0426</v>
      </c>
      <c r="H4701" s="57">
        <v>1.0831251881526627</v>
      </c>
      <c r="I4701" s="24">
        <v>0.6421</v>
      </c>
      <c r="J4701" s="24">
        <v>0.35599999999999998</v>
      </c>
      <c r="K4701" s="24">
        <v>0.77300000000000002</v>
      </c>
      <c r="L4701" s="24">
        <v>0.52080000000000004</v>
      </c>
      <c r="M4701" s="24" t="s">
        <v>60</v>
      </c>
      <c r="N4701" s="24" t="s">
        <v>8877</v>
      </c>
      <c r="O4701" s="24" t="s">
        <v>60</v>
      </c>
    </row>
    <row r="4702" spans="1:15" s="27" customFormat="1" ht="15" x14ac:dyDescent="0.25">
      <c r="A4702" s="24">
        <v>30213312</v>
      </c>
      <c r="B4702" s="24" t="s">
        <v>10349</v>
      </c>
      <c r="C4702" s="24">
        <v>1415</v>
      </c>
      <c r="D4702" s="24">
        <v>872</v>
      </c>
      <c r="E4702" s="24">
        <v>2</v>
      </c>
      <c r="F4702" s="24">
        <v>5</v>
      </c>
      <c r="G4702" s="57">
        <v>1.1301000000000001</v>
      </c>
      <c r="H4702" s="57">
        <v>1.102241231395759</v>
      </c>
      <c r="I4702" s="24">
        <v>0.14280000000000001</v>
      </c>
      <c r="J4702" s="24">
        <v>0.12820000000000001</v>
      </c>
      <c r="K4702" s="24">
        <v>0.28139999999999998</v>
      </c>
      <c r="L4702" s="24">
        <v>0.25700000000000001</v>
      </c>
      <c r="M4702" s="24" t="s">
        <v>60</v>
      </c>
      <c r="N4702" s="24" t="s">
        <v>8877</v>
      </c>
      <c r="O4702" s="24" t="s">
        <v>60</v>
      </c>
    </row>
    <row r="4703" spans="1:15" s="27" customFormat="1" ht="15" x14ac:dyDescent="0.25">
      <c r="A4703" s="24">
        <v>30211554</v>
      </c>
      <c r="B4703" s="24" t="s">
        <v>8666</v>
      </c>
      <c r="C4703" s="24">
        <v>3006</v>
      </c>
      <c r="D4703" s="24">
        <v>1426</v>
      </c>
      <c r="E4703" s="24">
        <v>7</v>
      </c>
      <c r="F4703" s="24">
        <v>15</v>
      </c>
      <c r="G4703" s="57">
        <v>1.0336000000000001</v>
      </c>
      <c r="H4703" s="57">
        <v>1.116698715307469</v>
      </c>
      <c r="I4703" s="24">
        <v>0.53680000000000005</v>
      </c>
      <c r="J4703" s="24">
        <v>3.7000000000000002E-3</v>
      </c>
      <c r="K4703" s="24">
        <v>0.68979999999999997</v>
      </c>
      <c r="L4703" s="24">
        <v>1.6500000000000001E-2</v>
      </c>
      <c r="M4703" s="24" t="s">
        <v>5289</v>
      </c>
      <c r="N4703" s="24" t="s">
        <v>5290</v>
      </c>
      <c r="O4703" s="24" t="s">
        <v>5291</v>
      </c>
    </row>
    <row r="4704" spans="1:15" s="27" customFormat="1" ht="15" x14ac:dyDescent="0.25">
      <c r="A4704" s="24">
        <v>30235503</v>
      </c>
      <c r="B4704" s="24" t="s">
        <v>5288</v>
      </c>
      <c r="C4704" s="24">
        <v>4679</v>
      </c>
      <c r="D4704" s="24" t="s">
        <v>0</v>
      </c>
      <c r="E4704" s="24">
        <v>3</v>
      </c>
      <c r="F4704" s="24" t="s">
        <v>0</v>
      </c>
      <c r="G4704" s="57">
        <v>0.90939999999999999</v>
      </c>
      <c r="H4704" s="57" t="s">
        <v>0</v>
      </c>
      <c r="I4704" s="24">
        <v>0.153</v>
      </c>
      <c r="J4704" s="24" t="s">
        <v>0</v>
      </c>
      <c r="K4704" s="24">
        <v>0.29670000000000002</v>
      </c>
      <c r="L4704" s="24" t="s">
        <v>0</v>
      </c>
      <c r="M4704" s="24" t="s">
        <v>5289</v>
      </c>
      <c r="N4704" s="24" t="s">
        <v>5290</v>
      </c>
      <c r="O4704" s="24" t="s">
        <v>5291</v>
      </c>
    </row>
    <row r="4705" spans="1:15" s="27" customFormat="1" ht="15" x14ac:dyDescent="0.25">
      <c r="A4705" s="24">
        <v>30290534</v>
      </c>
      <c r="B4705" s="24" t="s">
        <v>1868</v>
      </c>
      <c r="C4705" s="24">
        <v>4829</v>
      </c>
      <c r="D4705" s="24">
        <v>3501</v>
      </c>
      <c r="E4705" s="24">
        <v>3</v>
      </c>
      <c r="F4705" s="24">
        <v>1</v>
      </c>
      <c r="G4705" s="57">
        <v>0.76290000000000002</v>
      </c>
      <c r="H4705" s="57">
        <v>0.93946414056310767</v>
      </c>
      <c r="I4705" s="24">
        <v>1.1000000000000001E-3</v>
      </c>
      <c r="J4705" s="24">
        <v>0.68330000000000002</v>
      </c>
      <c r="K4705" s="24">
        <v>5.4000000000000003E-3</v>
      </c>
      <c r="L4705" s="24">
        <v>0.79890000000000005</v>
      </c>
      <c r="M4705" s="24" t="s">
        <v>1869</v>
      </c>
      <c r="N4705" s="24" t="s">
        <v>1870</v>
      </c>
      <c r="O4705" s="24" t="s">
        <v>1871</v>
      </c>
    </row>
    <row r="4706" spans="1:15" s="27" customFormat="1" ht="15" x14ac:dyDescent="0.25">
      <c r="A4706" s="24">
        <v>30284434</v>
      </c>
      <c r="B4706" s="24" t="s">
        <v>4605</v>
      </c>
      <c r="C4706" s="24">
        <v>4488</v>
      </c>
      <c r="D4706" s="24" t="s">
        <v>0</v>
      </c>
      <c r="E4706" s="24">
        <v>3</v>
      </c>
      <c r="F4706" s="24" t="s">
        <v>0</v>
      </c>
      <c r="G4706" s="57">
        <v>0.88819999999999999</v>
      </c>
      <c r="H4706" s="57" t="s">
        <v>0</v>
      </c>
      <c r="I4706" s="24">
        <v>7.2099999999999997E-2</v>
      </c>
      <c r="J4706" s="24" t="s">
        <v>0</v>
      </c>
      <c r="K4706" s="24">
        <v>0.16769999999999999</v>
      </c>
      <c r="L4706" s="24" t="s">
        <v>0</v>
      </c>
      <c r="M4706" s="24" t="s">
        <v>312</v>
      </c>
      <c r="N4706" s="24" t="s">
        <v>4606</v>
      </c>
      <c r="O4706" s="24" t="s">
        <v>584</v>
      </c>
    </row>
    <row r="4707" spans="1:15" s="27" customFormat="1" ht="15" x14ac:dyDescent="0.25">
      <c r="A4707" s="24">
        <v>30223393</v>
      </c>
      <c r="B4707" s="24" t="s">
        <v>7506</v>
      </c>
      <c r="C4707" s="24">
        <v>2473</v>
      </c>
      <c r="D4707" s="24" t="s">
        <v>0</v>
      </c>
      <c r="E4707" s="24">
        <v>5</v>
      </c>
      <c r="F4707" s="24" t="s">
        <v>0</v>
      </c>
      <c r="G4707" s="57">
        <v>0.98829999999999996</v>
      </c>
      <c r="H4707" s="57" t="s">
        <v>0</v>
      </c>
      <c r="I4707" s="24">
        <v>0.87870000000000004</v>
      </c>
      <c r="J4707" s="24" t="s">
        <v>0</v>
      </c>
      <c r="K4707" s="24">
        <v>0.92730000000000001</v>
      </c>
      <c r="L4707" s="24" t="s">
        <v>0</v>
      </c>
      <c r="M4707" s="24" t="s">
        <v>60</v>
      </c>
      <c r="N4707" s="24" t="s">
        <v>7507</v>
      </c>
      <c r="O4707" s="24" t="s">
        <v>7508</v>
      </c>
    </row>
    <row r="4708" spans="1:15" s="27" customFormat="1" ht="15" x14ac:dyDescent="0.25">
      <c r="A4708" s="24">
        <v>30274746</v>
      </c>
      <c r="B4708" s="24" t="s">
        <v>14384</v>
      </c>
      <c r="C4708" s="24" t="s">
        <v>0</v>
      </c>
      <c r="D4708" s="24">
        <v>3199</v>
      </c>
      <c r="E4708" s="24" t="s">
        <v>0</v>
      </c>
      <c r="F4708" s="24">
        <v>5</v>
      </c>
      <c r="G4708" s="57" t="s">
        <v>0</v>
      </c>
      <c r="H4708" s="57">
        <v>1.0459471816069024</v>
      </c>
      <c r="I4708" s="24" t="s">
        <v>0</v>
      </c>
      <c r="J4708" s="24">
        <v>0.62190000000000001</v>
      </c>
      <c r="K4708" s="24" t="s">
        <v>0</v>
      </c>
      <c r="L4708" s="24">
        <v>0.75029999999999997</v>
      </c>
      <c r="M4708" s="24" t="s">
        <v>4000</v>
      </c>
      <c r="N4708" s="24" t="s">
        <v>4001</v>
      </c>
      <c r="O4708" s="24" t="s">
        <v>4002</v>
      </c>
    </row>
    <row r="4709" spans="1:15" s="27" customFormat="1" ht="15" x14ac:dyDescent="0.25">
      <c r="A4709" s="24">
        <v>30270290</v>
      </c>
      <c r="B4709" s="24" t="s">
        <v>3999</v>
      </c>
      <c r="C4709" s="24">
        <v>4246</v>
      </c>
      <c r="D4709" s="24" t="s">
        <v>0</v>
      </c>
      <c r="E4709" s="24">
        <v>5</v>
      </c>
      <c r="F4709" s="24" t="s">
        <v>0</v>
      </c>
      <c r="G4709" s="57">
        <v>0.86570000000000003</v>
      </c>
      <c r="H4709" s="57" t="s">
        <v>0</v>
      </c>
      <c r="I4709" s="24">
        <v>3.6700000000000003E-2</v>
      </c>
      <c r="J4709" s="24" t="s">
        <v>0</v>
      </c>
      <c r="K4709" s="24">
        <v>0.1003</v>
      </c>
      <c r="L4709" s="24" t="s">
        <v>0</v>
      </c>
      <c r="M4709" s="24" t="s">
        <v>4000</v>
      </c>
      <c r="N4709" s="24" t="s">
        <v>4001</v>
      </c>
      <c r="O4709" s="24" t="s">
        <v>4002</v>
      </c>
    </row>
    <row r="4710" spans="1:15" s="27" customFormat="1" ht="15" x14ac:dyDescent="0.25">
      <c r="A4710" s="24">
        <v>30269685</v>
      </c>
      <c r="B4710" s="24" t="s">
        <v>8288</v>
      </c>
      <c r="C4710" s="24">
        <v>1031</v>
      </c>
      <c r="D4710" s="24">
        <v>892</v>
      </c>
      <c r="E4710" s="24">
        <v>6</v>
      </c>
      <c r="F4710" s="24">
        <v>17</v>
      </c>
      <c r="G4710" s="57">
        <v>1.0184</v>
      </c>
      <c r="H4710" s="57">
        <v>0.82299752662576819</v>
      </c>
      <c r="I4710" s="24">
        <v>0.8246</v>
      </c>
      <c r="J4710" s="24" t="s">
        <v>32</v>
      </c>
      <c r="K4710" s="24">
        <v>0.89639999999999997</v>
      </c>
      <c r="L4710" s="24" t="s">
        <v>32</v>
      </c>
      <c r="M4710" s="24" t="s">
        <v>312</v>
      </c>
      <c r="N4710" s="24" t="s">
        <v>8289</v>
      </c>
      <c r="O4710" s="24" t="s">
        <v>314</v>
      </c>
    </row>
    <row r="4711" spans="1:15" s="27" customFormat="1" ht="15" x14ac:dyDescent="0.25">
      <c r="A4711" s="24">
        <v>30210620</v>
      </c>
      <c r="B4711" s="24" t="s">
        <v>254</v>
      </c>
      <c r="C4711" s="24">
        <v>4860</v>
      </c>
      <c r="D4711" s="24">
        <v>2402</v>
      </c>
      <c r="E4711" s="24">
        <v>1</v>
      </c>
      <c r="F4711" s="24">
        <v>5</v>
      </c>
      <c r="G4711" s="57">
        <v>0.53959999999999997</v>
      </c>
      <c r="H4711" s="57">
        <v>0.68861045964703926</v>
      </c>
      <c r="I4711" s="24">
        <v>1.32E-2</v>
      </c>
      <c r="J4711" s="24" t="s">
        <v>32</v>
      </c>
      <c r="K4711" s="24">
        <v>4.3499999999999997E-2</v>
      </c>
      <c r="L4711" s="24" t="s">
        <v>32</v>
      </c>
      <c r="M4711" s="24" t="s">
        <v>91</v>
      </c>
      <c r="N4711" s="24" t="s">
        <v>255</v>
      </c>
      <c r="O4711" s="24" t="s">
        <v>256</v>
      </c>
    </row>
    <row r="4712" spans="1:15" s="27" customFormat="1" ht="15" x14ac:dyDescent="0.25">
      <c r="A4712" s="24">
        <v>30298772</v>
      </c>
      <c r="B4712" s="24" t="s">
        <v>11827</v>
      </c>
      <c r="C4712" s="24">
        <v>4315</v>
      </c>
      <c r="D4712" s="24" t="s">
        <v>0</v>
      </c>
      <c r="E4712" s="24">
        <v>2</v>
      </c>
      <c r="F4712" s="24" t="s">
        <v>0</v>
      </c>
      <c r="G4712" s="57">
        <v>1.3869</v>
      </c>
      <c r="H4712" s="57" t="s">
        <v>0</v>
      </c>
      <c r="I4712" s="24">
        <v>2.41E-2</v>
      </c>
      <c r="J4712" s="24" t="s">
        <v>0</v>
      </c>
      <c r="K4712" s="24">
        <v>7.1499999999999994E-2</v>
      </c>
      <c r="L4712" s="24" t="s">
        <v>0</v>
      </c>
      <c r="M4712" s="24" t="s">
        <v>166</v>
      </c>
      <c r="N4712" s="24" t="s">
        <v>9029</v>
      </c>
      <c r="O4712" s="24" t="s">
        <v>112</v>
      </c>
    </row>
    <row r="4713" spans="1:15" s="27" customFormat="1" ht="15" x14ac:dyDescent="0.25">
      <c r="A4713" s="24">
        <v>30214548</v>
      </c>
      <c r="B4713" s="24" t="s">
        <v>8067</v>
      </c>
      <c r="C4713" s="24">
        <v>1753</v>
      </c>
      <c r="D4713" s="24">
        <v>3254</v>
      </c>
      <c r="E4713" s="24">
        <v>2</v>
      </c>
      <c r="F4713" s="24">
        <v>2</v>
      </c>
      <c r="G4713" s="57">
        <v>1.0094000000000001</v>
      </c>
      <c r="H4713" s="57">
        <v>1.2598046138456489</v>
      </c>
      <c r="I4713" s="24">
        <v>0.86709999999999998</v>
      </c>
      <c r="J4713" s="24">
        <v>5.7000000000000002E-3</v>
      </c>
      <c r="K4713" s="24">
        <v>0.92020000000000002</v>
      </c>
      <c r="L4713" s="24">
        <v>2.35E-2</v>
      </c>
      <c r="M4713" s="24" t="s">
        <v>60</v>
      </c>
      <c r="N4713" s="24" t="s">
        <v>8068</v>
      </c>
      <c r="O4713" s="24" t="s">
        <v>60</v>
      </c>
    </row>
    <row r="4714" spans="1:15" s="27" customFormat="1" ht="15" x14ac:dyDescent="0.25">
      <c r="A4714" s="24">
        <v>30314629</v>
      </c>
      <c r="B4714" s="24" t="s">
        <v>11180</v>
      </c>
      <c r="C4714" s="24">
        <v>1583</v>
      </c>
      <c r="D4714" s="24" t="s">
        <v>0</v>
      </c>
      <c r="E4714" s="24">
        <v>6</v>
      </c>
      <c r="F4714" s="24" t="s">
        <v>0</v>
      </c>
      <c r="G4714" s="57">
        <v>1.2213000000000001</v>
      </c>
      <c r="H4714" s="57" t="s">
        <v>0</v>
      </c>
      <c r="I4714" s="24" t="s">
        <v>32</v>
      </c>
      <c r="J4714" s="24" t="s">
        <v>0</v>
      </c>
      <c r="K4714" s="24" t="s">
        <v>32</v>
      </c>
      <c r="L4714" s="24" t="s">
        <v>0</v>
      </c>
      <c r="M4714" s="24" t="s">
        <v>60</v>
      </c>
      <c r="N4714" s="24" t="s">
        <v>8068</v>
      </c>
      <c r="O4714" s="24" t="s">
        <v>60</v>
      </c>
    </row>
    <row r="4715" spans="1:15" s="27" customFormat="1" ht="15" x14ac:dyDescent="0.25">
      <c r="A4715" s="24">
        <v>30238414</v>
      </c>
      <c r="B4715" s="24" t="s">
        <v>10577</v>
      </c>
      <c r="C4715" s="24">
        <v>3248</v>
      </c>
      <c r="D4715" s="24">
        <v>2916</v>
      </c>
      <c r="E4715" s="24">
        <v>7</v>
      </c>
      <c r="F4715" s="24">
        <v>4</v>
      </c>
      <c r="G4715" s="57">
        <v>1.1491</v>
      </c>
      <c r="H4715" s="57">
        <v>0.91179411326368465</v>
      </c>
      <c r="I4715" s="24">
        <v>1.1999999999999999E-3</v>
      </c>
      <c r="J4715" s="24">
        <v>3.0099999999999998E-2</v>
      </c>
      <c r="K4715" s="24">
        <v>5.7999999999999996E-3</v>
      </c>
      <c r="L4715" s="24">
        <v>8.8099999999999998E-2</v>
      </c>
      <c r="M4715" s="24" t="s">
        <v>312</v>
      </c>
      <c r="N4715" s="24" t="s">
        <v>10578</v>
      </c>
      <c r="O4715" s="24" t="s">
        <v>314</v>
      </c>
    </row>
    <row r="4716" spans="1:15" s="27" customFormat="1" ht="15" x14ac:dyDescent="0.25">
      <c r="A4716" s="24">
        <v>30309478</v>
      </c>
      <c r="B4716" s="24" t="s">
        <v>7429</v>
      </c>
      <c r="C4716" s="24">
        <v>3774</v>
      </c>
      <c r="D4716" s="24">
        <v>3616</v>
      </c>
      <c r="E4716" s="24">
        <v>2</v>
      </c>
      <c r="F4716" s="24">
        <v>1</v>
      </c>
      <c r="G4716" s="57">
        <v>0.9849</v>
      </c>
      <c r="H4716" s="57">
        <v>0.98123459198477314</v>
      </c>
      <c r="I4716" s="24">
        <v>0.92989999999999995</v>
      </c>
      <c r="J4716" s="24">
        <v>0.86880000000000002</v>
      </c>
      <c r="K4716" s="24">
        <v>0.9597</v>
      </c>
      <c r="L4716" s="24">
        <v>0.91810000000000003</v>
      </c>
      <c r="M4716" s="24" t="s">
        <v>60</v>
      </c>
      <c r="N4716" s="24" t="s">
        <v>7430</v>
      </c>
      <c r="O4716" s="24" t="s">
        <v>60</v>
      </c>
    </row>
    <row r="4717" spans="1:15" s="27" customFormat="1" ht="15" x14ac:dyDescent="0.25">
      <c r="A4717" s="24">
        <v>30227550</v>
      </c>
      <c r="B4717" s="24" t="s">
        <v>9635</v>
      </c>
      <c r="C4717" s="24">
        <v>3391</v>
      </c>
      <c r="D4717" s="24" t="s">
        <v>0</v>
      </c>
      <c r="E4717" s="24">
        <v>4</v>
      </c>
      <c r="F4717" s="24" t="s">
        <v>0</v>
      </c>
      <c r="G4717" s="57">
        <v>1.0839000000000001</v>
      </c>
      <c r="H4717" s="57" t="s">
        <v>0</v>
      </c>
      <c r="I4717" s="24">
        <v>0.46260000000000001</v>
      </c>
      <c r="J4717" s="24" t="s">
        <v>0</v>
      </c>
      <c r="K4717" s="24">
        <v>0.62719999999999998</v>
      </c>
      <c r="L4717" s="24" t="s">
        <v>0</v>
      </c>
      <c r="M4717" s="24" t="s">
        <v>60</v>
      </c>
      <c r="N4717" s="24" t="s">
        <v>7430</v>
      </c>
      <c r="O4717" s="24" t="s">
        <v>60</v>
      </c>
    </row>
    <row r="4718" spans="1:15" s="27" customFormat="1" ht="15" x14ac:dyDescent="0.25">
      <c r="A4718" s="24">
        <v>30250852</v>
      </c>
      <c r="B4718" s="24" t="s">
        <v>1537</v>
      </c>
      <c r="C4718" s="24">
        <v>3188</v>
      </c>
      <c r="D4718" s="24">
        <v>3429</v>
      </c>
      <c r="E4718" s="24">
        <v>7</v>
      </c>
      <c r="F4718" s="24">
        <v>2</v>
      </c>
      <c r="G4718" s="57">
        <v>0.74060000000000004</v>
      </c>
      <c r="H4718" s="57">
        <v>0.97944066427121845</v>
      </c>
      <c r="I4718" s="24">
        <v>2.0000000000000001E-4</v>
      </c>
      <c r="J4718" s="24">
        <v>0.74560000000000004</v>
      </c>
      <c r="K4718" s="24">
        <v>1.1999999999999999E-3</v>
      </c>
      <c r="L4718" s="24">
        <v>0.84240000000000004</v>
      </c>
      <c r="M4718" s="24" t="s">
        <v>91</v>
      </c>
      <c r="N4718" s="24" t="s">
        <v>1538</v>
      </c>
      <c r="O4718" s="24" t="s">
        <v>1141</v>
      </c>
    </row>
    <row r="4719" spans="1:15" s="27" customFormat="1" ht="15" x14ac:dyDescent="0.25">
      <c r="A4719" s="24">
        <v>30236490</v>
      </c>
      <c r="B4719" s="24" t="s">
        <v>14385</v>
      </c>
      <c r="C4719" s="24" t="s">
        <v>0</v>
      </c>
      <c r="D4719" s="24">
        <v>2929</v>
      </c>
      <c r="E4719" s="24" t="s">
        <v>0</v>
      </c>
      <c r="F4719" s="24">
        <v>2</v>
      </c>
      <c r="G4719" s="57" t="s">
        <v>0</v>
      </c>
      <c r="H4719" s="57">
        <v>1.046447548037442</v>
      </c>
      <c r="I4719" s="24" t="s">
        <v>0</v>
      </c>
      <c r="J4719" s="24">
        <v>0.52869999999999995</v>
      </c>
      <c r="K4719" s="24" t="s">
        <v>0</v>
      </c>
      <c r="L4719" s="24">
        <v>0.67330000000000001</v>
      </c>
      <c r="M4719" s="24" t="s">
        <v>91</v>
      </c>
      <c r="N4719" s="24" t="s">
        <v>1538</v>
      </c>
      <c r="O4719" s="24" t="s">
        <v>1141</v>
      </c>
    </row>
    <row r="4720" spans="1:15" s="27" customFormat="1" ht="15" x14ac:dyDescent="0.25">
      <c r="A4720" s="24">
        <v>30199430</v>
      </c>
      <c r="B4720" s="24" t="s">
        <v>6346</v>
      </c>
      <c r="C4720" s="24">
        <v>3752</v>
      </c>
      <c r="D4720" s="24">
        <v>2447</v>
      </c>
      <c r="E4720" s="24">
        <v>4</v>
      </c>
      <c r="F4720" s="24">
        <v>3</v>
      </c>
      <c r="G4720" s="57">
        <v>0.94710000000000005</v>
      </c>
      <c r="H4720" s="57">
        <v>0.88560176345361341</v>
      </c>
      <c r="I4720" s="24">
        <v>0.37730000000000002</v>
      </c>
      <c r="J4720" s="24">
        <v>5.6099999999999997E-2</v>
      </c>
      <c r="K4720" s="24">
        <v>0.54530000000000001</v>
      </c>
      <c r="L4720" s="24">
        <v>0.14149999999999999</v>
      </c>
      <c r="M4720" s="24" t="s">
        <v>6347</v>
      </c>
      <c r="N4720" s="24" t="s">
        <v>6348</v>
      </c>
      <c r="O4720" s="24" t="s">
        <v>6349</v>
      </c>
    </row>
    <row r="4721" spans="1:15" s="27" customFormat="1" ht="15" x14ac:dyDescent="0.25">
      <c r="A4721" s="24">
        <v>30310604</v>
      </c>
      <c r="B4721" s="24" t="s">
        <v>6310</v>
      </c>
      <c r="C4721" s="24">
        <v>2494</v>
      </c>
      <c r="D4721" s="24">
        <v>3490</v>
      </c>
      <c r="E4721" s="24">
        <v>6</v>
      </c>
      <c r="F4721" s="24">
        <v>4</v>
      </c>
      <c r="G4721" s="57">
        <v>0.94599999999999995</v>
      </c>
      <c r="H4721" s="57">
        <v>0.8159598104000223</v>
      </c>
      <c r="I4721" s="24">
        <v>0.4037</v>
      </c>
      <c r="J4721" s="24">
        <v>5.9999999999999995E-4</v>
      </c>
      <c r="K4721" s="24">
        <v>0.57089999999999996</v>
      </c>
      <c r="L4721" s="24">
        <v>3.5000000000000001E-3</v>
      </c>
      <c r="M4721" s="24" t="s">
        <v>187</v>
      </c>
      <c r="N4721" s="24" t="s">
        <v>6311</v>
      </c>
      <c r="O4721" s="24" t="s">
        <v>663</v>
      </c>
    </row>
    <row r="4722" spans="1:15" s="27" customFormat="1" ht="15" x14ac:dyDescent="0.25">
      <c r="A4722" s="24">
        <v>30190088</v>
      </c>
      <c r="B4722" s="24" t="s">
        <v>6174</v>
      </c>
      <c r="C4722" s="24">
        <v>2184</v>
      </c>
      <c r="D4722" s="24" t="s">
        <v>0</v>
      </c>
      <c r="E4722" s="24">
        <v>4</v>
      </c>
      <c r="F4722" s="24" t="s">
        <v>0</v>
      </c>
      <c r="G4722" s="57">
        <v>0.94059999999999999</v>
      </c>
      <c r="H4722" s="57" t="s">
        <v>0</v>
      </c>
      <c r="I4722" s="24">
        <v>0.38030000000000003</v>
      </c>
      <c r="J4722" s="24" t="s">
        <v>0</v>
      </c>
      <c r="K4722" s="24">
        <v>0.54810000000000003</v>
      </c>
      <c r="L4722" s="24" t="s">
        <v>0</v>
      </c>
      <c r="M4722" s="24" t="s">
        <v>6175</v>
      </c>
      <c r="N4722" s="24" t="s">
        <v>6176</v>
      </c>
      <c r="O4722" s="24" t="s">
        <v>6177</v>
      </c>
    </row>
    <row r="4723" spans="1:15" s="27" customFormat="1" ht="15" x14ac:dyDescent="0.25">
      <c r="A4723" s="24">
        <v>30201284</v>
      </c>
      <c r="B4723" s="24" t="s">
        <v>8104</v>
      </c>
      <c r="C4723" s="24">
        <v>3952</v>
      </c>
      <c r="D4723" s="24">
        <v>3000</v>
      </c>
      <c r="E4723" s="24">
        <v>1</v>
      </c>
      <c r="F4723" s="24">
        <v>2</v>
      </c>
      <c r="G4723" s="57">
        <v>1.0108999999999999</v>
      </c>
      <c r="H4723" s="57">
        <v>1.1519674878837227</v>
      </c>
      <c r="I4723" s="24">
        <v>0.95440000000000003</v>
      </c>
      <c r="J4723" s="24">
        <v>0.40200000000000002</v>
      </c>
      <c r="K4723" s="24">
        <v>0.97519999999999996</v>
      </c>
      <c r="L4723" s="24">
        <v>0.56520000000000004</v>
      </c>
      <c r="M4723" s="24" t="s">
        <v>2738</v>
      </c>
      <c r="N4723" s="24" t="s">
        <v>2739</v>
      </c>
      <c r="O4723" s="24" t="s">
        <v>2740</v>
      </c>
    </row>
    <row r="4724" spans="1:15" s="27" customFormat="1" ht="15" x14ac:dyDescent="0.25">
      <c r="A4724" s="24">
        <v>30266123</v>
      </c>
      <c r="B4724" s="24" t="s">
        <v>4794</v>
      </c>
      <c r="C4724" s="24">
        <v>3926</v>
      </c>
      <c r="D4724" s="24">
        <v>2937</v>
      </c>
      <c r="E4724" s="24">
        <v>2</v>
      </c>
      <c r="F4724" s="24">
        <v>3</v>
      </c>
      <c r="G4724" s="57">
        <v>0.89339999999999997</v>
      </c>
      <c r="H4724" s="57">
        <v>0.96832953241055342</v>
      </c>
      <c r="I4724" s="24">
        <v>0.22339999999999999</v>
      </c>
      <c r="J4724" s="24">
        <v>0.625</v>
      </c>
      <c r="K4724" s="24">
        <v>0.3841</v>
      </c>
      <c r="L4724" s="24">
        <v>0.75329999999999997</v>
      </c>
      <c r="M4724" s="24" t="s">
        <v>2738</v>
      </c>
      <c r="N4724" s="24" t="s">
        <v>2739</v>
      </c>
      <c r="O4724" s="24" t="s">
        <v>2740</v>
      </c>
    </row>
    <row r="4725" spans="1:15" s="27" customFormat="1" ht="15" x14ac:dyDescent="0.25">
      <c r="A4725" s="24">
        <v>30193377</v>
      </c>
      <c r="B4725" s="24" t="s">
        <v>9856</v>
      </c>
      <c r="C4725" s="24">
        <v>4743</v>
      </c>
      <c r="D4725" s="24">
        <v>1879</v>
      </c>
      <c r="E4725" s="24">
        <v>1</v>
      </c>
      <c r="F4725" s="24">
        <v>7</v>
      </c>
      <c r="G4725" s="57">
        <v>1.0965</v>
      </c>
      <c r="H4725" s="57">
        <v>0.83349762877852507</v>
      </c>
      <c r="I4725" s="24">
        <v>0.58099999999999996</v>
      </c>
      <c r="J4725" s="24">
        <v>3.5000000000000001E-3</v>
      </c>
      <c r="K4725" s="24">
        <v>0.72940000000000005</v>
      </c>
      <c r="L4725" s="24">
        <v>1.5800000000000002E-2</v>
      </c>
      <c r="M4725" s="24" t="s">
        <v>2377</v>
      </c>
      <c r="N4725" s="24" t="s">
        <v>9857</v>
      </c>
      <c r="O4725" s="24" t="s">
        <v>9858</v>
      </c>
    </row>
    <row r="4726" spans="1:15" s="27" customFormat="1" ht="15" x14ac:dyDescent="0.25">
      <c r="A4726" s="24">
        <v>30298475</v>
      </c>
      <c r="B4726" s="24" t="s">
        <v>14801</v>
      </c>
      <c r="C4726" s="24" t="s">
        <v>0</v>
      </c>
      <c r="D4726" s="24">
        <v>2776</v>
      </c>
      <c r="E4726" s="24" t="s">
        <v>0</v>
      </c>
      <c r="F4726" s="24">
        <v>3</v>
      </c>
      <c r="G4726" s="57" t="s">
        <v>0</v>
      </c>
      <c r="H4726" s="57">
        <v>1.193335743031722</v>
      </c>
      <c r="I4726" s="24" t="s">
        <v>0</v>
      </c>
      <c r="J4726" s="24">
        <v>9.3600000000000003E-2</v>
      </c>
      <c r="K4726" s="24" t="s">
        <v>0</v>
      </c>
      <c r="L4726" s="24">
        <v>0.20630000000000001</v>
      </c>
      <c r="M4726" s="24" t="s">
        <v>2398</v>
      </c>
      <c r="N4726" s="24" t="s">
        <v>10069</v>
      </c>
      <c r="O4726" s="24" t="s">
        <v>2400</v>
      </c>
    </row>
    <row r="4727" spans="1:15" s="27" customFormat="1" ht="15" x14ac:dyDescent="0.25">
      <c r="A4727" s="24">
        <v>30292342</v>
      </c>
      <c r="B4727" s="24" t="s">
        <v>10068</v>
      </c>
      <c r="C4727" s="24">
        <v>2435</v>
      </c>
      <c r="D4727" s="24" t="s">
        <v>0</v>
      </c>
      <c r="E4727" s="24">
        <v>13</v>
      </c>
      <c r="F4727" s="24" t="s">
        <v>0</v>
      </c>
      <c r="G4727" s="57">
        <v>1.1113</v>
      </c>
      <c r="H4727" s="57" t="s">
        <v>0</v>
      </c>
      <c r="I4727" s="24">
        <v>9.5999999999999992E-3</v>
      </c>
      <c r="J4727" s="24" t="s">
        <v>0</v>
      </c>
      <c r="K4727" s="24">
        <v>3.3500000000000002E-2</v>
      </c>
      <c r="L4727" s="24" t="s">
        <v>0</v>
      </c>
      <c r="M4727" s="24" t="s">
        <v>2398</v>
      </c>
      <c r="N4727" s="24" t="s">
        <v>10069</v>
      </c>
      <c r="O4727" s="24" t="s">
        <v>2400</v>
      </c>
    </row>
    <row r="4728" spans="1:15" s="27" customFormat="1" ht="15" x14ac:dyDescent="0.25">
      <c r="A4728" s="24">
        <v>30253568</v>
      </c>
      <c r="B4728" s="24" t="s">
        <v>9085</v>
      </c>
      <c r="C4728" s="24">
        <v>982</v>
      </c>
      <c r="D4728" s="24">
        <v>665</v>
      </c>
      <c r="E4728" s="24">
        <v>6</v>
      </c>
      <c r="F4728" s="24">
        <v>20</v>
      </c>
      <c r="G4728" s="57">
        <v>1.0528</v>
      </c>
      <c r="H4728" s="57">
        <v>1.0349492319606697</v>
      </c>
      <c r="I4728" s="24">
        <v>0.48949999999999999</v>
      </c>
      <c r="J4728" s="24">
        <v>0.34570000000000001</v>
      </c>
      <c r="K4728" s="24">
        <v>0.6512</v>
      </c>
      <c r="L4728" s="24">
        <v>0.51</v>
      </c>
      <c r="M4728" s="24" t="s">
        <v>60</v>
      </c>
      <c r="N4728" s="24" t="s">
        <v>5985</v>
      </c>
      <c r="O4728" s="24" t="s">
        <v>5986</v>
      </c>
    </row>
    <row r="4729" spans="1:15" s="27" customFormat="1" ht="15" x14ac:dyDescent="0.25">
      <c r="A4729" s="24">
        <v>30234935</v>
      </c>
      <c r="B4729" s="24" t="s">
        <v>5984</v>
      </c>
      <c r="C4729" s="24">
        <v>793</v>
      </c>
      <c r="D4729" s="24">
        <v>546</v>
      </c>
      <c r="E4729" s="24">
        <v>14</v>
      </c>
      <c r="F4729" s="24">
        <v>23</v>
      </c>
      <c r="G4729" s="57">
        <v>0.93500000000000005</v>
      </c>
      <c r="H4729" s="57">
        <v>1.0589907589322851</v>
      </c>
      <c r="I4729" s="24">
        <v>0.35199999999999998</v>
      </c>
      <c r="J4729" s="24">
        <v>0.1032</v>
      </c>
      <c r="K4729" s="24">
        <v>0.51959999999999995</v>
      </c>
      <c r="L4729" s="24">
        <v>0.22109999999999999</v>
      </c>
      <c r="M4729" s="24" t="s">
        <v>60</v>
      </c>
      <c r="N4729" s="24" t="s">
        <v>5985</v>
      </c>
      <c r="O4729" s="24" t="s">
        <v>5986</v>
      </c>
    </row>
    <row r="4730" spans="1:15" s="27" customFormat="1" ht="15" x14ac:dyDescent="0.25">
      <c r="A4730" s="24">
        <v>30198166</v>
      </c>
      <c r="B4730" s="24" t="s">
        <v>3508</v>
      </c>
      <c r="C4730" s="24">
        <v>945</v>
      </c>
      <c r="D4730" s="24">
        <v>1347</v>
      </c>
      <c r="E4730" s="24">
        <v>2</v>
      </c>
      <c r="F4730" s="24">
        <v>5</v>
      </c>
      <c r="G4730" s="57">
        <v>0.84560000000000002</v>
      </c>
      <c r="H4730" s="57">
        <v>0.99431370666080898</v>
      </c>
      <c r="I4730" s="24">
        <v>0.17180000000000001</v>
      </c>
      <c r="J4730" s="24">
        <v>0.88419999999999999</v>
      </c>
      <c r="K4730" s="24">
        <v>0.31979999999999997</v>
      </c>
      <c r="L4730" s="24">
        <v>0.92969999999999997</v>
      </c>
      <c r="M4730" s="24" t="s">
        <v>3509</v>
      </c>
      <c r="N4730" s="24" t="s">
        <v>3510</v>
      </c>
      <c r="O4730" s="24" t="s">
        <v>3511</v>
      </c>
    </row>
    <row r="4731" spans="1:15" s="27" customFormat="1" ht="15" x14ac:dyDescent="0.25">
      <c r="A4731" s="24">
        <v>30260542</v>
      </c>
      <c r="B4731" s="24" t="s">
        <v>4179</v>
      </c>
      <c r="C4731" s="24">
        <v>163</v>
      </c>
      <c r="D4731" s="24">
        <v>44</v>
      </c>
      <c r="E4731" s="24">
        <v>81</v>
      </c>
      <c r="F4731" s="24">
        <v>117</v>
      </c>
      <c r="G4731" s="57">
        <v>0.87260000000000004</v>
      </c>
      <c r="H4731" s="57">
        <v>1.0980014807929905</v>
      </c>
      <c r="I4731" s="24" t="s">
        <v>32</v>
      </c>
      <c r="J4731" s="24" t="s">
        <v>32</v>
      </c>
      <c r="K4731" s="24" t="s">
        <v>32</v>
      </c>
      <c r="L4731" s="24" t="s">
        <v>32</v>
      </c>
      <c r="M4731" s="24" t="s">
        <v>3509</v>
      </c>
      <c r="N4731" s="24" t="s">
        <v>3510</v>
      </c>
      <c r="O4731" s="24" t="s">
        <v>3511</v>
      </c>
    </row>
    <row r="4732" spans="1:15" s="27" customFormat="1" ht="15" x14ac:dyDescent="0.25">
      <c r="A4732" s="24">
        <v>30276961</v>
      </c>
      <c r="B4732" s="24" t="s">
        <v>3008</v>
      </c>
      <c r="C4732" s="24">
        <v>772</v>
      </c>
      <c r="D4732" s="24">
        <v>1129</v>
      </c>
      <c r="E4732" s="24">
        <v>56</v>
      </c>
      <c r="F4732" s="24">
        <v>19</v>
      </c>
      <c r="G4732" s="57">
        <v>0.8256</v>
      </c>
      <c r="H4732" s="57">
        <v>0.86326775099513942</v>
      </c>
      <c r="I4732" s="24" t="s">
        <v>32</v>
      </c>
      <c r="J4732" s="24">
        <v>2.9999999999999997E-4</v>
      </c>
      <c r="K4732" s="24" t="s">
        <v>32</v>
      </c>
      <c r="L4732" s="24">
        <v>2E-3</v>
      </c>
      <c r="M4732" s="24" t="s">
        <v>1170</v>
      </c>
      <c r="N4732" s="24" t="s">
        <v>3009</v>
      </c>
      <c r="O4732" s="24" t="s">
        <v>3010</v>
      </c>
    </row>
    <row r="4733" spans="1:15" s="27" customFormat="1" ht="15" x14ac:dyDescent="0.25">
      <c r="A4733" s="24">
        <v>30304416</v>
      </c>
      <c r="B4733" s="24" t="s">
        <v>14879</v>
      </c>
      <c r="C4733" s="24" t="s">
        <v>0</v>
      </c>
      <c r="D4733" s="24">
        <v>4055</v>
      </c>
      <c r="E4733" s="24" t="s">
        <v>0</v>
      </c>
      <c r="F4733" s="24">
        <v>2</v>
      </c>
      <c r="G4733" s="57" t="s">
        <v>0</v>
      </c>
      <c r="H4733" s="57">
        <v>1.258408220287951</v>
      </c>
      <c r="I4733" s="24" t="s">
        <v>0</v>
      </c>
      <c r="J4733" s="24">
        <v>6.1999999999999998E-3</v>
      </c>
      <c r="K4733" s="24" t="s">
        <v>0</v>
      </c>
      <c r="L4733" s="24">
        <v>2.52E-2</v>
      </c>
      <c r="M4733" s="24" t="s">
        <v>365</v>
      </c>
      <c r="N4733" s="24" t="s">
        <v>9995</v>
      </c>
      <c r="O4733" s="24" t="s">
        <v>9996</v>
      </c>
    </row>
    <row r="4734" spans="1:15" s="27" customFormat="1" ht="15" x14ac:dyDescent="0.25">
      <c r="A4734" s="24">
        <v>30222130</v>
      </c>
      <c r="B4734" s="24" t="s">
        <v>9994</v>
      </c>
      <c r="C4734" s="24">
        <v>4896</v>
      </c>
      <c r="D4734" s="24" t="s">
        <v>0</v>
      </c>
      <c r="E4734" s="24">
        <v>3</v>
      </c>
      <c r="F4734" s="24" t="s">
        <v>0</v>
      </c>
      <c r="G4734" s="57">
        <v>1.1063000000000001</v>
      </c>
      <c r="H4734" s="57" t="s">
        <v>0</v>
      </c>
      <c r="I4734" s="24">
        <v>0.42299999999999999</v>
      </c>
      <c r="J4734" s="24" t="s">
        <v>0</v>
      </c>
      <c r="K4734" s="24">
        <v>0.58909999999999996</v>
      </c>
      <c r="L4734" s="24" t="s">
        <v>0</v>
      </c>
      <c r="M4734" s="24" t="s">
        <v>365</v>
      </c>
      <c r="N4734" s="24" t="s">
        <v>9995</v>
      </c>
      <c r="O4734" s="24" t="s">
        <v>9996</v>
      </c>
    </row>
    <row r="4735" spans="1:15" s="27" customFormat="1" ht="15" x14ac:dyDescent="0.25">
      <c r="A4735" s="24">
        <v>30224673</v>
      </c>
      <c r="B4735" s="24" t="s">
        <v>9212</v>
      </c>
      <c r="C4735" s="24">
        <v>4735</v>
      </c>
      <c r="D4735" s="24">
        <v>1533</v>
      </c>
      <c r="E4735" s="24">
        <v>2</v>
      </c>
      <c r="F4735" s="24">
        <v>12</v>
      </c>
      <c r="G4735" s="57">
        <v>1.0593999999999999</v>
      </c>
      <c r="H4735" s="57">
        <v>1.2409887181825139</v>
      </c>
      <c r="I4735" s="24">
        <v>0.46970000000000001</v>
      </c>
      <c r="J4735" s="24">
        <v>2.9999999999999997E-4</v>
      </c>
      <c r="K4735" s="24">
        <v>0.63280000000000003</v>
      </c>
      <c r="L4735" s="24">
        <v>2E-3</v>
      </c>
      <c r="M4735" s="24" t="s">
        <v>312</v>
      </c>
      <c r="N4735" s="24" t="s">
        <v>9213</v>
      </c>
      <c r="O4735" s="24" t="s">
        <v>528</v>
      </c>
    </row>
    <row r="4736" spans="1:15" s="27" customFormat="1" ht="15" x14ac:dyDescent="0.25">
      <c r="A4736" s="24">
        <v>30288652</v>
      </c>
      <c r="B4736" s="24" t="s">
        <v>10613</v>
      </c>
      <c r="C4736" s="24">
        <v>1169</v>
      </c>
      <c r="D4736" s="24">
        <v>527</v>
      </c>
      <c r="E4736" s="24">
        <v>10</v>
      </c>
      <c r="F4736" s="24">
        <v>2</v>
      </c>
      <c r="G4736" s="57">
        <v>1.1513</v>
      </c>
      <c r="H4736" s="57">
        <v>1.0361263912216334</v>
      </c>
      <c r="I4736" s="24">
        <v>6.3E-3</v>
      </c>
      <c r="J4736" s="24">
        <v>0.5262</v>
      </c>
      <c r="K4736" s="24">
        <v>2.3699999999999999E-2</v>
      </c>
      <c r="L4736" s="24">
        <v>0.67179999999999995</v>
      </c>
      <c r="M4736" s="24" t="s">
        <v>6862</v>
      </c>
      <c r="N4736" s="24" t="s">
        <v>9296</v>
      </c>
      <c r="O4736" s="24" t="s">
        <v>9297</v>
      </c>
    </row>
    <row r="4737" spans="1:15" s="27" customFormat="1" ht="15" x14ac:dyDescent="0.25">
      <c r="A4737" s="24">
        <v>30298195</v>
      </c>
      <c r="B4737" s="24" t="s">
        <v>9295</v>
      </c>
      <c r="C4737" s="24">
        <v>1192</v>
      </c>
      <c r="D4737" s="24">
        <v>484</v>
      </c>
      <c r="E4737" s="24">
        <v>9</v>
      </c>
      <c r="F4737" s="24">
        <v>5</v>
      </c>
      <c r="G4737" s="57">
        <v>1.0642</v>
      </c>
      <c r="H4737" s="57">
        <v>0.93827972761027112</v>
      </c>
      <c r="I4737" s="24">
        <v>0.29830000000000001</v>
      </c>
      <c r="J4737" s="24">
        <v>0.18970000000000001</v>
      </c>
      <c r="K4737" s="24">
        <v>0.46560000000000001</v>
      </c>
      <c r="L4737" s="24">
        <v>0.33850000000000002</v>
      </c>
      <c r="M4737" s="24" t="s">
        <v>6862</v>
      </c>
      <c r="N4737" s="24" t="s">
        <v>9296</v>
      </c>
      <c r="O4737" s="24" t="s">
        <v>9297</v>
      </c>
    </row>
    <row r="4738" spans="1:15" s="27" customFormat="1" ht="15" x14ac:dyDescent="0.25">
      <c r="A4738" s="24">
        <v>30214349</v>
      </c>
      <c r="B4738" s="24" t="s">
        <v>7700</v>
      </c>
      <c r="C4738" s="24">
        <v>3611</v>
      </c>
      <c r="D4738" s="24">
        <v>2588</v>
      </c>
      <c r="E4738" s="24">
        <v>5</v>
      </c>
      <c r="F4738" s="24">
        <v>4</v>
      </c>
      <c r="G4738" s="57">
        <v>0.99580000000000002</v>
      </c>
      <c r="H4738" s="57">
        <v>1.0691838863292717</v>
      </c>
      <c r="I4738" s="24">
        <v>0.95509999999999995</v>
      </c>
      <c r="J4738" s="24">
        <v>0.1968</v>
      </c>
      <c r="K4738" s="24">
        <v>0.97570000000000001</v>
      </c>
      <c r="L4738" s="24">
        <v>0.34620000000000001</v>
      </c>
      <c r="M4738" s="24" t="s">
        <v>157</v>
      </c>
      <c r="N4738" s="24" t="s">
        <v>7701</v>
      </c>
      <c r="O4738" s="24" t="s">
        <v>7702</v>
      </c>
    </row>
    <row r="4739" spans="1:15" s="27" customFormat="1" ht="15" x14ac:dyDescent="0.25">
      <c r="A4739" s="24">
        <v>30223763</v>
      </c>
      <c r="B4739" s="24" t="s">
        <v>7837</v>
      </c>
      <c r="C4739" s="24">
        <v>4608</v>
      </c>
      <c r="D4739" s="24">
        <v>4091</v>
      </c>
      <c r="E4739" s="24">
        <v>2</v>
      </c>
      <c r="F4739" s="24">
        <v>1</v>
      </c>
      <c r="G4739" s="57">
        <v>1.0007999999999999</v>
      </c>
      <c r="H4739" s="57">
        <v>0.71638150673815859</v>
      </c>
      <c r="I4739" s="24">
        <v>0.99439999999999995</v>
      </c>
      <c r="J4739" s="24">
        <v>0.14430000000000001</v>
      </c>
      <c r="K4739" s="24">
        <v>0.99660000000000004</v>
      </c>
      <c r="L4739" s="24">
        <v>0.27900000000000003</v>
      </c>
      <c r="M4739" s="24" t="s">
        <v>7838</v>
      </c>
      <c r="N4739" s="24" t="s">
        <v>7839</v>
      </c>
      <c r="O4739" s="24" t="s">
        <v>7840</v>
      </c>
    </row>
    <row r="4740" spans="1:15" s="27" customFormat="1" ht="15" x14ac:dyDescent="0.25">
      <c r="A4740" s="24">
        <v>30223872</v>
      </c>
      <c r="B4740" s="24" t="s">
        <v>11759</v>
      </c>
      <c r="C4740" s="24">
        <v>3281</v>
      </c>
      <c r="D4740" s="24" t="s">
        <v>0</v>
      </c>
      <c r="E4740" s="24">
        <v>3</v>
      </c>
      <c r="F4740" s="24" t="s">
        <v>0</v>
      </c>
      <c r="G4740" s="57">
        <v>1.3673</v>
      </c>
      <c r="H4740" s="57" t="s">
        <v>0</v>
      </c>
      <c r="I4740" s="24">
        <v>4.0800000000000003E-2</v>
      </c>
      <c r="J4740" s="24" t="s">
        <v>0</v>
      </c>
      <c r="K4740" s="24">
        <v>0.109</v>
      </c>
      <c r="L4740" s="24" t="s">
        <v>0</v>
      </c>
      <c r="M4740" s="24" t="s">
        <v>60</v>
      </c>
      <c r="N4740" s="24" t="s">
        <v>11760</v>
      </c>
      <c r="O4740" s="24" t="s">
        <v>8143</v>
      </c>
    </row>
    <row r="4741" spans="1:15" s="27" customFormat="1" ht="15" x14ac:dyDescent="0.25">
      <c r="A4741" s="24">
        <v>30246108</v>
      </c>
      <c r="B4741" s="24" t="s">
        <v>12994</v>
      </c>
      <c r="C4741" s="24" t="s">
        <v>0</v>
      </c>
      <c r="D4741" s="24">
        <v>3331</v>
      </c>
      <c r="E4741" s="24" t="s">
        <v>0</v>
      </c>
      <c r="F4741" s="24">
        <v>2</v>
      </c>
      <c r="G4741" s="57" t="s">
        <v>0</v>
      </c>
      <c r="H4741" s="57">
        <v>0.83263147433884654</v>
      </c>
      <c r="I4741" s="24" t="s">
        <v>0</v>
      </c>
      <c r="J4741" s="24">
        <v>2.7000000000000001E-3</v>
      </c>
      <c r="K4741" s="24" t="s">
        <v>0</v>
      </c>
      <c r="L4741" s="24">
        <v>1.2699999999999999E-2</v>
      </c>
      <c r="M4741" s="24" t="s">
        <v>60</v>
      </c>
      <c r="N4741" s="24" t="s">
        <v>12995</v>
      </c>
      <c r="O4741" s="24" t="s">
        <v>12996</v>
      </c>
    </row>
    <row r="4742" spans="1:15" s="27" customFormat="1" ht="15" x14ac:dyDescent="0.25">
      <c r="A4742" s="24">
        <v>30316297</v>
      </c>
      <c r="B4742" s="24" t="s">
        <v>10901</v>
      </c>
      <c r="C4742" s="24">
        <v>4503</v>
      </c>
      <c r="D4742" s="24">
        <v>3643</v>
      </c>
      <c r="E4742" s="24">
        <v>2</v>
      </c>
      <c r="F4742" s="24">
        <v>3</v>
      </c>
      <c r="G4742" s="57">
        <v>1.1841999999999999</v>
      </c>
      <c r="H4742" s="57">
        <v>1.2041791141761287</v>
      </c>
      <c r="I4742" s="24">
        <v>0.14860000000000001</v>
      </c>
      <c r="J4742" s="24">
        <v>1.3599999999999999E-2</v>
      </c>
      <c r="K4742" s="24">
        <v>0.28999999999999998</v>
      </c>
      <c r="L4742" s="24">
        <v>4.7600000000000003E-2</v>
      </c>
      <c r="M4742" s="24" t="s">
        <v>4822</v>
      </c>
      <c r="N4742" s="24" t="s">
        <v>10902</v>
      </c>
      <c r="O4742" s="24" t="s">
        <v>10903</v>
      </c>
    </row>
    <row r="4743" spans="1:15" s="27" customFormat="1" ht="15" x14ac:dyDescent="0.25">
      <c r="A4743" s="24">
        <v>30313574</v>
      </c>
      <c r="B4743" s="24" t="s">
        <v>8213</v>
      </c>
      <c r="C4743" s="24">
        <v>908</v>
      </c>
      <c r="D4743" s="24">
        <v>579</v>
      </c>
      <c r="E4743" s="24">
        <v>43</v>
      </c>
      <c r="F4743" s="24">
        <v>2</v>
      </c>
      <c r="G4743" s="57">
        <v>1.0150999999999999</v>
      </c>
      <c r="H4743" s="57">
        <v>1.1383466855826676</v>
      </c>
      <c r="I4743" s="24">
        <v>0.5554</v>
      </c>
      <c r="J4743" s="24">
        <v>7.3200000000000001E-2</v>
      </c>
      <c r="K4743" s="24">
        <v>0.70620000000000005</v>
      </c>
      <c r="L4743" s="24">
        <v>0.1719</v>
      </c>
      <c r="M4743" s="24" t="s">
        <v>3333</v>
      </c>
      <c r="N4743" s="24" t="s">
        <v>8214</v>
      </c>
      <c r="O4743" s="24" t="s">
        <v>8215</v>
      </c>
    </row>
    <row r="4744" spans="1:15" s="27" customFormat="1" ht="15" x14ac:dyDescent="0.25">
      <c r="A4744" s="24">
        <v>30214310</v>
      </c>
      <c r="B4744" s="24" t="s">
        <v>6422</v>
      </c>
      <c r="C4744" s="24">
        <v>4138</v>
      </c>
      <c r="D4744" s="24" t="s">
        <v>0</v>
      </c>
      <c r="E4744" s="24">
        <v>4</v>
      </c>
      <c r="F4744" s="24" t="s">
        <v>0</v>
      </c>
      <c r="G4744" s="57">
        <v>0.94989999999999997</v>
      </c>
      <c r="H4744" s="57" t="s">
        <v>0</v>
      </c>
      <c r="I4744" s="24">
        <v>0.3493</v>
      </c>
      <c r="J4744" s="24" t="s">
        <v>0</v>
      </c>
      <c r="K4744" s="24">
        <v>0.51790000000000003</v>
      </c>
      <c r="L4744" s="24" t="s">
        <v>0</v>
      </c>
      <c r="M4744" s="24" t="s">
        <v>312</v>
      </c>
      <c r="N4744" s="24" t="s">
        <v>6423</v>
      </c>
      <c r="O4744" s="24" t="s">
        <v>528</v>
      </c>
    </row>
    <row r="4745" spans="1:15" s="27" customFormat="1" ht="15" x14ac:dyDescent="0.25">
      <c r="A4745" s="24">
        <v>30241122</v>
      </c>
      <c r="B4745" s="24" t="s">
        <v>4365</v>
      </c>
      <c r="C4745" s="24">
        <v>1602</v>
      </c>
      <c r="D4745" s="24">
        <v>1753</v>
      </c>
      <c r="E4745" s="24">
        <v>21</v>
      </c>
      <c r="F4745" s="24">
        <v>6</v>
      </c>
      <c r="G4745" s="57">
        <v>0.87919999999999998</v>
      </c>
      <c r="H4745" s="57">
        <v>0.91876639852485431</v>
      </c>
      <c r="I4745" s="24">
        <v>2.3999999999999998E-3</v>
      </c>
      <c r="J4745" s="24">
        <v>8.09E-2</v>
      </c>
      <c r="K4745" s="24">
        <v>1.0500000000000001E-2</v>
      </c>
      <c r="L4745" s="24">
        <v>0.18590000000000001</v>
      </c>
      <c r="M4745" s="24" t="s">
        <v>157</v>
      </c>
      <c r="N4745" s="24" t="s">
        <v>4366</v>
      </c>
      <c r="O4745" s="24" t="s">
        <v>1266</v>
      </c>
    </row>
    <row r="4746" spans="1:15" s="27" customFormat="1" ht="15" x14ac:dyDescent="0.25">
      <c r="A4746" s="24">
        <v>30241389</v>
      </c>
      <c r="B4746" s="24" t="s">
        <v>11751</v>
      </c>
      <c r="C4746" s="24">
        <v>3887</v>
      </c>
      <c r="D4746" s="24" t="s">
        <v>0</v>
      </c>
      <c r="E4746" s="24">
        <v>2</v>
      </c>
      <c r="F4746" s="24" t="s">
        <v>0</v>
      </c>
      <c r="G4746" s="57">
        <v>1.3627</v>
      </c>
      <c r="H4746" s="57" t="s">
        <v>0</v>
      </c>
      <c r="I4746" s="24">
        <v>3.9E-2</v>
      </c>
      <c r="J4746" s="24" t="s">
        <v>0</v>
      </c>
      <c r="K4746" s="24">
        <v>0.10539999999999999</v>
      </c>
      <c r="L4746" s="24" t="s">
        <v>0</v>
      </c>
      <c r="M4746" s="24" t="s">
        <v>91</v>
      </c>
      <c r="N4746" s="24" t="s">
        <v>10265</v>
      </c>
      <c r="O4746" s="24" t="s">
        <v>10266</v>
      </c>
    </row>
    <row r="4747" spans="1:15" s="27" customFormat="1" ht="15" x14ac:dyDescent="0.25">
      <c r="A4747" s="24">
        <v>30211162</v>
      </c>
      <c r="B4747" s="24" t="s">
        <v>10264</v>
      </c>
      <c r="C4747" s="24">
        <v>1340</v>
      </c>
      <c r="D4747" s="24" t="s">
        <v>0</v>
      </c>
      <c r="E4747" s="24">
        <v>18</v>
      </c>
      <c r="F4747" s="24" t="s">
        <v>0</v>
      </c>
      <c r="G4747" s="57">
        <v>1.1261000000000001</v>
      </c>
      <c r="H4747" s="57" t="s">
        <v>0</v>
      </c>
      <c r="I4747" s="24">
        <v>9.1000000000000004E-3</v>
      </c>
      <c r="J4747" s="24" t="s">
        <v>0</v>
      </c>
      <c r="K4747" s="24">
        <v>3.2199999999999999E-2</v>
      </c>
      <c r="L4747" s="24" t="s">
        <v>0</v>
      </c>
      <c r="M4747" s="24" t="s">
        <v>91</v>
      </c>
      <c r="N4747" s="24" t="s">
        <v>10265</v>
      </c>
      <c r="O4747" s="24" t="s">
        <v>10266</v>
      </c>
    </row>
    <row r="4748" spans="1:15" s="27" customFormat="1" ht="15" x14ac:dyDescent="0.25">
      <c r="A4748" s="24">
        <v>30215299</v>
      </c>
      <c r="B4748" s="24" t="s">
        <v>128</v>
      </c>
      <c r="C4748" s="24">
        <v>1861</v>
      </c>
      <c r="D4748" s="24">
        <v>486</v>
      </c>
      <c r="E4748" s="24">
        <v>1</v>
      </c>
      <c r="F4748" s="24">
        <v>6</v>
      </c>
      <c r="G4748" s="57">
        <v>0.47799999999999998</v>
      </c>
      <c r="H4748" s="57">
        <v>0.70107952173549748</v>
      </c>
      <c r="I4748" s="24">
        <v>1.1000000000000001E-3</v>
      </c>
      <c r="J4748" s="24" t="s">
        <v>32</v>
      </c>
      <c r="K4748" s="24">
        <v>5.4000000000000003E-3</v>
      </c>
      <c r="L4748" s="24" t="s">
        <v>32</v>
      </c>
      <c r="M4748" s="24" t="s">
        <v>110</v>
      </c>
      <c r="N4748" s="24" t="s">
        <v>129</v>
      </c>
      <c r="O4748" s="24" t="s">
        <v>130</v>
      </c>
    </row>
    <row r="4749" spans="1:15" s="27" customFormat="1" ht="15" x14ac:dyDescent="0.25">
      <c r="A4749" s="24">
        <v>30209586</v>
      </c>
      <c r="B4749" s="24" t="s">
        <v>10182</v>
      </c>
      <c r="C4749" s="24">
        <v>1788</v>
      </c>
      <c r="D4749" s="24">
        <v>4564</v>
      </c>
      <c r="E4749" s="24">
        <v>3</v>
      </c>
      <c r="F4749" s="24">
        <v>1</v>
      </c>
      <c r="G4749" s="57">
        <v>1.1191</v>
      </c>
      <c r="H4749" s="57">
        <v>0.87727435464997561</v>
      </c>
      <c r="I4749" s="24">
        <v>6.3700000000000007E-2</v>
      </c>
      <c r="J4749" s="24">
        <v>0.4844</v>
      </c>
      <c r="K4749" s="24">
        <v>0.1535</v>
      </c>
      <c r="L4749" s="24">
        <v>0.63759999999999994</v>
      </c>
      <c r="M4749" s="24" t="s">
        <v>91</v>
      </c>
      <c r="N4749" s="24" t="s">
        <v>2117</v>
      </c>
      <c r="O4749" s="24" t="s">
        <v>60</v>
      </c>
    </row>
    <row r="4750" spans="1:15" s="27" customFormat="1" ht="15" x14ac:dyDescent="0.25">
      <c r="A4750" s="24">
        <v>30315537</v>
      </c>
      <c r="B4750" s="24" t="s">
        <v>9588</v>
      </c>
      <c r="C4750" s="24">
        <v>1632</v>
      </c>
      <c r="D4750" s="24" t="s">
        <v>0</v>
      </c>
      <c r="E4750" s="24">
        <v>7</v>
      </c>
      <c r="F4750" s="24" t="s">
        <v>0</v>
      </c>
      <c r="G4750" s="57">
        <v>1.0822000000000001</v>
      </c>
      <c r="H4750" s="57" t="s">
        <v>0</v>
      </c>
      <c r="I4750" s="24">
        <v>0.33539999999999998</v>
      </c>
      <c r="J4750" s="24" t="s">
        <v>0</v>
      </c>
      <c r="K4750" s="24">
        <v>0.50529999999999997</v>
      </c>
      <c r="L4750" s="24" t="s">
        <v>0</v>
      </c>
      <c r="M4750" s="24" t="s">
        <v>91</v>
      </c>
      <c r="N4750" s="24" t="s">
        <v>2117</v>
      </c>
      <c r="O4750" s="24" t="s">
        <v>60</v>
      </c>
    </row>
    <row r="4751" spans="1:15" s="27" customFormat="1" ht="15" x14ac:dyDescent="0.25">
      <c r="A4751" s="24">
        <v>30300862</v>
      </c>
      <c r="B4751" s="24" t="s">
        <v>1787</v>
      </c>
      <c r="C4751" s="24">
        <v>3763</v>
      </c>
      <c r="D4751" s="24">
        <v>2775</v>
      </c>
      <c r="E4751" s="24">
        <v>7</v>
      </c>
      <c r="F4751" s="24">
        <v>3</v>
      </c>
      <c r="G4751" s="57">
        <v>0.75749999999999995</v>
      </c>
      <c r="H4751" s="57">
        <v>0.82666803047422499</v>
      </c>
      <c r="I4751" s="24" t="s">
        <v>32</v>
      </c>
      <c r="J4751" s="24">
        <v>1.5E-3</v>
      </c>
      <c r="K4751" s="24" t="s">
        <v>32</v>
      </c>
      <c r="L4751" s="24">
        <v>7.7000000000000002E-3</v>
      </c>
      <c r="M4751" s="24" t="s">
        <v>1018</v>
      </c>
      <c r="N4751" s="24" t="s">
        <v>1643</v>
      </c>
      <c r="O4751" s="24" t="s">
        <v>992</v>
      </c>
    </row>
    <row r="4752" spans="1:15" s="27" customFormat="1" ht="15" x14ac:dyDescent="0.25">
      <c r="A4752" s="24">
        <v>30186398</v>
      </c>
      <c r="B4752" s="24" t="s">
        <v>1642</v>
      </c>
      <c r="C4752" s="24">
        <v>3903</v>
      </c>
      <c r="D4752" s="24" t="s">
        <v>0</v>
      </c>
      <c r="E4752" s="24">
        <v>4</v>
      </c>
      <c r="F4752" s="24" t="s">
        <v>0</v>
      </c>
      <c r="G4752" s="57">
        <v>0.74690000000000001</v>
      </c>
      <c r="H4752" s="57" t="s">
        <v>0</v>
      </c>
      <c r="I4752" s="24">
        <v>2.9999999999999997E-4</v>
      </c>
      <c r="J4752" s="24" t="s">
        <v>0</v>
      </c>
      <c r="K4752" s="24">
        <v>1.6999999999999999E-3</v>
      </c>
      <c r="L4752" s="24" t="s">
        <v>0</v>
      </c>
      <c r="M4752" s="24" t="s">
        <v>1018</v>
      </c>
      <c r="N4752" s="24" t="s">
        <v>1643</v>
      </c>
      <c r="O4752" s="24" t="s">
        <v>992</v>
      </c>
    </row>
    <row r="4753" spans="1:15" s="27" customFormat="1" ht="15" x14ac:dyDescent="0.25">
      <c r="A4753" s="24">
        <v>30193273</v>
      </c>
      <c r="B4753" s="24" t="s">
        <v>9376</v>
      </c>
      <c r="C4753" s="24">
        <v>4366</v>
      </c>
      <c r="D4753" s="24">
        <v>2306</v>
      </c>
      <c r="E4753" s="24">
        <v>4</v>
      </c>
      <c r="F4753" s="24">
        <v>5</v>
      </c>
      <c r="G4753" s="57">
        <v>1.0683</v>
      </c>
      <c r="H4753" s="57">
        <v>0.95485263473689341</v>
      </c>
      <c r="I4753" s="24">
        <v>0.40639999999999998</v>
      </c>
      <c r="J4753" s="24">
        <v>0.40849999999999997</v>
      </c>
      <c r="K4753" s="24">
        <v>0.57310000000000005</v>
      </c>
      <c r="L4753" s="24">
        <v>0.57150000000000001</v>
      </c>
      <c r="M4753" s="24" t="s">
        <v>2949</v>
      </c>
      <c r="N4753" s="24" t="s">
        <v>9377</v>
      </c>
      <c r="O4753" s="24" t="s">
        <v>9378</v>
      </c>
    </row>
    <row r="4754" spans="1:15" s="27" customFormat="1" ht="15" x14ac:dyDescent="0.25">
      <c r="A4754" s="24">
        <v>30317547</v>
      </c>
      <c r="B4754" s="24" t="s">
        <v>15088</v>
      </c>
      <c r="C4754" s="24" t="s">
        <v>0</v>
      </c>
      <c r="D4754" s="24">
        <v>2761</v>
      </c>
      <c r="E4754" s="24" t="s">
        <v>0</v>
      </c>
      <c r="F4754" s="24">
        <v>2</v>
      </c>
      <c r="G4754" s="57" t="s">
        <v>0</v>
      </c>
      <c r="H4754" s="57">
        <v>3.7944742385342574</v>
      </c>
      <c r="I4754" s="24" t="s">
        <v>0</v>
      </c>
      <c r="J4754" s="24">
        <v>2.9999999999999997E-4</v>
      </c>
      <c r="K4754" s="24" t="s">
        <v>0</v>
      </c>
      <c r="L4754" s="24">
        <v>2E-3</v>
      </c>
      <c r="M4754" s="24" t="s">
        <v>215</v>
      </c>
      <c r="N4754" s="24" t="s">
        <v>11674</v>
      </c>
      <c r="O4754" s="24" t="s">
        <v>11675</v>
      </c>
    </row>
    <row r="4755" spans="1:15" s="27" customFormat="1" ht="15" x14ac:dyDescent="0.25">
      <c r="A4755" s="24">
        <v>30226286</v>
      </c>
      <c r="B4755" s="24" t="s">
        <v>15047</v>
      </c>
      <c r="C4755" s="24" t="s">
        <v>0</v>
      </c>
      <c r="D4755" s="24">
        <v>3028</v>
      </c>
      <c r="E4755" s="24" t="s">
        <v>0</v>
      </c>
      <c r="F4755" s="24">
        <v>3</v>
      </c>
      <c r="G4755" s="57" t="s">
        <v>0</v>
      </c>
      <c r="H4755" s="57">
        <v>1.6294668476561456</v>
      </c>
      <c r="I4755" s="24" t="s">
        <v>0</v>
      </c>
      <c r="J4755" s="24">
        <v>1.38E-2</v>
      </c>
      <c r="K4755" s="24" t="s">
        <v>0</v>
      </c>
      <c r="L4755" s="24">
        <v>4.8099999999999997E-2</v>
      </c>
      <c r="M4755" s="24" t="s">
        <v>215</v>
      </c>
      <c r="N4755" s="24" t="s">
        <v>11674</v>
      </c>
      <c r="O4755" s="24" t="s">
        <v>11675</v>
      </c>
    </row>
    <row r="4756" spans="1:15" s="27" customFormat="1" ht="15" x14ac:dyDescent="0.25">
      <c r="A4756" s="24">
        <v>30303176</v>
      </c>
      <c r="B4756" s="24" t="s">
        <v>12222</v>
      </c>
      <c r="C4756" s="24">
        <v>4695</v>
      </c>
      <c r="D4756" s="24">
        <v>3289</v>
      </c>
      <c r="E4756" s="24">
        <v>2</v>
      </c>
      <c r="F4756" s="24">
        <v>4</v>
      </c>
      <c r="G4756" s="57">
        <v>2.2082000000000002</v>
      </c>
      <c r="H4756" s="57">
        <v>3.1099685694645363</v>
      </c>
      <c r="I4756" s="24">
        <v>4.0000000000000002E-4</v>
      </c>
      <c r="J4756" s="24" t="s">
        <v>32</v>
      </c>
      <c r="K4756" s="24">
        <v>2.2000000000000001E-3</v>
      </c>
      <c r="L4756" s="24" t="s">
        <v>32</v>
      </c>
      <c r="M4756" s="24" t="s">
        <v>215</v>
      </c>
      <c r="N4756" s="24" t="s">
        <v>11674</v>
      </c>
      <c r="O4756" s="24" t="s">
        <v>11675</v>
      </c>
    </row>
    <row r="4757" spans="1:15" s="27" customFormat="1" ht="15" x14ac:dyDescent="0.25">
      <c r="A4757" s="24">
        <v>30281241</v>
      </c>
      <c r="B4757" s="24" t="s">
        <v>11673</v>
      </c>
      <c r="C4757" s="24">
        <v>4970</v>
      </c>
      <c r="D4757" s="24">
        <v>2008</v>
      </c>
      <c r="E4757" s="24">
        <v>1</v>
      </c>
      <c r="F4757" s="24">
        <v>5</v>
      </c>
      <c r="G4757" s="57">
        <v>1.337</v>
      </c>
      <c r="H4757" s="57">
        <v>2.0238747362210057</v>
      </c>
      <c r="I4757" s="24">
        <v>4.3299999999999998E-2</v>
      </c>
      <c r="J4757" s="24" t="s">
        <v>32</v>
      </c>
      <c r="K4757" s="24">
        <v>0.11409999999999999</v>
      </c>
      <c r="L4757" s="24" t="s">
        <v>32</v>
      </c>
      <c r="M4757" s="24" t="s">
        <v>215</v>
      </c>
      <c r="N4757" s="24" t="s">
        <v>11674</v>
      </c>
      <c r="O4757" s="24" t="s">
        <v>11675</v>
      </c>
    </row>
    <row r="4758" spans="1:15" s="27" customFormat="1" ht="15" x14ac:dyDescent="0.25">
      <c r="A4758" s="24">
        <v>30300637</v>
      </c>
      <c r="B4758" s="24" t="s">
        <v>12401</v>
      </c>
      <c r="C4758" s="24">
        <v>4564</v>
      </c>
      <c r="D4758" s="24">
        <v>1275</v>
      </c>
      <c r="E4758" s="24">
        <v>2</v>
      </c>
      <c r="F4758" s="24">
        <v>5</v>
      </c>
      <c r="G4758" s="57">
        <v>5.3811</v>
      </c>
      <c r="H4758" s="57">
        <v>4.8118777832229638</v>
      </c>
      <c r="I4758" s="24" t="s">
        <v>32</v>
      </c>
      <c r="J4758" s="24" t="s">
        <v>32</v>
      </c>
      <c r="K4758" s="24" t="s">
        <v>32</v>
      </c>
      <c r="L4758" s="24" t="s">
        <v>32</v>
      </c>
      <c r="M4758" s="24" t="s">
        <v>215</v>
      </c>
      <c r="N4758" s="24" t="s">
        <v>11674</v>
      </c>
      <c r="O4758" s="24" t="s">
        <v>11675</v>
      </c>
    </row>
    <row r="4759" spans="1:15" s="27" customFormat="1" ht="15" x14ac:dyDescent="0.25">
      <c r="A4759" s="24">
        <v>30207424</v>
      </c>
      <c r="B4759" s="24" t="s">
        <v>13322</v>
      </c>
      <c r="C4759" s="24" t="s">
        <v>0</v>
      </c>
      <c r="D4759" s="24">
        <v>2608</v>
      </c>
      <c r="E4759" s="24" t="s">
        <v>0</v>
      </c>
      <c r="F4759" s="24">
        <v>5</v>
      </c>
      <c r="G4759" s="57" t="s">
        <v>0</v>
      </c>
      <c r="H4759" s="57">
        <v>0.88068011710290162</v>
      </c>
      <c r="I4759" s="24" t="s">
        <v>0</v>
      </c>
      <c r="J4759" s="24">
        <v>7.0699999999999999E-2</v>
      </c>
      <c r="K4759" s="24" t="s">
        <v>0</v>
      </c>
      <c r="L4759" s="24">
        <v>0.16769999999999999</v>
      </c>
      <c r="M4759" s="24" t="s">
        <v>215</v>
      </c>
      <c r="N4759" s="24" t="s">
        <v>11674</v>
      </c>
      <c r="O4759" s="24" t="s">
        <v>11675</v>
      </c>
    </row>
    <row r="4760" spans="1:15" s="27" customFormat="1" ht="15" x14ac:dyDescent="0.25">
      <c r="A4760" s="24">
        <v>30276953</v>
      </c>
      <c r="B4760" s="24" t="s">
        <v>11462</v>
      </c>
      <c r="C4760" s="24">
        <v>1940</v>
      </c>
      <c r="D4760" s="24">
        <v>1927</v>
      </c>
      <c r="E4760" s="24">
        <v>17</v>
      </c>
      <c r="F4760" s="24">
        <v>8</v>
      </c>
      <c r="G4760" s="57">
        <v>1.2778</v>
      </c>
      <c r="H4760" s="57">
        <v>1.4366812370092599</v>
      </c>
      <c r="I4760" s="24" t="s">
        <v>32</v>
      </c>
      <c r="J4760" s="24" t="s">
        <v>32</v>
      </c>
      <c r="K4760" s="24" t="s">
        <v>32</v>
      </c>
      <c r="L4760" s="24" t="s">
        <v>32</v>
      </c>
      <c r="M4760" s="24" t="s">
        <v>60</v>
      </c>
      <c r="N4760" s="24" t="s">
        <v>11463</v>
      </c>
      <c r="O4760" s="24" t="s">
        <v>60</v>
      </c>
    </row>
    <row r="4761" spans="1:15" s="27" customFormat="1" ht="15" x14ac:dyDescent="0.25">
      <c r="A4761" s="24">
        <v>30232453</v>
      </c>
      <c r="B4761" s="24" t="s">
        <v>14258</v>
      </c>
      <c r="C4761" s="24" t="s">
        <v>0</v>
      </c>
      <c r="D4761" s="24">
        <v>2089</v>
      </c>
      <c r="E4761" s="24" t="s">
        <v>0</v>
      </c>
      <c r="F4761" s="24">
        <v>5</v>
      </c>
      <c r="G4761" s="57" t="s">
        <v>0</v>
      </c>
      <c r="H4761" s="57">
        <v>1.0203824565570601</v>
      </c>
      <c r="I4761" s="24" t="s">
        <v>0</v>
      </c>
      <c r="J4761" s="24">
        <v>0.72119999999999995</v>
      </c>
      <c r="K4761" s="24" t="s">
        <v>0</v>
      </c>
      <c r="L4761" s="24">
        <v>0.82640000000000002</v>
      </c>
      <c r="M4761" s="24" t="s">
        <v>163</v>
      </c>
      <c r="N4761" s="24" t="s">
        <v>14259</v>
      </c>
      <c r="O4761" s="24" t="s">
        <v>14260</v>
      </c>
    </row>
    <row r="4762" spans="1:15" s="27" customFormat="1" ht="15" x14ac:dyDescent="0.25">
      <c r="A4762" s="24">
        <v>30294237</v>
      </c>
      <c r="B4762" s="24" t="s">
        <v>382</v>
      </c>
      <c r="C4762" s="24">
        <v>3865</v>
      </c>
      <c r="D4762" s="24" t="s">
        <v>0</v>
      </c>
      <c r="E4762" s="24">
        <v>5</v>
      </c>
      <c r="F4762" s="24" t="s">
        <v>0</v>
      </c>
      <c r="G4762" s="57">
        <v>0.59460000000000002</v>
      </c>
      <c r="H4762" s="57" t="s">
        <v>0</v>
      </c>
      <c r="I4762" s="24" t="s">
        <v>32</v>
      </c>
      <c r="J4762" s="24" t="s">
        <v>0</v>
      </c>
      <c r="K4762" s="24" t="s">
        <v>32</v>
      </c>
      <c r="L4762" s="24" t="s">
        <v>0</v>
      </c>
      <c r="M4762" s="24" t="s">
        <v>383</v>
      </c>
      <c r="N4762" s="24" t="s">
        <v>384</v>
      </c>
      <c r="O4762" s="24" t="s">
        <v>385</v>
      </c>
    </row>
    <row r="4763" spans="1:15" s="27" customFormat="1" ht="15" x14ac:dyDescent="0.25">
      <c r="A4763" s="24">
        <v>30264784</v>
      </c>
      <c r="B4763" s="24" t="s">
        <v>14451</v>
      </c>
      <c r="C4763" s="24" t="s">
        <v>0</v>
      </c>
      <c r="D4763" s="24">
        <v>3211</v>
      </c>
      <c r="E4763" s="24" t="s">
        <v>0</v>
      </c>
      <c r="F4763" s="24">
        <v>3</v>
      </c>
      <c r="G4763" s="57" t="s">
        <v>0</v>
      </c>
      <c r="H4763" s="57">
        <v>1.0633230712861479</v>
      </c>
      <c r="I4763" s="24" t="s">
        <v>0</v>
      </c>
      <c r="J4763" s="24">
        <v>0.42970000000000003</v>
      </c>
      <c r="K4763" s="24" t="s">
        <v>0</v>
      </c>
      <c r="L4763" s="24">
        <v>0.59289999999999998</v>
      </c>
      <c r="M4763" s="24" t="s">
        <v>12582</v>
      </c>
      <c r="N4763" s="24" t="s">
        <v>14452</v>
      </c>
      <c r="O4763" s="24" t="s">
        <v>2811</v>
      </c>
    </row>
    <row r="4764" spans="1:15" s="27" customFormat="1" ht="15" x14ac:dyDescent="0.25">
      <c r="A4764" s="24">
        <v>30293345</v>
      </c>
      <c r="B4764" s="24" t="s">
        <v>11413</v>
      </c>
      <c r="C4764" s="24">
        <v>926</v>
      </c>
      <c r="D4764" s="24">
        <v>2238</v>
      </c>
      <c r="E4764" s="24">
        <v>6</v>
      </c>
      <c r="F4764" s="24">
        <v>1</v>
      </c>
      <c r="G4764" s="57">
        <v>1.2664</v>
      </c>
      <c r="H4764" s="57">
        <v>1.2361038886575453</v>
      </c>
      <c r="I4764" s="24">
        <v>8.0000000000000004E-4</v>
      </c>
      <c r="J4764" s="24">
        <v>0.22770000000000001</v>
      </c>
      <c r="K4764" s="24">
        <v>4.1000000000000003E-3</v>
      </c>
      <c r="L4764" s="24">
        <v>0.38340000000000002</v>
      </c>
      <c r="M4764" s="24" t="s">
        <v>10991</v>
      </c>
      <c r="N4764" s="24" t="s">
        <v>10992</v>
      </c>
      <c r="O4764" s="24" t="s">
        <v>840</v>
      </c>
    </row>
    <row r="4765" spans="1:15" s="27" customFormat="1" ht="15" x14ac:dyDescent="0.25">
      <c r="A4765" s="24">
        <v>30280035</v>
      </c>
      <c r="B4765" s="24" t="s">
        <v>11020</v>
      </c>
      <c r="C4765" s="24">
        <v>3137</v>
      </c>
      <c r="D4765" s="24">
        <v>3665</v>
      </c>
      <c r="E4765" s="24">
        <v>6</v>
      </c>
      <c r="F4765" s="24">
        <v>2</v>
      </c>
      <c r="G4765" s="57">
        <v>1.1960999999999999</v>
      </c>
      <c r="H4765" s="57">
        <v>1.0728883871716399</v>
      </c>
      <c r="I4765" s="24">
        <v>2.9999999999999997E-4</v>
      </c>
      <c r="J4765" s="24">
        <v>0.33389999999999997</v>
      </c>
      <c r="K4765" s="24">
        <v>1.6999999999999999E-3</v>
      </c>
      <c r="L4765" s="24">
        <v>0.49609999999999999</v>
      </c>
      <c r="M4765" s="24" t="s">
        <v>10991</v>
      </c>
      <c r="N4765" s="24" t="s">
        <v>10992</v>
      </c>
      <c r="O4765" s="24" t="s">
        <v>840</v>
      </c>
    </row>
    <row r="4766" spans="1:15" s="27" customFormat="1" ht="15" x14ac:dyDescent="0.25">
      <c r="A4766" s="24">
        <v>30240628</v>
      </c>
      <c r="B4766" s="24" t="s">
        <v>10990</v>
      </c>
      <c r="C4766" s="24">
        <v>667</v>
      </c>
      <c r="D4766" s="24">
        <v>1628</v>
      </c>
      <c r="E4766" s="24">
        <v>14</v>
      </c>
      <c r="F4766" s="24">
        <v>4</v>
      </c>
      <c r="G4766" s="57">
        <v>1.1935</v>
      </c>
      <c r="H4766" s="57">
        <v>1.300710593592767</v>
      </c>
      <c r="I4766" s="24">
        <v>1E-4</v>
      </c>
      <c r="J4766" s="24">
        <v>6.7999999999999996E-3</v>
      </c>
      <c r="K4766" s="24">
        <v>5.9999999999999995E-4</v>
      </c>
      <c r="L4766" s="24">
        <v>2.7199999999999998E-2</v>
      </c>
      <c r="M4766" s="24" t="s">
        <v>10991</v>
      </c>
      <c r="N4766" s="24" t="s">
        <v>10992</v>
      </c>
      <c r="O4766" s="24" t="s">
        <v>840</v>
      </c>
    </row>
    <row r="4767" spans="1:15" s="27" customFormat="1" ht="15" x14ac:dyDescent="0.25">
      <c r="A4767" s="24">
        <v>30260474</v>
      </c>
      <c r="B4767" s="24" t="s">
        <v>1893</v>
      </c>
      <c r="C4767" s="24">
        <v>2606</v>
      </c>
      <c r="D4767" s="24">
        <v>3920</v>
      </c>
      <c r="E4767" s="24">
        <v>10</v>
      </c>
      <c r="F4767" s="24">
        <v>1</v>
      </c>
      <c r="G4767" s="57">
        <v>0.76419999999999999</v>
      </c>
      <c r="H4767" s="57">
        <v>0.90437937756108799</v>
      </c>
      <c r="I4767" s="24" t="s">
        <v>32</v>
      </c>
      <c r="J4767" s="24">
        <v>0.49270000000000003</v>
      </c>
      <c r="K4767" s="24" t="s">
        <v>32</v>
      </c>
      <c r="L4767" s="24">
        <v>0.64500000000000002</v>
      </c>
      <c r="M4767" s="24" t="s">
        <v>60</v>
      </c>
      <c r="N4767" s="24" t="s">
        <v>1894</v>
      </c>
      <c r="O4767" s="24" t="s">
        <v>60</v>
      </c>
    </row>
    <row r="4768" spans="1:15" s="27" customFormat="1" ht="15" x14ac:dyDescent="0.25">
      <c r="A4768" s="24">
        <v>30209705</v>
      </c>
      <c r="B4768" s="24" t="s">
        <v>11918</v>
      </c>
      <c r="C4768" s="24">
        <v>625</v>
      </c>
      <c r="D4768" s="24">
        <v>1902</v>
      </c>
      <c r="E4768" s="24">
        <v>32</v>
      </c>
      <c r="F4768" s="24">
        <v>6</v>
      </c>
      <c r="G4768" s="57">
        <v>1.4416</v>
      </c>
      <c r="H4768" s="57">
        <v>1.306384881389643</v>
      </c>
      <c r="I4768" s="24" t="s">
        <v>32</v>
      </c>
      <c r="J4768" s="24" t="s">
        <v>32</v>
      </c>
      <c r="K4768" s="24" t="s">
        <v>32</v>
      </c>
      <c r="L4768" s="24" t="s">
        <v>32</v>
      </c>
      <c r="M4768" s="24" t="s">
        <v>11900</v>
      </c>
      <c r="N4768" s="24" t="s">
        <v>11901</v>
      </c>
      <c r="O4768" s="24" t="s">
        <v>11902</v>
      </c>
    </row>
    <row r="4769" spans="1:15" s="27" customFormat="1" ht="15" x14ac:dyDescent="0.25">
      <c r="A4769" s="24">
        <v>30241083</v>
      </c>
      <c r="B4769" s="24" t="s">
        <v>11899</v>
      </c>
      <c r="C4769" s="24">
        <v>900</v>
      </c>
      <c r="D4769" s="24">
        <v>2462</v>
      </c>
      <c r="E4769" s="24">
        <v>22</v>
      </c>
      <c r="F4769" s="24">
        <v>7</v>
      </c>
      <c r="G4769" s="57">
        <v>1.4261999999999999</v>
      </c>
      <c r="H4769" s="57">
        <v>1.3400622315644619</v>
      </c>
      <c r="I4769" s="24" t="s">
        <v>32</v>
      </c>
      <c r="J4769" s="24" t="s">
        <v>32</v>
      </c>
      <c r="K4769" s="24" t="s">
        <v>32</v>
      </c>
      <c r="L4769" s="24" t="s">
        <v>32</v>
      </c>
      <c r="M4769" s="24" t="s">
        <v>11900</v>
      </c>
      <c r="N4769" s="24" t="s">
        <v>11901</v>
      </c>
      <c r="O4769" s="24" t="s">
        <v>11902</v>
      </c>
    </row>
    <row r="4770" spans="1:15" s="27" customFormat="1" ht="15" x14ac:dyDescent="0.25">
      <c r="A4770" s="24">
        <v>30278567</v>
      </c>
      <c r="B4770" s="24" t="s">
        <v>11694</v>
      </c>
      <c r="C4770" s="24">
        <v>1826</v>
      </c>
      <c r="D4770" s="24">
        <v>2355</v>
      </c>
      <c r="E4770" s="24">
        <v>17</v>
      </c>
      <c r="F4770" s="24">
        <v>7</v>
      </c>
      <c r="G4770" s="57">
        <v>1.3431</v>
      </c>
      <c r="H4770" s="57">
        <v>1.3692728919372243</v>
      </c>
      <c r="I4770" s="24" t="s">
        <v>32</v>
      </c>
      <c r="J4770" s="24" t="s">
        <v>32</v>
      </c>
      <c r="K4770" s="24" t="s">
        <v>32</v>
      </c>
      <c r="L4770" s="24" t="s">
        <v>32</v>
      </c>
      <c r="M4770" s="24" t="s">
        <v>10406</v>
      </c>
      <c r="N4770" s="24" t="s">
        <v>11695</v>
      </c>
      <c r="O4770" s="24" t="s">
        <v>4071</v>
      </c>
    </row>
    <row r="4771" spans="1:15" s="27" customFormat="1" ht="15" x14ac:dyDescent="0.25">
      <c r="A4771" s="24">
        <v>30218534</v>
      </c>
      <c r="B4771" s="24" t="s">
        <v>11619</v>
      </c>
      <c r="C4771" s="24">
        <v>2360</v>
      </c>
      <c r="D4771" s="24">
        <v>1619</v>
      </c>
      <c r="E4771" s="24">
        <v>13</v>
      </c>
      <c r="F4771" s="24">
        <v>10</v>
      </c>
      <c r="G4771" s="57">
        <v>1.3165</v>
      </c>
      <c r="H4771" s="57">
        <v>1.3279768526920257</v>
      </c>
      <c r="I4771" s="24">
        <v>4.0000000000000002E-4</v>
      </c>
      <c r="J4771" s="24" t="s">
        <v>32</v>
      </c>
      <c r="K4771" s="24">
        <v>2.2000000000000001E-3</v>
      </c>
      <c r="L4771" s="24" t="s">
        <v>32</v>
      </c>
      <c r="M4771" s="24" t="s">
        <v>1234</v>
      </c>
      <c r="N4771" s="24" t="s">
        <v>11620</v>
      </c>
      <c r="O4771" s="24" t="s">
        <v>11621</v>
      </c>
    </row>
    <row r="4772" spans="1:15" s="27" customFormat="1" ht="15" x14ac:dyDescent="0.25">
      <c r="A4772" s="24">
        <v>30232633</v>
      </c>
      <c r="B4772" s="24" t="s">
        <v>2997</v>
      </c>
      <c r="C4772" s="24">
        <v>3756</v>
      </c>
      <c r="D4772" s="24" t="s">
        <v>0</v>
      </c>
      <c r="E4772" s="24">
        <v>2</v>
      </c>
      <c r="F4772" s="24" t="s">
        <v>0</v>
      </c>
      <c r="G4772" s="57">
        <v>0.82530000000000003</v>
      </c>
      <c r="H4772" s="57" t="s">
        <v>0</v>
      </c>
      <c r="I4772" s="24">
        <v>8.8999999999999996E-2</v>
      </c>
      <c r="J4772" s="24" t="s">
        <v>0</v>
      </c>
      <c r="K4772" s="24">
        <v>0.19650000000000001</v>
      </c>
      <c r="L4772" s="24" t="s">
        <v>0</v>
      </c>
      <c r="M4772" s="24" t="s">
        <v>60</v>
      </c>
      <c r="N4772" s="24" t="s">
        <v>2998</v>
      </c>
      <c r="O4772" s="24" t="s">
        <v>2999</v>
      </c>
    </row>
    <row r="4773" spans="1:15" s="27" customFormat="1" ht="15" x14ac:dyDescent="0.25">
      <c r="A4773" s="24">
        <v>30223207</v>
      </c>
      <c r="B4773" s="24" t="s">
        <v>10303</v>
      </c>
      <c r="C4773" s="24">
        <v>2294</v>
      </c>
      <c r="D4773" s="24">
        <v>700</v>
      </c>
      <c r="E4773" s="24">
        <v>2</v>
      </c>
      <c r="F4773" s="24">
        <v>12</v>
      </c>
      <c r="G4773" s="57">
        <v>1.1274999999999999</v>
      </c>
      <c r="H4773" s="57">
        <v>1.1802316071417247</v>
      </c>
      <c r="I4773" s="24">
        <v>0.38219999999999998</v>
      </c>
      <c r="J4773" s="24" t="s">
        <v>32</v>
      </c>
      <c r="K4773" s="24">
        <v>0.55000000000000004</v>
      </c>
      <c r="L4773" s="24" t="s">
        <v>32</v>
      </c>
      <c r="M4773" s="24" t="s">
        <v>1090</v>
      </c>
      <c r="N4773" s="24" t="s">
        <v>7247</v>
      </c>
      <c r="O4773" s="24" t="s">
        <v>6988</v>
      </c>
    </row>
    <row r="4774" spans="1:15" s="27" customFormat="1" ht="15" x14ac:dyDescent="0.25">
      <c r="A4774" s="24">
        <v>30251954</v>
      </c>
      <c r="B4774" s="24" t="s">
        <v>7246</v>
      </c>
      <c r="C4774" s="24">
        <v>1657</v>
      </c>
      <c r="D4774" s="24">
        <v>455</v>
      </c>
      <c r="E4774" s="24">
        <v>12</v>
      </c>
      <c r="F4774" s="24">
        <v>36</v>
      </c>
      <c r="G4774" s="57">
        <v>0.98009999999999997</v>
      </c>
      <c r="H4774" s="57">
        <v>1.0333220776518475</v>
      </c>
      <c r="I4774" s="24">
        <v>0.61309999999999998</v>
      </c>
      <c r="J4774" s="24">
        <v>0.10829999999999999</v>
      </c>
      <c r="K4774" s="24">
        <v>0.75390000000000001</v>
      </c>
      <c r="L4774" s="24">
        <v>0.2283</v>
      </c>
      <c r="M4774" s="24" t="s">
        <v>1090</v>
      </c>
      <c r="N4774" s="24" t="s">
        <v>7247</v>
      </c>
      <c r="O4774" s="24" t="s">
        <v>6988</v>
      </c>
    </row>
    <row r="4775" spans="1:15" s="27" customFormat="1" ht="15" x14ac:dyDescent="0.25">
      <c r="A4775" s="24">
        <v>30240907</v>
      </c>
      <c r="B4775" s="24" t="s">
        <v>84</v>
      </c>
      <c r="C4775" s="24">
        <v>4781</v>
      </c>
      <c r="D4775" s="24" t="s">
        <v>0</v>
      </c>
      <c r="E4775" s="24">
        <v>2</v>
      </c>
      <c r="F4775" s="24" t="s">
        <v>0</v>
      </c>
      <c r="G4775" s="57">
        <v>0.4385</v>
      </c>
      <c r="H4775" s="57" t="s">
        <v>0</v>
      </c>
      <c r="I4775" s="24" t="s">
        <v>32</v>
      </c>
      <c r="J4775" s="24" t="s">
        <v>0</v>
      </c>
      <c r="K4775" s="24" t="s">
        <v>32</v>
      </c>
      <c r="L4775" s="24" t="s">
        <v>0</v>
      </c>
      <c r="M4775" s="24" t="s">
        <v>60</v>
      </c>
      <c r="N4775" s="24" t="s">
        <v>85</v>
      </c>
      <c r="O4775" s="24" t="s">
        <v>86</v>
      </c>
    </row>
    <row r="4776" spans="1:15" s="27" customFormat="1" ht="15" x14ac:dyDescent="0.25">
      <c r="A4776" s="24">
        <v>30203547</v>
      </c>
      <c r="B4776" s="24" t="s">
        <v>13788</v>
      </c>
      <c r="C4776" s="24" t="s">
        <v>0</v>
      </c>
      <c r="D4776" s="24">
        <v>4179</v>
      </c>
      <c r="E4776" s="24" t="s">
        <v>0</v>
      </c>
      <c r="F4776" s="24">
        <v>2</v>
      </c>
      <c r="G4776" s="57" t="s">
        <v>0</v>
      </c>
      <c r="H4776" s="57">
        <v>0.94550041728266865</v>
      </c>
      <c r="I4776" s="24" t="s">
        <v>0</v>
      </c>
      <c r="J4776" s="24">
        <v>0.40039999999999998</v>
      </c>
      <c r="K4776" s="24" t="s">
        <v>0</v>
      </c>
      <c r="L4776" s="24">
        <v>0.56459999999999999</v>
      </c>
      <c r="M4776" s="24" t="s">
        <v>60</v>
      </c>
      <c r="N4776" s="24" t="s">
        <v>2182</v>
      </c>
      <c r="O4776" s="24" t="s">
        <v>345</v>
      </c>
    </row>
    <row r="4777" spans="1:15" s="27" customFormat="1" ht="15" x14ac:dyDescent="0.25">
      <c r="A4777" s="24">
        <v>30268366</v>
      </c>
      <c r="B4777" s="24" t="s">
        <v>2181</v>
      </c>
      <c r="C4777" s="24">
        <v>4302</v>
      </c>
      <c r="D4777" s="24" t="s">
        <v>0</v>
      </c>
      <c r="E4777" s="24">
        <v>2</v>
      </c>
      <c r="F4777" s="24" t="s">
        <v>0</v>
      </c>
      <c r="G4777" s="57">
        <v>0.78310000000000002</v>
      </c>
      <c r="H4777" s="57" t="s">
        <v>0</v>
      </c>
      <c r="I4777" s="24">
        <v>3.3399999999999999E-2</v>
      </c>
      <c r="J4777" s="24" t="s">
        <v>0</v>
      </c>
      <c r="K4777" s="24">
        <v>9.2999999999999999E-2</v>
      </c>
      <c r="L4777" s="24" t="s">
        <v>0</v>
      </c>
      <c r="M4777" s="24" t="s">
        <v>60</v>
      </c>
      <c r="N4777" s="24" t="s">
        <v>2182</v>
      </c>
      <c r="O4777" s="24" t="s">
        <v>345</v>
      </c>
    </row>
    <row r="4778" spans="1:15" s="27" customFormat="1" ht="15" x14ac:dyDescent="0.25">
      <c r="A4778" s="24">
        <v>30192024</v>
      </c>
      <c r="B4778" s="24" t="s">
        <v>8092</v>
      </c>
      <c r="C4778" s="24">
        <v>2780</v>
      </c>
      <c r="D4778" s="24" t="s">
        <v>0</v>
      </c>
      <c r="E4778" s="24">
        <v>6</v>
      </c>
      <c r="F4778" s="24" t="s">
        <v>0</v>
      </c>
      <c r="G4778" s="57">
        <v>1.0105999999999999</v>
      </c>
      <c r="H4778" s="57" t="s">
        <v>0</v>
      </c>
      <c r="I4778" s="24">
        <v>0.87060000000000004</v>
      </c>
      <c r="J4778" s="24" t="s">
        <v>0</v>
      </c>
      <c r="K4778" s="24">
        <v>0.92269999999999996</v>
      </c>
      <c r="L4778" s="24" t="s">
        <v>0</v>
      </c>
      <c r="M4778" s="24" t="s">
        <v>60</v>
      </c>
      <c r="N4778" s="24" t="s">
        <v>8093</v>
      </c>
      <c r="O4778" s="24" t="s">
        <v>8094</v>
      </c>
    </row>
    <row r="4779" spans="1:15" s="27" customFormat="1" ht="15" x14ac:dyDescent="0.25">
      <c r="A4779" s="24">
        <v>30292004</v>
      </c>
      <c r="B4779" s="24" t="s">
        <v>11698</v>
      </c>
      <c r="C4779" s="24">
        <v>2160</v>
      </c>
      <c r="D4779" s="24">
        <v>1737</v>
      </c>
      <c r="E4779" s="24">
        <v>14</v>
      </c>
      <c r="F4779" s="24">
        <v>7</v>
      </c>
      <c r="G4779" s="57">
        <v>1.3452</v>
      </c>
      <c r="H4779" s="57">
        <v>1.4735540709147783</v>
      </c>
      <c r="I4779" s="24" t="s">
        <v>32</v>
      </c>
      <c r="J4779" s="24" t="s">
        <v>32</v>
      </c>
      <c r="K4779" s="24" t="s">
        <v>32</v>
      </c>
      <c r="L4779" s="24" t="s">
        <v>32</v>
      </c>
      <c r="M4779" s="24" t="s">
        <v>60</v>
      </c>
      <c r="N4779" s="24" t="s">
        <v>7862</v>
      </c>
      <c r="O4779" s="24" t="s">
        <v>7863</v>
      </c>
    </row>
    <row r="4780" spans="1:15" s="27" customFormat="1" ht="15" x14ac:dyDescent="0.25">
      <c r="A4780" s="24">
        <v>30304395</v>
      </c>
      <c r="B4780" s="24" t="s">
        <v>7861</v>
      </c>
      <c r="C4780" s="24">
        <v>2628</v>
      </c>
      <c r="D4780" s="24" t="s">
        <v>0</v>
      </c>
      <c r="E4780" s="24">
        <v>4</v>
      </c>
      <c r="F4780" s="24" t="s">
        <v>0</v>
      </c>
      <c r="G4780" s="57">
        <v>1.002</v>
      </c>
      <c r="H4780" s="57" t="s">
        <v>0</v>
      </c>
      <c r="I4780" s="24">
        <v>0.98160000000000003</v>
      </c>
      <c r="J4780" s="24" t="s">
        <v>0</v>
      </c>
      <c r="K4780" s="24">
        <v>0.99129999999999996</v>
      </c>
      <c r="L4780" s="24" t="s">
        <v>0</v>
      </c>
      <c r="M4780" s="24" t="s">
        <v>60</v>
      </c>
      <c r="N4780" s="24" t="s">
        <v>7862</v>
      </c>
      <c r="O4780" s="24" t="s">
        <v>7863</v>
      </c>
    </row>
    <row r="4781" spans="1:15" s="27" customFormat="1" ht="15" x14ac:dyDescent="0.25">
      <c r="A4781" s="24">
        <v>30278861</v>
      </c>
      <c r="B4781" s="24" t="s">
        <v>6804</v>
      </c>
      <c r="C4781" s="24">
        <v>3163</v>
      </c>
      <c r="D4781" s="24" t="s">
        <v>0</v>
      </c>
      <c r="E4781" s="24">
        <v>2</v>
      </c>
      <c r="F4781" s="24" t="s">
        <v>0</v>
      </c>
      <c r="G4781" s="57">
        <v>0.9637</v>
      </c>
      <c r="H4781" s="57" t="s">
        <v>0</v>
      </c>
      <c r="I4781" s="24">
        <v>0.71689999999999998</v>
      </c>
      <c r="J4781" s="24" t="s">
        <v>0</v>
      </c>
      <c r="K4781" s="24">
        <v>0.82350000000000001</v>
      </c>
      <c r="L4781" s="24" t="s">
        <v>0</v>
      </c>
      <c r="M4781" s="24" t="s">
        <v>60</v>
      </c>
      <c r="N4781" s="24" t="s">
        <v>6805</v>
      </c>
      <c r="O4781" s="24" t="s">
        <v>60</v>
      </c>
    </row>
    <row r="4782" spans="1:15" s="27" customFormat="1" ht="15" x14ac:dyDescent="0.25">
      <c r="A4782" s="24">
        <v>30186855</v>
      </c>
      <c r="B4782" s="24" t="s">
        <v>8223</v>
      </c>
      <c r="C4782" s="24">
        <v>2500</v>
      </c>
      <c r="D4782" s="24" t="s">
        <v>0</v>
      </c>
      <c r="E4782" s="24">
        <v>7</v>
      </c>
      <c r="F4782" s="24" t="s">
        <v>0</v>
      </c>
      <c r="G4782" s="57">
        <v>1.0153000000000001</v>
      </c>
      <c r="H4782" s="57" t="s">
        <v>0</v>
      </c>
      <c r="I4782" s="24">
        <v>0.84640000000000004</v>
      </c>
      <c r="J4782" s="24" t="s">
        <v>0</v>
      </c>
      <c r="K4782" s="24">
        <v>0.90910000000000002</v>
      </c>
      <c r="L4782" s="24" t="s">
        <v>0</v>
      </c>
      <c r="M4782" s="24" t="s">
        <v>60</v>
      </c>
      <c r="N4782" s="24" t="s">
        <v>6805</v>
      </c>
      <c r="O4782" s="24" t="s">
        <v>60</v>
      </c>
    </row>
    <row r="4783" spans="1:15" s="27" customFormat="1" ht="15" x14ac:dyDescent="0.25">
      <c r="A4783" s="24">
        <v>30262158</v>
      </c>
      <c r="B4783" s="24" t="s">
        <v>361</v>
      </c>
      <c r="C4783" s="24">
        <v>1163</v>
      </c>
      <c r="D4783" s="24">
        <v>1390</v>
      </c>
      <c r="E4783" s="24">
        <v>2</v>
      </c>
      <c r="F4783" s="24">
        <v>12</v>
      </c>
      <c r="G4783" s="57">
        <v>0.58599999999999997</v>
      </c>
      <c r="H4783" s="57">
        <v>0.71906295931586117</v>
      </c>
      <c r="I4783" s="24" t="s">
        <v>32</v>
      </c>
      <c r="J4783" s="24" t="s">
        <v>32</v>
      </c>
      <c r="K4783" s="24" t="s">
        <v>32</v>
      </c>
      <c r="L4783" s="24" t="s">
        <v>32</v>
      </c>
      <c r="M4783" s="24" t="s">
        <v>316</v>
      </c>
      <c r="N4783" s="24" t="s">
        <v>362</v>
      </c>
      <c r="O4783" s="24" t="s">
        <v>363</v>
      </c>
    </row>
    <row r="4784" spans="1:15" s="27" customFormat="1" ht="15" x14ac:dyDescent="0.25">
      <c r="A4784" s="24">
        <v>30252749</v>
      </c>
      <c r="B4784" s="24" t="s">
        <v>1384</v>
      </c>
      <c r="C4784" s="24">
        <v>1161</v>
      </c>
      <c r="D4784" s="24" t="s">
        <v>0</v>
      </c>
      <c r="E4784" s="24">
        <v>3</v>
      </c>
      <c r="F4784" s="24" t="s">
        <v>0</v>
      </c>
      <c r="G4784" s="57">
        <v>0.73060000000000003</v>
      </c>
      <c r="H4784" s="57" t="s">
        <v>0</v>
      </c>
      <c r="I4784" s="24">
        <v>2.9999999999999997E-4</v>
      </c>
      <c r="J4784" s="24" t="s">
        <v>0</v>
      </c>
      <c r="K4784" s="24">
        <v>1.6999999999999999E-3</v>
      </c>
      <c r="L4784" s="24" t="s">
        <v>0</v>
      </c>
      <c r="M4784" s="24" t="s">
        <v>316</v>
      </c>
      <c r="N4784" s="24" t="s">
        <v>1385</v>
      </c>
      <c r="O4784" s="24" t="s">
        <v>363</v>
      </c>
    </row>
    <row r="4785" spans="1:15" s="27" customFormat="1" ht="15" x14ac:dyDescent="0.25">
      <c r="A4785" s="24">
        <v>30272775</v>
      </c>
      <c r="B4785" s="24" t="s">
        <v>3883</v>
      </c>
      <c r="C4785" s="24">
        <v>1297</v>
      </c>
      <c r="D4785" s="24">
        <v>487</v>
      </c>
      <c r="E4785" s="24">
        <v>1</v>
      </c>
      <c r="F4785" s="24">
        <v>7</v>
      </c>
      <c r="G4785" s="57">
        <v>0.86080000000000001</v>
      </c>
      <c r="H4785" s="57">
        <v>1.080493205439671</v>
      </c>
      <c r="I4785" s="24">
        <v>0.32090000000000002</v>
      </c>
      <c r="J4785" s="24">
        <v>0.13739999999999999</v>
      </c>
      <c r="K4785" s="24">
        <v>0.4894</v>
      </c>
      <c r="L4785" s="24">
        <v>0.27029999999999998</v>
      </c>
      <c r="M4785" s="24" t="s">
        <v>3188</v>
      </c>
      <c r="N4785" s="24" t="s">
        <v>3189</v>
      </c>
      <c r="O4785" s="24" t="s">
        <v>3190</v>
      </c>
    </row>
    <row r="4786" spans="1:15" s="27" customFormat="1" ht="15" x14ac:dyDescent="0.25">
      <c r="A4786" s="24">
        <v>30291380</v>
      </c>
      <c r="B4786" s="24" t="s">
        <v>3187</v>
      </c>
      <c r="C4786" s="24">
        <v>1146</v>
      </c>
      <c r="D4786" s="24">
        <v>401</v>
      </c>
      <c r="E4786" s="24">
        <v>3</v>
      </c>
      <c r="F4786" s="24">
        <v>10</v>
      </c>
      <c r="G4786" s="57">
        <v>0.83399999999999996</v>
      </c>
      <c r="H4786" s="57">
        <v>1.0579049420153879</v>
      </c>
      <c r="I4786" s="24">
        <v>6.7999999999999996E-3</v>
      </c>
      <c r="J4786" s="24">
        <v>0.2913</v>
      </c>
      <c r="K4786" s="24">
        <v>2.52E-2</v>
      </c>
      <c r="L4786" s="24">
        <v>0.4572</v>
      </c>
      <c r="M4786" s="24" t="s">
        <v>3188</v>
      </c>
      <c r="N4786" s="24" t="s">
        <v>3189</v>
      </c>
      <c r="O4786" s="24" t="s">
        <v>3190</v>
      </c>
    </row>
    <row r="4787" spans="1:15" s="27" customFormat="1" ht="15" x14ac:dyDescent="0.25">
      <c r="A4787" s="24">
        <v>30228664</v>
      </c>
      <c r="B4787" s="24" t="s">
        <v>12085</v>
      </c>
      <c r="C4787" s="24">
        <v>4615</v>
      </c>
      <c r="D4787" s="24">
        <v>1217</v>
      </c>
      <c r="E4787" s="24">
        <v>3</v>
      </c>
      <c r="F4787" s="24">
        <v>23</v>
      </c>
      <c r="G4787" s="57">
        <v>1.6889000000000001</v>
      </c>
      <c r="H4787" s="57">
        <v>1.3957010898258848</v>
      </c>
      <c r="I4787" s="24">
        <v>1.6000000000000001E-3</v>
      </c>
      <c r="J4787" s="24" t="s">
        <v>32</v>
      </c>
      <c r="K4787" s="24">
        <v>7.4000000000000003E-3</v>
      </c>
      <c r="L4787" s="24" t="s">
        <v>32</v>
      </c>
      <c r="M4787" s="24" t="s">
        <v>6560</v>
      </c>
      <c r="N4787" s="24" t="s">
        <v>12086</v>
      </c>
      <c r="O4787" s="24" t="s">
        <v>12087</v>
      </c>
    </row>
    <row r="4788" spans="1:15" s="27" customFormat="1" ht="15" x14ac:dyDescent="0.25">
      <c r="A4788" s="24">
        <v>30207025</v>
      </c>
      <c r="B4788" s="24" t="s">
        <v>11202</v>
      </c>
      <c r="C4788" s="24">
        <v>5089</v>
      </c>
      <c r="D4788" s="24" t="s">
        <v>0</v>
      </c>
      <c r="E4788" s="24">
        <v>2</v>
      </c>
      <c r="F4788" s="24" t="s">
        <v>0</v>
      </c>
      <c r="G4788" s="57">
        <v>1.2248000000000001</v>
      </c>
      <c r="H4788" s="57" t="s">
        <v>0</v>
      </c>
      <c r="I4788" s="24">
        <v>5.7700000000000001E-2</v>
      </c>
      <c r="J4788" s="24" t="s">
        <v>0</v>
      </c>
      <c r="K4788" s="24">
        <v>0.14249999999999999</v>
      </c>
      <c r="L4788" s="24" t="s">
        <v>0</v>
      </c>
      <c r="M4788" s="24" t="s">
        <v>2488</v>
      </c>
      <c r="N4788" s="24" t="s">
        <v>11203</v>
      </c>
      <c r="O4788" s="24" t="s">
        <v>11204</v>
      </c>
    </row>
    <row r="4789" spans="1:15" s="27" customFormat="1" ht="15" x14ac:dyDescent="0.25">
      <c r="A4789" s="24">
        <v>30193976</v>
      </c>
      <c r="B4789" s="24" t="s">
        <v>11107</v>
      </c>
      <c r="C4789" s="24">
        <v>4058</v>
      </c>
      <c r="D4789" s="24" t="s">
        <v>0</v>
      </c>
      <c r="E4789" s="24">
        <v>2</v>
      </c>
      <c r="F4789" s="24" t="s">
        <v>0</v>
      </c>
      <c r="G4789" s="57">
        <v>1.2076</v>
      </c>
      <c r="H4789" s="57" t="s">
        <v>0</v>
      </c>
      <c r="I4789" s="24">
        <v>0.1477</v>
      </c>
      <c r="J4789" s="24" t="s">
        <v>0</v>
      </c>
      <c r="K4789" s="24">
        <v>0.2888</v>
      </c>
      <c r="L4789" s="24" t="s">
        <v>0</v>
      </c>
      <c r="M4789" s="24" t="s">
        <v>60</v>
      </c>
      <c r="N4789" s="24" t="s">
        <v>11108</v>
      </c>
      <c r="O4789" s="24" t="s">
        <v>256</v>
      </c>
    </row>
    <row r="4790" spans="1:15" s="27" customFormat="1" ht="15" x14ac:dyDescent="0.25">
      <c r="A4790" s="24">
        <v>30285235</v>
      </c>
      <c r="B4790" s="24" t="s">
        <v>4479</v>
      </c>
      <c r="C4790" s="24">
        <v>4160</v>
      </c>
      <c r="D4790" s="24">
        <v>3994</v>
      </c>
      <c r="E4790" s="24">
        <v>2</v>
      </c>
      <c r="F4790" s="24">
        <v>1</v>
      </c>
      <c r="G4790" s="57">
        <v>0.8831</v>
      </c>
      <c r="H4790" s="57">
        <v>0.9926107608317577</v>
      </c>
      <c r="I4790" s="24">
        <v>0.27860000000000001</v>
      </c>
      <c r="J4790" s="24">
        <v>0.95240000000000002</v>
      </c>
      <c r="K4790" s="24">
        <v>0.44600000000000001</v>
      </c>
      <c r="L4790" s="24">
        <v>0.97089999999999999</v>
      </c>
      <c r="M4790" s="24" t="s">
        <v>60</v>
      </c>
      <c r="N4790" s="24" t="s">
        <v>4480</v>
      </c>
      <c r="O4790" s="24" t="s">
        <v>256</v>
      </c>
    </row>
    <row r="4791" spans="1:15" s="27" customFormat="1" ht="15" x14ac:dyDescent="0.25">
      <c r="A4791" s="24">
        <v>30282121</v>
      </c>
      <c r="B4791" s="24" t="s">
        <v>11560</v>
      </c>
      <c r="C4791" s="24">
        <v>4777</v>
      </c>
      <c r="D4791" s="24">
        <v>3213</v>
      </c>
      <c r="E4791" s="24">
        <v>1</v>
      </c>
      <c r="F4791" s="24">
        <v>3</v>
      </c>
      <c r="G4791" s="57">
        <v>1.3031999999999999</v>
      </c>
      <c r="H4791" s="57">
        <v>1.0834255358559159</v>
      </c>
      <c r="I4791" s="24">
        <v>2.4799999999999999E-2</v>
      </c>
      <c r="J4791" s="24">
        <v>0.33229999999999998</v>
      </c>
      <c r="K4791" s="24">
        <v>7.2999999999999995E-2</v>
      </c>
      <c r="L4791" s="24">
        <v>0.49459999999999998</v>
      </c>
      <c r="M4791" s="24" t="s">
        <v>2123</v>
      </c>
      <c r="N4791" s="24" t="s">
        <v>11561</v>
      </c>
      <c r="O4791" s="24" t="s">
        <v>516</v>
      </c>
    </row>
    <row r="4792" spans="1:15" s="27" customFormat="1" ht="15" x14ac:dyDescent="0.25">
      <c r="A4792" s="24">
        <v>30259926</v>
      </c>
      <c r="B4792" s="24" t="s">
        <v>10546</v>
      </c>
      <c r="C4792" s="24">
        <v>1897</v>
      </c>
      <c r="D4792" s="24">
        <v>1233</v>
      </c>
      <c r="E4792" s="24">
        <v>24</v>
      </c>
      <c r="F4792" s="24">
        <v>18</v>
      </c>
      <c r="G4792" s="57">
        <v>1.1466000000000001</v>
      </c>
      <c r="H4792" s="57">
        <v>1.1143249495868797</v>
      </c>
      <c r="I4792" s="24">
        <v>1.5E-3</v>
      </c>
      <c r="J4792" s="24">
        <v>5.0000000000000001E-4</v>
      </c>
      <c r="K4792" s="24">
        <v>7.0000000000000001E-3</v>
      </c>
      <c r="L4792" s="24">
        <v>3.0999999999999999E-3</v>
      </c>
      <c r="M4792" s="24" t="s">
        <v>60</v>
      </c>
      <c r="N4792" s="24" t="s">
        <v>10547</v>
      </c>
      <c r="O4792" s="24" t="s">
        <v>3637</v>
      </c>
    </row>
    <row r="4793" spans="1:15" s="27" customFormat="1" ht="15" x14ac:dyDescent="0.25">
      <c r="A4793" s="24">
        <v>30205294</v>
      </c>
      <c r="B4793" s="24" t="s">
        <v>3151</v>
      </c>
      <c r="C4793" s="24">
        <v>4318</v>
      </c>
      <c r="D4793" s="24">
        <v>2285</v>
      </c>
      <c r="E4793" s="24">
        <v>3</v>
      </c>
      <c r="F4793" s="24">
        <v>5</v>
      </c>
      <c r="G4793" s="57">
        <v>0.83169999999999999</v>
      </c>
      <c r="H4793" s="57">
        <v>0.77743825258519439</v>
      </c>
      <c r="I4793" s="24">
        <v>0.17269999999999999</v>
      </c>
      <c r="J4793" s="24">
        <v>6.9999999999999999E-4</v>
      </c>
      <c r="K4793" s="24">
        <v>0.32100000000000001</v>
      </c>
      <c r="L4793" s="24">
        <v>4.1000000000000003E-3</v>
      </c>
      <c r="M4793" s="24" t="s">
        <v>3152</v>
      </c>
      <c r="N4793" s="24" t="s">
        <v>3153</v>
      </c>
      <c r="O4793" s="24" t="s">
        <v>3154</v>
      </c>
    </row>
    <row r="4794" spans="1:15" s="27" customFormat="1" ht="15" x14ac:dyDescent="0.25">
      <c r="A4794" s="24">
        <v>30305806</v>
      </c>
      <c r="B4794" s="24" t="s">
        <v>4976</v>
      </c>
      <c r="C4794" s="24">
        <v>4838</v>
      </c>
      <c r="D4794" s="24" t="s">
        <v>0</v>
      </c>
      <c r="E4794" s="24">
        <v>2</v>
      </c>
      <c r="F4794" s="24" t="s">
        <v>0</v>
      </c>
      <c r="G4794" s="57">
        <v>0.90010000000000001</v>
      </c>
      <c r="H4794" s="57" t="s">
        <v>0</v>
      </c>
      <c r="I4794" s="24">
        <v>0.313</v>
      </c>
      <c r="J4794" s="24" t="s">
        <v>0</v>
      </c>
      <c r="K4794" s="24">
        <v>0.48170000000000002</v>
      </c>
      <c r="L4794" s="24" t="s">
        <v>0</v>
      </c>
      <c r="M4794" s="24" t="s">
        <v>91</v>
      </c>
      <c r="N4794" s="24" t="s">
        <v>4977</v>
      </c>
      <c r="O4794" s="24" t="s">
        <v>3133</v>
      </c>
    </row>
    <row r="4795" spans="1:15" s="27" customFormat="1" ht="15" x14ac:dyDescent="0.25">
      <c r="A4795" s="24">
        <v>30206011</v>
      </c>
      <c r="B4795" s="24" t="s">
        <v>3463</v>
      </c>
      <c r="C4795" s="24">
        <v>3193</v>
      </c>
      <c r="D4795" s="24">
        <v>3175</v>
      </c>
      <c r="E4795" s="24">
        <v>8</v>
      </c>
      <c r="F4795" s="24">
        <v>3</v>
      </c>
      <c r="G4795" s="57">
        <v>0.84399999999999997</v>
      </c>
      <c r="H4795" s="57">
        <v>0.78107879528457203</v>
      </c>
      <c r="I4795" s="24">
        <v>2.0000000000000001E-4</v>
      </c>
      <c r="J4795" s="24">
        <v>1.4E-3</v>
      </c>
      <c r="K4795" s="24">
        <v>1.1999999999999999E-3</v>
      </c>
      <c r="L4795" s="24">
        <v>7.3000000000000001E-3</v>
      </c>
      <c r="M4795" s="24" t="s">
        <v>3464</v>
      </c>
      <c r="N4795" s="24" t="s">
        <v>3465</v>
      </c>
      <c r="O4795" s="24" t="s">
        <v>663</v>
      </c>
    </row>
    <row r="4796" spans="1:15" s="27" customFormat="1" ht="15" x14ac:dyDescent="0.25">
      <c r="A4796" s="24">
        <v>30248974</v>
      </c>
      <c r="B4796" s="24" t="s">
        <v>7570</v>
      </c>
      <c r="C4796" s="24">
        <v>734</v>
      </c>
      <c r="D4796" s="24">
        <v>4247</v>
      </c>
      <c r="E4796" s="24">
        <v>40</v>
      </c>
      <c r="F4796" s="24">
        <v>3</v>
      </c>
      <c r="G4796" s="57">
        <v>0.99050000000000005</v>
      </c>
      <c r="H4796" s="57">
        <v>0.99197110344833372</v>
      </c>
      <c r="I4796" s="24">
        <v>0.65259999999999996</v>
      </c>
      <c r="J4796" s="24">
        <v>0.88149999999999995</v>
      </c>
      <c r="K4796" s="24">
        <v>0.78120000000000001</v>
      </c>
      <c r="L4796" s="24">
        <v>0.92789999999999995</v>
      </c>
      <c r="M4796" s="24" t="s">
        <v>3464</v>
      </c>
      <c r="N4796" s="24" t="s">
        <v>7571</v>
      </c>
      <c r="O4796" s="24" t="s">
        <v>663</v>
      </c>
    </row>
    <row r="4797" spans="1:15" s="27" customFormat="1" ht="15" x14ac:dyDescent="0.25">
      <c r="A4797" s="24">
        <v>30216389</v>
      </c>
      <c r="B4797" s="24" t="s">
        <v>8005</v>
      </c>
      <c r="C4797" s="24">
        <v>4063</v>
      </c>
      <c r="D4797" s="24" t="s">
        <v>0</v>
      </c>
      <c r="E4797" s="24">
        <v>3</v>
      </c>
      <c r="F4797" s="24" t="s">
        <v>0</v>
      </c>
      <c r="G4797" s="57">
        <v>1.0069999999999999</v>
      </c>
      <c r="H4797" s="57" t="s">
        <v>0</v>
      </c>
      <c r="I4797" s="24">
        <v>0.94210000000000005</v>
      </c>
      <c r="J4797" s="24" t="s">
        <v>0</v>
      </c>
      <c r="K4797" s="24">
        <v>0.96679999999999999</v>
      </c>
      <c r="L4797" s="24" t="s">
        <v>0</v>
      </c>
      <c r="M4797" s="24" t="s">
        <v>871</v>
      </c>
      <c r="N4797" s="24" t="s">
        <v>8006</v>
      </c>
      <c r="O4797" s="24" t="s">
        <v>8007</v>
      </c>
    </row>
    <row r="4798" spans="1:15" s="27" customFormat="1" ht="15" x14ac:dyDescent="0.25">
      <c r="A4798" s="24">
        <v>30223252</v>
      </c>
      <c r="B4798" s="24" t="s">
        <v>13482</v>
      </c>
      <c r="C4798" s="24" t="s">
        <v>0</v>
      </c>
      <c r="D4798" s="24">
        <v>2340</v>
      </c>
      <c r="E4798" s="24" t="s">
        <v>0</v>
      </c>
      <c r="F4798" s="24">
        <v>4</v>
      </c>
      <c r="G4798" s="57" t="s">
        <v>0</v>
      </c>
      <c r="H4798" s="57">
        <v>0.90787148852652766</v>
      </c>
      <c r="I4798" s="24" t="s">
        <v>0</v>
      </c>
      <c r="J4798" s="24">
        <v>0.1615</v>
      </c>
      <c r="K4798" s="24" t="s">
        <v>0</v>
      </c>
      <c r="L4798" s="24">
        <v>0.30220000000000002</v>
      </c>
      <c r="M4798" s="24" t="s">
        <v>4614</v>
      </c>
      <c r="N4798" s="24" t="s">
        <v>13483</v>
      </c>
      <c r="O4798" s="24" t="s">
        <v>13484</v>
      </c>
    </row>
    <row r="4799" spans="1:15" s="27" customFormat="1" ht="15" x14ac:dyDescent="0.25">
      <c r="A4799" s="24">
        <v>30247217</v>
      </c>
      <c r="B4799" s="24" t="s">
        <v>1112</v>
      </c>
      <c r="C4799" s="24">
        <v>1619</v>
      </c>
      <c r="D4799" s="24">
        <v>473</v>
      </c>
      <c r="E4799" s="24">
        <v>17</v>
      </c>
      <c r="F4799" s="24">
        <v>4</v>
      </c>
      <c r="G4799" s="57">
        <v>0.70879999999999999</v>
      </c>
      <c r="H4799" s="57">
        <v>0.76180834675911768</v>
      </c>
      <c r="I4799" s="24" t="s">
        <v>32</v>
      </c>
      <c r="J4799" s="24">
        <v>1.35E-2</v>
      </c>
      <c r="K4799" s="24" t="s">
        <v>32</v>
      </c>
      <c r="L4799" s="24">
        <v>4.7300000000000002E-2</v>
      </c>
      <c r="M4799" s="24" t="s">
        <v>1113</v>
      </c>
      <c r="N4799" s="24" t="s">
        <v>1114</v>
      </c>
      <c r="O4799" s="24" t="s">
        <v>1115</v>
      </c>
    </row>
    <row r="4800" spans="1:15" s="27" customFormat="1" ht="15" x14ac:dyDescent="0.25">
      <c r="A4800" s="24">
        <v>30315873</v>
      </c>
      <c r="B4800" s="24" t="s">
        <v>6444</v>
      </c>
      <c r="C4800" s="24">
        <v>4717</v>
      </c>
      <c r="D4800" s="24" t="s">
        <v>0</v>
      </c>
      <c r="E4800" s="24">
        <v>2</v>
      </c>
      <c r="F4800" s="24" t="s">
        <v>0</v>
      </c>
      <c r="G4800" s="57">
        <v>0.95040000000000002</v>
      </c>
      <c r="H4800" s="57" t="s">
        <v>0</v>
      </c>
      <c r="I4800" s="24">
        <v>0.71150000000000002</v>
      </c>
      <c r="J4800" s="24" t="s">
        <v>0</v>
      </c>
      <c r="K4800" s="24">
        <v>0.81989999999999996</v>
      </c>
      <c r="L4800" s="24" t="s">
        <v>0</v>
      </c>
      <c r="M4800" s="24" t="s">
        <v>3949</v>
      </c>
      <c r="N4800" s="24" t="s">
        <v>6445</v>
      </c>
      <c r="O4800" s="24" t="s">
        <v>6446</v>
      </c>
    </row>
    <row r="4801" spans="1:15" s="27" customFormat="1" ht="15" x14ac:dyDescent="0.25">
      <c r="A4801" s="24">
        <v>30300268</v>
      </c>
      <c r="B4801" s="24" t="s">
        <v>4527</v>
      </c>
      <c r="C4801" s="24">
        <v>3084</v>
      </c>
      <c r="D4801" s="24" t="s">
        <v>0</v>
      </c>
      <c r="E4801" s="24">
        <v>7</v>
      </c>
      <c r="F4801" s="24" t="s">
        <v>0</v>
      </c>
      <c r="G4801" s="57">
        <v>0.8851</v>
      </c>
      <c r="H4801" s="57" t="s">
        <v>0</v>
      </c>
      <c r="I4801" s="24">
        <v>9.6500000000000002E-2</v>
      </c>
      <c r="J4801" s="24" t="s">
        <v>0</v>
      </c>
      <c r="K4801" s="24">
        <v>0.2092</v>
      </c>
      <c r="L4801" s="24" t="s">
        <v>0</v>
      </c>
      <c r="M4801" s="24" t="s">
        <v>1170</v>
      </c>
      <c r="N4801" s="24" t="s">
        <v>4528</v>
      </c>
      <c r="O4801" s="24" t="s">
        <v>4529</v>
      </c>
    </row>
    <row r="4802" spans="1:15" s="27" customFormat="1" ht="15" x14ac:dyDescent="0.25">
      <c r="A4802" s="24">
        <v>30197971</v>
      </c>
      <c r="B4802" s="24" t="s">
        <v>7688</v>
      </c>
      <c r="C4802" s="24">
        <v>2760</v>
      </c>
      <c r="D4802" s="24">
        <v>2069</v>
      </c>
      <c r="E4802" s="24">
        <v>5</v>
      </c>
      <c r="F4802" s="24">
        <v>7</v>
      </c>
      <c r="G4802" s="57">
        <v>0.995</v>
      </c>
      <c r="H4802" s="57">
        <v>1.0591522592666918</v>
      </c>
      <c r="I4802" s="24">
        <v>0.93369999999999997</v>
      </c>
      <c r="J4802" s="24">
        <v>0.45540000000000003</v>
      </c>
      <c r="K4802" s="24">
        <v>0.96189999999999998</v>
      </c>
      <c r="L4802" s="24">
        <v>0.61570000000000003</v>
      </c>
      <c r="M4802" s="24" t="s">
        <v>60</v>
      </c>
      <c r="N4802" s="24" t="s">
        <v>7689</v>
      </c>
      <c r="O4802" s="24" t="s">
        <v>60</v>
      </c>
    </row>
    <row r="4803" spans="1:15" s="27" customFormat="1" ht="15" x14ac:dyDescent="0.25">
      <c r="A4803" s="24">
        <v>30247525</v>
      </c>
      <c r="B4803" s="24" t="s">
        <v>7389</v>
      </c>
      <c r="C4803" s="24">
        <v>1598</v>
      </c>
      <c r="D4803" s="24">
        <v>3636</v>
      </c>
      <c r="E4803" s="24">
        <v>20</v>
      </c>
      <c r="F4803" s="24">
        <v>3</v>
      </c>
      <c r="G4803" s="57">
        <v>0.98399999999999999</v>
      </c>
      <c r="H4803" s="57">
        <v>1.3771636434772707</v>
      </c>
      <c r="I4803" s="24">
        <v>0.58299999999999996</v>
      </c>
      <c r="J4803" s="24">
        <v>5.9999999999999995E-4</v>
      </c>
      <c r="K4803" s="24">
        <v>0.73109999999999997</v>
      </c>
      <c r="L4803" s="24">
        <v>3.5000000000000001E-3</v>
      </c>
      <c r="M4803" s="24" t="s">
        <v>60</v>
      </c>
      <c r="N4803" s="24" t="s">
        <v>7390</v>
      </c>
      <c r="O4803" s="24" t="s">
        <v>1823</v>
      </c>
    </row>
    <row r="4804" spans="1:15" s="27" customFormat="1" ht="15" x14ac:dyDescent="0.25">
      <c r="A4804" s="24">
        <v>30209098</v>
      </c>
      <c r="B4804" s="24" t="s">
        <v>4041</v>
      </c>
      <c r="C4804" s="24">
        <v>5251</v>
      </c>
      <c r="D4804" s="24" t="s">
        <v>0</v>
      </c>
      <c r="E4804" s="24">
        <v>3</v>
      </c>
      <c r="F4804" s="24" t="s">
        <v>0</v>
      </c>
      <c r="G4804" s="57">
        <v>0.86839999999999995</v>
      </c>
      <c r="H4804" s="57" t="s">
        <v>0</v>
      </c>
      <c r="I4804" s="24">
        <v>0.17249999999999999</v>
      </c>
      <c r="J4804" s="24" t="s">
        <v>0</v>
      </c>
      <c r="K4804" s="24">
        <v>0.32079999999999997</v>
      </c>
      <c r="L4804" s="24" t="s">
        <v>0</v>
      </c>
      <c r="M4804" s="24" t="s">
        <v>4042</v>
      </c>
      <c r="N4804" s="24" t="s">
        <v>4043</v>
      </c>
      <c r="O4804" s="24" t="s">
        <v>4044</v>
      </c>
    </row>
    <row r="4805" spans="1:15" s="27" customFormat="1" ht="15" x14ac:dyDescent="0.25">
      <c r="A4805" s="24">
        <v>30283889</v>
      </c>
      <c r="B4805" s="24" t="s">
        <v>13769</v>
      </c>
      <c r="C4805" s="24" t="s">
        <v>0</v>
      </c>
      <c r="D4805" s="24">
        <v>3806</v>
      </c>
      <c r="E4805" s="24" t="s">
        <v>0</v>
      </c>
      <c r="F4805" s="24">
        <v>4</v>
      </c>
      <c r="G4805" s="57" t="s">
        <v>0</v>
      </c>
      <c r="H4805" s="57">
        <v>0.94318324815420729</v>
      </c>
      <c r="I4805" s="24" t="s">
        <v>0</v>
      </c>
      <c r="J4805" s="24">
        <v>0.20860000000000001</v>
      </c>
      <c r="K4805" s="24" t="s">
        <v>0</v>
      </c>
      <c r="L4805" s="24">
        <v>0.3604</v>
      </c>
      <c r="M4805" s="24" t="s">
        <v>13770</v>
      </c>
      <c r="N4805" s="24" t="s">
        <v>13771</v>
      </c>
      <c r="O4805" s="24" t="s">
        <v>13772</v>
      </c>
    </row>
    <row r="4806" spans="1:15" s="27" customFormat="1" ht="15" x14ac:dyDescent="0.25">
      <c r="A4806" s="24">
        <v>30195318</v>
      </c>
      <c r="B4806" s="24" t="s">
        <v>11126</v>
      </c>
      <c r="C4806" s="24">
        <v>1386</v>
      </c>
      <c r="D4806" s="24">
        <v>1295</v>
      </c>
      <c r="E4806" s="24">
        <v>7</v>
      </c>
      <c r="F4806" s="24">
        <v>2</v>
      </c>
      <c r="G4806" s="57">
        <v>1.2118</v>
      </c>
      <c r="H4806" s="57">
        <v>1.3773832137114006</v>
      </c>
      <c r="I4806" s="24">
        <v>2.1700000000000001E-2</v>
      </c>
      <c r="J4806" s="24">
        <v>2.9999999999999997E-4</v>
      </c>
      <c r="K4806" s="24">
        <v>6.5299999999999997E-2</v>
      </c>
      <c r="L4806" s="24">
        <v>2E-3</v>
      </c>
      <c r="M4806" s="24" t="s">
        <v>2908</v>
      </c>
      <c r="N4806" s="24" t="s">
        <v>10286</v>
      </c>
      <c r="O4806" s="24" t="s">
        <v>10287</v>
      </c>
    </row>
    <row r="4807" spans="1:15" s="27" customFormat="1" ht="15" x14ac:dyDescent="0.25">
      <c r="A4807" s="24">
        <v>30210389</v>
      </c>
      <c r="B4807" s="24" t="s">
        <v>11577</v>
      </c>
      <c r="C4807" s="24">
        <v>2060</v>
      </c>
      <c r="D4807" s="24">
        <v>1194</v>
      </c>
      <c r="E4807" s="24">
        <v>1</v>
      </c>
      <c r="F4807" s="24">
        <v>4</v>
      </c>
      <c r="G4807" s="57">
        <v>1.3059000000000001</v>
      </c>
      <c r="H4807" s="57">
        <v>1.3628246996565416</v>
      </c>
      <c r="I4807" s="24">
        <v>0.17910000000000001</v>
      </c>
      <c r="J4807" s="24">
        <v>2.9999999999999997E-4</v>
      </c>
      <c r="K4807" s="24">
        <v>0.3291</v>
      </c>
      <c r="L4807" s="24">
        <v>2E-3</v>
      </c>
      <c r="M4807" s="24" t="s">
        <v>2908</v>
      </c>
      <c r="N4807" s="24" t="s">
        <v>10286</v>
      </c>
      <c r="O4807" s="24" t="s">
        <v>10287</v>
      </c>
    </row>
    <row r="4808" spans="1:15" s="27" customFormat="1" ht="15" x14ac:dyDescent="0.25">
      <c r="A4808" s="24">
        <v>30239929</v>
      </c>
      <c r="B4808" s="24" t="s">
        <v>10285</v>
      </c>
      <c r="C4808" s="24">
        <v>5189</v>
      </c>
      <c r="D4808" s="24" t="s">
        <v>0</v>
      </c>
      <c r="E4808" s="24">
        <v>2</v>
      </c>
      <c r="F4808" s="24" t="s">
        <v>0</v>
      </c>
      <c r="G4808" s="57">
        <v>1.1269</v>
      </c>
      <c r="H4808" s="57" t="s">
        <v>0</v>
      </c>
      <c r="I4808" s="24">
        <v>0.48399999999999999</v>
      </c>
      <c r="J4808" s="24" t="s">
        <v>0</v>
      </c>
      <c r="K4808" s="24">
        <v>0.64549999999999996</v>
      </c>
      <c r="L4808" s="24" t="s">
        <v>0</v>
      </c>
      <c r="M4808" s="24" t="s">
        <v>2908</v>
      </c>
      <c r="N4808" s="24" t="s">
        <v>10286</v>
      </c>
      <c r="O4808" s="24" t="s">
        <v>10287</v>
      </c>
    </row>
    <row r="4809" spans="1:15" s="27" customFormat="1" ht="15" x14ac:dyDescent="0.25">
      <c r="A4809" s="24">
        <v>30275270</v>
      </c>
      <c r="B4809" s="24" t="s">
        <v>6687</v>
      </c>
      <c r="C4809" s="24">
        <v>2899</v>
      </c>
      <c r="D4809" s="24">
        <v>1260</v>
      </c>
      <c r="E4809" s="24">
        <v>3</v>
      </c>
      <c r="F4809" s="24">
        <v>11</v>
      </c>
      <c r="G4809" s="57">
        <v>0.95899999999999996</v>
      </c>
      <c r="H4809" s="57">
        <v>0.76909834859813164</v>
      </c>
      <c r="I4809" s="24">
        <v>0.66610000000000003</v>
      </c>
      <c r="J4809" s="24" t="s">
        <v>32</v>
      </c>
      <c r="K4809" s="24">
        <v>0.79079999999999995</v>
      </c>
      <c r="L4809" s="24" t="s">
        <v>32</v>
      </c>
      <c r="M4809" s="24" t="s">
        <v>510</v>
      </c>
      <c r="N4809" s="24" t="s">
        <v>6688</v>
      </c>
      <c r="O4809" s="24" t="s">
        <v>6689</v>
      </c>
    </row>
    <row r="4810" spans="1:15" s="27" customFormat="1" ht="15" x14ac:dyDescent="0.25">
      <c r="A4810" s="24">
        <v>30263058</v>
      </c>
      <c r="B4810" s="24" t="s">
        <v>1944</v>
      </c>
      <c r="C4810" s="24">
        <v>1576</v>
      </c>
      <c r="D4810" s="24">
        <v>2011</v>
      </c>
      <c r="E4810" s="24">
        <v>1</v>
      </c>
      <c r="F4810" s="24">
        <v>4</v>
      </c>
      <c r="G4810" s="57">
        <v>0.7681</v>
      </c>
      <c r="H4810" s="57">
        <v>0.77993727083933118</v>
      </c>
      <c r="I4810" s="24">
        <v>6.7299999999999999E-2</v>
      </c>
      <c r="J4810" s="24">
        <v>2.0000000000000001E-4</v>
      </c>
      <c r="K4810" s="24">
        <v>0.16009999999999999</v>
      </c>
      <c r="L4810" s="24">
        <v>1.4E-3</v>
      </c>
      <c r="M4810" s="24" t="s">
        <v>60</v>
      </c>
      <c r="N4810" s="24" t="s">
        <v>1945</v>
      </c>
      <c r="O4810" s="24" t="s">
        <v>1946</v>
      </c>
    </row>
    <row r="4811" spans="1:15" s="27" customFormat="1" ht="15" x14ac:dyDescent="0.25">
      <c r="A4811" s="24">
        <v>30191579</v>
      </c>
      <c r="B4811" s="24" t="s">
        <v>2852</v>
      </c>
      <c r="C4811" s="24">
        <v>771</v>
      </c>
      <c r="D4811" s="24">
        <v>1388</v>
      </c>
      <c r="E4811" s="24">
        <v>26</v>
      </c>
      <c r="F4811" s="24">
        <v>10</v>
      </c>
      <c r="G4811" s="57">
        <v>0.82</v>
      </c>
      <c r="H4811" s="57">
        <v>0.90254451813321823</v>
      </c>
      <c r="I4811" s="24" t="s">
        <v>32</v>
      </c>
      <c r="J4811" s="24">
        <v>3.3E-3</v>
      </c>
      <c r="K4811" s="24" t="s">
        <v>32</v>
      </c>
      <c r="L4811" s="24">
        <v>1.5100000000000001E-2</v>
      </c>
      <c r="M4811" s="24" t="s">
        <v>60</v>
      </c>
      <c r="N4811" s="24" t="s">
        <v>1945</v>
      </c>
      <c r="O4811" s="24" t="s">
        <v>1946</v>
      </c>
    </row>
    <row r="4812" spans="1:15" s="27" customFormat="1" ht="15" x14ac:dyDescent="0.25">
      <c r="A4812" s="24">
        <v>30211493</v>
      </c>
      <c r="B4812" s="24" t="s">
        <v>2597</v>
      </c>
      <c r="C4812" s="24">
        <v>5278</v>
      </c>
      <c r="D4812" s="24">
        <v>2328</v>
      </c>
      <c r="E4812" s="24">
        <v>1</v>
      </c>
      <c r="F4812" s="24">
        <v>2</v>
      </c>
      <c r="G4812" s="57">
        <v>0.80859999999999999</v>
      </c>
      <c r="H4812" s="57">
        <v>1.1555662711339552</v>
      </c>
      <c r="I4812" s="24">
        <v>0.31090000000000001</v>
      </c>
      <c r="J4812" s="24">
        <v>0.1336</v>
      </c>
      <c r="K4812" s="24">
        <v>0.47889999999999999</v>
      </c>
      <c r="L4812" s="24">
        <v>0.26529999999999998</v>
      </c>
      <c r="M4812" s="24" t="s">
        <v>838</v>
      </c>
      <c r="N4812" s="24" t="s">
        <v>2598</v>
      </c>
      <c r="O4812" s="24" t="s">
        <v>2599</v>
      </c>
    </row>
    <row r="4813" spans="1:15" s="27" customFormat="1" ht="15" x14ac:dyDescent="0.25">
      <c r="A4813" s="24">
        <v>30238796</v>
      </c>
      <c r="B4813" s="24" t="s">
        <v>14347</v>
      </c>
      <c r="C4813" s="24" t="s">
        <v>0</v>
      </c>
      <c r="D4813" s="24">
        <v>2540</v>
      </c>
      <c r="E4813" s="24" t="s">
        <v>0</v>
      </c>
      <c r="F4813" s="24">
        <v>3</v>
      </c>
      <c r="G4813" s="57" t="s">
        <v>0</v>
      </c>
      <c r="H4813" s="57">
        <v>1.038851902500036</v>
      </c>
      <c r="I4813" s="24" t="s">
        <v>0</v>
      </c>
      <c r="J4813" s="24">
        <v>0.54620000000000002</v>
      </c>
      <c r="K4813" s="24" t="s">
        <v>0</v>
      </c>
      <c r="L4813" s="24">
        <v>0.68789999999999996</v>
      </c>
      <c r="M4813" s="24" t="s">
        <v>838</v>
      </c>
      <c r="N4813" s="24" t="s">
        <v>2598</v>
      </c>
      <c r="O4813" s="24" t="s">
        <v>2599</v>
      </c>
    </row>
    <row r="4814" spans="1:15" s="27" customFormat="1" ht="15" x14ac:dyDescent="0.25">
      <c r="A4814" s="24">
        <v>30274610</v>
      </c>
      <c r="B4814" s="24" t="s">
        <v>14348</v>
      </c>
      <c r="C4814" s="24" t="s">
        <v>0</v>
      </c>
      <c r="D4814" s="24">
        <v>3179</v>
      </c>
      <c r="E4814" s="24" t="s">
        <v>0</v>
      </c>
      <c r="F4814" s="24">
        <v>2</v>
      </c>
      <c r="G4814" s="57" t="s">
        <v>0</v>
      </c>
      <c r="H4814" s="57">
        <v>1.0391687848173028</v>
      </c>
      <c r="I4814" s="24" t="s">
        <v>0</v>
      </c>
      <c r="J4814" s="24">
        <v>0.7208</v>
      </c>
      <c r="K4814" s="24" t="s">
        <v>0</v>
      </c>
      <c r="L4814" s="24">
        <v>0.82609999999999995</v>
      </c>
      <c r="M4814" s="24" t="s">
        <v>3566</v>
      </c>
      <c r="N4814" s="24" t="s">
        <v>14349</v>
      </c>
      <c r="O4814" s="24" t="s">
        <v>3568</v>
      </c>
    </row>
    <row r="4815" spans="1:15" s="27" customFormat="1" ht="15" x14ac:dyDescent="0.25">
      <c r="A4815" s="24">
        <v>30317428</v>
      </c>
      <c r="B4815" s="24" t="s">
        <v>3669</v>
      </c>
      <c r="C4815" s="24">
        <v>5176</v>
      </c>
      <c r="D4815" s="24" t="s">
        <v>0</v>
      </c>
      <c r="E4815" s="24">
        <v>2</v>
      </c>
      <c r="F4815" s="24" t="s">
        <v>0</v>
      </c>
      <c r="G4815" s="57">
        <v>0.8528</v>
      </c>
      <c r="H4815" s="57" t="s">
        <v>0</v>
      </c>
      <c r="I4815" s="24">
        <v>3.6499999999999998E-2</v>
      </c>
      <c r="J4815" s="24" t="s">
        <v>0</v>
      </c>
      <c r="K4815" s="24">
        <v>9.9900000000000003E-2</v>
      </c>
      <c r="L4815" s="24" t="s">
        <v>0</v>
      </c>
      <c r="M4815" s="24" t="s">
        <v>1170</v>
      </c>
      <c r="N4815" s="24" t="s">
        <v>3670</v>
      </c>
      <c r="O4815" s="24" t="s">
        <v>3671</v>
      </c>
    </row>
    <row r="4816" spans="1:15" s="27" customFormat="1" ht="15" x14ac:dyDescent="0.25">
      <c r="A4816" s="24">
        <v>30237663</v>
      </c>
      <c r="B4816" s="24" t="s">
        <v>9757</v>
      </c>
      <c r="C4816" s="24">
        <v>2484</v>
      </c>
      <c r="D4816" s="24">
        <v>4067</v>
      </c>
      <c r="E4816" s="24">
        <v>8</v>
      </c>
      <c r="F4816" s="24">
        <v>1</v>
      </c>
      <c r="G4816" s="57">
        <v>1.0912999999999999</v>
      </c>
      <c r="H4816" s="57">
        <v>1.4535694464199873</v>
      </c>
      <c r="I4816" s="24">
        <v>0.17050000000000001</v>
      </c>
      <c r="J4816" s="24">
        <v>6.3E-3</v>
      </c>
      <c r="K4816" s="24">
        <v>0.31840000000000002</v>
      </c>
      <c r="L4816" s="24">
        <v>2.5499999999999998E-2</v>
      </c>
      <c r="M4816" s="24" t="s">
        <v>8181</v>
      </c>
      <c r="N4816" s="24" t="s">
        <v>8182</v>
      </c>
      <c r="O4816" s="24" t="s">
        <v>8183</v>
      </c>
    </row>
    <row r="4817" spans="1:15" s="27" customFormat="1" ht="15" x14ac:dyDescent="0.25">
      <c r="A4817" s="24">
        <v>30315025</v>
      </c>
      <c r="B4817" s="24" t="s">
        <v>8180</v>
      </c>
      <c r="C4817" s="24">
        <v>2081</v>
      </c>
      <c r="D4817" s="24" t="s">
        <v>0</v>
      </c>
      <c r="E4817" s="24">
        <v>17</v>
      </c>
      <c r="F4817" s="24" t="s">
        <v>0</v>
      </c>
      <c r="G4817" s="57">
        <v>1.0137</v>
      </c>
      <c r="H4817" s="57" t="s">
        <v>0</v>
      </c>
      <c r="I4817" s="24">
        <v>0.71950000000000003</v>
      </c>
      <c r="J4817" s="24" t="s">
        <v>0</v>
      </c>
      <c r="K4817" s="24">
        <v>0.82530000000000003</v>
      </c>
      <c r="L4817" s="24" t="s">
        <v>0</v>
      </c>
      <c r="M4817" s="24" t="s">
        <v>8181</v>
      </c>
      <c r="N4817" s="24" t="s">
        <v>8182</v>
      </c>
      <c r="O4817" s="24" t="s">
        <v>8183</v>
      </c>
    </row>
    <row r="4818" spans="1:15" s="27" customFormat="1" ht="15" x14ac:dyDescent="0.25">
      <c r="A4818" s="24">
        <v>30210343</v>
      </c>
      <c r="B4818" s="24" t="s">
        <v>14669</v>
      </c>
      <c r="C4818" s="24" t="s">
        <v>0</v>
      </c>
      <c r="D4818" s="24">
        <v>3722</v>
      </c>
      <c r="E4818" s="24" t="s">
        <v>0</v>
      </c>
      <c r="F4818" s="24">
        <v>3</v>
      </c>
      <c r="G4818" s="57" t="s">
        <v>0</v>
      </c>
      <c r="H4818" s="57">
        <v>1.1367381778189056</v>
      </c>
      <c r="I4818" s="24" t="s">
        <v>0</v>
      </c>
      <c r="J4818" s="24">
        <v>5.0500000000000003E-2</v>
      </c>
      <c r="K4818" s="24" t="s">
        <v>0</v>
      </c>
      <c r="L4818" s="24">
        <v>0.13059999999999999</v>
      </c>
      <c r="M4818" s="24" t="s">
        <v>8181</v>
      </c>
      <c r="N4818" s="24" t="s">
        <v>8182</v>
      </c>
      <c r="O4818" s="24" t="s">
        <v>14670</v>
      </c>
    </row>
    <row r="4819" spans="1:15" s="27" customFormat="1" ht="15" x14ac:dyDescent="0.25">
      <c r="A4819" s="24">
        <v>30311425</v>
      </c>
      <c r="B4819" s="24" t="s">
        <v>10381</v>
      </c>
      <c r="C4819" s="24">
        <v>2895</v>
      </c>
      <c r="D4819" s="24">
        <v>1498</v>
      </c>
      <c r="E4819" s="24">
        <v>20</v>
      </c>
      <c r="F4819" s="24">
        <v>29</v>
      </c>
      <c r="G4819" s="57">
        <v>1.1313</v>
      </c>
      <c r="H4819" s="57">
        <v>1.1478387623940738</v>
      </c>
      <c r="I4819" s="24" t="s">
        <v>32</v>
      </c>
      <c r="J4819" s="24" t="s">
        <v>32</v>
      </c>
      <c r="K4819" s="24" t="s">
        <v>32</v>
      </c>
      <c r="L4819" s="24" t="s">
        <v>32</v>
      </c>
      <c r="M4819" s="24" t="s">
        <v>400</v>
      </c>
      <c r="N4819" s="24" t="s">
        <v>10382</v>
      </c>
      <c r="O4819" s="24" t="s">
        <v>2222</v>
      </c>
    </row>
    <row r="4820" spans="1:15" s="27" customFormat="1" ht="15" x14ac:dyDescent="0.25">
      <c r="A4820" s="24">
        <v>30300837</v>
      </c>
      <c r="B4820" s="24" t="s">
        <v>4339</v>
      </c>
      <c r="C4820" s="24">
        <v>2910</v>
      </c>
      <c r="D4820" s="24">
        <v>1164</v>
      </c>
      <c r="E4820" s="24">
        <v>8</v>
      </c>
      <c r="F4820" s="24">
        <v>3</v>
      </c>
      <c r="G4820" s="57">
        <v>0.87839999999999996</v>
      </c>
      <c r="H4820" s="57">
        <v>0.96432409404299835</v>
      </c>
      <c r="I4820" s="24">
        <v>4.6199999999999998E-2</v>
      </c>
      <c r="J4820" s="24">
        <v>0.72870000000000001</v>
      </c>
      <c r="K4820" s="24">
        <v>0.12039999999999999</v>
      </c>
      <c r="L4820" s="24">
        <v>0.83240000000000003</v>
      </c>
      <c r="M4820" s="24" t="s">
        <v>4340</v>
      </c>
      <c r="N4820" s="24" t="s">
        <v>4341</v>
      </c>
      <c r="O4820" s="24" t="s">
        <v>1601</v>
      </c>
    </row>
    <row r="4821" spans="1:15" s="27" customFormat="1" ht="15" x14ac:dyDescent="0.25">
      <c r="A4821" s="24">
        <v>30197087</v>
      </c>
      <c r="B4821" s="24" t="s">
        <v>6650</v>
      </c>
      <c r="C4821" s="24">
        <v>1253</v>
      </c>
      <c r="D4821" s="24" t="s">
        <v>0</v>
      </c>
      <c r="E4821" s="24">
        <v>4</v>
      </c>
      <c r="F4821" s="24" t="s">
        <v>0</v>
      </c>
      <c r="G4821" s="57">
        <v>0.95750000000000002</v>
      </c>
      <c r="H4821" s="57" t="s">
        <v>0</v>
      </c>
      <c r="I4821" s="24">
        <v>0.75990000000000002</v>
      </c>
      <c r="J4821" s="24" t="s">
        <v>0</v>
      </c>
      <c r="K4821" s="24">
        <v>0.8548</v>
      </c>
      <c r="L4821" s="24" t="s">
        <v>0</v>
      </c>
      <c r="M4821" s="24" t="s">
        <v>1223</v>
      </c>
      <c r="N4821" s="24" t="s">
        <v>6651</v>
      </c>
      <c r="O4821" s="24" t="s">
        <v>1225</v>
      </c>
    </row>
    <row r="4822" spans="1:15" s="27" customFormat="1" ht="15" x14ac:dyDescent="0.25">
      <c r="A4822" s="24">
        <v>30291716</v>
      </c>
      <c r="B4822" s="24" t="s">
        <v>12968</v>
      </c>
      <c r="C4822" s="24" t="s">
        <v>0</v>
      </c>
      <c r="D4822" s="24">
        <v>3575</v>
      </c>
      <c r="E4822" s="24" t="s">
        <v>0</v>
      </c>
      <c r="F4822" s="24">
        <v>4</v>
      </c>
      <c r="G4822" s="57" t="s">
        <v>0</v>
      </c>
      <c r="H4822" s="57">
        <v>0.82805586046033453</v>
      </c>
      <c r="I4822" s="24" t="s">
        <v>0</v>
      </c>
      <c r="J4822" s="24">
        <v>9.2999999999999992E-3</v>
      </c>
      <c r="K4822" s="24" t="s">
        <v>0</v>
      </c>
      <c r="L4822" s="24">
        <v>3.4799999999999998E-2</v>
      </c>
      <c r="M4822" s="24" t="s">
        <v>2058</v>
      </c>
      <c r="N4822" s="24" t="s">
        <v>12969</v>
      </c>
      <c r="O4822" s="24" t="s">
        <v>112</v>
      </c>
    </row>
    <row r="4823" spans="1:15" s="27" customFormat="1" ht="15" x14ac:dyDescent="0.25">
      <c r="A4823" s="24">
        <v>30213499</v>
      </c>
      <c r="B4823" s="24" t="s">
        <v>2419</v>
      </c>
      <c r="C4823" s="24">
        <v>5339</v>
      </c>
      <c r="D4823" s="24">
        <v>3141</v>
      </c>
      <c r="E4823" s="24">
        <v>1</v>
      </c>
      <c r="F4823" s="24">
        <v>5</v>
      </c>
      <c r="G4823" s="57">
        <v>0.79930000000000001</v>
      </c>
      <c r="H4823" s="57">
        <v>1.3640532826337621</v>
      </c>
      <c r="I4823" s="24">
        <v>0.42199999999999999</v>
      </c>
      <c r="J4823" s="24">
        <v>2.0000000000000001E-4</v>
      </c>
      <c r="K4823" s="24">
        <v>0.58830000000000005</v>
      </c>
      <c r="L4823" s="24">
        <v>1.4E-3</v>
      </c>
      <c r="M4823" s="24" t="s">
        <v>91</v>
      </c>
      <c r="N4823" s="24" t="s">
        <v>2420</v>
      </c>
      <c r="O4823" s="24" t="s">
        <v>2421</v>
      </c>
    </row>
    <row r="4824" spans="1:15" s="27" customFormat="1" ht="15" x14ac:dyDescent="0.25">
      <c r="A4824" s="24">
        <v>30237665</v>
      </c>
      <c r="B4824" s="24" t="s">
        <v>5018</v>
      </c>
      <c r="C4824" s="24">
        <v>1399</v>
      </c>
      <c r="D4824" s="24">
        <v>1028</v>
      </c>
      <c r="E4824" s="24">
        <v>6</v>
      </c>
      <c r="F4824" s="24">
        <v>2</v>
      </c>
      <c r="G4824" s="57">
        <v>0.90080000000000005</v>
      </c>
      <c r="H4824" s="57">
        <v>1.1447241605986846</v>
      </c>
      <c r="I4824" s="24">
        <v>9.69E-2</v>
      </c>
      <c r="J4824" s="24">
        <v>7.2900000000000006E-2</v>
      </c>
      <c r="K4824" s="24">
        <v>0.20979999999999999</v>
      </c>
      <c r="L4824" s="24">
        <v>0.1714</v>
      </c>
      <c r="M4824" s="24" t="s">
        <v>2477</v>
      </c>
      <c r="N4824" s="24" t="s">
        <v>2478</v>
      </c>
      <c r="O4824" s="24" t="s">
        <v>2479</v>
      </c>
    </row>
    <row r="4825" spans="1:15" s="27" customFormat="1" ht="15" x14ac:dyDescent="0.25">
      <c r="A4825" s="24">
        <v>30186379</v>
      </c>
      <c r="B4825" s="24" t="s">
        <v>2476</v>
      </c>
      <c r="C4825" s="24">
        <v>1659</v>
      </c>
      <c r="D4825" s="24">
        <v>1039</v>
      </c>
      <c r="E4825" s="24">
        <v>3</v>
      </c>
      <c r="F4825" s="24">
        <v>4</v>
      </c>
      <c r="G4825" s="57">
        <v>0.80159999999999998</v>
      </c>
      <c r="H4825" s="57">
        <v>0.99981071942081856</v>
      </c>
      <c r="I4825" s="24">
        <v>3.3999999999999998E-3</v>
      </c>
      <c r="J4825" s="24">
        <v>0.99680000000000002</v>
      </c>
      <c r="K4825" s="24">
        <v>1.41E-2</v>
      </c>
      <c r="L4825" s="24">
        <v>0.99750000000000005</v>
      </c>
      <c r="M4825" s="24" t="s">
        <v>2477</v>
      </c>
      <c r="N4825" s="24" t="s">
        <v>2478</v>
      </c>
      <c r="O4825" s="24" t="s">
        <v>2479</v>
      </c>
    </row>
    <row r="4826" spans="1:15" s="27" customFormat="1" ht="15" x14ac:dyDescent="0.25">
      <c r="A4826" s="24">
        <v>30316189</v>
      </c>
      <c r="B4826" s="24" t="s">
        <v>7360</v>
      </c>
      <c r="C4826" s="24">
        <v>4103</v>
      </c>
      <c r="D4826" s="24">
        <v>1432</v>
      </c>
      <c r="E4826" s="24">
        <v>1</v>
      </c>
      <c r="F4826" s="24">
        <v>8</v>
      </c>
      <c r="G4826" s="57">
        <v>0.98299999999999998</v>
      </c>
      <c r="H4826" s="57">
        <v>1.0125407704575919</v>
      </c>
      <c r="I4826" s="24">
        <v>0.92830000000000001</v>
      </c>
      <c r="J4826" s="24">
        <v>0.73980000000000001</v>
      </c>
      <c r="K4826" s="24">
        <v>0.95940000000000003</v>
      </c>
      <c r="L4826" s="24">
        <v>0.84</v>
      </c>
      <c r="M4826" s="24" t="s">
        <v>2477</v>
      </c>
      <c r="N4826" s="24" t="s">
        <v>2478</v>
      </c>
      <c r="O4826" s="24" t="s">
        <v>2479</v>
      </c>
    </row>
    <row r="4827" spans="1:15" s="27" customFormat="1" ht="15" x14ac:dyDescent="0.25">
      <c r="A4827" s="24">
        <v>30191140</v>
      </c>
      <c r="B4827" s="24" t="s">
        <v>7077</v>
      </c>
      <c r="C4827" s="24">
        <v>3629</v>
      </c>
      <c r="D4827" s="24" t="s">
        <v>0</v>
      </c>
      <c r="E4827" s="24">
        <v>4</v>
      </c>
      <c r="F4827" s="24" t="s">
        <v>0</v>
      </c>
      <c r="G4827" s="57">
        <v>0.97370000000000001</v>
      </c>
      <c r="H4827" s="57" t="s">
        <v>0</v>
      </c>
      <c r="I4827" s="24">
        <v>0.80659999999999998</v>
      </c>
      <c r="J4827" s="24" t="s">
        <v>0</v>
      </c>
      <c r="K4827" s="24">
        <v>0.88490000000000002</v>
      </c>
      <c r="L4827" s="24" t="s">
        <v>0</v>
      </c>
      <c r="M4827" s="24" t="s">
        <v>60</v>
      </c>
      <c r="N4827" s="24" t="s">
        <v>7078</v>
      </c>
      <c r="O4827" s="24" t="s">
        <v>60</v>
      </c>
    </row>
    <row r="4828" spans="1:15" s="27" customFormat="1" ht="15" x14ac:dyDescent="0.25">
      <c r="A4828" s="24">
        <v>30242562</v>
      </c>
      <c r="B4828" s="24" t="s">
        <v>9109</v>
      </c>
      <c r="C4828" s="24">
        <v>210</v>
      </c>
      <c r="D4828" s="24">
        <v>384</v>
      </c>
      <c r="E4828" s="24">
        <v>5</v>
      </c>
      <c r="F4828" s="24">
        <v>2</v>
      </c>
      <c r="G4828" s="57">
        <v>1.0542</v>
      </c>
      <c r="H4828" s="57">
        <v>0.89005105545520535</v>
      </c>
      <c r="I4828" s="24">
        <v>0.47189999999999999</v>
      </c>
      <c r="J4828" s="24">
        <v>5.91E-2</v>
      </c>
      <c r="K4828" s="24">
        <v>0.63460000000000005</v>
      </c>
      <c r="L4828" s="24">
        <v>0.14729999999999999</v>
      </c>
      <c r="M4828" s="24" t="s">
        <v>351</v>
      </c>
      <c r="N4828" s="24" t="s">
        <v>9110</v>
      </c>
      <c r="O4828" s="24" t="s">
        <v>9111</v>
      </c>
    </row>
    <row r="4829" spans="1:15" s="27" customFormat="1" ht="15" x14ac:dyDescent="0.25">
      <c r="A4829" s="24">
        <v>30215651</v>
      </c>
      <c r="B4829" s="24" t="s">
        <v>9121</v>
      </c>
      <c r="C4829" s="24">
        <v>203</v>
      </c>
      <c r="D4829" s="24">
        <v>382</v>
      </c>
      <c r="E4829" s="24">
        <v>7</v>
      </c>
      <c r="F4829" s="24">
        <v>2</v>
      </c>
      <c r="G4829" s="57">
        <v>1.0549999999999999</v>
      </c>
      <c r="H4829" s="57">
        <v>1.1271660001934516</v>
      </c>
      <c r="I4829" s="24">
        <v>0.44009999999999999</v>
      </c>
      <c r="J4829" s="24">
        <v>0.16159999999999999</v>
      </c>
      <c r="K4829" s="24">
        <v>0.60589999999999999</v>
      </c>
      <c r="L4829" s="24">
        <v>0.30230000000000001</v>
      </c>
      <c r="M4829" s="24" t="s">
        <v>351</v>
      </c>
      <c r="N4829" s="24" t="s">
        <v>9110</v>
      </c>
      <c r="O4829" s="24" t="s">
        <v>9111</v>
      </c>
    </row>
    <row r="4830" spans="1:15" s="27" customFormat="1" ht="15" x14ac:dyDescent="0.25">
      <c r="A4830" s="24">
        <v>30301897</v>
      </c>
      <c r="B4830" s="24" t="s">
        <v>4223</v>
      </c>
      <c r="C4830" s="24">
        <v>5203</v>
      </c>
      <c r="D4830" s="24" t="s">
        <v>0</v>
      </c>
      <c r="E4830" s="24">
        <v>2</v>
      </c>
      <c r="F4830" s="24" t="s">
        <v>0</v>
      </c>
      <c r="G4830" s="57">
        <v>0.87390000000000001</v>
      </c>
      <c r="H4830" s="57" t="s">
        <v>0</v>
      </c>
      <c r="I4830" s="24">
        <v>0.26169999999999999</v>
      </c>
      <c r="J4830" s="24" t="s">
        <v>0</v>
      </c>
      <c r="K4830" s="24">
        <v>0.42680000000000001</v>
      </c>
      <c r="L4830" s="24" t="s">
        <v>0</v>
      </c>
      <c r="M4830" s="24" t="s">
        <v>60</v>
      </c>
      <c r="N4830" s="24" t="s">
        <v>4224</v>
      </c>
      <c r="O4830" s="24" t="s">
        <v>2268</v>
      </c>
    </row>
    <row r="4831" spans="1:15" s="27" customFormat="1" ht="15" x14ac:dyDescent="0.25">
      <c r="A4831" s="24">
        <v>30280423</v>
      </c>
      <c r="B4831" s="24" t="s">
        <v>3897</v>
      </c>
      <c r="C4831" s="24">
        <v>3617</v>
      </c>
      <c r="D4831" s="24">
        <v>2700</v>
      </c>
      <c r="E4831" s="24">
        <v>4</v>
      </c>
      <c r="F4831" s="24">
        <v>3</v>
      </c>
      <c r="G4831" s="57">
        <v>0.86099999999999999</v>
      </c>
      <c r="H4831" s="57">
        <v>0.75848891428967735</v>
      </c>
      <c r="I4831" s="24">
        <v>0.108</v>
      </c>
      <c r="J4831" s="24">
        <v>5.8999999999999999E-3</v>
      </c>
      <c r="K4831" s="24">
        <v>0.2286</v>
      </c>
      <c r="L4831" s="24">
        <v>2.4199999999999999E-2</v>
      </c>
      <c r="M4831" s="24" t="s">
        <v>1683</v>
      </c>
      <c r="N4831" s="24" t="s">
        <v>1684</v>
      </c>
      <c r="O4831" s="24" t="s">
        <v>1685</v>
      </c>
    </row>
    <row r="4832" spans="1:15" s="27" customFormat="1" ht="15" x14ac:dyDescent="0.25">
      <c r="A4832" s="24">
        <v>30307295</v>
      </c>
      <c r="B4832" s="24" t="s">
        <v>6607</v>
      </c>
      <c r="C4832" s="24">
        <v>4534</v>
      </c>
      <c r="D4832" s="24" t="s">
        <v>0</v>
      </c>
      <c r="E4832" s="24">
        <v>2</v>
      </c>
      <c r="F4832" s="24" t="s">
        <v>0</v>
      </c>
      <c r="G4832" s="57">
        <v>0.95620000000000005</v>
      </c>
      <c r="H4832" s="57" t="s">
        <v>0</v>
      </c>
      <c r="I4832" s="24">
        <v>0.51049999999999995</v>
      </c>
      <c r="J4832" s="24" t="s">
        <v>0</v>
      </c>
      <c r="K4832" s="24">
        <v>0.66800000000000004</v>
      </c>
      <c r="L4832" s="24" t="s">
        <v>0</v>
      </c>
      <c r="M4832" s="24" t="s">
        <v>1683</v>
      </c>
      <c r="N4832" s="24" t="s">
        <v>1684</v>
      </c>
      <c r="O4832" s="24" t="s">
        <v>1685</v>
      </c>
    </row>
    <row r="4833" spans="1:15" s="27" customFormat="1" ht="15" x14ac:dyDescent="0.25">
      <c r="A4833" s="24">
        <v>30187276</v>
      </c>
      <c r="B4833" s="24" t="s">
        <v>1682</v>
      </c>
      <c r="C4833" s="24">
        <v>4088</v>
      </c>
      <c r="D4833" s="24" t="s">
        <v>0</v>
      </c>
      <c r="E4833" s="24">
        <v>3</v>
      </c>
      <c r="F4833" s="24" t="s">
        <v>0</v>
      </c>
      <c r="G4833" s="57">
        <v>0.74929999999999997</v>
      </c>
      <c r="H4833" s="57" t="s">
        <v>0</v>
      </c>
      <c r="I4833" s="24">
        <v>2.2000000000000001E-3</v>
      </c>
      <c r="J4833" s="24" t="s">
        <v>0</v>
      </c>
      <c r="K4833" s="24">
        <v>9.7999999999999997E-3</v>
      </c>
      <c r="L4833" s="24" t="s">
        <v>0</v>
      </c>
      <c r="M4833" s="24" t="s">
        <v>1683</v>
      </c>
      <c r="N4833" s="24" t="s">
        <v>1684</v>
      </c>
      <c r="O4833" s="24" t="s">
        <v>1685</v>
      </c>
    </row>
    <row r="4834" spans="1:15" s="27" customFormat="1" ht="15" x14ac:dyDescent="0.25">
      <c r="A4834" s="24">
        <v>30249664</v>
      </c>
      <c r="B4834" s="24" t="s">
        <v>12914</v>
      </c>
      <c r="C4834" s="24" t="s">
        <v>0</v>
      </c>
      <c r="D4834" s="24">
        <v>2451</v>
      </c>
      <c r="E4834" s="24" t="s">
        <v>0</v>
      </c>
      <c r="F4834" s="24">
        <v>3</v>
      </c>
      <c r="G4834" s="57" t="s">
        <v>0</v>
      </c>
      <c r="H4834" s="57">
        <v>0.81693885110711439</v>
      </c>
      <c r="I4834" s="24" t="s">
        <v>0</v>
      </c>
      <c r="J4834" s="24">
        <v>3.0599999999999999E-2</v>
      </c>
      <c r="K4834" s="24" t="s">
        <v>0</v>
      </c>
      <c r="L4834" s="24">
        <v>8.9300000000000004E-2</v>
      </c>
      <c r="M4834" s="24" t="s">
        <v>2584</v>
      </c>
      <c r="N4834" s="24" t="s">
        <v>12915</v>
      </c>
      <c r="O4834" s="24" t="s">
        <v>1580</v>
      </c>
    </row>
    <row r="4835" spans="1:15" s="27" customFormat="1" ht="15" x14ac:dyDescent="0.25">
      <c r="A4835" s="24">
        <v>30193558</v>
      </c>
      <c r="B4835" s="24" t="s">
        <v>4963</v>
      </c>
      <c r="C4835" s="24">
        <v>3521</v>
      </c>
      <c r="D4835" s="24">
        <v>4581</v>
      </c>
      <c r="E4835" s="24">
        <v>4</v>
      </c>
      <c r="F4835" s="24">
        <v>1</v>
      </c>
      <c r="G4835" s="57">
        <v>0.89970000000000006</v>
      </c>
      <c r="H4835" s="57">
        <v>1.1811563931249909</v>
      </c>
      <c r="I4835" s="24">
        <v>0.34820000000000001</v>
      </c>
      <c r="J4835" s="24">
        <v>0.1246</v>
      </c>
      <c r="K4835" s="24">
        <v>0.51649999999999996</v>
      </c>
      <c r="L4835" s="24">
        <v>0.25159999999999999</v>
      </c>
      <c r="M4835" s="24" t="s">
        <v>412</v>
      </c>
      <c r="N4835" s="24" t="s">
        <v>4964</v>
      </c>
      <c r="O4835" s="24" t="s">
        <v>4965</v>
      </c>
    </row>
    <row r="4836" spans="1:15" s="27" customFormat="1" ht="15" x14ac:dyDescent="0.25">
      <c r="A4836" s="24">
        <v>30262033</v>
      </c>
      <c r="B4836" s="24" t="s">
        <v>4986</v>
      </c>
      <c r="C4836" s="24">
        <v>4255</v>
      </c>
      <c r="D4836" s="24" t="s">
        <v>0</v>
      </c>
      <c r="E4836" s="24">
        <v>2</v>
      </c>
      <c r="F4836" s="24" t="s">
        <v>0</v>
      </c>
      <c r="G4836" s="57">
        <v>0.9002</v>
      </c>
      <c r="H4836" s="57" t="s">
        <v>0</v>
      </c>
      <c r="I4836" s="24">
        <v>0.45860000000000001</v>
      </c>
      <c r="J4836" s="24" t="s">
        <v>0</v>
      </c>
      <c r="K4836" s="24">
        <v>0.62339999999999995</v>
      </c>
      <c r="L4836" s="24" t="s">
        <v>0</v>
      </c>
      <c r="M4836" s="24" t="s">
        <v>60</v>
      </c>
      <c r="N4836" s="24" t="s">
        <v>4987</v>
      </c>
      <c r="O4836" s="24" t="s">
        <v>60</v>
      </c>
    </row>
    <row r="4837" spans="1:15" s="27" customFormat="1" ht="15" x14ac:dyDescent="0.25">
      <c r="A4837" s="24">
        <v>30207659</v>
      </c>
      <c r="B4837" s="24" t="s">
        <v>6159</v>
      </c>
      <c r="C4837" s="24">
        <v>3073</v>
      </c>
      <c r="D4837" s="24">
        <v>2828</v>
      </c>
      <c r="E4837" s="24">
        <v>3</v>
      </c>
      <c r="F4837" s="24">
        <v>1</v>
      </c>
      <c r="G4837" s="57">
        <v>0.94030000000000002</v>
      </c>
      <c r="H4837" s="57">
        <v>1.0181216840477543</v>
      </c>
      <c r="I4837" s="24">
        <v>0.48049999999999998</v>
      </c>
      <c r="J4837" s="24">
        <v>0.81559999999999999</v>
      </c>
      <c r="K4837" s="24">
        <v>0.64280000000000004</v>
      </c>
      <c r="L4837" s="24">
        <v>0.88870000000000005</v>
      </c>
      <c r="M4837" s="24" t="s">
        <v>828</v>
      </c>
      <c r="N4837" s="24" t="s">
        <v>829</v>
      </c>
      <c r="O4837" s="24" t="s">
        <v>830</v>
      </c>
    </row>
    <row r="4838" spans="1:15" s="27" customFormat="1" ht="15" x14ac:dyDescent="0.25">
      <c r="A4838" s="24">
        <v>30281883</v>
      </c>
      <c r="B4838" s="24" t="s">
        <v>12567</v>
      </c>
      <c r="C4838" s="24" t="s">
        <v>0</v>
      </c>
      <c r="D4838" s="24">
        <v>1601</v>
      </c>
      <c r="E4838" s="24" t="s">
        <v>0</v>
      </c>
      <c r="F4838" s="24">
        <v>9</v>
      </c>
      <c r="G4838" s="57" t="s">
        <v>0</v>
      </c>
      <c r="H4838" s="57">
        <v>0.6946653295755516</v>
      </c>
      <c r="I4838" s="24" t="s">
        <v>0</v>
      </c>
      <c r="J4838" s="24" t="s">
        <v>32</v>
      </c>
      <c r="K4838" s="24" t="s">
        <v>0</v>
      </c>
      <c r="L4838" s="24" t="s">
        <v>32</v>
      </c>
      <c r="M4838" s="24" t="s">
        <v>828</v>
      </c>
      <c r="N4838" s="24" t="s">
        <v>829</v>
      </c>
      <c r="O4838" s="24" t="s">
        <v>830</v>
      </c>
    </row>
    <row r="4839" spans="1:15" s="27" customFormat="1" ht="15" x14ac:dyDescent="0.25">
      <c r="A4839" s="24">
        <v>30280462</v>
      </c>
      <c r="B4839" s="24" t="s">
        <v>4344</v>
      </c>
      <c r="C4839" s="24">
        <v>4906</v>
      </c>
      <c r="D4839" s="24">
        <v>4095</v>
      </c>
      <c r="E4839" s="24">
        <v>2</v>
      </c>
      <c r="F4839" s="24">
        <v>1</v>
      </c>
      <c r="G4839" s="57">
        <v>0.87860000000000005</v>
      </c>
      <c r="H4839" s="57">
        <v>0.90701605934282492</v>
      </c>
      <c r="I4839" s="24">
        <v>0.18890000000000001</v>
      </c>
      <c r="J4839" s="24">
        <v>0.52739999999999998</v>
      </c>
      <c r="K4839" s="24">
        <v>0.34250000000000003</v>
      </c>
      <c r="L4839" s="24">
        <v>0.67269999999999996</v>
      </c>
      <c r="M4839" s="24" t="s">
        <v>618</v>
      </c>
      <c r="N4839" s="24" t="s">
        <v>4345</v>
      </c>
      <c r="O4839" s="24" t="s">
        <v>4346</v>
      </c>
    </row>
    <row r="4840" spans="1:15" s="27" customFormat="1" ht="15" x14ac:dyDescent="0.25">
      <c r="A4840" s="24">
        <v>30186677</v>
      </c>
      <c r="B4840" s="24" t="s">
        <v>12870</v>
      </c>
      <c r="C4840" s="24" t="s">
        <v>0</v>
      </c>
      <c r="D4840" s="24">
        <v>2949</v>
      </c>
      <c r="E4840" s="24" t="s">
        <v>0</v>
      </c>
      <c r="F4840" s="24">
        <v>5</v>
      </c>
      <c r="G4840" s="57" t="s">
        <v>0</v>
      </c>
      <c r="H4840" s="57">
        <v>0.81017754233637451</v>
      </c>
      <c r="I4840" s="24" t="s">
        <v>0</v>
      </c>
      <c r="J4840" s="24">
        <v>1E-4</v>
      </c>
      <c r="K4840" s="24" t="s">
        <v>0</v>
      </c>
      <c r="L4840" s="24">
        <v>6.9999999999999999E-4</v>
      </c>
      <c r="M4840" s="24" t="s">
        <v>618</v>
      </c>
      <c r="N4840" s="24" t="s">
        <v>4345</v>
      </c>
      <c r="O4840" s="24" t="s">
        <v>4346</v>
      </c>
    </row>
    <row r="4841" spans="1:15" s="27" customFormat="1" ht="15" x14ac:dyDescent="0.25">
      <c r="A4841" s="24">
        <v>30281183</v>
      </c>
      <c r="B4841" s="24" t="s">
        <v>6566</v>
      </c>
      <c r="C4841" s="24">
        <v>1566</v>
      </c>
      <c r="D4841" s="24">
        <v>634</v>
      </c>
      <c r="E4841" s="24">
        <v>25</v>
      </c>
      <c r="F4841" s="24">
        <v>27</v>
      </c>
      <c r="G4841" s="57">
        <v>0.9546</v>
      </c>
      <c r="H4841" s="57">
        <v>0.88124190187258078</v>
      </c>
      <c r="I4841" s="24">
        <v>0.1116</v>
      </c>
      <c r="J4841" s="24" t="s">
        <v>32</v>
      </c>
      <c r="K4841" s="24">
        <v>0.23369999999999999</v>
      </c>
      <c r="L4841" s="24" t="s">
        <v>32</v>
      </c>
      <c r="M4841" s="24" t="s">
        <v>618</v>
      </c>
      <c r="N4841" s="24" t="s">
        <v>4345</v>
      </c>
      <c r="O4841" s="24" t="s">
        <v>4346</v>
      </c>
    </row>
    <row r="4842" spans="1:15" s="27" customFormat="1" ht="15" x14ac:dyDescent="0.25">
      <c r="A4842" s="24">
        <v>30281067</v>
      </c>
      <c r="B4842" s="24" t="s">
        <v>5276</v>
      </c>
      <c r="C4842" s="24">
        <v>4281</v>
      </c>
      <c r="D4842" s="24" t="s">
        <v>0</v>
      </c>
      <c r="E4842" s="24">
        <v>3</v>
      </c>
      <c r="F4842" s="24" t="s">
        <v>0</v>
      </c>
      <c r="G4842" s="57">
        <v>0.90900000000000003</v>
      </c>
      <c r="H4842" s="57" t="s">
        <v>0</v>
      </c>
      <c r="I4842" s="24">
        <v>0.1699</v>
      </c>
      <c r="J4842" s="24" t="s">
        <v>0</v>
      </c>
      <c r="K4842" s="24">
        <v>0.31769999999999998</v>
      </c>
      <c r="L4842" s="24" t="s">
        <v>0</v>
      </c>
      <c r="M4842" s="24" t="s">
        <v>618</v>
      </c>
      <c r="N4842" s="24" t="s">
        <v>4345</v>
      </c>
      <c r="O4842" s="24" t="s">
        <v>4346</v>
      </c>
    </row>
    <row r="4843" spans="1:15" s="27" customFormat="1" ht="15" x14ac:dyDescent="0.25">
      <c r="A4843" s="24">
        <v>30194757</v>
      </c>
      <c r="B4843" s="24" t="s">
        <v>1726</v>
      </c>
      <c r="C4843" s="24">
        <v>2138</v>
      </c>
      <c r="D4843" s="24" t="s">
        <v>0</v>
      </c>
      <c r="E4843" s="24">
        <v>10</v>
      </c>
      <c r="F4843" s="24" t="s">
        <v>0</v>
      </c>
      <c r="G4843" s="57">
        <v>0.75219999999999998</v>
      </c>
      <c r="H4843" s="57" t="s">
        <v>0</v>
      </c>
      <c r="I4843" s="24">
        <v>5.0000000000000001E-4</v>
      </c>
      <c r="J4843" s="24" t="s">
        <v>0</v>
      </c>
      <c r="K4843" s="24">
        <v>2.7000000000000001E-3</v>
      </c>
      <c r="L4843" s="24" t="s">
        <v>0</v>
      </c>
      <c r="M4843" s="24" t="s">
        <v>163</v>
      </c>
      <c r="N4843" s="24" t="s">
        <v>1727</v>
      </c>
      <c r="O4843" s="24" t="s">
        <v>1728</v>
      </c>
    </row>
    <row r="4844" spans="1:15" s="27" customFormat="1" ht="15" x14ac:dyDescent="0.25">
      <c r="A4844" s="24">
        <v>30291479</v>
      </c>
      <c r="B4844" s="24" t="s">
        <v>6510</v>
      </c>
      <c r="C4844" s="24">
        <v>2085</v>
      </c>
      <c r="D4844" s="24">
        <v>3515</v>
      </c>
      <c r="E4844" s="24">
        <v>11</v>
      </c>
      <c r="F4844" s="24">
        <v>3</v>
      </c>
      <c r="G4844" s="57">
        <v>0.95279999999999998</v>
      </c>
      <c r="H4844" s="57">
        <v>0.94628718958485891</v>
      </c>
      <c r="I4844" s="24">
        <v>0.25259999999999999</v>
      </c>
      <c r="J4844" s="24">
        <v>0.38879999999999998</v>
      </c>
      <c r="K4844" s="24">
        <v>0.41710000000000003</v>
      </c>
      <c r="L4844" s="24">
        <v>0.55300000000000005</v>
      </c>
      <c r="M4844" s="24" t="s">
        <v>1000</v>
      </c>
      <c r="N4844" s="24" t="s">
        <v>1001</v>
      </c>
      <c r="O4844" s="24" t="s">
        <v>1002</v>
      </c>
    </row>
    <row r="4845" spans="1:15" s="27" customFormat="1" ht="15" x14ac:dyDescent="0.25">
      <c r="A4845" s="24">
        <v>30278272</v>
      </c>
      <c r="B4845" s="24" t="s">
        <v>5597</v>
      </c>
      <c r="C4845" s="24">
        <v>916</v>
      </c>
      <c r="D4845" s="24">
        <v>650</v>
      </c>
      <c r="E4845" s="24">
        <v>16</v>
      </c>
      <c r="F4845" s="24">
        <v>28</v>
      </c>
      <c r="G4845" s="57">
        <v>0.92090000000000005</v>
      </c>
      <c r="H4845" s="57">
        <v>1.1026080198024621</v>
      </c>
      <c r="I4845" s="24">
        <v>0.1076</v>
      </c>
      <c r="J4845" s="24">
        <v>2.9999999999999997E-4</v>
      </c>
      <c r="K4845" s="24">
        <v>0.22789999999999999</v>
      </c>
      <c r="L4845" s="24">
        <v>2E-3</v>
      </c>
      <c r="M4845" s="24" t="s">
        <v>4220</v>
      </c>
      <c r="N4845" s="24" t="s">
        <v>4221</v>
      </c>
      <c r="O4845" s="24" t="s">
        <v>4222</v>
      </c>
    </row>
    <row r="4846" spans="1:15" s="27" customFormat="1" ht="15" x14ac:dyDescent="0.25">
      <c r="A4846" s="24">
        <v>30237144</v>
      </c>
      <c r="B4846" s="24" t="s">
        <v>7079</v>
      </c>
      <c r="C4846" s="24">
        <v>3175</v>
      </c>
      <c r="D4846" s="24">
        <v>3969</v>
      </c>
      <c r="E4846" s="24">
        <v>8</v>
      </c>
      <c r="F4846" s="24">
        <v>1</v>
      </c>
      <c r="G4846" s="57">
        <v>0.9738</v>
      </c>
      <c r="H4846" s="57">
        <v>1.0566957153231904</v>
      </c>
      <c r="I4846" s="24">
        <v>0.54220000000000002</v>
      </c>
      <c r="J4846" s="24">
        <v>0.64710000000000001</v>
      </c>
      <c r="K4846" s="24">
        <v>0.69440000000000002</v>
      </c>
      <c r="L4846" s="24">
        <v>0.77010000000000001</v>
      </c>
      <c r="M4846" s="24" t="s">
        <v>838</v>
      </c>
      <c r="N4846" s="24" t="s">
        <v>7080</v>
      </c>
      <c r="O4846" s="24" t="s">
        <v>7081</v>
      </c>
    </row>
    <row r="4847" spans="1:15" s="27" customFormat="1" ht="15" x14ac:dyDescent="0.25">
      <c r="A4847" s="24">
        <v>30219720</v>
      </c>
      <c r="B4847" s="24" t="s">
        <v>7879</v>
      </c>
      <c r="C4847" s="24">
        <v>1877</v>
      </c>
      <c r="D4847" s="24">
        <v>2794</v>
      </c>
      <c r="E4847" s="24">
        <v>17</v>
      </c>
      <c r="F4847" s="24">
        <v>5</v>
      </c>
      <c r="G4847" s="57">
        <v>1.0023</v>
      </c>
      <c r="H4847" s="57">
        <v>1.2236576643462118</v>
      </c>
      <c r="I4847" s="24">
        <v>0.95650000000000002</v>
      </c>
      <c r="J4847" s="24">
        <v>3.4099999999999998E-2</v>
      </c>
      <c r="K4847" s="24">
        <v>0.97640000000000005</v>
      </c>
      <c r="L4847" s="24">
        <v>9.6600000000000005E-2</v>
      </c>
      <c r="M4847" s="24" t="s">
        <v>1941</v>
      </c>
      <c r="N4847" s="24" t="s">
        <v>7880</v>
      </c>
      <c r="O4847" s="24" t="s">
        <v>7881</v>
      </c>
    </row>
    <row r="4848" spans="1:15" s="27" customFormat="1" ht="15" x14ac:dyDescent="0.25">
      <c r="A4848" s="24">
        <v>30243931</v>
      </c>
      <c r="B4848" s="24" t="s">
        <v>13950</v>
      </c>
      <c r="C4848" s="24" t="s">
        <v>0</v>
      </c>
      <c r="D4848" s="24">
        <v>1421</v>
      </c>
      <c r="E4848" s="24" t="s">
        <v>0</v>
      </c>
      <c r="F4848" s="24">
        <v>3</v>
      </c>
      <c r="G4848" s="57" t="s">
        <v>0</v>
      </c>
      <c r="H4848" s="57">
        <v>0.9700896607628321</v>
      </c>
      <c r="I4848" s="24" t="s">
        <v>0</v>
      </c>
      <c r="J4848" s="24">
        <v>0.74490000000000001</v>
      </c>
      <c r="K4848" s="24" t="s">
        <v>0</v>
      </c>
      <c r="L4848" s="24">
        <v>0.84199999999999997</v>
      </c>
      <c r="M4848" s="24" t="s">
        <v>5239</v>
      </c>
      <c r="N4848" s="24" t="s">
        <v>13951</v>
      </c>
      <c r="O4848" s="24" t="s">
        <v>13952</v>
      </c>
    </row>
    <row r="4849" spans="1:15" s="27" customFormat="1" ht="15" x14ac:dyDescent="0.25">
      <c r="A4849" s="24">
        <v>30211241</v>
      </c>
      <c r="B4849" s="24" t="s">
        <v>13604</v>
      </c>
      <c r="C4849" s="24" t="s">
        <v>0</v>
      </c>
      <c r="D4849" s="24">
        <v>3897</v>
      </c>
      <c r="E4849" s="24" t="s">
        <v>0</v>
      </c>
      <c r="F4849" s="24">
        <v>3</v>
      </c>
      <c r="G4849" s="57" t="s">
        <v>0</v>
      </c>
      <c r="H4849" s="57">
        <v>0.92338231072939481</v>
      </c>
      <c r="I4849" s="24" t="s">
        <v>0</v>
      </c>
      <c r="J4849" s="24">
        <v>0.31809999999999999</v>
      </c>
      <c r="K4849" s="24" t="s">
        <v>0</v>
      </c>
      <c r="L4849" s="24">
        <v>0.48180000000000001</v>
      </c>
      <c r="M4849" s="24" t="s">
        <v>2311</v>
      </c>
      <c r="N4849" s="24" t="s">
        <v>13605</v>
      </c>
      <c r="O4849" s="24" t="s">
        <v>13606</v>
      </c>
    </row>
    <row r="4850" spans="1:15" s="27" customFormat="1" ht="15" x14ac:dyDescent="0.25">
      <c r="A4850" s="24">
        <v>30292676</v>
      </c>
      <c r="B4850" s="24" t="s">
        <v>7276</v>
      </c>
      <c r="C4850" s="24">
        <v>1185</v>
      </c>
      <c r="D4850" s="24">
        <v>4066</v>
      </c>
      <c r="E4850" s="24">
        <v>11</v>
      </c>
      <c r="F4850" s="24">
        <v>1</v>
      </c>
      <c r="G4850" s="57">
        <v>0.98060000000000003</v>
      </c>
      <c r="H4850" s="57">
        <v>0.89026083854310756</v>
      </c>
      <c r="I4850" s="24">
        <v>0.70540000000000003</v>
      </c>
      <c r="J4850" s="24">
        <v>0.43859999999999999</v>
      </c>
      <c r="K4850" s="24">
        <v>0.8155</v>
      </c>
      <c r="L4850" s="24">
        <v>0.60140000000000005</v>
      </c>
      <c r="M4850" s="24" t="s">
        <v>3192</v>
      </c>
      <c r="N4850" s="24" t="s">
        <v>7277</v>
      </c>
      <c r="O4850" s="24" t="s">
        <v>7278</v>
      </c>
    </row>
    <row r="4851" spans="1:15" s="27" customFormat="1" ht="15" x14ac:dyDescent="0.25">
      <c r="A4851" s="24">
        <v>30202534</v>
      </c>
      <c r="B4851" s="24" t="s">
        <v>10335</v>
      </c>
      <c r="C4851" s="24">
        <v>1266</v>
      </c>
      <c r="D4851" s="24">
        <v>1446</v>
      </c>
      <c r="E4851" s="24">
        <v>3</v>
      </c>
      <c r="F4851" s="24">
        <v>4</v>
      </c>
      <c r="G4851" s="57">
        <v>1.1294</v>
      </c>
      <c r="H4851" s="57">
        <v>0.8817245899855547</v>
      </c>
      <c r="I4851" s="24">
        <v>0.18959999999999999</v>
      </c>
      <c r="J4851" s="24">
        <v>0.12230000000000001</v>
      </c>
      <c r="K4851" s="24">
        <v>0.34320000000000001</v>
      </c>
      <c r="L4851" s="24">
        <v>0.2482</v>
      </c>
      <c r="M4851" s="24" t="s">
        <v>3192</v>
      </c>
      <c r="N4851" s="24" t="s">
        <v>7277</v>
      </c>
      <c r="O4851" s="24" t="s">
        <v>7278</v>
      </c>
    </row>
    <row r="4852" spans="1:15" s="27" customFormat="1" ht="15" x14ac:dyDescent="0.25">
      <c r="A4852" s="24">
        <v>30193565</v>
      </c>
      <c r="B4852" s="24" t="s">
        <v>14644</v>
      </c>
      <c r="C4852" s="24" t="s">
        <v>0</v>
      </c>
      <c r="D4852" s="24">
        <v>2078</v>
      </c>
      <c r="E4852" s="24" t="s">
        <v>0</v>
      </c>
      <c r="F4852" s="24">
        <v>2</v>
      </c>
      <c r="G4852" s="57" t="s">
        <v>0</v>
      </c>
      <c r="H4852" s="57">
        <v>1.1275957926776259</v>
      </c>
      <c r="I4852" s="24" t="s">
        <v>0</v>
      </c>
      <c r="J4852" s="24">
        <v>6.3399999999999998E-2</v>
      </c>
      <c r="K4852" s="24" t="s">
        <v>0</v>
      </c>
      <c r="L4852" s="24">
        <v>0.155</v>
      </c>
      <c r="M4852" s="24" t="s">
        <v>163</v>
      </c>
      <c r="N4852" s="24" t="s">
        <v>3975</v>
      </c>
      <c r="O4852" s="24" t="s">
        <v>256</v>
      </c>
    </row>
    <row r="4853" spans="1:15" s="27" customFormat="1" ht="15" x14ac:dyDescent="0.25">
      <c r="A4853" s="24">
        <v>30308068</v>
      </c>
      <c r="B4853" s="24" t="s">
        <v>3974</v>
      </c>
      <c r="C4853" s="24">
        <v>3667</v>
      </c>
      <c r="D4853" s="24">
        <v>2387</v>
      </c>
      <c r="E4853" s="24">
        <v>5</v>
      </c>
      <c r="F4853" s="24">
        <v>3</v>
      </c>
      <c r="G4853" s="57">
        <v>0.86470000000000002</v>
      </c>
      <c r="H4853" s="57">
        <v>0.8873160686497148</v>
      </c>
      <c r="I4853" s="24">
        <v>2.01E-2</v>
      </c>
      <c r="J4853" s="24">
        <v>7.0999999999999994E-2</v>
      </c>
      <c r="K4853" s="24">
        <v>6.1199999999999997E-2</v>
      </c>
      <c r="L4853" s="24">
        <v>0.1681</v>
      </c>
      <c r="M4853" s="24" t="s">
        <v>163</v>
      </c>
      <c r="N4853" s="24" t="s">
        <v>3975</v>
      </c>
      <c r="O4853" s="24" t="s">
        <v>256</v>
      </c>
    </row>
    <row r="4854" spans="1:15" s="27" customFormat="1" ht="15" x14ac:dyDescent="0.25">
      <c r="A4854" s="24">
        <v>30190580</v>
      </c>
      <c r="B4854" s="24" t="s">
        <v>7528</v>
      </c>
      <c r="C4854" s="24">
        <v>972</v>
      </c>
      <c r="D4854" s="24">
        <v>1755</v>
      </c>
      <c r="E4854" s="24">
        <v>35</v>
      </c>
      <c r="F4854" s="24">
        <v>9</v>
      </c>
      <c r="G4854" s="57">
        <v>0.98919999999999997</v>
      </c>
      <c r="H4854" s="57">
        <v>1.0225986311868942</v>
      </c>
      <c r="I4854" s="24">
        <v>0.70079999999999998</v>
      </c>
      <c r="J4854" s="24">
        <v>0.64949999999999997</v>
      </c>
      <c r="K4854" s="24">
        <v>0.81289999999999996</v>
      </c>
      <c r="L4854" s="24">
        <v>0.77200000000000002</v>
      </c>
      <c r="M4854" s="24" t="s">
        <v>838</v>
      </c>
      <c r="N4854" s="24" t="s">
        <v>7529</v>
      </c>
      <c r="O4854" s="24" t="s">
        <v>4909</v>
      </c>
    </row>
    <row r="4855" spans="1:15" s="27" customFormat="1" ht="15" x14ac:dyDescent="0.25">
      <c r="A4855" s="24">
        <v>30223962</v>
      </c>
      <c r="B4855" s="24" t="s">
        <v>3691</v>
      </c>
      <c r="C4855" s="24">
        <v>737</v>
      </c>
      <c r="D4855" s="24">
        <v>2245</v>
      </c>
      <c r="E4855" s="24">
        <v>41</v>
      </c>
      <c r="F4855" s="24">
        <v>7</v>
      </c>
      <c r="G4855" s="57">
        <v>0.85399999999999998</v>
      </c>
      <c r="H4855" s="57">
        <v>0.87411197016225439</v>
      </c>
      <c r="I4855" s="24" t="s">
        <v>32</v>
      </c>
      <c r="J4855" s="24">
        <v>1E-4</v>
      </c>
      <c r="K4855" s="24" t="s">
        <v>32</v>
      </c>
      <c r="L4855" s="24">
        <v>6.9999999999999999E-4</v>
      </c>
      <c r="M4855" s="24" t="s">
        <v>3692</v>
      </c>
      <c r="N4855" s="24" t="s">
        <v>3693</v>
      </c>
      <c r="O4855" s="24" t="s">
        <v>3694</v>
      </c>
    </row>
    <row r="4856" spans="1:15" s="27" customFormat="1" ht="15" x14ac:dyDescent="0.25">
      <c r="A4856" s="24">
        <v>30274316</v>
      </c>
      <c r="B4856" s="24" t="s">
        <v>1233</v>
      </c>
      <c r="C4856" s="24">
        <v>4286</v>
      </c>
      <c r="D4856" s="24">
        <v>1868</v>
      </c>
      <c r="E4856" s="24">
        <v>4</v>
      </c>
      <c r="F4856" s="24">
        <v>5</v>
      </c>
      <c r="G4856" s="57">
        <v>0.71589999999999998</v>
      </c>
      <c r="H4856" s="57">
        <v>0.90187537838224963</v>
      </c>
      <c r="I4856" s="24">
        <v>1.0200000000000001E-2</v>
      </c>
      <c r="J4856" s="24">
        <v>0.16839999999999999</v>
      </c>
      <c r="K4856" s="24">
        <v>3.5200000000000002E-2</v>
      </c>
      <c r="L4856" s="24">
        <v>0.3115</v>
      </c>
      <c r="M4856" s="24" t="s">
        <v>1234</v>
      </c>
      <c r="N4856" s="24" t="s">
        <v>1235</v>
      </c>
      <c r="O4856" s="24" t="s">
        <v>1236</v>
      </c>
    </row>
    <row r="4857" spans="1:15" s="27" customFormat="1" ht="15" x14ac:dyDescent="0.25">
      <c r="A4857" s="24">
        <v>30234780</v>
      </c>
      <c r="B4857" s="24" t="s">
        <v>14144</v>
      </c>
      <c r="C4857" s="24" t="s">
        <v>0</v>
      </c>
      <c r="D4857" s="24">
        <v>2286</v>
      </c>
      <c r="E4857" s="24" t="s">
        <v>0</v>
      </c>
      <c r="F4857" s="24">
        <v>8</v>
      </c>
      <c r="G4857" s="57" t="s">
        <v>0</v>
      </c>
      <c r="H4857" s="57">
        <v>0.99881472816426875</v>
      </c>
      <c r="I4857" s="24" t="s">
        <v>0</v>
      </c>
      <c r="J4857" s="24">
        <v>0.98129999999999995</v>
      </c>
      <c r="K4857" s="24" t="s">
        <v>0</v>
      </c>
      <c r="L4857" s="24">
        <v>0.98709999999999998</v>
      </c>
      <c r="M4857" s="24" t="s">
        <v>60</v>
      </c>
      <c r="N4857" s="24" t="s">
        <v>9545</v>
      </c>
      <c r="O4857" s="24" t="s">
        <v>60</v>
      </c>
    </row>
    <row r="4858" spans="1:15" s="27" customFormat="1" ht="15" x14ac:dyDescent="0.25">
      <c r="A4858" s="24">
        <v>30199902</v>
      </c>
      <c r="B4858" s="24" t="s">
        <v>9544</v>
      </c>
      <c r="C4858" s="24">
        <v>1290</v>
      </c>
      <c r="D4858" s="24" t="s">
        <v>0</v>
      </c>
      <c r="E4858" s="24">
        <v>29</v>
      </c>
      <c r="F4858" s="24" t="s">
        <v>0</v>
      </c>
      <c r="G4858" s="57">
        <v>1.0798000000000001</v>
      </c>
      <c r="H4858" s="57" t="s">
        <v>0</v>
      </c>
      <c r="I4858" s="24">
        <v>7.4999999999999997E-3</v>
      </c>
      <c r="J4858" s="24" t="s">
        <v>0</v>
      </c>
      <c r="K4858" s="24">
        <v>2.7300000000000001E-2</v>
      </c>
      <c r="L4858" s="24" t="s">
        <v>0</v>
      </c>
      <c r="M4858" s="24" t="s">
        <v>60</v>
      </c>
      <c r="N4858" s="24" t="s">
        <v>9545</v>
      </c>
      <c r="O4858" s="24" t="s">
        <v>60</v>
      </c>
    </row>
    <row r="4859" spans="1:15" s="27" customFormat="1" ht="15" x14ac:dyDescent="0.25">
      <c r="A4859" s="24">
        <v>30234281</v>
      </c>
      <c r="B4859" s="24" t="s">
        <v>11469</v>
      </c>
      <c r="C4859" s="24">
        <v>550</v>
      </c>
      <c r="D4859" s="24">
        <v>1922</v>
      </c>
      <c r="E4859" s="24">
        <v>47</v>
      </c>
      <c r="F4859" s="24">
        <v>10</v>
      </c>
      <c r="G4859" s="57">
        <v>1.2787999999999999</v>
      </c>
      <c r="H4859" s="57">
        <v>1.452310569911013</v>
      </c>
      <c r="I4859" s="24" t="s">
        <v>32</v>
      </c>
      <c r="J4859" s="24" t="s">
        <v>32</v>
      </c>
      <c r="K4859" s="24" t="s">
        <v>32</v>
      </c>
      <c r="L4859" s="24" t="s">
        <v>32</v>
      </c>
      <c r="M4859" s="24" t="s">
        <v>838</v>
      </c>
      <c r="N4859" s="24" t="s">
        <v>11470</v>
      </c>
      <c r="O4859" s="24" t="s">
        <v>11471</v>
      </c>
    </row>
    <row r="4860" spans="1:15" s="27" customFormat="1" ht="15" x14ac:dyDescent="0.25">
      <c r="A4860" s="24">
        <v>30209772</v>
      </c>
      <c r="B4860" s="24" t="s">
        <v>6258</v>
      </c>
      <c r="C4860" s="24">
        <v>627</v>
      </c>
      <c r="D4860" s="24">
        <v>227</v>
      </c>
      <c r="E4860" s="24">
        <v>29</v>
      </c>
      <c r="F4860" s="24">
        <v>37</v>
      </c>
      <c r="G4860" s="57">
        <v>0.94420000000000004</v>
      </c>
      <c r="H4860" s="57">
        <v>0.78367099146132069</v>
      </c>
      <c r="I4860" s="24">
        <v>0.18340000000000001</v>
      </c>
      <c r="J4860" s="24" t="s">
        <v>32</v>
      </c>
      <c r="K4860" s="24">
        <v>0.33489999999999998</v>
      </c>
      <c r="L4860" s="24" t="s">
        <v>32</v>
      </c>
      <c r="M4860" s="24" t="s">
        <v>1394</v>
      </c>
      <c r="N4860" s="24" t="s">
        <v>6259</v>
      </c>
      <c r="O4860" s="24" t="s">
        <v>6260</v>
      </c>
    </row>
    <row r="4861" spans="1:15" s="27" customFormat="1" ht="15" x14ac:dyDescent="0.25">
      <c r="A4861" s="24">
        <v>30240552</v>
      </c>
      <c r="B4861" s="24" t="s">
        <v>6182</v>
      </c>
      <c r="C4861" s="24">
        <v>2546</v>
      </c>
      <c r="D4861" s="24">
        <v>3203</v>
      </c>
      <c r="E4861" s="24">
        <v>1</v>
      </c>
      <c r="F4861" s="24">
        <v>4</v>
      </c>
      <c r="G4861" s="57">
        <v>0.94089999999999996</v>
      </c>
      <c r="H4861" s="57">
        <v>1.1444861466490157</v>
      </c>
      <c r="I4861" s="24">
        <v>0.80269999999999997</v>
      </c>
      <c r="J4861" s="24">
        <v>6.1100000000000002E-2</v>
      </c>
      <c r="K4861" s="24">
        <v>0.88290000000000002</v>
      </c>
      <c r="L4861" s="24">
        <v>0.15110000000000001</v>
      </c>
      <c r="M4861" s="24" t="s">
        <v>1941</v>
      </c>
      <c r="N4861" s="24" t="s">
        <v>1942</v>
      </c>
      <c r="O4861" s="24" t="s">
        <v>1943</v>
      </c>
    </row>
    <row r="4862" spans="1:15" s="27" customFormat="1" ht="15" x14ac:dyDescent="0.25">
      <c r="A4862" s="24">
        <v>30251486</v>
      </c>
      <c r="B4862" s="24" t="s">
        <v>3150</v>
      </c>
      <c r="C4862" s="24">
        <v>2612</v>
      </c>
      <c r="D4862" s="24">
        <v>2578</v>
      </c>
      <c r="E4862" s="24">
        <v>7</v>
      </c>
      <c r="F4862" s="24">
        <v>7</v>
      </c>
      <c r="G4862" s="57">
        <v>0.83160000000000001</v>
      </c>
      <c r="H4862" s="57">
        <v>1.02316583752179</v>
      </c>
      <c r="I4862" s="24">
        <v>3.5000000000000001E-3</v>
      </c>
      <c r="J4862" s="24">
        <v>0.6462</v>
      </c>
      <c r="K4862" s="24">
        <v>1.44E-2</v>
      </c>
      <c r="L4862" s="24">
        <v>0.77010000000000001</v>
      </c>
      <c r="M4862" s="24" t="s">
        <v>1941</v>
      </c>
      <c r="N4862" s="24" t="s">
        <v>1942</v>
      </c>
      <c r="O4862" s="24" t="s">
        <v>1943</v>
      </c>
    </row>
    <row r="4863" spans="1:15" s="27" customFormat="1" ht="15" x14ac:dyDescent="0.25">
      <c r="A4863" s="24">
        <v>30307217</v>
      </c>
      <c r="B4863" s="24" t="s">
        <v>1940</v>
      </c>
      <c r="C4863" s="24">
        <v>2543</v>
      </c>
      <c r="D4863" s="24" t="s">
        <v>0</v>
      </c>
      <c r="E4863" s="24">
        <v>2</v>
      </c>
      <c r="F4863" s="24" t="s">
        <v>0</v>
      </c>
      <c r="G4863" s="57">
        <v>0.76790000000000003</v>
      </c>
      <c r="H4863" s="57" t="s">
        <v>0</v>
      </c>
      <c r="I4863" s="24">
        <v>1.1000000000000001E-3</v>
      </c>
      <c r="J4863" s="24" t="s">
        <v>0</v>
      </c>
      <c r="K4863" s="24">
        <v>5.4000000000000003E-3</v>
      </c>
      <c r="L4863" s="24" t="s">
        <v>0</v>
      </c>
      <c r="M4863" s="24" t="s">
        <v>1941</v>
      </c>
      <c r="N4863" s="24" t="s">
        <v>1942</v>
      </c>
      <c r="O4863" s="24" t="s">
        <v>1943</v>
      </c>
    </row>
    <row r="4864" spans="1:15" s="27" customFormat="1" ht="15" x14ac:dyDescent="0.25">
      <c r="A4864" s="24">
        <v>30235072</v>
      </c>
      <c r="B4864" s="24" t="s">
        <v>1496</v>
      </c>
      <c r="C4864" s="24">
        <v>3707</v>
      </c>
      <c r="D4864" s="24">
        <v>4595</v>
      </c>
      <c r="E4864" s="24">
        <v>4</v>
      </c>
      <c r="F4864" s="24">
        <v>1</v>
      </c>
      <c r="G4864" s="57">
        <v>0.73809999999999998</v>
      </c>
      <c r="H4864" s="57">
        <v>1.1587746268152059</v>
      </c>
      <c r="I4864" s="24">
        <v>2E-3</v>
      </c>
      <c r="J4864" s="24">
        <v>0.26950000000000002</v>
      </c>
      <c r="K4864" s="24">
        <v>8.9999999999999993E-3</v>
      </c>
      <c r="L4864" s="24">
        <v>0.43380000000000002</v>
      </c>
      <c r="M4864" s="24" t="s">
        <v>114</v>
      </c>
      <c r="N4864" s="24" t="s">
        <v>1497</v>
      </c>
      <c r="O4864" s="24" t="s">
        <v>1498</v>
      </c>
    </row>
    <row r="4865" spans="1:15" s="27" customFormat="1" ht="15" x14ac:dyDescent="0.25">
      <c r="A4865" s="24">
        <v>30280779</v>
      </c>
      <c r="B4865" s="24" t="s">
        <v>5388</v>
      </c>
      <c r="C4865" s="24">
        <v>4974</v>
      </c>
      <c r="D4865" s="24">
        <v>276</v>
      </c>
      <c r="E4865" s="24">
        <v>2</v>
      </c>
      <c r="F4865" s="24">
        <v>67</v>
      </c>
      <c r="G4865" s="57">
        <v>0.91279999999999994</v>
      </c>
      <c r="H4865" s="57">
        <v>1.1798962443709444</v>
      </c>
      <c r="I4865" s="24">
        <v>0.52949999999999997</v>
      </c>
      <c r="J4865" s="24" t="s">
        <v>32</v>
      </c>
      <c r="K4865" s="24">
        <v>0.6845</v>
      </c>
      <c r="L4865" s="24" t="s">
        <v>32</v>
      </c>
      <c r="M4865" s="24" t="s">
        <v>60</v>
      </c>
      <c r="N4865" s="24" t="s">
        <v>5389</v>
      </c>
      <c r="O4865" s="24" t="s">
        <v>5390</v>
      </c>
    </row>
    <row r="4866" spans="1:15" s="27" customFormat="1" ht="15" x14ac:dyDescent="0.25">
      <c r="A4866" s="24">
        <v>30230292</v>
      </c>
      <c r="B4866" s="24" t="s">
        <v>12234</v>
      </c>
      <c r="C4866" s="24">
        <v>413</v>
      </c>
      <c r="D4866" s="24">
        <v>1615</v>
      </c>
      <c r="E4866" s="24">
        <v>57</v>
      </c>
      <c r="F4866" s="24">
        <v>8</v>
      </c>
      <c r="G4866" s="57">
        <v>2.2787000000000002</v>
      </c>
      <c r="H4866" s="57">
        <v>2.2873862483513454</v>
      </c>
      <c r="I4866" s="24" t="s">
        <v>32</v>
      </c>
      <c r="J4866" s="24" t="s">
        <v>32</v>
      </c>
      <c r="K4866" s="24" t="s">
        <v>32</v>
      </c>
      <c r="L4866" s="24" t="s">
        <v>32</v>
      </c>
      <c r="M4866" s="24" t="s">
        <v>445</v>
      </c>
      <c r="N4866" s="24" t="s">
        <v>9527</v>
      </c>
      <c r="O4866" s="24" t="s">
        <v>447</v>
      </c>
    </row>
    <row r="4867" spans="1:15" s="27" customFormat="1" ht="15" x14ac:dyDescent="0.25">
      <c r="A4867" s="24">
        <v>30199128</v>
      </c>
      <c r="B4867" s="24" t="s">
        <v>9526</v>
      </c>
      <c r="C4867" s="24">
        <v>2161</v>
      </c>
      <c r="D4867" s="24" t="s">
        <v>0</v>
      </c>
      <c r="E4867" s="24">
        <v>9</v>
      </c>
      <c r="F4867" s="24" t="s">
        <v>0</v>
      </c>
      <c r="G4867" s="57">
        <v>1.0789</v>
      </c>
      <c r="H4867" s="57" t="s">
        <v>0</v>
      </c>
      <c r="I4867" s="24">
        <v>0.1366</v>
      </c>
      <c r="J4867" s="24" t="s">
        <v>0</v>
      </c>
      <c r="K4867" s="24">
        <v>0.2732</v>
      </c>
      <c r="L4867" s="24" t="s">
        <v>0</v>
      </c>
      <c r="M4867" s="24" t="s">
        <v>445</v>
      </c>
      <c r="N4867" s="24" t="s">
        <v>9527</v>
      </c>
      <c r="O4867" s="24" t="s">
        <v>447</v>
      </c>
    </row>
    <row r="4868" spans="1:15" s="27" customFormat="1" ht="15" x14ac:dyDescent="0.25">
      <c r="A4868" s="24">
        <v>30238614</v>
      </c>
      <c r="B4868" s="24" t="s">
        <v>14589</v>
      </c>
      <c r="C4868" s="24" t="s">
        <v>0</v>
      </c>
      <c r="D4868" s="24">
        <v>2411</v>
      </c>
      <c r="E4868" s="24" t="s">
        <v>0</v>
      </c>
      <c r="F4868" s="24">
        <v>3</v>
      </c>
      <c r="G4868" s="57" t="s">
        <v>0</v>
      </c>
      <c r="H4868" s="57">
        <v>1.1109624075327151</v>
      </c>
      <c r="I4868" s="24" t="s">
        <v>0</v>
      </c>
      <c r="J4868" s="24">
        <v>0.1288</v>
      </c>
      <c r="K4868" s="24" t="s">
        <v>0</v>
      </c>
      <c r="L4868" s="24">
        <v>0.25800000000000001</v>
      </c>
      <c r="M4868" s="24" t="s">
        <v>1282</v>
      </c>
      <c r="N4868" s="24" t="s">
        <v>14590</v>
      </c>
      <c r="O4868" s="24" t="s">
        <v>14591</v>
      </c>
    </row>
    <row r="4869" spans="1:15" s="27" customFormat="1" ht="15" x14ac:dyDescent="0.25">
      <c r="A4869" s="24">
        <v>30269889</v>
      </c>
      <c r="B4869" s="24" t="s">
        <v>6893</v>
      </c>
      <c r="C4869" s="24">
        <v>3761</v>
      </c>
      <c r="D4869" s="24">
        <v>2701</v>
      </c>
      <c r="E4869" s="24">
        <v>4</v>
      </c>
      <c r="F4869" s="24">
        <v>2</v>
      </c>
      <c r="G4869" s="57">
        <v>0.9667</v>
      </c>
      <c r="H4869" s="57">
        <v>1.0172117273862973</v>
      </c>
      <c r="I4869" s="24">
        <v>0.61099999999999999</v>
      </c>
      <c r="J4869" s="24">
        <v>0.69579999999999997</v>
      </c>
      <c r="K4869" s="24">
        <v>0.753</v>
      </c>
      <c r="L4869" s="24">
        <v>0.80669999999999997</v>
      </c>
      <c r="M4869" s="24" t="s">
        <v>757</v>
      </c>
      <c r="N4869" s="24" t="s">
        <v>6894</v>
      </c>
      <c r="O4869" s="24" t="s">
        <v>5083</v>
      </c>
    </row>
    <row r="4870" spans="1:15" s="27" customFormat="1" ht="15" x14ac:dyDescent="0.25">
      <c r="A4870" s="24">
        <v>30305132</v>
      </c>
      <c r="B4870" s="24" t="s">
        <v>14240</v>
      </c>
      <c r="C4870" s="24" t="s">
        <v>0</v>
      </c>
      <c r="D4870" s="24">
        <v>3077</v>
      </c>
      <c r="E4870" s="24" t="s">
        <v>0</v>
      </c>
      <c r="F4870" s="24">
        <v>2</v>
      </c>
      <c r="G4870" s="57" t="s">
        <v>0</v>
      </c>
      <c r="H4870" s="57">
        <v>1.0179876083234927</v>
      </c>
      <c r="I4870" s="24" t="s">
        <v>0</v>
      </c>
      <c r="J4870" s="24">
        <v>0.81789999999999996</v>
      </c>
      <c r="K4870" s="24" t="s">
        <v>0</v>
      </c>
      <c r="L4870" s="24">
        <v>0.88959999999999995</v>
      </c>
      <c r="M4870" s="24" t="s">
        <v>679</v>
      </c>
      <c r="N4870" s="24" t="s">
        <v>14241</v>
      </c>
      <c r="O4870" s="24" t="s">
        <v>241</v>
      </c>
    </row>
    <row r="4871" spans="1:15" s="27" customFormat="1" ht="15" x14ac:dyDescent="0.25">
      <c r="A4871" s="24">
        <v>30186348</v>
      </c>
      <c r="B4871" s="24" t="s">
        <v>787</v>
      </c>
      <c r="C4871" s="24">
        <v>3522</v>
      </c>
      <c r="D4871" s="24" t="s">
        <v>0</v>
      </c>
      <c r="E4871" s="24">
        <v>3</v>
      </c>
      <c r="F4871" s="24" t="s">
        <v>0</v>
      </c>
      <c r="G4871" s="57">
        <v>0.67120000000000002</v>
      </c>
      <c r="H4871" s="57" t="s">
        <v>0</v>
      </c>
      <c r="I4871" s="24">
        <v>5.7999999999999996E-3</v>
      </c>
      <c r="J4871" s="24" t="s">
        <v>0</v>
      </c>
      <c r="K4871" s="24">
        <v>2.2100000000000002E-2</v>
      </c>
      <c r="L4871" s="24" t="s">
        <v>0</v>
      </c>
      <c r="M4871" s="24" t="s">
        <v>60</v>
      </c>
      <c r="N4871" s="24" t="s">
        <v>788</v>
      </c>
      <c r="O4871" s="24" t="s">
        <v>60</v>
      </c>
    </row>
    <row r="4872" spans="1:15" s="27" customFormat="1" ht="15" x14ac:dyDescent="0.25">
      <c r="A4872" s="24">
        <v>30258280</v>
      </c>
      <c r="B4872" s="24" t="s">
        <v>431</v>
      </c>
      <c r="C4872" s="24">
        <v>3172</v>
      </c>
      <c r="D4872" s="24" t="s">
        <v>0</v>
      </c>
      <c r="E4872" s="24">
        <v>3</v>
      </c>
      <c r="F4872" s="24" t="s">
        <v>0</v>
      </c>
      <c r="G4872" s="57">
        <v>0.60729999999999995</v>
      </c>
      <c r="H4872" s="57" t="s">
        <v>0</v>
      </c>
      <c r="I4872" s="24" t="s">
        <v>32</v>
      </c>
      <c r="J4872" s="24" t="s">
        <v>0</v>
      </c>
      <c r="K4872" s="24" t="s">
        <v>32</v>
      </c>
      <c r="L4872" s="24" t="s">
        <v>0</v>
      </c>
      <c r="M4872" s="24" t="s">
        <v>91</v>
      </c>
      <c r="N4872" s="24" t="s">
        <v>432</v>
      </c>
      <c r="O4872" s="24" t="s">
        <v>256</v>
      </c>
    </row>
    <row r="4873" spans="1:15" s="27" customFormat="1" ht="15" x14ac:dyDescent="0.25">
      <c r="A4873" s="24">
        <v>30194088</v>
      </c>
      <c r="B4873" s="24" t="s">
        <v>13312</v>
      </c>
      <c r="C4873" s="24" t="s">
        <v>0</v>
      </c>
      <c r="D4873" s="24">
        <v>3637</v>
      </c>
      <c r="E4873" s="24" t="s">
        <v>0</v>
      </c>
      <c r="F4873" s="24">
        <v>2</v>
      </c>
      <c r="G4873" s="57" t="s">
        <v>0</v>
      </c>
      <c r="H4873" s="57">
        <v>0.87841220198020908</v>
      </c>
      <c r="I4873" s="24" t="s">
        <v>0</v>
      </c>
      <c r="J4873" s="24">
        <v>1.3100000000000001E-2</v>
      </c>
      <c r="K4873" s="24" t="s">
        <v>0</v>
      </c>
      <c r="L4873" s="24">
        <v>4.6199999999999998E-2</v>
      </c>
      <c r="M4873" s="24" t="s">
        <v>4521</v>
      </c>
      <c r="N4873" s="24" t="s">
        <v>13313</v>
      </c>
      <c r="O4873" s="24" t="s">
        <v>13314</v>
      </c>
    </row>
    <row r="4874" spans="1:15" s="27" customFormat="1" ht="15" x14ac:dyDescent="0.25">
      <c r="A4874" s="24">
        <v>30245858</v>
      </c>
      <c r="B4874" s="24" t="s">
        <v>8243</v>
      </c>
      <c r="C4874" s="24">
        <v>1487</v>
      </c>
      <c r="D4874" s="24">
        <v>2261</v>
      </c>
      <c r="E4874" s="24">
        <v>13</v>
      </c>
      <c r="F4874" s="24">
        <v>3</v>
      </c>
      <c r="G4874" s="57">
        <v>1.0163</v>
      </c>
      <c r="H4874" s="57">
        <v>0.76995177911607027</v>
      </c>
      <c r="I4874" s="24">
        <v>0.74209999999999998</v>
      </c>
      <c r="J4874" s="24">
        <v>1E-4</v>
      </c>
      <c r="K4874" s="24">
        <v>0.8417</v>
      </c>
      <c r="L4874" s="24">
        <v>6.9999999999999999E-4</v>
      </c>
      <c r="M4874" s="24" t="s">
        <v>60</v>
      </c>
      <c r="N4874" s="24" t="s">
        <v>2359</v>
      </c>
      <c r="O4874" s="24" t="s">
        <v>2360</v>
      </c>
    </row>
    <row r="4875" spans="1:15" s="27" customFormat="1" ht="15" x14ac:dyDescent="0.25">
      <c r="A4875" s="24">
        <v>30281273</v>
      </c>
      <c r="B4875" s="24" t="s">
        <v>6841</v>
      </c>
      <c r="C4875" s="24">
        <v>1938</v>
      </c>
      <c r="D4875" s="24">
        <v>1074</v>
      </c>
      <c r="E4875" s="24">
        <v>8</v>
      </c>
      <c r="F4875" s="24">
        <v>11</v>
      </c>
      <c r="G4875" s="57">
        <v>0.96479999999999999</v>
      </c>
      <c r="H4875" s="57">
        <v>0.83949288326915683</v>
      </c>
      <c r="I4875" s="24">
        <v>0.37430000000000002</v>
      </c>
      <c r="J4875" s="24" t="s">
        <v>32</v>
      </c>
      <c r="K4875" s="24">
        <v>0.5423</v>
      </c>
      <c r="L4875" s="24" t="s">
        <v>32</v>
      </c>
      <c r="M4875" s="24" t="s">
        <v>60</v>
      </c>
      <c r="N4875" s="24" t="s">
        <v>2359</v>
      </c>
      <c r="O4875" s="24" t="s">
        <v>2360</v>
      </c>
    </row>
    <row r="4876" spans="1:15" s="27" customFormat="1" ht="15" x14ac:dyDescent="0.25">
      <c r="A4876" s="24">
        <v>30304614</v>
      </c>
      <c r="B4876" s="24" t="s">
        <v>2358</v>
      </c>
      <c r="C4876" s="24">
        <v>2201</v>
      </c>
      <c r="D4876" s="24">
        <v>1455</v>
      </c>
      <c r="E4876" s="24">
        <v>12</v>
      </c>
      <c r="F4876" s="24">
        <v>14</v>
      </c>
      <c r="G4876" s="57">
        <v>0.79510000000000003</v>
      </c>
      <c r="H4876" s="57">
        <v>0.83485062922464148</v>
      </c>
      <c r="I4876" s="24" t="s">
        <v>32</v>
      </c>
      <c r="J4876" s="24" t="s">
        <v>32</v>
      </c>
      <c r="K4876" s="24" t="s">
        <v>32</v>
      </c>
      <c r="L4876" s="24" t="s">
        <v>32</v>
      </c>
      <c r="M4876" s="24" t="s">
        <v>60</v>
      </c>
      <c r="N4876" s="24" t="s">
        <v>2359</v>
      </c>
      <c r="O4876" s="24" t="s">
        <v>2360</v>
      </c>
    </row>
    <row r="4877" spans="1:15" s="27" customFormat="1" ht="15" x14ac:dyDescent="0.25">
      <c r="A4877" s="24">
        <v>30262607</v>
      </c>
      <c r="B4877" s="24" t="s">
        <v>5947</v>
      </c>
      <c r="C4877" s="24">
        <v>3181</v>
      </c>
      <c r="D4877" s="24">
        <v>3314</v>
      </c>
      <c r="E4877" s="24">
        <v>9</v>
      </c>
      <c r="F4877" s="24">
        <v>2</v>
      </c>
      <c r="G4877" s="57">
        <v>0.93330000000000002</v>
      </c>
      <c r="H4877" s="57">
        <v>0.88736527326444381</v>
      </c>
      <c r="I4877" s="24">
        <v>4.8300000000000003E-2</v>
      </c>
      <c r="J4877" s="24">
        <v>0.1198</v>
      </c>
      <c r="K4877" s="24">
        <v>0.1241</v>
      </c>
      <c r="L4877" s="24">
        <v>0.2447</v>
      </c>
      <c r="M4877" s="24" t="s">
        <v>135</v>
      </c>
      <c r="N4877" s="24" t="s">
        <v>5948</v>
      </c>
      <c r="O4877" s="24" t="s">
        <v>3424</v>
      </c>
    </row>
    <row r="4878" spans="1:15" s="27" customFormat="1" ht="15" x14ac:dyDescent="0.25">
      <c r="A4878" s="24">
        <v>30250441</v>
      </c>
      <c r="B4878" s="24" t="s">
        <v>2130</v>
      </c>
      <c r="C4878" s="24">
        <v>3222</v>
      </c>
      <c r="D4878" s="24" t="s">
        <v>0</v>
      </c>
      <c r="E4878" s="24">
        <v>5</v>
      </c>
      <c r="F4878" s="24" t="s">
        <v>0</v>
      </c>
      <c r="G4878" s="57">
        <v>0.77910000000000001</v>
      </c>
      <c r="H4878" s="57" t="s">
        <v>0</v>
      </c>
      <c r="I4878" s="24">
        <v>1.84E-2</v>
      </c>
      <c r="J4878" s="24" t="s">
        <v>0</v>
      </c>
      <c r="K4878" s="24">
        <v>5.7000000000000002E-2</v>
      </c>
      <c r="L4878" s="24" t="s">
        <v>0</v>
      </c>
      <c r="M4878" s="24" t="s">
        <v>91</v>
      </c>
      <c r="N4878" s="24" t="s">
        <v>2131</v>
      </c>
      <c r="O4878" s="24" t="s">
        <v>2132</v>
      </c>
    </row>
    <row r="4879" spans="1:15" s="27" customFormat="1" ht="15" x14ac:dyDescent="0.25">
      <c r="A4879" s="24">
        <v>30209370</v>
      </c>
      <c r="B4879" s="24" t="s">
        <v>8442</v>
      </c>
      <c r="C4879" s="24">
        <v>2028</v>
      </c>
      <c r="D4879" s="24">
        <v>2473</v>
      </c>
      <c r="E4879" s="24">
        <v>13</v>
      </c>
      <c r="F4879" s="24">
        <v>2</v>
      </c>
      <c r="G4879" s="57">
        <v>1.0251999999999999</v>
      </c>
      <c r="H4879" s="57">
        <v>1.1179068654249513</v>
      </c>
      <c r="I4879" s="24">
        <v>0.47510000000000002</v>
      </c>
      <c r="J4879" s="24">
        <v>0.39500000000000002</v>
      </c>
      <c r="K4879" s="24">
        <v>0.63790000000000002</v>
      </c>
      <c r="L4879" s="24">
        <v>0.55920000000000003</v>
      </c>
      <c r="M4879" s="24" t="s">
        <v>91</v>
      </c>
      <c r="N4879" s="24" t="s">
        <v>8443</v>
      </c>
      <c r="O4879" s="24" t="s">
        <v>587</v>
      </c>
    </row>
    <row r="4880" spans="1:15" s="27" customFormat="1" ht="15" x14ac:dyDescent="0.25">
      <c r="A4880" s="24">
        <v>30258629</v>
      </c>
      <c r="B4880" s="24" t="s">
        <v>12592</v>
      </c>
      <c r="C4880" s="24" t="s">
        <v>0</v>
      </c>
      <c r="D4880" s="24">
        <v>2897</v>
      </c>
      <c r="E4880" s="24" t="s">
        <v>0</v>
      </c>
      <c r="F4880" s="24">
        <v>5</v>
      </c>
      <c r="G4880" s="57" t="s">
        <v>0</v>
      </c>
      <c r="H4880" s="57">
        <v>0.70828406992845305</v>
      </c>
      <c r="I4880" s="24" t="s">
        <v>0</v>
      </c>
      <c r="J4880" s="24">
        <v>5.1700000000000003E-2</v>
      </c>
      <c r="K4880" s="24" t="s">
        <v>0</v>
      </c>
      <c r="L4880" s="24">
        <v>0.13289999999999999</v>
      </c>
      <c r="M4880" s="24" t="s">
        <v>441</v>
      </c>
      <c r="N4880" s="24" t="s">
        <v>12593</v>
      </c>
      <c r="O4880" s="24" t="s">
        <v>571</v>
      </c>
    </row>
    <row r="4881" spans="1:15" s="27" customFormat="1" ht="15" x14ac:dyDescent="0.25">
      <c r="A4881" s="24">
        <v>30228104</v>
      </c>
      <c r="B4881" s="24" t="s">
        <v>8396</v>
      </c>
      <c r="C4881" s="24">
        <v>375</v>
      </c>
      <c r="D4881" s="24">
        <v>1396</v>
      </c>
      <c r="E4881" s="24">
        <v>8</v>
      </c>
      <c r="F4881" s="24">
        <v>7</v>
      </c>
      <c r="G4881" s="57">
        <v>1.0233000000000001</v>
      </c>
      <c r="H4881" s="57">
        <v>0.85855353427602155</v>
      </c>
      <c r="I4881" s="24">
        <v>0.79330000000000001</v>
      </c>
      <c r="J4881" s="24">
        <v>1.9E-3</v>
      </c>
      <c r="K4881" s="24">
        <v>0.87629999999999997</v>
      </c>
      <c r="L4881" s="24">
        <v>9.4000000000000004E-3</v>
      </c>
      <c r="M4881" s="24" t="s">
        <v>60</v>
      </c>
      <c r="N4881" s="24" t="s">
        <v>1501</v>
      </c>
      <c r="O4881" s="24" t="s">
        <v>1502</v>
      </c>
    </row>
    <row r="4882" spans="1:15" s="27" customFormat="1" ht="15" x14ac:dyDescent="0.25">
      <c r="A4882" s="24">
        <v>30311800</v>
      </c>
      <c r="B4882" s="24" t="s">
        <v>1500</v>
      </c>
      <c r="C4882" s="24">
        <v>536</v>
      </c>
      <c r="D4882" s="24" t="s">
        <v>0</v>
      </c>
      <c r="E4882" s="24">
        <v>4</v>
      </c>
      <c r="F4882" s="24" t="s">
        <v>0</v>
      </c>
      <c r="G4882" s="57">
        <v>0.73850000000000005</v>
      </c>
      <c r="H4882" s="57" t="s">
        <v>0</v>
      </c>
      <c r="I4882" s="24">
        <v>6.4000000000000003E-3</v>
      </c>
      <c r="J4882" s="24" t="s">
        <v>0</v>
      </c>
      <c r="K4882" s="24">
        <v>2.4E-2</v>
      </c>
      <c r="L4882" s="24" t="s">
        <v>0</v>
      </c>
      <c r="M4882" s="24" t="s">
        <v>60</v>
      </c>
      <c r="N4882" s="24" t="s">
        <v>1501</v>
      </c>
      <c r="O4882" s="24" t="s">
        <v>1502</v>
      </c>
    </row>
    <row r="4883" spans="1:15" s="27" customFormat="1" ht="15" x14ac:dyDescent="0.25">
      <c r="A4883" s="24">
        <v>30254958</v>
      </c>
      <c r="B4883" s="24" t="s">
        <v>13125</v>
      </c>
      <c r="C4883" s="24" t="s">
        <v>0</v>
      </c>
      <c r="D4883" s="24">
        <v>3384</v>
      </c>
      <c r="E4883" s="24" t="s">
        <v>0</v>
      </c>
      <c r="F4883" s="24">
        <v>3</v>
      </c>
      <c r="G4883" s="57" t="s">
        <v>0</v>
      </c>
      <c r="H4883" s="57">
        <v>0.85186693590644691</v>
      </c>
      <c r="I4883" s="24" t="s">
        <v>0</v>
      </c>
      <c r="J4883" s="24">
        <v>0.1148</v>
      </c>
      <c r="K4883" s="24" t="s">
        <v>0</v>
      </c>
      <c r="L4883" s="24">
        <v>0.23719999999999999</v>
      </c>
      <c r="M4883" s="24" t="s">
        <v>60</v>
      </c>
      <c r="N4883" s="24" t="s">
        <v>3557</v>
      </c>
      <c r="O4883" s="24" t="s">
        <v>12972</v>
      </c>
    </row>
    <row r="4884" spans="1:15" s="27" customFormat="1" ht="15" x14ac:dyDescent="0.25">
      <c r="A4884" s="24">
        <v>30312781</v>
      </c>
      <c r="B4884" s="24" t="s">
        <v>5961</v>
      </c>
      <c r="C4884" s="24">
        <v>3510</v>
      </c>
      <c r="D4884" s="24">
        <v>2418</v>
      </c>
      <c r="E4884" s="24">
        <v>2</v>
      </c>
      <c r="F4884" s="24">
        <v>3</v>
      </c>
      <c r="G4884" s="57">
        <v>0.93389999999999995</v>
      </c>
      <c r="H4884" s="57">
        <v>0.97223029852574216</v>
      </c>
      <c r="I4884" s="24">
        <v>0.61339999999999995</v>
      </c>
      <c r="J4884" s="24">
        <v>0.78669999999999995</v>
      </c>
      <c r="K4884" s="24">
        <v>0.75409999999999999</v>
      </c>
      <c r="L4884" s="24">
        <v>0.86990000000000001</v>
      </c>
      <c r="M4884" s="24" t="s">
        <v>135</v>
      </c>
      <c r="N4884" s="24" t="s">
        <v>4936</v>
      </c>
      <c r="O4884" s="24" t="s">
        <v>4937</v>
      </c>
    </row>
    <row r="4885" spans="1:15" s="27" customFormat="1" ht="15" x14ac:dyDescent="0.25">
      <c r="A4885" s="24">
        <v>30310442</v>
      </c>
      <c r="B4885" s="24" t="s">
        <v>9505</v>
      </c>
      <c r="C4885" s="24">
        <v>1515</v>
      </c>
      <c r="D4885" s="24">
        <v>2804</v>
      </c>
      <c r="E4885" s="24">
        <v>7</v>
      </c>
      <c r="F4885" s="24">
        <v>4</v>
      </c>
      <c r="G4885" s="57">
        <v>1.0781000000000001</v>
      </c>
      <c r="H4885" s="57">
        <v>0.87327019107956616</v>
      </c>
      <c r="I4885" s="24">
        <v>8.7499999999999994E-2</v>
      </c>
      <c r="J4885" s="24">
        <v>0.2135</v>
      </c>
      <c r="K4885" s="24">
        <v>0.19470000000000001</v>
      </c>
      <c r="L4885" s="24">
        <v>0.36649999999999999</v>
      </c>
      <c r="M4885" s="24" t="s">
        <v>135</v>
      </c>
      <c r="N4885" s="24" t="s">
        <v>4936</v>
      </c>
      <c r="O4885" s="24" t="s">
        <v>4937</v>
      </c>
    </row>
    <row r="4886" spans="1:15" s="27" customFormat="1" ht="15" x14ac:dyDescent="0.25">
      <c r="A4886" s="24">
        <v>30192728</v>
      </c>
      <c r="B4886" s="24" t="s">
        <v>11906</v>
      </c>
      <c r="C4886" s="24">
        <v>3162</v>
      </c>
      <c r="D4886" s="24">
        <v>2569</v>
      </c>
      <c r="E4886" s="24">
        <v>4</v>
      </c>
      <c r="F4886" s="24">
        <v>2</v>
      </c>
      <c r="G4886" s="57">
        <v>1.4339999999999999</v>
      </c>
      <c r="H4886" s="57">
        <v>1.833372577773849</v>
      </c>
      <c r="I4886" s="24" t="s">
        <v>32</v>
      </c>
      <c r="J4886" s="24" t="s">
        <v>32</v>
      </c>
      <c r="K4886" s="24" t="s">
        <v>32</v>
      </c>
      <c r="L4886" s="24" t="s">
        <v>32</v>
      </c>
      <c r="M4886" s="24" t="s">
        <v>60</v>
      </c>
      <c r="N4886" s="24" t="s">
        <v>11907</v>
      </c>
      <c r="O4886" s="24" t="s">
        <v>60</v>
      </c>
    </row>
    <row r="4887" spans="1:15" s="27" customFormat="1" ht="15" x14ac:dyDescent="0.25">
      <c r="A4887" s="24">
        <v>30216487</v>
      </c>
      <c r="B4887" s="24" t="s">
        <v>8873</v>
      </c>
      <c r="C4887" s="24">
        <v>4880</v>
      </c>
      <c r="D4887" s="24" t="s">
        <v>0</v>
      </c>
      <c r="E4887" s="24">
        <v>2</v>
      </c>
      <c r="F4887" s="24" t="s">
        <v>0</v>
      </c>
      <c r="G4887" s="57">
        <v>1.0425</v>
      </c>
      <c r="H4887" s="57" t="s">
        <v>0</v>
      </c>
      <c r="I4887" s="24">
        <v>0.39629999999999999</v>
      </c>
      <c r="J4887" s="24" t="s">
        <v>0</v>
      </c>
      <c r="K4887" s="24">
        <v>0.56410000000000005</v>
      </c>
      <c r="L4887" s="24" t="s">
        <v>0</v>
      </c>
      <c r="M4887" s="24" t="s">
        <v>60</v>
      </c>
      <c r="N4887" s="24" t="s">
        <v>8874</v>
      </c>
      <c r="O4887" s="24" t="s">
        <v>60</v>
      </c>
    </row>
    <row r="4888" spans="1:15" s="27" customFormat="1" ht="15" x14ac:dyDescent="0.25">
      <c r="A4888" s="24">
        <v>30226541</v>
      </c>
      <c r="B4888" s="24" t="s">
        <v>2428</v>
      </c>
      <c r="C4888" s="24">
        <v>2896</v>
      </c>
      <c r="D4888" s="24">
        <v>549</v>
      </c>
      <c r="E4888" s="24">
        <v>8</v>
      </c>
      <c r="F4888" s="24">
        <v>40</v>
      </c>
      <c r="G4888" s="57">
        <v>0.79979999999999996</v>
      </c>
      <c r="H4888" s="57">
        <v>1.1318713587439784</v>
      </c>
      <c r="I4888" s="24">
        <v>2.0000000000000001E-4</v>
      </c>
      <c r="J4888" s="24" t="s">
        <v>32</v>
      </c>
      <c r="K4888" s="24">
        <v>1.1999999999999999E-3</v>
      </c>
      <c r="L4888" s="24" t="s">
        <v>32</v>
      </c>
      <c r="M4888" s="24" t="s">
        <v>2429</v>
      </c>
      <c r="N4888" s="24" t="s">
        <v>2430</v>
      </c>
      <c r="O4888" s="24" t="s">
        <v>2431</v>
      </c>
    </row>
    <row r="4889" spans="1:15" s="27" customFormat="1" ht="15" x14ac:dyDescent="0.25">
      <c r="A4889" s="24">
        <v>30296879</v>
      </c>
      <c r="B4889" s="24" t="s">
        <v>3140</v>
      </c>
      <c r="C4889" s="24">
        <v>4907</v>
      </c>
      <c r="D4889" s="24">
        <v>4491</v>
      </c>
      <c r="E4889" s="24">
        <v>2</v>
      </c>
      <c r="F4889" s="24">
        <v>1</v>
      </c>
      <c r="G4889" s="57">
        <v>0.83120000000000005</v>
      </c>
      <c r="H4889" s="57">
        <v>0.81399960526817383</v>
      </c>
      <c r="I4889" s="24">
        <v>1.4E-3</v>
      </c>
      <c r="J4889" s="24">
        <v>0.15459999999999999</v>
      </c>
      <c r="K4889" s="24">
        <v>6.6E-3</v>
      </c>
      <c r="L4889" s="24">
        <v>0.29249999999999998</v>
      </c>
      <c r="M4889" s="24" t="s">
        <v>1753</v>
      </c>
      <c r="N4889" s="24" t="s">
        <v>1754</v>
      </c>
      <c r="O4889" s="24" t="s">
        <v>1755</v>
      </c>
    </row>
    <row r="4890" spans="1:15" s="27" customFormat="1" ht="15" x14ac:dyDescent="0.25">
      <c r="A4890" s="24">
        <v>30290033</v>
      </c>
      <c r="B4890" s="24" t="s">
        <v>1752</v>
      </c>
      <c r="C4890" s="24">
        <v>3995</v>
      </c>
      <c r="D4890" s="24" t="s">
        <v>0</v>
      </c>
      <c r="E4890" s="24">
        <v>3</v>
      </c>
      <c r="F4890" s="24" t="s">
        <v>0</v>
      </c>
      <c r="G4890" s="57">
        <v>0.75509999999999999</v>
      </c>
      <c r="H4890" s="57" t="s">
        <v>0</v>
      </c>
      <c r="I4890" s="24">
        <v>5.7999999999999996E-3</v>
      </c>
      <c r="J4890" s="24" t="s">
        <v>0</v>
      </c>
      <c r="K4890" s="24">
        <v>2.2100000000000002E-2</v>
      </c>
      <c r="L4890" s="24" t="s">
        <v>0</v>
      </c>
      <c r="M4890" s="24" t="s">
        <v>1753</v>
      </c>
      <c r="N4890" s="24" t="s">
        <v>1754</v>
      </c>
      <c r="O4890" s="24" t="s">
        <v>1755</v>
      </c>
    </row>
    <row r="4891" spans="1:15" s="27" customFormat="1" ht="15" x14ac:dyDescent="0.25">
      <c r="A4891" s="24">
        <v>30221439</v>
      </c>
      <c r="B4891" s="24" t="s">
        <v>5671</v>
      </c>
      <c r="C4891" s="24">
        <v>285</v>
      </c>
      <c r="D4891" s="24">
        <v>765</v>
      </c>
      <c r="E4891" s="24">
        <v>20</v>
      </c>
      <c r="F4891" s="24">
        <v>8</v>
      </c>
      <c r="G4891" s="57">
        <v>0.92369999999999997</v>
      </c>
      <c r="H4891" s="57">
        <v>0.8548599555582671</v>
      </c>
      <c r="I4891" s="24">
        <v>1.4E-2</v>
      </c>
      <c r="J4891" s="24">
        <v>5.9999999999999995E-4</v>
      </c>
      <c r="K4891" s="24">
        <v>4.5499999999999999E-2</v>
      </c>
      <c r="L4891" s="24">
        <v>3.5000000000000001E-3</v>
      </c>
      <c r="M4891" s="24" t="s">
        <v>1170</v>
      </c>
      <c r="N4891" s="24" t="s">
        <v>5672</v>
      </c>
      <c r="O4891" s="24" t="s">
        <v>3671</v>
      </c>
    </row>
    <row r="4892" spans="1:15" s="27" customFormat="1" ht="15" x14ac:dyDescent="0.25">
      <c r="A4892" s="24">
        <v>30305353</v>
      </c>
      <c r="B4892" s="24" t="s">
        <v>5755</v>
      </c>
      <c r="C4892" s="24">
        <v>296</v>
      </c>
      <c r="D4892" s="24">
        <v>819</v>
      </c>
      <c r="E4892" s="24">
        <v>19</v>
      </c>
      <c r="F4892" s="24">
        <v>9</v>
      </c>
      <c r="G4892" s="57">
        <v>0.92610000000000003</v>
      </c>
      <c r="H4892" s="57">
        <v>0.86377052950117061</v>
      </c>
      <c r="I4892" s="24">
        <v>1.3299999999999999E-2</v>
      </c>
      <c r="J4892" s="24">
        <v>6.9999999999999999E-4</v>
      </c>
      <c r="K4892" s="24">
        <v>4.3700000000000003E-2</v>
      </c>
      <c r="L4892" s="24">
        <v>4.1000000000000003E-3</v>
      </c>
      <c r="M4892" s="24" t="s">
        <v>1170</v>
      </c>
      <c r="N4892" s="24" t="s">
        <v>5672</v>
      </c>
      <c r="O4892" s="24" t="s">
        <v>3671</v>
      </c>
    </row>
    <row r="4893" spans="1:15" s="27" customFormat="1" ht="15" x14ac:dyDescent="0.25">
      <c r="A4893" s="24">
        <v>30292419</v>
      </c>
      <c r="B4893" s="24" t="s">
        <v>1181</v>
      </c>
      <c r="C4893" s="24">
        <v>3105</v>
      </c>
      <c r="D4893" s="24">
        <v>1159</v>
      </c>
      <c r="E4893" s="24">
        <v>5</v>
      </c>
      <c r="F4893" s="24">
        <v>4</v>
      </c>
      <c r="G4893" s="57">
        <v>0.71419999999999995</v>
      </c>
      <c r="H4893" s="57">
        <v>1.308650636442982</v>
      </c>
      <c r="I4893" s="24" t="s">
        <v>32</v>
      </c>
      <c r="J4893" s="24" t="s">
        <v>32</v>
      </c>
      <c r="K4893" s="24" t="s">
        <v>32</v>
      </c>
      <c r="L4893" s="24" t="s">
        <v>32</v>
      </c>
      <c r="M4893" s="24" t="s">
        <v>1182</v>
      </c>
      <c r="N4893" s="24" t="s">
        <v>1183</v>
      </c>
      <c r="O4893" s="24" t="s">
        <v>1184</v>
      </c>
    </row>
    <row r="4894" spans="1:15" s="27" customFormat="1" ht="15" x14ac:dyDescent="0.25">
      <c r="A4894" s="24">
        <v>30269884</v>
      </c>
      <c r="B4894" s="24" t="s">
        <v>1729</v>
      </c>
      <c r="C4894" s="24">
        <v>2144</v>
      </c>
      <c r="D4894" s="24">
        <v>944</v>
      </c>
      <c r="E4894" s="24">
        <v>10</v>
      </c>
      <c r="F4894" s="24">
        <v>8</v>
      </c>
      <c r="G4894" s="57">
        <v>0.75270000000000004</v>
      </c>
      <c r="H4894" s="57">
        <v>1.175333354566362</v>
      </c>
      <c r="I4894" s="24" t="s">
        <v>32</v>
      </c>
      <c r="J4894" s="24" t="s">
        <v>32</v>
      </c>
      <c r="K4894" s="24" t="s">
        <v>32</v>
      </c>
      <c r="L4894" s="24" t="s">
        <v>32</v>
      </c>
      <c r="M4894" s="24" t="s">
        <v>1182</v>
      </c>
      <c r="N4894" s="24" t="s">
        <v>1183</v>
      </c>
      <c r="O4894" s="24" t="s">
        <v>1184</v>
      </c>
    </row>
    <row r="4895" spans="1:15" s="27" customFormat="1" ht="15" x14ac:dyDescent="0.25">
      <c r="A4895" s="24">
        <v>30248898</v>
      </c>
      <c r="B4895" s="24" t="s">
        <v>7765</v>
      </c>
      <c r="C4895" s="24">
        <v>2357</v>
      </c>
      <c r="D4895" s="24">
        <v>1730</v>
      </c>
      <c r="E4895" s="24">
        <v>12</v>
      </c>
      <c r="F4895" s="24">
        <v>8</v>
      </c>
      <c r="G4895" s="57">
        <v>0.99819999999999998</v>
      </c>
      <c r="H4895" s="57">
        <v>0.96258109880176213</v>
      </c>
      <c r="I4895" s="24">
        <v>0.96399999999999997</v>
      </c>
      <c r="J4895" s="24">
        <v>0.39960000000000001</v>
      </c>
      <c r="K4895" s="24">
        <v>0.98150000000000004</v>
      </c>
      <c r="L4895" s="24">
        <v>0.56379999999999997</v>
      </c>
      <c r="M4895" s="24" t="s">
        <v>1086</v>
      </c>
      <c r="N4895" s="24" t="s">
        <v>7766</v>
      </c>
      <c r="O4895" s="24" t="s">
        <v>7767</v>
      </c>
    </row>
    <row r="4896" spans="1:15" s="27" customFormat="1" ht="15" x14ac:dyDescent="0.25">
      <c r="A4896" s="24">
        <v>30270978</v>
      </c>
      <c r="B4896" s="24" t="s">
        <v>9320</v>
      </c>
      <c r="C4896" s="24">
        <v>2140</v>
      </c>
      <c r="D4896" s="24">
        <v>2805</v>
      </c>
      <c r="E4896" s="24">
        <v>7</v>
      </c>
      <c r="F4896" s="24">
        <v>5</v>
      </c>
      <c r="G4896" s="57">
        <v>1.0657000000000001</v>
      </c>
      <c r="H4896" s="57">
        <v>1.0291405322129792</v>
      </c>
      <c r="I4896" s="24">
        <v>0.1807</v>
      </c>
      <c r="J4896" s="24">
        <v>0.54169999999999996</v>
      </c>
      <c r="K4896" s="24">
        <v>0.33100000000000002</v>
      </c>
      <c r="L4896" s="24">
        <v>0.68420000000000003</v>
      </c>
      <c r="M4896" s="24" t="s">
        <v>8588</v>
      </c>
      <c r="N4896" s="24" t="s">
        <v>9321</v>
      </c>
      <c r="O4896" s="24" t="s">
        <v>9322</v>
      </c>
    </row>
    <row r="4897" spans="1:15" s="27" customFormat="1" ht="15" x14ac:dyDescent="0.25">
      <c r="A4897" s="24">
        <v>30192215</v>
      </c>
      <c r="B4897" s="24" t="s">
        <v>10516</v>
      </c>
      <c r="C4897" s="24">
        <v>3757</v>
      </c>
      <c r="D4897" s="24">
        <v>3582</v>
      </c>
      <c r="E4897" s="24">
        <v>5</v>
      </c>
      <c r="F4897" s="24">
        <v>2</v>
      </c>
      <c r="G4897" s="57">
        <v>1.1429</v>
      </c>
      <c r="H4897" s="57">
        <v>1.0165068942501974</v>
      </c>
      <c r="I4897" s="24">
        <v>4.0000000000000001E-3</v>
      </c>
      <c r="J4897" s="24">
        <v>0.83779999999999999</v>
      </c>
      <c r="K4897" s="24">
        <v>1.6199999999999999E-2</v>
      </c>
      <c r="L4897" s="24">
        <v>0.90029999999999999</v>
      </c>
      <c r="M4897" s="24" t="s">
        <v>110</v>
      </c>
      <c r="N4897" s="24" t="s">
        <v>10517</v>
      </c>
      <c r="O4897" s="24" t="s">
        <v>804</v>
      </c>
    </row>
    <row r="4898" spans="1:15" s="27" customFormat="1" ht="15" x14ac:dyDescent="0.25">
      <c r="A4898" s="24">
        <v>30235492</v>
      </c>
      <c r="B4898" s="24" t="s">
        <v>4709</v>
      </c>
      <c r="C4898" s="24">
        <v>5155</v>
      </c>
      <c r="D4898" s="24">
        <v>4913</v>
      </c>
      <c r="E4898" s="24">
        <v>1</v>
      </c>
      <c r="F4898" s="24">
        <v>2</v>
      </c>
      <c r="G4898" s="57">
        <v>0.89080000000000004</v>
      </c>
      <c r="H4898" s="57">
        <v>0.90557121142915065</v>
      </c>
      <c r="I4898" s="24">
        <v>0.59619999999999995</v>
      </c>
      <c r="J4898" s="24">
        <v>0.32869999999999999</v>
      </c>
      <c r="K4898" s="24">
        <v>0.74080000000000001</v>
      </c>
      <c r="L4898" s="24">
        <v>0.49149999999999999</v>
      </c>
      <c r="M4898" s="24" t="s">
        <v>4710</v>
      </c>
      <c r="N4898" s="24" t="s">
        <v>4711</v>
      </c>
      <c r="O4898" s="24" t="s">
        <v>4712</v>
      </c>
    </row>
    <row r="4899" spans="1:15" s="27" customFormat="1" ht="15" x14ac:dyDescent="0.25">
      <c r="A4899" s="24">
        <v>30221426</v>
      </c>
      <c r="B4899" s="24" t="s">
        <v>11605</v>
      </c>
      <c r="C4899" s="24">
        <v>755</v>
      </c>
      <c r="D4899" s="24">
        <v>1666</v>
      </c>
      <c r="E4899" s="24">
        <v>13</v>
      </c>
      <c r="F4899" s="24">
        <v>10</v>
      </c>
      <c r="G4899" s="57">
        <v>1.3123</v>
      </c>
      <c r="H4899" s="57">
        <v>1.3137766230470169</v>
      </c>
      <c r="I4899" s="24" t="s">
        <v>32</v>
      </c>
      <c r="J4899" s="24" t="s">
        <v>32</v>
      </c>
      <c r="K4899" s="24" t="s">
        <v>32</v>
      </c>
      <c r="L4899" s="24" t="s">
        <v>32</v>
      </c>
      <c r="M4899" s="24" t="s">
        <v>4710</v>
      </c>
      <c r="N4899" s="24" t="s">
        <v>4711</v>
      </c>
      <c r="O4899" s="24" t="s">
        <v>4712</v>
      </c>
    </row>
    <row r="4900" spans="1:15" s="27" customFormat="1" ht="15" x14ac:dyDescent="0.25">
      <c r="A4900" s="24">
        <v>30304739</v>
      </c>
      <c r="B4900" s="24" t="s">
        <v>10515</v>
      </c>
      <c r="C4900" s="24">
        <v>562</v>
      </c>
      <c r="D4900" s="24" t="s">
        <v>0</v>
      </c>
      <c r="E4900" s="24">
        <v>20</v>
      </c>
      <c r="F4900" s="24" t="s">
        <v>0</v>
      </c>
      <c r="G4900" s="57">
        <v>1.1428</v>
      </c>
      <c r="H4900" s="57" t="s">
        <v>0</v>
      </c>
      <c r="I4900" s="24">
        <v>1E-4</v>
      </c>
      <c r="J4900" s="24" t="s">
        <v>0</v>
      </c>
      <c r="K4900" s="24">
        <v>5.9999999999999995E-4</v>
      </c>
      <c r="L4900" s="24" t="s">
        <v>0</v>
      </c>
      <c r="M4900" s="24" t="s">
        <v>4710</v>
      </c>
      <c r="N4900" s="24" t="s">
        <v>4711</v>
      </c>
      <c r="O4900" s="24" t="s">
        <v>4712</v>
      </c>
    </row>
    <row r="4901" spans="1:15" s="27" customFormat="1" ht="15" x14ac:dyDescent="0.25">
      <c r="A4901" s="24">
        <v>30259626</v>
      </c>
      <c r="B4901" s="24" t="s">
        <v>14935</v>
      </c>
      <c r="C4901" s="24" t="s">
        <v>0</v>
      </c>
      <c r="D4901" s="24">
        <v>304</v>
      </c>
      <c r="E4901" s="24" t="s">
        <v>0</v>
      </c>
      <c r="F4901" s="24">
        <v>14</v>
      </c>
      <c r="G4901" s="57" t="s">
        <v>0</v>
      </c>
      <c r="H4901" s="57">
        <v>1.3062309525693896</v>
      </c>
      <c r="I4901" s="24" t="s">
        <v>0</v>
      </c>
      <c r="J4901" s="24" t="s">
        <v>32</v>
      </c>
      <c r="K4901" s="24" t="s">
        <v>0</v>
      </c>
      <c r="L4901" s="24" t="s">
        <v>32</v>
      </c>
      <c r="M4901" s="24" t="s">
        <v>60</v>
      </c>
      <c r="N4901" s="24" t="s">
        <v>14936</v>
      </c>
      <c r="O4901" s="24" t="s">
        <v>995</v>
      </c>
    </row>
    <row r="4902" spans="1:15" s="27" customFormat="1" ht="15" x14ac:dyDescent="0.25">
      <c r="A4902" s="24">
        <v>30279573</v>
      </c>
      <c r="B4902" s="24" t="s">
        <v>11386</v>
      </c>
      <c r="C4902" s="24">
        <v>2504</v>
      </c>
      <c r="D4902" s="24">
        <v>3955</v>
      </c>
      <c r="E4902" s="24">
        <v>6</v>
      </c>
      <c r="F4902" s="24">
        <v>1</v>
      </c>
      <c r="G4902" s="57">
        <v>1.2599</v>
      </c>
      <c r="H4902" s="57">
        <v>1.1598996545054343</v>
      </c>
      <c r="I4902" s="24">
        <v>3.3E-3</v>
      </c>
      <c r="J4902" s="24">
        <v>0.1343</v>
      </c>
      <c r="K4902" s="24">
        <v>1.37E-2</v>
      </c>
      <c r="L4902" s="24">
        <v>0.26590000000000003</v>
      </c>
      <c r="M4902" s="24" t="s">
        <v>4186</v>
      </c>
      <c r="N4902" s="24" t="s">
        <v>10947</v>
      </c>
      <c r="O4902" s="24" t="s">
        <v>10948</v>
      </c>
    </row>
    <row r="4903" spans="1:15" s="27" customFormat="1" ht="15" x14ac:dyDescent="0.25">
      <c r="A4903" s="24">
        <v>30195827</v>
      </c>
      <c r="B4903" s="24" t="s">
        <v>10946</v>
      </c>
      <c r="C4903" s="24">
        <v>3094</v>
      </c>
      <c r="D4903" s="24">
        <v>4069</v>
      </c>
      <c r="E4903" s="24">
        <v>8</v>
      </c>
      <c r="F4903" s="24">
        <v>2</v>
      </c>
      <c r="G4903" s="57">
        <v>1.1894</v>
      </c>
      <c r="H4903" s="57">
        <v>1.0897143449375846</v>
      </c>
      <c r="I4903" s="24">
        <v>9.2999999999999992E-3</v>
      </c>
      <c r="J4903" s="24">
        <v>0.1595</v>
      </c>
      <c r="K4903" s="24">
        <v>3.27E-2</v>
      </c>
      <c r="L4903" s="24">
        <v>0.29920000000000002</v>
      </c>
      <c r="M4903" s="24" t="s">
        <v>4186</v>
      </c>
      <c r="N4903" s="24" t="s">
        <v>10947</v>
      </c>
      <c r="O4903" s="24" t="s">
        <v>10948</v>
      </c>
    </row>
    <row r="4904" spans="1:15" s="27" customFormat="1" ht="15" x14ac:dyDescent="0.25">
      <c r="A4904" s="24">
        <v>30244115</v>
      </c>
      <c r="B4904" s="24" t="s">
        <v>11866</v>
      </c>
      <c r="C4904" s="24">
        <v>3178</v>
      </c>
      <c r="D4904" s="24" t="s">
        <v>0</v>
      </c>
      <c r="E4904" s="24">
        <v>4</v>
      </c>
      <c r="F4904" s="24" t="s">
        <v>0</v>
      </c>
      <c r="G4904" s="57">
        <v>1.4034</v>
      </c>
      <c r="H4904" s="57" t="s">
        <v>0</v>
      </c>
      <c r="I4904" s="24">
        <v>2.7000000000000001E-3</v>
      </c>
      <c r="J4904" s="24" t="s">
        <v>0</v>
      </c>
      <c r="K4904" s="24">
        <v>1.1599999999999999E-2</v>
      </c>
      <c r="L4904" s="24" t="s">
        <v>0</v>
      </c>
      <c r="M4904" s="24" t="s">
        <v>4186</v>
      </c>
      <c r="N4904" s="24" t="s">
        <v>10947</v>
      </c>
      <c r="O4904" s="24" t="s">
        <v>10948</v>
      </c>
    </row>
    <row r="4905" spans="1:15" s="27" customFormat="1" ht="15" x14ac:dyDescent="0.25">
      <c r="A4905" s="24">
        <v>30302903</v>
      </c>
      <c r="B4905" s="24" t="s">
        <v>5238</v>
      </c>
      <c r="C4905" s="24">
        <v>4435</v>
      </c>
      <c r="D4905" s="24">
        <v>3225</v>
      </c>
      <c r="E4905" s="24">
        <v>6</v>
      </c>
      <c r="F4905" s="24">
        <v>5</v>
      </c>
      <c r="G4905" s="57">
        <v>0.90769999999999995</v>
      </c>
      <c r="H4905" s="57">
        <v>1.0113553556730766</v>
      </c>
      <c r="I4905" s="24">
        <v>0.13370000000000001</v>
      </c>
      <c r="J4905" s="24">
        <v>0.89419999999999999</v>
      </c>
      <c r="K4905" s="24">
        <v>0.26900000000000002</v>
      </c>
      <c r="L4905" s="24">
        <v>0.93569999999999998</v>
      </c>
      <c r="M4905" s="24" t="s">
        <v>5239</v>
      </c>
      <c r="N4905" s="24" t="s">
        <v>5240</v>
      </c>
      <c r="O4905" s="24" t="s">
        <v>5241</v>
      </c>
    </row>
    <row r="4906" spans="1:15" s="27" customFormat="1" ht="15" x14ac:dyDescent="0.25">
      <c r="A4906" s="24">
        <v>30249309</v>
      </c>
      <c r="B4906" s="24" t="s">
        <v>12209</v>
      </c>
      <c r="C4906" s="24">
        <v>3993</v>
      </c>
      <c r="D4906" s="24">
        <v>3372</v>
      </c>
      <c r="E4906" s="24">
        <v>4</v>
      </c>
      <c r="F4906" s="24">
        <v>2</v>
      </c>
      <c r="G4906" s="57">
        <v>2.1345000000000001</v>
      </c>
      <c r="H4906" s="57">
        <v>1.0373192695915103</v>
      </c>
      <c r="I4906" s="24" t="s">
        <v>32</v>
      </c>
      <c r="J4906" s="24">
        <v>0.82020000000000004</v>
      </c>
      <c r="K4906" s="24" t="s">
        <v>32</v>
      </c>
      <c r="L4906" s="24">
        <v>0.89049999999999996</v>
      </c>
      <c r="M4906" s="24" t="s">
        <v>355</v>
      </c>
      <c r="N4906" s="24" t="s">
        <v>6199</v>
      </c>
      <c r="O4906" s="24" t="s">
        <v>6200</v>
      </c>
    </row>
    <row r="4907" spans="1:15" s="27" customFormat="1" ht="15" x14ac:dyDescent="0.25">
      <c r="A4907" s="24">
        <v>30284534</v>
      </c>
      <c r="B4907" s="24" t="s">
        <v>13129</v>
      </c>
      <c r="C4907" s="24" t="s">
        <v>0</v>
      </c>
      <c r="D4907" s="24">
        <v>543</v>
      </c>
      <c r="E4907" s="24" t="s">
        <v>0</v>
      </c>
      <c r="F4907" s="24">
        <v>7</v>
      </c>
      <c r="G4907" s="57" t="s">
        <v>0</v>
      </c>
      <c r="H4907" s="57">
        <v>0.85283585594787881</v>
      </c>
      <c r="I4907" s="24" t="s">
        <v>0</v>
      </c>
      <c r="J4907" s="24">
        <v>1.9800000000000002E-2</v>
      </c>
      <c r="K4907" s="24" t="s">
        <v>0</v>
      </c>
      <c r="L4907" s="24">
        <v>6.4299999999999996E-2</v>
      </c>
      <c r="M4907" s="24" t="s">
        <v>355</v>
      </c>
      <c r="N4907" s="24" t="s">
        <v>6199</v>
      </c>
      <c r="O4907" s="24" t="s">
        <v>6200</v>
      </c>
    </row>
    <row r="4908" spans="1:15" s="27" customFormat="1" ht="15" x14ac:dyDescent="0.25">
      <c r="A4908" s="24">
        <v>30302646</v>
      </c>
      <c r="B4908" s="24" t="s">
        <v>6198</v>
      </c>
      <c r="C4908" s="24">
        <v>1711</v>
      </c>
      <c r="D4908" s="24">
        <v>283</v>
      </c>
      <c r="E4908" s="24">
        <v>23</v>
      </c>
      <c r="F4908" s="24">
        <v>18</v>
      </c>
      <c r="G4908" s="57">
        <v>0.94159999999999999</v>
      </c>
      <c r="H4908" s="57">
        <v>0.92545837015935195</v>
      </c>
      <c r="I4908" s="24">
        <v>2.9499999999999998E-2</v>
      </c>
      <c r="J4908" s="24">
        <v>6.5500000000000003E-2</v>
      </c>
      <c r="K4908" s="24">
        <v>8.4400000000000003E-2</v>
      </c>
      <c r="L4908" s="24">
        <v>0.15859999999999999</v>
      </c>
      <c r="M4908" s="24" t="s">
        <v>355</v>
      </c>
      <c r="N4908" s="24" t="s">
        <v>6199</v>
      </c>
      <c r="O4908" s="24" t="s">
        <v>6200</v>
      </c>
    </row>
    <row r="4909" spans="1:15" s="27" customFormat="1" ht="15" x14ac:dyDescent="0.25">
      <c r="A4909" s="24">
        <v>30311390</v>
      </c>
      <c r="B4909" s="24" t="s">
        <v>6578</v>
      </c>
      <c r="C4909" s="24">
        <v>2762</v>
      </c>
      <c r="D4909" s="24">
        <v>1540</v>
      </c>
      <c r="E4909" s="24">
        <v>2</v>
      </c>
      <c r="F4909" s="24">
        <v>2</v>
      </c>
      <c r="G4909" s="57">
        <v>0.95530000000000004</v>
      </c>
      <c r="H4909" s="57">
        <v>1.1362655199943557</v>
      </c>
      <c r="I4909" s="24">
        <v>0.53700000000000003</v>
      </c>
      <c r="J4909" s="24">
        <v>0.15479999999999999</v>
      </c>
      <c r="K4909" s="24">
        <v>0.68979999999999997</v>
      </c>
      <c r="L4909" s="24">
        <v>0.29249999999999998</v>
      </c>
      <c r="M4909" s="24" t="s">
        <v>6579</v>
      </c>
      <c r="N4909" s="24" t="s">
        <v>6580</v>
      </c>
      <c r="O4909" s="24" t="s">
        <v>6581</v>
      </c>
    </row>
    <row r="4910" spans="1:15" s="27" customFormat="1" ht="15" x14ac:dyDescent="0.25">
      <c r="A4910" s="24">
        <v>30285883</v>
      </c>
      <c r="B4910" s="24" t="s">
        <v>14183</v>
      </c>
      <c r="C4910" s="24" t="s">
        <v>0</v>
      </c>
      <c r="D4910" s="24">
        <v>3931</v>
      </c>
      <c r="E4910" s="24" t="s">
        <v>0</v>
      </c>
      <c r="F4910" s="24">
        <v>4</v>
      </c>
      <c r="G4910" s="57" t="s">
        <v>0</v>
      </c>
      <c r="H4910" s="57">
        <v>1.0072976126590949</v>
      </c>
      <c r="I4910" s="24" t="s">
        <v>0</v>
      </c>
      <c r="J4910" s="24">
        <v>0.93930000000000002</v>
      </c>
      <c r="K4910" s="24" t="s">
        <v>0</v>
      </c>
      <c r="L4910" s="24">
        <v>0.96379999999999999</v>
      </c>
      <c r="M4910" s="24" t="s">
        <v>173</v>
      </c>
      <c r="N4910" s="24" t="s">
        <v>14184</v>
      </c>
      <c r="O4910" s="24" t="s">
        <v>14185</v>
      </c>
    </row>
    <row r="4911" spans="1:15" s="27" customFormat="1" ht="15" x14ac:dyDescent="0.25">
      <c r="A4911" s="24">
        <v>30228596</v>
      </c>
      <c r="B4911" s="24" t="s">
        <v>9988</v>
      </c>
      <c r="C4911" s="24">
        <v>2277</v>
      </c>
      <c r="D4911" s="24">
        <v>1583</v>
      </c>
      <c r="E4911" s="24">
        <v>20</v>
      </c>
      <c r="F4911" s="24">
        <v>21</v>
      </c>
      <c r="G4911" s="57">
        <v>1.1061000000000001</v>
      </c>
      <c r="H4911" s="57">
        <v>1.2049222026470829</v>
      </c>
      <c r="I4911" s="24">
        <v>9.7000000000000003E-3</v>
      </c>
      <c r="J4911" s="24" t="s">
        <v>32</v>
      </c>
      <c r="K4911" s="24">
        <v>3.3799999999999997E-2</v>
      </c>
      <c r="L4911" s="24" t="s">
        <v>32</v>
      </c>
      <c r="M4911" s="24" t="s">
        <v>9989</v>
      </c>
      <c r="N4911" s="24" t="s">
        <v>9990</v>
      </c>
      <c r="O4911" s="24" t="s">
        <v>9991</v>
      </c>
    </row>
    <row r="4912" spans="1:15" s="27" customFormat="1" ht="15" x14ac:dyDescent="0.25">
      <c r="A4912" s="24">
        <v>30299610</v>
      </c>
      <c r="B4912" s="24" t="s">
        <v>541</v>
      </c>
      <c r="C4912" s="24">
        <v>5379</v>
      </c>
      <c r="D4912" s="24">
        <v>4629</v>
      </c>
      <c r="E4912" s="24">
        <v>1</v>
      </c>
      <c r="F4912" s="24">
        <v>2</v>
      </c>
      <c r="G4912" s="57">
        <v>0.63</v>
      </c>
      <c r="H4912" s="57">
        <v>0.92961161521217694</v>
      </c>
      <c r="I4912" s="24">
        <v>1.89E-2</v>
      </c>
      <c r="J4912" s="24">
        <v>0.35809999999999997</v>
      </c>
      <c r="K4912" s="24">
        <v>5.8299999999999998E-2</v>
      </c>
      <c r="L4912" s="24">
        <v>0.52339999999999998</v>
      </c>
      <c r="M4912" s="24" t="s">
        <v>542</v>
      </c>
      <c r="N4912" s="24" t="s">
        <v>543</v>
      </c>
      <c r="O4912" s="24" t="s">
        <v>544</v>
      </c>
    </row>
    <row r="4913" spans="1:15" s="27" customFormat="1" ht="15" x14ac:dyDescent="0.25">
      <c r="A4913" s="24">
        <v>30300516</v>
      </c>
      <c r="B4913" s="24" t="s">
        <v>12739</v>
      </c>
      <c r="C4913" s="24" t="s">
        <v>0</v>
      </c>
      <c r="D4913" s="24">
        <v>2824</v>
      </c>
      <c r="E4913" s="24" t="s">
        <v>0</v>
      </c>
      <c r="F4913" s="24">
        <v>3</v>
      </c>
      <c r="G4913" s="57" t="s">
        <v>0</v>
      </c>
      <c r="H4913" s="57">
        <v>0.76666594370721164</v>
      </c>
      <c r="I4913" s="24" t="s">
        <v>0</v>
      </c>
      <c r="J4913" s="24">
        <v>2.0000000000000001E-4</v>
      </c>
      <c r="K4913" s="24" t="s">
        <v>0</v>
      </c>
      <c r="L4913" s="24">
        <v>1.4E-3</v>
      </c>
      <c r="M4913" s="24" t="s">
        <v>6834</v>
      </c>
      <c r="N4913" s="24" t="s">
        <v>12740</v>
      </c>
      <c r="O4913" s="24" t="s">
        <v>12741</v>
      </c>
    </row>
    <row r="4914" spans="1:15" s="27" customFormat="1" ht="15" x14ac:dyDescent="0.25">
      <c r="A4914" s="24">
        <v>30264873</v>
      </c>
      <c r="B4914" s="24" t="s">
        <v>8000</v>
      </c>
      <c r="C4914" s="24">
        <v>1024</v>
      </c>
      <c r="D4914" s="24">
        <v>490</v>
      </c>
      <c r="E4914" s="24">
        <v>17</v>
      </c>
      <c r="F4914" s="24">
        <v>23</v>
      </c>
      <c r="G4914" s="57">
        <v>1.0067999999999999</v>
      </c>
      <c r="H4914" s="57">
        <v>1.1752763284197707</v>
      </c>
      <c r="I4914" s="24">
        <v>0.88670000000000004</v>
      </c>
      <c r="J4914" s="24" t="s">
        <v>32</v>
      </c>
      <c r="K4914" s="24">
        <v>0.93240000000000001</v>
      </c>
      <c r="L4914" s="24" t="s">
        <v>32</v>
      </c>
      <c r="M4914" s="24" t="s">
        <v>824</v>
      </c>
      <c r="N4914" s="24" t="s">
        <v>8001</v>
      </c>
      <c r="O4914" s="24" t="s">
        <v>826</v>
      </c>
    </row>
    <row r="4915" spans="1:15" s="27" customFormat="1" ht="15" x14ac:dyDescent="0.25">
      <c r="A4915" s="24">
        <v>30257758</v>
      </c>
      <c r="B4915" s="24" t="s">
        <v>13441</v>
      </c>
      <c r="C4915" s="24" t="s">
        <v>0</v>
      </c>
      <c r="D4915" s="24">
        <v>1821</v>
      </c>
      <c r="E4915" s="24" t="s">
        <v>0</v>
      </c>
      <c r="F4915" s="24">
        <v>7</v>
      </c>
      <c r="G4915" s="57" t="s">
        <v>0</v>
      </c>
      <c r="H4915" s="57">
        <v>0.89884857690635989</v>
      </c>
      <c r="I4915" s="24" t="s">
        <v>0</v>
      </c>
      <c r="J4915" s="24">
        <v>0.1002</v>
      </c>
      <c r="K4915" s="24" t="s">
        <v>0</v>
      </c>
      <c r="L4915" s="24">
        <v>0.21659999999999999</v>
      </c>
      <c r="M4915" s="24" t="s">
        <v>614</v>
      </c>
      <c r="N4915" s="24" t="s">
        <v>13442</v>
      </c>
      <c r="O4915" s="24" t="s">
        <v>13443</v>
      </c>
    </row>
    <row r="4916" spans="1:15" s="27" customFormat="1" ht="15" x14ac:dyDescent="0.25">
      <c r="A4916" s="24">
        <v>30205789</v>
      </c>
      <c r="B4916" s="24" t="s">
        <v>2487</v>
      </c>
      <c r="C4916" s="24">
        <v>4855</v>
      </c>
      <c r="D4916" s="24" t="s">
        <v>0</v>
      </c>
      <c r="E4916" s="24">
        <v>2</v>
      </c>
      <c r="F4916" s="24" t="s">
        <v>0</v>
      </c>
      <c r="G4916" s="57">
        <v>0.80179999999999996</v>
      </c>
      <c r="H4916" s="57" t="s">
        <v>0</v>
      </c>
      <c r="I4916" s="24">
        <v>0.03</v>
      </c>
      <c r="J4916" s="24" t="s">
        <v>0</v>
      </c>
      <c r="K4916" s="24">
        <v>8.5599999999999996E-2</v>
      </c>
      <c r="L4916" s="24" t="s">
        <v>0</v>
      </c>
      <c r="M4916" s="24" t="s">
        <v>2488</v>
      </c>
      <c r="N4916" s="24" t="s">
        <v>2489</v>
      </c>
      <c r="O4916" s="24" t="s">
        <v>2490</v>
      </c>
    </row>
    <row r="4917" spans="1:15" s="27" customFormat="1" ht="15" x14ac:dyDescent="0.25">
      <c r="A4917" s="24">
        <v>30237374</v>
      </c>
      <c r="B4917" s="24" t="s">
        <v>5251</v>
      </c>
      <c r="C4917" s="24">
        <v>4511</v>
      </c>
      <c r="D4917" s="24">
        <v>4526</v>
      </c>
      <c r="E4917" s="24">
        <v>2</v>
      </c>
      <c r="F4917" s="24">
        <v>1</v>
      </c>
      <c r="G4917" s="57">
        <v>0.90800000000000003</v>
      </c>
      <c r="H4917" s="57">
        <v>0.96834966846646886</v>
      </c>
      <c r="I4917" s="24">
        <v>0.50160000000000005</v>
      </c>
      <c r="J4917" s="24">
        <v>0.63039999999999996</v>
      </c>
      <c r="K4917" s="24">
        <v>0.6603</v>
      </c>
      <c r="L4917" s="24">
        <v>0.75749999999999995</v>
      </c>
      <c r="M4917" s="24" t="s">
        <v>60</v>
      </c>
      <c r="N4917" s="24" t="s">
        <v>5252</v>
      </c>
      <c r="O4917" s="24" t="s">
        <v>112</v>
      </c>
    </row>
    <row r="4918" spans="1:15" s="27" customFormat="1" ht="15" x14ac:dyDescent="0.25">
      <c r="A4918" s="24">
        <v>30251518</v>
      </c>
      <c r="B4918" s="24" t="s">
        <v>4713</v>
      </c>
      <c r="C4918" s="24">
        <v>3519</v>
      </c>
      <c r="D4918" s="24">
        <v>3207</v>
      </c>
      <c r="E4918" s="24">
        <v>3</v>
      </c>
      <c r="F4918" s="24">
        <v>3</v>
      </c>
      <c r="G4918" s="57">
        <v>0.89080000000000004</v>
      </c>
      <c r="H4918" s="57">
        <v>0.86723807324998359</v>
      </c>
      <c r="I4918" s="24">
        <v>0.25330000000000003</v>
      </c>
      <c r="J4918" s="24">
        <v>2.4500000000000001E-2</v>
      </c>
      <c r="K4918" s="24">
        <v>0.41770000000000002</v>
      </c>
      <c r="L4918" s="24">
        <v>7.5399999999999995E-2</v>
      </c>
      <c r="M4918" s="24" t="s">
        <v>60</v>
      </c>
      <c r="N4918" s="24" t="s">
        <v>4714</v>
      </c>
      <c r="O4918" s="24" t="s">
        <v>4715</v>
      </c>
    </row>
    <row r="4919" spans="1:15" s="27" customFormat="1" ht="15" x14ac:dyDescent="0.25">
      <c r="A4919" s="24">
        <v>30235837</v>
      </c>
      <c r="B4919" s="24" t="s">
        <v>10774</v>
      </c>
      <c r="C4919" s="24">
        <v>181</v>
      </c>
      <c r="D4919" s="24">
        <v>145</v>
      </c>
      <c r="E4919" s="24">
        <v>8</v>
      </c>
      <c r="F4919" s="24">
        <v>5</v>
      </c>
      <c r="G4919" s="57">
        <v>1.1695</v>
      </c>
      <c r="H4919" s="57">
        <v>1.2825632726384444</v>
      </c>
      <c r="I4919" s="24">
        <v>9.1899999999999996E-2</v>
      </c>
      <c r="J4919" s="24">
        <v>1E-4</v>
      </c>
      <c r="K4919" s="24">
        <v>0.20169999999999999</v>
      </c>
      <c r="L4919" s="24">
        <v>6.9999999999999999E-4</v>
      </c>
      <c r="M4919" s="24" t="s">
        <v>312</v>
      </c>
      <c r="N4919" s="24" t="s">
        <v>5269</v>
      </c>
      <c r="O4919" s="24" t="s">
        <v>5270</v>
      </c>
    </row>
    <row r="4920" spans="1:15" s="27" customFormat="1" ht="15" x14ac:dyDescent="0.25">
      <c r="A4920" s="24">
        <v>30196500</v>
      </c>
      <c r="B4920" s="24" t="s">
        <v>5268</v>
      </c>
      <c r="C4920" s="24">
        <v>160</v>
      </c>
      <c r="D4920" s="24">
        <v>142</v>
      </c>
      <c r="E4920" s="24">
        <v>36</v>
      </c>
      <c r="F4920" s="24">
        <v>8</v>
      </c>
      <c r="G4920" s="57">
        <v>0.9083</v>
      </c>
      <c r="H4920" s="57">
        <v>1.0548661868072047</v>
      </c>
      <c r="I4920" s="24">
        <v>2.9999999999999997E-4</v>
      </c>
      <c r="J4920" s="24">
        <v>0.31669999999999998</v>
      </c>
      <c r="K4920" s="24">
        <v>1.6999999999999999E-3</v>
      </c>
      <c r="L4920" s="24">
        <v>0.48010000000000003</v>
      </c>
      <c r="M4920" s="24" t="s">
        <v>312</v>
      </c>
      <c r="N4920" s="24" t="s">
        <v>5269</v>
      </c>
      <c r="O4920" s="24" t="s">
        <v>5270</v>
      </c>
    </row>
    <row r="4921" spans="1:15" s="27" customFormat="1" ht="15" x14ac:dyDescent="0.25">
      <c r="A4921" s="24">
        <v>30227304</v>
      </c>
      <c r="B4921" s="24" t="s">
        <v>7610</v>
      </c>
      <c r="C4921" s="24">
        <v>2193</v>
      </c>
      <c r="D4921" s="24">
        <v>2021</v>
      </c>
      <c r="E4921" s="24">
        <v>6</v>
      </c>
      <c r="F4921" s="24">
        <v>5</v>
      </c>
      <c r="G4921" s="57">
        <v>0.9919</v>
      </c>
      <c r="H4921" s="57">
        <v>0.84641083454017829</v>
      </c>
      <c r="I4921" s="24">
        <v>0.93469999999999998</v>
      </c>
      <c r="J4921" s="24">
        <v>9.7999999999999997E-3</v>
      </c>
      <c r="K4921" s="24">
        <v>0.96260000000000001</v>
      </c>
      <c r="L4921" s="24">
        <v>3.6200000000000003E-2</v>
      </c>
      <c r="M4921" s="24" t="s">
        <v>60</v>
      </c>
      <c r="N4921" s="24" t="s">
        <v>2620</v>
      </c>
      <c r="O4921" s="24" t="s">
        <v>60</v>
      </c>
    </row>
    <row r="4922" spans="1:15" s="27" customFormat="1" ht="15" x14ac:dyDescent="0.25">
      <c r="A4922" s="24">
        <v>30309905</v>
      </c>
      <c r="B4922" s="24" t="s">
        <v>2619</v>
      </c>
      <c r="C4922" s="24">
        <v>2647</v>
      </c>
      <c r="D4922" s="24" t="s">
        <v>0</v>
      </c>
      <c r="E4922" s="24">
        <v>2</v>
      </c>
      <c r="F4922" s="24" t="s">
        <v>0</v>
      </c>
      <c r="G4922" s="57">
        <v>0.80959999999999999</v>
      </c>
      <c r="H4922" s="57" t="s">
        <v>0</v>
      </c>
      <c r="I4922" s="24">
        <v>0.44619999999999999</v>
      </c>
      <c r="J4922" s="24" t="s">
        <v>0</v>
      </c>
      <c r="K4922" s="24">
        <v>0.61209999999999998</v>
      </c>
      <c r="L4922" s="24" t="s">
        <v>0</v>
      </c>
      <c r="M4922" s="24" t="s">
        <v>60</v>
      </c>
      <c r="N4922" s="24" t="s">
        <v>2620</v>
      </c>
      <c r="O4922" s="24" t="s">
        <v>60</v>
      </c>
    </row>
    <row r="4923" spans="1:15" s="27" customFormat="1" ht="15" x14ac:dyDescent="0.25">
      <c r="A4923" s="24">
        <v>30190714</v>
      </c>
      <c r="B4923" s="24" t="s">
        <v>13515</v>
      </c>
      <c r="C4923" s="24" t="s">
        <v>0</v>
      </c>
      <c r="D4923" s="24">
        <v>1641</v>
      </c>
      <c r="E4923" s="24" t="s">
        <v>0</v>
      </c>
      <c r="F4923" s="24">
        <v>5</v>
      </c>
      <c r="G4923" s="57" t="s">
        <v>0</v>
      </c>
      <c r="H4923" s="57">
        <v>0.91180043336077687</v>
      </c>
      <c r="I4923" s="24" t="s">
        <v>0</v>
      </c>
      <c r="J4923" s="24">
        <v>0.1072</v>
      </c>
      <c r="K4923" s="24" t="s">
        <v>0</v>
      </c>
      <c r="L4923" s="24">
        <v>0.22670000000000001</v>
      </c>
      <c r="M4923" s="24" t="s">
        <v>510</v>
      </c>
      <c r="N4923" s="24" t="s">
        <v>4728</v>
      </c>
      <c r="O4923" s="24" t="s">
        <v>4729</v>
      </c>
    </row>
    <row r="4924" spans="1:15" s="27" customFormat="1" ht="15" x14ac:dyDescent="0.25">
      <c r="A4924" s="24">
        <v>30204487</v>
      </c>
      <c r="B4924" s="24" t="s">
        <v>4727</v>
      </c>
      <c r="C4924" s="24">
        <v>1620</v>
      </c>
      <c r="D4924" s="24">
        <v>782</v>
      </c>
      <c r="E4924" s="24">
        <v>18</v>
      </c>
      <c r="F4924" s="24">
        <v>14</v>
      </c>
      <c r="G4924" s="57">
        <v>0.89149999999999996</v>
      </c>
      <c r="H4924" s="57">
        <v>1.0436876402906348</v>
      </c>
      <c r="I4924" s="24">
        <v>1.37E-2</v>
      </c>
      <c r="J4924" s="24">
        <v>0.21759999999999999</v>
      </c>
      <c r="K4924" s="24">
        <v>4.48E-2</v>
      </c>
      <c r="L4924" s="24">
        <v>0.37130000000000002</v>
      </c>
      <c r="M4924" s="24" t="s">
        <v>510</v>
      </c>
      <c r="N4924" s="24" t="s">
        <v>4728</v>
      </c>
      <c r="O4924" s="24" t="s">
        <v>4729</v>
      </c>
    </row>
    <row r="4925" spans="1:15" s="27" customFormat="1" ht="15" x14ac:dyDescent="0.25">
      <c r="A4925" s="24">
        <v>30228856</v>
      </c>
      <c r="B4925" s="24" t="s">
        <v>6967</v>
      </c>
      <c r="C4925" s="24">
        <v>2047</v>
      </c>
      <c r="D4925" s="24">
        <v>2001</v>
      </c>
      <c r="E4925" s="24">
        <v>12</v>
      </c>
      <c r="F4925" s="24">
        <v>6</v>
      </c>
      <c r="G4925" s="57">
        <v>0.97</v>
      </c>
      <c r="H4925" s="57">
        <v>0.99507143234089779</v>
      </c>
      <c r="I4925" s="24">
        <v>0.49830000000000002</v>
      </c>
      <c r="J4925" s="24">
        <v>0.90739999999999998</v>
      </c>
      <c r="K4925" s="24">
        <v>0.65800000000000003</v>
      </c>
      <c r="L4925" s="24">
        <v>0.94469999999999998</v>
      </c>
      <c r="M4925" s="24" t="s">
        <v>60</v>
      </c>
      <c r="N4925" s="24" t="s">
        <v>6968</v>
      </c>
      <c r="O4925" s="24" t="s">
        <v>425</v>
      </c>
    </row>
    <row r="4926" spans="1:15" s="27" customFormat="1" ht="15" x14ac:dyDescent="0.25">
      <c r="A4926" s="24">
        <v>30266435</v>
      </c>
      <c r="B4926" s="24" t="s">
        <v>10627</v>
      </c>
      <c r="C4926" s="24">
        <v>370</v>
      </c>
      <c r="D4926" s="24">
        <v>2244</v>
      </c>
      <c r="E4926" s="24">
        <v>25</v>
      </c>
      <c r="F4926" s="24">
        <v>5</v>
      </c>
      <c r="G4926" s="57">
        <v>1.1534</v>
      </c>
      <c r="H4926" s="57">
        <v>1.085274506241106</v>
      </c>
      <c r="I4926" s="24" t="s">
        <v>32</v>
      </c>
      <c r="J4926" s="24">
        <v>9.4500000000000001E-2</v>
      </c>
      <c r="K4926" s="24" t="s">
        <v>32</v>
      </c>
      <c r="L4926" s="24">
        <v>0.20799999999999999</v>
      </c>
      <c r="M4926" s="24" t="s">
        <v>5815</v>
      </c>
      <c r="N4926" s="24" t="s">
        <v>10628</v>
      </c>
      <c r="O4926" s="24" t="s">
        <v>10629</v>
      </c>
    </row>
    <row r="4927" spans="1:15" s="27" customFormat="1" ht="15" x14ac:dyDescent="0.25">
      <c r="A4927" s="24">
        <v>30300375</v>
      </c>
      <c r="B4927" s="24" t="s">
        <v>10938</v>
      </c>
      <c r="C4927" s="24">
        <v>2501</v>
      </c>
      <c r="D4927" s="24" t="s">
        <v>0</v>
      </c>
      <c r="E4927" s="24">
        <v>2</v>
      </c>
      <c r="F4927" s="24" t="s">
        <v>0</v>
      </c>
      <c r="G4927" s="57">
        <v>1.1882999999999999</v>
      </c>
      <c r="H4927" s="57" t="s">
        <v>0</v>
      </c>
      <c r="I4927" s="24">
        <v>5.04E-2</v>
      </c>
      <c r="J4927" s="24" t="s">
        <v>0</v>
      </c>
      <c r="K4927" s="24">
        <v>0.12820000000000001</v>
      </c>
      <c r="L4927" s="24" t="s">
        <v>0</v>
      </c>
      <c r="M4927" s="24" t="s">
        <v>5815</v>
      </c>
      <c r="N4927" s="24" t="s">
        <v>10628</v>
      </c>
      <c r="O4927" s="24" t="s">
        <v>10629</v>
      </c>
    </row>
    <row r="4928" spans="1:15" s="27" customFormat="1" ht="15" x14ac:dyDescent="0.25">
      <c r="A4928" s="24">
        <v>30290195</v>
      </c>
      <c r="B4928" s="24" t="s">
        <v>10746</v>
      </c>
      <c r="C4928" s="24">
        <v>2675</v>
      </c>
      <c r="D4928" s="24" t="s">
        <v>0</v>
      </c>
      <c r="E4928" s="24">
        <v>2</v>
      </c>
      <c r="F4928" s="24" t="s">
        <v>0</v>
      </c>
      <c r="G4928" s="57">
        <v>1.1657999999999999</v>
      </c>
      <c r="H4928" s="57" t="s">
        <v>0</v>
      </c>
      <c r="I4928" s="24">
        <v>0.14149999999999999</v>
      </c>
      <c r="J4928" s="24" t="s">
        <v>0</v>
      </c>
      <c r="K4928" s="24">
        <v>0.27950000000000003</v>
      </c>
      <c r="L4928" s="24" t="s">
        <v>0</v>
      </c>
      <c r="M4928" s="24" t="s">
        <v>5815</v>
      </c>
      <c r="N4928" s="24" t="s">
        <v>10628</v>
      </c>
      <c r="O4928" s="24" t="s">
        <v>10629</v>
      </c>
    </row>
    <row r="4929" spans="1:15" s="27" customFormat="1" ht="15" x14ac:dyDescent="0.25">
      <c r="A4929" s="24">
        <v>30317347</v>
      </c>
      <c r="B4929" s="24" t="s">
        <v>10930</v>
      </c>
      <c r="C4929" s="24">
        <v>398</v>
      </c>
      <c r="D4929" s="24" t="s">
        <v>0</v>
      </c>
      <c r="E4929" s="24">
        <v>17</v>
      </c>
      <c r="F4929" s="24" t="s">
        <v>0</v>
      </c>
      <c r="G4929" s="57">
        <v>1.1874</v>
      </c>
      <c r="H4929" s="57" t="s">
        <v>0</v>
      </c>
      <c r="I4929" s="24">
        <v>1E-4</v>
      </c>
      <c r="J4929" s="24" t="s">
        <v>0</v>
      </c>
      <c r="K4929" s="24">
        <v>5.9999999999999995E-4</v>
      </c>
      <c r="L4929" s="24" t="s">
        <v>0</v>
      </c>
      <c r="M4929" s="24" t="s">
        <v>5815</v>
      </c>
      <c r="N4929" s="24" t="s">
        <v>10628</v>
      </c>
      <c r="O4929" s="24" t="s">
        <v>10629</v>
      </c>
    </row>
    <row r="4930" spans="1:15" s="27" customFormat="1" ht="15" x14ac:dyDescent="0.25">
      <c r="A4930" s="24">
        <v>30188232</v>
      </c>
      <c r="B4930" s="24" t="s">
        <v>8728</v>
      </c>
      <c r="C4930" s="24">
        <v>1193</v>
      </c>
      <c r="D4930" s="24">
        <v>1303</v>
      </c>
      <c r="E4930" s="24">
        <v>3</v>
      </c>
      <c r="F4930" s="24">
        <v>1</v>
      </c>
      <c r="G4930" s="57">
        <v>1.036</v>
      </c>
      <c r="H4930" s="57">
        <v>1.1104850726221958</v>
      </c>
      <c r="I4930" s="24">
        <v>0.55879999999999996</v>
      </c>
      <c r="J4930" s="24">
        <v>0.15920000000000001</v>
      </c>
      <c r="K4930" s="24">
        <v>0.70950000000000002</v>
      </c>
      <c r="L4930" s="24">
        <v>0.2989</v>
      </c>
      <c r="M4930" s="24" t="s">
        <v>838</v>
      </c>
      <c r="N4930" s="24" t="s">
        <v>8729</v>
      </c>
      <c r="O4930" s="24" t="s">
        <v>594</v>
      </c>
    </row>
    <row r="4931" spans="1:15" s="27" customFormat="1" ht="15" x14ac:dyDescent="0.25">
      <c r="A4931" s="24">
        <v>30278092</v>
      </c>
      <c r="B4931" s="24" t="s">
        <v>9968</v>
      </c>
      <c r="C4931" s="24">
        <v>1044</v>
      </c>
      <c r="D4931" s="24">
        <v>1095</v>
      </c>
      <c r="E4931" s="24">
        <v>4</v>
      </c>
      <c r="F4931" s="24">
        <v>4</v>
      </c>
      <c r="G4931" s="57">
        <v>1.1045</v>
      </c>
      <c r="H4931" s="57">
        <v>0.93795460097979233</v>
      </c>
      <c r="I4931" s="24">
        <v>0.17849999999999999</v>
      </c>
      <c r="J4931" s="24">
        <v>0.57479999999999998</v>
      </c>
      <c r="K4931" s="24">
        <v>0.3286</v>
      </c>
      <c r="L4931" s="24">
        <v>0.71099999999999997</v>
      </c>
      <c r="M4931" s="24" t="s">
        <v>838</v>
      </c>
      <c r="N4931" s="24" t="s">
        <v>8729</v>
      </c>
      <c r="O4931" s="24" t="s">
        <v>594</v>
      </c>
    </row>
    <row r="4932" spans="1:15" s="27" customFormat="1" ht="15" x14ac:dyDescent="0.25">
      <c r="A4932" s="24">
        <v>30211920</v>
      </c>
      <c r="B4932" s="24" t="s">
        <v>12419</v>
      </c>
      <c r="C4932" s="24">
        <v>3174</v>
      </c>
      <c r="D4932" s="24" t="s">
        <v>0</v>
      </c>
      <c r="E4932" s="24">
        <v>4</v>
      </c>
      <c r="F4932" s="24" t="s">
        <v>0</v>
      </c>
      <c r="G4932" s="57">
        <v>8.0266999999999999</v>
      </c>
      <c r="H4932" s="57" t="s">
        <v>0</v>
      </c>
      <c r="I4932" s="24" t="s">
        <v>32</v>
      </c>
      <c r="J4932" s="24" t="s">
        <v>0</v>
      </c>
      <c r="K4932" s="24" t="s">
        <v>32</v>
      </c>
      <c r="L4932" s="24" t="s">
        <v>0</v>
      </c>
      <c r="M4932" s="24" t="s">
        <v>157</v>
      </c>
      <c r="N4932" s="24" t="s">
        <v>12420</v>
      </c>
      <c r="O4932" s="24" t="s">
        <v>12421</v>
      </c>
    </row>
    <row r="4933" spans="1:15" s="27" customFormat="1" ht="15" x14ac:dyDescent="0.25">
      <c r="A4933" s="24">
        <v>30192252</v>
      </c>
      <c r="B4933" s="24" t="s">
        <v>3846</v>
      </c>
      <c r="C4933" s="24">
        <v>3683</v>
      </c>
      <c r="D4933" s="24">
        <v>3996</v>
      </c>
      <c r="E4933" s="24">
        <v>6</v>
      </c>
      <c r="F4933" s="24">
        <v>2</v>
      </c>
      <c r="G4933" s="57">
        <v>0.85970000000000002</v>
      </c>
      <c r="H4933" s="57">
        <v>0.56023343817410254</v>
      </c>
      <c r="I4933" s="24">
        <v>8.3099999999999993E-2</v>
      </c>
      <c r="J4933" s="24">
        <v>5.9999999999999995E-4</v>
      </c>
      <c r="K4933" s="24">
        <v>0.18709999999999999</v>
      </c>
      <c r="L4933" s="24">
        <v>3.5000000000000001E-3</v>
      </c>
      <c r="M4933" s="24" t="s">
        <v>163</v>
      </c>
      <c r="N4933" s="24" t="s">
        <v>3847</v>
      </c>
      <c r="O4933" s="24" t="s">
        <v>3848</v>
      </c>
    </row>
    <row r="4934" spans="1:15" s="27" customFormat="1" ht="15" x14ac:dyDescent="0.25">
      <c r="A4934" s="24">
        <v>30233607</v>
      </c>
      <c r="B4934" s="24" t="s">
        <v>6853</v>
      </c>
      <c r="C4934" s="24">
        <v>3168</v>
      </c>
      <c r="D4934" s="24" t="s">
        <v>0</v>
      </c>
      <c r="E4934" s="24">
        <v>4</v>
      </c>
      <c r="F4934" s="24" t="s">
        <v>0</v>
      </c>
      <c r="G4934" s="57">
        <v>0.96509999999999996</v>
      </c>
      <c r="H4934" s="57" t="s">
        <v>0</v>
      </c>
      <c r="I4934" s="24">
        <v>0.48459999999999998</v>
      </c>
      <c r="J4934" s="24" t="s">
        <v>0</v>
      </c>
      <c r="K4934" s="24">
        <v>0.64590000000000003</v>
      </c>
      <c r="L4934" s="24" t="s">
        <v>0</v>
      </c>
      <c r="M4934" s="24" t="s">
        <v>312</v>
      </c>
      <c r="N4934" s="24" t="s">
        <v>6854</v>
      </c>
      <c r="O4934" s="24" t="s">
        <v>314</v>
      </c>
    </row>
    <row r="4935" spans="1:15" s="27" customFormat="1" ht="15" x14ac:dyDescent="0.25">
      <c r="A4935" s="24">
        <v>30198908</v>
      </c>
      <c r="B4935" s="24" t="s">
        <v>9824</v>
      </c>
      <c r="C4935" s="24">
        <v>2486</v>
      </c>
      <c r="D4935" s="24" t="s">
        <v>0</v>
      </c>
      <c r="E4935" s="24">
        <v>6</v>
      </c>
      <c r="F4935" s="24" t="s">
        <v>0</v>
      </c>
      <c r="G4935" s="57">
        <v>1.0947</v>
      </c>
      <c r="H4935" s="57" t="s">
        <v>0</v>
      </c>
      <c r="I4935" s="24">
        <v>0.39050000000000001</v>
      </c>
      <c r="J4935" s="24" t="s">
        <v>0</v>
      </c>
      <c r="K4935" s="24">
        <v>0.55830000000000002</v>
      </c>
      <c r="L4935" s="24" t="s">
        <v>0</v>
      </c>
      <c r="M4935" s="24" t="s">
        <v>215</v>
      </c>
      <c r="N4935" s="24" t="s">
        <v>9825</v>
      </c>
      <c r="O4935" s="24" t="s">
        <v>2201</v>
      </c>
    </row>
    <row r="4936" spans="1:15" s="27" customFormat="1" ht="15" x14ac:dyDescent="0.25">
      <c r="A4936" s="24">
        <v>30195682</v>
      </c>
      <c r="B4936" s="24" t="s">
        <v>13756</v>
      </c>
      <c r="C4936" s="24" t="s">
        <v>0</v>
      </c>
      <c r="D4936" s="24">
        <v>3807</v>
      </c>
      <c r="E4936" s="24" t="s">
        <v>0</v>
      </c>
      <c r="F4936" s="24">
        <v>2</v>
      </c>
      <c r="G4936" s="57" t="s">
        <v>0</v>
      </c>
      <c r="H4936" s="57">
        <v>0.94106742691400291</v>
      </c>
      <c r="I4936" s="24" t="s">
        <v>0</v>
      </c>
      <c r="J4936" s="24">
        <v>0.45119999999999999</v>
      </c>
      <c r="K4936" s="24" t="s">
        <v>0</v>
      </c>
      <c r="L4936" s="24">
        <v>0.61140000000000005</v>
      </c>
      <c r="M4936" s="24" t="s">
        <v>215</v>
      </c>
      <c r="N4936" s="24" t="s">
        <v>2686</v>
      </c>
      <c r="O4936" s="24" t="s">
        <v>2201</v>
      </c>
    </row>
    <row r="4937" spans="1:15" s="27" customFormat="1" ht="15" x14ac:dyDescent="0.25">
      <c r="A4937" s="24">
        <v>30263469</v>
      </c>
      <c r="B4937" s="24" t="s">
        <v>9685</v>
      </c>
      <c r="C4937" s="24">
        <v>2825</v>
      </c>
      <c r="D4937" s="24">
        <v>1503</v>
      </c>
      <c r="E4937" s="24">
        <v>7</v>
      </c>
      <c r="F4937" s="24">
        <v>3</v>
      </c>
      <c r="G4937" s="57">
        <v>1.0879000000000001</v>
      </c>
      <c r="H4937" s="57">
        <v>1.4359445106234354</v>
      </c>
      <c r="I4937" s="24">
        <v>0.27179999999999999</v>
      </c>
      <c r="J4937" s="24">
        <v>1.4E-3</v>
      </c>
      <c r="K4937" s="24">
        <v>0.43830000000000002</v>
      </c>
      <c r="L4937" s="24">
        <v>7.3000000000000001E-3</v>
      </c>
      <c r="M4937" s="24" t="s">
        <v>215</v>
      </c>
      <c r="N4937" s="24" t="s">
        <v>2686</v>
      </c>
      <c r="O4937" s="24" t="s">
        <v>2201</v>
      </c>
    </row>
    <row r="4938" spans="1:15" s="27" customFormat="1" ht="15" x14ac:dyDescent="0.25">
      <c r="A4938" s="24">
        <v>30223473</v>
      </c>
      <c r="B4938" s="24" t="s">
        <v>2685</v>
      </c>
      <c r="C4938" s="24">
        <v>3533</v>
      </c>
      <c r="D4938" s="24">
        <v>1414</v>
      </c>
      <c r="E4938" s="24">
        <v>1</v>
      </c>
      <c r="F4938" s="24">
        <v>7</v>
      </c>
      <c r="G4938" s="57">
        <v>0.81259999999999999</v>
      </c>
      <c r="H4938" s="57">
        <v>0.99272773203281939</v>
      </c>
      <c r="I4938" s="24">
        <v>0.1101</v>
      </c>
      <c r="J4938" s="24">
        <v>0.8609</v>
      </c>
      <c r="K4938" s="24">
        <v>0.23150000000000001</v>
      </c>
      <c r="L4938" s="24">
        <v>0.91420000000000001</v>
      </c>
      <c r="M4938" s="24" t="s">
        <v>215</v>
      </c>
      <c r="N4938" s="24" t="s">
        <v>2686</v>
      </c>
      <c r="O4938" s="24" t="s">
        <v>2201</v>
      </c>
    </row>
    <row r="4939" spans="1:15" s="27" customFormat="1" ht="15" x14ac:dyDescent="0.25">
      <c r="A4939" s="24">
        <v>30287513</v>
      </c>
      <c r="B4939" s="24" t="s">
        <v>3326</v>
      </c>
      <c r="C4939" s="24">
        <v>4945</v>
      </c>
      <c r="D4939" s="24">
        <v>1399</v>
      </c>
      <c r="E4939" s="24">
        <v>2</v>
      </c>
      <c r="F4939" s="24">
        <v>7</v>
      </c>
      <c r="G4939" s="57">
        <v>0.83860000000000001</v>
      </c>
      <c r="H4939" s="57">
        <v>0.97739254115616792</v>
      </c>
      <c r="I4939" s="24">
        <v>0.1198</v>
      </c>
      <c r="J4939" s="24">
        <v>0.61309999999999998</v>
      </c>
      <c r="K4939" s="24">
        <v>0.24690000000000001</v>
      </c>
      <c r="L4939" s="24">
        <v>0.74299999999999999</v>
      </c>
      <c r="M4939" s="24" t="s">
        <v>215</v>
      </c>
      <c r="N4939" s="24" t="s">
        <v>2686</v>
      </c>
      <c r="O4939" s="24" t="s">
        <v>2201</v>
      </c>
    </row>
    <row r="4940" spans="1:15" s="27" customFormat="1" ht="15" x14ac:dyDescent="0.25">
      <c r="A4940" s="24">
        <v>30277502</v>
      </c>
      <c r="B4940" s="24" t="s">
        <v>8941</v>
      </c>
      <c r="C4940" s="24">
        <v>1424</v>
      </c>
      <c r="D4940" s="24">
        <v>1188</v>
      </c>
      <c r="E4940" s="24">
        <v>14</v>
      </c>
      <c r="F4940" s="24">
        <v>9</v>
      </c>
      <c r="G4940" s="57">
        <v>1.0452999999999999</v>
      </c>
      <c r="H4940" s="57">
        <v>1.1492638082136568</v>
      </c>
      <c r="I4940" s="24">
        <v>0.19489999999999999</v>
      </c>
      <c r="J4940" s="24">
        <v>1.9E-3</v>
      </c>
      <c r="K4940" s="24">
        <v>0.34939999999999999</v>
      </c>
      <c r="L4940" s="24">
        <v>9.4000000000000004E-3</v>
      </c>
      <c r="M4940" s="24" t="s">
        <v>215</v>
      </c>
      <c r="N4940" s="24" t="s">
        <v>2686</v>
      </c>
      <c r="O4940" s="24" t="s">
        <v>2201</v>
      </c>
    </row>
    <row r="4941" spans="1:15" s="27" customFormat="1" ht="15" x14ac:dyDescent="0.25">
      <c r="A4941" s="24">
        <v>30287512</v>
      </c>
      <c r="B4941" s="24" t="s">
        <v>7511</v>
      </c>
      <c r="C4941" s="24">
        <v>3831</v>
      </c>
      <c r="D4941" s="24" t="s">
        <v>0</v>
      </c>
      <c r="E4941" s="24">
        <v>9</v>
      </c>
      <c r="F4941" s="24" t="s">
        <v>0</v>
      </c>
      <c r="G4941" s="57">
        <v>0.98860000000000003</v>
      </c>
      <c r="H4941" s="57" t="s">
        <v>0</v>
      </c>
      <c r="I4941" s="24">
        <v>0.81259999999999999</v>
      </c>
      <c r="J4941" s="24" t="s">
        <v>0</v>
      </c>
      <c r="K4941" s="24">
        <v>0.88849999999999996</v>
      </c>
      <c r="L4941" s="24" t="s">
        <v>0</v>
      </c>
      <c r="M4941" s="24" t="s">
        <v>215</v>
      </c>
      <c r="N4941" s="24" t="s">
        <v>2686</v>
      </c>
      <c r="O4941" s="24" t="s">
        <v>2201</v>
      </c>
    </row>
    <row r="4942" spans="1:15" s="27" customFormat="1" ht="15" x14ac:dyDescent="0.25">
      <c r="A4942" s="24">
        <v>30194500</v>
      </c>
      <c r="B4942" s="24" t="s">
        <v>1977</v>
      </c>
      <c r="C4942" s="24">
        <v>5007</v>
      </c>
      <c r="D4942" s="24" t="s">
        <v>0</v>
      </c>
      <c r="E4942" s="24">
        <v>2</v>
      </c>
      <c r="F4942" s="24" t="s">
        <v>0</v>
      </c>
      <c r="G4942" s="57">
        <v>0.76959999999999995</v>
      </c>
      <c r="H4942" s="57" t="s">
        <v>0</v>
      </c>
      <c r="I4942" s="24">
        <v>6.1199999999999997E-2</v>
      </c>
      <c r="J4942" s="24" t="s">
        <v>0</v>
      </c>
      <c r="K4942" s="24">
        <v>0.14899999999999999</v>
      </c>
      <c r="L4942" s="24" t="s">
        <v>0</v>
      </c>
      <c r="M4942" s="24" t="s">
        <v>91</v>
      </c>
      <c r="N4942" s="24" t="s">
        <v>1978</v>
      </c>
      <c r="O4942" s="24" t="s">
        <v>1979</v>
      </c>
    </row>
    <row r="4943" spans="1:15" s="27" customFormat="1" ht="15" x14ac:dyDescent="0.25">
      <c r="A4943" s="24">
        <v>30214178</v>
      </c>
      <c r="B4943" s="24" t="s">
        <v>13521</v>
      </c>
      <c r="C4943" s="24" t="s">
        <v>0</v>
      </c>
      <c r="D4943" s="24">
        <v>2725</v>
      </c>
      <c r="E4943" s="24" t="s">
        <v>0</v>
      </c>
      <c r="F4943" s="24">
        <v>2</v>
      </c>
      <c r="G4943" s="57" t="s">
        <v>0</v>
      </c>
      <c r="H4943" s="57">
        <v>0.91288181445311878</v>
      </c>
      <c r="I4943" s="24" t="s">
        <v>0</v>
      </c>
      <c r="J4943" s="24">
        <v>0.32629999999999998</v>
      </c>
      <c r="K4943" s="24" t="s">
        <v>0</v>
      </c>
      <c r="L4943" s="24">
        <v>0.48949999999999999</v>
      </c>
      <c r="M4943" s="24" t="s">
        <v>12582</v>
      </c>
      <c r="N4943" s="24" t="s">
        <v>13522</v>
      </c>
      <c r="O4943" s="24" t="s">
        <v>13523</v>
      </c>
    </row>
    <row r="4944" spans="1:15" s="27" customFormat="1" ht="15" x14ac:dyDescent="0.25">
      <c r="A4944" s="24">
        <v>30199271</v>
      </c>
      <c r="B4944" s="24" t="s">
        <v>6866</v>
      </c>
      <c r="C4944" s="24">
        <v>2159</v>
      </c>
      <c r="D4944" s="24">
        <v>951</v>
      </c>
      <c r="E4944" s="24">
        <v>8</v>
      </c>
      <c r="F4944" s="24">
        <v>24</v>
      </c>
      <c r="G4944" s="57">
        <v>0.96550000000000002</v>
      </c>
      <c r="H4944" s="57">
        <v>1.0138400068929279</v>
      </c>
      <c r="I4944" s="24">
        <v>0.50209999999999999</v>
      </c>
      <c r="J4944" s="24">
        <v>0.67049999999999998</v>
      </c>
      <c r="K4944" s="24">
        <v>0.66080000000000005</v>
      </c>
      <c r="L4944" s="24">
        <v>0.78900000000000003</v>
      </c>
      <c r="M4944" s="24" t="s">
        <v>6867</v>
      </c>
      <c r="N4944" s="24" t="s">
        <v>6868</v>
      </c>
      <c r="O4944" s="24" t="s">
        <v>6197</v>
      </c>
    </row>
    <row r="4945" spans="1:15" s="27" customFormat="1" ht="15" x14ac:dyDescent="0.25">
      <c r="A4945" s="24">
        <v>30256852</v>
      </c>
      <c r="B4945" s="24" t="s">
        <v>14093</v>
      </c>
      <c r="C4945" s="24" t="s">
        <v>0</v>
      </c>
      <c r="D4945" s="24">
        <v>914</v>
      </c>
      <c r="E4945" s="24" t="s">
        <v>0</v>
      </c>
      <c r="F4945" s="24">
        <v>3</v>
      </c>
      <c r="G4945" s="57" t="s">
        <v>0</v>
      </c>
      <c r="H4945" s="57">
        <v>0.99170985670555856</v>
      </c>
      <c r="I4945" s="24" t="s">
        <v>0</v>
      </c>
      <c r="J4945" s="24">
        <v>0.85699999999999998</v>
      </c>
      <c r="K4945" s="24" t="s">
        <v>0</v>
      </c>
      <c r="L4945" s="24">
        <v>0.91180000000000005</v>
      </c>
      <c r="M4945" s="24" t="s">
        <v>60</v>
      </c>
      <c r="N4945" s="24" t="s">
        <v>8032</v>
      </c>
      <c r="O4945" s="24" t="s">
        <v>60</v>
      </c>
    </row>
    <row r="4946" spans="1:15" s="27" customFormat="1" ht="15" x14ac:dyDescent="0.25">
      <c r="A4946" s="24">
        <v>30213184</v>
      </c>
      <c r="B4946" s="24" t="s">
        <v>8031</v>
      </c>
      <c r="C4946" s="24">
        <v>1781</v>
      </c>
      <c r="D4946" s="24">
        <v>706</v>
      </c>
      <c r="E4946" s="24">
        <v>13</v>
      </c>
      <c r="F4946" s="24">
        <v>7</v>
      </c>
      <c r="G4946" s="57">
        <v>1.0079</v>
      </c>
      <c r="H4946" s="57">
        <v>1.0904245887753701</v>
      </c>
      <c r="I4946" s="24">
        <v>0.86070000000000002</v>
      </c>
      <c r="J4946" s="24">
        <v>1.78E-2</v>
      </c>
      <c r="K4946" s="24">
        <v>0.91749999999999998</v>
      </c>
      <c r="L4946" s="24">
        <v>5.8999999999999997E-2</v>
      </c>
      <c r="M4946" s="24" t="s">
        <v>60</v>
      </c>
      <c r="N4946" s="24" t="s">
        <v>8032</v>
      </c>
      <c r="O4946" s="24" t="s">
        <v>60</v>
      </c>
    </row>
    <row r="4947" spans="1:15" s="27" customFormat="1" ht="15" x14ac:dyDescent="0.25">
      <c r="A4947" s="24">
        <v>30240495</v>
      </c>
      <c r="B4947" s="24" t="s">
        <v>3497</v>
      </c>
      <c r="C4947" s="24">
        <v>1538</v>
      </c>
      <c r="D4947" s="24">
        <v>3653</v>
      </c>
      <c r="E4947" s="24">
        <v>12</v>
      </c>
      <c r="F4947" s="24">
        <v>4</v>
      </c>
      <c r="G4947" s="57">
        <v>0.84550000000000003</v>
      </c>
      <c r="H4947" s="57">
        <v>0.96592963358761996</v>
      </c>
      <c r="I4947" s="24">
        <v>5.1000000000000004E-3</v>
      </c>
      <c r="J4947" s="24">
        <v>0.51929999999999998</v>
      </c>
      <c r="K4947" s="24">
        <v>1.9900000000000001E-2</v>
      </c>
      <c r="L4947" s="24">
        <v>0.66649999999999998</v>
      </c>
      <c r="M4947" s="24" t="s">
        <v>91</v>
      </c>
      <c r="N4947" s="24" t="s">
        <v>3498</v>
      </c>
      <c r="O4947" s="24" t="s">
        <v>3499</v>
      </c>
    </row>
    <row r="4948" spans="1:15" s="27" customFormat="1" ht="15" x14ac:dyDescent="0.25">
      <c r="A4948" s="24">
        <v>30236501</v>
      </c>
      <c r="B4948" s="24" t="s">
        <v>7025</v>
      </c>
      <c r="C4948" s="24">
        <v>812</v>
      </c>
      <c r="D4948" s="24">
        <v>1577</v>
      </c>
      <c r="E4948" s="24">
        <v>30</v>
      </c>
      <c r="F4948" s="24">
        <v>10</v>
      </c>
      <c r="G4948" s="57">
        <v>0.97189999999999999</v>
      </c>
      <c r="H4948" s="57">
        <v>1.0562124117489688</v>
      </c>
      <c r="I4948" s="24">
        <v>0.38469999999999999</v>
      </c>
      <c r="J4948" s="24">
        <v>0.3236</v>
      </c>
      <c r="K4948" s="24">
        <v>0.55249999999999999</v>
      </c>
      <c r="L4948" s="24">
        <v>0.48680000000000001</v>
      </c>
      <c r="M4948" s="24" t="s">
        <v>3333</v>
      </c>
      <c r="N4948" s="24" t="s">
        <v>7026</v>
      </c>
      <c r="O4948" s="24" t="s">
        <v>7027</v>
      </c>
    </row>
    <row r="4949" spans="1:15" s="27" customFormat="1" ht="15" x14ac:dyDescent="0.25">
      <c r="A4949" s="24">
        <v>30227401</v>
      </c>
      <c r="B4949" s="24" t="s">
        <v>250</v>
      </c>
      <c r="C4949" s="24">
        <v>1423</v>
      </c>
      <c r="D4949" s="24">
        <v>1690</v>
      </c>
      <c r="E4949" s="24">
        <v>14</v>
      </c>
      <c r="F4949" s="24">
        <v>5</v>
      </c>
      <c r="G4949" s="57">
        <v>0.53949999999999998</v>
      </c>
      <c r="H4949" s="57">
        <v>0.59861486090535976</v>
      </c>
      <c r="I4949" s="24" t="s">
        <v>32</v>
      </c>
      <c r="J4949" s="24" t="s">
        <v>32</v>
      </c>
      <c r="K4949" s="24" t="s">
        <v>32</v>
      </c>
      <c r="L4949" s="24" t="s">
        <v>32</v>
      </c>
      <c r="M4949" s="24" t="s">
        <v>251</v>
      </c>
      <c r="N4949" s="24" t="s">
        <v>252</v>
      </c>
      <c r="O4949" s="24" t="s">
        <v>253</v>
      </c>
    </row>
    <row r="4950" spans="1:15" s="27" customFormat="1" ht="15" x14ac:dyDescent="0.25">
      <c r="A4950" s="24">
        <v>30280227</v>
      </c>
      <c r="B4950" s="24" t="s">
        <v>1566</v>
      </c>
      <c r="C4950" s="24">
        <v>2043</v>
      </c>
      <c r="D4950" s="24" t="s">
        <v>0</v>
      </c>
      <c r="E4950" s="24">
        <v>5</v>
      </c>
      <c r="F4950" s="24" t="s">
        <v>0</v>
      </c>
      <c r="G4950" s="57">
        <v>0.74160000000000004</v>
      </c>
      <c r="H4950" s="57" t="s">
        <v>0</v>
      </c>
      <c r="I4950" s="24">
        <v>5.4999999999999997E-3</v>
      </c>
      <c r="J4950" s="24" t="s">
        <v>0</v>
      </c>
      <c r="K4950" s="24">
        <v>2.12E-2</v>
      </c>
      <c r="L4950" s="24" t="s">
        <v>0</v>
      </c>
      <c r="M4950" s="24" t="s">
        <v>379</v>
      </c>
      <c r="N4950" s="24" t="s">
        <v>1567</v>
      </c>
      <c r="O4950" s="24" t="s">
        <v>1568</v>
      </c>
    </row>
    <row r="4951" spans="1:15" s="27" customFormat="1" ht="15" x14ac:dyDescent="0.25">
      <c r="A4951" s="24">
        <v>30260770</v>
      </c>
      <c r="B4951" s="24" t="s">
        <v>3599</v>
      </c>
      <c r="C4951" s="24">
        <v>2897</v>
      </c>
      <c r="D4951" s="24">
        <v>1506</v>
      </c>
      <c r="E4951" s="24">
        <v>8</v>
      </c>
      <c r="F4951" s="24">
        <v>11</v>
      </c>
      <c r="G4951" s="57">
        <v>0.84950000000000003</v>
      </c>
      <c r="H4951" s="57">
        <v>0.83564958189663285</v>
      </c>
      <c r="I4951" s="24">
        <v>4.3E-3</v>
      </c>
      <c r="J4951" s="24">
        <v>2.3999999999999998E-3</v>
      </c>
      <c r="K4951" s="24">
        <v>1.7299999999999999E-2</v>
      </c>
      <c r="L4951" s="24">
        <v>1.15E-2</v>
      </c>
      <c r="M4951" s="24" t="s">
        <v>60</v>
      </c>
      <c r="N4951" s="24" t="s">
        <v>3600</v>
      </c>
      <c r="O4951" s="24" t="s">
        <v>587</v>
      </c>
    </row>
    <row r="4952" spans="1:15" s="27" customFormat="1" ht="15" x14ac:dyDescent="0.25">
      <c r="A4952" s="24">
        <v>30192170</v>
      </c>
      <c r="B4952" s="24" t="s">
        <v>10467</v>
      </c>
      <c r="C4952" s="24">
        <v>3250</v>
      </c>
      <c r="D4952" s="24">
        <v>2819</v>
      </c>
      <c r="E4952" s="24">
        <v>11</v>
      </c>
      <c r="F4952" s="24">
        <v>9</v>
      </c>
      <c r="G4952" s="57">
        <v>1.1399999999999999</v>
      </c>
      <c r="H4952" s="57">
        <v>1.2800232365226025</v>
      </c>
      <c r="I4952" s="24">
        <v>4.1200000000000001E-2</v>
      </c>
      <c r="J4952" s="24" t="s">
        <v>32</v>
      </c>
      <c r="K4952" s="24">
        <v>0.11</v>
      </c>
      <c r="L4952" s="24" t="s">
        <v>32</v>
      </c>
      <c r="M4952" s="24" t="s">
        <v>1067</v>
      </c>
      <c r="N4952" s="24" t="s">
        <v>10468</v>
      </c>
      <c r="O4952" s="24" t="s">
        <v>10469</v>
      </c>
    </row>
    <row r="4953" spans="1:15" s="27" customFormat="1" ht="15" x14ac:dyDescent="0.25">
      <c r="A4953" s="24">
        <v>30291477</v>
      </c>
      <c r="B4953" s="24" t="s">
        <v>5209</v>
      </c>
      <c r="C4953" s="24">
        <v>2014</v>
      </c>
      <c r="D4953" s="24">
        <v>1180</v>
      </c>
      <c r="E4953" s="24">
        <v>10</v>
      </c>
      <c r="F4953" s="24">
        <v>1</v>
      </c>
      <c r="G4953" s="57">
        <v>0.90649999999999997</v>
      </c>
      <c r="H4953" s="57">
        <v>1.079677168256278</v>
      </c>
      <c r="I4953" s="24">
        <v>0.1464</v>
      </c>
      <c r="J4953" s="24">
        <v>0.34250000000000003</v>
      </c>
      <c r="K4953" s="24">
        <v>0.2868</v>
      </c>
      <c r="L4953" s="24">
        <v>0.50609999999999999</v>
      </c>
      <c r="M4953" s="24" t="s">
        <v>91</v>
      </c>
      <c r="N4953" s="24" t="s">
        <v>5210</v>
      </c>
      <c r="O4953" s="24" t="s">
        <v>5211</v>
      </c>
    </row>
    <row r="4954" spans="1:15" s="27" customFormat="1" ht="15" x14ac:dyDescent="0.25">
      <c r="A4954" s="24">
        <v>30300651</v>
      </c>
      <c r="B4954" s="24" t="s">
        <v>10134</v>
      </c>
      <c r="C4954" s="24">
        <v>2795</v>
      </c>
      <c r="D4954" s="24">
        <v>1060</v>
      </c>
      <c r="E4954" s="24">
        <v>4</v>
      </c>
      <c r="F4954" s="24">
        <v>4</v>
      </c>
      <c r="G4954" s="57">
        <v>1.1154999999999999</v>
      </c>
      <c r="H4954" s="57">
        <v>1.0202551549585981</v>
      </c>
      <c r="I4954" s="24">
        <v>0.36170000000000002</v>
      </c>
      <c r="J4954" s="24">
        <v>0.75370000000000004</v>
      </c>
      <c r="K4954" s="24">
        <v>0.52929999999999999</v>
      </c>
      <c r="L4954" s="24">
        <v>0.84719999999999995</v>
      </c>
      <c r="M4954" s="24" t="s">
        <v>91</v>
      </c>
      <c r="N4954" s="24" t="s">
        <v>5210</v>
      </c>
      <c r="O4954" s="24" t="s">
        <v>5211</v>
      </c>
    </row>
    <row r="4955" spans="1:15" s="27" customFormat="1" ht="15" x14ac:dyDescent="0.25">
      <c r="A4955" s="24">
        <v>30245525</v>
      </c>
      <c r="B4955" s="24" t="s">
        <v>5487</v>
      </c>
      <c r="C4955" s="24">
        <v>496</v>
      </c>
      <c r="D4955" s="24">
        <v>193</v>
      </c>
      <c r="E4955" s="24">
        <v>4</v>
      </c>
      <c r="F4955" s="24">
        <v>3</v>
      </c>
      <c r="G4955" s="57">
        <v>0.91559999999999997</v>
      </c>
      <c r="H4955" s="57">
        <v>1.0497457883529282</v>
      </c>
      <c r="I4955" s="24">
        <v>0.32350000000000001</v>
      </c>
      <c r="J4955" s="24">
        <v>0.29380000000000001</v>
      </c>
      <c r="K4955" s="24">
        <v>0.4924</v>
      </c>
      <c r="L4955" s="24">
        <v>0.4597</v>
      </c>
      <c r="M4955" s="24" t="s">
        <v>60</v>
      </c>
      <c r="N4955" s="24" t="s">
        <v>4141</v>
      </c>
      <c r="O4955" s="24" t="s">
        <v>60</v>
      </c>
    </row>
    <row r="4956" spans="1:15" s="27" customFormat="1" ht="15" x14ac:dyDescent="0.25">
      <c r="A4956" s="24">
        <v>30239946</v>
      </c>
      <c r="B4956" s="24" t="s">
        <v>4140</v>
      </c>
      <c r="C4956" s="24">
        <v>480</v>
      </c>
      <c r="D4956" s="24" t="s">
        <v>0</v>
      </c>
      <c r="E4956" s="24">
        <v>4</v>
      </c>
      <c r="F4956" s="24" t="s">
        <v>0</v>
      </c>
      <c r="G4956" s="57">
        <v>0.87180000000000002</v>
      </c>
      <c r="H4956" s="57" t="s">
        <v>0</v>
      </c>
      <c r="I4956" s="24">
        <v>8.5999999999999993E-2</v>
      </c>
      <c r="J4956" s="24" t="s">
        <v>0</v>
      </c>
      <c r="K4956" s="24">
        <v>0.19209999999999999</v>
      </c>
      <c r="L4956" s="24" t="s">
        <v>0</v>
      </c>
      <c r="M4956" s="24" t="s">
        <v>60</v>
      </c>
      <c r="N4956" s="24" t="s">
        <v>4141</v>
      </c>
      <c r="O4956" s="24" t="s">
        <v>60</v>
      </c>
    </row>
    <row r="4957" spans="1:15" s="27" customFormat="1" ht="15" x14ac:dyDescent="0.25">
      <c r="A4957" s="24">
        <v>30239195</v>
      </c>
      <c r="B4957" s="24" t="s">
        <v>9992</v>
      </c>
      <c r="C4957" s="24">
        <v>1037</v>
      </c>
      <c r="D4957" s="24">
        <v>2647</v>
      </c>
      <c r="E4957" s="24">
        <v>23</v>
      </c>
      <c r="F4957" s="24">
        <v>4</v>
      </c>
      <c r="G4957" s="57">
        <v>1.1062000000000001</v>
      </c>
      <c r="H4957" s="57">
        <v>0.91128233085676758</v>
      </c>
      <c r="I4957" s="24">
        <v>4.4999999999999997E-3</v>
      </c>
      <c r="J4957" s="24">
        <v>0.104</v>
      </c>
      <c r="K4957" s="24">
        <v>1.7899999999999999E-2</v>
      </c>
      <c r="L4957" s="24">
        <v>0.22189999999999999</v>
      </c>
      <c r="M4957" s="24" t="s">
        <v>938</v>
      </c>
      <c r="N4957" s="24" t="s">
        <v>9993</v>
      </c>
      <c r="O4957" s="24" t="s">
        <v>5942</v>
      </c>
    </row>
    <row r="4958" spans="1:15" s="27" customFormat="1" ht="15" x14ac:dyDescent="0.25">
      <c r="A4958" s="24">
        <v>30246246</v>
      </c>
      <c r="B4958" s="24" t="s">
        <v>11853</v>
      </c>
      <c r="C4958" s="24">
        <v>1570</v>
      </c>
      <c r="D4958" s="24">
        <v>3007</v>
      </c>
      <c r="E4958" s="24">
        <v>17</v>
      </c>
      <c r="F4958" s="24">
        <v>4</v>
      </c>
      <c r="G4958" s="57">
        <v>1.3982000000000001</v>
      </c>
      <c r="H4958" s="57">
        <v>1.5682222129296559</v>
      </c>
      <c r="I4958" s="24" t="s">
        <v>32</v>
      </c>
      <c r="J4958" s="24" t="s">
        <v>32</v>
      </c>
      <c r="K4958" s="24" t="s">
        <v>32</v>
      </c>
      <c r="L4958" s="24" t="s">
        <v>32</v>
      </c>
      <c r="M4958" s="24" t="s">
        <v>1086</v>
      </c>
      <c r="N4958" s="24" t="s">
        <v>11854</v>
      </c>
      <c r="O4958" s="24" t="s">
        <v>11855</v>
      </c>
    </row>
    <row r="4959" spans="1:15" s="27" customFormat="1" ht="15" x14ac:dyDescent="0.25">
      <c r="A4959" s="24">
        <v>30194281</v>
      </c>
      <c r="B4959" s="24" t="s">
        <v>9612</v>
      </c>
      <c r="C4959" s="24">
        <v>921</v>
      </c>
      <c r="D4959" s="24" t="s">
        <v>0</v>
      </c>
      <c r="E4959" s="24">
        <v>25</v>
      </c>
      <c r="F4959" s="24" t="s">
        <v>0</v>
      </c>
      <c r="G4959" s="57">
        <v>1.0834999999999999</v>
      </c>
      <c r="H4959" s="57" t="s">
        <v>0</v>
      </c>
      <c r="I4959" s="24">
        <v>7.3800000000000004E-2</v>
      </c>
      <c r="J4959" s="24" t="s">
        <v>0</v>
      </c>
      <c r="K4959" s="24">
        <v>0.17030000000000001</v>
      </c>
      <c r="L4959" s="24" t="s">
        <v>0</v>
      </c>
      <c r="M4959" s="24" t="s">
        <v>3333</v>
      </c>
      <c r="N4959" s="24" t="s">
        <v>9613</v>
      </c>
      <c r="O4959" s="24" t="s">
        <v>9614</v>
      </c>
    </row>
    <row r="4960" spans="1:15" s="27" customFormat="1" ht="15" x14ac:dyDescent="0.25">
      <c r="A4960" s="24">
        <v>30224559</v>
      </c>
      <c r="B4960" s="24" t="s">
        <v>3156</v>
      </c>
      <c r="C4960" s="24">
        <v>3739</v>
      </c>
      <c r="D4960" s="24">
        <v>4386</v>
      </c>
      <c r="E4960" s="24">
        <v>6</v>
      </c>
      <c r="F4960" s="24">
        <v>2</v>
      </c>
      <c r="G4960" s="57">
        <v>0.83199999999999996</v>
      </c>
      <c r="H4960" s="57">
        <v>0.81704078406093106</v>
      </c>
      <c r="I4960" s="24">
        <v>1.8E-3</v>
      </c>
      <c r="J4960" s="24">
        <v>2.5999999999999999E-3</v>
      </c>
      <c r="K4960" s="24">
        <v>8.2000000000000007E-3</v>
      </c>
      <c r="L4960" s="24">
        <v>1.23E-2</v>
      </c>
      <c r="M4960" s="24" t="s">
        <v>33</v>
      </c>
      <c r="N4960" s="24" t="s">
        <v>1558</v>
      </c>
      <c r="O4960" s="24" t="s">
        <v>1559</v>
      </c>
    </row>
    <row r="4961" spans="1:15" s="27" customFormat="1" ht="15" x14ac:dyDescent="0.25">
      <c r="A4961" s="24">
        <v>30221385</v>
      </c>
      <c r="B4961" s="24" t="s">
        <v>1557</v>
      </c>
      <c r="C4961" s="24">
        <v>624</v>
      </c>
      <c r="D4961" s="24">
        <v>355</v>
      </c>
      <c r="E4961" s="24">
        <v>15</v>
      </c>
      <c r="F4961" s="24">
        <v>6</v>
      </c>
      <c r="G4961" s="57">
        <v>0.74129999999999996</v>
      </c>
      <c r="H4961" s="57">
        <v>0.92604230006355481</v>
      </c>
      <c r="I4961" s="24" t="s">
        <v>32</v>
      </c>
      <c r="J4961" s="24">
        <v>8.8099999999999998E-2</v>
      </c>
      <c r="K4961" s="24" t="s">
        <v>32</v>
      </c>
      <c r="L4961" s="24">
        <v>0.1976</v>
      </c>
      <c r="M4961" s="24" t="s">
        <v>33</v>
      </c>
      <c r="N4961" s="24" t="s">
        <v>1558</v>
      </c>
      <c r="O4961" s="24" t="s">
        <v>1559</v>
      </c>
    </row>
    <row r="4962" spans="1:15" s="27" customFormat="1" ht="15" x14ac:dyDescent="0.25">
      <c r="A4962" s="24">
        <v>30288986</v>
      </c>
      <c r="B4962" s="24" t="s">
        <v>10415</v>
      </c>
      <c r="C4962" s="24">
        <v>1038</v>
      </c>
      <c r="D4962" s="24">
        <v>2838</v>
      </c>
      <c r="E4962" s="24">
        <v>17</v>
      </c>
      <c r="F4962" s="24">
        <v>2</v>
      </c>
      <c r="G4962" s="57">
        <v>1.1344000000000001</v>
      </c>
      <c r="H4962" s="57">
        <v>0.96138753283278822</v>
      </c>
      <c r="I4962" s="24">
        <v>3.3E-3</v>
      </c>
      <c r="J4962" s="24">
        <v>0.71289999999999998</v>
      </c>
      <c r="K4962" s="24">
        <v>1.37E-2</v>
      </c>
      <c r="L4962" s="24">
        <v>0.81979999999999997</v>
      </c>
      <c r="M4962" s="24" t="s">
        <v>355</v>
      </c>
      <c r="N4962" s="24" t="s">
        <v>8613</v>
      </c>
      <c r="O4962" s="24" t="s">
        <v>8614</v>
      </c>
    </row>
    <row r="4963" spans="1:15" s="27" customFormat="1" ht="15" x14ac:dyDescent="0.25">
      <c r="A4963" s="24">
        <v>30296584</v>
      </c>
      <c r="B4963" s="24" t="s">
        <v>8612</v>
      </c>
      <c r="C4963" s="24">
        <v>1452</v>
      </c>
      <c r="D4963" s="24">
        <v>1229</v>
      </c>
      <c r="E4963" s="24">
        <v>16</v>
      </c>
      <c r="F4963" s="24">
        <v>13</v>
      </c>
      <c r="G4963" s="57">
        <v>1.0318000000000001</v>
      </c>
      <c r="H4963" s="57">
        <v>0.79636956969933059</v>
      </c>
      <c r="I4963" s="24">
        <v>0.4647</v>
      </c>
      <c r="J4963" s="24" t="s">
        <v>32</v>
      </c>
      <c r="K4963" s="24">
        <v>0.62849999999999995</v>
      </c>
      <c r="L4963" s="24" t="s">
        <v>32</v>
      </c>
      <c r="M4963" s="24" t="s">
        <v>355</v>
      </c>
      <c r="N4963" s="24" t="s">
        <v>8613</v>
      </c>
      <c r="O4963" s="24" t="s">
        <v>8614</v>
      </c>
    </row>
    <row r="4964" spans="1:15" s="27" customFormat="1" ht="15" x14ac:dyDescent="0.25">
      <c r="A4964" s="24">
        <v>30187533</v>
      </c>
      <c r="B4964" s="24" t="s">
        <v>9778</v>
      </c>
      <c r="C4964" s="24">
        <v>3418</v>
      </c>
      <c r="D4964" s="24">
        <v>4743</v>
      </c>
      <c r="E4964" s="24">
        <v>3</v>
      </c>
      <c r="F4964" s="24">
        <v>1</v>
      </c>
      <c r="G4964" s="57">
        <v>1.0925</v>
      </c>
      <c r="H4964" s="57">
        <v>1.1081091534765641</v>
      </c>
      <c r="I4964" s="24">
        <v>0.45650000000000002</v>
      </c>
      <c r="J4964" s="24">
        <v>0.31430000000000002</v>
      </c>
      <c r="K4964" s="24">
        <v>0.62150000000000005</v>
      </c>
      <c r="L4964" s="24">
        <v>0.47860000000000003</v>
      </c>
      <c r="M4964" s="24" t="s">
        <v>1645</v>
      </c>
      <c r="N4964" s="24" t="s">
        <v>9779</v>
      </c>
      <c r="O4964" s="24" t="s">
        <v>9780</v>
      </c>
    </row>
    <row r="4965" spans="1:15" s="27" customFormat="1" ht="15" x14ac:dyDescent="0.25">
      <c r="A4965" s="24">
        <v>30228097</v>
      </c>
      <c r="B4965" s="24" t="s">
        <v>9466</v>
      </c>
      <c r="C4965" s="24">
        <v>1916</v>
      </c>
      <c r="D4965" s="24">
        <v>1035</v>
      </c>
      <c r="E4965" s="24">
        <v>7</v>
      </c>
      <c r="F4965" s="24">
        <v>14</v>
      </c>
      <c r="G4965" s="57">
        <v>1.0750999999999999</v>
      </c>
      <c r="H4965" s="57">
        <v>1.0373264597656999</v>
      </c>
      <c r="I4965" s="24">
        <v>0.49209999999999998</v>
      </c>
      <c r="J4965" s="24">
        <v>0.3674</v>
      </c>
      <c r="K4965" s="24">
        <v>0.6532</v>
      </c>
      <c r="L4965" s="24">
        <v>0.53390000000000004</v>
      </c>
      <c r="M4965" s="24" t="s">
        <v>9467</v>
      </c>
      <c r="N4965" s="24" t="s">
        <v>9468</v>
      </c>
      <c r="O4965" s="24" t="s">
        <v>9469</v>
      </c>
    </row>
    <row r="4966" spans="1:15" s="27" customFormat="1" ht="15" x14ac:dyDescent="0.25">
      <c r="A4966" s="24">
        <v>30242163</v>
      </c>
      <c r="B4966" s="24" t="s">
        <v>9618</v>
      </c>
      <c r="C4966" s="24">
        <v>185</v>
      </c>
      <c r="D4966" s="24">
        <v>150</v>
      </c>
      <c r="E4966" s="24">
        <v>8</v>
      </c>
      <c r="F4966" s="24">
        <v>3</v>
      </c>
      <c r="G4966" s="57">
        <v>1.0835999999999999</v>
      </c>
      <c r="H4966" s="57">
        <v>1.0965715885878942</v>
      </c>
      <c r="I4966" s="24">
        <v>0.29120000000000001</v>
      </c>
      <c r="J4966" s="24">
        <v>0.40799999999999997</v>
      </c>
      <c r="K4966" s="24">
        <v>0.45850000000000002</v>
      </c>
      <c r="L4966" s="24">
        <v>0.57089999999999996</v>
      </c>
      <c r="M4966" s="24" t="s">
        <v>5492</v>
      </c>
      <c r="N4966" s="24" t="s">
        <v>9619</v>
      </c>
      <c r="O4966" s="24" t="s">
        <v>1613</v>
      </c>
    </row>
    <row r="4967" spans="1:15" s="27" customFormat="1" ht="15" x14ac:dyDescent="0.25">
      <c r="A4967" s="24">
        <v>30223201</v>
      </c>
      <c r="B4967" s="24" t="s">
        <v>9937</v>
      </c>
      <c r="C4967" s="24">
        <v>1624</v>
      </c>
      <c r="D4967" s="24">
        <v>2652</v>
      </c>
      <c r="E4967" s="24">
        <v>14</v>
      </c>
      <c r="F4967" s="24">
        <v>4</v>
      </c>
      <c r="G4967" s="57">
        <v>1.1014999999999999</v>
      </c>
      <c r="H4967" s="57">
        <v>1.1805016025093209</v>
      </c>
      <c r="I4967" s="24">
        <v>1.46E-2</v>
      </c>
      <c r="J4967" s="24">
        <v>3.6499999999999998E-2</v>
      </c>
      <c r="K4967" s="24">
        <v>4.6800000000000001E-2</v>
      </c>
      <c r="L4967" s="24">
        <v>0.1017</v>
      </c>
      <c r="M4967" s="24" t="s">
        <v>9938</v>
      </c>
      <c r="N4967" s="24" t="s">
        <v>9939</v>
      </c>
      <c r="O4967" s="24" t="s">
        <v>9940</v>
      </c>
    </row>
    <row r="4968" spans="1:15" s="27" customFormat="1" ht="15" x14ac:dyDescent="0.25">
      <c r="A4968" s="24">
        <v>30254658</v>
      </c>
      <c r="B4968" s="24" t="s">
        <v>11208</v>
      </c>
      <c r="C4968" s="24">
        <v>3106</v>
      </c>
      <c r="D4968" s="24">
        <v>1643</v>
      </c>
      <c r="E4968" s="24">
        <v>8</v>
      </c>
      <c r="F4968" s="24">
        <v>9</v>
      </c>
      <c r="G4968" s="57">
        <v>1.2257</v>
      </c>
      <c r="H4968" s="57">
        <v>0.88166347561228398</v>
      </c>
      <c r="I4968" s="24">
        <v>6.9999999999999999E-4</v>
      </c>
      <c r="J4968" s="24">
        <v>0.16289999999999999</v>
      </c>
      <c r="K4968" s="24">
        <v>3.5999999999999999E-3</v>
      </c>
      <c r="L4968" s="24">
        <v>0.30359999999999998</v>
      </c>
      <c r="M4968" s="24" t="s">
        <v>9938</v>
      </c>
      <c r="N4968" s="24" t="s">
        <v>9939</v>
      </c>
      <c r="O4968" s="24" t="s">
        <v>9940</v>
      </c>
    </row>
    <row r="4969" spans="1:15" s="27" customFormat="1" ht="15" x14ac:dyDescent="0.25">
      <c r="A4969" s="24">
        <v>30272029</v>
      </c>
      <c r="B4969" s="24" t="s">
        <v>9079</v>
      </c>
      <c r="C4969" s="24">
        <v>1070</v>
      </c>
      <c r="D4969" s="24">
        <v>1163</v>
      </c>
      <c r="E4969" s="24">
        <v>2</v>
      </c>
      <c r="F4969" s="24">
        <v>11</v>
      </c>
      <c r="G4969" s="57">
        <v>1.0524</v>
      </c>
      <c r="H4969" s="57">
        <v>1.1098771526999462</v>
      </c>
      <c r="I4969" s="24">
        <v>0.77329999999999999</v>
      </c>
      <c r="J4969" s="24">
        <v>9.7000000000000003E-3</v>
      </c>
      <c r="K4969" s="24">
        <v>0.86250000000000004</v>
      </c>
      <c r="L4969" s="24">
        <v>3.5999999999999997E-2</v>
      </c>
      <c r="M4969" s="24" t="s">
        <v>163</v>
      </c>
      <c r="N4969" s="24" t="s">
        <v>9080</v>
      </c>
      <c r="O4969" s="24" t="s">
        <v>9081</v>
      </c>
    </row>
    <row r="4970" spans="1:15" s="27" customFormat="1" ht="15" x14ac:dyDescent="0.25">
      <c r="A4970" s="24">
        <v>30241167</v>
      </c>
      <c r="B4970" s="24" t="s">
        <v>2757</v>
      </c>
      <c r="C4970" s="24">
        <v>2259</v>
      </c>
      <c r="D4970" s="24">
        <v>1845</v>
      </c>
      <c r="E4970" s="24">
        <v>12</v>
      </c>
      <c r="F4970" s="24">
        <v>6</v>
      </c>
      <c r="G4970" s="57">
        <v>0.81630000000000003</v>
      </c>
      <c r="H4970" s="57">
        <v>0.87570690958078112</v>
      </c>
      <c r="I4970" s="24" t="s">
        <v>32</v>
      </c>
      <c r="J4970" s="24">
        <v>1.1999999999999999E-3</v>
      </c>
      <c r="K4970" s="24" t="s">
        <v>32</v>
      </c>
      <c r="L4970" s="24">
        <v>6.4000000000000003E-3</v>
      </c>
      <c r="M4970" s="24" t="s">
        <v>91</v>
      </c>
      <c r="N4970" s="24" t="s">
        <v>2758</v>
      </c>
      <c r="O4970" s="24" t="s">
        <v>2759</v>
      </c>
    </row>
    <row r="4971" spans="1:15" s="27" customFormat="1" ht="15" x14ac:dyDescent="0.25">
      <c r="A4971" s="24">
        <v>30228411</v>
      </c>
      <c r="B4971" s="24" t="s">
        <v>8590</v>
      </c>
      <c r="C4971" s="24">
        <v>373</v>
      </c>
      <c r="D4971" s="24">
        <v>1883</v>
      </c>
      <c r="E4971" s="24">
        <v>13</v>
      </c>
      <c r="F4971" s="24">
        <v>6</v>
      </c>
      <c r="G4971" s="57">
        <v>1.0309999999999999</v>
      </c>
      <c r="H4971" s="57">
        <v>0.89441730095326899</v>
      </c>
      <c r="I4971" s="24">
        <v>0.68100000000000005</v>
      </c>
      <c r="J4971" s="24">
        <v>2.3E-2</v>
      </c>
      <c r="K4971" s="24">
        <v>0.79949999999999999</v>
      </c>
      <c r="L4971" s="24">
        <v>7.1900000000000006E-2</v>
      </c>
      <c r="M4971" s="24" t="s">
        <v>60</v>
      </c>
      <c r="N4971" s="24" t="s">
        <v>1887</v>
      </c>
      <c r="O4971" s="24" t="s">
        <v>1888</v>
      </c>
    </row>
    <row r="4972" spans="1:15" s="27" customFormat="1" ht="15" x14ac:dyDescent="0.25">
      <c r="A4972" s="24">
        <v>30239112</v>
      </c>
      <c r="B4972" s="24" t="s">
        <v>569</v>
      </c>
      <c r="C4972" s="24">
        <v>3158</v>
      </c>
      <c r="D4972" s="24" t="s">
        <v>0</v>
      </c>
      <c r="E4972" s="24">
        <v>2</v>
      </c>
      <c r="F4972" s="24" t="s">
        <v>0</v>
      </c>
      <c r="G4972" s="57">
        <v>0.63519999999999999</v>
      </c>
      <c r="H4972" s="57" t="s">
        <v>0</v>
      </c>
      <c r="I4972" s="24">
        <v>5.0000000000000001E-4</v>
      </c>
      <c r="J4972" s="24" t="s">
        <v>0</v>
      </c>
      <c r="K4972" s="24">
        <v>2.7000000000000001E-3</v>
      </c>
      <c r="L4972" s="24" t="s">
        <v>0</v>
      </c>
      <c r="M4972" s="24" t="s">
        <v>91</v>
      </c>
      <c r="N4972" s="24" t="s">
        <v>570</v>
      </c>
      <c r="O4972" s="24" t="s">
        <v>571</v>
      </c>
    </row>
    <row r="4973" spans="1:15" s="27" customFormat="1" ht="15" x14ac:dyDescent="0.25">
      <c r="A4973" s="24">
        <v>30199901</v>
      </c>
      <c r="B4973" s="24" t="s">
        <v>14400</v>
      </c>
      <c r="C4973" s="24" t="s">
        <v>0</v>
      </c>
      <c r="D4973" s="24">
        <v>3600</v>
      </c>
      <c r="E4973" s="24" t="s">
        <v>0</v>
      </c>
      <c r="F4973" s="24">
        <v>3</v>
      </c>
      <c r="G4973" s="57" t="s">
        <v>0</v>
      </c>
      <c r="H4973" s="57">
        <v>1.0495784471756648</v>
      </c>
      <c r="I4973" s="24" t="s">
        <v>0</v>
      </c>
      <c r="J4973" s="24">
        <v>0.5282</v>
      </c>
      <c r="K4973" s="24" t="s">
        <v>0</v>
      </c>
      <c r="L4973" s="24">
        <v>0.67320000000000002</v>
      </c>
      <c r="M4973" s="24" t="s">
        <v>8109</v>
      </c>
      <c r="N4973" s="24" t="s">
        <v>14401</v>
      </c>
      <c r="O4973" s="24" t="s">
        <v>10727</v>
      </c>
    </row>
    <row r="4974" spans="1:15" s="27" customFormat="1" ht="15" x14ac:dyDescent="0.25">
      <c r="A4974" s="24">
        <v>30195250</v>
      </c>
      <c r="B4974" s="24" t="s">
        <v>14797</v>
      </c>
      <c r="C4974" s="24" t="s">
        <v>0</v>
      </c>
      <c r="D4974" s="24">
        <v>4511</v>
      </c>
      <c r="E4974" s="24" t="s">
        <v>0</v>
      </c>
      <c r="F4974" s="24">
        <v>3</v>
      </c>
      <c r="G4974" s="57" t="s">
        <v>0</v>
      </c>
      <c r="H4974" s="57">
        <v>1.1919882379924467</v>
      </c>
      <c r="I4974" s="24" t="s">
        <v>0</v>
      </c>
      <c r="J4974" s="24">
        <v>1.44E-2</v>
      </c>
      <c r="K4974" s="24" t="s">
        <v>0</v>
      </c>
      <c r="L4974" s="24">
        <v>4.9799999999999997E-2</v>
      </c>
      <c r="M4974" s="24" t="s">
        <v>8109</v>
      </c>
      <c r="N4974" s="24" t="s">
        <v>14798</v>
      </c>
      <c r="O4974" s="24" t="s">
        <v>10727</v>
      </c>
    </row>
    <row r="4975" spans="1:15" s="27" customFormat="1" ht="15" x14ac:dyDescent="0.25">
      <c r="A4975" s="24">
        <v>30292005</v>
      </c>
      <c r="B4975" s="24" t="s">
        <v>8524</v>
      </c>
      <c r="C4975" s="24">
        <v>2479</v>
      </c>
      <c r="D4975" s="24">
        <v>731</v>
      </c>
      <c r="E4975" s="24">
        <v>13</v>
      </c>
      <c r="F4975" s="24">
        <v>25</v>
      </c>
      <c r="G4975" s="57">
        <v>1.0289999999999999</v>
      </c>
      <c r="H4975" s="57">
        <v>1.0518507418493825</v>
      </c>
      <c r="I4975" s="24">
        <v>0.54720000000000002</v>
      </c>
      <c r="J4975" s="24">
        <v>0.14369999999999999</v>
      </c>
      <c r="K4975" s="24">
        <v>0.69920000000000004</v>
      </c>
      <c r="L4975" s="24">
        <v>0.27879999999999999</v>
      </c>
      <c r="M4975" s="24" t="s">
        <v>1656</v>
      </c>
      <c r="N4975" s="24" t="s">
        <v>8525</v>
      </c>
      <c r="O4975" s="24" t="s">
        <v>4228</v>
      </c>
    </row>
    <row r="4976" spans="1:15" s="27" customFormat="1" ht="15" x14ac:dyDescent="0.25">
      <c r="A4976" s="24">
        <v>30309386</v>
      </c>
      <c r="B4976" s="24" t="s">
        <v>13999</v>
      </c>
      <c r="C4976" s="24" t="s">
        <v>0</v>
      </c>
      <c r="D4976" s="24">
        <v>1787</v>
      </c>
      <c r="E4976" s="24" t="s">
        <v>0</v>
      </c>
      <c r="F4976" s="24">
        <v>3</v>
      </c>
      <c r="G4976" s="57" t="s">
        <v>0</v>
      </c>
      <c r="H4976" s="57">
        <v>0.97885698723529158</v>
      </c>
      <c r="I4976" s="24" t="s">
        <v>0</v>
      </c>
      <c r="J4976" s="24">
        <v>0.78959999999999997</v>
      </c>
      <c r="K4976" s="24" t="s">
        <v>0</v>
      </c>
      <c r="L4976" s="24">
        <v>0.87090000000000001</v>
      </c>
      <c r="M4976" s="24" t="s">
        <v>1090</v>
      </c>
      <c r="N4976" s="24" t="s">
        <v>4593</v>
      </c>
      <c r="O4976" s="24" t="s">
        <v>4594</v>
      </c>
    </row>
    <row r="4977" spans="1:15" s="27" customFormat="1" ht="15" x14ac:dyDescent="0.25">
      <c r="A4977" s="24">
        <v>30187717</v>
      </c>
      <c r="B4977" s="24" t="s">
        <v>4592</v>
      </c>
      <c r="C4977" s="24">
        <v>4802</v>
      </c>
      <c r="D4977" s="24">
        <v>1881</v>
      </c>
      <c r="E4977" s="24">
        <v>1</v>
      </c>
      <c r="F4977" s="24">
        <v>5</v>
      </c>
      <c r="G4977" s="57">
        <v>0.88759999999999994</v>
      </c>
      <c r="H4977" s="57">
        <v>0.92851685230672898</v>
      </c>
      <c r="I4977" s="24">
        <v>0.53510000000000002</v>
      </c>
      <c r="J4977" s="24">
        <v>0.31180000000000002</v>
      </c>
      <c r="K4977" s="24">
        <v>0.68840000000000001</v>
      </c>
      <c r="L4977" s="24">
        <v>0.47670000000000001</v>
      </c>
      <c r="M4977" s="24" t="s">
        <v>1090</v>
      </c>
      <c r="N4977" s="24" t="s">
        <v>4593</v>
      </c>
      <c r="O4977" s="24" t="s">
        <v>4594</v>
      </c>
    </row>
    <row r="4978" spans="1:15" s="27" customFormat="1" ht="15" x14ac:dyDescent="0.25">
      <c r="A4978" s="24">
        <v>30251676</v>
      </c>
      <c r="B4978" s="24" t="s">
        <v>13901</v>
      </c>
      <c r="C4978" s="24" t="s">
        <v>0</v>
      </c>
      <c r="D4978" s="24">
        <v>2809</v>
      </c>
      <c r="E4978" s="24" t="s">
        <v>0</v>
      </c>
      <c r="F4978" s="24">
        <v>4</v>
      </c>
      <c r="G4978" s="57" t="s">
        <v>0</v>
      </c>
      <c r="H4978" s="57">
        <v>0.96501281094830749</v>
      </c>
      <c r="I4978" s="24" t="s">
        <v>0</v>
      </c>
      <c r="J4978" s="24">
        <v>0.55110000000000003</v>
      </c>
      <c r="K4978" s="24" t="s">
        <v>0</v>
      </c>
      <c r="L4978" s="24">
        <v>0.69189999999999996</v>
      </c>
      <c r="M4978" s="24" t="s">
        <v>423</v>
      </c>
      <c r="N4978" s="24" t="s">
        <v>13902</v>
      </c>
      <c r="O4978" s="24" t="s">
        <v>425</v>
      </c>
    </row>
    <row r="4979" spans="1:15" s="27" customFormat="1" ht="15" x14ac:dyDescent="0.25">
      <c r="A4979" s="24">
        <v>30204533</v>
      </c>
      <c r="B4979" s="24" t="s">
        <v>5654</v>
      </c>
      <c r="C4979" s="24">
        <v>3450</v>
      </c>
      <c r="D4979" s="24" t="s">
        <v>0</v>
      </c>
      <c r="E4979" s="24">
        <v>5</v>
      </c>
      <c r="F4979" s="24" t="s">
        <v>0</v>
      </c>
      <c r="G4979" s="57">
        <v>0.92330000000000001</v>
      </c>
      <c r="H4979" s="57" t="s">
        <v>0</v>
      </c>
      <c r="I4979" s="24">
        <v>0.45479999999999998</v>
      </c>
      <c r="J4979" s="24" t="s">
        <v>0</v>
      </c>
      <c r="K4979" s="24">
        <v>0.62070000000000003</v>
      </c>
      <c r="L4979" s="24" t="s">
        <v>0</v>
      </c>
      <c r="M4979" s="24" t="s">
        <v>60</v>
      </c>
      <c r="N4979" s="24" t="s">
        <v>5655</v>
      </c>
      <c r="O4979" s="24" t="s">
        <v>60</v>
      </c>
    </row>
    <row r="4980" spans="1:15" s="27" customFormat="1" ht="15" x14ac:dyDescent="0.25">
      <c r="A4980" s="24">
        <v>30253596</v>
      </c>
      <c r="B4980" s="24" t="s">
        <v>8746</v>
      </c>
      <c r="C4980" s="24">
        <v>2707</v>
      </c>
      <c r="D4980" s="24">
        <v>3814</v>
      </c>
      <c r="E4980" s="24">
        <v>7</v>
      </c>
      <c r="F4980" s="24">
        <v>1</v>
      </c>
      <c r="G4980" s="57">
        <v>1.0370999999999999</v>
      </c>
      <c r="H4980" s="57">
        <v>1.0663861882589576</v>
      </c>
      <c r="I4980" s="24">
        <v>0.47299999999999998</v>
      </c>
      <c r="J4980" s="24">
        <v>0.62139999999999995</v>
      </c>
      <c r="K4980" s="24">
        <v>0.63590000000000002</v>
      </c>
      <c r="L4980" s="24">
        <v>0.75</v>
      </c>
      <c r="M4980" s="24" t="s">
        <v>379</v>
      </c>
      <c r="N4980" s="24" t="s">
        <v>8747</v>
      </c>
      <c r="O4980" s="24" t="s">
        <v>8748</v>
      </c>
    </row>
    <row r="4981" spans="1:15" s="27" customFormat="1" ht="15" x14ac:dyDescent="0.25">
      <c r="A4981" s="24">
        <v>30249647</v>
      </c>
      <c r="B4981" s="24" t="s">
        <v>12277</v>
      </c>
      <c r="C4981" s="24">
        <v>898</v>
      </c>
      <c r="D4981" s="24">
        <v>2742</v>
      </c>
      <c r="E4981" s="24">
        <v>19</v>
      </c>
      <c r="F4981" s="24">
        <v>3</v>
      </c>
      <c r="G4981" s="57">
        <v>2.6095000000000002</v>
      </c>
      <c r="H4981" s="57">
        <v>1.743033140669459</v>
      </c>
      <c r="I4981" s="24" t="s">
        <v>32</v>
      </c>
      <c r="J4981" s="24" t="s">
        <v>32</v>
      </c>
      <c r="K4981" s="24" t="s">
        <v>32</v>
      </c>
      <c r="L4981" s="24" t="s">
        <v>32</v>
      </c>
      <c r="M4981" s="24" t="s">
        <v>12278</v>
      </c>
      <c r="N4981" s="24" t="s">
        <v>12279</v>
      </c>
      <c r="O4981" s="24" t="s">
        <v>12229</v>
      </c>
    </row>
    <row r="4982" spans="1:15" s="27" customFormat="1" ht="15" x14ac:dyDescent="0.25">
      <c r="A4982" s="24">
        <v>30223554</v>
      </c>
      <c r="B4982" s="24" t="s">
        <v>12416</v>
      </c>
      <c r="C4982" s="24">
        <v>3534</v>
      </c>
      <c r="D4982" s="24" t="s">
        <v>0</v>
      </c>
      <c r="E4982" s="24">
        <v>4</v>
      </c>
      <c r="F4982" s="24" t="s">
        <v>0</v>
      </c>
      <c r="G4982" s="57">
        <v>7.4585999999999997</v>
      </c>
      <c r="H4982" s="57" t="s">
        <v>0</v>
      </c>
      <c r="I4982" s="24" t="s">
        <v>32</v>
      </c>
      <c r="J4982" s="24" t="s">
        <v>0</v>
      </c>
      <c r="K4982" s="24" t="s">
        <v>32</v>
      </c>
      <c r="L4982" s="24" t="s">
        <v>0</v>
      </c>
      <c r="M4982" s="24" t="s">
        <v>12278</v>
      </c>
      <c r="N4982" s="24" t="s">
        <v>12279</v>
      </c>
      <c r="O4982" s="24" t="s">
        <v>12229</v>
      </c>
    </row>
    <row r="4983" spans="1:15" s="27" customFormat="1" ht="15" x14ac:dyDescent="0.25">
      <c r="A4983" s="24">
        <v>30302580</v>
      </c>
      <c r="B4983" s="24" t="s">
        <v>12332</v>
      </c>
      <c r="C4983" s="24">
        <v>1777</v>
      </c>
      <c r="D4983" s="24" t="s">
        <v>0</v>
      </c>
      <c r="E4983" s="24">
        <v>7</v>
      </c>
      <c r="F4983" s="24" t="s">
        <v>0</v>
      </c>
      <c r="G4983" s="57">
        <v>3.2854999999999999</v>
      </c>
      <c r="H4983" s="57" t="s">
        <v>0</v>
      </c>
      <c r="I4983" s="24" t="s">
        <v>32</v>
      </c>
      <c r="J4983" s="24" t="s">
        <v>0</v>
      </c>
      <c r="K4983" s="24" t="s">
        <v>32</v>
      </c>
      <c r="L4983" s="24" t="s">
        <v>0</v>
      </c>
      <c r="M4983" s="24" t="s">
        <v>12278</v>
      </c>
      <c r="N4983" s="24" t="s">
        <v>12279</v>
      </c>
      <c r="O4983" s="24" t="s">
        <v>12229</v>
      </c>
    </row>
    <row r="4984" spans="1:15" s="27" customFormat="1" ht="15" x14ac:dyDescent="0.25">
      <c r="A4984" s="24">
        <v>30287593</v>
      </c>
      <c r="B4984" s="24" t="s">
        <v>12824</v>
      </c>
      <c r="C4984" s="24" t="s">
        <v>0</v>
      </c>
      <c r="D4984" s="24">
        <v>3482</v>
      </c>
      <c r="E4984" s="24" t="s">
        <v>0</v>
      </c>
      <c r="F4984" s="24">
        <v>3</v>
      </c>
      <c r="G4984" s="57" t="s">
        <v>0</v>
      </c>
      <c r="H4984" s="57">
        <v>0.79548134327888931</v>
      </c>
      <c r="I4984" s="24" t="s">
        <v>0</v>
      </c>
      <c r="J4984" s="24">
        <v>9.5999999999999992E-3</v>
      </c>
      <c r="K4984" s="24" t="s">
        <v>0</v>
      </c>
      <c r="L4984" s="24">
        <v>3.5799999999999998E-2</v>
      </c>
      <c r="M4984" s="24" t="s">
        <v>12825</v>
      </c>
      <c r="N4984" s="24" t="s">
        <v>12826</v>
      </c>
      <c r="O4984" s="24" t="s">
        <v>4803</v>
      </c>
    </row>
    <row r="4985" spans="1:15" s="27" customFormat="1" ht="15" x14ac:dyDescent="0.25">
      <c r="A4985" s="24">
        <v>30219376</v>
      </c>
      <c r="B4985" s="24" t="s">
        <v>11046</v>
      </c>
      <c r="C4985" s="24">
        <v>678</v>
      </c>
      <c r="D4985" s="24">
        <v>2324</v>
      </c>
      <c r="E4985" s="24">
        <v>9</v>
      </c>
      <c r="F4985" s="24">
        <v>4</v>
      </c>
      <c r="G4985" s="57">
        <v>1.2000999999999999</v>
      </c>
      <c r="H4985" s="57">
        <v>1.0089537196142808</v>
      </c>
      <c r="I4985" s="24">
        <v>8.9999999999999998E-4</v>
      </c>
      <c r="J4985" s="24">
        <v>0.9284</v>
      </c>
      <c r="K4985" s="24">
        <v>4.4999999999999997E-3</v>
      </c>
      <c r="L4985" s="24">
        <v>0.95730000000000004</v>
      </c>
      <c r="M4985" s="24" t="s">
        <v>445</v>
      </c>
      <c r="N4985" s="24" t="s">
        <v>6378</v>
      </c>
      <c r="O4985" s="24" t="s">
        <v>6379</v>
      </c>
    </row>
    <row r="4986" spans="1:15" s="27" customFormat="1" ht="15" x14ac:dyDescent="0.25">
      <c r="A4986" s="24">
        <v>30240433</v>
      </c>
      <c r="B4986" s="24" t="s">
        <v>6377</v>
      </c>
      <c r="C4986" s="24">
        <v>716</v>
      </c>
      <c r="D4986" s="24" t="s">
        <v>0</v>
      </c>
      <c r="E4986" s="24">
        <v>9</v>
      </c>
      <c r="F4986" s="24" t="s">
        <v>0</v>
      </c>
      <c r="G4986" s="57">
        <v>0.9486</v>
      </c>
      <c r="H4986" s="57" t="s">
        <v>0</v>
      </c>
      <c r="I4986" s="24">
        <v>0.1948</v>
      </c>
      <c r="J4986" s="24" t="s">
        <v>0</v>
      </c>
      <c r="K4986" s="24">
        <v>0.34939999999999999</v>
      </c>
      <c r="L4986" s="24" t="s">
        <v>0</v>
      </c>
      <c r="M4986" s="24" t="s">
        <v>445</v>
      </c>
      <c r="N4986" s="24" t="s">
        <v>6378</v>
      </c>
      <c r="O4986" s="24" t="s">
        <v>6379</v>
      </c>
    </row>
    <row r="4987" spans="1:15" s="27" customFormat="1" ht="15" x14ac:dyDescent="0.25">
      <c r="A4987" s="24">
        <v>30214843</v>
      </c>
      <c r="B4987" s="24" t="s">
        <v>2750</v>
      </c>
      <c r="C4987" s="24">
        <v>1089</v>
      </c>
      <c r="D4987" s="24">
        <v>4252</v>
      </c>
      <c r="E4987" s="24">
        <v>24</v>
      </c>
      <c r="F4987" s="24">
        <v>1</v>
      </c>
      <c r="G4987" s="57">
        <v>0.81610000000000005</v>
      </c>
      <c r="H4987" s="57">
        <v>0.81903669785982769</v>
      </c>
      <c r="I4987" s="24" t="s">
        <v>32</v>
      </c>
      <c r="J4987" s="24">
        <v>4.99E-2</v>
      </c>
      <c r="K4987" s="24" t="s">
        <v>32</v>
      </c>
      <c r="L4987" s="24">
        <v>0.12989999999999999</v>
      </c>
      <c r="M4987" s="24" t="s">
        <v>2751</v>
      </c>
      <c r="N4987" s="24" t="s">
        <v>2752</v>
      </c>
      <c r="O4987" s="24" t="s">
        <v>840</v>
      </c>
    </row>
    <row r="4988" spans="1:15" s="27" customFormat="1" ht="15" x14ac:dyDescent="0.25">
      <c r="A4988" s="24">
        <v>30226989</v>
      </c>
      <c r="B4988" s="24" t="s">
        <v>1881</v>
      </c>
      <c r="C4988" s="24">
        <v>553</v>
      </c>
      <c r="D4988" s="24">
        <v>1612</v>
      </c>
      <c r="E4988" s="24">
        <v>51</v>
      </c>
      <c r="F4988" s="24">
        <v>17</v>
      </c>
      <c r="G4988" s="57">
        <v>0.76319999999999999</v>
      </c>
      <c r="H4988" s="57">
        <v>1.0128004844785665</v>
      </c>
      <c r="I4988" s="24" t="s">
        <v>32</v>
      </c>
      <c r="J4988" s="24">
        <v>0.58499999999999996</v>
      </c>
      <c r="K4988" s="24" t="s">
        <v>32</v>
      </c>
      <c r="L4988" s="24">
        <v>0.7198</v>
      </c>
      <c r="M4988" s="24" t="s">
        <v>60</v>
      </c>
      <c r="N4988" s="24" t="s">
        <v>1882</v>
      </c>
      <c r="O4988" s="24" t="s">
        <v>60</v>
      </c>
    </row>
    <row r="4989" spans="1:15" s="27" customFormat="1" ht="15" x14ac:dyDescent="0.25">
      <c r="A4989" s="24">
        <v>30261298</v>
      </c>
      <c r="B4989" s="24" t="s">
        <v>4464</v>
      </c>
      <c r="C4989" s="24">
        <v>2493</v>
      </c>
      <c r="D4989" s="24">
        <v>1795</v>
      </c>
      <c r="E4989" s="24">
        <v>3</v>
      </c>
      <c r="F4989" s="24">
        <v>8</v>
      </c>
      <c r="G4989" s="57">
        <v>0.88229999999999997</v>
      </c>
      <c r="H4989" s="57">
        <v>1.031361430754131</v>
      </c>
      <c r="I4989" s="24">
        <v>6.08E-2</v>
      </c>
      <c r="J4989" s="24">
        <v>0.43269999999999997</v>
      </c>
      <c r="K4989" s="24">
        <v>0.14810000000000001</v>
      </c>
      <c r="L4989" s="24">
        <v>0.59619999999999995</v>
      </c>
      <c r="M4989" s="24" t="s">
        <v>187</v>
      </c>
      <c r="N4989" s="24" t="s">
        <v>4465</v>
      </c>
      <c r="O4989" s="24" t="s">
        <v>93</v>
      </c>
    </row>
    <row r="4990" spans="1:15" s="27" customFormat="1" ht="15" x14ac:dyDescent="0.25">
      <c r="A4990" s="24">
        <v>30191515</v>
      </c>
      <c r="B4990" s="24" t="s">
        <v>10718</v>
      </c>
      <c r="C4990" s="24">
        <v>2290</v>
      </c>
      <c r="D4990" s="24" t="s">
        <v>0</v>
      </c>
      <c r="E4990" s="24">
        <v>3</v>
      </c>
      <c r="F4990" s="24" t="s">
        <v>0</v>
      </c>
      <c r="G4990" s="57">
        <v>1.1629</v>
      </c>
      <c r="H4990" s="57" t="s">
        <v>0</v>
      </c>
      <c r="I4990" s="24">
        <v>7.3800000000000004E-2</v>
      </c>
      <c r="J4990" s="24" t="s">
        <v>0</v>
      </c>
      <c r="K4990" s="24">
        <v>0.17030000000000001</v>
      </c>
      <c r="L4990" s="24" t="s">
        <v>0</v>
      </c>
      <c r="M4990" s="24" t="s">
        <v>187</v>
      </c>
      <c r="N4990" s="24" t="s">
        <v>4465</v>
      </c>
      <c r="O4990" s="24" t="s">
        <v>93</v>
      </c>
    </row>
    <row r="4991" spans="1:15" s="27" customFormat="1" ht="15" x14ac:dyDescent="0.25">
      <c r="A4991" s="24">
        <v>30219828</v>
      </c>
      <c r="B4991" s="24" t="s">
        <v>11498</v>
      </c>
      <c r="C4991" s="24">
        <v>4338</v>
      </c>
      <c r="D4991" s="24" t="s">
        <v>0</v>
      </c>
      <c r="E4991" s="24">
        <v>3</v>
      </c>
      <c r="F4991" s="24" t="s">
        <v>0</v>
      </c>
      <c r="G4991" s="57">
        <v>1.2861</v>
      </c>
      <c r="H4991" s="57" t="s">
        <v>0</v>
      </c>
      <c r="I4991" s="24">
        <v>4.7999999999999996E-3</v>
      </c>
      <c r="J4991" s="24" t="s">
        <v>0</v>
      </c>
      <c r="K4991" s="24">
        <v>1.89E-2</v>
      </c>
      <c r="L4991" s="24" t="s">
        <v>0</v>
      </c>
      <c r="M4991" s="24" t="s">
        <v>8421</v>
      </c>
      <c r="N4991" s="24" t="s">
        <v>8422</v>
      </c>
      <c r="O4991" s="24" t="s">
        <v>8423</v>
      </c>
    </row>
    <row r="4992" spans="1:15" s="27" customFormat="1" ht="15" x14ac:dyDescent="0.25">
      <c r="A4992" s="24">
        <v>30297723</v>
      </c>
      <c r="B4992" s="24" t="s">
        <v>8420</v>
      </c>
      <c r="C4992" s="24">
        <v>2754</v>
      </c>
      <c r="D4992" s="24" t="s">
        <v>0</v>
      </c>
      <c r="E4992" s="24">
        <v>5</v>
      </c>
      <c r="F4992" s="24" t="s">
        <v>0</v>
      </c>
      <c r="G4992" s="57">
        <v>1.0239</v>
      </c>
      <c r="H4992" s="57" t="s">
        <v>0</v>
      </c>
      <c r="I4992" s="24">
        <v>0.69350000000000001</v>
      </c>
      <c r="J4992" s="24" t="s">
        <v>0</v>
      </c>
      <c r="K4992" s="24">
        <v>0.80830000000000002</v>
      </c>
      <c r="L4992" s="24" t="s">
        <v>0</v>
      </c>
      <c r="M4992" s="24" t="s">
        <v>8421</v>
      </c>
      <c r="N4992" s="24" t="s">
        <v>8422</v>
      </c>
      <c r="O4992" s="24" t="s">
        <v>8423</v>
      </c>
    </row>
    <row r="4993" spans="1:15" s="27" customFormat="1" ht="15" x14ac:dyDescent="0.25">
      <c r="A4993" s="24">
        <v>30239783</v>
      </c>
      <c r="B4993" s="24" t="s">
        <v>12640</v>
      </c>
      <c r="C4993" s="24" t="s">
        <v>0</v>
      </c>
      <c r="D4993" s="24">
        <v>4520</v>
      </c>
      <c r="E4993" s="24" t="s">
        <v>0</v>
      </c>
      <c r="F4993" s="24">
        <v>2</v>
      </c>
      <c r="G4993" s="57" t="s">
        <v>0</v>
      </c>
      <c r="H4993" s="57">
        <v>0.73887386272826672</v>
      </c>
      <c r="I4993" s="24" t="s">
        <v>0</v>
      </c>
      <c r="J4993" s="24">
        <v>1.8800000000000001E-2</v>
      </c>
      <c r="K4993" s="24" t="s">
        <v>0</v>
      </c>
      <c r="L4993" s="24">
        <v>6.1600000000000002E-2</v>
      </c>
      <c r="M4993" s="24" t="s">
        <v>110</v>
      </c>
      <c r="N4993" s="24" t="s">
        <v>12641</v>
      </c>
      <c r="O4993" s="24" t="s">
        <v>12642</v>
      </c>
    </row>
    <row r="4994" spans="1:15" s="27" customFormat="1" ht="15" x14ac:dyDescent="0.25">
      <c r="A4994" s="24">
        <v>30272249</v>
      </c>
      <c r="B4994" s="24" t="s">
        <v>12949</v>
      </c>
      <c r="C4994" s="24" t="s">
        <v>0</v>
      </c>
      <c r="D4994" s="24">
        <v>1776</v>
      </c>
      <c r="E4994" s="24" t="s">
        <v>0</v>
      </c>
      <c r="F4994" s="24">
        <v>4</v>
      </c>
      <c r="G4994" s="57" t="s">
        <v>0</v>
      </c>
      <c r="H4994" s="57">
        <v>0.82490506496255445</v>
      </c>
      <c r="I4994" s="24" t="s">
        <v>0</v>
      </c>
      <c r="J4994" s="24">
        <v>2.0199999999999999E-2</v>
      </c>
      <c r="K4994" s="24" t="s">
        <v>0</v>
      </c>
      <c r="L4994" s="24">
        <v>6.54E-2</v>
      </c>
      <c r="M4994" s="24" t="s">
        <v>91</v>
      </c>
      <c r="N4994" s="24" t="s">
        <v>7519</v>
      </c>
      <c r="O4994" s="24" t="s">
        <v>93</v>
      </c>
    </row>
    <row r="4995" spans="1:15" s="27" customFormat="1" ht="15" x14ac:dyDescent="0.25">
      <c r="A4995" s="24">
        <v>30315157</v>
      </c>
      <c r="B4995" s="24" t="s">
        <v>7518</v>
      </c>
      <c r="C4995" s="24">
        <v>3209</v>
      </c>
      <c r="D4995" s="24" t="s">
        <v>0</v>
      </c>
      <c r="E4995" s="24">
        <v>2</v>
      </c>
      <c r="F4995" s="24" t="s">
        <v>0</v>
      </c>
      <c r="G4995" s="57">
        <v>0.98880000000000001</v>
      </c>
      <c r="H4995" s="57" t="s">
        <v>0</v>
      </c>
      <c r="I4995" s="24">
        <v>0.93769999999999998</v>
      </c>
      <c r="J4995" s="24" t="s">
        <v>0</v>
      </c>
      <c r="K4995" s="24">
        <v>0.96379999999999999</v>
      </c>
      <c r="L4995" s="24" t="s">
        <v>0</v>
      </c>
      <c r="M4995" s="24" t="s">
        <v>91</v>
      </c>
      <c r="N4995" s="24" t="s">
        <v>7519</v>
      </c>
      <c r="O4995" s="24" t="s">
        <v>93</v>
      </c>
    </row>
    <row r="4996" spans="1:15" s="27" customFormat="1" ht="15" x14ac:dyDescent="0.25">
      <c r="A4996" s="24">
        <v>30208179</v>
      </c>
      <c r="B4996" s="24" t="s">
        <v>9337</v>
      </c>
      <c r="C4996" s="24">
        <v>1580</v>
      </c>
      <c r="D4996" s="24">
        <v>1262</v>
      </c>
      <c r="E4996" s="24">
        <v>11</v>
      </c>
      <c r="F4996" s="24">
        <v>9</v>
      </c>
      <c r="G4996" s="57">
        <v>1.0666</v>
      </c>
      <c r="H4996" s="57">
        <v>1.1115786267375583</v>
      </c>
      <c r="I4996" s="24">
        <v>0.26350000000000001</v>
      </c>
      <c r="J4996" s="24">
        <v>6.59E-2</v>
      </c>
      <c r="K4996" s="24">
        <v>0.42849999999999999</v>
      </c>
      <c r="L4996" s="24">
        <v>0.15939999999999999</v>
      </c>
      <c r="M4996" s="24" t="s">
        <v>1170</v>
      </c>
      <c r="N4996" s="24" t="s">
        <v>8841</v>
      </c>
      <c r="O4996" s="24" t="s">
        <v>8842</v>
      </c>
    </row>
    <row r="4997" spans="1:15" s="27" customFormat="1" ht="15" x14ac:dyDescent="0.25">
      <c r="A4997" s="24">
        <v>30218754</v>
      </c>
      <c r="B4997" s="24" t="s">
        <v>8840</v>
      </c>
      <c r="C4997" s="24">
        <v>1394</v>
      </c>
      <c r="D4997" s="24" t="s">
        <v>0</v>
      </c>
      <c r="E4997" s="24">
        <v>26</v>
      </c>
      <c r="F4997" s="24" t="s">
        <v>0</v>
      </c>
      <c r="G4997" s="57">
        <v>1.0414000000000001</v>
      </c>
      <c r="H4997" s="57" t="s">
        <v>0</v>
      </c>
      <c r="I4997" s="24">
        <v>0.14549999999999999</v>
      </c>
      <c r="J4997" s="24" t="s">
        <v>0</v>
      </c>
      <c r="K4997" s="24">
        <v>0.28539999999999999</v>
      </c>
      <c r="L4997" s="24" t="s">
        <v>0</v>
      </c>
      <c r="M4997" s="24" t="s">
        <v>1170</v>
      </c>
      <c r="N4997" s="24" t="s">
        <v>8841</v>
      </c>
      <c r="O4997" s="24" t="s">
        <v>8842</v>
      </c>
    </row>
    <row r="4998" spans="1:15" s="27" customFormat="1" ht="15" x14ac:dyDescent="0.25">
      <c r="A4998" s="24">
        <v>30193625</v>
      </c>
      <c r="B4998" s="24" t="s">
        <v>1748</v>
      </c>
      <c r="C4998" s="24">
        <v>4558</v>
      </c>
      <c r="D4998" s="24" t="s">
        <v>0</v>
      </c>
      <c r="E4998" s="24">
        <v>2</v>
      </c>
      <c r="F4998" s="24" t="s">
        <v>0</v>
      </c>
      <c r="G4998" s="57">
        <v>0.75460000000000005</v>
      </c>
      <c r="H4998" s="57" t="s">
        <v>0</v>
      </c>
      <c r="I4998" s="24">
        <v>0.13009999999999999</v>
      </c>
      <c r="J4998" s="24" t="s">
        <v>0</v>
      </c>
      <c r="K4998" s="24">
        <v>0.26419999999999999</v>
      </c>
      <c r="L4998" s="24" t="s">
        <v>0</v>
      </c>
      <c r="M4998" s="24" t="s">
        <v>1749</v>
      </c>
      <c r="N4998" s="24" t="s">
        <v>1750</v>
      </c>
      <c r="O4998" s="24" t="s">
        <v>1751</v>
      </c>
    </row>
    <row r="4999" spans="1:15" s="27" customFormat="1" ht="15" x14ac:dyDescent="0.25">
      <c r="A4999" s="24">
        <v>30260150</v>
      </c>
      <c r="B4999" s="24" t="s">
        <v>4899</v>
      </c>
      <c r="C4999" s="24">
        <v>351</v>
      </c>
      <c r="D4999" s="24">
        <v>3266</v>
      </c>
      <c r="E4999" s="24">
        <v>10</v>
      </c>
      <c r="F4999" s="24">
        <v>2</v>
      </c>
      <c r="G4999" s="57">
        <v>0.89749999999999996</v>
      </c>
      <c r="H4999" s="57">
        <v>1.029040668638306</v>
      </c>
      <c r="I4999" s="24">
        <v>5.9499999999999997E-2</v>
      </c>
      <c r="J4999" s="24">
        <v>0.80210000000000004</v>
      </c>
      <c r="K4999" s="24">
        <v>0.1457</v>
      </c>
      <c r="L4999" s="24">
        <v>0.87870000000000004</v>
      </c>
      <c r="M4999" s="24" t="s">
        <v>60</v>
      </c>
      <c r="N4999" s="24" t="s">
        <v>2072</v>
      </c>
      <c r="O4999" s="24" t="s">
        <v>2073</v>
      </c>
    </row>
    <row r="5000" spans="1:15" s="27" customFormat="1" ht="15" x14ac:dyDescent="0.25">
      <c r="A5000" s="24">
        <v>30193862</v>
      </c>
      <c r="B5000" s="24" t="s">
        <v>2071</v>
      </c>
      <c r="C5000" s="24">
        <v>269</v>
      </c>
      <c r="D5000" s="24">
        <v>3190</v>
      </c>
      <c r="E5000" s="24">
        <v>13</v>
      </c>
      <c r="F5000" s="24">
        <v>3</v>
      </c>
      <c r="G5000" s="57">
        <v>0.77510000000000001</v>
      </c>
      <c r="H5000" s="57">
        <v>1.0308182610318077</v>
      </c>
      <c r="I5000" s="24" t="s">
        <v>32</v>
      </c>
      <c r="J5000" s="24">
        <v>0.7157</v>
      </c>
      <c r="K5000" s="24" t="s">
        <v>32</v>
      </c>
      <c r="L5000" s="24">
        <v>0.82199999999999995</v>
      </c>
      <c r="M5000" s="24" t="s">
        <v>60</v>
      </c>
      <c r="N5000" s="24" t="s">
        <v>2072</v>
      </c>
      <c r="O5000" s="24" t="s">
        <v>2073</v>
      </c>
    </row>
    <row r="5001" spans="1:15" s="27" customFormat="1" ht="15" x14ac:dyDescent="0.25">
      <c r="A5001" s="24">
        <v>30259924</v>
      </c>
      <c r="B5001" s="24" t="s">
        <v>14771</v>
      </c>
      <c r="C5001" s="24" t="s">
        <v>0</v>
      </c>
      <c r="D5001" s="24">
        <v>1238</v>
      </c>
      <c r="E5001" s="24" t="s">
        <v>0</v>
      </c>
      <c r="F5001" s="24">
        <v>14</v>
      </c>
      <c r="G5001" s="57" t="s">
        <v>0</v>
      </c>
      <c r="H5001" s="57">
        <v>1.1813856556346785</v>
      </c>
      <c r="I5001" s="24" t="s">
        <v>0</v>
      </c>
      <c r="J5001" s="24" t="s">
        <v>32</v>
      </c>
      <c r="K5001" s="24" t="s">
        <v>0</v>
      </c>
      <c r="L5001" s="24" t="s">
        <v>32</v>
      </c>
      <c r="M5001" s="24" t="s">
        <v>5103</v>
      </c>
      <c r="N5001" s="24" t="s">
        <v>14772</v>
      </c>
      <c r="O5001" s="24" t="s">
        <v>2617</v>
      </c>
    </row>
    <row r="5002" spans="1:15" s="27" customFormat="1" ht="15" x14ac:dyDescent="0.25">
      <c r="A5002" s="24">
        <v>30291254</v>
      </c>
      <c r="B5002" s="24" t="s">
        <v>9434</v>
      </c>
      <c r="C5002" s="24">
        <v>3653</v>
      </c>
      <c r="D5002" s="24" t="s">
        <v>0</v>
      </c>
      <c r="E5002" s="24">
        <v>6</v>
      </c>
      <c r="F5002" s="24" t="s">
        <v>0</v>
      </c>
      <c r="G5002" s="57">
        <v>1.0721000000000001</v>
      </c>
      <c r="H5002" s="57" t="s">
        <v>0</v>
      </c>
      <c r="I5002" s="24">
        <v>0.2737</v>
      </c>
      <c r="J5002" s="24" t="s">
        <v>0</v>
      </c>
      <c r="K5002" s="24">
        <v>0.44059999999999999</v>
      </c>
      <c r="L5002" s="24" t="s">
        <v>0</v>
      </c>
      <c r="M5002" s="24" t="s">
        <v>441</v>
      </c>
      <c r="N5002" s="24" t="s">
        <v>9435</v>
      </c>
      <c r="O5002" s="24" t="s">
        <v>9436</v>
      </c>
    </row>
    <row r="5003" spans="1:15" s="27" customFormat="1" ht="15" x14ac:dyDescent="0.25">
      <c r="A5003" s="24">
        <v>30209649</v>
      </c>
      <c r="B5003" s="24" t="s">
        <v>31</v>
      </c>
      <c r="C5003" s="24">
        <v>828</v>
      </c>
      <c r="D5003" s="24">
        <v>1658</v>
      </c>
      <c r="E5003" s="24">
        <v>5</v>
      </c>
      <c r="F5003" s="24">
        <v>2</v>
      </c>
      <c r="G5003" s="57">
        <v>0.158</v>
      </c>
      <c r="H5003" s="57">
        <v>9.5802027573522464E-2</v>
      </c>
      <c r="I5003" s="24" t="s">
        <v>32</v>
      </c>
      <c r="J5003" s="24" t="s">
        <v>32</v>
      </c>
      <c r="K5003" s="24" t="s">
        <v>32</v>
      </c>
      <c r="L5003" s="24" t="s">
        <v>32</v>
      </c>
      <c r="M5003" s="24" t="s">
        <v>33</v>
      </c>
      <c r="N5003" s="24" t="s">
        <v>34</v>
      </c>
      <c r="O5003" s="24" t="s">
        <v>35</v>
      </c>
    </row>
    <row r="5004" spans="1:15" s="27" customFormat="1" ht="15" x14ac:dyDescent="0.25">
      <c r="A5004" s="24">
        <v>30225215</v>
      </c>
      <c r="B5004" s="24" t="s">
        <v>68</v>
      </c>
      <c r="C5004" s="24">
        <v>736</v>
      </c>
      <c r="D5004" s="24">
        <v>1705</v>
      </c>
      <c r="E5004" s="24">
        <v>5</v>
      </c>
      <c r="F5004" s="24">
        <v>2</v>
      </c>
      <c r="G5004" s="57">
        <v>0.36120000000000002</v>
      </c>
      <c r="H5004" s="57">
        <v>0.31410090394216345</v>
      </c>
      <c r="I5004" s="24" t="s">
        <v>32</v>
      </c>
      <c r="J5004" s="24" t="s">
        <v>32</v>
      </c>
      <c r="K5004" s="24" t="s">
        <v>32</v>
      </c>
      <c r="L5004" s="24" t="s">
        <v>32</v>
      </c>
      <c r="M5004" s="24" t="s">
        <v>33</v>
      </c>
      <c r="N5004" s="24" t="s">
        <v>34</v>
      </c>
      <c r="O5004" s="24" t="s">
        <v>35</v>
      </c>
    </row>
    <row r="5005" spans="1:15" s="27" customFormat="1" ht="15" x14ac:dyDescent="0.25">
      <c r="A5005" s="24">
        <v>30315178</v>
      </c>
      <c r="B5005" s="24" t="s">
        <v>13131</v>
      </c>
      <c r="C5005" s="24" t="s">
        <v>0</v>
      </c>
      <c r="D5005" s="24">
        <v>3252</v>
      </c>
      <c r="E5005" s="24" t="s">
        <v>0</v>
      </c>
      <c r="F5005" s="24">
        <v>6</v>
      </c>
      <c r="G5005" s="57" t="s">
        <v>0</v>
      </c>
      <c r="H5005" s="57">
        <v>0.85298956639812618</v>
      </c>
      <c r="I5005" s="24" t="s">
        <v>0</v>
      </c>
      <c r="J5005" s="24">
        <v>7.4999999999999997E-3</v>
      </c>
      <c r="K5005" s="24" t="s">
        <v>0</v>
      </c>
      <c r="L5005" s="24">
        <v>2.9499999999999998E-2</v>
      </c>
      <c r="M5005" s="24" t="s">
        <v>33</v>
      </c>
      <c r="N5005" s="24" t="s">
        <v>34</v>
      </c>
      <c r="O5005" s="24" t="s">
        <v>35</v>
      </c>
    </row>
    <row r="5006" spans="1:15" s="27" customFormat="1" ht="15" x14ac:dyDescent="0.25">
      <c r="A5006" s="24">
        <v>30297204</v>
      </c>
      <c r="B5006" s="24" t="s">
        <v>1617</v>
      </c>
      <c r="C5006" s="24">
        <v>3332</v>
      </c>
      <c r="D5006" s="24" t="s">
        <v>0</v>
      </c>
      <c r="E5006" s="24">
        <v>5</v>
      </c>
      <c r="F5006" s="24" t="s">
        <v>0</v>
      </c>
      <c r="G5006" s="57">
        <v>0.74550000000000005</v>
      </c>
      <c r="H5006" s="57" t="s">
        <v>0</v>
      </c>
      <c r="I5006" s="24">
        <v>4.0000000000000002E-4</v>
      </c>
      <c r="J5006" s="24" t="s">
        <v>0</v>
      </c>
      <c r="K5006" s="24">
        <v>2.2000000000000001E-3</v>
      </c>
      <c r="L5006" s="24" t="s">
        <v>0</v>
      </c>
      <c r="M5006" s="24" t="s">
        <v>33</v>
      </c>
      <c r="N5006" s="24" t="s">
        <v>34</v>
      </c>
      <c r="O5006" s="24" t="s">
        <v>35</v>
      </c>
    </row>
    <row r="5007" spans="1:15" s="27" customFormat="1" ht="15" x14ac:dyDescent="0.25">
      <c r="A5007" s="24">
        <v>30192909</v>
      </c>
      <c r="B5007" s="24" t="s">
        <v>5832</v>
      </c>
      <c r="C5007" s="24">
        <v>5537</v>
      </c>
      <c r="D5007" s="24">
        <v>953</v>
      </c>
      <c r="E5007" s="24">
        <v>1</v>
      </c>
      <c r="F5007" s="24">
        <v>3</v>
      </c>
      <c r="G5007" s="57">
        <v>0.92889999999999995</v>
      </c>
      <c r="H5007" s="57">
        <v>1.1102618734727061</v>
      </c>
      <c r="I5007" s="24">
        <v>0.73729999999999996</v>
      </c>
      <c r="J5007" s="24">
        <v>0.15010000000000001</v>
      </c>
      <c r="K5007" s="24">
        <v>0.8387</v>
      </c>
      <c r="L5007" s="24">
        <v>0.28570000000000001</v>
      </c>
      <c r="M5007" s="24" t="s">
        <v>2584</v>
      </c>
      <c r="N5007" s="24" t="s">
        <v>2585</v>
      </c>
      <c r="O5007" s="24" t="s">
        <v>1580</v>
      </c>
    </row>
    <row r="5008" spans="1:15" s="27" customFormat="1" ht="15" x14ac:dyDescent="0.25">
      <c r="A5008" s="24">
        <v>30253163</v>
      </c>
      <c r="B5008" s="24" t="s">
        <v>2583</v>
      </c>
      <c r="C5008" s="24">
        <v>3807</v>
      </c>
      <c r="D5008" s="24" t="s">
        <v>0</v>
      </c>
      <c r="E5008" s="24">
        <v>3</v>
      </c>
      <c r="F5008" s="24" t="s">
        <v>0</v>
      </c>
      <c r="G5008" s="57">
        <v>0.80800000000000005</v>
      </c>
      <c r="H5008" s="57" t="s">
        <v>0</v>
      </c>
      <c r="I5008" s="24">
        <v>0.1114</v>
      </c>
      <c r="J5008" s="24" t="s">
        <v>0</v>
      </c>
      <c r="K5008" s="24">
        <v>0.23350000000000001</v>
      </c>
      <c r="L5008" s="24" t="s">
        <v>0</v>
      </c>
      <c r="M5008" s="24" t="s">
        <v>2584</v>
      </c>
      <c r="N5008" s="24" t="s">
        <v>2585</v>
      </c>
      <c r="O5008" s="24" t="s">
        <v>1580</v>
      </c>
    </row>
    <row r="5009" spans="1:15" s="27" customFormat="1" ht="15" x14ac:dyDescent="0.25">
      <c r="A5009" s="24">
        <v>30200038</v>
      </c>
      <c r="B5009" s="24" t="s">
        <v>10705</v>
      </c>
      <c r="C5009" s="24">
        <v>4150</v>
      </c>
      <c r="D5009" s="24">
        <v>3075</v>
      </c>
      <c r="E5009" s="24">
        <v>1</v>
      </c>
      <c r="F5009" s="24">
        <v>5</v>
      </c>
      <c r="G5009" s="57">
        <v>1.1612</v>
      </c>
      <c r="H5009" s="57">
        <v>1.3838619201333104</v>
      </c>
      <c r="I5009" s="24">
        <v>0.23549999999999999</v>
      </c>
      <c r="J5009" s="24">
        <v>2.0000000000000001E-4</v>
      </c>
      <c r="K5009" s="24">
        <v>0.39879999999999999</v>
      </c>
      <c r="L5009" s="24">
        <v>1.4E-3</v>
      </c>
      <c r="M5009" s="24" t="s">
        <v>2584</v>
      </c>
      <c r="N5009" s="24" t="s">
        <v>10706</v>
      </c>
      <c r="O5009" s="24" t="s">
        <v>10707</v>
      </c>
    </row>
    <row r="5010" spans="1:15" s="27" customFormat="1" ht="15" x14ac:dyDescent="0.25">
      <c r="A5010" s="24">
        <v>30256194</v>
      </c>
      <c r="B5010" s="24" t="s">
        <v>8403</v>
      </c>
      <c r="C5010" s="24">
        <v>1133</v>
      </c>
      <c r="D5010" s="24">
        <v>2511</v>
      </c>
      <c r="E5010" s="24">
        <v>8</v>
      </c>
      <c r="F5010" s="24">
        <v>3</v>
      </c>
      <c r="G5010" s="57">
        <v>1.0234000000000001</v>
      </c>
      <c r="H5010" s="57">
        <v>1.1016149167756799</v>
      </c>
      <c r="I5010" s="24">
        <v>0.68540000000000001</v>
      </c>
      <c r="J5010" s="24">
        <v>0.17530000000000001</v>
      </c>
      <c r="K5010" s="24">
        <v>0.80310000000000004</v>
      </c>
      <c r="L5010" s="24">
        <v>0.32150000000000001</v>
      </c>
      <c r="M5010" s="24" t="s">
        <v>2890</v>
      </c>
      <c r="N5010" s="24" t="s">
        <v>8404</v>
      </c>
      <c r="O5010" s="24" t="s">
        <v>8405</v>
      </c>
    </row>
    <row r="5011" spans="1:15" s="27" customFormat="1" ht="15" x14ac:dyDescent="0.25">
      <c r="A5011" s="24">
        <v>30230634</v>
      </c>
      <c r="B5011" s="24" t="s">
        <v>8307</v>
      </c>
      <c r="C5011" s="24">
        <v>3824</v>
      </c>
      <c r="D5011" s="24">
        <v>1296</v>
      </c>
      <c r="E5011" s="24">
        <v>5</v>
      </c>
      <c r="F5011" s="24">
        <v>14</v>
      </c>
      <c r="G5011" s="57">
        <v>1.0189999999999999</v>
      </c>
      <c r="H5011" s="57">
        <v>0.97468638687934439</v>
      </c>
      <c r="I5011" s="24">
        <v>0.7198</v>
      </c>
      <c r="J5011" s="24">
        <v>0.50439999999999996</v>
      </c>
      <c r="K5011" s="24">
        <v>0.82530000000000003</v>
      </c>
      <c r="L5011" s="24">
        <v>0.65410000000000001</v>
      </c>
      <c r="M5011" s="24" t="s">
        <v>60</v>
      </c>
      <c r="N5011" s="24" t="s">
        <v>8308</v>
      </c>
      <c r="O5011" s="24" t="s">
        <v>60</v>
      </c>
    </row>
    <row r="5012" spans="1:15" s="27" customFormat="1" ht="15" x14ac:dyDescent="0.25">
      <c r="A5012" s="24">
        <v>30195720</v>
      </c>
      <c r="B5012" s="24" t="s">
        <v>11964</v>
      </c>
      <c r="C5012" s="24">
        <v>3832</v>
      </c>
      <c r="D5012" s="24">
        <v>3850</v>
      </c>
      <c r="E5012" s="24">
        <v>1</v>
      </c>
      <c r="F5012" s="24">
        <v>2</v>
      </c>
      <c r="G5012" s="57">
        <v>1.4723999999999999</v>
      </c>
      <c r="H5012" s="57">
        <v>0.85239852394849802</v>
      </c>
      <c r="I5012" s="24">
        <v>5.4699999999999999E-2</v>
      </c>
      <c r="J5012" s="24">
        <v>8.5800000000000001E-2</v>
      </c>
      <c r="K5012" s="24">
        <v>0.13730000000000001</v>
      </c>
      <c r="L5012" s="24">
        <v>0.19370000000000001</v>
      </c>
      <c r="M5012" s="24" t="s">
        <v>510</v>
      </c>
      <c r="N5012" s="24" t="s">
        <v>3250</v>
      </c>
      <c r="O5012" s="24" t="s">
        <v>3251</v>
      </c>
    </row>
    <row r="5013" spans="1:15" s="27" customFormat="1" ht="15" x14ac:dyDescent="0.25">
      <c r="A5013" s="24">
        <v>30233405</v>
      </c>
      <c r="B5013" s="24" t="s">
        <v>5284</v>
      </c>
      <c r="C5013" s="24">
        <v>3536</v>
      </c>
      <c r="D5013" s="24" t="s">
        <v>0</v>
      </c>
      <c r="E5013" s="24">
        <v>3</v>
      </c>
      <c r="F5013" s="24" t="s">
        <v>0</v>
      </c>
      <c r="G5013" s="57">
        <v>0.90920000000000001</v>
      </c>
      <c r="H5013" s="57" t="s">
        <v>0</v>
      </c>
      <c r="I5013" s="24">
        <v>0.30840000000000001</v>
      </c>
      <c r="J5013" s="24" t="s">
        <v>0</v>
      </c>
      <c r="K5013" s="24">
        <v>0.47639999999999999</v>
      </c>
      <c r="L5013" s="24" t="s">
        <v>0</v>
      </c>
      <c r="M5013" s="24" t="s">
        <v>510</v>
      </c>
      <c r="N5013" s="24" t="s">
        <v>3250</v>
      </c>
      <c r="O5013" s="24" t="s">
        <v>3251</v>
      </c>
    </row>
    <row r="5014" spans="1:15" s="27" customFormat="1" ht="15" x14ac:dyDescent="0.25">
      <c r="A5014" s="24">
        <v>30206251</v>
      </c>
      <c r="B5014" s="24" t="s">
        <v>14732</v>
      </c>
      <c r="C5014" s="24" t="s">
        <v>0</v>
      </c>
      <c r="D5014" s="24">
        <v>3552</v>
      </c>
      <c r="E5014" s="24" t="s">
        <v>0</v>
      </c>
      <c r="F5014" s="24">
        <v>3</v>
      </c>
      <c r="G5014" s="57" t="s">
        <v>0</v>
      </c>
      <c r="H5014" s="57">
        <v>1.1593370041936129</v>
      </c>
      <c r="I5014" s="24" t="s">
        <v>0</v>
      </c>
      <c r="J5014" s="24">
        <v>5.1299999999999998E-2</v>
      </c>
      <c r="K5014" s="24" t="s">
        <v>0</v>
      </c>
      <c r="L5014" s="24">
        <v>0.1323</v>
      </c>
      <c r="M5014" s="24" t="s">
        <v>14733</v>
      </c>
      <c r="N5014" s="24" t="s">
        <v>14734</v>
      </c>
      <c r="O5014" s="24" t="s">
        <v>10463</v>
      </c>
    </row>
    <row r="5015" spans="1:15" s="27" customFormat="1" ht="15" x14ac:dyDescent="0.25">
      <c r="A5015" s="24">
        <v>30248522</v>
      </c>
      <c r="B5015" s="24" t="s">
        <v>11699</v>
      </c>
      <c r="C5015" s="24">
        <v>2314</v>
      </c>
      <c r="D5015" s="24">
        <v>1309</v>
      </c>
      <c r="E5015" s="24">
        <v>10</v>
      </c>
      <c r="F5015" s="24">
        <v>10</v>
      </c>
      <c r="G5015" s="57">
        <v>1.3454999999999999</v>
      </c>
      <c r="H5015" s="57">
        <v>1.19946411798541</v>
      </c>
      <c r="I5015" s="24">
        <v>2.7000000000000001E-3</v>
      </c>
      <c r="J5015" s="24">
        <v>2.9999999999999997E-4</v>
      </c>
      <c r="K5015" s="24">
        <v>1.1599999999999999E-2</v>
      </c>
      <c r="L5015" s="24">
        <v>2E-3</v>
      </c>
      <c r="M5015" s="24" t="s">
        <v>1861</v>
      </c>
      <c r="N5015" s="24" t="s">
        <v>11700</v>
      </c>
      <c r="O5015" s="24" t="s">
        <v>11701</v>
      </c>
    </row>
    <row r="5016" spans="1:15" s="27" customFormat="1" ht="15" x14ac:dyDescent="0.25">
      <c r="A5016" s="24">
        <v>30278920</v>
      </c>
      <c r="B5016" s="24" t="s">
        <v>3349</v>
      </c>
      <c r="C5016" s="24">
        <v>4156</v>
      </c>
      <c r="D5016" s="24">
        <v>3178</v>
      </c>
      <c r="E5016" s="24">
        <v>7</v>
      </c>
      <c r="F5016" s="24">
        <v>2</v>
      </c>
      <c r="G5016" s="57">
        <v>0.83930000000000005</v>
      </c>
      <c r="H5016" s="57">
        <v>0.94904605191075353</v>
      </c>
      <c r="I5016" s="24">
        <v>2.8999999999999998E-3</v>
      </c>
      <c r="J5016" s="24">
        <v>0.3407</v>
      </c>
      <c r="K5016" s="24">
        <v>1.23E-2</v>
      </c>
      <c r="L5016" s="24">
        <v>0.50370000000000004</v>
      </c>
      <c r="M5016" s="24" t="s">
        <v>60</v>
      </c>
      <c r="N5016" s="24" t="s">
        <v>3350</v>
      </c>
      <c r="O5016" s="24" t="s">
        <v>2328</v>
      </c>
    </row>
    <row r="5017" spans="1:15" s="27" customFormat="1" ht="15" x14ac:dyDescent="0.25">
      <c r="A5017" s="24">
        <v>30285316</v>
      </c>
      <c r="B5017" s="24" t="s">
        <v>5345</v>
      </c>
      <c r="C5017" s="24">
        <v>2394</v>
      </c>
      <c r="D5017" s="24">
        <v>2318</v>
      </c>
      <c r="E5017" s="24">
        <v>5</v>
      </c>
      <c r="F5017" s="24">
        <v>8</v>
      </c>
      <c r="G5017" s="57">
        <v>0.91139999999999999</v>
      </c>
      <c r="H5017" s="57">
        <v>1.6455387497794018</v>
      </c>
      <c r="I5017" s="24">
        <v>0.19919999999999999</v>
      </c>
      <c r="J5017" s="24" t="s">
        <v>32</v>
      </c>
      <c r="K5017" s="24">
        <v>0.35420000000000001</v>
      </c>
      <c r="L5017" s="24" t="s">
        <v>32</v>
      </c>
      <c r="M5017" s="24" t="s">
        <v>60</v>
      </c>
      <c r="N5017" s="24" t="s">
        <v>5346</v>
      </c>
      <c r="O5017" s="24" t="s">
        <v>3417</v>
      </c>
    </row>
    <row r="5018" spans="1:15" s="27" customFormat="1" ht="15" x14ac:dyDescent="0.25">
      <c r="A5018" s="24">
        <v>30284093</v>
      </c>
      <c r="B5018" s="24" t="s">
        <v>7525</v>
      </c>
      <c r="C5018" s="24">
        <v>2513</v>
      </c>
      <c r="D5018" s="24" t="s">
        <v>0</v>
      </c>
      <c r="E5018" s="24">
        <v>4</v>
      </c>
      <c r="F5018" s="24" t="s">
        <v>0</v>
      </c>
      <c r="G5018" s="57">
        <v>0.98909999999999998</v>
      </c>
      <c r="H5018" s="57" t="s">
        <v>0</v>
      </c>
      <c r="I5018" s="24">
        <v>0.88470000000000004</v>
      </c>
      <c r="J5018" s="24" t="s">
        <v>0</v>
      </c>
      <c r="K5018" s="24">
        <v>0.93110000000000004</v>
      </c>
      <c r="L5018" s="24" t="s">
        <v>0</v>
      </c>
      <c r="M5018" s="24" t="s">
        <v>60</v>
      </c>
      <c r="N5018" s="24" t="s">
        <v>5346</v>
      </c>
      <c r="O5018" s="24" t="s">
        <v>3417</v>
      </c>
    </row>
    <row r="5019" spans="1:15" s="27" customFormat="1" ht="15" x14ac:dyDescent="0.25">
      <c r="A5019" s="24">
        <v>30230105</v>
      </c>
      <c r="B5019" s="24" t="s">
        <v>5128</v>
      </c>
      <c r="C5019" s="24">
        <v>3505</v>
      </c>
      <c r="D5019" s="24" t="s">
        <v>0</v>
      </c>
      <c r="E5019" s="24">
        <v>5</v>
      </c>
      <c r="F5019" s="24" t="s">
        <v>0</v>
      </c>
      <c r="G5019" s="57">
        <v>0.90429999999999999</v>
      </c>
      <c r="H5019" s="57" t="s">
        <v>0</v>
      </c>
      <c r="I5019" s="24">
        <v>0.12180000000000001</v>
      </c>
      <c r="J5019" s="24" t="s">
        <v>0</v>
      </c>
      <c r="K5019" s="24">
        <v>0.25019999999999998</v>
      </c>
      <c r="L5019" s="24" t="s">
        <v>0</v>
      </c>
      <c r="M5019" s="24" t="s">
        <v>60</v>
      </c>
      <c r="N5019" s="24" t="s">
        <v>5129</v>
      </c>
      <c r="O5019" s="24" t="s">
        <v>5130</v>
      </c>
    </row>
    <row r="5020" spans="1:15" s="27" customFormat="1" ht="15" x14ac:dyDescent="0.25">
      <c r="A5020" s="24">
        <v>30302024</v>
      </c>
      <c r="B5020" s="24" t="s">
        <v>7907</v>
      </c>
      <c r="C5020" s="24">
        <v>3446</v>
      </c>
      <c r="D5020" s="24">
        <v>2127</v>
      </c>
      <c r="E5020" s="24">
        <v>1</v>
      </c>
      <c r="F5020" s="24">
        <v>7</v>
      </c>
      <c r="G5020" s="57">
        <v>1.0029999999999999</v>
      </c>
      <c r="H5020" s="57">
        <v>0.99799535091061486</v>
      </c>
      <c r="I5020" s="24">
        <v>0.96940000000000004</v>
      </c>
      <c r="J5020" s="24">
        <v>0.95550000000000002</v>
      </c>
      <c r="K5020" s="24">
        <v>0.9859</v>
      </c>
      <c r="L5020" s="24">
        <v>0.97219999999999995</v>
      </c>
      <c r="M5020" s="24" t="s">
        <v>5298</v>
      </c>
      <c r="N5020" s="24" t="s">
        <v>7908</v>
      </c>
      <c r="O5020" s="24" t="s">
        <v>7909</v>
      </c>
    </row>
    <row r="5021" spans="1:15" s="27" customFormat="1" ht="15" x14ac:dyDescent="0.25">
      <c r="A5021" s="24">
        <v>30226719</v>
      </c>
      <c r="B5021" s="24" t="s">
        <v>2482</v>
      </c>
      <c r="C5021" s="24">
        <v>4689</v>
      </c>
      <c r="D5021" s="24" t="s">
        <v>0</v>
      </c>
      <c r="E5021" s="24">
        <v>2</v>
      </c>
      <c r="F5021" s="24" t="s">
        <v>0</v>
      </c>
      <c r="G5021" s="57">
        <v>0.80169999999999997</v>
      </c>
      <c r="H5021" s="57" t="s">
        <v>0</v>
      </c>
      <c r="I5021" s="24">
        <v>0.1263</v>
      </c>
      <c r="J5021" s="24" t="s">
        <v>0</v>
      </c>
      <c r="K5021" s="24">
        <v>0.25769999999999998</v>
      </c>
      <c r="L5021" s="24" t="s">
        <v>0</v>
      </c>
      <c r="M5021" s="24" t="s">
        <v>163</v>
      </c>
      <c r="N5021" s="24" t="s">
        <v>2483</v>
      </c>
      <c r="O5021" s="24" t="s">
        <v>970</v>
      </c>
    </row>
    <row r="5022" spans="1:15" s="27" customFormat="1" ht="15" x14ac:dyDescent="0.25">
      <c r="A5022" s="24">
        <v>30310525</v>
      </c>
      <c r="B5022" s="24" t="s">
        <v>968</v>
      </c>
      <c r="C5022" s="24">
        <v>1189</v>
      </c>
      <c r="D5022" s="24">
        <v>3145</v>
      </c>
      <c r="E5022" s="24">
        <v>21</v>
      </c>
      <c r="F5022" s="24">
        <v>3</v>
      </c>
      <c r="G5022" s="57">
        <v>0.69479999999999997</v>
      </c>
      <c r="H5022" s="57">
        <v>0.79982706177542118</v>
      </c>
      <c r="I5022" s="24" t="s">
        <v>32</v>
      </c>
      <c r="J5022" s="24">
        <v>2.0000000000000001E-4</v>
      </c>
      <c r="K5022" s="24" t="s">
        <v>32</v>
      </c>
      <c r="L5022" s="24">
        <v>1.4E-3</v>
      </c>
      <c r="M5022" s="24" t="s">
        <v>163</v>
      </c>
      <c r="N5022" s="24" t="s">
        <v>969</v>
      </c>
      <c r="O5022" s="24" t="s">
        <v>970</v>
      </c>
    </row>
    <row r="5023" spans="1:15" s="27" customFormat="1" ht="15" x14ac:dyDescent="0.25">
      <c r="A5023" s="24">
        <v>30257984</v>
      </c>
      <c r="B5023" s="24" t="s">
        <v>14301</v>
      </c>
      <c r="C5023" s="24" t="s">
        <v>0</v>
      </c>
      <c r="D5023" s="24">
        <v>3525</v>
      </c>
      <c r="E5023" s="24" t="s">
        <v>0</v>
      </c>
      <c r="F5023" s="24">
        <v>3</v>
      </c>
      <c r="G5023" s="57" t="s">
        <v>0</v>
      </c>
      <c r="H5023" s="57">
        <v>1.0305896435804145</v>
      </c>
      <c r="I5023" s="24" t="s">
        <v>0</v>
      </c>
      <c r="J5023" s="24">
        <v>0.74729999999999996</v>
      </c>
      <c r="K5023" s="24" t="s">
        <v>0</v>
      </c>
      <c r="L5023" s="24">
        <v>0.8427</v>
      </c>
      <c r="M5023" s="24" t="s">
        <v>60</v>
      </c>
      <c r="N5023" s="24" t="s">
        <v>14302</v>
      </c>
      <c r="O5023" s="24" t="s">
        <v>60</v>
      </c>
    </row>
    <row r="5024" spans="1:15" s="27" customFormat="1" ht="15" x14ac:dyDescent="0.25">
      <c r="A5024" s="24">
        <v>30303555</v>
      </c>
      <c r="B5024" s="24" t="s">
        <v>760</v>
      </c>
      <c r="C5024" s="24">
        <v>751</v>
      </c>
      <c r="D5024" s="24">
        <v>536</v>
      </c>
      <c r="E5024" s="24">
        <v>27</v>
      </c>
      <c r="F5024" s="24">
        <v>13</v>
      </c>
      <c r="G5024" s="57">
        <v>0.66920000000000002</v>
      </c>
      <c r="H5024" s="57">
        <v>0.69547955036090658</v>
      </c>
      <c r="I5024" s="24" t="s">
        <v>32</v>
      </c>
      <c r="J5024" s="24" t="s">
        <v>32</v>
      </c>
      <c r="K5024" s="24" t="s">
        <v>32</v>
      </c>
      <c r="L5024" s="24" t="s">
        <v>32</v>
      </c>
      <c r="M5024" s="24" t="s">
        <v>761</v>
      </c>
      <c r="N5024" s="24" t="s">
        <v>762</v>
      </c>
      <c r="O5024" s="24" t="s">
        <v>763</v>
      </c>
    </row>
    <row r="5025" spans="1:15" s="27" customFormat="1" ht="15" x14ac:dyDescent="0.25">
      <c r="A5025" s="24">
        <v>30238118</v>
      </c>
      <c r="B5025" s="24" t="s">
        <v>2621</v>
      </c>
      <c r="C5025" s="24">
        <v>1281</v>
      </c>
      <c r="D5025" s="24">
        <v>2907</v>
      </c>
      <c r="E5025" s="24">
        <v>7</v>
      </c>
      <c r="F5025" s="24">
        <v>4</v>
      </c>
      <c r="G5025" s="57">
        <v>0.80969999999999998</v>
      </c>
      <c r="H5025" s="57">
        <v>0.87258041620257076</v>
      </c>
      <c r="I5025" s="24" t="s">
        <v>32</v>
      </c>
      <c r="J5025" s="24">
        <v>4.8999999999999998E-3</v>
      </c>
      <c r="K5025" s="24" t="s">
        <v>32</v>
      </c>
      <c r="L5025" s="24">
        <v>2.0799999999999999E-2</v>
      </c>
      <c r="M5025" s="24" t="s">
        <v>60</v>
      </c>
      <c r="N5025" s="24" t="s">
        <v>2622</v>
      </c>
      <c r="O5025" s="24" t="s">
        <v>2623</v>
      </c>
    </row>
    <row r="5026" spans="1:15" s="27" customFormat="1" ht="15" x14ac:dyDescent="0.25">
      <c r="A5026" s="24">
        <v>30211819</v>
      </c>
      <c r="B5026" s="24" t="s">
        <v>4721</v>
      </c>
      <c r="C5026" s="24">
        <v>1819</v>
      </c>
      <c r="D5026" s="24">
        <v>3425</v>
      </c>
      <c r="E5026" s="24">
        <v>12</v>
      </c>
      <c r="F5026" s="24">
        <v>4</v>
      </c>
      <c r="G5026" s="57">
        <v>0.89100000000000001</v>
      </c>
      <c r="H5026" s="57">
        <v>0.8824338263781154</v>
      </c>
      <c r="I5026" s="24">
        <v>1.4E-3</v>
      </c>
      <c r="J5026" s="24">
        <v>3.4099999999999998E-2</v>
      </c>
      <c r="K5026" s="24">
        <v>6.6E-3</v>
      </c>
      <c r="L5026" s="24">
        <v>9.6600000000000005E-2</v>
      </c>
      <c r="M5026" s="24" t="s">
        <v>60</v>
      </c>
      <c r="N5026" s="24" t="s">
        <v>2622</v>
      </c>
      <c r="O5026" s="24" t="s">
        <v>2623</v>
      </c>
    </row>
    <row r="5027" spans="1:15" s="27" customFormat="1" ht="15" x14ac:dyDescent="0.25">
      <c r="A5027" s="24">
        <v>30244555</v>
      </c>
      <c r="B5027" s="24" t="s">
        <v>3107</v>
      </c>
      <c r="C5027" s="24">
        <v>1274</v>
      </c>
      <c r="D5027" s="24">
        <v>386</v>
      </c>
      <c r="E5027" s="24">
        <v>15</v>
      </c>
      <c r="F5027" s="24">
        <v>4</v>
      </c>
      <c r="G5027" s="57">
        <v>0.83009999999999995</v>
      </c>
      <c r="H5027" s="57">
        <v>0.68667531175070706</v>
      </c>
      <c r="I5027" s="24" t="s">
        <v>32</v>
      </c>
      <c r="J5027" s="24">
        <v>2.0000000000000001E-4</v>
      </c>
      <c r="K5027" s="24" t="s">
        <v>32</v>
      </c>
      <c r="L5027" s="24">
        <v>1.4E-3</v>
      </c>
      <c r="M5027" s="24" t="s">
        <v>614</v>
      </c>
      <c r="N5027" s="24" t="s">
        <v>3108</v>
      </c>
      <c r="O5027" s="24" t="s">
        <v>1918</v>
      </c>
    </row>
    <row r="5028" spans="1:15" s="27" customFormat="1" ht="15" x14ac:dyDescent="0.25">
      <c r="A5028" s="24">
        <v>30214619</v>
      </c>
      <c r="B5028" s="24" t="s">
        <v>12733</v>
      </c>
      <c r="C5028" s="24" t="s">
        <v>0</v>
      </c>
      <c r="D5028" s="24">
        <v>441</v>
      </c>
      <c r="E5028" s="24" t="s">
        <v>0</v>
      </c>
      <c r="F5028" s="24">
        <v>4</v>
      </c>
      <c r="G5028" s="57" t="s">
        <v>0</v>
      </c>
      <c r="H5028" s="57">
        <v>0.76203544008269619</v>
      </c>
      <c r="I5028" s="24" t="s">
        <v>0</v>
      </c>
      <c r="J5028" s="24" t="s">
        <v>32</v>
      </c>
      <c r="K5028" s="24" t="s">
        <v>0</v>
      </c>
      <c r="L5028" s="24" t="s">
        <v>32</v>
      </c>
      <c r="M5028" s="24" t="s">
        <v>614</v>
      </c>
      <c r="N5028" s="24" t="s">
        <v>3108</v>
      </c>
      <c r="O5028" s="24" t="s">
        <v>1918</v>
      </c>
    </row>
    <row r="5029" spans="1:15" s="27" customFormat="1" ht="15" x14ac:dyDescent="0.25">
      <c r="A5029" s="24">
        <v>30240633</v>
      </c>
      <c r="B5029" s="24" t="s">
        <v>7009</v>
      </c>
      <c r="C5029" s="24">
        <v>3072</v>
      </c>
      <c r="D5029" s="24" t="s">
        <v>0</v>
      </c>
      <c r="E5029" s="24">
        <v>9</v>
      </c>
      <c r="F5029" s="24" t="s">
        <v>0</v>
      </c>
      <c r="G5029" s="57">
        <v>0.97140000000000004</v>
      </c>
      <c r="H5029" s="57" t="s">
        <v>0</v>
      </c>
      <c r="I5029" s="24">
        <v>0.50039999999999996</v>
      </c>
      <c r="J5029" s="24" t="s">
        <v>0</v>
      </c>
      <c r="K5029" s="24">
        <v>0.6593</v>
      </c>
      <c r="L5029" s="24" t="s">
        <v>0</v>
      </c>
      <c r="M5029" s="24" t="s">
        <v>60</v>
      </c>
      <c r="N5029" s="24" t="s">
        <v>7010</v>
      </c>
      <c r="O5029" s="24" t="s">
        <v>995</v>
      </c>
    </row>
    <row r="5030" spans="1:15" s="27" customFormat="1" ht="15" x14ac:dyDescent="0.25">
      <c r="A5030" s="24">
        <v>30226780</v>
      </c>
      <c r="B5030" s="24" t="s">
        <v>4399</v>
      </c>
      <c r="C5030" s="24">
        <v>4698</v>
      </c>
      <c r="D5030" s="24" t="s">
        <v>0</v>
      </c>
      <c r="E5030" s="24">
        <v>2</v>
      </c>
      <c r="F5030" s="24" t="s">
        <v>0</v>
      </c>
      <c r="G5030" s="57">
        <v>0.88049999999999995</v>
      </c>
      <c r="H5030" s="57" t="s">
        <v>0</v>
      </c>
      <c r="I5030" s="24">
        <v>0.15759999999999999</v>
      </c>
      <c r="J5030" s="24" t="s">
        <v>0</v>
      </c>
      <c r="K5030" s="24">
        <v>0.3024</v>
      </c>
      <c r="L5030" s="24" t="s">
        <v>0</v>
      </c>
      <c r="M5030" s="24" t="s">
        <v>135</v>
      </c>
      <c r="N5030" s="24" t="s">
        <v>136</v>
      </c>
      <c r="O5030" s="24" t="s">
        <v>137</v>
      </c>
    </row>
    <row r="5031" spans="1:15" s="27" customFormat="1" ht="15" x14ac:dyDescent="0.25">
      <c r="A5031" s="24">
        <v>30305266</v>
      </c>
      <c r="B5031" s="24" t="s">
        <v>14279</v>
      </c>
      <c r="C5031" s="24" t="s">
        <v>0</v>
      </c>
      <c r="D5031" s="24">
        <v>2605</v>
      </c>
      <c r="E5031" s="24" t="s">
        <v>0</v>
      </c>
      <c r="F5031" s="24">
        <v>6</v>
      </c>
      <c r="G5031" s="57" t="s">
        <v>0</v>
      </c>
      <c r="H5031" s="57">
        <v>1.023591448728332</v>
      </c>
      <c r="I5031" s="24" t="s">
        <v>0</v>
      </c>
      <c r="J5031" s="24">
        <v>0.60119999999999996</v>
      </c>
      <c r="K5031" s="24" t="s">
        <v>0</v>
      </c>
      <c r="L5031" s="24">
        <v>0.73260000000000003</v>
      </c>
      <c r="M5031" s="24" t="s">
        <v>169</v>
      </c>
      <c r="N5031" s="24" t="s">
        <v>14280</v>
      </c>
      <c r="O5031" s="24" t="s">
        <v>171</v>
      </c>
    </row>
    <row r="5032" spans="1:15" s="27" customFormat="1" ht="15" x14ac:dyDescent="0.25">
      <c r="A5032" s="24">
        <v>30291485</v>
      </c>
      <c r="B5032" s="24" t="s">
        <v>10279</v>
      </c>
      <c r="C5032" s="24">
        <v>789</v>
      </c>
      <c r="D5032" s="24">
        <v>3146</v>
      </c>
      <c r="E5032" s="24">
        <v>40</v>
      </c>
      <c r="F5032" s="24">
        <v>3</v>
      </c>
      <c r="G5032" s="57">
        <v>1.1269</v>
      </c>
      <c r="H5032" s="57">
        <v>0.93882619407927026</v>
      </c>
      <c r="I5032" s="24" t="s">
        <v>32</v>
      </c>
      <c r="J5032" s="24">
        <v>0.53210000000000002</v>
      </c>
      <c r="K5032" s="24" t="s">
        <v>32</v>
      </c>
      <c r="L5032" s="24">
        <v>0.67669999999999997</v>
      </c>
      <c r="M5032" s="24" t="s">
        <v>948</v>
      </c>
      <c r="N5032" s="24" t="s">
        <v>10280</v>
      </c>
      <c r="O5032" s="24" t="s">
        <v>10281</v>
      </c>
    </row>
    <row r="5033" spans="1:15" s="27" customFormat="1" ht="15" x14ac:dyDescent="0.25">
      <c r="A5033" s="24">
        <v>30297061</v>
      </c>
      <c r="B5033" s="24" t="s">
        <v>13120</v>
      </c>
      <c r="C5033" s="24" t="s">
        <v>0</v>
      </c>
      <c r="D5033" s="24">
        <v>1938</v>
      </c>
      <c r="E5033" s="24" t="s">
        <v>0</v>
      </c>
      <c r="F5033" s="24">
        <v>5</v>
      </c>
      <c r="G5033" s="57" t="s">
        <v>0</v>
      </c>
      <c r="H5033" s="57">
        <v>0.85109967173162604</v>
      </c>
      <c r="I5033" s="24" t="s">
        <v>0</v>
      </c>
      <c r="J5033" s="24">
        <v>5.0299999999999997E-2</v>
      </c>
      <c r="K5033" s="24" t="s">
        <v>0</v>
      </c>
      <c r="L5033" s="24">
        <v>0.13039999999999999</v>
      </c>
      <c r="M5033" s="24" t="s">
        <v>13121</v>
      </c>
      <c r="N5033" s="24" t="s">
        <v>13122</v>
      </c>
      <c r="O5033" s="24" t="s">
        <v>281</v>
      </c>
    </row>
    <row r="5034" spans="1:15" s="27" customFormat="1" ht="15" x14ac:dyDescent="0.25">
      <c r="A5034" s="24">
        <v>30214122</v>
      </c>
      <c r="B5034" s="24" t="s">
        <v>10969</v>
      </c>
      <c r="C5034" s="24">
        <v>4499</v>
      </c>
      <c r="D5034" s="24" t="s">
        <v>0</v>
      </c>
      <c r="E5034" s="24">
        <v>5</v>
      </c>
      <c r="F5034" s="24" t="s">
        <v>0</v>
      </c>
      <c r="G5034" s="57">
        <v>1.1918</v>
      </c>
      <c r="H5034" s="57" t="s">
        <v>0</v>
      </c>
      <c r="I5034" s="24">
        <v>1E-3</v>
      </c>
      <c r="J5034" s="24" t="s">
        <v>0</v>
      </c>
      <c r="K5034" s="24">
        <v>4.8999999999999998E-3</v>
      </c>
      <c r="L5034" s="24" t="s">
        <v>0</v>
      </c>
      <c r="M5034" s="24" t="s">
        <v>445</v>
      </c>
      <c r="N5034" s="24" t="s">
        <v>10970</v>
      </c>
      <c r="O5034" s="24" t="s">
        <v>10971</v>
      </c>
    </row>
    <row r="5035" spans="1:15" s="27" customFormat="1" ht="15" x14ac:dyDescent="0.25">
      <c r="A5035" s="24">
        <v>30232806</v>
      </c>
      <c r="B5035" s="24" t="s">
        <v>7058</v>
      </c>
      <c r="C5035" s="24">
        <v>762</v>
      </c>
      <c r="D5035" s="24">
        <v>759</v>
      </c>
      <c r="E5035" s="24">
        <v>5</v>
      </c>
      <c r="F5035" s="24">
        <v>5</v>
      </c>
      <c r="G5035" s="57">
        <v>0.97340000000000004</v>
      </c>
      <c r="H5035" s="57">
        <v>1.1225657906237547</v>
      </c>
      <c r="I5035" s="24">
        <v>0.78459999999999996</v>
      </c>
      <c r="J5035" s="24">
        <v>3.5499999999999997E-2</v>
      </c>
      <c r="K5035" s="24">
        <v>0.86980000000000002</v>
      </c>
      <c r="L5035" s="24">
        <v>9.9599999999999994E-2</v>
      </c>
      <c r="M5035" s="24" t="s">
        <v>157</v>
      </c>
      <c r="N5035" s="24" t="s">
        <v>7059</v>
      </c>
      <c r="O5035" s="24" t="s">
        <v>5078</v>
      </c>
    </row>
    <row r="5036" spans="1:15" s="27" customFormat="1" ht="15" x14ac:dyDescent="0.25">
      <c r="A5036" s="24">
        <v>30236321</v>
      </c>
      <c r="B5036" s="24" t="s">
        <v>14727</v>
      </c>
      <c r="C5036" s="24" t="s">
        <v>0</v>
      </c>
      <c r="D5036" s="24">
        <v>1895</v>
      </c>
      <c r="E5036" s="24" t="s">
        <v>0</v>
      </c>
      <c r="F5036" s="24">
        <v>13</v>
      </c>
      <c r="G5036" s="57" t="s">
        <v>0</v>
      </c>
      <c r="H5036" s="57">
        <v>1.1569287354611038</v>
      </c>
      <c r="I5036" s="24" t="s">
        <v>0</v>
      </c>
      <c r="J5036" s="24">
        <v>5.9999999999999995E-4</v>
      </c>
      <c r="K5036" s="24" t="s">
        <v>0</v>
      </c>
      <c r="L5036" s="24">
        <v>3.5000000000000001E-3</v>
      </c>
      <c r="M5036" s="24" t="s">
        <v>7151</v>
      </c>
      <c r="N5036" s="24" t="s">
        <v>14728</v>
      </c>
      <c r="O5036" s="24" t="s">
        <v>7153</v>
      </c>
    </row>
    <row r="5037" spans="1:15" s="27" customFormat="1" ht="15" x14ac:dyDescent="0.25">
      <c r="A5037" s="24">
        <v>30313830</v>
      </c>
      <c r="B5037" s="24" t="s">
        <v>10964</v>
      </c>
      <c r="C5037" s="24">
        <v>847</v>
      </c>
      <c r="D5037" s="24">
        <v>1052</v>
      </c>
      <c r="E5037" s="24">
        <v>20</v>
      </c>
      <c r="F5037" s="24">
        <v>5</v>
      </c>
      <c r="G5037" s="57">
        <v>1.1912</v>
      </c>
      <c r="H5037" s="57">
        <v>1.2447879502659784</v>
      </c>
      <c r="I5037" s="24">
        <v>2.0000000000000001E-4</v>
      </c>
      <c r="J5037" s="24">
        <v>5.4000000000000003E-3</v>
      </c>
      <c r="K5037" s="24">
        <v>1.1999999999999999E-3</v>
      </c>
      <c r="L5037" s="24">
        <v>2.2499999999999999E-2</v>
      </c>
      <c r="M5037" s="24" t="s">
        <v>60</v>
      </c>
      <c r="N5037" s="24" t="s">
        <v>7986</v>
      </c>
      <c r="O5037" s="24" t="s">
        <v>4429</v>
      </c>
    </row>
    <row r="5038" spans="1:15" s="27" customFormat="1" ht="15" x14ac:dyDescent="0.25">
      <c r="A5038" s="24">
        <v>30284133</v>
      </c>
      <c r="B5038" s="24" t="s">
        <v>10210</v>
      </c>
      <c r="C5038" s="24">
        <v>462</v>
      </c>
      <c r="D5038" s="24">
        <v>372</v>
      </c>
      <c r="E5038" s="24">
        <v>19</v>
      </c>
      <c r="F5038" s="24">
        <v>12</v>
      </c>
      <c r="G5038" s="57">
        <v>1.1213</v>
      </c>
      <c r="H5038" s="57">
        <v>1.1957286235487086</v>
      </c>
      <c r="I5038" s="24">
        <v>7.0800000000000002E-2</v>
      </c>
      <c r="J5038" s="24">
        <v>2E-3</v>
      </c>
      <c r="K5038" s="24">
        <v>0.16550000000000001</v>
      </c>
      <c r="L5038" s="24">
        <v>9.9000000000000008E-3</v>
      </c>
      <c r="M5038" s="24" t="s">
        <v>60</v>
      </c>
      <c r="N5038" s="24" t="s">
        <v>7986</v>
      </c>
      <c r="O5038" s="24" t="s">
        <v>4429</v>
      </c>
    </row>
    <row r="5039" spans="1:15" s="27" customFormat="1" ht="15" x14ac:dyDescent="0.25">
      <c r="A5039" s="24">
        <v>30212606</v>
      </c>
      <c r="B5039" s="24" t="s">
        <v>2794</v>
      </c>
      <c r="C5039" s="24">
        <v>3396</v>
      </c>
      <c r="D5039" s="24">
        <v>1917</v>
      </c>
      <c r="E5039" s="24">
        <v>5</v>
      </c>
      <c r="F5039" s="24">
        <v>7</v>
      </c>
      <c r="G5039" s="57">
        <v>0.81789999999999996</v>
      </c>
      <c r="H5039" s="57">
        <v>0.87248969692049338</v>
      </c>
      <c r="I5039" s="24">
        <v>8.9999999999999998E-4</v>
      </c>
      <c r="J5039" s="24">
        <v>1E-4</v>
      </c>
      <c r="K5039" s="24">
        <v>4.4999999999999997E-3</v>
      </c>
      <c r="L5039" s="24">
        <v>6.9999999999999999E-4</v>
      </c>
      <c r="M5039" s="24" t="s">
        <v>2264</v>
      </c>
      <c r="N5039" s="24" t="s">
        <v>2795</v>
      </c>
      <c r="O5039" s="24" t="s">
        <v>2796</v>
      </c>
    </row>
    <row r="5040" spans="1:15" s="27" customFormat="1" ht="15" x14ac:dyDescent="0.25">
      <c r="A5040" s="24">
        <v>30316480</v>
      </c>
      <c r="B5040" s="24" t="s">
        <v>11850</v>
      </c>
      <c r="C5040" s="24">
        <v>739</v>
      </c>
      <c r="D5040" s="24">
        <v>1586</v>
      </c>
      <c r="E5040" s="24">
        <v>31</v>
      </c>
      <c r="F5040" s="24">
        <v>11</v>
      </c>
      <c r="G5040" s="57">
        <v>1.3960999999999999</v>
      </c>
      <c r="H5040" s="57">
        <v>1.2513279995710451</v>
      </c>
      <c r="I5040" s="24" t="s">
        <v>32</v>
      </c>
      <c r="J5040" s="24" t="s">
        <v>32</v>
      </c>
      <c r="K5040" s="24" t="s">
        <v>32</v>
      </c>
      <c r="L5040" s="24" t="s">
        <v>32</v>
      </c>
      <c r="M5040" s="24" t="s">
        <v>33</v>
      </c>
      <c r="N5040" s="24" t="s">
        <v>11851</v>
      </c>
      <c r="O5040" s="24" t="s">
        <v>11852</v>
      </c>
    </row>
    <row r="5041" spans="1:15" s="27" customFormat="1" ht="15" x14ac:dyDescent="0.25">
      <c r="A5041" s="24">
        <v>30239850</v>
      </c>
      <c r="B5041" s="24" t="s">
        <v>6918</v>
      </c>
      <c r="C5041" s="24">
        <v>4881</v>
      </c>
      <c r="D5041" s="24">
        <v>4860</v>
      </c>
      <c r="E5041" s="24">
        <v>2</v>
      </c>
      <c r="F5041" s="24">
        <v>1</v>
      </c>
      <c r="G5041" s="57">
        <v>0.9677</v>
      </c>
      <c r="H5041" s="57">
        <v>1.0483860048253217</v>
      </c>
      <c r="I5041" s="24">
        <v>0.85260000000000002</v>
      </c>
      <c r="J5041" s="24">
        <v>0.73350000000000004</v>
      </c>
      <c r="K5041" s="24">
        <v>0.91279999999999994</v>
      </c>
      <c r="L5041" s="24">
        <v>0.8357</v>
      </c>
      <c r="M5041" s="24" t="s">
        <v>60</v>
      </c>
      <c r="N5041" s="24" t="s">
        <v>6919</v>
      </c>
      <c r="O5041" s="24" t="s">
        <v>60</v>
      </c>
    </row>
    <row r="5042" spans="1:15" s="27" customFormat="1" ht="15" x14ac:dyDescent="0.25">
      <c r="A5042" s="24">
        <v>30263361</v>
      </c>
      <c r="B5042" s="24" t="s">
        <v>4083</v>
      </c>
      <c r="C5042" s="24">
        <v>539</v>
      </c>
      <c r="D5042" s="24">
        <v>2750</v>
      </c>
      <c r="E5042" s="24">
        <v>20</v>
      </c>
      <c r="F5042" s="24">
        <v>3</v>
      </c>
      <c r="G5042" s="57">
        <v>0.86990000000000001</v>
      </c>
      <c r="H5042" s="57">
        <v>0.96124760257508313</v>
      </c>
      <c r="I5042" s="24" t="s">
        <v>32</v>
      </c>
      <c r="J5042" s="24">
        <v>0.74339999999999995</v>
      </c>
      <c r="K5042" s="24" t="s">
        <v>32</v>
      </c>
      <c r="L5042" s="24">
        <v>0.84160000000000001</v>
      </c>
      <c r="M5042" s="24" t="s">
        <v>60</v>
      </c>
      <c r="N5042" s="24" t="s">
        <v>4084</v>
      </c>
      <c r="O5042" s="24" t="s">
        <v>4085</v>
      </c>
    </row>
    <row r="5043" spans="1:15" s="27" customFormat="1" ht="15" x14ac:dyDescent="0.25">
      <c r="A5043" s="24">
        <v>30250013</v>
      </c>
      <c r="B5043" s="24" t="s">
        <v>6061</v>
      </c>
      <c r="C5043" s="24">
        <v>474</v>
      </c>
      <c r="D5043" s="24">
        <v>1517</v>
      </c>
      <c r="E5043" s="24">
        <v>22</v>
      </c>
      <c r="F5043" s="24">
        <v>9</v>
      </c>
      <c r="G5043" s="57">
        <v>0.93740000000000001</v>
      </c>
      <c r="H5043" s="57">
        <v>1.0353725680817421</v>
      </c>
      <c r="I5043" s="24">
        <v>0.06</v>
      </c>
      <c r="J5043" s="24">
        <v>0.51070000000000004</v>
      </c>
      <c r="K5043" s="24">
        <v>0.1467</v>
      </c>
      <c r="L5043" s="24">
        <v>0.65869999999999995</v>
      </c>
      <c r="M5043" s="24" t="s">
        <v>60</v>
      </c>
      <c r="N5043" s="24" t="s">
        <v>4084</v>
      </c>
      <c r="O5043" s="24" t="s">
        <v>4085</v>
      </c>
    </row>
    <row r="5044" spans="1:15" s="27" customFormat="1" ht="15" x14ac:dyDescent="0.25">
      <c r="A5044" s="24">
        <v>30188503</v>
      </c>
      <c r="B5044" s="24" t="s">
        <v>10405</v>
      </c>
      <c r="C5044" s="24">
        <v>3373</v>
      </c>
      <c r="D5044" s="24">
        <v>3014</v>
      </c>
      <c r="E5044" s="24">
        <v>13</v>
      </c>
      <c r="F5044" s="24">
        <v>6</v>
      </c>
      <c r="G5044" s="57">
        <v>1.1329</v>
      </c>
      <c r="H5044" s="57">
        <v>1.1851502733964907</v>
      </c>
      <c r="I5044" s="24" t="s">
        <v>32</v>
      </c>
      <c r="J5044" s="24">
        <v>1.5699999999999999E-2</v>
      </c>
      <c r="K5044" s="24" t="s">
        <v>32</v>
      </c>
      <c r="L5044" s="24">
        <v>5.3499999999999999E-2</v>
      </c>
      <c r="M5044" s="24" t="s">
        <v>10406</v>
      </c>
      <c r="N5044" s="24" t="s">
        <v>10407</v>
      </c>
      <c r="O5044" s="24" t="s">
        <v>4071</v>
      </c>
    </row>
    <row r="5045" spans="1:15" s="27" customFormat="1" ht="15" x14ac:dyDescent="0.25">
      <c r="A5045" s="24">
        <v>30185788</v>
      </c>
      <c r="B5045" s="24" t="s">
        <v>617</v>
      </c>
      <c r="C5045" s="24">
        <v>14</v>
      </c>
      <c r="D5045" s="24">
        <v>43</v>
      </c>
      <c r="E5045" s="24">
        <v>29</v>
      </c>
      <c r="F5045" s="24">
        <v>189</v>
      </c>
      <c r="G5045" s="57">
        <v>0.64319999999999999</v>
      </c>
      <c r="H5045" s="57">
        <v>0.80289320007965459</v>
      </c>
      <c r="I5045" s="24" t="s">
        <v>32</v>
      </c>
      <c r="J5045" s="24" t="s">
        <v>32</v>
      </c>
      <c r="K5045" s="24" t="s">
        <v>32</v>
      </c>
      <c r="L5045" s="24" t="s">
        <v>32</v>
      </c>
      <c r="M5045" s="24" t="s">
        <v>618</v>
      </c>
      <c r="N5045" s="24" t="s">
        <v>619</v>
      </c>
      <c r="O5045" s="24" t="s">
        <v>620</v>
      </c>
    </row>
    <row r="5046" spans="1:15" s="27" customFormat="1" ht="15" x14ac:dyDescent="0.25">
      <c r="A5046" s="24">
        <v>30279574</v>
      </c>
      <c r="B5046" s="24" t="s">
        <v>801</v>
      </c>
      <c r="C5046" s="24">
        <v>13</v>
      </c>
      <c r="D5046" s="24" t="s">
        <v>0</v>
      </c>
      <c r="E5046" s="24">
        <v>29</v>
      </c>
      <c r="F5046" s="24" t="s">
        <v>0</v>
      </c>
      <c r="G5046" s="57">
        <v>0.67320000000000002</v>
      </c>
      <c r="H5046" s="57" t="s">
        <v>0</v>
      </c>
      <c r="I5046" s="24" t="s">
        <v>32</v>
      </c>
      <c r="J5046" s="24" t="s">
        <v>0</v>
      </c>
      <c r="K5046" s="24" t="s">
        <v>32</v>
      </c>
      <c r="L5046" s="24" t="s">
        <v>0</v>
      </c>
      <c r="M5046" s="24" t="s">
        <v>618</v>
      </c>
      <c r="N5046" s="24" t="s">
        <v>619</v>
      </c>
      <c r="O5046" s="24" t="s">
        <v>620</v>
      </c>
    </row>
    <row r="5047" spans="1:15" s="27" customFormat="1" ht="15" x14ac:dyDescent="0.25">
      <c r="A5047" s="24">
        <v>30307410</v>
      </c>
      <c r="B5047" s="24" t="s">
        <v>8081</v>
      </c>
      <c r="C5047" s="24">
        <v>2438</v>
      </c>
      <c r="D5047" s="24">
        <v>1760</v>
      </c>
      <c r="E5047" s="24">
        <v>8</v>
      </c>
      <c r="F5047" s="24">
        <v>10</v>
      </c>
      <c r="G5047" s="57">
        <v>1.0101</v>
      </c>
      <c r="H5047" s="57">
        <v>1.0846127237267673</v>
      </c>
      <c r="I5047" s="24">
        <v>0.88339999999999996</v>
      </c>
      <c r="J5047" s="24">
        <v>2.7199999999999998E-2</v>
      </c>
      <c r="K5047" s="24">
        <v>0.93030000000000002</v>
      </c>
      <c r="L5047" s="24">
        <v>8.1699999999999995E-2</v>
      </c>
      <c r="M5047" s="24" t="s">
        <v>60</v>
      </c>
      <c r="N5047" s="24" t="s">
        <v>8082</v>
      </c>
      <c r="O5047" s="24" t="s">
        <v>3312</v>
      </c>
    </row>
    <row r="5048" spans="1:15" s="27" customFormat="1" ht="15" x14ac:dyDescent="0.25">
      <c r="A5048" s="24">
        <v>30239421</v>
      </c>
      <c r="B5048" s="24" t="s">
        <v>11566</v>
      </c>
      <c r="C5048" s="24">
        <v>4139</v>
      </c>
      <c r="D5048" s="24">
        <v>4254</v>
      </c>
      <c r="E5048" s="24">
        <v>3</v>
      </c>
      <c r="F5048" s="24">
        <v>1</v>
      </c>
      <c r="G5048" s="57">
        <v>1.3038000000000001</v>
      </c>
      <c r="H5048" s="57">
        <v>1.8509937193826274</v>
      </c>
      <c r="I5048" s="24">
        <v>2.5999999999999999E-3</v>
      </c>
      <c r="J5048" s="24">
        <v>3.6700000000000003E-2</v>
      </c>
      <c r="K5048" s="24">
        <v>1.12E-2</v>
      </c>
      <c r="L5048" s="24">
        <v>0.1022</v>
      </c>
      <c r="M5048" s="24" t="s">
        <v>60</v>
      </c>
      <c r="N5048" s="24" t="s">
        <v>11077</v>
      </c>
      <c r="O5048" s="24" t="s">
        <v>60</v>
      </c>
    </row>
    <row r="5049" spans="1:15" s="27" customFormat="1" ht="15" x14ac:dyDescent="0.25">
      <c r="A5049" s="24">
        <v>30257299</v>
      </c>
      <c r="B5049" s="24" t="s">
        <v>11076</v>
      </c>
      <c r="C5049" s="24">
        <v>4237</v>
      </c>
      <c r="D5049" s="24" t="s">
        <v>0</v>
      </c>
      <c r="E5049" s="24">
        <v>4</v>
      </c>
      <c r="F5049" s="24" t="s">
        <v>0</v>
      </c>
      <c r="G5049" s="57">
        <v>1.2054</v>
      </c>
      <c r="H5049" s="57" t="s">
        <v>0</v>
      </c>
      <c r="I5049" s="24">
        <v>1.24E-2</v>
      </c>
      <c r="J5049" s="24" t="s">
        <v>0</v>
      </c>
      <c r="K5049" s="24">
        <v>4.1399999999999999E-2</v>
      </c>
      <c r="L5049" s="24" t="s">
        <v>0</v>
      </c>
      <c r="M5049" s="24" t="s">
        <v>60</v>
      </c>
      <c r="N5049" s="24" t="s">
        <v>11077</v>
      </c>
      <c r="O5049" s="24" t="s">
        <v>60</v>
      </c>
    </row>
    <row r="5050" spans="1:15" s="27" customFormat="1" ht="15" x14ac:dyDescent="0.25">
      <c r="A5050" s="24">
        <v>30303436</v>
      </c>
      <c r="B5050" s="24" t="s">
        <v>6141</v>
      </c>
      <c r="C5050" s="24">
        <v>4042</v>
      </c>
      <c r="D5050" s="24">
        <v>1321</v>
      </c>
      <c r="E5050" s="24">
        <v>4</v>
      </c>
      <c r="F5050" s="24">
        <v>13</v>
      </c>
      <c r="G5050" s="57">
        <v>0.93969999999999998</v>
      </c>
      <c r="H5050" s="57">
        <v>0.97511886751696419</v>
      </c>
      <c r="I5050" s="24">
        <v>0.44879999999999998</v>
      </c>
      <c r="J5050" s="24">
        <v>0.46410000000000001</v>
      </c>
      <c r="K5050" s="24">
        <v>0.61429999999999996</v>
      </c>
      <c r="L5050" s="24">
        <v>0.62309999999999999</v>
      </c>
      <c r="M5050" s="24" t="s">
        <v>1394</v>
      </c>
      <c r="N5050" s="24" t="s">
        <v>6142</v>
      </c>
      <c r="O5050" s="24" t="s">
        <v>6143</v>
      </c>
    </row>
    <row r="5051" spans="1:15" s="27" customFormat="1" ht="15" x14ac:dyDescent="0.25">
      <c r="A5051" s="24">
        <v>30247671</v>
      </c>
      <c r="B5051" s="24" t="s">
        <v>6158</v>
      </c>
      <c r="C5051" s="24">
        <v>3120</v>
      </c>
      <c r="D5051" s="24">
        <v>4224</v>
      </c>
      <c r="E5051" s="24">
        <v>2</v>
      </c>
      <c r="F5051" s="24">
        <v>1</v>
      </c>
      <c r="G5051" s="57">
        <v>0.94020000000000004</v>
      </c>
      <c r="H5051" s="57">
        <v>1.0269386523729769</v>
      </c>
      <c r="I5051" s="24">
        <v>0.37309999999999999</v>
      </c>
      <c r="J5051" s="24">
        <v>0.78659999999999997</v>
      </c>
      <c r="K5051" s="24">
        <v>0.54120000000000001</v>
      </c>
      <c r="L5051" s="24">
        <v>0.86990000000000001</v>
      </c>
      <c r="M5051" s="24" t="s">
        <v>3665</v>
      </c>
      <c r="N5051" s="24" t="s">
        <v>3666</v>
      </c>
      <c r="O5051" s="24" t="s">
        <v>3667</v>
      </c>
    </row>
    <row r="5052" spans="1:15" s="27" customFormat="1" ht="15" x14ac:dyDescent="0.25">
      <c r="A5052" s="24">
        <v>30266118</v>
      </c>
      <c r="B5052" s="24" t="s">
        <v>3664</v>
      </c>
      <c r="C5052" s="24">
        <v>2562</v>
      </c>
      <c r="D5052" s="24" t="s">
        <v>0</v>
      </c>
      <c r="E5052" s="24">
        <v>5</v>
      </c>
      <c r="F5052" s="24" t="s">
        <v>0</v>
      </c>
      <c r="G5052" s="57">
        <v>0.85270000000000001</v>
      </c>
      <c r="H5052" s="57" t="s">
        <v>0</v>
      </c>
      <c r="I5052" s="24" t="s">
        <v>32</v>
      </c>
      <c r="J5052" s="24" t="s">
        <v>0</v>
      </c>
      <c r="K5052" s="24" t="s">
        <v>32</v>
      </c>
      <c r="L5052" s="24" t="s">
        <v>0</v>
      </c>
      <c r="M5052" s="24" t="s">
        <v>3665</v>
      </c>
      <c r="N5052" s="24" t="s">
        <v>3666</v>
      </c>
      <c r="O5052" s="24" t="s">
        <v>3667</v>
      </c>
    </row>
    <row r="5053" spans="1:15" s="27" customFormat="1" ht="15" x14ac:dyDescent="0.25">
      <c r="A5053" s="24">
        <v>30305026</v>
      </c>
      <c r="B5053" s="24" t="s">
        <v>8940</v>
      </c>
      <c r="C5053" s="24">
        <v>465</v>
      </c>
      <c r="D5053" s="24">
        <v>2365</v>
      </c>
      <c r="E5053" s="24">
        <v>21</v>
      </c>
      <c r="F5053" s="24">
        <v>2</v>
      </c>
      <c r="G5053" s="57">
        <v>1.0452999999999999</v>
      </c>
      <c r="H5053" s="57">
        <v>1.1188060807144626</v>
      </c>
      <c r="I5053" s="24">
        <v>0.2346</v>
      </c>
      <c r="J5053" s="24">
        <v>8.4400000000000003E-2</v>
      </c>
      <c r="K5053" s="24">
        <v>0.39750000000000002</v>
      </c>
      <c r="L5053" s="24">
        <v>0.19170000000000001</v>
      </c>
      <c r="M5053" s="24" t="s">
        <v>7012</v>
      </c>
      <c r="N5053" s="24" t="s">
        <v>7013</v>
      </c>
      <c r="O5053" s="24" t="s">
        <v>2970</v>
      </c>
    </row>
    <row r="5054" spans="1:15" s="27" customFormat="1" ht="15" x14ac:dyDescent="0.25">
      <c r="A5054" s="24">
        <v>30189105</v>
      </c>
      <c r="B5054" s="24" t="s">
        <v>7011</v>
      </c>
      <c r="C5054" s="24">
        <v>497</v>
      </c>
      <c r="D5054" s="24">
        <v>2000</v>
      </c>
      <c r="E5054" s="24">
        <v>15</v>
      </c>
      <c r="F5054" s="24">
        <v>4</v>
      </c>
      <c r="G5054" s="57">
        <v>0.97160000000000002</v>
      </c>
      <c r="H5054" s="57">
        <v>0.97878235596480667</v>
      </c>
      <c r="I5054" s="24">
        <v>0.5141</v>
      </c>
      <c r="J5054" s="24">
        <v>0.82779999999999998</v>
      </c>
      <c r="K5054" s="24">
        <v>0.67130000000000001</v>
      </c>
      <c r="L5054" s="24">
        <v>0.89529999999999998</v>
      </c>
      <c r="M5054" s="24" t="s">
        <v>7012</v>
      </c>
      <c r="N5054" s="24" t="s">
        <v>7013</v>
      </c>
      <c r="O5054" s="24" t="s">
        <v>2970</v>
      </c>
    </row>
    <row r="5055" spans="1:15" s="27" customFormat="1" ht="15" x14ac:dyDescent="0.25">
      <c r="A5055" s="24">
        <v>30313297</v>
      </c>
      <c r="B5055" s="24" t="s">
        <v>10972</v>
      </c>
      <c r="C5055" s="24">
        <v>5013</v>
      </c>
      <c r="D5055" s="24">
        <v>2928</v>
      </c>
      <c r="E5055" s="24">
        <v>2</v>
      </c>
      <c r="F5055" s="24">
        <v>4</v>
      </c>
      <c r="G5055" s="57">
        <v>1.1920999999999999</v>
      </c>
      <c r="H5055" s="57">
        <v>1.1574741708797374</v>
      </c>
      <c r="I5055" s="24">
        <v>0.313</v>
      </c>
      <c r="J5055" s="24">
        <v>3.2899999999999999E-2</v>
      </c>
      <c r="K5055" s="24">
        <v>0.48170000000000002</v>
      </c>
      <c r="L5055" s="24">
        <v>9.4100000000000003E-2</v>
      </c>
      <c r="M5055" s="24" t="s">
        <v>10680</v>
      </c>
      <c r="N5055" s="24" t="s">
        <v>10681</v>
      </c>
      <c r="O5055" s="24" t="s">
        <v>10682</v>
      </c>
    </row>
    <row r="5056" spans="1:15" s="27" customFormat="1" ht="15" x14ac:dyDescent="0.25">
      <c r="A5056" s="24">
        <v>30267565</v>
      </c>
      <c r="B5056" s="24" t="s">
        <v>10679</v>
      </c>
      <c r="C5056" s="24">
        <v>904</v>
      </c>
      <c r="D5056" s="24">
        <v>2331</v>
      </c>
      <c r="E5056" s="24">
        <v>26</v>
      </c>
      <c r="F5056" s="24">
        <v>5</v>
      </c>
      <c r="G5056" s="57">
        <v>1.1585000000000001</v>
      </c>
      <c r="H5056" s="57">
        <v>0.99367226310511403</v>
      </c>
      <c r="I5056" s="24">
        <v>2.0000000000000001E-4</v>
      </c>
      <c r="J5056" s="24">
        <v>0.91449999999999998</v>
      </c>
      <c r="K5056" s="24">
        <v>1.1999999999999999E-3</v>
      </c>
      <c r="L5056" s="24">
        <v>0.94979999999999998</v>
      </c>
      <c r="M5056" s="24" t="s">
        <v>10680</v>
      </c>
      <c r="N5056" s="24" t="s">
        <v>10681</v>
      </c>
      <c r="O5056" s="24" t="s">
        <v>10682</v>
      </c>
    </row>
    <row r="5057" spans="1:15" s="27" customFormat="1" ht="15" x14ac:dyDescent="0.25">
      <c r="A5057" s="24">
        <v>30280037</v>
      </c>
      <c r="B5057" s="24" t="s">
        <v>5505</v>
      </c>
      <c r="C5057" s="24">
        <v>138</v>
      </c>
      <c r="D5057" s="24">
        <v>168</v>
      </c>
      <c r="E5057" s="24">
        <v>112</v>
      </c>
      <c r="F5057" s="24">
        <v>2</v>
      </c>
      <c r="G5057" s="57">
        <v>0.91620000000000001</v>
      </c>
      <c r="H5057" s="57">
        <v>0.87314913851632148</v>
      </c>
      <c r="I5057" s="24" t="s">
        <v>32</v>
      </c>
      <c r="J5057" s="24">
        <v>0.19850000000000001</v>
      </c>
      <c r="K5057" s="24" t="s">
        <v>32</v>
      </c>
      <c r="L5057" s="24">
        <v>0.3478</v>
      </c>
      <c r="M5057" s="24" t="s">
        <v>1853</v>
      </c>
      <c r="N5057" s="24" t="s">
        <v>5506</v>
      </c>
      <c r="O5057" s="24" t="s">
        <v>5507</v>
      </c>
    </row>
    <row r="5058" spans="1:15" s="27" customFormat="1" ht="15" x14ac:dyDescent="0.25">
      <c r="A5058" s="24">
        <v>30187564</v>
      </c>
      <c r="B5058" s="24" t="s">
        <v>13679</v>
      </c>
      <c r="C5058" s="24" t="s">
        <v>0</v>
      </c>
      <c r="D5058" s="24">
        <v>165</v>
      </c>
      <c r="E5058" s="24" t="s">
        <v>0</v>
      </c>
      <c r="F5058" s="24">
        <v>2</v>
      </c>
      <c r="G5058" s="57" t="s">
        <v>0</v>
      </c>
      <c r="H5058" s="57">
        <v>0.93122390592742865</v>
      </c>
      <c r="I5058" s="24" t="s">
        <v>0</v>
      </c>
      <c r="J5058" s="24">
        <v>0.38240000000000002</v>
      </c>
      <c r="K5058" s="24" t="s">
        <v>0</v>
      </c>
      <c r="L5058" s="24">
        <v>0.54759999999999998</v>
      </c>
      <c r="M5058" s="24" t="s">
        <v>1853</v>
      </c>
      <c r="N5058" s="24" t="s">
        <v>5506</v>
      </c>
      <c r="O5058" s="24" t="s">
        <v>5507</v>
      </c>
    </row>
    <row r="5059" spans="1:15" s="27" customFormat="1" ht="15" x14ac:dyDescent="0.25">
      <c r="A5059" s="24">
        <v>30235100</v>
      </c>
      <c r="B5059" s="24" t="s">
        <v>4920</v>
      </c>
      <c r="C5059" s="24">
        <v>2779</v>
      </c>
      <c r="D5059" s="24" t="s">
        <v>0</v>
      </c>
      <c r="E5059" s="24">
        <v>6</v>
      </c>
      <c r="F5059" s="24" t="s">
        <v>0</v>
      </c>
      <c r="G5059" s="57">
        <v>0.89810000000000001</v>
      </c>
      <c r="H5059" s="57" t="s">
        <v>0</v>
      </c>
      <c r="I5059" s="24">
        <v>0.2455</v>
      </c>
      <c r="J5059" s="24" t="s">
        <v>0</v>
      </c>
      <c r="K5059" s="24">
        <v>0.4093</v>
      </c>
      <c r="L5059" s="24" t="s">
        <v>0</v>
      </c>
      <c r="M5059" s="24" t="s">
        <v>60</v>
      </c>
      <c r="N5059" s="24" t="s">
        <v>4921</v>
      </c>
      <c r="O5059" s="24" t="s">
        <v>60</v>
      </c>
    </row>
    <row r="5060" spans="1:15" s="27" customFormat="1" ht="15" x14ac:dyDescent="0.25">
      <c r="A5060" s="24">
        <v>30217566</v>
      </c>
      <c r="B5060" s="24" t="s">
        <v>4143</v>
      </c>
      <c r="C5060" s="24">
        <v>3021</v>
      </c>
      <c r="D5060" s="24">
        <v>2410</v>
      </c>
      <c r="E5060" s="24">
        <v>4</v>
      </c>
      <c r="F5060" s="24">
        <v>2</v>
      </c>
      <c r="G5060" s="57">
        <v>0.87190000000000001</v>
      </c>
      <c r="H5060" s="57">
        <v>0.85393608686429834</v>
      </c>
      <c r="I5060" s="24">
        <v>0.19</v>
      </c>
      <c r="J5060" s="24">
        <v>0.24379999999999999</v>
      </c>
      <c r="K5060" s="24">
        <v>0.34370000000000001</v>
      </c>
      <c r="L5060" s="24">
        <v>0.40210000000000001</v>
      </c>
      <c r="M5060" s="24" t="s">
        <v>91</v>
      </c>
      <c r="N5060" s="24" t="s">
        <v>4144</v>
      </c>
      <c r="O5060" s="24" t="s">
        <v>4145</v>
      </c>
    </row>
    <row r="5061" spans="1:15" s="27" customFormat="1" ht="15" x14ac:dyDescent="0.25">
      <c r="A5061" s="24">
        <v>30301360</v>
      </c>
      <c r="B5061" s="24" t="s">
        <v>7584</v>
      </c>
      <c r="C5061" s="24">
        <v>2086</v>
      </c>
      <c r="D5061" s="24">
        <v>1970</v>
      </c>
      <c r="E5061" s="24">
        <v>13</v>
      </c>
      <c r="F5061" s="24">
        <v>11</v>
      </c>
      <c r="G5061" s="57">
        <v>0.99109999999999998</v>
      </c>
      <c r="H5061" s="57">
        <v>0.92992095835184951</v>
      </c>
      <c r="I5061" s="24">
        <v>0.83720000000000006</v>
      </c>
      <c r="J5061" s="24">
        <v>7.7100000000000002E-2</v>
      </c>
      <c r="K5061" s="24">
        <v>0.90380000000000005</v>
      </c>
      <c r="L5061" s="24">
        <v>0.1789</v>
      </c>
      <c r="M5061" s="24" t="s">
        <v>60</v>
      </c>
      <c r="N5061" s="24" t="s">
        <v>7585</v>
      </c>
      <c r="O5061" s="24" t="s">
        <v>7586</v>
      </c>
    </row>
    <row r="5062" spans="1:15" s="27" customFormat="1" ht="15" x14ac:dyDescent="0.25">
      <c r="A5062" s="24">
        <v>30269497</v>
      </c>
      <c r="B5062" s="24" t="s">
        <v>11034</v>
      </c>
      <c r="C5062" s="24">
        <v>3453</v>
      </c>
      <c r="D5062" s="24" t="s">
        <v>0</v>
      </c>
      <c r="E5062" s="24">
        <v>6</v>
      </c>
      <c r="F5062" s="24" t="s">
        <v>0</v>
      </c>
      <c r="G5062" s="57">
        <v>1.1982999999999999</v>
      </c>
      <c r="H5062" s="57" t="s">
        <v>0</v>
      </c>
      <c r="I5062" s="24">
        <v>7.3800000000000004E-2</v>
      </c>
      <c r="J5062" s="24" t="s">
        <v>0</v>
      </c>
      <c r="K5062" s="24">
        <v>0.17030000000000001</v>
      </c>
      <c r="L5062" s="24" t="s">
        <v>0</v>
      </c>
      <c r="M5062" s="24" t="s">
        <v>60</v>
      </c>
      <c r="N5062" s="24" t="s">
        <v>10896</v>
      </c>
      <c r="O5062" s="24" t="s">
        <v>3242</v>
      </c>
    </row>
    <row r="5063" spans="1:15" s="27" customFormat="1" ht="15" x14ac:dyDescent="0.25">
      <c r="A5063" s="24">
        <v>30295502</v>
      </c>
      <c r="B5063" s="24" t="s">
        <v>10895</v>
      </c>
      <c r="C5063" s="24">
        <v>3830</v>
      </c>
      <c r="D5063" s="24" t="s">
        <v>0</v>
      </c>
      <c r="E5063" s="24">
        <v>7</v>
      </c>
      <c r="F5063" s="24" t="s">
        <v>0</v>
      </c>
      <c r="G5063" s="57">
        <v>1.1837</v>
      </c>
      <c r="H5063" s="57" t="s">
        <v>0</v>
      </c>
      <c r="I5063" s="24">
        <v>3.2000000000000001E-2</v>
      </c>
      <c r="J5063" s="24" t="s">
        <v>0</v>
      </c>
      <c r="K5063" s="24">
        <v>0.09</v>
      </c>
      <c r="L5063" s="24" t="s">
        <v>0</v>
      </c>
      <c r="M5063" s="24" t="s">
        <v>60</v>
      </c>
      <c r="N5063" s="24" t="s">
        <v>10896</v>
      </c>
      <c r="O5063" s="24" t="s">
        <v>3242</v>
      </c>
    </row>
    <row r="5064" spans="1:15" s="27" customFormat="1" ht="15" x14ac:dyDescent="0.25">
      <c r="A5064" s="24">
        <v>30306867</v>
      </c>
      <c r="B5064" s="24" t="s">
        <v>2026</v>
      </c>
      <c r="C5064" s="24">
        <v>5300</v>
      </c>
      <c r="D5064" s="24">
        <v>3940</v>
      </c>
      <c r="E5064" s="24">
        <v>2</v>
      </c>
      <c r="F5064" s="24">
        <v>2</v>
      </c>
      <c r="G5064" s="57">
        <v>0.77297839712917671</v>
      </c>
      <c r="H5064" s="57">
        <v>0.98175163455280912</v>
      </c>
      <c r="I5064" s="24">
        <v>6.7999999999999996E-3</v>
      </c>
      <c r="J5064" s="24">
        <v>0.94030000000000002</v>
      </c>
      <c r="K5064" s="24">
        <v>2.52E-2</v>
      </c>
      <c r="L5064" s="24">
        <v>0.96450000000000002</v>
      </c>
      <c r="M5064" s="24" t="s">
        <v>60</v>
      </c>
      <c r="N5064" s="24" t="s">
        <v>2027</v>
      </c>
      <c r="O5064" s="24" t="s">
        <v>2028</v>
      </c>
    </row>
    <row r="5065" spans="1:15" s="27" customFormat="1" ht="15" x14ac:dyDescent="0.25">
      <c r="A5065" s="24">
        <v>30308479</v>
      </c>
      <c r="B5065" s="24" t="s">
        <v>2432</v>
      </c>
      <c r="C5065" s="24">
        <v>5530</v>
      </c>
      <c r="D5065" s="24">
        <v>1910</v>
      </c>
      <c r="E5065" s="24">
        <v>1</v>
      </c>
      <c r="F5065" s="24">
        <v>8</v>
      </c>
      <c r="G5065" s="57">
        <v>0.79990000000000006</v>
      </c>
      <c r="H5065" s="57">
        <v>0.87175823953706211</v>
      </c>
      <c r="I5065" s="24">
        <v>0.19339999999999999</v>
      </c>
      <c r="J5065" s="24">
        <v>1.1000000000000001E-3</v>
      </c>
      <c r="K5065" s="24">
        <v>0.34760000000000002</v>
      </c>
      <c r="L5065" s="24">
        <v>6.0000000000000001E-3</v>
      </c>
      <c r="M5065" s="24" t="s">
        <v>60</v>
      </c>
      <c r="N5065" s="24" t="s">
        <v>2027</v>
      </c>
      <c r="O5065" s="24" t="s">
        <v>2028</v>
      </c>
    </row>
    <row r="5066" spans="1:15" s="27" customFormat="1" ht="15" x14ac:dyDescent="0.25">
      <c r="A5066" s="24">
        <v>30206206</v>
      </c>
      <c r="B5066" s="24" t="s">
        <v>10031</v>
      </c>
      <c r="C5066" s="24">
        <v>4324</v>
      </c>
      <c r="D5066" s="24" t="s">
        <v>0</v>
      </c>
      <c r="E5066" s="24">
        <v>3</v>
      </c>
      <c r="F5066" s="24" t="s">
        <v>0</v>
      </c>
      <c r="G5066" s="57">
        <v>1.1089</v>
      </c>
      <c r="H5066" s="57" t="s">
        <v>0</v>
      </c>
      <c r="I5066" s="24">
        <v>7.8299999999999995E-2</v>
      </c>
      <c r="J5066" s="24" t="s">
        <v>0</v>
      </c>
      <c r="K5066" s="24">
        <v>0.17879999999999999</v>
      </c>
      <c r="L5066" s="24" t="s">
        <v>0</v>
      </c>
      <c r="M5066" s="24" t="s">
        <v>91</v>
      </c>
      <c r="N5066" s="24" t="s">
        <v>10032</v>
      </c>
      <c r="O5066" s="24" t="s">
        <v>10033</v>
      </c>
    </row>
    <row r="5067" spans="1:15" s="27" customFormat="1" ht="15" x14ac:dyDescent="0.25">
      <c r="A5067" s="24">
        <v>30218903</v>
      </c>
      <c r="B5067" s="24" t="s">
        <v>5281</v>
      </c>
      <c r="C5067" s="24">
        <v>962</v>
      </c>
      <c r="D5067" s="24" t="s">
        <v>0</v>
      </c>
      <c r="E5067" s="24">
        <v>4</v>
      </c>
      <c r="F5067" s="24" t="s">
        <v>0</v>
      </c>
      <c r="G5067" s="57">
        <v>0.90920000000000001</v>
      </c>
      <c r="H5067" s="57" t="s">
        <v>0</v>
      </c>
      <c r="I5067" s="24">
        <v>0.44990000000000002</v>
      </c>
      <c r="J5067" s="24" t="s">
        <v>0</v>
      </c>
      <c r="K5067" s="24">
        <v>0.61550000000000005</v>
      </c>
      <c r="L5067" s="24" t="s">
        <v>0</v>
      </c>
      <c r="M5067" s="24" t="s">
        <v>828</v>
      </c>
      <c r="N5067" s="24" t="s">
        <v>5282</v>
      </c>
      <c r="O5067" s="24" t="s">
        <v>5283</v>
      </c>
    </row>
    <row r="5068" spans="1:15" s="27" customFormat="1" ht="15" x14ac:dyDescent="0.25">
      <c r="A5068" s="24">
        <v>30245145</v>
      </c>
      <c r="B5068" s="24" t="s">
        <v>14899</v>
      </c>
      <c r="C5068" s="24" t="s">
        <v>0</v>
      </c>
      <c r="D5068" s="24">
        <v>834</v>
      </c>
      <c r="E5068" s="24" t="s">
        <v>0</v>
      </c>
      <c r="F5068" s="24">
        <v>3</v>
      </c>
      <c r="G5068" s="57" t="s">
        <v>0</v>
      </c>
      <c r="H5068" s="57">
        <v>1.2748256923092482</v>
      </c>
      <c r="I5068" s="24" t="s">
        <v>0</v>
      </c>
      <c r="J5068" s="24">
        <v>8.6E-3</v>
      </c>
      <c r="K5068" s="24" t="s">
        <v>0</v>
      </c>
      <c r="L5068" s="24">
        <v>3.2800000000000003E-2</v>
      </c>
      <c r="M5068" s="24" t="s">
        <v>7075</v>
      </c>
      <c r="N5068" s="24" t="s">
        <v>7076</v>
      </c>
      <c r="O5068" s="24" t="s">
        <v>5073</v>
      </c>
    </row>
    <row r="5069" spans="1:15" s="27" customFormat="1" ht="15" x14ac:dyDescent="0.25">
      <c r="A5069" s="24">
        <v>30268267</v>
      </c>
      <c r="B5069" s="24" t="s">
        <v>7074</v>
      </c>
      <c r="C5069" s="24">
        <v>2286</v>
      </c>
      <c r="D5069" s="24">
        <v>831</v>
      </c>
      <c r="E5069" s="24">
        <v>21</v>
      </c>
      <c r="F5069" s="24">
        <v>4</v>
      </c>
      <c r="G5069" s="57">
        <v>0.97370000000000001</v>
      </c>
      <c r="H5069" s="57">
        <v>1.2267234096391582</v>
      </c>
      <c r="I5069" s="24">
        <v>0.40770000000000001</v>
      </c>
      <c r="J5069" s="24">
        <v>2.3999999999999998E-3</v>
      </c>
      <c r="K5069" s="24">
        <v>0.57450000000000001</v>
      </c>
      <c r="L5069" s="24">
        <v>1.15E-2</v>
      </c>
      <c r="M5069" s="24" t="s">
        <v>7075</v>
      </c>
      <c r="N5069" s="24" t="s">
        <v>7076</v>
      </c>
      <c r="O5069" s="24" t="s">
        <v>5073</v>
      </c>
    </row>
    <row r="5070" spans="1:15" s="27" customFormat="1" ht="15" x14ac:dyDescent="0.25">
      <c r="A5070" s="24">
        <v>30233662</v>
      </c>
      <c r="B5070" s="24" t="s">
        <v>6223</v>
      </c>
      <c r="C5070" s="24">
        <v>1962</v>
      </c>
      <c r="D5070" s="24">
        <v>2741</v>
      </c>
      <c r="E5070" s="24">
        <v>13</v>
      </c>
      <c r="F5070" s="24">
        <v>4</v>
      </c>
      <c r="G5070" s="57">
        <v>0.94289999999999996</v>
      </c>
      <c r="H5070" s="57">
        <v>0.9331170701192435</v>
      </c>
      <c r="I5070" s="24">
        <v>5.1200000000000002E-2</v>
      </c>
      <c r="J5070" s="24">
        <v>0.32719999999999999</v>
      </c>
      <c r="K5070" s="24">
        <v>0.12989999999999999</v>
      </c>
      <c r="L5070" s="24">
        <v>0.49020000000000002</v>
      </c>
      <c r="M5070" s="24" t="s">
        <v>60</v>
      </c>
      <c r="N5070" s="24" t="s">
        <v>6224</v>
      </c>
      <c r="O5070" s="24" t="s">
        <v>1946</v>
      </c>
    </row>
    <row r="5071" spans="1:15" s="27" customFormat="1" ht="15" x14ac:dyDescent="0.25">
      <c r="A5071" s="24">
        <v>30316069</v>
      </c>
      <c r="B5071" s="24" t="s">
        <v>11030</v>
      </c>
      <c r="C5071" s="24">
        <v>4984</v>
      </c>
      <c r="D5071" s="24">
        <v>3524</v>
      </c>
      <c r="E5071" s="24">
        <v>1</v>
      </c>
      <c r="F5071" s="24">
        <v>2</v>
      </c>
      <c r="G5071" s="57">
        <v>1.1980999999999999</v>
      </c>
      <c r="H5071" s="57">
        <v>1.1770699024455948</v>
      </c>
      <c r="I5071" s="24">
        <v>0.34510000000000002</v>
      </c>
      <c r="J5071" s="24">
        <v>4.0899999999999999E-2</v>
      </c>
      <c r="K5071" s="24">
        <v>0.51339999999999997</v>
      </c>
      <c r="L5071" s="24">
        <v>0.1111</v>
      </c>
      <c r="M5071" s="24" t="s">
        <v>11031</v>
      </c>
      <c r="N5071" s="24" t="s">
        <v>11032</v>
      </c>
      <c r="O5071" s="24" t="s">
        <v>11033</v>
      </c>
    </row>
    <row r="5072" spans="1:15" s="27" customFormat="1" ht="15" x14ac:dyDescent="0.25">
      <c r="A5072" s="24">
        <v>30299958</v>
      </c>
      <c r="B5072" s="24" t="s">
        <v>14844</v>
      </c>
      <c r="C5072" s="24" t="s">
        <v>0</v>
      </c>
      <c r="D5072" s="24">
        <v>4089</v>
      </c>
      <c r="E5072" s="24" t="s">
        <v>0</v>
      </c>
      <c r="F5072" s="24">
        <v>2</v>
      </c>
      <c r="G5072" s="57" t="s">
        <v>0</v>
      </c>
      <c r="H5072" s="57">
        <v>1.2317419132828638</v>
      </c>
      <c r="I5072" s="24" t="s">
        <v>0</v>
      </c>
      <c r="J5072" s="24">
        <v>7.6899999999999996E-2</v>
      </c>
      <c r="K5072" s="24" t="s">
        <v>0</v>
      </c>
      <c r="L5072" s="24">
        <v>0.17849999999999999</v>
      </c>
      <c r="M5072" s="24" t="s">
        <v>11031</v>
      </c>
      <c r="N5072" s="24" t="s">
        <v>11032</v>
      </c>
      <c r="O5072" s="24" t="s">
        <v>11033</v>
      </c>
    </row>
    <row r="5073" spans="1:15" s="27" customFormat="1" ht="15" x14ac:dyDescent="0.25">
      <c r="A5073" s="24">
        <v>30276144</v>
      </c>
      <c r="B5073" s="24" t="s">
        <v>15077</v>
      </c>
      <c r="C5073" s="24" t="s">
        <v>0</v>
      </c>
      <c r="D5073" s="24">
        <v>3183</v>
      </c>
      <c r="E5073" s="24" t="s">
        <v>0</v>
      </c>
      <c r="F5073" s="24">
        <v>3</v>
      </c>
      <c r="G5073" s="57" t="s">
        <v>0</v>
      </c>
      <c r="H5073" s="57">
        <v>2.4581960833428385</v>
      </c>
      <c r="I5073" s="24" t="s">
        <v>0</v>
      </c>
      <c r="J5073" s="24" t="s">
        <v>32</v>
      </c>
      <c r="K5073" s="24" t="s">
        <v>0</v>
      </c>
      <c r="L5073" s="24" t="s">
        <v>32</v>
      </c>
      <c r="M5073" s="24" t="s">
        <v>11031</v>
      </c>
      <c r="N5073" s="24" t="s">
        <v>11032</v>
      </c>
      <c r="O5073" s="24" t="s">
        <v>11033</v>
      </c>
    </row>
    <row r="5074" spans="1:15" s="27" customFormat="1" ht="15" x14ac:dyDescent="0.25">
      <c r="A5074" s="24">
        <v>30251870</v>
      </c>
      <c r="B5074" s="24" t="s">
        <v>14818</v>
      </c>
      <c r="C5074" s="24" t="s">
        <v>0</v>
      </c>
      <c r="D5074" s="24">
        <v>1644</v>
      </c>
      <c r="E5074" s="24" t="s">
        <v>0</v>
      </c>
      <c r="F5074" s="24">
        <v>5</v>
      </c>
      <c r="G5074" s="57" t="s">
        <v>0</v>
      </c>
      <c r="H5074" s="57">
        <v>1.2063930312577931</v>
      </c>
      <c r="I5074" s="24" t="s">
        <v>0</v>
      </c>
      <c r="J5074" s="24">
        <v>3.0599999999999999E-2</v>
      </c>
      <c r="K5074" s="24" t="s">
        <v>0</v>
      </c>
      <c r="L5074" s="24">
        <v>8.9300000000000004E-2</v>
      </c>
      <c r="M5074" s="24" t="s">
        <v>11031</v>
      </c>
      <c r="N5074" s="24" t="s">
        <v>11032</v>
      </c>
      <c r="O5074" s="24" t="s">
        <v>11033</v>
      </c>
    </row>
    <row r="5075" spans="1:15" s="27" customFormat="1" ht="15" x14ac:dyDescent="0.25">
      <c r="A5075" s="24">
        <v>30229681</v>
      </c>
      <c r="B5075" s="24" t="s">
        <v>4391</v>
      </c>
      <c r="C5075" s="24">
        <v>3806</v>
      </c>
      <c r="D5075" s="24">
        <v>4444</v>
      </c>
      <c r="E5075" s="24">
        <v>3</v>
      </c>
      <c r="F5075" s="24">
        <v>1</v>
      </c>
      <c r="G5075" s="57">
        <v>0.88</v>
      </c>
      <c r="H5075" s="57">
        <v>0.73795257057719887</v>
      </c>
      <c r="I5075" s="24">
        <v>0.22309999999999999</v>
      </c>
      <c r="J5075" s="24">
        <v>0.35970000000000002</v>
      </c>
      <c r="K5075" s="24">
        <v>0.38379999999999997</v>
      </c>
      <c r="L5075" s="24">
        <v>0.52490000000000003</v>
      </c>
      <c r="M5075" s="24" t="s">
        <v>91</v>
      </c>
      <c r="N5075" s="24" t="s">
        <v>4392</v>
      </c>
      <c r="O5075" s="24" t="s">
        <v>4393</v>
      </c>
    </row>
    <row r="5076" spans="1:15" s="27" customFormat="1" ht="15" x14ac:dyDescent="0.25">
      <c r="A5076" s="24">
        <v>30310018</v>
      </c>
      <c r="B5076" s="24" t="s">
        <v>14371</v>
      </c>
      <c r="C5076" s="24" t="s">
        <v>0</v>
      </c>
      <c r="D5076" s="24">
        <v>4211</v>
      </c>
      <c r="E5076" s="24" t="s">
        <v>0</v>
      </c>
      <c r="F5076" s="24">
        <v>3</v>
      </c>
      <c r="G5076" s="57" t="s">
        <v>0</v>
      </c>
      <c r="H5076" s="57">
        <v>1.0430367571020469</v>
      </c>
      <c r="I5076" s="24" t="s">
        <v>0</v>
      </c>
      <c r="J5076" s="24">
        <v>0.42749999999999999</v>
      </c>
      <c r="K5076" s="24" t="s">
        <v>0</v>
      </c>
      <c r="L5076" s="24">
        <v>0.59099999999999997</v>
      </c>
      <c r="M5076" s="24" t="s">
        <v>614</v>
      </c>
      <c r="N5076" s="24" t="s">
        <v>14372</v>
      </c>
      <c r="O5076" s="24" t="s">
        <v>1918</v>
      </c>
    </row>
    <row r="5077" spans="1:15" s="27" customFormat="1" ht="15" x14ac:dyDescent="0.25">
      <c r="A5077" s="24">
        <v>30318216</v>
      </c>
      <c r="B5077" s="24" t="s">
        <v>14309</v>
      </c>
      <c r="C5077" s="24" t="s">
        <v>0</v>
      </c>
      <c r="D5077" s="24">
        <v>4280</v>
      </c>
      <c r="E5077" s="24" t="s">
        <v>0</v>
      </c>
      <c r="F5077" s="24">
        <v>2</v>
      </c>
      <c r="G5077" s="57" t="s">
        <v>0</v>
      </c>
      <c r="H5077" s="57">
        <v>1.0328709422611493</v>
      </c>
      <c r="I5077" s="24" t="s">
        <v>0</v>
      </c>
      <c r="J5077" s="24">
        <v>0.74460000000000004</v>
      </c>
      <c r="K5077" s="24" t="s">
        <v>0</v>
      </c>
      <c r="L5077" s="24">
        <v>0.84199999999999997</v>
      </c>
      <c r="M5077" s="24" t="s">
        <v>60</v>
      </c>
      <c r="N5077" s="24" t="s">
        <v>11861</v>
      </c>
      <c r="O5077" s="24" t="s">
        <v>60</v>
      </c>
    </row>
    <row r="5078" spans="1:15" s="27" customFormat="1" ht="15" x14ac:dyDescent="0.25">
      <c r="A5078" s="24">
        <v>30264753</v>
      </c>
      <c r="B5078" s="24" t="s">
        <v>11860</v>
      </c>
      <c r="C5078" s="24">
        <v>4225</v>
      </c>
      <c r="D5078" s="24" t="s">
        <v>0</v>
      </c>
      <c r="E5078" s="24">
        <v>2</v>
      </c>
      <c r="F5078" s="24" t="s">
        <v>0</v>
      </c>
      <c r="G5078" s="57">
        <v>1.4021999999999999</v>
      </c>
      <c r="H5078" s="57" t="s">
        <v>0</v>
      </c>
      <c r="I5078" s="24">
        <v>5.0000000000000001E-4</v>
      </c>
      <c r="J5078" s="24" t="s">
        <v>0</v>
      </c>
      <c r="K5078" s="24">
        <v>2.7000000000000001E-3</v>
      </c>
      <c r="L5078" s="24" t="s">
        <v>0</v>
      </c>
      <c r="M5078" s="24" t="s">
        <v>60</v>
      </c>
      <c r="N5078" s="24" t="s">
        <v>11861</v>
      </c>
      <c r="O5078" s="24" t="s">
        <v>60</v>
      </c>
    </row>
    <row r="5079" spans="1:15" s="27" customFormat="1" ht="15" x14ac:dyDescent="0.25">
      <c r="A5079" s="24">
        <v>30240992</v>
      </c>
      <c r="B5079" s="24" t="s">
        <v>1178</v>
      </c>
      <c r="C5079" s="24">
        <v>3487</v>
      </c>
      <c r="D5079" s="24" t="s">
        <v>0</v>
      </c>
      <c r="E5079" s="24">
        <v>4</v>
      </c>
      <c r="F5079" s="24" t="s">
        <v>0</v>
      </c>
      <c r="G5079" s="57">
        <v>0.71419999999999995</v>
      </c>
      <c r="H5079" s="57" t="s">
        <v>0</v>
      </c>
      <c r="I5079" s="24">
        <v>2E-3</v>
      </c>
      <c r="J5079" s="24" t="s">
        <v>0</v>
      </c>
      <c r="K5079" s="24">
        <v>8.9999999999999993E-3</v>
      </c>
      <c r="L5079" s="24" t="s">
        <v>0</v>
      </c>
      <c r="M5079" s="24" t="s">
        <v>445</v>
      </c>
      <c r="N5079" s="24" t="s">
        <v>1179</v>
      </c>
      <c r="O5079" s="24" t="s">
        <v>1180</v>
      </c>
    </row>
    <row r="5080" spans="1:15" s="27" customFormat="1" ht="15" x14ac:dyDescent="0.25">
      <c r="A5080" s="24">
        <v>30268220</v>
      </c>
      <c r="B5080" s="24" t="s">
        <v>8034</v>
      </c>
      <c r="C5080" s="24">
        <v>1269</v>
      </c>
      <c r="D5080" s="24">
        <v>2631</v>
      </c>
      <c r="E5080" s="24">
        <v>12</v>
      </c>
      <c r="F5080" s="24">
        <v>3</v>
      </c>
      <c r="G5080" s="57">
        <v>1.008</v>
      </c>
      <c r="H5080" s="57">
        <v>0.95412487346449115</v>
      </c>
      <c r="I5080" s="24">
        <v>0.86070000000000002</v>
      </c>
      <c r="J5080" s="24">
        <v>0.44140000000000001</v>
      </c>
      <c r="K5080" s="24">
        <v>0.91749999999999998</v>
      </c>
      <c r="L5080" s="24">
        <v>0.6038</v>
      </c>
      <c r="M5080" s="24" t="s">
        <v>60</v>
      </c>
      <c r="N5080" s="24" t="s">
        <v>8035</v>
      </c>
      <c r="O5080" s="24" t="s">
        <v>8036</v>
      </c>
    </row>
    <row r="5081" spans="1:15" s="27" customFormat="1" ht="15" x14ac:dyDescent="0.25">
      <c r="A5081" s="24">
        <v>30189804</v>
      </c>
      <c r="B5081" s="24" t="s">
        <v>7945</v>
      </c>
      <c r="C5081" s="24">
        <v>4277</v>
      </c>
      <c r="D5081" s="24" t="s">
        <v>0</v>
      </c>
      <c r="E5081" s="24">
        <v>2</v>
      </c>
      <c r="F5081" s="24" t="s">
        <v>0</v>
      </c>
      <c r="G5081" s="57">
        <v>1.0046999999999999</v>
      </c>
      <c r="H5081" s="57" t="s">
        <v>0</v>
      </c>
      <c r="I5081" s="24">
        <v>0.95899999999999996</v>
      </c>
      <c r="J5081" s="24" t="s">
        <v>0</v>
      </c>
      <c r="K5081" s="24">
        <v>0.97789999999999999</v>
      </c>
      <c r="L5081" s="24" t="s">
        <v>0</v>
      </c>
      <c r="M5081" s="24" t="s">
        <v>60</v>
      </c>
      <c r="N5081" s="24" t="s">
        <v>7946</v>
      </c>
      <c r="O5081" s="24" t="s">
        <v>60</v>
      </c>
    </row>
    <row r="5082" spans="1:15" s="27" customFormat="1" ht="15" x14ac:dyDescent="0.25">
      <c r="A5082" s="24">
        <v>30301397</v>
      </c>
      <c r="B5082" s="24" t="s">
        <v>13747</v>
      </c>
      <c r="C5082" s="24" t="s">
        <v>0</v>
      </c>
      <c r="D5082" s="24">
        <v>2688</v>
      </c>
      <c r="E5082" s="24" t="s">
        <v>0</v>
      </c>
      <c r="F5082" s="24">
        <v>3</v>
      </c>
      <c r="G5082" s="57" t="s">
        <v>0</v>
      </c>
      <c r="H5082" s="57">
        <v>0.93959438697494613</v>
      </c>
      <c r="I5082" s="24" t="s">
        <v>0</v>
      </c>
      <c r="J5082" s="24">
        <v>0.54969999999999997</v>
      </c>
      <c r="K5082" s="24" t="s">
        <v>0</v>
      </c>
      <c r="L5082" s="24">
        <v>0.69099999999999995</v>
      </c>
      <c r="M5082" s="24" t="s">
        <v>13748</v>
      </c>
      <c r="N5082" s="24" t="s">
        <v>13749</v>
      </c>
      <c r="O5082" s="24" t="s">
        <v>241</v>
      </c>
    </row>
    <row r="5083" spans="1:15" s="27" customFormat="1" ht="15" x14ac:dyDescent="0.25">
      <c r="A5083" s="24">
        <v>30299834</v>
      </c>
      <c r="B5083" s="24" t="s">
        <v>8313</v>
      </c>
      <c r="C5083" s="24">
        <v>3195</v>
      </c>
      <c r="D5083" s="24" t="s">
        <v>0</v>
      </c>
      <c r="E5083" s="24">
        <v>5</v>
      </c>
      <c r="F5083" s="24" t="s">
        <v>0</v>
      </c>
      <c r="G5083" s="57">
        <v>1.0192000000000001</v>
      </c>
      <c r="H5083" s="57" t="s">
        <v>0</v>
      </c>
      <c r="I5083" s="24">
        <v>0.80720000000000003</v>
      </c>
      <c r="J5083" s="24" t="s">
        <v>0</v>
      </c>
      <c r="K5083" s="24">
        <v>0.88490000000000002</v>
      </c>
      <c r="L5083" s="24" t="s">
        <v>0</v>
      </c>
      <c r="M5083" s="24" t="s">
        <v>60</v>
      </c>
      <c r="N5083" s="24" t="s">
        <v>4769</v>
      </c>
      <c r="O5083" s="24" t="s">
        <v>4770</v>
      </c>
    </row>
    <row r="5084" spans="1:15" s="27" customFormat="1" ht="15" x14ac:dyDescent="0.25">
      <c r="A5084" s="24">
        <v>30264002</v>
      </c>
      <c r="B5084" s="24" t="s">
        <v>4768</v>
      </c>
      <c r="C5084" s="24">
        <v>2233</v>
      </c>
      <c r="D5084" s="24" t="s">
        <v>0</v>
      </c>
      <c r="E5084" s="24">
        <v>9</v>
      </c>
      <c r="F5084" s="24" t="s">
        <v>0</v>
      </c>
      <c r="G5084" s="57">
        <v>0.89239999999999997</v>
      </c>
      <c r="H5084" s="57" t="s">
        <v>0</v>
      </c>
      <c r="I5084" s="24">
        <v>7.8700000000000006E-2</v>
      </c>
      <c r="J5084" s="24" t="s">
        <v>0</v>
      </c>
      <c r="K5084" s="24">
        <v>0.17949999999999999</v>
      </c>
      <c r="L5084" s="24" t="s">
        <v>0</v>
      </c>
      <c r="M5084" s="24" t="s">
        <v>60</v>
      </c>
      <c r="N5084" s="24" t="s">
        <v>4769</v>
      </c>
      <c r="O5084" s="24" t="s">
        <v>4770</v>
      </c>
    </row>
    <row r="5085" spans="1:15" s="27" customFormat="1" ht="15" x14ac:dyDescent="0.25">
      <c r="A5085" s="24">
        <v>30302002</v>
      </c>
      <c r="B5085" s="24" t="s">
        <v>7653</v>
      </c>
      <c r="C5085" s="24">
        <v>4524</v>
      </c>
      <c r="D5085" s="24" t="s">
        <v>0</v>
      </c>
      <c r="E5085" s="24">
        <v>10</v>
      </c>
      <c r="F5085" s="24" t="s">
        <v>0</v>
      </c>
      <c r="G5085" s="57">
        <v>0.99370000000000003</v>
      </c>
      <c r="H5085" s="57" t="s">
        <v>0</v>
      </c>
      <c r="I5085" s="24">
        <v>0.876</v>
      </c>
      <c r="J5085" s="24" t="s">
        <v>0</v>
      </c>
      <c r="K5085" s="24">
        <v>0.92569999999999997</v>
      </c>
      <c r="L5085" s="24" t="s">
        <v>0</v>
      </c>
      <c r="M5085" s="24" t="s">
        <v>355</v>
      </c>
      <c r="N5085" s="24" t="s">
        <v>7654</v>
      </c>
      <c r="O5085" s="24" t="s">
        <v>7655</v>
      </c>
    </row>
    <row r="5086" spans="1:15" s="27" customFormat="1" ht="15" x14ac:dyDescent="0.25">
      <c r="A5086" s="24">
        <v>30251287</v>
      </c>
      <c r="B5086" s="24" t="s">
        <v>13027</v>
      </c>
      <c r="C5086" s="24" t="s">
        <v>0</v>
      </c>
      <c r="D5086" s="24">
        <v>3197</v>
      </c>
      <c r="E5086" s="24" t="s">
        <v>0</v>
      </c>
      <c r="F5086" s="24">
        <v>3</v>
      </c>
      <c r="G5086" s="57" t="s">
        <v>0</v>
      </c>
      <c r="H5086" s="57">
        <v>0.83731942514266267</v>
      </c>
      <c r="I5086" s="24" t="s">
        <v>0</v>
      </c>
      <c r="J5086" s="24">
        <v>2.0999999999999999E-3</v>
      </c>
      <c r="K5086" s="24" t="s">
        <v>0</v>
      </c>
      <c r="L5086" s="24">
        <v>1.03E-2</v>
      </c>
      <c r="M5086" s="24" t="s">
        <v>6192</v>
      </c>
      <c r="N5086" s="24" t="s">
        <v>13028</v>
      </c>
      <c r="O5086" s="24" t="s">
        <v>13029</v>
      </c>
    </row>
    <row r="5087" spans="1:15" s="27" customFormat="1" ht="15" x14ac:dyDescent="0.25">
      <c r="A5087" s="24">
        <v>30317287</v>
      </c>
      <c r="B5087" s="24" t="s">
        <v>10316</v>
      </c>
      <c r="C5087" s="24">
        <v>3252</v>
      </c>
      <c r="D5087" s="24" t="s">
        <v>0</v>
      </c>
      <c r="E5087" s="24">
        <v>5</v>
      </c>
      <c r="F5087" s="24" t="s">
        <v>0</v>
      </c>
      <c r="G5087" s="57">
        <v>1.1284000000000001</v>
      </c>
      <c r="H5087" s="57" t="s">
        <v>0</v>
      </c>
      <c r="I5087" s="24">
        <v>6.1600000000000002E-2</v>
      </c>
      <c r="J5087" s="24" t="s">
        <v>0</v>
      </c>
      <c r="K5087" s="24">
        <v>0.1497</v>
      </c>
      <c r="L5087" s="24" t="s">
        <v>0</v>
      </c>
      <c r="M5087" s="24" t="s">
        <v>60</v>
      </c>
      <c r="N5087" s="24" t="s">
        <v>10317</v>
      </c>
      <c r="O5087" s="24" t="s">
        <v>10318</v>
      </c>
    </row>
    <row r="5088" spans="1:15" s="27" customFormat="1" ht="15" x14ac:dyDescent="0.25">
      <c r="A5088" s="24">
        <v>30236756</v>
      </c>
      <c r="B5088" s="24" t="s">
        <v>8736</v>
      </c>
      <c r="C5088" s="24">
        <v>4430</v>
      </c>
      <c r="D5088" s="24">
        <v>3623</v>
      </c>
      <c r="E5088" s="24">
        <v>4</v>
      </c>
      <c r="F5088" s="24">
        <v>2</v>
      </c>
      <c r="G5088" s="57">
        <v>1.0363</v>
      </c>
      <c r="H5088" s="57">
        <v>0.78208645347898131</v>
      </c>
      <c r="I5088" s="24">
        <v>0.57040000000000002</v>
      </c>
      <c r="J5088" s="24">
        <v>6.4399999999999999E-2</v>
      </c>
      <c r="K5088" s="24">
        <v>0.71909999999999996</v>
      </c>
      <c r="L5088" s="24">
        <v>0.15679999999999999</v>
      </c>
      <c r="M5088" s="24" t="s">
        <v>60</v>
      </c>
      <c r="N5088" s="24" t="s">
        <v>8737</v>
      </c>
      <c r="O5088" s="24" t="s">
        <v>8738</v>
      </c>
    </row>
    <row r="5089" spans="1:15" s="27" customFormat="1" ht="15" x14ac:dyDescent="0.25">
      <c r="A5089" s="24">
        <v>30259413</v>
      </c>
      <c r="B5089" s="24" t="s">
        <v>156</v>
      </c>
      <c r="C5089" s="24">
        <v>4552</v>
      </c>
      <c r="D5089" s="24" t="s">
        <v>0</v>
      </c>
      <c r="E5089" s="24">
        <v>3</v>
      </c>
      <c r="F5089" s="24" t="s">
        <v>0</v>
      </c>
      <c r="G5089" s="57">
        <v>0.49509999999999998</v>
      </c>
      <c r="H5089" s="57" t="s">
        <v>0</v>
      </c>
      <c r="I5089" s="24">
        <v>1.2999999999999999E-3</v>
      </c>
      <c r="J5089" s="24" t="s">
        <v>0</v>
      </c>
      <c r="K5089" s="24">
        <v>6.1999999999999998E-3</v>
      </c>
      <c r="L5089" s="24" t="s">
        <v>0</v>
      </c>
      <c r="M5089" s="24" t="s">
        <v>157</v>
      </c>
      <c r="N5089" s="24" t="s">
        <v>158</v>
      </c>
      <c r="O5089" s="24" t="s">
        <v>159</v>
      </c>
    </row>
    <row r="5090" spans="1:15" s="27" customFormat="1" ht="15" x14ac:dyDescent="0.25">
      <c r="A5090" s="24">
        <v>30222238</v>
      </c>
      <c r="B5090" s="24" t="s">
        <v>5407</v>
      </c>
      <c r="C5090" s="24">
        <v>2173</v>
      </c>
      <c r="D5090" s="24" t="s">
        <v>0</v>
      </c>
      <c r="E5090" s="24">
        <v>5</v>
      </c>
      <c r="F5090" s="24" t="s">
        <v>0</v>
      </c>
      <c r="G5090" s="57">
        <v>0.9133</v>
      </c>
      <c r="H5090" s="57" t="s">
        <v>0</v>
      </c>
      <c r="I5090" s="24">
        <v>0.25750000000000001</v>
      </c>
      <c r="J5090" s="24" t="s">
        <v>0</v>
      </c>
      <c r="K5090" s="24">
        <v>0.4219</v>
      </c>
      <c r="L5090" s="24" t="s">
        <v>0</v>
      </c>
      <c r="M5090" s="24" t="s">
        <v>60</v>
      </c>
      <c r="N5090" s="24" t="s">
        <v>5408</v>
      </c>
      <c r="O5090" s="24" t="s">
        <v>4161</v>
      </c>
    </row>
    <row r="5091" spans="1:15" s="27" customFormat="1" ht="15" x14ac:dyDescent="0.25">
      <c r="A5091" s="24">
        <v>30186990</v>
      </c>
      <c r="B5091" s="24" t="s">
        <v>9512</v>
      </c>
      <c r="C5091" s="24">
        <v>3941</v>
      </c>
      <c r="D5091" s="24">
        <v>4445</v>
      </c>
      <c r="E5091" s="24">
        <v>2</v>
      </c>
      <c r="F5091" s="24">
        <v>1</v>
      </c>
      <c r="G5091" s="57">
        <v>1.0785</v>
      </c>
      <c r="H5091" s="57">
        <v>0.97326865660610618</v>
      </c>
      <c r="I5091" s="24">
        <v>0.61809999999999998</v>
      </c>
      <c r="J5091" s="24">
        <v>0.86719999999999997</v>
      </c>
      <c r="K5091" s="24">
        <v>0.75780000000000003</v>
      </c>
      <c r="L5091" s="24">
        <v>0.91710000000000003</v>
      </c>
      <c r="M5091" s="24" t="s">
        <v>33</v>
      </c>
      <c r="N5091" s="24" t="s">
        <v>9513</v>
      </c>
      <c r="O5091" s="24" t="s">
        <v>38</v>
      </c>
    </row>
    <row r="5092" spans="1:15" s="27" customFormat="1" ht="15" x14ac:dyDescent="0.25">
      <c r="A5092" s="24">
        <v>30318201</v>
      </c>
      <c r="B5092" s="24" t="s">
        <v>1238</v>
      </c>
      <c r="C5092" s="24">
        <v>3930</v>
      </c>
      <c r="D5092" s="24">
        <v>2548</v>
      </c>
      <c r="E5092" s="24">
        <v>6</v>
      </c>
      <c r="F5092" s="24">
        <v>7</v>
      </c>
      <c r="G5092" s="57">
        <v>0.71679999999999999</v>
      </c>
      <c r="H5092" s="57">
        <v>0.79097280591203212</v>
      </c>
      <c r="I5092" s="24" t="s">
        <v>32</v>
      </c>
      <c r="J5092" s="24">
        <v>4.7000000000000002E-3</v>
      </c>
      <c r="K5092" s="24" t="s">
        <v>32</v>
      </c>
      <c r="L5092" s="24">
        <v>2.01E-2</v>
      </c>
      <c r="M5092" s="24" t="s">
        <v>1239</v>
      </c>
      <c r="N5092" s="24" t="s">
        <v>1240</v>
      </c>
      <c r="O5092" s="24" t="s">
        <v>1241</v>
      </c>
    </row>
    <row r="5093" spans="1:15" s="27" customFormat="1" ht="15" x14ac:dyDescent="0.25">
      <c r="A5093" s="24">
        <v>30194962</v>
      </c>
      <c r="B5093" s="24" t="s">
        <v>3370</v>
      </c>
      <c r="C5093" s="24">
        <v>4662</v>
      </c>
      <c r="D5093" s="24" t="s">
        <v>0</v>
      </c>
      <c r="E5093" s="24">
        <v>2</v>
      </c>
      <c r="F5093" s="24" t="s">
        <v>0</v>
      </c>
      <c r="G5093" s="57">
        <v>0.84040000000000004</v>
      </c>
      <c r="H5093" s="57" t="s">
        <v>0</v>
      </c>
      <c r="I5093" s="24">
        <v>0.15720000000000001</v>
      </c>
      <c r="J5093" s="24" t="s">
        <v>0</v>
      </c>
      <c r="K5093" s="24">
        <v>0.3019</v>
      </c>
      <c r="L5093" s="24" t="s">
        <v>0</v>
      </c>
      <c r="M5093" s="24" t="s">
        <v>135</v>
      </c>
      <c r="N5093" s="24" t="s">
        <v>3371</v>
      </c>
      <c r="O5093" s="24" t="s">
        <v>3372</v>
      </c>
    </row>
    <row r="5094" spans="1:15" s="27" customFormat="1" ht="15" x14ac:dyDescent="0.25">
      <c r="A5094" s="24">
        <v>30235874</v>
      </c>
      <c r="B5094" s="24" t="s">
        <v>8226</v>
      </c>
      <c r="C5094" s="24">
        <v>4249</v>
      </c>
      <c r="D5094" s="24" t="s">
        <v>0</v>
      </c>
      <c r="E5094" s="24">
        <v>3</v>
      </c>
      <c r="F5094" s="24" t="s">
        <v>0</v>
      </c>
      <c r="G5094" s="57">
        <v>1.0156000000000001</v>
      </c>
      <c r="H5094" s="57" t="s">
        <v>0</v>
      </c>
      <c r="I5094" s="24">
        <v>0.89670000000000005</v>
      </c>
      <c r="J5094" s="24" t="s">
        <v>0</v>
      </c>
      <c r="K5094" s="24">
        <v>0.93869999999999998</v>
      </c>
      <c r="L5094" s="24" t="s">
        <v>0</v>
      </c>
      <c r="M5094" s="24" t="s">
        <v>135</v>
      </c>
      <c r="N5094" s="24" t="s">
        <v>3371</v>
      </c>
      <c r="O5094" s="24" t="s">
        <v>3372</v>
      </c>
    </row>
    <row r="5095" spans="1:15" s="27" customFormat="1" ht="15" x14ac:dyDescent="0.25">
      <c r="A5095" s="24">
        <v>30272543</v>
      </c>
      <c r="B5095" s="24" t="s">
        <v>11047</v>
      </c>
      <c r="C5095" s="24">
        <v>3883</v>
      </c>
      <c r="D5095" s="24">
        <v>2523</v>
      </c>
      <c r="E5095" s="24">
        <v>5</v>
      </c>
      <c r="F5095" s="24">
        <v>9</v>
      </c>
      <c r="G5095" s="57">
        <v>1.2000999999999999</v>
      </c>
      <c r="H5095" s="57">
        <v>1.4423187170342311</v>
      </c>
      <c r="I5095" s="24">
        <v>2.1600000000000001E-2</v>
      </c>
      <c r="J5095" s="24" t="s">
        <v>32</v>
      </c>
      <c r="K5095" s="24">
        <v>6.5000000000000002E-2</v>
      </c>
      <c r="L5095" s="24" t="s">
        <v>32</v>
      </c>
      <c r="M5095" s="24" t="s">
        <v>412</v>
      </c>
      <c r="N5095" s="24" t="s">
        <v>11048</v>
      </c>
      <c r="O5095" s="24" t="s">
        <v>11049</v>
      </c>
    </row>
    <row r="5096" spans="1:15" s="27" customFormat="1" ht="15" x14ac:dyDescent="0.25">
      <c r="A5096" s="24">
        <v>30317879</v>
      </c>
      <c r="B5096" s="24" t="s">
        <v>14506</v>
      </c>
      <c r="C5096" s="24" t="s">
        <v>0</v>
      </c>
      <c r="D5096" s="24">
        <v>3464</v>
      </c>
      <c r="E5096" s="24" t="s">
        <v>0</v>
      </c>
      <c r="F5096" s="24">
        <v>2</v>
      </c>
      <c r="G5096" s="57" t="s">
        <v>0</v>
      </c>
      <c r="H5096" s="57">
        <v>1.0837259668447801</v>
      </c>
      <c r="I5096" s="24" t="s">
        <v>0</v>
      </c>
      <c r="J5096" s="24">
        <v>0.33</v>
      </c>
      <c r="K5096" s="24" t="s">
        <v>0</v>
      </c>
      <c r="L5096" s="24">
        <v>0.4929</v>
      </c>
      <c r="M5096" s="24" t="s">
        <v>91</v>
      </c>
      <c r="N5096" s="24" t="s">
        <v>14507</v>
      </c>
      <c r="O5096" s="24" t="s">
        <v>1347</v>
      </c>
    </row>
    <row r="5097" spans="1:15" s="27" customFormat="1" ht="15" x14ac:dyDescent="0.25">
      <c r="A5097" s="24">
        <v>30316767</v>
      </c>
      <c r="B5097" s="24" t="s">
        <v>15031</v>
      </c>
      <c r="C5097" s="24" t="s">
        <v>0</v>
      </c>
      <c r="D5097" s="24">
        <v>4716</v>
      </c>
      <c r="E5097" s="24" t="s">
        <v>0</v>
      </c>
      <c r="F5097" s="24">
        <v>2</v>
      </c>
      <c r="G5097" s="57" t="s">
        <v>0</v>
      </c>
      <c r="H5097" s="57">
        <v>1.5520768571759138</v>
      </c>
      <c r="I5097" s="24" t="s">
        <v>0</v>
      </c>
      <c r="J5097" s="24">
        <v>3.8E-3</v>
      </c>
      <c r="K5097" s="24" t="s">
        <v>0</v>
      </c>
      <c r="L5097" s="24">
        <v>1.6899999999999998E-2</v>
      </c>
      <c r="M5097" s="24" t="s">
        <v>1126</v>
      </c>
      <c r="N5097" s="24" t="s">
        <v>15032</v>
      </c>
      <c r="O5097" s="24" t="s">
        <v>15033</v>
      </c>
    </row>
    <row r="5098" spans="1:15" s="27" customFormat="1" ht="15" x14ac:dyDescent="0.25">
      <c r="A5098" s="24">
        <v>30207058</v>
      </c>
      <c r="B5098" s="24" t="s">
        <v>14859</v>
      </c>
      <c r="C5098" s="24" t="s">
        <v>0</v>
      </c>
      <c r="D5098" s="24">
        <v>4036</v>
      </c>
      <c r="E5098" s="24" t="s">
        <v>0</v>
      </c>
      <c r="F5098" s="24">
        <v>3</v>
      </c>
      <c r="G5098" s="57" t="s">
        <v>0</v>
      </c>
      <c r="H5098" s="57">
        <v>1.2447879502659784</v>
      </c>
      <c r="I5098" s="24" t="s">
        <v>0</v>
      </c>
      <c r="J5098" s="24">
        <v>5.7000000000000002E-3</v>
      </c>
      <c r="K5098" s="24" t="s">
        <v>0</v>
      </c>
      <c r="L5098" s="24">
        <v>2.35E-2</v>
      </c>
      <c r="M5098" s="24" t="s">
        <v>1090</v>
      </c>
      <c r="N5098" s="24" t="s">
        <v>14860</v>
      </c>
      <c r="O5098" s="24" t="s">
        <v>14861</v>
      </c>
    </row>
    <row r="5099" spans="1:15" s="27" customFormat="1" ht="15" x14ac:dyDescent="0.25">
      <c r="A5099" s="24">
        <v>30267561</v>
      </c>
      <c r="B5099" s="24" t="s">
        <v>6075</v>
      </c>
      <c r="C5099" s="24">
        <v>4872</v>
      </c>
      <c r="D5099" s="24" t="s">
        <v>0</v>
      </c>
      <c r="E5099" s="24">
        <v>2</v>
      </c>
      <c r="F5099" s="24" t="s">
        <v>0</v>
      </c>
      <c r="G5099" s="57">
        <v>0.93779999999999997</v>
      </c>
      <c r="H5099" s="57" t="s">
        <v>0</v>
      </c>
      <c r="I5099" s="24">
        <v>0.3634</v>
      </c>
      <c r="J5099" s="24" t="s">
        <v>0</v>
      </c>
      <c r="K5099" s="24">
        <v>0.53120000000000001</v>
      </c>
      <c r="L5099" s="24" t="s">
        <v>0</v>
      </c>
      <c r="M5099" s="24" t="s">
        <v>60</v>
      </c>
      <c r="N5099" s="24" t="s">
        <v>6076</v>
      </c>
      <c r="O5099" s="24" t="s">
        <v>60</v>
      </c>
    </row>
    <row r="5100" spans="1:15" s="27" customFormat="1" ht="15" x14ac:dyDescent="0.25">
      <c r="A5100" s="24">
        <v>30186716</v>
      </c>
      <c r="B5100" s="24" t="s">
        <v>8712</v>
      </c>
      <c r="C5100" s="24">
        <v>630</v>
      </c>
      <c r="D5100" s="24">
        <v>820</v>
      </c>
      <c r="E5100" s="24">
        <v>15</v>
      </c>
      <c r="F5100" s="24">
        <v>3</v>
      </c>
      <c r="G5100" s="57">
        <v>1.0350999999999999</v>
      </c>
      <c r="H5100" s="57">
        <v>1.0538503394999947</v>
      </c>
      <c r="I5100" s="24">
        <v>0.52959999999999996</v>
      </c>
      <c r="J5100" s="24">
        <v>0.54359999999999997</v>
      </c>
      <c r="K5100" s="24">
        <v>0.6845</v>
      </c>
      <c r="L5100" s="24">
        <v>0.68589999999999995</v>
      </c>
      <c r="M5100" s="24" t="s">
        <v>2558</v>
      </c>
      <c r="N5100" s="24" t="s">
        <v>2754</v>
      </c>
      <c r="O5100" s="24" t="s">
        <v>2755</v>
      </c>
    </row>
    <row r="5101" spans="1:15" s="27" customFormat="1" ht="15" x14ac:dyDescent="0.25">
      <c r="A5101" s="24">
        <v>30217915</v>
      </c>
      <c r="B5101" s="24" t="s">
        <v>7928</v>
      </c>
      <c r="C5101" s="24">
        <v>820</v>
      </c>
      <c r="D5101" s="24">
        <v>734</v>
      </c>
      <c r="E5101" s="24">
        <v>15</v>
      </c>
      <c r="F5101" s="24">
        <v>12</v>
      </c>
      <c r="G5101" s="57">
        <v>1.0037</v>
      </c>
      <c r="H5101" s="57">
        <v>0.88069843052151375</v>
      </c>
      <c r="I5101" s="24">
        <v>0.93820000000000003</v>
      </c>
      <c r="J5101" s="24">
        <v>4.7999999999999996E-3</v>
      </c>
      <c r="K5101" s="24">
        <v>0.96419999999999995</v>
      </c>
      <c r="L5101" s="24">
        <v>2.0400000000000001E-2</v>
      </c>
      <c r="M5101" s="24" t="s">
        <v>2558</v>
      </c>
      <c r="N5101" s="24" t="s">
        <v>2754</v>
      </c>
      <c r="O5101" s="24" t="s">
        <v>2755</v>
      </c>
    </row>
    <row r="5102" spans="1:15" s="27" customFormat="1" ht="15" x14ac:dyDescent="0.25">
      <c r="A5102" s="24">
        <v>30280415</v>
      </c>
      <c r="B5102" s="24" t="s">
        <v>2753</v>
      </c>
      <c r="C5102" s="24">
        <v>896</v>
      </c>
      <c r="D5102" s="24" t="s">
        <v>0</v>
      </c>
      <c r="E5102" s="24">
        <v>5</v>
      </c>
      <c r="F5102" s="24" t="s">
        <v>0</v>
      </c>
      <c r="G5102" s="57">
        <v>0.81610000000000005</v>
      </c>
      <c r="H5102" s="57" t="s">
        <v>0</v>
      </c>
      <c r="I5102" s="24">
        <v>3.0000000000000001E-3</v>
      </c>
      <c r="J5102" s="24" t="s">
        <v>0</v>
      </c>
      <c r="K5102" s="24">
        <v>1.26E-2</v>
      </c>
      <c r="L5102" s="24" t="s">
        <v>0</v>
      </c>
      <c r="M5102" s="24" t="s">
        <v>2558</v>
      </c>
      <c r="N5102" s="24" t="s">
        <v>2754</v>
      </c>
      <c r="O5102" s="24" t="s">
        <v>2755</v>
      </c>
    </row>
    <row r="5103" spans="1:15" s="27" customFormat="1" ht="15" x14ac:dyDescent="0.25">
      <c r="A5103" s="24">
        <v>30229260</v>
      </c>
      <c r="B5103" s="24" t="s">
        <v>6738</v>
      </c>
      <c r="C5103" s="24">
        <v>1010</v>
      </c>
      <c r="D5103" s="24">
        <v>3433</v>
      </c>
      <c r="E5103" s="24">
        <v>6</v>
      </c>
      <c r="F5103" s="24">
        <v>4</v>
      </c>
      <c r="G5103" s="57">
        <v>0.96109999999999995</v>
      </c>
      <c r="H5103" s="57">
        <v>0.97388275302766403</v>
      </c>
      <c r="I5103" s="24">
        <v>0.504</v>
      </c>
      <c r="J5103" s="24">
        <v>0.31969999999999998</v>
      </c>
      <c r="K5103" s="24">
        <v>0.6623</v>
      </c>
      <c r="L5103" s="24">
        <v>0.48359999999999997</v>
      </c>
      <c r="M5103" s="24" t="s">
        <v>773</v>
      </c>
      <c r="N5103" s="24" t="s">
        <v>4621</v>
      </c>
      <c r="O5103" s="24" t="s">
        <v>4622</v>
      </c>
    </row>
    <row r="5104" spans="1:15" s="27" customFormat="1" ht="15" x14ac:dyDescent="0.25">
      <c r="A5104" s="24">
        <v>30205476</v>
      </c>
      <c r="B5104" s="24" t="s">
        <v>2944</v>
      </c>
      <c r="C5104" s="24">
        <v>62</v>
      </c>
      <c r="D5104" s="24">
        <v>76</v>
      </c>
      <c r="E5104" s="24">
        <v>5</v>
      </c>
      <c r="F5104" s="24">
        <v>3</v>
      </c>
      <c r="G5104" s="57">
        <v>0.82340000000000002</v>
      </c>
      <c r="H5104" s="57">
        <v>0.9391516228332496</v>
      </c>
      <c r="I5104" s="24">
        <v>5.7000000000000002E-3</v>
      </c>
      <c r="J5104" s="24">
        <v>0.438</v>
      </c>
      <c r="K5104" s="24">
        <v>2.18E-2</v>
      </c>
      <c r="L5104" s="24">
        <v>0.60089999999999999</v>
      </c>
      <c r="M5104" s="24" t="s">
        <v>1170</v>
      </c>
      <c r="N5104" s="24" t="s">
        <v>2648</v>
      </c>
      <c r="O5104" s="24" t="s">
        <v>2649</v>
      </c>
    </row>
    <row r="5105" spans="1:15" s="27" customFormat="1" ht="15" x14ac:dyDescent="0.25">
      <c r="A5105" s="24">
        <v>30223921</v>
      </c>
      <c r="B5105" s="24" t="s">
        <v>2647</v>
      </c>
      <c r="C5105" s="24">
        <v>97</v>
      </c>
      <c r="D5105" s="24">
        <v>116</v>
      </c>
      <c r="E5105" s="24">
        <v>3</v>
      </c>
      <c r="F5105" s="24">
        <v>4</v>
      </c>
      <c r="G5105" s="57">
        <v>0.81140000000000001</v>
      </c>
      <c r="H5105" s="57">
        <v>0.92177720740158575</v>
      </c>
      <c r="I5105" s="24">
        <v>8.3999999999999995E-3</v>
      </c>
      <c r="J5105" s="24">
        <v>0.1024</v>
      </c>
      <c r="K5105" s="24">
        <v>0.03</v>
      </c>
      <c r="L5105" s="24">
        <v>0.22020000000000001</v>
      </c>
      <c r="M5105" s="24" t="s">
        <v>1170</v>
      </c>
      <c r="N5105" s="24" t="s">
        <v>2648</v>
      </c>
      <c r="O5105" s="24" t="s">
        <v>2649</v>
      </c>
    </row>
    <row r="5106" spans="1:15" s="27" customFormat="1" ht="15" x14ac:dyDescent="0.25">
      <c r="A5106" s="24">
        <v>30267697</v>
      </c>
      <c r="B5106" s="24" t="s">
        <v>4124</v>
      </c>
      <c r="C5106" s="24">
        <v>54</v>
      </c>
      <c r="D5106" s="24">
        <v>68</v>
      </c>
      <c r="E5106" s="24">
        <v>8</v>
      </c>
      <c r="F5106" s="24">
        <v>5</v>
      </c>
      <c r="G5106" s="57">
        <v>0.87139999999999995</v>
      </c>
      <c r="H5106" s="57">
        <v>0.89332683166003657</v>
      </c>
      <c r="I5106" s="24">
        <v>9.2999999999999992E-3</v>
      </c>
      <c r="J5106" s="24">
        <v>3.3000000000000002E-2</v>
      </c>
      <c r="K5106" s="24">
        <v>3.27E-2</v>
      </c>
      <c r="L5106" s="24">
        <v>9.4200000000000006E-2</v>
      </c>
      <c r="M5106" s="24" t="s">
        <v>1170</v>
      </c>
      <c r="N5106" s="24" t="s">
        <v>2648</v>
      </c>
      <c r="O5106" s="24" t="s">
        <v>2649</v>
      </c>
    </row>
    <row r="5107" spans="1:15" s="27" customFormat="1" ht="15" x14ac:dyDescent="0.25">
      <c r="A5107" s="24">
        <v>30247897</v>
      </c>
      <c r="B5107" s="24" t="s">
        <v>7630</v>
      </c>
      <c r="C5107" s="24">
        <v>109</v>
      </c>
      <c r="D5107" s="24">
        <v>113</v>
      </c>
      <c r="E5107" s="24">
        <v>33</v>
      </c>
      <c r="F5107" s="24">
        <v>17</v>
      </c>
      <c r="G5107" s="57">
        <v>0.9929</v>
      </c>
      <c r="H5107" s="57">
        <v>1.1262210332831213</v>
      </c>
      <c r="I5107" s="24">
        <v>0.82040000000000002</v>
      </c>
      <c r="J5107" s="24">
        <v>2.9999999999999997E-4</v>
      </c>
      <c r="K5107" s="24">
        <v>0.89400000000000002</v>
      </c>
      <c r="L5107" s="24">
        <v>2E-3</v>
      </c>
      <c r="M5107" s="24" t="s">
        <v>1170</v>
      </c>
      <c r="N5107" s="24" t="s">
        <v>2648</v>
      </c>
      <c r="O5107" s="24" t="s">
        <v>2649</v>
      </c>
    </row>
    <row r="5108" spans="1:15" s="27" customFormat="1" ht="15" x14ac:dyDescent="0.25">
      <c r="A5108" s="24">
        <v>30236372</v>
      </c>
      <c r="B5108" s="24" t="s">
        <v>10891</v>
      </c>
      <c r="C5108" s="24">
        <v>2993</v>
      </c>
      <c r="D5108" s="24" t="s">
        <v>0</v>
      </c>
      <c r="E5108" s="24">
        <v>7</v>
      </c>
      <c r="F5108" s="24" t="s">
        <v>0</v>
      </c>
      <c r="G5108" s="57">
        <v>1.1831</v>
      </c>
      <c r="H5108" s="57" t="s">
        <v>0</v>
      </c>
      <c r="I5108" s="24">
        <v>7.2900000000000006E-2</v>
      </c>
      <c r="J5108" s="24" t="s">
        <v>0</v>
      </c>
      <c r="K5108" s="24">
        <v>0.16900000000000001</v>
      </c>
      <c r="L5108" s="24" t="s">
        <v>0</v>
      </c>
      <c r="M5108" s="24" t="s">
        <v>60</v>
      </c>
      <c r="N5108" s="24" t="s">
        <v>10892</v>
      </c>
      <c r="O5108" s="24" t="s">
        <v>10893</v>
      </c>
    </row>
    <row r="5109" spans="1:15" s="27" customFormat="1" ht="15" x14ac:dyDescent="0.25">
      <c r="A5109" s="24">
        <v>30255376</v>
      </c>
      <c r="B5109" s="24" t="s">
        <v>2354</v>
      </c>
      <c r="C5109" s="24">
        <v>4305</v>
      </c>
      <c r="D5109" s="24" t="s">
        <v>0</v>
      </c>
      <c r="E5109" s="24">
        <v>4</v>
      </c>
      <c r="F5109" s="24" t="s">
        <v>0</v>
      </c>
      <c r="G5109" s="57">
        <v>0.79490000000000005</v>
      </c>
      <c r="H5109" s="57" t="s">
        <v>0</v>
      </c>
      <c r="I5109" s="24">
        <v>1.1000000000000001E-3</v>
      </c>
      <c r="J5109" s="24" t="s">
        <v>0</v>
      </c>
      <c r="K5109" s="24">
        <v>5.4000000000000003E-3</v>
      </c>
      <c r="L5109" s="24" t="s">
        <v>0</v>
      </c>
      <c r="M5109" s="24" t="s">
        <v>1086</v>
      </c>
      <c r="N5109" s="24" t="s">
        <v>2355</v>
      </c>
      <c r="O5109" s="24" t="s">
        <v>2356</v>
      </c>
    </row>
    <row r="5110" spans="1:15" s="27" customFormat="1" ht="15" x14ac:dyDescent="0.25">
      <c r="A5110" s="24">
        <v>30225720</v>
      </c>
      <c r="B5110" s="24" t="s">
        <v>14038</v>
      </c>
      <c r="C5110" s="24" t="s">
        <v>0</v>
      </c>
      <c r="D5110" s="24">
        <v>4204</v>
      </c>
      <c r="E5110" s="24" t="s">
        <v>0</v>
      </c>
      <c r="F5110" s="24">
        <v>2</v>
      </c>
      <c r="G5110" s="57" t="s">
        <v>0</v>
      </c>
      <c r="H5110" s="57">
        <v>0.98333166086942814</v>
      </c>
      <c r="I5110" s="24" t="s">
        <v>0</v>
      </c>
      <c r="J5110" s="24">
        <v>0.74650000000000005</v>
      </c>
      <c r="K5110" s="24" t="s">
        <v>0</v>
      </c>
      <c r="L5110" s="24">
        <v>0.8427</v>
      </c>
      <c r="M5110" s="24" t="s">
        <v>614</v>
      </c>
      <c r="N5110" s="24" t="s">
        <v>14039</v>
      </c>
      <c r="O5110" s="24" t="s">
        <v>1918</v>
      </c>
    </row>
    <row r="5111" spans="1:15" s="27" customFormat="1" ht="15" x14ac:dyDescent="0.25">
      <c r="A5111" s="24">
        <v>30233924</v>
      </c>
      <c r="B5111" s="24" t="s">
        <v>6055</v>
      </c>
      <c r="C5111" s="24">
        <v>2457</v>
      </c>
      <c r="D5111" s="24">
        <v>1576</v>
      </c>
      <c r="E5111" s="24">
        <v>1</v>
      </c>
      <c r="F5111" s="24">
        <v>9</v>
      </c>
      <c r="G5111" s="57">
        <v>0.93730000000000002</v>
      </c>
      <c r="H5111" s="57">
        <v>1.4900698897809583</v>
      </c>
      <c r="I5111" s="24">
        <v>0.86050000000000004</v>
      </c>
      <c r="J5111" s="24" t="s">
        <v>32</v>
      </c>
      <c r="K5111" s="24">
        <v>0.91749999999999998</v>
      </c>
      <c r="L5111" s="24" t="s">
        <v>32</v>
      </c>
      <c r="M5111" s="24" t="s">
        <v>1170</v>
      </c>
      <c r="N5111" s="24" t="s">
        <v>6056</v>
      </c>
      <c r="O5111" s="24" t="s">
        <v>6057</v>
      </c>
    </row>
    <row r="5112" spans="1:15" s="27" customFormat="1" ht="15" x14ac:dyDescent="0.25">
      <c r="A5112" s="24">
        <v>30263340</v>
      </c>
      <c r="B5112" s="24" t="s">
        <v>13652</v>
      </c>
      <c r="C5112" s="24" t="s">
        <v>0</v>
      </c>
      <c r="D5112" s="24">
        <v>3302</v>
      </c>
      <c r="E5112" s="24" t="s">
        <v>0</v>
      </c>
      <c r="F5112" s="24">
        <v>6</v>
      </c>
      <c r="G5112" s="57" t="s">
        <v>0</v>
      </c>
      <c r="H5112" s="57">
        <v>0.92856834164136548</v>
      </c>
      <c r="I5112" s="24" t="s">
        <v>0</v>
      </c>
      <c r="J5112" s="24">
        <v>0.26800000000000002</v>
      </c>
      <c r="K5112" s="24" t="s">
        <v>0</v>
      </c>
      <c r="L5112" s="24">
        <v>0.43259999999999998</v>
      </c>
      <c r="M5112" s="24" t="s">
        <v>2938</v>
      </c>
      <c r="N5112" s="24" t="s">
        <v>13653</v>
      </c>
      <c r="O5112" s="24" t="s">
        <v>13654</v>
      </c>
    </row>
    <row r="5113" spans="1:15" s="27" customFormat="1" ht="15" x14ac:dyDescent="0.25">
      <c r="A5113" s="24">
        <v>30291991</v>
      </c>
      <c r="B5113" s="24" t="s">
        <v>5855</v>
      </c>
      <c r="C5113" s="24">
        <v>2191</v>
      </c>
      <c r="D5113" s="24" t="s">
        <v>0</v>
      </c>
      <c r="E5113" s="24">
        <v>8</v>
      </c>
      <c r="F5113" s="24" t="s">
        <v>0</v>
      </c>
      <c r="G5113" s="57">
        <v>0.92969999999999997</v>
      </c>
      <c r="H5113" s="57" t="s">
        <v>0</v>
      </c>
      <c r="I5113" s="24">
        <v>0.36670000000000003</v>
      </c>
      <c r="J5113" s="24" t="s">
        <v>0</v>
      </c>
      <c r="K5113" s="24">
        <v>0.53439999999999999</v>
      </c>
      <c r="L5113" s="24" t="s">
        <v>0</v>
      </c>
      <c r="M5113" s="24" t="s">
        <v>60</v>
      </c>
      <c r="N5113" s="24" t="s">
        <v>5856</v>
      </c>
      <c r="O5113" s="24" t="s">
        <v>5857</v>
      </c>
    </row>
    <row r="5114" spans="1:15" s="27" customFormat="1" ht="15" x14ac:dyDescent="0.25">
      <c r="A5114" s="24">
        <v>30289894</v>
      </c>
      <c r="B5114" s="24" t="s">
        <v>6262</v>
      </c>
      <c r="C5114" s="24">
        <v>2354</v>
      </c>
      <c r="D5114" s="24">
        <v>4049</v>
      </c>
      <c r="E5114" s="24">
        <v>8</v>
      </c>
      <c r="F5114" s="24">
        <v>2</v>
      </c>
      <c r="G5114" s="57">
        <v>0.94430000000000003</v>
      </c>
      <c r="H5114" s="57">
        <v>1.0965031830261547</v>
      </c>
      <c r="I5114" s="24">
        <v>0.44009999999999999</v>
      </c>
      <c r="J5114" s="24">
        <v>0.12570000000000001</v>
      </c>
      <c r="K5114" s="24">
        <v>0.60589999999999999</v>
      </c>
      <c r="L5114" s="24">
        <v>0.25309999999999999</v>
      </c>
      <c r="M5114" s="24" t="s">
        <v>6263</v>
      </c>
      <c r="N5114" s="24" t="s">
        <v>6264</v>
      </c>
      <c r="O5114" s="24" t="s">
        <v>6265</v>
      </c>
    </row>
    <row r="5115" spans="1:15" s="27" customFormat="1" ht="15" x14ac:dyDescent="0.25">
      <c r="A5115" s="24">
        <v>30234100</v>
      </c>
      <c r="B5115" s="24" t="s">
        <v>8480</v>
      </c>
      <c r="C5115" s="24">
        <v>2978</v>
      </c>
      <c r="D5115" s="24">
        <v>2882</v>
      </c>
      <c r="E5115" s="24">
        <v>5</v>
      </c>
      <c r="F5115" s="24">
        <v>4</v>
      </c>
      <c r="G5115" s="57">
        <v>1.0271999999999999</v>
      </c>
      <c r="H5115" s="57">
        <v>0.80518935256734925</v>
      </c>
      <c r="I5115" s="24">
        <v>0.74350000000000005</v>
      </c>
      <c r="J5115" s="24">
        <v>7.9000000000000008E-3</v>
      </c>
      <c r="K5115" s="24">
        <v>0.84279999999999999</v>
      </c>
      <c r="L5115" s="24">
        <v>3.0700000000000002E-2</v>
      </c>
      <c r="M5115" s="24" t="s">
        <v>1113</v>
      </c>
      <c r="N5115" s="24" t="s">
        <v>8481</v>
      </c>
      <c r="O5115" s="24" t="s">
        <v>8482</v>
      </c>
    </row>
    <row r="5116" spans="1:15" s="27" customFormat="1" ht="15" x14ac:dyDescent="0.25">
      <c r="A5116" s="24">
        <v>30292303</v>
      </c>
      <c r="B5116" s="24" t="s">
        <v>7526</v>
      </c>
      <c r="C5116" s="24">
        <v>3851</v>
      </c>
      <c r="D5116" s="24" t="s">
        <v>0</v>
      </c>
      <c r="E5116" s="24">
        <v>2</v>
      </c>
      <c r="F5116" s="24" t="s">
        <v>0</v>
      </c>
      <c r="G5116" s="57">
        <v>0.98909999999999998</v>
      </c>
      <c r="H5116" s="57" t="s">
        <v>0</v>
      </c>
      <c r="I5116" s="24">
        <v>0.88300000000000001</v>
      </c>
      <c r="J5116" s="24" t="s">
        <v>0</v>
      </c>
      <c r="K5116" s="24">
        <v>0.93010000000000004</v>
      </c>
      <c r="L5116" s="24" t="s">
        <v>0</v>
      </c>
      <c r="M5116" s="24" t="s">
        <v>379</v>
      </c>
      <c r="N5116" s="24" t="s">
        <v>7527</v>
      </c>
      <c r="O5116" s="24" t="s">
        <v>1492</v>
      </c>
    </row>
    <row r="5117" spans="1:15" s="27" customFormat="1" ht="15" x14ac:dyDescent="0.25">
      <c r="A5117" s="24">
        <v>30300379</v>
      </c>
      <c r="B5117" s="24" t="s">
        <v>4880</v>
      </c>
      <c r="C5117" s="24">
        <v>1853</v>
      </c>
      <c r="D5117" s="24">
        <v>3348</v>
      </c>
      <c r="E5117" s="24">
        <v>19</v>
      </c>
      <c r="F5117" s="24">
        <v>2</v>
      </c>
      <c r="G5117" s="57">
        <v>0.89659999999999995</v>
      </c>
      <c r="H5117" s="57">
        <v>0.94454405969403354</v>
      </c>
      <c r="I5117" s="24">
        <v>3.0999999999999999E-3</v>
      </c>
      <c r="J5117" s="24">
        <v>0.45519999999999999</v>
      </c>
      <c r="K5117" s="24">
        <v>1.2999999999999999E-2</v>
      </c>
      <c r="L5117" s="24">
        <v>0.61570000000000003</v>
      </c>
      <c r="M5117" s="24" t="s">
        <v>60</v>
      </c>
      <c r="N5117" s="24" t="s">
        <v>4881</v>
      </c>
      <c r="O5117" s="24" t="s">
        <v>4882</v>
      </c>
    </row>
    <row r="5118" spans="1:15" s="27" customFormat="1" ht="15" x14ac:dyDescent="0.25">
      <c r="A5118" s="24">
        <v>30194715</v>
      </c>
      <c r="B5118" s="24" t="s">
        <v>11633</v>
      </c>
      <c r="C5118" s="24">
        <v>4755</v>
      </c>
      <c r="D5118" s="24" t="s">
        <v>0</v>
      </c>
      <c r="E5118" s="24">
        <v>2</v>
      </c>
      <c r="F5118" s="24" t="s">
        <v>0</v>
      </c>
      <c r="G5118" s="57">
        <v>1.3188</v>
      </c>
      <c r="H5118" s="57" t="s">
        <v>0</v>
      </c>
      <c r="I5118" s="24">
        <v>4.19E-2</v>
      </c>
      <c r="J5118" s="24" t="s">
        <v>0</v>
      </c>
      <c r="K5118" s="24">
        <v>0.1113</v>
      </c>
      <c r="L5118" s="24" t="s">
        <v>0</v>
      </c>
      <c r="M5118" s="24" t="s">
        <v>135</v>
      </c>
      <c r="N5118" s="24" t="s">
        <v>11634</v>
      </c>
      <c r="O5118" s="24" t="s">
        <v>11635</v>
      </c>
    </row>
    <row r="5119" spans="1:15" s="27" customFormat="1" ht="15" x14ac:dyDescent="0.25">
      <c r="A5119" s="24">
        <v>30253210</v>
      </c>
      <c r="B5119" s="24" t="s">
        <v>12116</v>
      </c>
      <c r="C5119" s="24">
        <v>4864</v>
      </c>
      <c r="D5119" s="24" t="s">
        <v>0</v>
      </c>
      <c r="E5119" s="24">
        <v>2</v>
      </c>
      <c r="F5119" s="24" t="s">
        <v>0</v>
      </c>
      <c r="G5119" s="57">
        <v>1.7542</v>
      </c>
      <c r="H5119" s="57" t="s">
        <v>0</v>
      </c>
      <c r="I5119" s="24">
        <v>1.5699999999999999E-2</v>
      </c>
      <c r="J5119" s="24" t="s">
        <v>0</v>
      </c>
      <c r="K5119" s="24">
        <v>4.9799999999999997E-2</v>
      </c>
      <c r="L5119" s="24" t="s">
        <v>0</v>
      </c>
      <c r="M5119" s="24" t="s">
        <v>312</v>
      </c>
      <c r="N5119" s="24" t="s">
        <v>12117</v>
      </c>
      <c r="O5119" s="24" t="s">
        <v>584</v>
      </c>
    </row>
    <row r="5120" spans="1:15" s="27" customFormat="1" ht="15" x14ac:dyDescent="0.25">
      <c r="A5120" s="24">
        <v>30262912</v>
      </c>
      <c r="B5120" s="24" t="s">
        <v>14546</v>
      </c>
      <c r="C5120" s="24" t="s">
        <v>0</v>
      </c>
      <c r="D5120" s="24">
        <v>2681</v>
      </c>
      <c r="E5120" s="24" t="s">
        <v>0</v>
      </c>
      <c r="F5120" s="24">
        <v>3</v>
      </c>
      <c r="G5120" s="57" t="s">
        <v>0</v>
      </c>
      <c r="H5120" s="57">
        <v>1.094217853230089</v>
      </c>
      <c r="I5120" s="24" t="s">
        <v>0</v>
      </c>
      <c r="J5120" s="24">
        <v>0.30520000000000003</v>
      </c>
      <c r="K5120" s="24" t="s">
        <v>0</v>
      </c>
      <c r="L5120" s="24">
        <v>0.4708</v>
      </c>
      <c r="M5120" s="24" t="s">
        <v>91</v>
      </c>
      <c r="N5120" s="24" t="s">
        <v>14547</v>
      </c>
      <c r="O5120" s="24" t="s">
        <v>14548</v>
      </c>
    </row>
    <row r="5121" spans="1:15" s="27" customFormat="1" ht="15" x14ac:dyDescent="0.25">
      <c r="A5121" s="24">
        <v>30193209</v>
      </c>
      <c r="B5121" s="24" t="s">
        <v>14930</v>
      </c>
      <c r="C5121" s="24" t="s">
        <v>0</v>
      </c>
      <c r="D5121" s="24">
        <v>3447</v>
      </c>
      <c r="E5121" s="24" t="s">
        <v>0</v>
      </c>
      <c r="F5121" s="24">
        <v>8</v>
      </c>
      <c r="G5121" s="57" t="s">
        <v>0</v>
      </c>
      <c r="H5121" s="57">
        <v>1.2984585856707942</v>
      </c>
      <c r="I5121" s="24" t="s">
        <v>0</v>
      </c>
      <c r="J5121" s="24">
        <v>3.5000000000000001E-3</v>
      </c>
      <c r="K5121" s="24" t="s">
        <v>0</v>
      </c>
      <c r="L5121" s="24">
        <v>1.5800000000000002E-2</v>
      </c>
      <c r="M5121" s="24" t="s">
        <v>91</v>
      </c>
      <c r="N5121" s="24" t="s">
        <v>14931</v>
      </c>
      <c r="O5121" s="24" t="s">
        <v>1880</v>
      </c>
    </row>
    <row r="5122" spans="1:15" s="27" customFormat="1" ht="15" x14ac:dyDescent="0.25">
      <c r="A5122" s="24">
        <v>30275192</v>
      </c>
      <c r="B5122" s="24" t="s">
        <v>10748</v>
      </c>
      <c r="C5122" s="24">
        <v>1356</v>
      </c>
      <c r="D5122" s="24">
        <v>1777</v>
      </c>
      <c r="E5122" s="24">
        <v>12</v>
      </c>
      <c r="F5122" s="24">
        <v>6</v>
      </c>
      <c r="G5122" s="57">
        <v>1.1668000000000001</v>
      </c>
      <c r="H5122" s="57">
        <v>0.94390266367294628</v>
      </c>
      <c r="I5122" s="24">
        <v>1.3899999999999999E-2</v>
      </c>
      <c r="J5122" s="24">
        <v>0.32229999999999998</v>
      </c>
      <c r="K5122" s="24">
        <v>4.53E-2</v>
      </c>
      <c r="L5122" s="24">
        <v>0.48570000000000002</v>
      </c>
      <c r="M5122" s="24" t="s">
        <v>60</v>
      </c>
      <c r="N5122" s="24" t="s">
        <v>10749</v>
      </c>
      <c r="O5122" s="24" t="s">
        <v>10750</v>
      </c>
    </row>
    <row r="5123" spans="1:15" s="27" customFormat="1" ht="15" x14ac:dyDescent="0.25">
      <c r="A5123" s="24">
        <v>30224184</v>
      </c>
      <c r="B5123" s="24" t="s">
        <v>4659</v>
      </c>
      <c r="C5123" s="24">
        <v>3744</v>
      </c>
      <c r="D5123" s="24">
        <v>2709</v>
      </c>
      <c r="E5123" s="24">
        <v>3</v>
      </c>
      <c r="F5123" s="24">
        <v>2</v>
      </c>
      <c r="G5123" s="57">
        <v>0.88980000000000004</v>
      </c>
      <c r="H5123" s="57">
        <v>0.92896748080783975</v>
      </c>
      <c r="I5123" s="24">
        <v>0.27829999999999999</v>
      </c>
      <c r="J5123" s="24">
        <v>0.45119999999999999</v>
      </c>
      <c r="K5123" s="24">
        <v>0.44590000000000002</v>
      </c>
      <c r="L5123" s="24">
        <v>0.61140000000000005</v>
      </c>
      <c r="M5123" s="24" t="s">
        <v>604</v>
      </c>
      <c r="N5123" s="24" t="s">
        <v>4660</v>
      </c>
      <c r="O5123" s="24" t="s">
        <v>4661</v>
      </c>
    </row>
    <row r="5124" spans="1:15" s="27" customFormat="1" ht="15" x14ac:dyDescent="0.25">
      <c r="A5124" s="24">
        <v>30302257</v>
      </c>
      <c r="B5124" s="24" t="s">
        <v>11113</v>
      </c>
      <c r="C5124" s="24">
        <v>2989</v>
      </c>
      <c r="D5124" s="24">
        <v>1181</v>
      </c>
      <c r="E5124" s="24">
        <v>7</v>
      </c>
      <c r="F5124" s="24">
        <v>15</v>
      </c>
      <c r="G5124" s="57">
        <v>1.2085999999999999</v>
      </c>
      <c r="H5124" s="57">
        <v>1.1434632504575231</v>
      </c>
      <c r="I5124" s="24">
        <v>1.54E-2</v>
      </c>
      <c r="J5124" s="24" t="s">
        <v>32</v>
      </c>
      <c r="K5124" s="24">
        <v>4.9000000000000002E-2</v>
      </c>
      <c r="L5124" s="24" t="s">
        <v>32</v>
      </c>
      <c r="M5124" s="24" t="s">
        <v>60</v>
      </c>
      <c r="N5124" s="24" t="s">
        <v>11114</v>
      </c>
      <c r="O5124" s="24" t="s">
        <v>5360</v>
      </c>
    </row>
    <row r="5125" spans="1:15" s="27" customFormat="1" ht="15" x14ac:dyDescent="0.25">
      <c r="A5125" s="24">
        <v>30234415</v>
      </c>
      <c r="B5125" s="24" t="s">
        <v>1132</v>
      </c>
      <c r="C5125" s="24">
        <v>1351</v>
      </c>
      <c r="D5125" s="24">
        <v>1024</v>
      </c>
      <c r="E5125" s="24">
        <v>12</v>
      </c>
      <c r="F5125" s="24">
        <v>12</v>
      </c>
      <c r="G5125" s="57">
        <v>0.70909999999999995</v>
      </c>
      <c r="H5125" s="57">
        <v>0.87463318939087087</v>
      </c>
      <c r="I5125" s="24" t="s">
        <v>32</v>
      </c>
      <c r="J5125" s="24">
        <v>2.9999999999999997E-4</v>
      </c>
      <c r="K5125" s="24" t="s">
        <v>32</v>
      </c>
      <c r="L5125" s="24">
        <v>2E-3</v>
      </c>
      <c r="M5125" s="24" t="s">
        <v>379</v>
      </c>
      <c r="N5125" s="24" t="s">
        <v>1133</v>
      </c>
      <c r="O5125" s="24" t="s">
        <v>995</v>
      </c>
    </row>
    <row r="5126" spans="1:15" s="27" customFormat="1" ht="15" x14ac:dyDescent="0.25">
      <c r="A5126" s="24">
        <v>30239758</v>
      </c>
      <c r="B5126" s="24" t="s">
        <v>3236</v>
      </c>
      <c r="C5126" s="24">
        <v>1935</v>
      </c>
      <c r="D5126" s="24">
        <v>1699</v>
      </c>
      <c r="E5126" s="24">
        <v>17</v>
      </c>
      <c r="F5126" s="24">
        <v>11</v>
      </c>
      <c r="G5126" s="57">
        <v>0.83550000000000002</v>
      </c>
      <c r="H5126" s="57">
        <v>0.90268215978897959</v>
      </c>
      <c r="I5126" s="24" t="s">
        <v>32</v>
      </c>
      <c r="J5126" s="24">
        <v>6.2799999999999995E-2</v>
      </c>
      <c r="K5126" s="24" t="s">
        <v>32</v>
      </c>
      <c r="L5126" s="24">
        <v>0.154</v>
      </c>
      <c r="M5126" s="24" t="s">
        <v>3237</v>
      </c>
      <c r="N5126" s="24" t="s">
        <v>3238</v>
      </c>
      <c r="O5126" s="24" t="s">
        <v>3239</v>
      </c>
    </row>
    <row r="5127" spans="1:15" s="27" customFormat="1" ht="15" x14ac:dyDescent="0.25">
      <c r="A5127" s="24">
        <v>30224860</v>
      </c>
      <c r="B5127" s="24" t="s">
        <v>6195</v>
      </c>
      <c r="C5127" s="24">
        <v>1874</v>
      </c>
      <c r="D5127" s="24">
        <v>1547</v>
      </c>
      <c r="E5127" s="24">
        <v>9</v>
      </c>
      <c r="F5127" s="24">
        <v>5</v>
      </c>
      <c r="G5127" s="57">
        <v>0.9415</v>
      </c>
      <c r="H5127" s="57">
        <v>0.81631620376224912</v>
      </c>
      <c r="I5127" s="24">
        <v>0.45350000000000001</v>
      </c>
      <c r="J5127" s="24">
        <v>6.93E-2</v>
      </c>
      <c r="K5127" s="24">
        <v>0.61939999999999995</v>
      </c>
      <c r="L5127" s="24">
        <v>0.16539999999999999</v>
      </c>
      <c r="M5127" s="24" t="s">
        <v>757</v>
      </c>
      <c r="N5127" s="24" t="s">
        <v>6196</v>
      </c>
      <c r="O5127" s="24" t="s">
        <v>6197</v>
      </c>
    </row>
    <row r="5128" spans="1:15" s="27" customFormat="1" ht="15" x14ac:dyDescent="0.25">
      <c r="A5128" s="24">
        <v>30209374</v>
      </c>
      <c r="B5128" s="24" t="s">
        <v>1423</v>
      </c>
      <c r="C5128" s="24">
        <v>1005</v>
      </c>
      <c r="D5128" s="24">
        <v>1204</v>
      </c>
      <c r="E5128" s="24">
        <v>6</v>
      </c>
      <c r="F5128" s="24">
        <v>10</v>
      </c>
      <c r="G5128" s="57">
        <v>0.73329999999999995</v>
      </c>
      <c r="H5128" s="57">
        <v>0.88809135835142805</v>
      </c>
      <c r="I5128" s="24">
        <v>2E-3</v>
      </c>
      <c r="J5128" s="24">
        <v>1.3899999999999999E-2</v>
      </c>
      <c r="K5128" s="24">
        <v>8.9999999999999993E-3</v>
      </c>
      <c r="L5128" s="24">
        <v>4.8399999999999999E-2</v>
      </c>
      <c r="M5128" s="24" t="s">
        <v>965</v>
      </c>
      <c r="N5128" s="24" t="s">
        <v>1424</v>
      </c>
      <c r="O5128" s="24" t="s">
        <v>1425</v>
      </c>
    </row>
    <row r="5129" spans="1:15" s="27" customFormat="1" ht="15" x14ac:dyDescent="0.25">
      <c r="A5129" s="24">
        <v>30238801</v>
      </c>
      <c r="B5129" s="24" t="s">
        <v>1767</v>
      </c>
      <c r="C5129" s="24">
        <v>4643</v>
      </c>
      <c r="D5129" s="24" t="s">
        <v>0</v>
      </c>
      <c r="E5129" s="24">
        <v>2</v>
      </c>
      <c r="F5129" s="24" t="s">
        <v>0</v>
      </c>
      <c r="G5129" s="57">
        <v>0.75609999999999999</v>
      </c>
      <c r="H5129" s="57" t="s">
        <v>0</v>
      </c>
      <c r="I5129" s="24">
        <v>2.35E-2</v>
      </c>
      <c r="J5129" s="24" t="s">
        <v>0</v>
      </c>
      <c r="K5129" s="24">
        <v>7.0000000000000007E-2</v>
      </c>
      <c r="L5129" s="24" t="s">
        <v>0</v>
      </c>
      <c r="M5129" s="24" t="s">
        <v>114</v>
      </c>
      <c r="N5129" s="24" t="s">
        <v>1768</v>
      </c>
      <c r="O5129" s="24" t="s">
        <v>699</v>
      </c>
    </row>
    <row r="5130" spans="1:15" s="27" customFormat="1" ht="15" x14ac:dyDescent="0.25">
      <c r="A5130" s="24">
        <v>30199244</v>
      </c>
      <c r="B5130" s="24" t="s">
        <v>12333</v>
      </c>
      <c r="C5130" s="24">
        <v>463</v>
      </c>
      <c r="D5130" s="24" t="s">
        <v>0</v>
      </c>
      <c r="E5130" s="24">
        <v>7</v>
      </c>
      <c r="F5130" s="24" t="s">
        <v>0</v>
      </c>
      <c r="G5130" s="57">
        <v>3.3130999999999999</v>
      </c>
      <c r="H5130" s="57" t="s">
        <v>0</v>
      </c>
      <c r="I5130" s="24" t="s">
        <v>32</v>
      </c>
      <c r="J5130" s="24" t="s">
        <v>0</v>
      </c>
      <c r="K5130" s="24" t="s">
        <v>32</v>
      </c>
      <c r="L5130" s="24" t="s">
        <v>0</v>
      </c>
      <c r="M5130" s="24" t="s">
        <v>1018</v>
      </c>
      <c r="N5130" s="24" t="s">
        <v>12334</v>
      </c>
      <c r="O5130" s="24" t="s">
        <v>12335</v>
      </c>
    </row>
    <row r="5131" spans="1:15" s="27" customFormat="1" ht="15" x14ac:dyDescent="0.25">
      <c r="A5131" s="24">
        <v>30221552</v>
      </c>
      <c r="B5131" s="24" t="s">
        <v>13090</v>
      </c>
      <c r="C5131" s="24" t="s">
        <v>0</v>
      </c>
      <c r="D5131" s="24">
        <v>3399</v>
      </c>
      <c r="E5131" s="24" t="s">
        <v>0</v>
      </c>
      <c r="F5131" s="24">
        <v>4</v>
      </c>
      <c r="G5131" s="57" t="s">
        <v>0</v>
      </c>
      <c r="H5131" s="57">
        <v>0.8464519036463618</v>
      </c>
      <c r="I5131" s="24" t="s">
        <v>0</v>
      </c>
      <c r="J5131" s="24">
        <v>7.7200000000000005E-2</v>
      </c>
      <c r="K5131" s="24" t="s">
        <v>0</v>
      </c>
      <c r="L5131" s="24">
        <v>0.1789</v>
      </c>
      <c r="M5131" s="24" t="s">
        <v>98</v>
      </c>
      <c r="N5131" s="24" t="s">
        <v>13091</v>
      </c>
      <c r="O5131" s="24" t="s">
        <v>2421</v>
      </c>
    </row>
    <row r="5132" spans="1:15" s="27" customFormat="1" ht="15" x14ac:dyDescent="0.25">
      <c r="A5132" s="24">
        <v>30298208</v>
      </c>
      <c r="B5132" s="24" t="s">
        <v>14699</v>
      </c>
      <c r="C5132" s="24" t="s">
        <v>0</v>
      </c>
      <c r="D5132" s="24">
        <v>1118</v>
      </c>
      <c r="E5132" s="24" t="s">
        <v>0</v>
      </c>
      <c r="F5132" s="24">
        <v>2</v>
      </c>
      <c r="G5132" s="57" t="s">
        <v>0</v>
      </c>
      <c r="H5132" s="57">
        <v>1.1443274981767959</v>
      </c>
      <c r="I5132" s="24" t="s">
        <v>0</v>
      </c>
      <c r="J5132" s="24">
        <v>0.30980000000000002</v>
      </c>
      <c r="K5132" s="24" t="s">
        <v>0</v>
      </c>
      <c r="L5132" s="24">
        <v>0.47439999999999999</v>
      </c>
      <c r="M5132" s="24" t="s">
        <v>3868</v>
      </c>
      <c r="N5132" s="24" t="s">
        <v>3869</v>
      </c>
      <c r="O5132" s="24" t="s">
        <v>3870</v>
      </c>
    </row>
    <row r="5133" spans="1:15" s="27" customFormat="1" ht="15" x14ac:dyDescent="0.25">
      <c r="A5133" s="24">
        <v>30284262</v>
      </c>
      <c r="B5133" s="24" t="s">
        <v>3867</v>
      </c>
      <c r="C5133" s="24">
        <v>2197</v>
      </c>
      <c r="D5133" s="24">
        <v>576</v>
      </c>
      <c r="E5133" s="24">
        <v>8</v>
      </c>
      <c r="F5133" s="24">
        <v>17</v>
      </c>
      <c r="G5133" s="57">
        <v>0.86019999999999996</v>
      </c>
      <c r="H5133" s="57">
        <v>0.98145226092122695</v>
      </c>
      <c r="I5133" s="24">
        <v>3.8E-3</v>
      </c>
      <c r="J5133" s="24">
        <v>0.436</v>
      </c>
      <c r="K5133" s="24">
        <v>1.55E-2</v>
      </c>
      <c r="L5133" s="24">
        <v>0.59919999999999995</v>
      </c>
      <c r="M5133" s="24" t="s">
        <v>3868</v>
      </c>
      <c r="N5133" s="24" t="s">
        <v>3869</v>
      </c>
      <c r="O5133" s="24" t="s">
        <v>3870</v>
      </c>
    </row>
    <row r="5134" spans="1:15" s="27" customFormat="1" ht="15" x14ac:dyDescent="0.25">
      <c r="A5134" s="24">
        <v>30263192</v>
      </c>
      <c r="B5134" s="24" t="s">
        <v>6711</v>
      </c>
      <c r="C5134" s="24">
        <v>3580</v>
      </c>
      <c r="D5134" s="24" t="s">
        <v>0</v>
      </c>
      <c r="E5134" s="24">
        <v>6</v>
      </c>
      <c r="F5134" s="24" t="s">
        <v>0</v>
      </c>
      <c r="G5134" s="57">
        <v>0.95989999999999998</v>
      </c>
      <c r="H5134" s="57" t="s">
        <v>0</v>
      </c>
      <c r="I5134" s="24">
        <v>0.57899999999999996</v>
      </c>
      <c r="J5134" s="24" t="s">
        <v>0</v>
      </c>
      <c r="K5134" s="24">
        <v>0.72760000000000002</v>
      </c>
      <c r="L5134" s="24" t="s">
        <v>0</v>
      </c>
      <c r="M5134" s="24" t="s">
        <v>6712</v>
      </c>
      <c r="N5134" s="24" t="s">
        <v>6713</v>
      </c>
      <c r="O5134" s="24" t="s">
        <v>6714</v>
      </c>
    </row>
    <row r="5135" spans="1:15" s="27" customFormat="1" ht="15" x14ac:dyDescent="0.25">
      <c r="A5135" s="24">
        <v>30233628</v>
      </c>
      <c r="B5135" s="24" t="s">
        <v>10007</v>
      </c>
      <c r="C5135" s="24">
        <v>4351</v>
      </c>
      <c r="D5135" s="24" t="s">
        <v>0</v>
      </c>
      <c r="E5135" s="24">
        <v>2</v>
      </c>
      <c r="F5135" s="24" t="s">
        <v>0</v>
      </c>
      <c r="G5135" s="57">
        <v>1.1073</v>
      </c>
      <c r="H5135" s="57" t="s">
        <v>0</v>
      </c>
      <c r="I5135" s="24">
        <v>0.37390000000000001</v>
      </c>
      <c r="J5135" s="24" t="s">
        <v>0</v>
      </c>
      <c r="K5135" s="24">
        <v>0.54210000000000003</v>
      </c>
      <c r="L5135" s="24" t="s">
        <v>0</v>
      </c>
      <c r="M5135" s="24" t="s">
        <v>510</v>
      </c>
      <c r="N5135" s="24" t="s">
        <v>10008</v>
      </c>
      <c r="O5135" s="24" t="s">
        <v>10009</v>
      </c>
    </row>
    <row r="5136" spans="1:15" s="27" customFormat="1" ht="15" x14ac:dyDescent="0.25">
      <c r="A5136" s="24">
        <v>30309707</v>
      </c>
      <c r="B5136" s="24" t="s">
        <v>6780</v>
      </c>
      <c r="C5136" s="24">
        <v>1751</v>
      </c>
      <c r="D5136" s="24">
        <v>863</v>
      </c>
      <c r="E5136" s="24">
        <v>7</v>
      </c>
      <c r="F5136" s="24">
        <v>13</v>
      </c>
      <c r="G5136" s="57">
        <v>0.96279999999999999</v>
      </c>
      <c r="H5136" s="57">
        <v>1.0168944920159082</v>
      </c>
      <c r="I5136" s="24">
        <v>0.61409999999999998</v>
      </c>
      <c r="J5136" s="24">
        <v>0.67049999999999998</v>
      </c>
      <c r="K5136" s="24">
        <v>0.75480000000000003</v>
      </c>
      <c r="L5136" s="24">
        <v>0.78900000000000003</v>
      </c>
      <c r="M5136" s="24" t="s">
        <v>6781</v>
      </c>
      <c r="N5136" s="24" t="s">
        <v>6782</v>
      </c>
      <c r="O5136" s="24" t="s">
        <v>6783</v>
      </c>
    </row>
    <row r="5137" spans="1:15" s="27" customFormat="1" ht="15" x14ac:dyDescent="0.25">
      <c r="A5137" s="24">
        <v>30224099</v>
      </c>
      <c r="B5137" s="24" t="s">
        <v>7792</v>
      </c>
      <c r="C5137" s="24">
        <v>1660</v>
      </c>
      <c r="D5137" s="24">
        <v>781</v>
      </c>
      <c r="E5137" s="24">
        <v>11</v>
      </c>
      <c r="F5137" s="24">
        <v>17</v>
      </c>
      <c r="G5137" s="57">
        <v>0.99890000000000001</v>
      </c>
      <c r="H5137" s="57">
        <v>1.0538503394999947</v>
      </c>
      <c r="I5137" s="24">
        <v>0.98009999999999997</v>
      </c>
      <c r="J5137" s="24">
        <v>0.1201</v>
      </c>
      <c r="K5137" s="24">
        <v>0.99060000000000004</v>
      </c>
      <c r="L5137" s="24">
        <v>0.24510000000000001</v>
      </c>
      <c r="M5137" s="24" t="s">
        <v>6781</v>
      </c>
      <c r="N5137" s="24" t="s">
        <v>6782</v>
      </c>
      <c r="O5137" s="24" t="s">
        <v>6783</v>
      </c>
    </row>
    <row r="5138" spans="1:15" s="27" customFormat="1" ht="15" x14ac:dyDescent="0.25">
      <c r="A5138" s="24">
        <v>30212712</v>
      </c>
      <c r="B5138" s="24" t="s">
        <v>13452</v>
      </c>
      <c r="C5138" s="24" t="s">
        <v>0</v>
      </c>
      <c r="D5138" s="24">
        <v>2544</v>
      </c>
      <c r="E5138" s="24" t="s">
        <v>0</v>
      </c>
      <c r="F5138" s="24">
        <v>3</v>
      </c>
      <c r="G5138" s="57" t="s">
        <v>0</v>
      </c>
      <c r="H5138" s="57">
        <v>0.90225053581408232</v>
      </c>
      <c r="I5138" s="24" t="s">
        <v>0</v>
      </c>
      <c r="J5138" s="24">
        <v>0.27529999999999999</v>
      </c>
      <c r="K5138" s="24" t="s">
        <v>0</v>
      </c>
      <c r="L5138" s="24">
        <v>0.44069999999999998</v>
      </c>
      <c r="M5138" s="24" t="s">
        <v>13453</v>
      </c>
      <c r="N5138" s="24" t="s">
        <v>13454</v>
      </c>
      <c r="O5138" s="24" t="s">
        <v>492</v>
      </c>
    </row>
    <row r="5139" spans="1:15" s="27" customFormat="1" ht="15" x14ac:dyDescent="0.25">
      <c r="A5139" s="24">
        <v>30241692</v>
      </c>
      <c r="B5139" s="24" t="s">
        <v>8838</v>
      </c>
      <c r="C5139" s="24">
        <v>866</v>
      </c>
      <c r="D5139" s="24">
        <v>993</v>
      </c>
      <c r="E5139" s="24">
        <v>11</v>
      </c>
      <c r="F5139" s="24">
        <v>9</v>
      </c>
      <c r="G5139" s="57">
        <v>1.0411999999999999</v>
      </c>
      <c r="H5139" s="57">
        <v>0.94868431514045393</v>
      </c>
      <c r="I5139" s="24">
        <v>0.37509999999999999</v>
      </c>
      <c r="J5139" s="24">
        <v>0.26119999999999999</v>
      </c>
      <c r="K5139" s="24">
        <v>0.54310000000000003</v>
      </c>
      <c r="L5139" s="24">
        <v>0.42430000000000001</v>
      </c>
      <c r="M5139" s="24" t="s">
        <v>1394</v>
      </c>
      <c r="N5139" s="24" t="s">
        <v>8448</v>
      </c>
      <c r="O5139" s="24" t="s">
        <v>7341</v>
      </c>
    </row>
    <row r="5140" spans="1:15" s="27" customFormat="1" ht="15" x14ac:dyDescent="0.25">
      <c r="A5140" s="24">
        <v>30210874</v>
      </c>
      <c r="B5140" s="24" t="s">
        <v>8447</v>
      </c>
      <c r="C5140" s="24">
        <v>557</v>
      </c>
      <c r="D5140" s="24">
        <v>699</v>
      </c>
      <c r="E5140" s="24">
        <v>28</v>
      </c>
      <c r="F5140" s="24">
        <v>22</v>
      </c>
      <c r="G5140" s="57">
        <v>1.0255000000000001</v>
      </c>
      <c r="H5140" s="57">
        <v>0.92206476951948724</v>
      </c>
      <c r="I5140" s="24">
        <v>0.32429999999999998</v>
      </c>
      <c r="J5140" s="24">
        <v>3.3999999999999998E-3</v>
      </c>
      <c r="K5140" s="24">
        <v>0.4929</v>
      </c>
      <c r="L5140" s="24">
        <v>1.54E-2</v>
      </c>
      <c r="M5140" s="24" t="s">
        <v>1394</v>
      </c>
      <c r="N5140" s="24" t="s">
        <v>8448</v>
      </c>
      <c r="O5140" s="24" t="s">
        <v>7341</v>
      </c>
    </row>
    <row r="5141" spans="1:15" s="27" customFormat="1" ht="15" x14ac:dyDescent="0.25">
      <c r="A5141" s="24">
        <v>30199999</v>
      </c>
      <c r="B5141" s="24" t="s">
        <v>7049</v>
      </c>
      <c r="C5141" s="24">
        <v>2116</v>
      </c>
      <c r="D5141" s="24">
        <v>3115</v>
      </c>
      <c r="E5141" s="24">
        <v>5</v>
      </c>
      <c r="F5141" s="24">
        <v>3</v>
      </c>
      <c r="G5141" s="57">
        <v>0.97309999999999997</v>
      </c>
      <c r="H5141" s="57">
        <v>1.0479646117703834</v>
      </c>
      <c r="I5141" s="24">
        <v>0.68789999999999996</v>
      </c>
      <c r="J5141" s="24">
        <v>0.39939999999999998</v>
      </c>
      <c r="K5141" s="24">
        <v>0.80479999999999996</v>
      </c>
      <c r="L5141" s="24">
        <v>0.56359999999999999</v>
      </c>
      <c r="M5141" s="24" t="s">
        <v>60</v>
      </c>
      <c r="N5141" s="24" t="s">
        <v>3570</v>
      </c>
      <c r="O5141" s="24" t="s">
        <v>60</v>
      </c>
    </row>
    <row r="5142" spans="1:15" s="27" customFormat="1" ht="15" x14ac:dyDescent="0.25">
      <c r="A5142" s="24">
        <v>30197114</v>
      </c>
      <c r="B5142" s="24" t="s">
        <v>4815</v>
      </c>
      <c r="C5142" s="24">
        <v>3835</v>
      </c>
      <c r="D5142" s="24" t="s">
        <v>0</v>
      </c>
      <c r="E5142" s="24">
        <v>3</v>
      </c>
      <c r="F5142" s="24" t="s">
        <v>0</v>
      </c>
      <c r="G5142" s="57">
        <v>0.89429999999999998</v>
      </c>
      <c r="H5142" s="57" t="s">
        <v>0</v>
      </c>
      <c r="I5142" s="24">
        <v>0.56089999999999995</v>
      </c>
      <c r="J5142" s="24" t="s">
        <v>0</v>
      </c>
      <c r="K5142" s="24">
        <v>0.71120000000000005</v>
      </c>
      <c r="L5142" s="24" t="s">
        <v>0</v>
      </c>
      <c r="M5142" s="24" t="s">
        <v>91</v>
      </c>
      <c r="N5142" s="24" t="s">
        <v>3922</v>
      </c>
      <c r="O5142" s="24" t="s">
        <v>3923</v>
      </c>
    </row>
    <row r="5143" spans="1:15" s="27" customFormat="1" ht="15" x14ac:dyDescent="0.25">
      <c r="A5143" s="24">
        <v>30190018</v>
      </c>
      <c r="B5143" s="24" t="s">
        <v>3921</v>
      </c>
      <c r="C5143" s="24">
        <v>1429</v>
      </c>
      <c r="D5143" s="24" t="s">
        <v>0</v>
      </c>
      <c r="E5143" s="24">
        <v>11</v>
      </c>
      <c r="F5143" s="24" t="s">
        <v>0</v>
      </c>
      <c r="G5143" s="57">
        <v>0.86199999999999999</v>
      </c>
      <c r="H5143" s="57" t="s">
        <v>0</v>
      </c>
      <c r="I5143" s="24">
        <v>0.04</v>
      </c>
      <c r="J5143" s="24" t="s">
        <v>0</v>
      </c>
      <c r="K5143" s="24">
        <v>0.1074</v>
      </c>
      <c r="L5143" s="24" t="s">
        <v>0</v>
      </c>
      <c r="M5143" s="24" t="s">
        <v>91</v>
      </c>
      <c r="N5143" s="24" t="s">
        <v>3922</v>
      </c>
      <c r="O5143" s="24" t="s">
        <v>3923</v>
      </c>
    </row>
    <row r="5144" spans="1:15" s="27" customFormat="1" ht="15" x14ac:dyDescent="0.25">
      <c r="A5144" s="24">
        <v>30270088</v>
      </c>
      <c r="B5144" s="24" t="s">
        <v>9571</v>
      </c>
      <c r="C5144" s="24">
        <v>1910</v>
      </c>
      <c r="D5144" s="24" t="s">
        <v>0</v>
      </c>
      <c r="E5144" s="24">
        <v>4</v>
      </c>
      <c r="F5144" s="24" t="s">
        <v>0</v>
      </c>
      <c r="G5144" s="57">
        <v>1.0813999999999999</v>
      </c>
      <c r="H5144" s="57" t="s">
        <v>0</v>
      </c>
      <c r="I5144" s="24">
        <v>0.43909999999999999</v>
      </c>
      <c r="J5144" s="24" t="s">
        <v>0</v>
      </c>
      <c r="K5144" s="24">
        <v>0.60509999999999997</v>
      </c>
      <c r="L5144" s="24" t="s">
        <v>0</v>
      </c>
      <c r="M5144" s="24" t="s">
        <v>44</v>
      </c>
      <c r="N5144" s="24" t="s">
        <v>9572</v>
      </c>
      <c r="O5144" s="24" t="s">
        <v>9573</v>
      </c>
    </row>
    <row r="5145" spans="1:15" s="27" customFormat="1" ht="15" x14ac:dyDescent="0.25">
      <c r="A5145" s="24">
        <v>30260355</v>
      </c>
      <c r="B5145" s="24" t="s">
        <v>7017</v>
      </c>
      <c r="C5145" s="24">
        <v>4382</v>
      </c>
      <c r="D5145" s="24" t="s">
        <v>0</v>
      </c>
      <c r="E5145" s="24">
        <v>3</v>
      </c>
      <c r="F5145" s="24" t="s">
        <v>0</v>
      </c>
      <c r="G5145" s="57">
        <v>0.9718</v>
      </c>
      <c r="H5145" s="57" t="s">
        <v>0</v>
      </c>
      <c r="I5145" s="24">
        <v>0.76259999999999994</v>
      </c>
      <c r="J5145" s="24" t="s">
        <v>0</v>
      </c>
      <c r="K5145" s="24">
        <v>0.85629999999999995</v>
      </c>
      <c r="L5145" s="24" t="s">
        <v>0</v>
      </c>
      <c r="M5145" s="24" t="s">
        <v>60</v>
      </c>
      <c r="N5145" s="24" t="s">
        <v>7018</v>
      </c>
      <c r="O5145" s="24" t="s">
        <v>2328</v>
      </c>
    </row>
    <row r="5146" spans="1:15" s="27" customFormat="1" ht="15" x14ac:dyDescent="0.25">
      <c r="A5146" s="24">
        <v>30185745</v>
      </c>
      <c r="B5146" s="24" t="s">
        <v>14047</v>
      </c>
      <c r="C5146" s="24" t="s">
        <v>0</v>
      </c>
      <c r="D5146" s="24">
        <v>2392</v>
      </c>
      <c r="E5146" s="24" t="s">
        <v>0</v>
      </c>
      <c r="F5146" s="24">
        <v>4</v>
      </c>
      <c r="G5146" s="57" t="s">
        <v>0</v>
      </c>
      <c r="H5146" s="57">
        <v>0.98506443343964434</v>
      </c>
      <c r="I5146" s="24" t="s">
        <v>0</v>
      </c>
      <c r="J5146" s="24">
        <v>0.79820000000000002</v>
      </c>
      <c r="K5146" s="24" t="s">
        <v>0</v>
      </c>
      <c r="L5146" s="24">
        <v>0.87660000000000005</v>
      </c>
      <c r="M5146" s="24" t="s">
        <v>14048</v>
      </c>
      <c r="N5146" s="24" t="s">
        <v>14049</v>
      </c>
      <c r="O5146" s="24" t="s">
        <v>14050</v>
      </c>
    </row>
    <row r="5147" spans="1:15" s="27" customFormat="1" ht="15" x14ac:dyDescent="0.25">
      <c r="A5147" s="24">
        <v>30233401</v>
      </c>
      <c r="B5147" s="24" t="s">
        <v>10684</v>
      </c>
      <c r="C5147" s="24">
        <v>1917</v>
      </c>
      <c r="D5147" s="24">
        <v>1459</v>
      </c>
      <c r="E5147" s="24">
        <v>8</v>
      </c>
      <c r="F5147" s="24">
        <v>2</v>
      </c>
      <c r="G5147" s="57">
        <v>1.1588000000000001</v>
      </c>
      <c r="H5147" s="57">
        <v>0.97649191210250863</v>
      </c>
      <c r="I5147" s="24">
        <v>3.0099999999999998E-2</v>
      </c>
      <c r="J5147" s="24">
        <v>0.84940000000000004</v>
      </c>
      <c r="K5147" s="24">
        <v>8.5800000000000001E-2</v>
      </c>
      <c r="L5147" s="24">
        <v>0.90800000000000003</v>
      </c>
      <c r="M5147" s="24" t="s">
        <v>60</v>
      </c>
      <c r="N5147" s="24" t="s">
        <v>9311</v>
      </c>
      <c r="O5147" s="24" t="s">
        <v>9312</v>
      </c>
    </row>
    <row r="5148" spans="1:15" s="27" customFormat="1" ht="15" x14ac:dyDescent="0.25">
      <c r="A5148" s="24">
        <v>30250866</v>
      </c>
      <c r="B5148" s="24" t="s">
        <v>14137</v>
      </c>
      <c r="C5148" s="24" t="s">
        <v>0</v>
      </c>
      <c r="D5148" s="24">
        <v>1425</v>
      </c>
      <c r="E5148" s="24" t="s">
        <v>0</v>
      </c>
      <c r="F5148" s="24">
        <v>2</v>
      </c>
      <c r="G5148" s="57" t="s">
        <v>0</v>
      </c>
      <c r="H5148" s="57">
        <v>0.99727756470550322</v>
      </c>
      <c r="I5148" s="24" t="s">
        <v>0</v>
      </c>
      <c r="J5148" s="24">
        <v>0.98129999999999995</v>
      </c>
      <c r="K5148" s="24" t="s">
        <v>0</v>
      </c>
      <c r="L5148" s="24">
        <v>0.98709999999999998</v>
      </c>
      <c r="M5148" s="24" t="s">
        <v>60</v>
      </c>
      <c r="N5148" s="24" t="s">
        <v>9311</v>
      </c>
      <c r="O5148" s="24" t="s">
        <v>9312</v>
      </c>
    </row>
    <row r="5149" spans="1:15" s="27" customFormat="1" ht="15" x14ac:dyDescent="0.25">
      <c r="A5149" s="24">
        <v>30194375</v>
      </c>
      <c r="B5149" s="24" t="s">
        <v>9310</v>
      </c>
      <c r="C5149" s="24">
        <v>2576</v>
      </c>
      <c r="D5149" s="24">
        <v>3002</v>
      </c>
      <c r="E5149" s="24">
        <v>11</v>
      </c>
      <c r="F5149" s="24">
        <v>5</v>
      </c>
      <c r="G5149" s="57">
        <v>1.0649999999999999</v>
      </c>
      <c r="H5149" s="57">
        <v>1.0845375467070892</v>
      </c>
      <c r="I5149" s="24">
        <v>0.2863</v>
      </c>
      <c r="J5149" s="24">
        <v>0.125</v>
      </c>
      <c r="K5149" s="24">
        <v>0.45350000000000001</v>
      </c>
      <c r="L5149" s="24">
        <v>0.25209999999999999</v>
      </c>
      <c r="M5149" s="24" t="s">
        <v>60</v>
      </c>
      <c r="N5149" s="24" t="s">
        <v>9311</v>
      </c>
      <c r="O5149" s="24" t="s">
        <v>9312</v>
      </c>
    </row>
    <row r="5150" spans="1:15" s="27" customFormat="1" ht="15" x14ac:dyDescent="0.25">
      <c r="A5150" s="24">
        <v>30258533</v>
      </c>
      <c r="B5150" s="24" t="s">
        <v>9207</v>
      </c>
      <c r="C5150" s="24">
        <v>5357</v>
      </c>
      <c r="D5150" s="24">
        <v>4087</v>
      </c>
      <c r="E5150" s="24">
        <v>1</v>
      </c>
      <c r="F5150" s="24">
        <v>2</v>
      </c>
      <c r="G5150" s="57">
        <v>1.0589999999999999</v>
      </c>
      <c r="H5150" s="57">
        <v>1.1534776097347825</v>
      </c>
      <c r="I5150" s="24">
        <v>0.65100000000000002</v>
      </c>
      <c r="J5150" s="24">
        <v>3.1399999999999997E-2</v>
      </c>
      <c r="K5150" s="24">
        <v>0.78039999999999998</v>
      </c>
      <c r="L5150" s="24">
        <v>9.0800000000000006E-2</v>
      </c>
      <c r="M5150" s="24" t="s">
        <v>44</v>
      </c>
      <c r="N5150" s="24" t="s">
        <v>3688</v>
      </c>
      <c r="O5150" s="24" t="s">
        <v>46</v>
      </c>
    </row>
    <row r="5151" spans="1:15" s="27" customFormat="1" ht="15" x14ac:dyDescent="0.25">
      <c r="A5151" s="24">
        <v>30245161</v>
      </c>
      <c r="B5151" s="24" t="s">
        <v>13365</v>
      </c>
      <c r="C5151" s="24" t="s">
        <v>0</v>
      </c>
      <c r="D5151" s="24">
        <v>4502</v>
      </c>
      <c r="E5151" s="24" t="s">
        <v>0</v>
      </c>
      <c r="F5151" s="24">
        <v>2</v>
      </c>
      <c r="G5151" s="57" t="s">
        <v>0</v>
      </c>
      <c r="H5151" s="57">
        <v>0.88703934352542479</v>
      </c>
      <c r="I5151" s="24" t="s">
        <v>0</v>
      </c>
      <c r="J5151" s="24">
        <v>4.2900000000000001E-2</v>
      </c>
      <c r="K5151" s="24" t="s">
        <v>0</v>
      </c>
      <c r="L5151" s="24">
        <v>0.1153</v>
      </c>
      <c r="M5151" s="24" t="s">
        <v>44</v>
      </c>
      <c r="N5151" s="24" t="s">
        <v>3688</v>
      </c>
      <c r="O5151" s="24" t="s">
        <v>46</v>
      </c>
    </row>
    <row r="5152" spans="1:15" s="27" customFormat="1" ht="15" x14ac:dyDescent="0.25">
      <c r="A5152" s="24">
        <v>30254943</v>
      </c>
      <c r="B5152" s="24" t="s">
        <v>5577</v>
      </c>
      <c r="C5152" s="24">
        <v>4194</v>
      </c>
      <c r="D5152" s="24" t="s">
        <v>0</v>
      </c>
      <c r="E5152" s="24">
        <v>3</v>
      </c>
      <c r="F5152" s="24" t="s">
        <v>0</v>
      </c>
      <c r="G5152" s="57">
        <v>0.91959999999999997</v>
      </c>
      <c r="H5152" s="57" t="s">
        <v>0</v>
      </c>
      <c r="I5152" s="24">
        <v>0.28849999999999998</v>
      </c>
      <c r="J5152" s="24" t="s">
        <v>0</v>
      </c>
      <c r="K5152" s="24">
        <v>0.45540000000000003</v>
      </c>
      <c r="L5152" s="24" t="s">
        <v>0</v>
      </c>
      <c r="M5152" s="24" t="s">
        <v>44</v>
      </c>
      <c r="N5152" s="24" t="s">
        <v>3688</v>
      </c>
      <c r="O5152" s="24" t="s">
        <v>46</v>
      </c>
    </row>
    <row r="5153" spans="1:15" s="27" customFormat="1" ht="15" x14ac:dyDescent="0.25">
      <c r="A5153" s="24">
        <v>30236445</v>
      </c>
      <c r="B5153" s="24" t="s">
        <v>11037</v>
      </c>
      <c r="C5153" s="24">
        <v>3225</v>
      </c>
      <c r="D5153" s="24">
        <v>4673</v>
      </c>
      <c r="E5153" s="24">
        <v>6</v>
      </c>
      <c r="F5153" s="24">
        <v>1</v>
      </c>
      <c r="G5153" s="57">
        <v>1.1990000000000001</v>
      </c>
      <c r="H5153" s="57">
        <v>0.91300837551663516</v>
      </c>
      <c r="I5153" s="24">
        <v>1.6299999999999999E-2</v>
      </c>
      <c r="J5153" s="24">
        <v>0.55269999999999997</v>
      </c>
      <c r="K5153" s="24">
        <v>5.1499999999999997E-2</v>
      </c>
      <c r="L5153" s="24">
        <v>0.69320000000000004</v>
      </c>
      <c r="M5153" s="24" t="s">
        <v>60</v>
      </c>
      <c r="N5153" s="24" t="s">
        <v>2077</v>
      </c>
      <c r="O5153" s="24" t="s">
        <v>2078</v>
      </c>
    </row>
    <row r="5154" spans="1:15" s="27" customFormat="1" ht="15" x14ac:dyDescent="0.25">
      <c r="A5154" s="24">
        <v>30203276</v>
      </c>
      <c r="B5154" s="24" t="s">
        <v>11970</v>
      </c>
      <c r="C5154" s="24">
        <v>2452</v>
      </c>
      <c r="D5154" s="24">
        <v>2093</v>
      </c>
      <c r="E5154" s="24">
        <v>4</v>
      </c>
      <c r="F5154" s="24">
        <v>4</v>
      </c>
      <c r="G5154" s="57">
        <v>1.4787999999999999</v>
      </c>
      <c r="H5154" s="57">
        <v>1.4801670438506038</v>
      </c>
      <c r="I5154" s="24">
        <v>2.0899999999999998E-2</v>
      </c>
      <c r="J5154" s="24" t="s">
        <v>32</v>
      </c>
      <c r="K5154" s="24">
        <v>6.3200000000000006E-2</v>
      </c>
      <c r="L5154" s="24" t="s">
        <v>32</v>
      </c>
      <c r="M5154" s="24" t="s">
        <v>60</v>
      </c>
      <c r="N5154" s="24" t="s">
        <v>2077</v>
      </c>
      <c r="O5154" s="24" t="s">
        <v>2078</v>
      </c>
    </row>
    <row r="5155" spans="1:15" s="27" customFormat="1" ht="15" x14ac:dyDescent="0.25">
      <c r="A5155" s="24">
        <v>30268788</v>
      </c>
      <c r="B5155" s="24" t="s">
        <v>2076</v>
      </c>
      <c r="C5155" s="24">
        <v>2183</v>
      </c>
      <c r="D5155" s="24" t="s">
        <v>0</v>
      </c>
      <c r="E5155" s="24">
        <v>4</v>
      </c>
      <c r="F5155" s="24" t="s">
        <v>0</v>
      </c>
      <c r="G5155" s="57">
        <v>0.77559999999999996</v>
      </c>
      <c r="H5155" s="57" t="s">
        <v>0</v>
      </c>
      <c r="I5155" s="24">
        <v>3.2000000000000002E-3</v>
      </c>
      <c r="J5155" s="24" t="s">
        <v>0</v>
      </c>
      <c r="K5155" s="24">
        <v>1.3299999999999999E-2</v>
      </c>
      <c r="L5155" s="24" t="s">
        <v>0</v>
      </c>
      <c r="M5155" s="24" t="s">
        <v>60</v>
      </c>
      <c r="N5155" s="24" t="s">
        <v>2077</v>
      </c>
      <c r="O5155" s="24" t="s">
        <v>2078</v>
      </c>
    </row>
    <row r="5156" spans="1:15" s="27" customFormat="1" ht="15" x14ac:dyDescent="0.25">
      <c r="A5156" s="24">
        <v>30313091</v>
      </c>
      <c r="B5156" s="24" t="s">
        <v>3096</v>
      </c>
      <c r="C5156" s="24">
        <v>2555</v>
      </c>
      <c r="D5156" s="24">
        <v>2407</v>
      </c>
      <c r="E5156" s="24">
        <v>5</v>
      </c>
      <c r="F5156" s="24">
        <v>3</v>
      </c>
      <c r="G5156" s="57">
        <v>0.82969999999999999</v>
      </c>
      <c r="H5156" s="57">
        <v>0.86124762230183305</v>
      </c>
      <c r="I5156" s="24">
        <v>3.5400000000000001E-2</v>
      </c>
      <c r="J5156" s="24">
        <v>0.3216</v>
      </c>
      <c r="K5156" s="24">
        <v>9.74E-2</v>
      </c>
      <c r="L5156" s="24">
        <v>0.48509999999999998</v>
      </c>
      <c r="M5156" s="24" t="s">
        <v>1966</v>
      </c>
      <c r="N5156" s="24" t="s">
        <v>2555</v>
      </c>
      <c r="O5156" s="24" t="s">
        <v>2556</v>
      </c>
    </row>
    <row r="5157" spans="1:15" s="27" customFormat="1" ht="15" x14ac:dyDescent="0.25">
      <c r="A5157" s="24">
        <v>30247418</v>
      </c>
      <c r="B5157" s="24" t="s">
        <v>2554</v>
      </c>
      <c r="C5157" s="24">
        <v>2347</v>
      </c>
      <c r="D5157" s="24">
        <v>1475</v>
      </c>
      <c r="E5157" s="24">
        <v>12</v>
      </c>
      <c r="F5157" s="24">
        <v>10</v>
      </c>
      <c r="G5157" s="57">
        <v>0.80640000000000001</v>
      </c>
      <c r="H5157" s="57">
        <v>0.83195073210350556</v>
      </c>
      <c r="I5157" s="24" t="s">
        <v>32</v>
      </c>
      <c r="J5157" s="24" t="s">
        <v>32</v>
      </c>
      <c r="K5157" s="24" t="s">
        <v>32</v>
      </c>
      <c r="L5157" s="24" t="s">
        <v>32</v>
      </c>
      <c r="M5157" s="24" t="s">
        <v>1966</v>
      </c>
      <c r="N5157" s="24" t="s">
        <v>2555</v>
      </c>
      <c r="O5157" s="24" t="s">
        <v>2556</v>
      </c>
    </row>
    <row r="5158" spans="1:15" s="27" customFormat="1" ht="15" x14ac:dyDescent="0.25">
      <c r="A5158" s="24">
        <v>30312427</v>
      </c>
      <c r="B5158" s="24" t="s">
        <v>2263</v>
      </c>
      <c r="C5158" s="24">
        <v>1732</v>
      </c>
      <c r="D5158" s="24">
        <v>3626</v>
      </c>
      <c r="E5158" s="24">
        <v>15</v>
      </c>
      <c r="F5158" s="24">
        <v>3</v>
      </c>
      <c r="G5158" s="57">
        <v>0.78890000000000005</v>
      </c>
      <c r="H5158" s="57">
        <v>0.52087171450411074</v>
      </c>
      <c r="I5158" s="24" t="s">
        <v>32</v>
      </c>
      <c r="J5158" s="24">
        <v>1.9E-3</v>
      </c>
      <c r="K5158" s="24" t="s">
        <v>32</v>
      </c>
      <c r="L5158" s="24">
        <v>9.4000000000000004E-3</v>
      </c>
      <c r="M5158" s="24" t="s">
        <v>2264</v>
      </c>
      <c r="N5158" s="24" t="s">
        <v>2265</v>
      </c>
      <c r="O5158" s="24" t="s">
        <v>904</v>
      </c>
    </row>
    <row r="5159" spans="1:15" s="27" customFormat="1" ht="15" x14ac:dyDescent="0.25">
      <c r="A5159" s="24">
        <v>30194518</v>
      </c>
      <c r="B5159" s="24" t="s">
        <v>11401</v>
      </c>
      <c r="C5159" s="24">
        <v>2271</v>
      </c>
      <c r="D5159" s="24" t="s">
        <v>0</v>
      </c>
      <c r="E5159" s="24">
        <v>11</v>
      </c>
      <c r="F5159" s="24" t="s">
        <v>0</v>
      </c>
      <c r="G5159" s="57">
        <v>1.2639</v>
      </c>
      <c r="H5159" s="57" t="s">
        <v>0</v>
      </c>
      <c r="I5159" s="24" t="s">
        <v>32</v>
      </c>
      <c r="J5159" s="24" t="s">
        <v>0</v>
      </c>
      <c r="K5159" s="24" t="s">
        <v>32</v>
      </c>
      <c r="L5159" s="24" t="s">
        <v>0</v>
      </c>
      <c r="M5159" s="24" t="s">
        <v>60</v>
      </c>
      <c r="N5159" s="24" t="s">
        <v>11402</v>
      </c>
      <c r="O5159" s="24" t="s">
        <v>11403</v>
      </c>
    </row>
    <row r="5160" spans="1:15" s="27" customFormat="1" ht="15" x14ac:dyDescent="0.25">
      <c r="A5160" s="24">
        <v>30288320</v>
      </c>
      <c r="B5160" s="24" t="s">
        <v>3265</v>
      </c>
      <c r="C5160" s="24">
        <v>3911</v>
      </c>
      <c r="D5160" s="24" t="s">
        <v>0</v>
      </c>
      <c r="E5160" s="24">
        <v>2</v>
      </c>
      <c r="F5160" s="24" t="s">
        <v>0</v>
      </c>
      <c r="G5160" s="57">
        <v>0.83679999999999999</v>
      </c>
      <c r="H5160" s="57" t="s">
        <v>0</v>
      </c>
      <c r="I5160" s="24">
        <v>0.23400000000000001</v>
      </c>
      <c r="J5160" s="24" t="s">
        <v>0</v>
      </c>
      <c r="K5160" s="24">
        <v>0.39700000000000002</v>
      </c>
      <c r="L5160" s="24" t="s">
        <v>0</v>
      </c>
      <c r="M5160" s="24" t="s">
        <v>1170</v>
      </c>
      <c r="N5160" s="24" t="s">
        <v>3266</v>
      </c>
      <c r="O5160" s="24" t="s">
        <v>3267</v>
      </c>
    </row>
    <row r="5161" spans="1:15" s="27" customFormat="1" ht="15" x14ac:dyDescent="0.25">
      <c r="A5161" s="24">
        <v>30312197</v>
      </c>
      <c r="B5161" s="24" t="s">
        <v>13744</v>
      </c>
      <c r="C5161" s="24" t="s">
        <v>0</v>
      </c>
      <c r="D5161" s="24">
        <v>4064</v>
      </c>
      <c r="E5161" s="24" t="s">
        <v>0</v>
      </c>
      <c r="F5161" s="24">
        <v>2</v>
      </c>
      <c r="G5161" s="57" t="s">
        <v>0</v>
      </c>
      <c r="H5161" s="57">
        <v>0.93929484721917256</v>
      </c>
      <c r="I5161" s="24" t="s">
        <v>0</v>
      </c>
      <c r="J5161" s="24">
        <v>0.38429999999999997</v>
      </c>
      <c r="K5161" s="24" t="s">
        <v>0</v>
      </c>
      <c r="L5161" s="24">
        <v>0.54890000000000005</v>
      </c>
      <c r="M5161" s="24" t="s">
        <v>3063</v>
      </c>
      <c r="N5161" s="24" t="s">
        <v>13745</v>
      </c>
      <c r="O5161" s="24" t="s">
        <v>13746</v>
      </c>
    </row>
    <row r="5162" spans="1:15" s="27" customFormat="1" ht="15" x14ac:dyDescent="0.25">
      <c r="A5162" s="24">
        <v>30262868</v>
      </c>
      <c r="B5162" s="24" t="s">
        <v>11168</v>
      </c>
      <c r="C5162" s="24">
        <v>1086</v>
      </c>
      <c r="D5162" s="24">
        <v>1284</v>
      </c>
      <c r="E5162" s="24">
        <v>25</v>
      </c>
      <c r="F5162" s="24">
        <v>13</v>
      </c>
      <c r="G5162" s="57">
        <v>1.2194</v>
      </c>
      <c r="H5162" s="57">
        <v>1.0769938413196221</v>
      </c>
      <c r="I5162" s="24" t="s">
        <v>32</v>
      </c>
      <c r="J5162" s="24">
        <v>0.14050000000000001</v>
      </c>
      <c r="K5162" s="24" t="s">
        <v>32</v>
      </c>
      <c r="L5162" s="24">
        <v>0.27410000000000001</v>
      </c>
      <c r="M5162" s="24" t="s">
        <v>110</v>
      </c>
      <c r="N5162" s="24" t="s">
        <v>11169</v>
      </c>
      <c r="O5162" s="24" t="s">
        <v>584</v>
      </c>
    </row>
    <row r="5163" spans="1:15" s="27" customFormat="1" ht="15" x14ac:dyDescent="0.25">
      <c r="A5163" s="24">
        <v>30198130</v>
      </c>
      <c r="B5163" s="24" t="s">
        <v>141</v>
      </c>
      <c r="C5163" s="24">
        <v>4409</v>
      </c>
      <c r="D5163" s="24" t="s">
        <v>0</v>
      </c>
      <c r="E5163" s="24">
        <v>4</v>
      </c>
      <c r="F5163" s="24" t="s">
        <v>0</v>
      </c>
      <c r="G5163" s="57">
        <v>0.4849</v>
      </c>
      <c r="H5163" s="57" t="s">
        <v>0</v>
      </c>
      <c r="I5163" s="24" t="s">
        <v>32</v>
      </c>
      <c r="J5163" s="24" t="s">
        <v>0</v>
      </c>
      <c r="K5163" s="24" t="s">
        <v>32</v>
      </c>
      <c r="L5163" s="24" t="s">
        <v>0</v>
      </c>
      <c r="M5163" s="24" t="s">
        <v>60</v>
      </c>
      <c r="N5163" s="24" t="s">
        <v>142</v>
      </c>
      <c r="O5163" s="24" t="s">
        <v>143</v>
      </c>
    </row>
    <row r="5164" spans="1:15" s="27" customFormat="1" ht="15" x14ac:dyDescent="0.25">
      <c r="A5164" s="24">
        <v>30223345</v>
      </c>
      <c r="B5164" s="24" t="s">
        <v>9866</v>
      </c>
      <c r="C5164" s="24">
        <v>2420</v>
      </c>
      <c r="D5164" s="24">
        <v>3571</v>
      </c>
      <c r="E5164" s="24">
        <v>14</v>
      </c>
      <c r="F5164" s="24">
        <v>3</v>
      </c>
      <c r="G5164" s="57">
        <v>1.0969</v>
      </c>
      <c r="H5164" s="57">
        <v>0.84689792508665274</v>
      </c>
      <c r="I5164" s="24">
        <v>5.3600000000000002E-2</v>
      </c>
      <c r="J5164" s="24" t="s">
        <v>32</v>
      </c>
      <c r="K5164" s="24">
        <v>0.13489999999999999</v>
      </c>
      <c r="L5164" s="24" t="s">
        <v>32</v>
      </c>
      <c r="M5164" s="24" t="s">
        <v>2444</v>
      </c>
      <c r="N5164" s="24" t="s">
        <v>2445</v>
      </c>
      <c r="O5164" s="24" t="s">
        <v>2446</v>
      </c>
    </row>
    <row r="5165" spans="1:15" s="27" customFormat="1" ht="15" x14ac:dyDescent="0.25">
      <c r="A5165" s="24">
        <v>30238143</v>
      </c>
      <c r="B5165" s="24" t="s">
        <v>2443</v>
      </c>
      <c r="C5165" s="24">
        <v>4806</v>
      </c>
      <c r="D5165" s="24" t="s">
        <v>0</v>
      </c>
      <c r="E5165" s="24">
        <v>2</v>
      </c>
      <c r="F5165" s="24" t="s">
        <v>0</v>
      </c>
      <c r="G5165" s="57">
        <v>0.80030000000000001</v>
      </c>
      <c r="H5165" s="57" t="s">
        <v>0</v>
      </c>
      <c r="I5165" s="24">
        <v>1.1999999999999999E-3</v>
      </c>
      <c r="J5165" s="24" t="s">
        <v>0</v>
      </c>
      <c r="K5165" s="24">
        <v>5.7999999999999996E-3</v>
      </c>
      <c r="L5165" s="24" t="s">
        <v>0</v>
      </c>
      <c r="M5165" s="24" t="s">
        <v>2444</v>
      </c>
      <c r="N5165" s="24" t="s">
        <v>2445</v>
      </c>
      <c r="O5165" s="24" t="s">
        <v>2446</v>
      </c>
    </row>
    <row r="5166" spans="1:15" s="27" customFormat="1" ht="15" x14ac:dyDescent="0.25">
      <c r="A5166" s="24">
        <v>30203753</v>
      </c>
      <c r="B5166" s="24" t="s">
        <v>14003</v>
      </c>
      <c r="C5166" s="24" t="s">
        <v>0</v>
      </c>
      <c r="D5166" s="24">
        <v>1719</v>
      </c>
      <c r="E5166" s="24" t="s">
        <v>0</v>
      </c>
      <c r="F5166" s="24">
        <v>10</v>
      </c>
      <c r="G5166" s="57" t="s">
        <v>0</v>
      </c>
      <c r="H5166" s="57">
        <v>0.97931168242308497</v>
      </c>
      <c r="I5166" s="24" t="s">
        <v>0</v>
      </c>
      <c r="J5166" s="24">
        <v>0.4657</v>
      </c>
      <c r="K5166" s="24" t="s">
        <v>0</v>
      </c>
      <c r="L5166" s="24">
        <v>0.624</v>
      </c>
      <c r="M5166" s="24" t="s">
        <v>1656</v>
      </c>
      <c r="N5166" s="24" t="s">
        <v>10631</v>
      </c>
      <c r="O5166" s="24" t="s">
        <v>4909</v>
      </c>
    </row>
    <row r="5167" spans="1:15" s="27" customFormat="1" ht="15" x14ac:dyDescent="0.25">
      <c r="A5167" s="24">
        <v>30268202</v>
      </c>
      <c r="B5167" s="24" t="s">
        <v>10630</v>
      </c>
      <c r="C5167" s="24">
        <v>3034</v>
      </c>
      <c r="D5167" s="24" t="s">
        <v>0</v>
      </c>
      <c r="E5167" s="24">
        <v>6</v>
      </c>
      <c r="F5167" s="24" t="s">
        <v>0</v>
      </c>
      <c r="G5167" s="57">
        <v>1.1538999999999999</v>
      </c>
      <c r="H5167" s="57" t="s">
        <v>0</v>
      </c>
      <c r="I5167" s="24">
        <v>0.1031</v>
      </c>
      <c r="J5167" s="24" t="s">
        <v>0</v>
      </c>
      <c r="K5167" s="24">
        <v>0.22020000000000001</v>
      </c>
      <c r="L5167" s="24" t="s">
        <v>0</v>
      </c>
      <c r="M5167" s="24" t="s">
        <v>1656</v>
      </c>
      <c r="N5167" s="24" t="s">
        <v>10631</v>
      </c>
      <c r="O5167" s="24" t="s">
        <v>4909</v>
      </c>
    </row>
    <row r="5168" spans="1:15" s="27" customFormat="1" ht="15" x14ac:dyDescent="0.25">
      <c r="A5168" s="24">
        <v>30209235</v>
      </c>
      <c r="B5168" s="24" t="s">
        <v>7239</v>
      </c>
      <c r="C5168" s="24">
        <v>66</v>
      </c>
      <c r="D5168" s="24">
        <v>195</v>
      </c>
      <c r="E5168" s="24">
        <v>71</v>
      </c>
      <c r="F5168" s="24">
        <v>11</v>
      </c>
      <c r="G5168" s="57">
        <v>0.98</v>
      </c>
      <c r="H5168" s="57">
        <v>1.0124074296798926</v>
      </c>
      <c r="I5168" s="24">
        <v>0.251</v>
      </c>
      <c r="J5168" s="24">
        <v>0.89100000000000001</v>
      </c>
      <c r="K5168" s="24">
        <v>0.41549999999999998</v>
      </c>
      <c r="L5168" s="24">
        <v>0.93400000000000005</v>
      </c>
      <c r="M5168" s="24" t="s">
        <v>91</v>
      </c>
      <c r="N5168" s="24" t="s">
        <v>7240</v>
      </c>
      <c r="O5168" s="24" t="s">
        <v>112</v>
      </c>
    </row>
    <row r="5169" spans="1:15" s="27" customFormat="1" ht="15" x14ac:dyDescent="0.25">
      <c r="A5169" s="24">
        <v>30282116</v>
      </c>
      <c r="B5169" s="24" t="s">
        <v>4662</v>
      </c>
      <c r="C5169" s="24">
        <v>57</v>
      </c>
      <c r="D5169" s="24">
        <v>212</v>
      </c>
      <c r="E5169" s="24">
        <v>83</v>
      </c>
      <c r="F5169" s="24">
        <v>7</v>
      </c>
      <c r="G5169" s="57">
        <v>0.88980000000000004</v>
      </c>
      <c r="H5169" s="57">
        <v>0.96478541313568755</v>
      </c>
      <c r="I5169" s="24" t="s">
        <v>32</v>
      </c>
      <c r="J5169" s="24">
        <v>0.63949999999999996</v>
      </c>
      <c r="K5169" s="24" t="s">
        <v>32</v>
      </c>
      <c r="L5169" s="24">
        <v>0.76519999999999999</v>
      </c>
      <c r="M5169" s="24" t="s">
        <v>91</v>
      </c>
      <c r="N5169" s="24" t="s">
        <v>4663</v>
      </c>
      <c r="O5169" s="24" t="s">
        <v>112</v>
      </c>
    </row>
    <row r="5170" spans="1:15" s="27" customFormat="1" ht="15" x14ac:dyDescent="0.25">
      <c r="A5170" s="24">
        <v>30236873</v>
      </c>
      <c r="B5170" s="24" t="s">
        <v>11366</v>
      </c>
      <c r="C5170" s="24">
        <v>2018</v>
      </c>
      <c r="D5170" s="24">
        <v>2233</v>
      </c>
      <c r="E5170" s="24">
        <v>14</v>
      </c>
      <c r="F5170" s="24">
        <v>4</v>
      </c>
      <c r="G5170" s="57">
        <v>1.2548999999999999</v>
      </c>
      <c r="H5170" s="57">
        <v>1.4963005634622693</v>
      </c>
      <c r="I5170" s="24" t="s">
        <v>32</v>
      </c>
      <c r="J5170" s="24">
        <v>1E-4</v>
      </c>
      <c r="K5170" s="24" t="s">
        <v>32</v>
      </c>
      <c r="L5170" s="24">
        <v>6.9999999999999999E-4</v>
      </c>
      <c r="M5170" s="24" t="s">
        <v>1592</v>
      </c>
      <c r="N5170" s="24" t="s">
        <v>11367</v>
      </c>
      <c r="O5170" s="24" t="s">
        <v>11368</v>
      </c>
    </row>
    <row r="5171" spans="1:15" s="27" customFormat="1" ht="15" x14ac:dyDescent="0.25">
      <c r="A5171" s="24">
        <v>30236913</v>
      </c>
      <c r="B5171" s="24" t="s">
        <v>6946</v>
      </c>
      <c r="C5171" s="24">
        <v>5340</v>
      </c>
      <c r="D5171" s="24">
        <v>1259</v>
      </c>
      <c r="E5171" s="24">
        <v>1</v>
      </c>
      <c r="F5171" s="24">
        <v>13</v>
      </c>
      <c r="G5171" s="57">
        <v>0.96879999999999999</v>
      </c>
      <c r="H5171" s="57">
        <v>0.90966673357194783</v>
      </c>
      <c r="I5171" s="24">
        <v>0.80530000000000002</v>
      </c>
      <c r="J5171" s="24">
        <v>1.4999999999999999E-2</v>
      </c>
      <c r="K5171" s="24">
        <v>0.88429999999999997</v>
      </c>
      <c r="L5171" s="24">
        <v>5.1499999999999997E-2</v>
      </c>
      <c r="M5171" s="24" t="s">
        <v>757</v>
      </c>
      <c r="N5171" s="24" t="s">
        <v>6947</v>
      </c>
      <c r="O5171" s="24" t="s">
        <v>759</v>
      </c>
    </row>
    <row r="5172" spans="1:15" s="27" customFormat="1" ht="15" x14ac:dyDescent="0.25">
      <c r="A5172" s="24">
        <v>30278681</v>
      </c>
      <c r="B5172" s="24" t="s">
        <v>5994</v>
      </c>
      <c r="C5172" s="24">
        <v>1589</v>
      </c>
      <c r="D5172" s="24">
        <v>2255</v>
      </c>
      <c r="E5172" s="24">
        <v>8</v>
      </c>
      <c r="F5172" s="24">
        <v>1</v>
      </c>
      <c r="G5172" s="57">
        <v>0.93510000000000004</v>
      </c>
      <c r="H5172" s="57">
        <v>0.89626669956940486</v>
      </c>
      <c r="I5172" s="24">
        <v>0.34239999999999998</v>
      </c>
      <c r="J5172" s="24">
        <v>0.43049999999999999</v>
      </c>
      <c r="K5172" s="24">
        <v>0.51119999999999999</v>
      </c>
      <c r="L5172" s="24">
        <v>0.59370000000000001</v>
      </c>
      <c r="M5172" s="24" t="s">
        <v>60</v>
      </c>
      <c r="N5172" s="24" t="s">
        <v>1573</v>
      </c>
      <c r="O5172" s="24" t="s">
        <v>60</v>
      </c>
    </row>
    <row r="5173" spans="1:15" s="27" customFormat="1" ht="15" x14ac:dyDescent="0.25">
      <c r="A5173" s="24">
        <v>30186758</v>
      </c>
      <c r="B5173" s="24" t="s">
        <v>4311</v>
      </c>
      <c r="C5173" s="24">
        <v>1869</v>
      </c>
      <c r="D5173" s="24">
        <v>1987</v>
      </c>
      <c r="E5173" s="24">
        <v>5</v>
      </c>
      <c r="F5173" s="24">
        <v>5</v>
      </c>
      <c r="G5173" s="57">
        <v>0.87690000000000001</v>
      </c>
      <c r="H5173" s="57">
        <v>0.91605111053179866</v>
      </c>
      <c r="I5173" s="24">
        <v>4.7699999999999999E-2</v>
      </c>
      <c r="J5173" s="24">
        <v>0.26150000000000001</v>
      </c>
      <c r="K5173" s="24">
        <v>0.123</v>
      </c>
      <c r="L5173" s="24">
        <v>0.42430000000000001</v>
      </c>
      <c r="M5173" s="24" t="s">
        <v>60</v>
      </c>
      <c r="N5173" s="24" t="s">
        <v>1573</v>
      </c>
      <c r="O5173" s="24" t="s">
        <v>60</v>
      </c>
    </row>
    <row r="5174" spans="1:15" s="27" customFormat="1" ht="15" x14ac:dyDescent="0.25">
      <c r="A5174" s="24">
        <v>30275383</v>
      </c>
      <c r="B5174" s="24" t="s">
        <v>1572</v>
      </c>
      <c r="C5174" s="24">
        <v>2704</v>
      </c>
      <c r="D5174" s="24" t="s">
        <v>0</v>
      </c>
      <c r="E5174" s="24">
        <v>2</v>
      </c>
      <c r="F5174" s="24" t="s">
        <v>0</v>
      </c>
      <c r="G5174" s="57">
        <v>0.74250000000000005</v>
      </c>
      <c r="H5174" s="57" t="s">
        <v>0</v>
      </c>
      <c r="I5174" s="24">
        <v>6.6400000000000001E-2</v>
      </c>
      <c r="J5174" s="24" t="s">
        <v>0</v>
      </c>
      <c r="K5174" s="24">
        <v>0.15859999999999999</v>
      </c>
      <c r="L5174" s="24" t="s">
        <v>0</v>
      </c>
      <c r="M5174" s="24" t="s">
        <v>60</v>
      </c>
      <c r="N5174" s="24" t="s">
        <v>1573</v>
      </c>
      <c r="O5174" s="24" t="s">
        <v>60</v>
      </c>
    </row>
    <row r="5175" spans="1:15" s="27" customFormat="1" ht="15" x14ac:dyDescent="0.25">
      <c r="A5175" s="24">
        <v>30313227</v>
      </c>
      <c r="B5175" s="24" t="s">
        <v>5923</v>
      </c>
      <c r="C5175" s="24">
        <v>2621</v>
      </c>
      <c r="D5175" s="24">
        <v>1173</v>
      </c>
      <c r="E5175" s="24">
        <v>13</v>
      </c>
      <c r="F5175" s="24">
        <v>12</v>
      </c>
      <c r="G5175" s="57">
        <v>0.93259999999999998</v>
      </c>
      <c r="H5175" s="57">
        <v>0.86028107146751864</v>
      </c>
      <c r="I5175" s="24">
        <v>8.1500000000000003E-2</v>
      </c>
      <c r="J5175" s="24" t="s">
        <v>32</v>
      </c>
      <c r="K5175" s="24">
        <v>0.1845</v>
      </c>
      <c r="L5175" s="24" t="s">
        <v>32</v>
      </c>
      <c r="M5175" s="24" t="s">
        <v>757</v>
      </c>
      <c r="N5175" s="24" t="s">
        <v>2179</v>
      </c>
      <c r="O5175" s="24" t="s">
        <v>2180</v>
      </c>
    </row>
    <row r="5176" spans="1:15" s="27" customFormat="1" ht="15" x14ac:dyDescent="0.25">
      <c r="A5176" s="24">
        <v>30318445</v>
      </c>
      <c r="B5176" s="24" t="s">
        <v>2178</v>
      </c>
      <c r="C5176" s="24">
        <v>4057</v>
      </c>
      <c r="D5176" s="24" t="s">
        <v>0</v>
      </c>
      <c r="E5176" s="24">
        <v>3</v>
      </c>
      <c r="F5176" s="24" t="s">
        <v>0</v>
      </c>
      <c r="G5176" s="57">
        <v>0.78310000000000002</v>
      </c>
      <c r="H5176" s="57" t="s">
        <v>0</v>
      </c>
      <c r="I5176" s="24">
        <v>3.9100000000000003E-2</v>
      </c>
      <c r="J5176" s="24" t="s">
        <v>0</v>
      </c>
      <c r="K5176" s="24">
        <v>0.1055</v>
      </c>
      <c r="L5176" s="24" t="s">
        <v>0</v>
      </c>
      <c r="M5176" s="24" t="s">
        <v>757</v>
      </c>
      <c r="N5176" s="24" t="s">
        <v>2179</v>
      </c>
      <c r="O5176" s="24" t="s">
        <v>2180</v>
      </c>
    </row>
    <row r="5177" spans="1:15" s="27" customFormat="1" ht="15" x14ac:dyDescent="0.25">
      <c r="A5177" s="24">
        <v>30318539</v>
      </c>
      <c r="B5177" s="24" t="s">
        <v>6610</v>
      </c>
      <c r="C5177" s="24">
        <v>3819</v>
      </c>
      <c r="D5177" s="24" t="s">
        <v>0</v>
      </c>
      <c r="E5177" s="24">
        <v>5</v>
      </c>
      <c r="F5177" s="24" t="s">
        <v>0</v>
      </c>
      <c r="G5177" s="57">
        <v>0.95630000000000004</v>
      </c>
      <c r="H5177" s="57" t="s">
        <v>0</v>
      </c>
      <c r="I5177" s="24">
        <v>0.50239999999999996</v>
      </c>
      <c r="J5177" s="24" t="s">
        <v>0</v>
      </c>
      <c r="K5177" s="24">
        <v>0.66100000000000003</v>
      </c>
      <c r="L5177" s="24" t="s">
        <v>0</v>
      </c>
      <c r="M5177" s="24" t="s">
        <v>757</v>
      </c>
      <c r="N5177" s="24" t="s">
        <v>2179</v>
      </c>
      <c r="O5177" s="24" t="s">
        <v>2180</v>
      </c>
    </row>
    <row r="5178" spans="1:15" s="27" customFormat="1" ht="15" x14ac:dyDescent="0.25">
      <c r="A5178" s="24">
        <v>30264852</v>
      </c>
      <c r="B5178" s="24" t="s">
        <v>13440</v>
      </c>
      <c r="C5178" s="24" t="s">
        <v>0</v>
      </c>
      <c r="D5178" s="24">
        <v>2879</v>
      </c>
      <c r="E5178" s="24" t="s">
        <v>0</v>
      </c>
      <c r="F5178" s="24">
        <v>4</v>
      </c>
      <c r="G5178" s="57" t="s">
        <v>0</v>
      </c>
      <c r="H5178" s="57">
        <v>0.8984810617898602</v>
      </c>
      <c r="I5178" s="24" t="s">
        <v>0</v>
      </c>
      <c r="J5178" s="24">
        <v>8.6199999999999999E-2</v>
      </c>
      <c r="K5178" s="24" t="s">
        <v>0</v>
      </c>
      <c r="L5178" s="24">
        <v>0.19439999999999999</v>
      </c>
      <c r="M5178" s="24" t="s">
        <v>60</v>
      </c>
      <c r="N5178" s="24" t="s">
        <v>2179</v>
      </c>
      <c r="O5178" s="24" t="s">
        <v>2180</v>
      </c>
    </row>
    <row r="5179" spans="1:15" s="27" customFormat="1" ht="15" x14ac:dyDescent="0.25">
      <c r="A5179" s="24">
        <v>30271357</v>
      </c>
      <c r="B5179" s="24" t="s">
        <v>1430</v>
      </c>
      <c r="C5179" s="24">
        <v>4047</v>
      </c>
      <c r="D5179" s="24">
        <v>2293</v>
      </c>
      <c r="E5179" s="24">
        <v>3</v>
      </c>
      <c r="F5179" s="24">
        <v>5</v>
      </c>
      <c r="G5179" s="57">
        <v>0.7339</v>
      </c>
      <c r="H5179" s="57">
        <v>0.76171858434549322</v>
      </c>
      <c r="I5179" s="24">
        <v>2.3E-3</v>
      </c>
      <c r="J5179" s="24" t="s">
        <v>32</v>
      </c>
      <c r="K5179" s="24">
        <v>1.0200000000000001E-2</v>
      </c>
      <c r="L5179" s="24" t="s">
        <v>32</v>
      </c>
      <c r="M5179" s="24" t="s">
        <v>239</v>
      </c>
      <c r="N5179" s="24" t="s">
        <v>1431</v>
      </c>
      <c r="O5179" s="24" t="s">
        <v>241</v>
      </c>
    </row>
    <row r="5180" spans="1:15" s="27" customFormat="1" ht="15" x14ac:dyDescent="0.25">
      <c r="A5180" s="24">
        <v>30317618</v>
      </c>
      <c r="B5180" s="24" t="s">
        <v>9230</v>
      </c>
      <c r="C5180" s="24">
        <v>5031</v>
      </c>
      <c r="D5180" s="24">
        <v>2674</v>
      </c>
      <c r="E5180" s="24">
        <v>1</v>
      </c>
      <c r="F5180" s="24">
        <v>4</v>
      </c>
      <c r="G5180" s="57">
        <v>1.0608</v>
      </c>
      <c r="H5180" s="57">
        <v>0.93032067893197112</v>
      </c>
      <c r="I5180" s="24">
        <v>0.7964</v>
      </c>
      <c r="J5180" s="24">
        <v>0.36080000000000001</v>
      </c>
      <c r="K5180" s="24">
        <v>0.879</v>
      </c>
      <c r="L5180" s="24">
        <v>0.5262</v>
      </c>
      <c r="M5180" s="24" t="s">
        <v>239</v>
      </c>
      <c r="N5180" s="24" t="s">
        <v>9231</v>
      </c>
      <c r="O5180" s="24" t="s">
        <v>9232</v>
      </c>
    </row>
    <row r="5181" spans="1:15" s="27" customFormat="1" ht="15" x14ac:dyDescent="0.25">
      <c r="A5181" s="24">
        <v>30240650</v>
      </c>
      <c r="B5181" s="24" t="s">
        <v>13730</v>
      </c>
      <c r="C5181" s="24" t="s">
        <v>0</v>
      </c>
      <c r="D5181" s="24">
        <v>2307</v>
      </c>
      <c r="E5181" s="24" t="s">
        <v>0</v>
      </c>
      <c r="F5181" s="24">
        <v>5</v>
      </c>
      <c r="G5181" s="57" t="s">
        <v>0</v>
      </c>
      <c r="H5181" s="57">
        <v>0.93710979889556267</v>
      </c>
      <c r="I5181" s="24" t="s">
        <v>0</v>
      </c>
      <c r="J5181" s="24">
        <v>0.28110000000000002</v>
      </c>
      <c r="K5181" s="24" t="s">
        <v>0</v>
      </c>
      <c r="L5181" s="24">
        <v>0.44700000000000001</v>
      </c>
      <c r="M5181" s="24" t="s">
        <v>239</v>
      </c>
      <c r="N5181" s="24" t="s">
        <v>9231</v>
      </c>
      <c r="O5181" s="24" t="s">
        <v>9232</v>
      </c>
    </row>
    <row r="5182" spans="1:15" s="27" customFormat="1" ht="15" x14ac:dyDescent="0.25">
      <c r="A5182" s="24">
        <v>30193736</v>
      </c>
      <c r="B5182" s="24" t="s">
        <v>10949</v>
      </c>
      <c r="C5182" s="24">
        <v>4432</v>
      </c>
      <c r="D5182" s="24">
        <v>3937</v>
      </c>
      <c r="E5182" s="24">
        <v>3</v>
      </c>
      <c r="F5182" s="24">
        <v>2</v>
      </c>
      <c r="G5182" s="57">
        <v>1.1895</v>
      </c>
      <c r="H5182" s="57">
        <v>1.2757096404612711</v>
      </c>
      <c r="I5182" s="24">
        <v>0.18909999999999999</v>
      </c>
      <c r="J5182" s="24">
        <v>6.7999999999999996E-3</v>
      </c>
      <c r="K5182" s="24">
        <v>0.34260000000000002</v>
      </c>
      <c r="L5182" s="24">
        <v>2.7199999999999998E-2</v>
      </c>
      <c r="M5182" s="24" t="s">
        <v>8505</v>
      </c>
      <c r="N5182" s="24" t="s">
        <v>10950</v>
      </c>
      <c r="O5182" s="24" t="s">
        <v>10951</v>
      </c>
    </row>
    <row r="5183" spans="1:15" s="27" customFormat="1" ht="15" x14ac:dyDescent="0.25">
      <c r="A5183" s="24">
        <v>30293811</v>
      </c>
      <c r="B5183" s="24" t="s">
        <v>14097</v>
      </c>
      <c r="C5183" s="24" t="s">
        <v>0</v>
      </c>
      <c r="D5183" s="24">
        <v>4249</v>
      </c>
      <c r="E5183" s="24" t="s">
        <v>0</v>
      </c>
      <c r="F5183" s="24">
        <v>2</v>
      </c>
      <c r="G5183" s="57" t="s">
        <v>0</v>
      </c>
      <c r="H5183" s="57">
        <v>0.99271396999964012</v>
      </c>
      <c r="I5183" s="24" t="s">
        <v>0</v>
      </c>
      <c r="J5183" s="24">
        <v>0.95209999999999995</v>
      </c>
      <c r="K5183" s="24" t="s">
        <v>0</v>
      </c>
      <c r="L5183" s="24">
        <v>0.9708</v>
      </c>
      <c r="M5183" s="24" t="s">
        <v>3888</v>
      </c>
      <c r="N5183" s="24" t="s">
        <v>3889</v>
      </c>
      <c r="O5183" s="24" t="s">
        <v>3890</v>
      </c>
    </row>
    <row r="5184" spans="1:15" s="27" customFormat="1" ht="15" x14ac:dyDescent="0.25">
      <c r="A5184" s="24">
        <v>30187176</v>
      </c>
      <c r="B5184" s="24" t="s">
        <v>4174</v>
      </c>
      <c r="C5184" s="24">
        <v>1494</v>
      </c>
      <c r="D5184" s="24" t="s">
        <v>0</v>
      </c>
      <c r="E5184" s="24">
        <v>7</v>
      </c>
      <c r="F5184" s="24" t="s">
        <v>0</v>
      </c>
      <c r="G5184" s="57">
        <v>0.87250000000000005</v>
      </c>
      <c r="H5184" s="57" t="s">
        <v>0</v>
      </c>
      <c r="I5184" s="24">
        <v>6.9400000000000003E-2</v>
      </c>
      <c r="J5184" s="24" t="s">
        <v>0</v>
      </c>
      <c r="K5184" s="24">
        <v>0.16350000000000001</v>
      </c>
      <c r="L5184" s="24" t="s">
        <v>0</v>
      </c>
      <c r="M5184" s="24" t="s">
        <v>3888</v>
      </c>
      <c r="N5184" s="24" t="s">
        <v>3889</v>
      </c>
      <c r="O5184" s="24" t="s">
        <v>3890</v>
      </c>
    </row>
    <row r="5185" spans="1:15" s="27" customFormat="1" ht="15" x14ac:dyDescent="0.25">
      <c r="A5185" s="24">
        <v>30239473</v>
      </c>
      <c r="B5185" s="24" t="s">
        <v>8993</v>
      </c>
      <c r="C5185" s="24">
        <v>593</v>
      </c>
      <c r="D5185" s="24" t="s">
        <v>0</v>
      </c>
      <c r="E5185" s="24">
        <v>37</v>
      </c>
      <c r="F5185" s="24" t="s">
        <v>0</v>
      </c>
      <c r="G5185" s="57">
        <v>1.0471999999999999</v>
      </c>
      <c r="H5185" s="57" t="s">
        <v>0</v>
      </c>
      <c r="I5185" s="24">
        <v>9.4899999999999998E-2</v>
      </c>
      <c r="J5185" s="24" t="s">
        <v>0</v>
      </c>
      <c r="K5185" s="24">
        <v>0.20649999999999999</v>
      </c>
      <c r="L5185" s="24" t="s">
        <v>0</v>
      </c>
      <c r="M5185" s="24" t="s">
        <v>8994</v>
      </c>
      <c r="N5185" s="24" t="s">
        <v>8995</v>
      </c>
      <c r="O5185" s="24" t="s">
        <v>8996</v>
      </c>
    </row>
    <row r="5186" spans="1:15" s="27" customFormat="1" ht="15" x14ac:dyDescent="0.25">
      <c r="A5186" s="24">
        <v>30292936</v>
      </c>
      <c r="B5186" s="24" t="s">
        <v>7279</v>
      </c>
      <c r="C5186" s="24">
        <v>3054</v>
      </c>
      <c r="D5186" s="24">
        <v>1657</v>
      </c>
      <c r="E5186" s="24">
        <v>4</v>
      </c>
      <c r="F5186" s="24">
        <v>9</v>
      </c>
      <c r="G5186" s="57">
        <v>0.98060000000000003</v>
      </c>
      <c r="H5186" s="57">
        <v>0.97024432852141651</v>
      </c>
      <c r="I5186" s="24">
        <v>0.75619999999999998</v>
      </c>
      <c r="J5186" s="24">
        <v>0.50739999999999996</v>
      </c>
      <c r="K5186" s="24">
        <v>0.85260000000000002</v>
      </c>
      <c r="L5186" s="24">
        <v>0.65629999999999999</v>
      </c>
      <c r="M5186" s="24" t="s">
        <v>2104</v>
      </c>
      <c r="N5186" s="24" t="s">
        <v>7280</v>
      </c>
      <c r="O5186" s="24" t="s">
        <v>7281</v>
      </c>
    </row>
    <row r="5187" spans="1:15" s="27" customFormat="1" ht="15" x14ac:dyDescent="0.25">
      <c r="A5187" s="24">
        <v>30300913</v>
      </c>
      <c r="B5187" s="24" t="s">
        <v>11715</v>
      </c>
      <c r="C5187" s="24">
        <v>4236</v>
      </c>
      <c r="D5187" s="24">
        <v>4058</v>
      </c>
      <c r="E5187" s="24">
        <v>4</v>
      </c>
      <c r="F5187" s="24">
        <v>4</v>
      </c>
      <c r="G5187" s="57">
        <v>1.3496999999999999</v>
      </c>
      <c r="H5187" s="57">
        <v>1.2454697657192491</v>
      </c>
      <c r="I5187" s="24" t="s">
        <v>32</v>
      </c>
      <c r="J5187" s="24" t="s">
        <v>32</v>
      </c>
      <c r="K5187" s="24" t="s">
        <v>32</v>
      </c>
      <c r="L5187" s="24" t="s">
        <v>32</v>
      </c>
      <c r="M5187" s="24" t="s">
        <v>157</v>
      </c>
      <c r="N5187" s="24" t="s">
        <v>11716</v>
      </c>
      <c r="O5187" s="24" t="s">
        <v>11717</v>
      </c>
    </row>
    <row r="5188" spans="1:15" s="27" customFormat="1" ht="15" x14ac:dyDescent="0.25">
      <c r="A5188" s="24">
        <v>30229157</v>
      </c>
      <c r="B5188" s="24" t="s">
        <v>9460</v>
      </c>
      <c r="C5188" s="24">
        <v>1092</v>
      </c>
      <c r="D5188" s="24">
        <v>390</v>
      </c>
      <c r="E5188" s="24">
        <v>20</v>
      </c>
      <c r="F5188" s="24">
        <v>1</v>
      </c>
      <c r="G5188" s="57">
        <v>1.0749</v>
      </c>
      <c r="H5188" s="57">
        <v>1.1309224470658581</v>
      </c>
      <c r="I5188" s="24">
        <v>2.23E-2</v>
      </c>
      <c r="J5188" s="24">
        <v>0.32890000000000003</v>
      </c>
      <c r="K5188" s="24">
        <v>6.6900000000000001E-2</v>
      </c>
      <c r="L5188" s="24">
        <v>0.49170000000000003</v>
      </c>
      <c r="M5188" s="24" t="s">
        <v>1067</v>
      </c>
      <c r="N5188" s="24" t="s">
        <v>9339</v>
      </c>
      <c r="O5188" s="24" t="s">
        <v>9340</v>
      </c>
    </row>
    <row r="5189" spans="1:15" s="27" customFormat="1" ht="15" x14ac:dyDescent="0.25">
      <c r="A5189" s="24">
        <v>30274580</v>
      </c>
      <c r="B5189" s="24" t="s">
        <v>9338</v>
      </c>
      <c r="C5189" s="24">
        <v>1959</v>
      </c>
      <c r="D5189" s="24">
        <v>977</v>
      </c>
      <c r="E5189" s="24">
        <v>6</v>
      </c>
      <c r="F5189" s="24">
        <v>8</v>
      </c>
      <c r="G5189" s="57">
        <v>1.0667</v>
      </c>
      <c r="H5189" s="57">
        <v>0.97049319361726272</v>
      </c>
      <c r="I5189" s="24">
        <v>0.37330000000000002</v>
      </c>
      <c r="J5189" s="24">
        <v>0.52129999999999999</v>
      </c>
      <c r="K5189" s="24">
        <v>0.5413</v>
      </c>
      <c r="L5189" s="24">
        <v>0.66790000000000005</v>
      </c>
      <c r="M5189" s="24" t="s">
        <v>1067</v>
      </c>
      <c r="N5189" s="24" t="s">
        <v>9339</v>
      </c>
      <c r="O5189" s="24" t="s">
        <v>9340</v>
      </c>
    </row>
    <row r="5190" spans="1:15" s="27" customFormat="1" ht="15" x14ac:dyDescent="0.25">
      <c r="A5190" s="24">
        <v>30187294</v>
      </c>
      <c r="B5190" s="24" t="s">
        <v>11904</v>
      </c>
      <c r="C5190" s="24">
        <v>4740</v>
      </c>
      <c r="D5190" s="24">
        <v>2404</v>
      </c>
      <c r="E5190" s="24">
        <v>2</v>
      </c>
      <c r="F5190" s="24">
        <v>3</v>
      </c>
      <c r="G5190" s="57">
        <v>1.4311</v>
      </c>
      <c r="H5190" s="57">
        <v>1.1269472596790342</v>
      </c>
      <c r="I5190" s="24" t="s">
        <v>32</v>
      </c>
      <c r="J5190" s="24">
        <v>7.3300000000000004E-2</v>
      </c>
      <c r="K5190" s="24" t="s">
        <v>32</v>
      </c>
      <c r="L5190" s="24">
        <v>0.17199999999999999</v>
      </c>
      <c r="M5190" s="24" t="s">
        <v>60</v>
      </c>
      <c r="N5190" s="24" t="s">
        <v>11905</v>
      </c>
      <c r="O5190" s="24" t="s">
        <v>995</v>
      </c>
    </row>
    <row r="5191" spans="1:15" s="27" customFormat="1" ht="15" x14ac:dyDescent="0.25">
      <c r="A5191" s="24">
        <v>30193066</v>
      </c>
      <c r="B5191" s="24" t="s">
        <v>4821</v>
      </c>
      <c r="C5191" s="24">
        <v>2032</v>
      </c>
      <c r="D5191" s="24">
        <v>1198</v>
      </c>
      <c r="E5191" s="24">
        <v>11</v>
      </c>
      <c r="F5191" s="24">
        <v>14</v>
      </c>
      <c r="G5191" s="57">
        <v>0.89470000000000005</v>
      </c>
      <c r="H5191" s="57">
        <v>1.0822546505801285</v>
      </c>
      <c r="I5191" s="24">
        <v>2.4500000000000001E-2</v>
      </c>
      <c r="J5191" s="24">
        <v>9.1000000000000004E-3</v>
      </c>
      <c r="K5191" s="24">
        <v>7.2400000000000006E-2</v>
      </c>
      <c r="L5191" s="24">
        <v>3.4200000000000001E-2</v>
      </c>
      <c r="M5191" s="24" t="s">
        <v>4822</v>
      </c>
      <c r="N5191" s="24" t="s">
        <v>4823</v>
      </c>
      <c r="O5191" s="24" t="s">
        <v>2494</v>
      </c>
    </row>
    <row r="5192" spans="1:15" s="27" customFormat="1" ht="15" x14ac:dyDescent="0.25">
      <c r="A5192" s="24">
        <v>30262041</v>
      </c>
      <c r="B5192" s="24" t="s">
        <v>842</v>
      </c>
      <c r="C5192" s="24">
        <v>293</v>
      </c>
      <c r="D5192" s="24">
        <v>155</v>
      </c>
      <c r="E5192" s="24">
        <v>77</v>
      </c>
      <c r="F5192" s="24">
        <v>68</v>
      </c>
      <c r="G5192" s="57">
        <v>0.67969999999999997</v>
      </c>
      <c r="H5192" s="57">
        <v>0.69705287446774555</v>
      </c>
      <c r="I5192" s="24" t="s">
        <v>32</v>
      </c>
      <c r="J5192" s="24" t="s">
        <v>32</v>
      </c>
      <c r="K5192" s="24" t="s">
        <v>32</v>
      </c>
      <c r="L5192" s="24" t="s">
        <v>32</v>
      </c>
      <c r="M5192" s="24" t="s">
        <v>60</v>
      </c>
      <c r="N5192" s="24" t="s">
        <v>843</v>
      </c>
      <c r="O5192" s="24" t="s">
        <v>844</v>
      </c>
    </row>
    <row r="5193" spans="1:15" s="27" customFormat="1" ht="15" x14ac:dyDescent="0.25">
      <c r="A5193" s="24">
        <v>30310138</v>
      </c>
      <c r="B5193" s="24" t="s">
        <v>7203</v>
      </c>
      <c r="C5193" s="24">
        <v>3977</v>
      </c>
      <c r="D5193" s="24">
        <v>3738</v>
      </c>
      <c r="E5193" s="24">
        <v>3</v>
      </c>
      <c r="F5193" s="24">
        <v>1</v>
      </c>
      <c r="G5193" s="57">
        <v>0.97870000000000001</v>
      </c>
      <c r="H5193" s="57">
        <v>0.88711927747336139</v>
      </c>
      <c r="I5193" s="24">
        <v>0.84089999999999998</v>
      </c>
      <c r="J5193" s="24">
        <v>0.64690000000000003</v>
      </c>
      <c r="K5193" s="24">
        <v>0.90549999999999997</v>
      </c>
      <c r="L5193" s="24">
        <v>0.77010000000000001</v>
      </c>
      <c r="M5193" s="24" t="s">
        <v>7204</v>
      </c>
      <c r="N5193" s="24" t="s">
        <v>7205</v>
      </c>
      <c r="O5193" s="24" t="s">
        <v>7206</v>
      </c>
    </row>
    <row r="5194" spans="1:15" s="27" customFormat="1" ht="15" x14ac:dyDescent="0.25">
      <c r="A5194" s="24">
        <v>30291962</v>
      </c>
      <c r="B5194" s="24" t="s">
        <v>6044</v>
      </c>
      <c r="C5194" s="24">
        <v>4885</v>
      </c>
      <c r="D5194" s="24" t="s">
        <v>0</v>
      </c>
      <c r="E5194" s="24">
        <v>2</v>
      </c>
      <c r="F5194" s="24" t="s">
        <v>0</v>
      </c>
      <c r="G5194" s="57">
        <v>0.93689999999999996</v>
      </c>
      <c r="H5194" s="57" t="s">
        <v>0</v>
      </c>
      <c r="I5194" s="24">
        <v>0.53420000000000001</v>
      </c>
      <c r="J5194" s="24" t="s">
        <v>0</v>
      </c>
      <c r="K5194" s="24">
        <v>0.68799999999999994</v>
      </c>
      <c r="L5194" s="24" t="s">
        <v>0</v>
      </c>
      <c r="M5194" s="24" t="s">
        <v>60</v>
      </c>
      <c r="N5194" s="24" t="s">
        <v>6045</v>
      </c>
      <c r="O5194" s="24" t="s">
        <v>6046</v>
      </c>
    </row>
    <row r="5195" spans="1:15" s="27" customFormat="1" ht="15" x14ac:dyDescent="0.25">
      <c r="A5195" s="24">
        <v>30303349</v>
      </c>
      <c r="B5195" s="24" t="s">
        <v>9161</v>
      </c>
      <c r="C5195" s="24">
        <v>390</v>
      </c>
      <c r="D5195" s="24">
        <v>959</v>
      </c>
      <c r="E5195" s="24">
        <v>51</v>
      </c>
      <c r="F5195" s="24">
        <v>19</v>
      </c>
      <c r="G5195" s="57">
        <v>1.0571999999999999</v>
      </c>
      <c r="H5195" s="57">
        <v>1.1278459291678669</v>
      </c>
      <c r="I5195" s="24">
        <v>4.7999999999999996E-3</v>
      </c>
      <c r="J5195" s="24">
        <v>2.0000000000000001E-4</v>
      </c>
      <c r="K5195" s="24">
        <v>1.89E-2</v>
      </c>
      <c r="L5195" s="24">
        <v>1.4E-3</v>
      </c>
      <c r="M5195" s="24" t="s">
        <v>7183</v>
      </c>
      <c r="N5195" s="24" t="s">
        <v>9162</v>
      </c>
      <c r="O5195" s="24" t="s">
        <v>9163</v>
      </c>
    </row>
    <row r="5196" spans="1:15" s="27" customFormat="1" ht="15" x14ac:dyDescent="0.25">
      <c r="A5196" s="24">
        <v>30300552</v>
      </c>
      <c r="B5196" s="24" t="s">
        <v>3861</v>
      </c>
      <c r="C5196" s="24">
        <v>2368</v>
      </c>
      <c r="D5196" s="24">
        <v>755</v>
      </c>
      <c r="E5196" s="24">
        <v>14</v>
      </c>
      <c r="F5196" s="24">
        <v>7</v>
      </c>
      <c r="G5196" s="57">
        <v>0.8599</v>
      </c>
      <c r="H5196" s="57">
        <v>1.0153379493336925</v>
      </c>
      <c r="I5196" s="24">
        <v>2.0000000000000001E-4</v>
      </c>
      <c r="J5196" s="24">
        <v>0.83140000000000003</v>
      </c>
      <c r="K5196" s="24">
        <v>1.1999999999999999E-3</v>
      </c>
      <c r="L5196" s="24">
        <v>0.89729999999999999</v>
      </c>
      <c r="M5196" s="24" t="s">
        <v>3862</v>
      </c>
      <c r="N5196" s="24" t="s">
        <v>3863</v>
      </c>
      <c r="O5196" s="24" t="s">
        <v>2811</v>
      </c>
    </row>
    <row r="5197" spans="1:15" s="27" customFormat="1" ht="15" x14ac:dyDescent="0.25">
      <c r="A5197" s="24">
        <v>30296237</v>
      </c>
      <c r="B5197" s="24" t="s">
        <v>3900</v>
      </c>
      <c r="C5197" s="24">
        <v>2235</v>
      </c>
      <c r="D5197" s="24">
        <v>465</v>
      </c>
      <c r="E5197" s="24">
        <v>8</v>
      </c>
      <c r="F5197" s="24">
        <v>36</v>
      </c>
      <c r="G5197" s="57">
        <v>0.86109999999999998</v>
      </c>
      <c r="H5197" s="57">
        <v>0.99559024522415041</v>
      </c>
      <c r="I5197" s="24">
        <v>8.9999999999999998E-4</v>
      </c>
      <c r="J5197" s="24">
        <v>0.83240000000000003</v>
      </c>
      <c r="K5197" s="24">
        <v>4.4999999999999997E-3</v>
      </c>
      <c r="L5197" s="24">
        <v>0.89790000000000003</v>
      </c>
      <c r="M5197" s="24" t="s">
        <v>3862</v>
      </c>
      <c r="N5197" s="24" t="s">
        <v>3901</v>
      </c>
      <c r="O5197" s="24" t="s">
        <v>2811</v>
      </c>
    </row>
    <row r="5198" spans="1:15" s="27" customFormat="1" ht="15" x14ac:dyDescent="0.25">
      <c r="A5198" s="24">
        <v>30204220</v>
      </c>
      <c r="B5198" s="24" t="s">
        <v>10794</v>
      </c>
      <c r="C5198" s="24">
        <v>2323</v>
      </c>
      <c r="D5198" s="24">
        <v>1676</v>
      </c>
      <c r="E5198" s="24">
        <v>14</v>
      </c>
      <c r="F5198" s="24">
        <v>14</v>
      </c>
      <c r="G5198" s="57">
        <v>1.171</v>
      </c>
      <c r="H5198" s="57">
        <v>1.1092388105186581</v>
      </c>
      <c r="I5198" s="24" t="s">
        <v>32</v>
      </c>
      <c r="J5198" s="24" t="s">
        <v>32</v>
      </c>
      <c r="K5198" s="24" t="s">
        <v>32</v>
      </c>
      <c r="L5198" s="24" t="s">
        <v>32</v>
      </c>
      <c r="M5198" s="24" t="s">
        <v>510</v>
      </c>
      <c r="N5198" s="24" t="s">
        <v>10795</v>
      </c>
      <c r="O5198" s="24" t="s">
        <v>10796</v>
      </c>
    </row>
    <row r="5199" spans="1:15" s="27" customFormat="1" ht="15" x14ac:dyDescent="0.25">
      <c r="A5199" s="24">
        <v>30272618</v>
      </c>
      <c r="B5199" s="24" t="s">
        <v>1845</v>
      </c>
      <c r="C5199" s="24">
        <v>1126</v>
      </c>
      <c r="D5199" s="24">
        <v>2913</v>
      </c>
      <c r="E5199" s="24">
        <v>9</v>
      </c>
      <c r="F5199" s="24">
        <v>4</v>
      </c>
      <c r="G5199" s="57">
        <v>0.76129999999999998</v>
      </c>
      <c r="H5199" s="57">
        <v>0.86128941131091397</v>
      </c>
      <c r="I5199" s="24" t="s">
        <v>32</v>
      </c>
      <c r="J5199" s="24">
        <v>3.3000000000000002E-2</v>
      </c>
      <c r="K5199" s="24" t="s">
        <v>32</v>
      </c>
      <c r="L5199" s="24">
        <v>9.4200000000000006E-2</v>
      </c>
      <c r="M5199" s="24" t="s">
        <v>60</v>
      </c>
      <c r="N5199" s="24" t="s">
        <v>1846</v>
      </c>
      <c r="O5199" s="24" t="s">
        <v>1847</v>
      </c>
    </row>
    <row r="5200" spans="1:15" s="27" customFormat="1" ht="15" x14ac:dyDescent="0.25">
      <c r="A5200" s="24">
        <v>30194391</v>
      </c>
      <c r="B5200" s="24" t="s">
        <v>1864</v>
      </c>
      <c r="C5200" s="24">
        <v>1234</v>
      </c>
      <c r="D5200" s="24" t="s">
        <v>0</v>
      </c>
      <c r="E5200" s="24">
        <v>8</v>
      </c>
      <c r="F5200" s="24" t="s">
        <v>0</v>
      </c>
      <c r="G5200" s="57">
        <v>0.76249999999999996</v>
      </c>
      <c r="H5200" s="57" t="s">
        <v>0</v>
      </c>
      <c r="I5200" s="24" t="s">
        <v>32</v>
      </c>
      <c r="J5200" s="24" t="s">
        <v>0</v>
      </c>
      <c r="K5200" s="24" t="s">
        <v>32</v>
      </c>
      <c r="L5200" s="24" t="s">
        <v>0</v>
      </c>
      <c r="M5200" s="24" t="s">
        <v>60</v>
      </c>
      <c r="N5200" s="24" t="s">
        <v>1846</v>
      </c>
      <c r="O5200" s="24" t="s">
        <v>1847</v>
      </c>
    </row>
    <row r="5201" spans="1:15" s="27" customFormat="1" ht="15" x14ac:dyDescent="0.25">
      <c r="A5201" s="24">
        <v>30187271</v>
      </c>
      <c r="B5201" s="24" t="s">
        <v>7140</v>
      </c>
      <c r="C5201" s="24">
        <v>4525</v>
      </c>
      <c r="D5201" s="24" t="s">
        <v>0</v>
      </c>
      <c r="E5201" s="24">
        <v>3</v>
      </c>
      <c r="F5201" s="24" t="s">
        <v>0</v>
      </c>
      <c r="G5201" s="57">
        <v>0.97609999999999997</v>
      </c>
      <c r="H5201" s="57" t="s">
        <v>0</v>
      </c>
      <c r="I5201" s="24">
        <v>0.81479999999999997</v>
      </c>
      <c r="J5201" s="24" t="s">
        <v>0</v>
      </c>
      <c r="K5201" s="24">
        <v>0.89029999999999998</v>
      </c>
      <c r="L5201" s="24" t="s">
        <v>0</v>
      </c>
      <c r="M5201" s="24" t="s">
        <v>871</v>
      </c>
      <c r="N5201" s="24" t="s">
        <v>7141</v>
      </c>
      <c r="O5201" s="24" t="s">
        <v>7142</v>
      </c>
    </row>
    <row r="5202" spans="1:15" s="27" customFormat="1" ht="15" x14ac:dyDescent="0.25">
      <c r="A5202" s="24">
        <v>30234880</v>
      </c>
      <c r="B5202" s="24" t="s">
        <v>852</v>
      </c>
      <c r="C5202" s="24">
        <v>1023</v>
      </c>
      <c r="D5202" s="24">
        <v>1427</v>
      </c>
      <c r="E5202" s="24">
        <v>21</v>
      </c>
      <c r="F5202" s="24">
        <v>14</v>
      </c>
      <c r="G5202" s="57">
        <v>0.68030000000000002</v>
      </c>
      <c r="H5202" s="57">
        <v>1.032691974872562</v>
      </c>
      <c r="I5202" s="24" t="s">
        <v>32</v>
      </c>
      <c r="J5202" s="24">
        <v>0.35220000000000001</v>
      </c>
      <c r="K5202" s="24" t="s">
        <v>32</v>
      </c>
      <c r="L5202" s="24">
        <v>0.51690000000000003</v>
      </c>
      <c r="M5202" s="24" t="s">
        <v>853</v>
      </c>
      <c r="N5202" s="24" t="s">
        <v>854</v>
      </c>
      <c r="O5202" s="24" t="s">
        <v>855</v>
      </c>
    </row>
    <row r="5203" spans="1:15" s="27" customFormat="1" ht="15" x14ac:dyDescent="0.25">
      <c r="A5203" s="24">
        <v>30242347</v>
      </c>
      <c r="B5203" s="24" t="s">
        <v>6986</v>
      </c>
      <c r="C5203" s="24">
        <v>3365</v>
      </c>
      <c r="D5203" s="24">
        <v>2035</v>
      </c>
      <c r="E5203" s="24">
        <v>4</v>
      </c>
      <c r="F5203" s="24">
        <v>6</v>
      </c>
      <c r="G5203" s="57">
        <v>0.97040000000000004</v>
      </c>
      <c r="H5203" s="57">
        <v>0.94480597922286869</v>
      </c>
      <c r="I5203" s="24">
        <v>0.73350000000000004</v>
      </c>
      <c r="J5203" s="24">
        <v>0.3125</v>
      </c>
      <c r="K5203" s="24">
        <v>0.83630000000000004</v>
      </c>
      <c r="L5203" s="24">
        <v>0.47720000000000001</v>
      </c>
      <c r="M5203" s="24" t="s">
        <v>1090</v>
      </c>
      <c r="N5203" s="24" t="s">
        <v>6987</v>
      </c>
      <c r="O5203" s="24" t="s">
        <v>6988</v>
      </c>
    </row>
    <row r="5204" spans="1:15" s="27" customFormat="1" ht="15" x14ac:dyDescent="0.25">
      <c r="A5204" s="24">
        <v>30258095</v>
      </c>
      <c r="B5204" s="24" t="s">
        <v>9333</v>
      </c>
      <c r="C5204" s="24">
        <v>1007</v>
      </c>
      <c r="D5204" s="24">
        <v>3365</v>
      </c>
      <c r="E5204" s="24">
        <v>8</v>
      </c>
      <c r="F5204" s="24">
        <v>1</v>
      </c>
      <c r="G5204" s="57">
        <v>1.0664</v>
      </c>
      <c r="H5204" s="57">
        <v>0.61929555661091806</v>
      </c>
      <c r="I5204" s="24">
        <v>0.16259999999999999</v>
      </c>
      <c r="J5204" s="24">
        <v>4.19E-2</v>
      </c>
      <c r="K5204" s="24">
        <v>0.30909999999999999</v>
      </c>
      <c r="L5204" s="24">
        <v>0.1133</v>
      </c>
      <c r="M5204" s="24" t="s">
        <v>1018</v>
      </c>
      <c r="N5204" s="24" t="s">
        <v>4301</v>
      </c>
      <c r="O5204" s="24" t="s">
        <v>992</v>
      </c>
    </row>
    <row r="5205" spans="1:15" s="27" customFormat="1" ht="15" x14ac:dyDescent="0.25">
      <c r="A5205" s="24">
        <v>30315692</v>
      </c>
      <c r="B5205" s="24" t="s">
        <v>7690</v>
      </c>
      <c r="C5205" s="24">
        <v>1561</v>
      </c>
      <c r="D5205" s="24">
        <v>1383</v>
      </c>
      <c r="E5205" s="24">
        <v>2</v>
      </c>
      <c r="F5205" s="24">
        <v>5</v>
      </c>
      <c r="G5205" s="57">
        <v>0.99509999999999998</v>
      </c>
      <c r="H5205" s="57">
        <v>0.94666769751918156</v>
      </c>
      <c r="I5205" s="24">
        <v>0.97829999999999995</v>
      </c>
      <c r="J5205" s="24">
        <v>0.48359999999999997</v>
      </c>
      <c r="K5205" s="24">
        <v>0.99</v>
      </c>
      <c r="L5205" s="24">
        <v>0.63729999999999998</v>
      </c>
      <c r="M5205" s="24" t="s">
        <v>1018</v>
      </c>
      <c r="N5205" s="24" t="s">
        <v>4301</v>
      </c>
      <c r="O5205" s="24" t="s">
        <v>992</v>
      </c>
    </row>
    <row r="5206" spans="1:15" s="27" customFormat="1" ht="15" x14ac:dyDescent="0.25">
      <c r="A5206" s="24">
        <v>30237732</v>
      </c>
      <c r="B5206" s="24" t="s">
        <v>14283</v>
      </c>
      <c r="C5206" s="24" t="s">
        <v>0</v>
      </c>
      <c r="D5206" s="24">
        <v>3773</v>
      </c>
      <c r="E5206" s="24" t="s">
        <v>0</v>
      </c>
      <c r="F5206" s="24">
        <v>3</v>
      </c>
      <c r="G5206" s="57" t="s">
        <v>0</v>
      </c>
      <c r="H5206" s="57">
        <v>1.024286994474414</v>
      </c>
      <c r="I5206" s="24" t="s">
        <v>0</v>
      </c>
      <c r="J5206" s="24">
        <v>0.81030000000000002</v>
      </c>
      <c r="K5206" s="24" t="s">
        <v>0</v>
      </c>
      <c r="L5206" s="24">
        <v>0.88470000000000004</v>
      </c>
      <c r="M5206" s="24" t="s">
        <v>60</v>
      </c>
      <c r="N5206" s="24" t="s">
        <v>2098</v>
      </c>
      <c r="O5206" s="24" t="s">
        <v>1934</v>
      </c>
    </row>
    <row r="5207" spans="1:15" s="27" customFormat="1" ht="15" x14ac:dyDescent="0.25">
      <c r="A5207" s="24">
        <v>30190587</v>
      </c>
      <c r="B5207" s="24" t="s">
        <v>2097</v>
      </c>
      <c r="C5207" s="24">
        <v>3844</v>
      </c>
      <c r="D5207" s="24">
        <v>2835</v>
      </c>
      <c r="E5207" s="24">
        <v>5</v>
      </c>
      <c r="F5207" s="24">
        <v>7</v>
      </c>
      <c r="G5207" s="57">
        <v>0.7772</v>
      </c>
      <c r="H5207" s="57">
        <v>0.98640362040629082</v>
      </c>
      <c r="I5207" s="24">
        <v>1.8E-3</v>
      </c>
      <c r="J5207" s="24">
        <v>0.81940000000000002</v>
      </c>
      <c r="K5207" s="24">
        <v>8.2000000000000007E-3</v>
      </c>
      <c r="L5207" s="24">
        <v>0.89019999999999999</v>
      </c>
      <c r="M5207" s="24" t="s">
        <v>60</v>
      </c>
      <c r="N5207" s="24" t="s">
        <v>2098</v>
      </c>
      <c r="O5207" s="24" t="s">
        <v>1934</v>
      </c>
    </row>
    <row r="5208" spans="1:15" s="27" customFormat="1" ht="15" x14ac:dyDescent="0.25">
      <c r="A5208" s="24">
        <v>30295788</v>
      </c>
      <c r="B5208" s="24" t="s">
        <v>9908</v>
      </c>
      <c r="C5208" s="24">
        <v>1322</v>
      </c>
      <c r="D5208" s="24">
        <v>1493</v>
      </c>
      <c r="E5208" s="24">
        <v>27</v>
      </c>
      <c r="F5208" s="24">
        <v>10</v>
      </c>
      <c r="G5208" s="57">
        <v>1.0992</v>
      </c>
      <c r="H5208" s="57">
        <v>1.1818443141622819</v>
      </c>
      <c r="I5208" s="24">
        <v>5.9999999999999995E-4</v>
      </c>
      <c r="J5208" s="24">
        <v>8.9999999999999998E-4</v>
      </c>
      <c r="K5208" s="24">
        <v>3.2000000000000002E-3</v>
      </c>
      <c r="L5208" s="24">
        <v>5.0000000000000001E-3</v>
      </c>
      <c r="M5208" s="24" t="s">
        <v>60</v>
      </c>
      <c r="N5208" s="24" t="s">
        <v>9389</v>
      </c>
      <c r="O5208" s="24" t="s">
        <v>995</v>
      </c>
    </row>
    <row r="5209" spans="1:15" s="27" customFormat="1" ht="15" x14ac:dyDescent="0.25">
      <c r="A5209" s="24">
        <v>30199992</v>
      </c>
      <c r="B5209" s="24" t="s">
        <v>9388</v>
      </c>
      <c r="C5209" s="24">
        <v>1273</v>
      </c>
      <c r="D5209" s="24" t="s">
        <v>0</v>
      </c>
      <c r="E5209" s="24">
        <v>29</v>
      </c>
      <c r="F5209" s="24" t="s">
        <v>0</v>
      </c>
      <c r="G5209" s="57">
        <v>1.0687</v>
      </c>
      <c r="H5209" s="57" t="s">
        <v>0</v>
      </c>
      <c r="I5209" s="24">
        <v>3.4700000000000002E-2</v>
      </c>
      <c r="J5209" s="24" t="s">
        <v>0</v>
      </c>
      <c r="K5209" s="24">
        <v>9.5699999999999993E-2</v>
      </c>
      <c r="L5209" s="24" t="s">
        <v>0</v>
      </c>
      <c r="M5209" s="24" t="s">
        <v>60</v>
      </c>
      <c r="N5209" s="24" t="s">
        <v>9389</v>
      </c>
      <c r="O5209" s="24" t="s">
        <v>995</v>
      </c>
    </row>
    <row r="5210" spans="1:15" s="27" customFormat="1" ht="15" x14ac:dyDescent="0.25">
      <c r="A5210" s="24">
        <v>30251450</v>
      </c>
      <c r="B5210" s="24" t="s">
        <v>12881</v>
      </c>
      <c r="C5210" s="24" t="s">
        <v>0</v>
      </c>
      <c r="D5210" s="24">
        <v>3444</v>
      </c>
      <c r="E5210" s="24" t="s">
        <v>0</v>
      </c>
      <c r="F5210" s="24">
        <v>2</v>
      </c>
      <c r="G5210" s="57" t="s">
        <v>0</v>
      </c>
      <c r="H5210" s="57">
        <v>0.81123960947176532</v>
      </c>
      <c r="I5210" s="24" t="s">
        <v>0</v>
      </c>
      <c r="J5210" s="24">
        <v>1.0500000000000001E-2</v>
      </c>
      <c r="K5210" s="24" t="s">
        <v>0</v>
      </c>
      <c r="L5210" s="24">
        <v>3.8199999999999998E-2</v>
      </c>
      <c r="M5210" s="24" t="s">
        <v>60</v>
      </c>
      <c r="N5210" s="24" t="s">
        <v>12882</v>
      </c>
      <c r="O5210" s="24" t="s">
        <v>60</v>
      </c>
    </row>
    <row r="5211" spans="1:15" s="27" customFormat="1" ht="15" x14ac:dyDescent="0.25">
      <c r="A5211" s="24">
        <v>30281243</v>
      </c>
      <c r="B5211" s="24" t="s">
        <v>764</v>
      </c>
      <c r="C5211" s="24">
        <v>3898</v>
      </c>
      <c r="D5211" s="24">
        <v>4653</v>
      </c>
      <c r="E5211" s="24">
        <v>4</v>
      </c>
      <c r="F5211" s="24">
        <v>1</v>
      </c>
      <c r="G5211" s="57">
        <v>0.66949999999999998</v>
      </c>
      <c r="H5211" s="57">
        <v>0.9420920925813937</v>
      </c>
      <c r="I5211" s="24">
        <v>1.1000000000000001E-3</v>
      </c>
      <c r="J5211" s="24">
        <v>0.69179999999999997</v>
      </c>
      <c r="K5211" s="24">
        <v>5.4000000000000003E-3</v>
      </c>
      <c r="L5211" s="24">
        <v>0.80389999999999995</v>
      </c>
      <c r="M5211" s="24" t="s">
        <v>765</v>
      </c>
      <c r="N5211" s="24" t="s">
        <v>766</v>
      </c>
      <c r="O5211" s="24" t="s">
        <v>767</v>
      </c>
    </row>
    <row r="5212" spans="1:15" s="27" customFormat="1" ht="15" x14ac:dyDescent="0.25">
      <c r="A5212" s="24">
        <v>30268331</v>
      </c>
      <c r="B5212" s="24" t="s">
        <v>8326</v>
      </c>
      <c r="C5212" s="24">
        <v>1858</v>
      </c>
      <c r="D5212" s="24">
        <v>2712</v>
      </c>
      <c r="E5212" s="24">
        <v>5</v>
      </c>
      <c r="F5212" s="24">
        <v>4</v>
      </c>
      <c r="G5212" s="57">
        <v>1.0199</v>
      </c>
      <c r="H5212" s="57">
        <v>0.91452213858020215</v>
      </c>
      <c r="I5212" s="24">
        <v>0.62880000000000003</v>
      </c>
      <c r="J5212" s="24">
        <v>0.1084</v>
      </c>
      <c r="K5212" s="24">
        <v>0.76529999999999998</v>
      </c>
      <c r="L5212" s="24">
        <v>0.2283</v>
      </c>
      <c r="M5212" s="24" t="s">
        <v>60</v>
      </c>
      <c r="N5212" s="24" t="s">
        <v>8327</v>
      </c>
      <c r="O5212" s="24" t="s">
        <v>221</v>
      </c>
    </row>
    <row r="5213" spans="1:15" s="27" customFormat="1" ht="15" x14ac:dyDescent="0.25">
      <c r="A5213" s="24">
        <v>30205940</v>
      </c>
      <c r="B5213" s="24" t="s">
        <v>9761</v>
      </c>
      <c r="C5213" s="24">
        <v>1855</v>
      </c>
      <c r="D5213" s="24" t="s">
        <v>0</v>
      </c>
      <c r="E5213" s="24">
        <v>3</v>
      </c>
      <c r="F5213" s="24" t="s">
        <v>0</v>
      </c>
      <c r="G5213" s="57">
        <v>1.0915999999999999</v>
      </c>
      <c r="H5213" s="57" t="s">
        <v>0</v>
      </c>
      <c r="I5213" s="24">
        <v>0.18379999999999999</v>
      </c>
      <c r="J5213" s="24" t="s">
        <v>0</v>
      </c>
      <c r="K5213" s="24">
        <v>0.33539999999999998</v>
      </c>
      <c r="L5213" s="24" t="s">
        <v>0</v>
      </c>
      <c r="M5213" s="24" t="s">
        <v>60</v>
      </c>
      <c r="N5213" s="24" t="s">
        <v>8327</v>
      </c>
      <c r="O5213" s="24" t="s">
        <v>221</v>
      </c>
    </row>
    <row r="5214" spans="1:15" s="27" customFormat="1" ht="15" x14ac:dyDescent="0.25">
      <c r="A5214" s="24">
        <v>30306007</v>
      </c>
      <c r="B5214" s="24" t="s">
        <v>9404</v>
      </c>
      <c r="C5214" s="24">
        <v>3527</v>
      </c>
      <c r="D5214" s="24">
        <v>3793</v>
      </c>
      <c r="E5214" s="24">
        <v>5</v>
      </c>
      <c r="F5214" s="24">
        <v>2</v>
      </c>
      <c r="G5214" s="57">
        <v>1.0703</v>
      </c>
      <c r="H5214" s="57">
        <v>1.2470592398002214</v>
      </c>
      <c r="I5214" s="24">
        <v>0.23880000000000001</v>
      </c>
      <c r="J5214" s="24">
        <v>2.9999999999999997E-4</v>
      </c>
      <c r="K5214" s="24">
        <v>0.40200000000000002</v>
      </c>
      <c r="L5214" s="24">
        <v>2E-3</v>
      </c>
      <c r="M5214" s="24" t="s">
        <v>187</v>
      </c>
      <c r="N5214" s="24" t="s">
        <v>9405</v>
      </c>
      <c r="O5214" s="24" t="s">
        <v>9406</v>
      </c>
    </row>
    <row r="5215" spans="1:15" s="27" customFormat="1" ht="15" x14ac:dyDescent="0.25">
      <c r="A5215" s="24">
        <v>30185761</v>
      </c>
      <c r="B5215" s="24" t="s">
        <v>7892</v>
      </c>
      <c r="C5215" s="24">
        <v>510</v>
      </c>
      <c r="D5215" s="24">
        <v>238</v>
      </c>
      <c r="E5215" s="24">
        <v>9</v>
      </c>
      <c r="F5215" s="24">
        <v>2</v>
      </c>
      <c r="G5215" s="57">
        <v>1.0024999999999999</v>
      </c>
      <c r="H5215" s="57">
        <v>0.86603665894863191</v>
      </c>
      <c r="I5215" s="24">
        <v>0.9748</v>
      </c>
      <c r="J5215" s="24">
        <v>0.19389999999999999</v>
      </c>
      <c r="K5215" s="24">
        <v>0.98839999999999995</v>
      </c>
      <c r="L5215" s="24">
        <v>0.34289999999999998</v>
      </c>
      <c r="M5215" s="24" t="s">
        <v>312</v>
      </c>
      <c r="N5215" s="24" t="s">
        <v>1504</v>
      </c>
      <c r="O5215" s="24" t="s">
        <v>1505</v>
      </c>
    </row>
    <row r="5216" spans="1:15" s="27" customFormat="1" ht="15" x14ac:dyDescent="0.25">
      <c r="A5216" s="24">
        <v>30296941</v>
      </c>
      <c r="B5216" s="24" t="s">
        <v>1503</v>
      </c>
      <c r="C5216" s="24">
        <v>729</v>
      </c>
      <c r="D5216" s="24">
        <v>370</v>
      </c>
      <c r="E5216" s="24">
        <v>1</v>
      </c>
      <c r="F5216" s="24">
        <v>3</v>
      </c>
      <c r="G5216" s="57">
        <v>0.73870000000000002</v>
      </c>
      <c r="H5216" s="57">
        <v>1.2310078826312909</v>
      </c>
      <c r="I5216" s="24">
        <v>0.1585</v>
      </c>
      <c r="J5216" s="24">
        <v>5.0000000000000001E-4</v>
      </c>
      <c r="K5216" s="24">
        <v>0.30359999999999998</v>
      </c>
      <c r="L5216" s="24">
        <v>3.0999999999999999E-3</v>
      </c>
      <c r="M5216" s="24" t="s">
        <v>312</v>
      </c>
      <c r="N5216" s="24" t="s">
        <v>1504</v>
      </c>
      <c r="O5216" s="24" t="s">
        <v>1505</v>
      </c>
    </row>
    <row r="5217" spans="1:15" s="27" customFormat="1" ht="15" x14ac:dyDescent="0.25">
      <c r="A5217" s="24">
        <v>30314973</v>
      </c>
      <c r="B5217" s="24" t="s">
        <v>10939</v>
      </c>
      <c r="C5217" s="24">
        <v>1860</v>
      </c>
      <c r="D5217" s="24">
        <v>707</v>
      </c>
      <c r="E5217" s="24">
        <v>5</v>
      </c>
      <c r="F5217" s="24">
        <v>2</v>
      </c>
      <c r="G5217" s="57">
        <v>1.1883999999999999</v>
      </c>
      <c r="H5217" s="57">
        <v>1.2904730385768211</v>
      </c>
      <c r="I5217" s="24">
        <v>0.15790000000000001</v>
      </c>
      <c r="J5217" s="24">
        <v>0.1215</v>
      </c>
      <c r="K5217" s="24">
        <v>0.30259999999999998</v>
      </c>
      <c r="L5217" s="24">
        <v>0.24709999999999999</v>
      </c>
      <c r="M5217" s="24" t="s">
        <v>312</v>
      </c>
      <c r="N5217" s="24" t="s">
        <v>5819</v>
      </c>
      <c r="O5217" s="24" t="s">
        <v>1505</v>
      </c>
    </row>
    <row r="5218" spans="1:15" s="27" customFormat="1" ht="15" x14ac:dyDescent="0.25">
      <c r="A5218" s="24">
        <v>30271593</v>
      </c>
      <c r="B5218" s="24" t="s">
        <v>5818</v>
      </c>
      <c r="C5218" s="24">
        <v>1782</v>
      </c>
      <c r="D5218" s="24">
        <v>554</v>
      </c>
      <c r="E5218" s="24">
        <v>2</v>
      </c>
      <c r="F5218" s="24">
        <v>8</v>
      </c>
      <c r="G5218" s="57">
        <v>0.92810000000000004</v>
      </c>
      <c r="H5218" s="57">
        <v>1.2162585948204176</v>
      </c>
      <c r="I5218" s="24">
        <v>0.51</v>
      </c>
      <c r="J5218" s="24" t="s">
        <v>32</v>
      </c>
      <c r="K5218" s="24">
        <v>0.66759999999999997</v>
      </c>
      <c r="L5218" s="24" t="s">
        <v>32</v>
      </c>
      <c r="M5218" s="24" t="s">
        <v>312</v>
      </c>
      <c r="N5218" s="24" t="s">
        <v>5819</v>
      </c>
      <c r="O5218" s="24" t="s">
        <v>1505</v>
      </c>
    </row>
    <row r="5219" spans="1:15" s="27" customFormat="1" ht="15" x14ac:dyDescent="0.25">
      <c r="A5219" s="24">
        <v>30307543</v>
      </c>
      <c r="B5219" s="24" t="s">
        <v>4110</v>
      </c>
      <c r="C5219" s="24">
        <v>4973</v>
      </c>
      <c r="D5219" s="24">
        <v>4699</v>
      </c>
      <c r="E5219" s="24">
        <v>2</v>
      </c>
      <c r="F5219" s="24">
        <v>1</v>
      </c>
      <c r="G5219" s="57">
        <v>0.871</v>
      </c>
      <c r="H5219" s="57">
        <v>0.87472413154789896</v>
      </c>
      <c r="I5219" s="24">
        <v>8.5599999999999996E-2</v>
      </c>
      <c r="J5219" s="24">
        <v>0.17730000000000001</v>
      </c>
      <c r="K5219" s="24">
        <v>0.19139999999999999</v>
      </c>
      <c r="L5219" s="24">
        <v>0.32379999999999998</v>
      </c>
      <c r="M5219" s="24" t="s">
        <v>91</v>
      </c>
      <c r="N5219" s="24" t="s">
        <v>4111</v>
      </c>
      <c r="O5219" s="24" t="s">
        <v>1347</v>
      </c>
    </row>
    <row r="5220" spans="1:15" s="27" customFormat="1" ht="15" x14ac:dyDescent="0.25">
      <c r="A5220" s="24">
        <v>30253906</v>
      </c>
      <c r="B5220" s="24" t="s">
        <v>4984</v>
      </c>
      <c r="C5220" s="24">
        <v>4199</v>
      </c>
      <c r="D5220" s="24" t="s">
        <v>0</v>
      </c>
      <c r="E5220" s="24">
        <v>7</v>
      </c>
      <c r="F5220" s="24" t="s">
        <v>0</v>
      </c>
      <c r="G5220" s="57">
        <v>0.9002</v>
      </c>
      <c r="H5220" s="57" t="s">
        <v>0</v>
      </c>
      <c r="I5220" s="24">
        <v>5.9999999999999995E-4</v>
      </c>
      <c r="J5220" s="24" t="s">
        <v>0</v>
      </c>
      <c r="K5220" s="24">
        <v>3.2000000000000002E-3</v>
      </c>
      <c r="L5220" s="24" t="s">
        <v>0</v>
      </c>
      <c r="M5220" s="24" t="s">
        <v>60</v>
      </c>
      <c r="N5220" s="24" t="s">
        <v>4985</v>
      </c>
      <c r="O5220" s="24" t="s">
        <v>2328</v>
      </c>
    </row>
    <row r="5221" spans="1:15" s="27" customFormat="1" ht="15" x14ac:dyDescent="0.25">
      <c r="A5221" s="24">
        <v>30301670</v>
      </c>
      <c r="B5221" s="24" t="s">
        <v>1658</v>
      </c>
      <c r="C5221" s="24">
        <v>2807</v>
      </c>
      <c r="D5221" s="24" t="s">
        <v>0</v>
      </c>
      <c r="E5221" s="24">
        <v>8</v>
      </c>
      <c r="F5221" s="24" t="s">
        <v>0</v>
      </c>
      <c r="G5221" s="57">
        <v>0.74790000000000001</v>
      </c>
      <c r="H5221" s="57" t="s">
        <v>0</v>
      </c>
      <c r="I5221" s="24">
        <v>5.0000000000000001E-4</v>
      </c>
      <c r="J5221" s="24" t="s">
        <v>0</v>
      </c>
      <c r="K5221" s="24">
        <v>2.7000000000000001E-3</v>
      </c>
      <c r="L5221" s="24" t="s">
        <v>0</v>
      </c>
      <c r="M5221" s="24" t="s">
        <v>60</v>
      </c>
      <c r="N5221" s="24" t="s">
        <v>1659</v>
      </c>
      <c r="O5221" s="24" t="s">
        <v>1660</v>
      </c>
    </row>
    <row r="5222" spans="1:15" s="27" customFormat="1" ht="15" x14ac:dyDescent="0.25">
      <c r="A5222" s="24">
        <v>30295682</v>
      </c>
      <c r="B5222" s="24" t="s">
        <v>5536</v>
      </c>
      <c r="C5222" s="24">
        <v>4362</v>
      </c>
      <c r="D5222" s="24" t="s">
        <v>0</v>
      </c>
      <c r="E5222" s="24">
        <v>3</v>
      </c>
      <c r="F5222" s="24" t="s">
        <v>0</v>
      </c>
      <c r="G5222" s="57">
        <v>0.91810000000000003</v>
      </c>
      <c r="H5222" s="57" t="s">
        <v>0</v>
      </c>
      <c r="I5222" s="24">
        <v>0.46379999999999999</v>
      </c>
      <c r="J5222" s="24" t="s">
        <v>0</v>
      </c>
      <c r="K5222" s="24">
        <v>0.628</v>
      </c>
      <c r="L5222" s="24" t="s">
        <v>0</v>
      </c>
      <c r="M5222" s="24" t="s">
        <v>938</v>
      </c>
      <c r="N5222" s="24" t="s">
        <v>5537</v>
      </c>
      <c r="O5222" s="24" t="s">
        <v>5538</v>
      </c>
    </row>
    <row r="5223" spans="1:15" s="27" customFormat="1" ht="15" x14ac:dyDescent="0.25">
      <c r="A5223" s="24">
        <v>30188533</v>
      </c>
      <c r="B5223" s="24" t="s">
        <v>11273</v>
      </c>
      <c r="C5223" s="24">
        <v>4354</v>
      </c>
      <c r="D5223" s="24" t="s">
        <v>0</v>
      </c>
      <c r="E5223" s="24">
        <v>2</v>
      </c>
      <c r="F5223" s="24" t="s">
        <v>0</v>
      </c>
      <c r="G5223" s="57">
        <v>1.2354000000000001</v>
      </c>
      <c r="H5223" s="57" t="s">
        <v>0</v>
      </c>
      <c r="I5223" s="24">
        <v>0.2414</v>
      </c>
      <c r="J5223" s="24" t="s">
        <v>0</v>
      </c>
      <c r="K5223" s="24">
        <v>0.40500000000000003</v>
      </c>
      <c r="L5223" s="24" t="s">
        <v>0</v>
      </c>
      <c r="M5223" s="24" t="s">
        <v>2882</v>
      </c>
      <c r="N5223" s="24" t="s">
        <v>11274</v>
      </c>
      <c r="O5223" s="24" t="s">
        <v>11275</v>
      </c>
    </row>
    <row r="5224" spans="1:15" s="27" customFormat="1" ht="15" x14ac:dyDescent="0.25">
      <c r="A5224" s="24">
        <v>30198964</v>
      </c>
      <c r="B5224" s="24" t="s">
        <v>5952</v>
      </c>
      <c r="C5224" s="24">
        <v>2175</v>
      </c>
      <c r="D5224" s="24">
        <v>876</v>
      </c>
      <c r="E5224" s="24">
        <v>9</v>
      </c>
      <c r="F5224" s="24">
        <v>6</v>
      </c>
      <c r="G5224" s="57">
        <v>0.93359999999999999</v>
      </c>
      <c r="H5224" s="57">
        <v>0.92202642272117474</v>
      </c>
      <c r="I5224" s="24">
        <v>0.23180000000000001</v>
      </c>
      <c r="J5224" s="24">
        <v>3.7499999999999999E-2</v>
      </c>
      <c r="K5224" s="24">
        <v>0.3947</v>
      </c>
      <c r="L5224" s="24">
        <v>0.1038</v>
      </c>
      <c r="M5224" s="24" t="s">
        <v>2023</v>
      </c>
      <c r="N5224" s="24" t="s">
        <v>5953</v>
      </c>
      <c r="O5224" s="24" t="s">
        <v>3826</v>
      </c>
    </row>
    <row r="5225" spans="1:15" s="27" customFormat="1" ht="15" x14ac:dyDescent="0.25">
      <c r="A5225" s="24">
        <v>30313952</v>
      </c>
      <c r="B5225" s="24" t="s">
        <v>13601</v>
      </c>
      <c r="C5225" s="24" t="s">
        <v>0</v>
      </c>
      <c r="D5225" s="24">
        <v>857</v>
      </c>
      <c r="E5225" s="24" t="s">
        <v>0</v>
      </c>
      <c r="F5225" s="24">
        <v>7</v>
      </c>
      <c r="G5225" s="57" t="s">
        <v>0</v>
      </c>
      <c r="H5225" s="57">
        <v>0.92297277607283768</v>
      </c>
      <c r="I5225" s="24" t="s">
        <v>0</v>
      </c>
      <c r="J5225" s="24">
        <v>6.8900000000000003E-2</v>
      </c>
      <c r="K5225" s="24" t="s">
        <v>0</v>
      </c>
      <c r="L5225" s="24">
        <v>0.1646</v>
      </c>
      <c r="M5225" s="24" t="s">
        <v>2023</v>
      </c>
      <c r="N5225" s="24" t="s">
        <v>5953</v>
      </c>
      <c r="O5225" s="24" t="s">
        <v>3826</v>
      </c>
    </row>
    <row r="5226" spans="1:15" s="27" customFormat="1" ht="15" x14ac:dyDescent="0.25">
      <c r="A5226" s="24">
        <v>30311882</v>
      </c>
      <c r="B5226" s="24" t="s">
        <v>1980</v>
      </c>
      <c r="C5226" s="24">
        <v>4810</v>
      </c>
      <c r="D5226" s="24" t="s">
        <v>0</v>
      </c>
      <c r="E5226" s="24">
        <v>2</v>
      </c>
      <c r="F5226" s="24" t="s">
        <v>0</v>
      </c>
      <c r="G5226" s="57">
        <v>0.76959999999999995</v>
      </c>
      <c r="H5226" s="57" t="s">
        <v>0</v>
      </c>
      <c r="I5226" s="24">
        <v>1.0999999999999999E-2</v>
      </c>
      <c r="J5226" s="24" t="s">
        <v>0</v>
      </c>
      <c r="K5226" s="24">
        <v>3.7400000000000003E-2</v>
      </c>
      <c r="L5226" s="24" t="s">
        <v>0</v>
      </c>
      <c r="M5226" s="24" t="s">
        <v>445</v>
      </c>
      <c r="N5226" s="24" t="s">
        <v>1981</v>
      </c>
      <c r="O5226" s="24" t="s">
        <v>1982</v>
      </c>
    </row>
    <row r="5227" spans="1:15" s="27" customFormat="1" ht="15" x14ac:dyDescent="0.25">
      <c r="A5227" s="24">
        <v>30205896</v>
      </c>
      <c r="B5227" s="24" t="s">
        <v>12978</v>
      </c>
      <c r="C5227" s="24" t="s">
        <v>0</v>
      </c>
      <c r="D5227" s="24">
        <v>4165</v>
      </c>
      <c r="E5227" s="24" t="s">
        <v>0</v>
      </c>
      <c r="F5227" s="24">
        <v>2</v>
      </c>
      <c r="G5227" s="57" t="s">
        <v>0</v>
      </c>
      <c r="H5227" s="57">
        <v>0.83104586159364779</v>
      </c>
      <c r="I5227" s="24" t="s">
        <v>0</v>
      </c>
      <c r="J5227" s="24">
        <v>2.1899999999999999E-2</v>
      </c>
      <c r="K5227" s="24" t="s">
        <v>0</v>
      </c>
      <c r="L5227" s="24">
        <v>6.9400000000000003E-2</v>
      </c>
      <c r="M5227" s="24" t="s">
        <v>614</v>
      </c>
      <c r="N5227" s="24" t="s">
        <v>12979</v>
      </c>
      <c r="O5227" s="24" t="s">
        <v>1918</v>
      </c>
    </row>
    <row r="5228" spans="1:15" s="27" customFormat="1" ht="15" x14ac:dyDescent="0.25">
      <c r="A5228" s="24">
        <v>30206418</v>
      </c>
      <c r="B5228" s="24" t="s">
        <v>3434</v>
      </c>
      <c r="C5228" s="24">
        <v>4484</v>
      </c>
      <c r="D5228" s="24" t="s">
        <v>0</v>
      </c>
      <c r="E5228" s="24">
        <v>3</v>
      </c>
      <c r="F5228" s="24" t="s">
        <v>0</v>
      </c>
      <c r="G5228" s="57">
        <v>0.84230000000000005</v>
      </c>
      <c r="H5228" s="57" t="s">
        <v>0</v>
      </c>
      <c r="I5228" s="24">
        <v>7.9699999999999993E-2</v>
      </c>
      <c r="J5228" s="24" t="s">
        <v>0</v>
      </c>
      <c r="K5228" s="24">
        <v>0.18140000000000001</v>
      </c>
      <c r="L5228" s="24" t="s">
        <v>0</v>
      </c>
      <c r="M5228" s="24" t="s">
        <v>1098</v>
      </c>
      <c r="N5228" s="24" t="s">
        <v>3435</v>
      </c>
      <c r="O5228" s="24" t="s">
        <v>3436</v>
      </c>
    </row>
    <row r="5229" spans="1:15" s="27" customFormat="1" ht="15" x14ac:dyDescent="0.25">
      <c r="A5229" s="24">
        <v>30192467</v>
      </c>
      <c r="B5229" s="24" t="s">
        <v>8820</v>
      </c>
      <c r="C5229" s="24">
        <v>1712</v>
      </c>
      <c r="D5229" s="24">
        <v>2187</v>
      </c>
      <c r="E5229" s="24">
        <v>23</v>
      </c>
      <c r="F5229" s="24">
        <v>10</v>
      </c>
      <c r="G5229" s="57">
        <v>1.0404</v>
      </c>
      <c r="H5229" s="57">
        <v>1.0021357845673013</v>
      </c>
      <c r="I5229" s="24">
        <v>0.13469999999999999</v>
      </c>
      <c r="J5229" s="24">
        <v>0.95909999999999995</v>
      </c>
      <c r="K5229" s="24">
        <v>0.2702</v>
      </c>
      <c r="L5229" s="24">
        <v>0.97419999999999995</v>
      </c>
      <c r="M5229" s="24" t="s">
        <v>110</v>
      </c>
      <c r="N5229" s="24" t="s">
        <v>8821</v>
      </c>
      <c r="O5229" s="24" t="s">
        <v>8822</v>
      </c>
    </row>
    <row r="5230" spans="1:15" s="27" customFormat="1" ht="15" x14ac:dyDescent="0.25">
      <c r="A5230" s="24">
        <v>30312571</v>
      </c>
      <c r="B5230" s="24" t="s">
        <v>13119</v>
      </c>
      <c r="C5230" s="24" t="s">
        <v>0</v>
      </c>
      <c r="D5230" s="24">
        <v>1170</v>
      </c>
      <c r="E5230" s="24" t="s">
        <v>0</v>
      </c>
      <c r="F5230" s="24">
        <v>3</v>
      </c>
      <c r="G5230" s="57" t="s">
        <v>0</v>
      </c>
      <c r="H5230" s="57">
        <v>0.85062785268946262</v>
      </c>
      <c r="I5230" s="24" t="s">
        <v>0</v>
      </c>
      <c r="J5230" s="24">
        <v>6.8199999999999997E-2</v>
      </c>
      <c r="K5230" s="24" t="s">
        <v>0</v>
      </c>
      <c r="L5230" s="24">
        <v>0.1636</v>
      </c>
      <c r="M5230" s="24" t="s">
        <v>535</v>
      </c>
      <c r="N5230" s="24" t="s">
        <v>1401</v>
      </c>
      <c r="O5230" s="24" t="s">
        <v>537</v>
      </c>
    </row>
    <row r="5231" spans="1:15" s="27" customFormat="1" ht="15" x14ac:dyDescent="0.25">
      <c r="A5231" s="24">
        <v>30230384</v>
      </c>
      <c r="B5231" s="24" t="s">
        <v>1400</v>
      </c>
      <c r="C5231" s="24">
        <v>2862</v>
      </c>
      <c r="D5231" s="24">
        <v>1090</v>
      </c>
      <c r="E5231" s="24">
        <v>14</v>
      </c>
      <c r="F5231" s="24">
        <v>4</v>
      </c>
      <c r="G5231" s="57">
        <v>0.73170000000000002</v>
      </c>
      <c r="H5231" s="57">
        <v>0.97898590919705109</v>
      </c>
      <c r="I5231" s="24" t="s">
        <v>32</v>
      </c>
      <c r="J5231" s="24">
        <v>0.69040000000000001</v>
      </c>
      <c r="K5231" s="24" t="s">
        <v>32</v>
      </c>
      <c r="L5231" s="24">
        <v>0.80289999999999995</v>
      </c>
      <c r="M5231" s="24" t="s">
        <v>535</v>
      </c>
      <c r="N5231" s="24" t="s">
        <v>1401</v>
      </c>
      <c r="O5231" s="24" t="s">
        <v>537</v>
      </c>
    </row>
    <row r="5232" spans="1:15" s="27" customFormat="1" ht="15" x14ac:dyDescent="0.25">
      <c r="A5232" s="24">
        <v>30279472</v>
      </c>
      <c r="B5232" s="24" t="s">
        <v>8166</v>
      </c>
      <c r="C5232" s="24">
        <v>4323</v>
      </c>
      <c r="D5232" s="24">
        <v>3943</v>
      </c>
      <c r="E5232" s="24">
        <v>8</v>
      </c>
      <c r="F5232" s="24">
        <v>4</v>
      </c>
      <c r="G5232" s="57">
        <v>1.0129999999999999</v>
      </c>
      <c r="H5232" s="57">
        <v>1.1285732033530211</v>
      </c>
      <c r="I5232" s="24">
        <v>0.73770000000000002</v>
      </c>
      <c r="J5232" s="24">
        <v>0.30320000000000003</v>
      </c>
      <c r="K5232" s="24">
        <v>0.8387</v>
      </c>
      <c r="L5232" s="24">
        <v>0.46929999999999999</v>
      </c>
      <c r="M5232" s="24" t="s">
        <v>8167</v>
      </c>
      <c r="N5232" s="24" t="s">
        <v>8168</v>
      </c>
      <c r="O5232" s="24" t="s">
        <v>8169</v>
      </c>
    </row>
    <row r="5233" spans="1:15" s="27" customFormat="1" ht="15" x14ac:dyDescent="0.25">
      <c r="A5233" s="24">
        <v>30206511</v>
      </c>
      <c r="B5233" s="24" t="s">
        <v>3809</v>
      </c>
      <c r="C5233" s="24">
        <v>4489</v>
      </c>
      <c r="D5233" s="24">
        <v>2304</v>
      </c>
      <c r="E5233" s="24">
        <v>3</v>
      </c>
      <c r="F5233" s="24">
        <v>6</v>
      </c>
      <c r="G5233" s="57">
        <v>0.85860000000000003</v>
      </c>
      <c r="H5233" s="57">
        <v>1.1185036776508495</v>
      </c>
      <c r="I5233" s="24">
        <v>0.20380000000000001</v>
      </c>
      <c r="J5233" s="24">
        <v>9.8100000000000007E-2</v>
      </c>
      <c r="K5233" s="24">
        <v>0.35970000000000002</v>
      </c>
      <c r="L5233" s="24">
        <v>0.21329999999999999</v>
      </c>
      <c r="M5233" s="24" t="s">
        <v>3810</v>
      </c>
      <c r="N5233" s="24" t="s">
        <v>3811</v>
      </c>
      <c r="O5233" s="24" t="s">
        <v>3812</v>
      </c>
    </row>
    <row r="5234" spans="1:15" s="27" customFormat="1" ht="15" x14ac:dyDescent="0.25">
      <c r="A5234" s="24">
        <v>30274036</v>
      </c>
      <c r="B5234" s="24" t="s">
        <v>12135</v>
      </c>
      <c r="C5234" s="24">
        <v>4952</v>
      </c>
      <c r="D5234" s="24">
        <v>4326</v>
      </c>
      <c r="E5234" s="24">
        <v>2</v>
      </c>
      <c r="F5234" s="24">
        <v>2</v>
      </c>
      <c r="G5234" s="57">
        <v>1.8144</v>
      </c>
      <c r="H5234" s="57">
        <v>1.38175324435278</v>
      </c>
      <c r="I5234" s="24">
        <v>2.8E-3</v>
      </c>
      <c r="J5234" s="24">
        <v>4.0000000000000002E-4</v>
      </c>
      <c r="K5234" s="24">
        <v>1.1900000000000001E-2</v>
      </c>
      <c r="L5234" s="24">
        <v>2.5000000000000001E-3</v>
      </c>
      <c r="M5234" s="24" t="s">
        <v>60</v>
      </c>
      <c r="N5234" s="24" t="s">
        <v>12136</v>
      </c>
      <c r="O5234" s="24" t="s">
        <v>60</v>
      </c>
    </row>
    <row r="5235" spans="1:15" s="27" customFormat="1" ht="15" x14ac:dyDescent="0.25">
      <c r="A5235" s="24">
        <v>30226400</v>
      </c>
      <c r="B5235" s="24" t="s">
        <v>13253</v>
      </c>
      <c r="C5235" s="24" t="s">
        <v>0</v>
      </c>
      <c r="D5235" s="24">
        <v>4384</v>
      </c>
      <c r="E5235" s="24" t="s">
        <v>0</v>
      </c>
      <c r="F5235" s="24">
        <v>2</v>
      </c>
      <c r="G5235" s="57" t="s">
        <v>0</v>
      </c>
      <c r="H5235" s="57">
        <v>0.86886262673805914</v>
      </c>
      <c r="I5235" s="24" t="s">
        <v>0</v>
      </c>
      <c r="J5235" s="24">
        <v>0.2044</v>
      </c>
      <c r="K5235" s="24" t="s">
        <v>0</v>
      </c>
      <c r="L5235" s="24">
        <v>0.35549999999999998</v>
      </c>
      <c r="M5235" s="24" t="s">
        <v>44</v>
      </c>
      <c r="N5235" s="24" t="s">
        <v>13254</v>
      </c>
      <c r="O5235" s="24" t="s">
        <v>13255</v>
      </c>
    </row>
    <row r="5236" spans="1:15" s="27" customFormat="1" ht="15" x14ac:dyDescent="0.25">
      <c r="A5236" s="24">
        <v>30204477</v>
      </c>
      <c r="B5236" s="24" t="s">
        <v>3240</v>
      </c>
      <c r="C5236" s="24">
        <v>3786</v>
      </c>
      <c r="D5236" s="24">
        <v>2908</v>
      </c>
      <c r="E5236" s="24">
        <v>4</v>
      </c>
      <c r="F5236" s="24">
        <v>6</v>
      </c>
      <c r="G5236" s="57">
        <v>0.83550000000000002</v>
      </c>
      <c r="H5236" s="57">
        <v>0.75295210310032323</v>
      </c>
      <c r="I5236" s="24" t="s">
        <v>32</v>
      </c>
      <c r="J5236" s="24" t="s">
        <v>32</v>
      </c>
      <c r="K5236" s="24" t="s">
        <v>32</v>
      </c>
      <c r="L5236" s="24" t="s">
        <v>32</v>
      </c>
      <c r="M5236" s="24" t="s">
        <v>60</v>
      </c>
      <c r="N5236" s="24" t="s">
        <v>3241</v>
      </c>
      <c r="O5236" s="24" t="s">
        <v>3242</v>
      </c>
    </row>
    <row r="5237" spans="1:15" s="27" customFormat="1" ht="15" x14ac:dyDescent="0.25">
      <c r="A5237" s="24">
        <v>30223689</v>
      </c>
      <c r="B5237" s="24" t="s">
        <v>12245</v>
      </c>
      <c r="C5237" s="24">
        <v>4830</v>
      </c>
      <c r="D5237" s="24" t="s">
        <v>0</v>
      </c>
      <c r="E5237" s="24">
        <v>2</v>
      </c>
      <c r="F5237" s="24" t="s">
        <v>0</v>
      </c>
      <c r="G5237" s="57">
        <v>2.3502000000000001</v>
      </c>
      <c r="H5237" s="57" t="s">
        <v>0</v>
      </c>
      <c r="I5237" s="24" t="s">
        <v>32</v>
      </c>
      <c r="J5237" s="24" t="s">
        <v>0</v>
      </c>
      <c r="K5237" s="24" t="s">
        <v>32</v>
      </c>
      <c r="L5237" s="24" t="s">
        <v>0</v>
      </c>
      <c r="M5237" s="24" t="s">
        <v>6637</v>
      </c>
      <c r="N5237" s="24" t="s">
        <v>12056</v>
      </c>
      <c r="O5237" s="24" t="s">
        <v>12057</v>
      </c>
    </row>
    <row r="5238" spans="1:15" s="27" customFormat="1" ht="15" x14ac:dyDescent="0.25">
      <c r="A5238" s="24">
        <v>30199464</v>
      </c>
      <c r="B5238" s="24" t="s">
        <v>5146</v>
      </c>
      <c r="C5238" s="24">
        <v>2205</v>
      </c>
      <c r="D5238" s="24" t="s">
        <v>0</v>
      </c>
      <c r="E5238" s="24">
        <v>6</v>
      </c>
      <c r="F5238" s="24" t="s">
        <v>0</v>
      </c>
      <c r="G5238" s="57">
        <v>0.9052</v>
      </c>
      <c r="H5238" s="57" t="s">
        <v>0</v>
      </c>
      <c r="I5238" s="24">
        <v>0.17549999999999999</v>
      </c>
      <c r="J5238" s="24" t="s">
        <v>0</v>
      </c>
      <c r="K5238" s="24">
        <v>0.32500000000000001</v>
      </c>
      <c r="L5238" s="24" t="s">
        <v>0</v>
      </c>
      <c r="M5238" s="24" t="s">
        <v>4445</v>
      </c>
      <c r="N5238" s="24" t="s">
        <v>4446</v>
      </c>
      <c r="O5238" s="24" t="s">
        <v>60</v>
      </c>
    </row>
    <row r="5239" spans="1:15" s="27" customFormat="1" ht="15" x14ac:dyDescent="0.25">
      <c r="A5239" s="24">
        <v>30261438</v>
      </c>
      <c r="B5239" s="24" t="s">
        <v>6321</v>
      </c>
      <c r="C5239" s="24">
        <v>1248</v>
      </c>
      <c r="D5239" s="24">
        <v>2004</v>
      </c>
      <c r="E5239" s="24">
        <v>20</v>
      </c>
      <c r="F5239" s="24">
        <v>7</v>
      </c>
      <c r="G5239" s="57">
        <v>0.94610000000000005</v>
      </c>
      <c r="H5239" s="57">
        <v>1.0108577552658193</v>
      </c>
      <c r="I5239" s="24">
        <v>1.9E-2</v>
      </c>
      <c r="J5239" s="24">
        <v>0.86439999999999995</v>
      </c>
      <c r="K5239" s="24">
        <v>5.8500000000000003E-2</v>
      </c>
      <c r="L5239" s="24">
        <v>0.91590000000000005</v>
      </c>
      <c r="M5239" s="24" t="s">
        <v>91</v>
      </c>
      <c r="N5239" s="24" t="s">
        <v>6322</v>
      </c>
      <c r="O5239" s="24" t="s">
        <v>6323</v>
      </c>
    </row>
    <row r="5240" spans="1:15" s="27" customFormat="1" ht="15" x14ac:dyDescent="0.25">
      <c r="A5240" s="24">
        <v>30304062</v>
      </c>
      <c r="B5240" s="24" t="s">
        <v>9950</v>
      </c>
      <c r="C5240" s="24">
        <v>1574</v>
      </c>
      <c r="D5240" s="24">
        <v>4141</v>
      </c>
      <c r="E5240" s="24">
        <v>13</v>
      </c>
      <c r="F5240" s="24">
        <v>1</v>
      </c>
      <c r="G5240" s="57">
        <v>1.1027</v>
      </c>
      <c r="H5240" s="57">
        <v>1.4068807031267483</v>
      </c>
      <c r="I5240" s="24">
        <v>1.3899999999999999E-2</v>
      </c>
      <c r="J5240" s="24">
        <v>1.8800000000000001E-2</v>
      </c>
      <c r="K5240" s="24">
        <v>4.53E-2</v>
      </c>
      <c r="L5240" s="24">
        <v>6.1600000000000002E-2</v>
      </c>
      <c r="M5240" s="24" t="s">
        <v>757</v>
      </c>
      <c r="N5240" s="24" t="s">
        <v>3616</v>
      </c>
      <c r="O5240" s="24" t="s">
        <v>2743</v>
      </c>
    </row>
    <row r="5241" spans="1:15" s="27" customFormat="1" ht="15" x14ac:dyDescent="0.25">
      <c r="A5241" s="24">
        <v>30278086</v>
      </c>
      <c r="B5241" s="24" t="s">
        <v>3615</v>
      </c>
      <c r="C5241" s="24">
        <v>2040</v>
      </c>
      <c r="D5241" s="24">
        <v>2570</v>
      </c>
      <c r="E5241" s="24">
        <v>1</v>
      </c>
      <c r="F5241" s="24">
        <v>4</v>
      </c>
      <c r="G5241" s="57">
        <v>0.85029999999999994</v>
      </c>
      <c r="H5241" s="57">
        <v>1.1420374810930594</v>
      </c>
      <c r="I5241" s="24">
        <v>0.29349999999999998</v>
      </c>
      <c r="J5241" s="24">
        <v>6.1999999999999998E-3</v>
      </c>
      <c r="K5241" s="24">
        <v>0.46050000000000002</v>
      </c>
      <c r="L5241" s="24">
        <v>2.52E-2</v>
      </c>
      <c r="M5241" s="24" t="s">
        <v>757</v>
      </c>
      <c r="N5241" s="24" t="s">
        <v>3616</v>
      </c>
      <c r="O5241" s="24" t="s">
        <v>2743</v>
      </c>
    </row>
    <row r="5242" spans="1:15" s="27" customFormat="1" ht="15" x14ac:dyDescent="0.25">
      <c r="A5242" s="24">
        <v>30255621</v>
      </c>
      <c r="B5242" s="24" t="s">
        <v>6994</v>
      </c>
      <c r="C5242" s="24">
        <v>1750</v>
      </c>
      <c r="D5242" s="24" t="s">
        <v>0</v>
      </c>
      <c r="E5242" s="24">
        <v>3</v>
      </c>
      <c r="F5242" s="24" t="s">
        <v>0</v>
      </c>
      <c r="G5242" s="57">
        <v>0.97070000000000001</v>
      </c>
      <c r="H5242" s="57" t="s">
        <v>0</v>
      </c>
      <c r="I5242" s="24">
        <v>0.66959999999999997</v>
      </c>
      <c r="J5242" s="24" t="s">
        <v>0</v>
      </c>
      <c r="K5242" s="24">
        <v>0.79290000000000005</v>
      </c>
      <c r="L5242" s="24" t="s">
        <v>0</v>
      </c>
      <c r="M5242" s="24" t="s">
        <v>757</v>
      </c>
      <c r="N5242" s="24" t="s">
        <v>3616</v>
      </c>
      <c r="O5242" s="24" t="s">
        <v>2743</v>
      </c>
    </row>
    <row r="5243" spans="1:15" s="27" customFormat="1" ht="15" x14ac:dyDescent="0.25">
      <c r="A5243" s="24">
        <v>30235732</v>
      </c>
      <c r="B5243" s="24" t="s">
        <v>11435</v>
      </c>
      <c r="C5243" s="24">
        <v>3156</v>
      </c>
      <c r="D5243" s="24">
        <v>4474</v>
      </c>
      <c r="E5243" s="24">
        <v>3</v>
      </c>
      <c r="F5243" s="24">
        <v>3</v>
      </c>
      <c r="G5243" s="57">
        <v>1.2728999999999999</v>
      </c>
      <c r="H5243" s="57">
        <v>1.3956140241768533</v>
      </c>
      <c r="I5243" s="24">
        <v>1.5E-3</v>
      </c>
      <c r="J5243" s="24">
        <v>1.4E-3</v>
      </c>
      <c r="K5243" s="24">
        <v>7.0000000000000001E-3</v>
      </c>
      <c r="L5243" s="24">
        <v>7.3000000000000001E-3</v>
      </c>
      <c r="M5243" s="24" t="s">
        <v>91</v>
      </c>
      <c r="N5243" s="24" t="s">
        <v>11436</v>
      </c>
      <c r="O5243" s="24" t="s">
        <v>60</v>
      </c>
    </row>
    <row r="5244" spans="1:15" s="27" customFormat="1" ht="15" x14ac:dyDescent="0.25">
      <c r="A5244" s="24">
        <v>30250267</v>
      </c>
      <c r="B5244" s="24" t="s">
        <v>8161</v>
      </c>
      <c r="C5244" s="24">
        <v>5049</v>
      </c>
      <c r="D5244" s="24" t="s">
        <v>0</v>
      </c>
      <c r="E5244" s="24">
        <v>2</v>
      </c>
      <c r="F5244" s="24" t="s">
        <v>0</v>
      </c>
      <c r="G5244" s="57">
        <v>1.0129999999999999</v>
      </c>
      <c r="H5244" s="57" t="s">
        <v>0</v>
      </c>
      <c r="I5244" s="24">
        <v>0.85860000000000003</v>
      </c>
      <c r="J5244" s="24" t="s">
        <v>0</v>
      </c>
      <c r="K5244" s="24">
        <v>0.91690000000000005</v>
      </c>
      <c r="L5244" s="24" t="s">
        <v>0</v>
      </c>
      <c r="M5244" s="24" t="s">
        <v>187</v>
      </c>
      <c r="N5244" s="24" t="s">
        <v>8162</v>
      </c>
      <c r="O5244" s="24" t="s">
        <v>8163</v>
      </c>
    </row>
    <row r="5245" spans="1:15" s="27" customFormat="1" ht="15" x14ac:dyDescent="0.25">
      <c r="A5245" s="24">
        <v>30280559</v>
      </c>
      <c r="B5245" s="24" t="s">
        <v>10325</v>
      </c>
      <c r="C5245" s="24">
        <v>4445</v>
      </c>
      <c r="D5245" s="24" t="s">
        <v>0</v>
      </c>
      <c r="E5245" s="24">
        <v>3</v>
      </c>
      <c r="F5245" s="24" t="s">
        <v>0</v>
      </c>
      <c r="G5245" s="57">
        <v>1.1287</v>
      </c>
      <c r="H5245" s="57" t="s">
        <v>0</v>
      </c>
      <c r="I5245" s="24">
        <v>0.2984</v>
      </c>
      <c r="J5245" s="24" t="s">
        <v>0</v>
      </c>
      <c r="K5245" s="24">
        <v>0.4657</v>
      </c>
      <c r="L5245" s="24" t="s">
        <v>0</v>
      </c>
      <c r="M5245" s="24" t="s">
        <v>60</v>
      </c>
      <c r="N5245" s="24" t="s">
        <v>10326</v>
      </c>
      <c r="O5245" s="24" t="s">
        <v>10327</v>
      </c>
    </row>
    <row r="5246" spans="1:15" s="27" customFormat="1" ht="15" x14ac:dyDescent="0.25">
      <c r="A5246" s="24">
        <v>30270951</v>
      </c>
      <c r="B5246" s="24" t="s">
        <v>6191</v>
      </c>
      <c r="C5246" s="24">
        <v>4384</v>
      </c>
      <c r="D5246" s="24">
        <v>2875</v>
      </c>
      <c r="E5246" s="24">
        <v>3</v>
      </c>
      <c r="F5246" s="24">
        <v>6</v>
      </c>
      <c r="G5246" s="57">
        <v>0.94130000000000003</v>
      </c>
      <c r="H5246" s="57">
        <v>1.1095079461776247</v>
      </c>
      <c r="I5246" s="24">
        <v>0.69230000000000003</v>
      </c>
      <c r="J5246" s="24">
        <v>7.6700000000000004E-2</v>
      </c>
      <c r="K5246" s="24">
        <v>0.80789999999999995</v>
      </c>
      <c r="L5246" s="24">
        <v>0.17810000000000001</v>
      </c>
      <c r="M5246" s="24" t="s">
        <v>6192</v>
      </c>
      <c r="N5246" s="24" t="s">
        <v>6193</v>
      </c>
      <c r="O5246" s="24" t="s">
        <v>6194</v>
      </c>
    </row>
    <row r="5247" spans="1:15" s="27" customFormat="1" ht="15" x14ac:dyDescent="0.25">
      <c r="A5247" s="24">
        <v>30236747</v>
      </c>
      <c r="B5247" s="24" t="s">
        <v>1149</v>
      </c>
      <c r="C5247" s="24">
        <v>4678</v>
      </c>
      <c r="D5247" s="24" t="s">
        <v>0</v>
      </c>
      <c r="E5247" s="24">
        <v>2</v>
      </c>
      <c r="F5247" s="24" t="s">
        <v>0</v>
      </c>
      <c r="G5247" s="57">
        <v>0.71030000000000004</v>
      </c>
      <c r="H5247" s="57" t="s">
        <v>0</v>
      </c>
      <c r="I5247" s="24">
        <v>4.7000000000000002E-3</v>
      </c>
      <c r="J5247" s="24" t="s">
        <v>0</v>
      </c>
      <c r="K5247" s="24">
        <v>1.8599999999999998E-2</v>
      </c>
      <c r="L5247" s="24" t="s">
        <v>0</v>
      </c>
      <c r="M5247" s="24" t="s">
        <v>177</v>
      </c>
      <c r="N5247" s="24" t="s">
        <v>1150</v>
      </c>
      <c r="O5247" s="24" t="s">
        <v>1151</v>
      </c>
    </row>
    <row r="5248" spans="1:15" s="27" customFormat="1" ht="15" x14ac:dyDescent="0.25">
      <c r="A5248" s="24">
        <v>30186498</v>
      </c>
      <c r="B5248" s="24" t="s">
        <v>12342</v>
      </c>
      <c r="C5248" s="24">
        <v>5058</v>
      </c>
      <c r="D5248" s="24" t="s">
        <v>0</v>
      </c>
      <c r="E5248" s="24">
        <v>2</v>
      </c>
      <c r="F5248" s="24" t="s">
        <v>0</v>
      </c>
      <c r="G5248" s="57">
        <v>3.3883999999999999</v>
      </c>
      <c r="H5248" s="57" t="s">
        <v>0</v>
      </c>
      <c r="I5248" s="24">
        <v>1E-4</v>
      </c>
      <c r="J5248" s="24" t="s">
        <v>0</v>
      </c>
      <c r="K5248" s="24">
        <v>5.9999999999999995E-4</v>
      </c>
      <c r="L5248" s="24" t="s">
        <v>0</v>
      </c>
      <c r="M5248" s="24" t="s">
        <v>6138</v>
      </c>
      <c r="N5248" s="24" t="s">
        <v>6139</v>
      </c>
      <c r="O5248" s="24" t="s">
        <v>6140</v>
      </c>
    </row>
    <row r="5249" spans="1:15" s="27" customFormat="1" ht="15" x14ac:dyDescent="0.25">
      <c r="A5249" s="24">
        <v>30302382</v>
      </c>
      <c r="B5249" s="24" t="s">
        <v>12623</v>
      </c>
      <c r="C5249" s="24" t="s">
        <v>0</v>
      </c>
      <c r="D5249" s="24">
        <v>2978</v>
      </c>
      <c r="E5249" s="24" t="s">
        <v>0</v>
      </c>
      <c r="F5249" s="24">
        <v>3</v>
      </c>
      <c r="G5249" s="57" t="s">
        <v>0</v>
      </c>
      <c r="H5249" s="57">
        <v>0.72562697811804788</v>
      </c>
      <c r="I5249" s="24" t="s">
        <v>0</v>
      </c>
      <c r="J5249" s="24">
        <v>8.9999999999999998E-4</v>
      </c>
      <c r="K5249" s="24" t="s">
        <v>0</v>
      </c>
      <c r="L5249" s="24">
        <v>5.0000000000000001E-3</v>
      </c>
      <c r="M5249" s="24" t="s">
        <v>445</v>
      </c>
      <c r="N5249" s="24" t="s">
        <v>1330</v>
      </c>
      <c r="O5249" s="24" t="s">
        <v>1331</v>
      </c>
    </row>
    <row r="5250" spans="1:15" s="27" customFormat="1" ht="15" x14ac:dyDescent="0.25">
      <c r="A5250" s="24">
        <v>30233194</v>
      </c>
      <c r="B5250" s="24" t="s">
        <v>1329</v>
      </c>
      <c r="C5250" s="24">
        <v>2811</v>
      </c>
      <c r="D5250" s="24" t="s">
        <v>0</v>
      </c>
      <c r="E5250" s="24">
        <v>10</v>
      </c>
      <c r="F5250" s="24" t="s">
        <v>0</v>
      </c>
      <c r="G5250" s="57">
        <v>0.72650000000000003</v>
      </c>
      <c r="H5250" s="57" t="s">
        <v>0</v>
      </c>
      <c r="I5250" s="24" t="s">
        <v>32</v>
      </c>
      <c r="J5250" s="24" t="s">
        <v>0</v>
      </c>
      <c r="K5250" s="24" t="s">
        <v>32</v>
      </c>
      <c r="L5250" s="24" t="s">
        <v>0</v>
      </c>
      <c r="M5250" s="24" t="s">
        <v>445</v>
      </c>
      <c r="N5250" s="24" t="s">
        <v>1330</v>
      </c>
      <c r="O5250" s="24" t="s">
        <v>1331</v>
      </c>
    </row>
    <row r="5251" spans="1:15" s="27" customFormat="1" ht="15" x14ac:dyDescent="0.25">
      <c r="A5251" s="24">
        <v>30293113</v>
      </c>
      <c r="B5251" s="24" t="s">
        <v>10640</v>
      </c>
      <c r="C5251" s="24">
        <v>1547</v>
      </c>
      <c r="D5251" s="24">
        <v>873</v>
      </c>
      <c r="E5251" s="24">
        <v>4</v>
      </c>
      <c r="F5251" s="24">
        <v>11</v>
      </c>
      <c r="G5251" s="57">
        <v>1.1548</v>
      </c>
      <c r="H5251" s="57">
        <v>1.3458988599088391</v>
      </c>
      <c r="I5251" s="24">
        <v>0.27529999999999999</v>
      </c>
      <c r="J5251" s="24" t="s">
        <v>32</v>
      </c>
      <c r="K5251" s="24">
        <v>0.44219999999999998</v>
      </c>
      <c r="L5251" s="24" t="s">
        <v>32</v>
      </c>
      <c r="M5251" s="24" t="s">
        <v>10641</v>
      </c>
      <c r="N5251" s="24" t="s">
        <v>10642</v>
      </c>
      <c r="O5251" s="24" t="s">
        <v>10643</v>
      </c>
    </row>
    <row r="5252" spans="1:15" s="27" customFormat="1" ht="15" x14ac:dyDescent="0.25">
      <c r="A5252" s="24">
        <v>30286871</v>
      </c>
      <c r="B5252" s="24" t="s">
        <v>11898</v>
      </c>
      <c r="C5252" s="24">
        <v>1661</v>
      </c>
      <c r="D5252" s="24" t="s">
        <v>0</v>
      </c>
      <c r="E5252" s="24">
        <v>3</v>
      </c>
      <c r="F5252" s="24" t="s">
        <v>0</v>
      </c>
      <c r="G5252" s="57">
        <v>1.4258999999999999</v>
      </c>
      <c r="H5252" s="57" t="s">
        <v>0</v>
      </c>
      <c r="I5252" s="24">
        <v>2.7000000000000001E-3</v>
      </c>
      <c r="J5252" s="24" t="s">
        <v>0</v>
      </c>
      <c r="K5252" s="24">
        <v>1.1599999999999999E-2</v>
      </c>
      <c r="L5252" s="24" t="s">
        <v>0</v>
      </c>
      <c r="M5252" s="24" t="s">
        <v>10641</v>
      </c>
      <c r="N5252" s="24" t="s">
        <v>10642</v>
      </c>
      <c r="O5252" s="24" t="s">
        <v>10643</v>
      </c>
    </row>
    <row r="5253" spans="1:15" s="27" customFormat="1" ht="15" x14ac:dyDescent="0.25">
      <c r="A5253" s="24">
        <v>30309691</v>
      </c>
      <c r="B5253" s="24" t="s">
        <v>5079</v>
      </c>
      <c r="C5253" s="24">
        <v>4461</v>
      </c>
      <c r="D5253" s="24">
        <v>1832</v>
      </c>
      <c r="E5253" s="24">
        <v>5</v>
      </c>
      <c r="F5253" s="24">
        <v>7</v>
      </c>
      <c r="G5253" s="57">
        <v>0.90290000000000004</v>
      </c>
      <c r="H5253" s="57">
        <v>0.84613513642769667</v>
      </c>
      <c r="I5253" s="24">
        <v>0.24210000000000001</v>
      </c>
      <c r="J5253" s="24">
        <v>5.4999999999999997E-3</v>
      </c>
      <c r="K5253" s="24">
        <v>0.40579999999999999</v>
      </c>
      <c r="L5253" s="24">
        <v>2.2800000000000001E-2</v>
      </c>
      <c r="M5253" s="24" t="s">
        <v>4042</v>
      </c>
      <c r="N5253" s="24" t="s">
        <v>5080</v>
      </c>
      <c r="O5253" s="24" t="s">
        <v>4044</v>
      </c>
    </row>
    <row r="5254" spans="1:15" s="27" customFormat="1" ht="15" x14ac:dyDescent="0.25">
      <c r="A5254" s="24">
        <v>30300478</v>
      </c>
      <c r="B5254" s="24" t="s">
        <v>8172</v>
      </c>
      <c r="C5254" s="24">
        <v>1669</v>
      </c>
      <c r="D5254" s="24" t="s">
        <v>0</v>
      </c>
      <c r="E5254" s="24">
        <v>2</v>
      </c>
      <c r="F5254" s="24" t="s">
        <v>0</v>
      </c>
      <c r="G5254" s="57">
        <v>1.0130999999999999</v>
      </c>
      <c r="H5254" s="57" t="s">
        <v>0</v>
      </c>
      <c r="I5254" s="24">
        <v>0.83130000000000004</v>
      </c>
      <c r="J5254" s="24" t="s">
        <v>0</v>
      </c>
      <c r="K5254" s="24">
        <v>0.90029999999999999</v>
      </c>
      <c r="L5254" s="24" t="s">
        <v>0</v>
      </c>
      <c r="M5254" s="24" t="s">
        <v>592</v>
      </c>
      <c r="N5254" s="24" t="s">
        <v>593</v>
      </c>
      <c r="O5254" s="24" t="s">
        <v>594</v>
      </c>
    </row>
    <row r="5255" spans="1:15" s="27" customFormat="1" ht="15" x14ac:dyDescent="0.25">
      <c r="A5255" s="24">
        <v>30220368</v>
      </c>
      <c r="B5255" s="24" t="s">
        <v>10870</v>
      </c>
      <c r="C5255" s="24">
        <v>551</v>
      </c>
      <c r="D5255" s="24">
        <v>452</v>
      </c>
      <c r="E5255" s="24">
        <v>60</v>
      </c>
      <c r="F5255" s="24">
        <v>59</v>
      </c>
      <c r="G5255" s="57">
        <v>1.181</v>
      </c>
      <c r="H5255" s="57">
        <v>1.1408902376286845</v>
      </c>
      <c r="I5255" s="24" t="s">
        <v>32</v>
      </c>
      <c r="J5255" s="24" t="s">
        <v>32</v>
      </c>
      <c r="K5255" s="24" t="s">
        <v>32</v>
      </c>
      <c r="L5255" s="24" t="s">
        <v>32</v>
      </c>
      <c r="M5255" s="24" t="s">
        <v>838</v>
      </c>
      <c r="N5255" s="24" t="s">
        <v>10871</v>
      </c>
      <c r="O5255" s="24" t="s">
        <v>10872</v>
      </c>
    </row>
    <row r="5256" spans="1:15" s="27" customFormat="1" ht="15" x14ac:dyDescent="0.25">
      <c r="A5256" s="24">
        <v>30189311</v>
      </c>
      <c r="B5256" s="24" t="s">
        <v>13178</v>
      </c>
      <c r="C5256" s="24" t="s">
        <v>0</v>
      </c>
      <c r="D5256" s="24">
        <v>3724</v>
      </c>
      <c r="E5256" s="24" t="s">
        <v>0</v>
      </c>
      <c r="F5256" s="24">
        <v>2</v>
      </c>
      <c r="G5256" s="57" t="s">
        <v>0</v>
      </c>
      <c r="H5256" s="57">
        <v>0.85808947864419638</v>
      </c>
      <c r="I5256" s="24" t="s">
        <v>0</v>
      </c>
      <c r="J5256" s="24">
        <v>6.6100000000000006E-2</v>
      </c>
      <c r="K5256" s="24" t="s">
        <v>0</v>
      </c>
      <c r="L5256" s="24">
        <v>0.1598</v>
      </c>
      <c r="M5256" s="24" t="s">
        <v>60</v>
      </c>
      <c r="N5256" s="24" t="s">
        <v>13179</v>
      </c>
      <c r="O5256" s="24" t="s">
        <v>60</v>
      </c>
    </row>
    <row r="5257" spans="1:15" s="27" customFormat="1" ht="15" x14ac:dyDescent="0.25">
      <c r="A5257" s="24">
        <v>30255806</v>
      </c>
      <c r="B5257" s="24" t="s">
        <v>11550</v>
      </c>
      <c r="C5257" s="24">
        <v>1145</v>
      </c>
      <c r="D5257" s="24">
        <v>934</v>
      </c>
      <c r="E5257" s="24">
        <v>15</v>
      </c>
      <c r="F5257" s="24">
        <v>11</v>
      </c>
      <c r="G5257" s="57">
        <v>1.2998000000000001</v>
      </c>
      <c r="H5257" s="57">
        <v>1.160156957016222</v>
      </c>
      <c r="I5257" s="24" t="s">
        <v>32</v>
      </c>
      <c r="J5257" s="24">
        <v>1E-4</v>
      </c>
      <c r="K5257" s="24" t="s">
        <v>32</v>
      </c>
      <c r="L5257" s="24">
        <v>6.9999999999999999E-4</v>
      </c>
      <c r="M5257" s="24" t="s">
        <v>3333</v>
      </c>
      <c r="N5257" s="24" t="s">
        <v>11551</v>
      </c>
      <c r="O5257" s="24" t="s">
        <v>11552</v>
      </c>
    </row>
    <row r="5258" spans="1:15" s="27" customFormat="1" ht="15" x14ac:dyDescent="0.25">
      <c r="A5258" s="24">
        <v>30187051</v>
      </c>
      <c r="B5258" s="24" t="s">
        <v>4319</v>
      </c>
      <c r="C5258" s="24">
        <v>3535</v>
      </c>
      <c r="D5258" s="24" t="s">
        <v>0</v>
      </c>
      <c r="E5258" s="24">
        <v>8</v>
      </c>
      <c r="F5258" s="24" t="s">
        <v>0</v>
      </c>
      <c r="G5258" s="57">
        <v>0.87719999999999998</v>
      </c>
      <c r="H5258" s="57" t="s">
        <v>0</v>
      </c>
      <c r="I5258" s="24">
        <v>0.16059999999999999</v>
      </c>
      <c r="J5258" s="24" t="s">
        <v>0</v>
      </c>
      <c r="K5258" s="24">
        <v>0.30640000000000001</v>
      </c>
      <c r="L5258" s="24" t="s">
        <v>0</v>
      </c>
      <c r="M5258" s="24" t="s">
        <v>60</v>
      </c>
      <c r="N5258" s="24" t="s">
        <v>4320</v>
      </c>
      <c r="O5258" s="24" t="s">
        <v>4321</v>
      </c>
    </row>
    <row r="5259" spans="1:15" s="27" customFormat="1" ht="15" x14ac:dyDescent="0.25">
      <c r="A5259" s="24">
        <v>30255978</v>
      </c>
      <c r="B5259" s="24" t="s">
        <v>6133</v>
      </c>
      <c r="C5259" s="24">
        <v>4361</v>
      </c>
      <c r="D5259" s="24">
        <v>4144</v>
      </c>
      <c r="E5259" s="24">
        <v>4</v>
      </c>
      <c r="F5259" s="24">
        <v>3</v>
      </c>
      <c r="G5259" s="57">
        <v>0.9395</v>
      </c>
      <c r="H5259" s="57">
        <v>1.075837364048692</v>
      </c>
      <c r="I5259" s="24">
        <v>0.49730000000000002</v>
      </c>
      <c r="J5259" s="24">
        <v>0.20169999999999999</v>
      </c>
      <c r="K5259" s="24">
        <v>0.6573</v>
      </c>
      <c r="L5259" s="24">
        <v>0.35199999999999998</v>
      </c>
      <c r="M5259" s="24" t="s">
        <v>1252</v>
      </c>
      <c r="N5259" s="24" t="s">
        <v>6134</v>
      </c>
      <c r="O5259" s="24" t="s">
        <v>6135</v>
      </c>
    </row>
    <row r="5260" spans="1:15" s="27" customFormat="1" ht="15" x14ac:dyDescent="0.25">
      <c r="A5260" s="24">
        <v>30220131</v>
      </c>
      <c r="B5260" s="24" t="s">
        <v>2288</v>
      </c>
      <c r="C5260" s="24">
        <v>2302</v>
      </c>
      <c r="D5260" s="24">
        <v>644</v>
      </c>
      <c r="E5260" s="24">
        <v>10</v>
      </c>
      <c r="F5260" s="24">
        <v>45</v>
      </c>
      <c r="G5260" s="57">
        <v>0.79090000000000005</v>
      </c>
      <c r="H5260" s="57">
        <v>0.93574023957610353</v>
      </c>
      <c r="I5260" s="24">
        <v>1E-4</v>
      </c>
      <c r="J5260" s="24">
        <v>1.7399999999999999E-2</v>
      </c>
      <c r="K5260" s="24">
        <v>5.9999999999999995E-4</v>
      </c>
      <c r="L5260" s="24">
        <v>5.79E-2</v>
      </c>
      <c r="M5260" s="24" t="s">
        <v>135</v>
      </c>
      <c r="N5260" s="24" t="s">
        <v>2289</v>
      </c>
      <c r="O5260" s="24" t="s">
        <v>2290</v>
      </c>
    </row>
    <row r="5261" spans="1:15" s="27" customFormat="1" ht="15" x14ac:dyDescent="0.25">
      <c r="A5261" s="24">
        <v>30236541</v>
      </c>
      <c r="B5261" s="24" t="s">
        <v>12126</v>
      </c>
      <c r="C5261" s="24">
        <v>1237</v>
      </c>
      <c r="D5261" s="24">
        <v>787</v>
      </c>
      <c r="E5261" s="24">
        <v>8</v>
      </c>
      <c r="F5261" s="24">
        <v>10</v>
      </c>
      <c r="G5261" s="57">
        <v>1.7816000000000001</v>
      </c>
      <c r="H5261" s="57">
        <v>1.4635580810636108</v>
      </c>
      <c r="I5261" s="24" t="s">
        <v>32</v>
      </c>
      <c r="J5261" s="24" t="s">
        <v>32</v>
      </c>
      <c r="K5261" s="24" t="s">
        <v>32</v>
      </c>
      <c r="L5261" s="24" t="s">
        <v>32</v>
      </c>
      <c r="M5261" s="24" t="s">
        <v>1252</v>
      </c>
      <c r="N5261" s="24" t="s">
        <v>5045</v>
      </c>
      <c r="O5261" s="24" t="s">
        <v>5046</v>
      </c>
    </row>
    <row r="5262" spans="1:15" s="27" customFormat="1" ht="15" x14ac:dyDescent="0.25">
      <c r="A5262" s="24">
        <v>30279890</v>
      </c>
      <c r="B5262" s="24" t="s">
        <v>5044</v>
      </c>
      <c r="C5262" s="24">
        <v>1841</v>
      </c>
      <c r="D5262" s="24">
        <v>391</v>
      </c>
      <c r="E5262" s="24">
        <v>24</v>
      </c>
      <c r="F5262" s="24">
        <v>45</v>
      </c>
      <c r="G5262" s="57">
        <v>0.90180000000000005</v>
      </c>
      <c r="H5262" s="57">
        <v>0.91282486769837046</v>
      </c>
      <c r="I5262" s="24">
        <v>5.0000000000000001E-4</v>
      </c>
      <c r="J5262" s="24" t="s">
        <v>32</v>
      </c>
      <c r="K5262" s="24">
        <v>2.7000000000000001E-3</v>
      </c>
      <c r="L5262" s="24" t="s">
        <v>32</v>
      </c>
      <c r="M5262" s="24" t="s">
        <v>1252</v>
      </c>
      <c r="N5262" s="24" t="s">
        <v>5045</v>
      </c>
      <c r="O5262" s="24" t="s">
        <v>5046</v>
      </c>
    </row>
    <row r="5263" spans="1:15" s="27" customFormat="1" ht="15" x14ac:dyDescent="0.25">
      <c r="A5263" s="24">
        <v>30251544</v>
      </c>
      <c r="B5263" s="24" t="s">
        <v>12143</v>
      </c>
      <c r="C5263" s="24">
        <v>224</v>
      </c>
      <c r="D5263" s="24">
        <v>173</v>
      </c>
      <c r="E5263" s="24">
        <v>54</v>
      </c>
      <c r="F5263" s="24">
        <v>45</v>
      </c>
      <c r="G5263" s="57">
        <v>1.8587</v>
      </c>
      <c r="H5263" s="57">
        <v>1.8843017303551786</v>
      </c>
      <c r="I5263" s="24" t="s">
        <v>32</v>
      </c>
      <c r="J5263" s="24" t="s">
        <v>32</v>
      </c>
      <c r="K5263" s="24" t="s">
        <v>32</v>
      </c>
      <c r="L5263" s="24" t="s">
        <v>32</v>
      </c>
      <c r="M5263" s="24" t="s">
        <v>1252</v>
      </c>
      <c r="N5263" s="24" t="s">
        <v>5045</v>
      </c>
      <c r="O5263" s="24" t="s">
        <v>5046</v>
      </c>
    </row>
    <row r="5264" spans="1:15" s="27" customFormat="1" ht="15" x14ac:dyDescent="0.25">
      <c r="A5264" s="24">
        <v>30235135</v>
      </c>
      <c r="B5264" s="24" t="s">
        <v>9540</v>
      </c>
      <c r="C5264" s="24">
        <v>5332</v>
      </c>
      <c r="D5264" s="24">
        <v>2614</v>
      </c>
      <c r="E5264" s="24">
        <v>1</v>
      </c>
      <c r="F5264" s="24">
        <v>5</v>
      </c>
      <c r="G5264" s="57">
        <v>1.0798000000000001</v>
      </c>
      <c r="H5264" s="57">
        <v>1.0115446482761534</v>
      </c>
      <c r="I5264" s="24">
        <v>0.48120000000000002</v>
      </c>
      <c r="J5264" s="24">
        <v>0.86140000000000005</v>
      </c>
      <c r="K5264" s="24">
        <v>0.6431</v>
      </c>
      <c r="L5264" s="24">
        <v>0.91420000000000001</v>
      </c>
      <c r="M5264" s="24" t="s">
        <v>2809</v>
      </c>
      <c r="N5264" s="24" t="s">
        <v>7119</v>
      </c>
      <c r="O5264" s="24" t="s">
        <v>2811</v>
      </c>
    </row>
    <row r="5265" spans="1:15" s="27" customFormat="1" ht="15" x14ac:dyDescent="0.25">
      <c r="A5265" s="24">
        <v>30187362</v>
      </c>
      <c r="B5265" s="24" t="s">
        <v>7118</v>
      </c>
      <c r="C5265" s="24">
        <v>3161</v>
      </c>
      <c r="D5265" s="24" t="s">
        <v>0</v>
      </c>
      <c r="E5265" s="24">
        <v>6</v>
      </c>
      <c r="F5265" s="24" t="s">
        <v>0</v>
      </c>
      <c r="G5265" s="57">
        <v>0.97540000000000004</v>
      </c>
      <c r="H5265" s="57" t="s">
        <v>0</v>
      </c>
      <c r="I5265" s="24">
        <v>0.76049999999999995</v>
      </c>
      <c r="J5265" s="24" t="s">
        <v>0</v>
      </c>
      <c r="K5265" s="24">
        <v>0.85499999999999998</v>
      </c>
      <c r="L5265" s="24" t="s">
        <v>0</v>
      </c>
      <c r="M5265" s="24" t="s">
        <v>2809</v>
      </c>
      <c r="N5265" s="24" t="s">
        <v>7119</v>
      </c>
      <c r="O5265" s="24" t="s">
        <v>2811</v>
      </c>
    </row>
    <row r="5266" spans="1:15" s="27" customFormat="1" ht="15" x14ac:dyDescent="0.25">
      <c r="A5266" s="24">
        <v>30281239</v>
      </c>
      <c r="B5266" s="24" t="s">
        <v>14962</v>
      </c>
      <c r="C5266" s="24" t="s">
        <v>0</v>
      </c>
      <c r="D5266" s="24">
        <v>3257</v>
      </c>
      <c r="E5266" s="24" t="s">
        <v>0</v>
      </c>
      <c r="F5266" s="24">
        <v>2</v>
      </c>
      <c r="G5266" s="57" t="s">
        <v>0</v>
      </c>
      <c r="H5266" s="57">
        <v>1.3488220255204051</v>
      </c>
      <c r="I5266" s="24" t="s">
        <v>0</v>
      </c>
      <c r="J5266" s="24">
        <v>1.44E-2</v>
      </c>
      <c r="K5266" s="24" t="s">
        <v>0</v>
      </c>
      <c r="L5266" s="24">
        <v>4.9799999999999997E-2</v>
      </c>
      <c r="M5266" s="24" t="s">
        <v>12582</v>
      </c>
      <c r="N5266" s="24" t="s">
        <v>7119</v>
      </c>
      <c r="O5266" s="24" t="s">
        <v>2811</v>
      </c>
    </row>
    <row r="5267" spans="1:15" s="27" customFormat="1" ht="15" x14ac:dyDescent="0.25">
      <c r="A5267" s="24">
        <v>30234370</v>
      </c>
      <c r="B5267" s="24" t="s">
        <v>11422</v>
      </c>
      <c r="C5267" s="24">
        <v>3848</v>
      </c>
      <c r="D5267" s="24">
        <v>3995</v>
      </c>
      <c r="E5267" s="24">
        <v>4</v>
      </c>
      <c r="F5267" s="24">
        <v>1</v>
      </c>
      <c r="G5267" s="57">
        <v>1.2710999999999999</v>
      </c>
      <c r="H5267" s="57">
        <v>1.2716485473665549</v>
      </c>
      <c r="I5267" s="24" t="s">
        <v>32</v>
      </c>
      <c r="J5267" s="24">
        <v>5.2299999999999999E-2</v>
      </c>
      <c r="K5267" s="24" t="s">
        <v>32</v>
      </c>
      <c r="L5267" s="24">
        <v>0.1341</v>
      </c>
      <c r="M5267" s="24" t="s">
        <v>60</v>
      </c>
      <c r="N5267" s="24" t="s">
        <v>10698</v>
      </c>
      <c r="O5267" s="24" t="s">
        <v>10699</v>
      </c>
    </row>
    <row r="5268" spans="1:15" s="27" customFormat="1" ht="15" x14ac:dyDescent="0.25">
      <c r="A5268" s="24">
        <v>30224154</v>
      </c>
      <c r="B5268" s="24" t="s">
        <v>3631</v>
      </c>
      <c r="C5268" s="24">
        <v>1079</v>
      </c>
      <c r="D5268" s="24">
        <v>2043</v>
      </c>
      <c r="E5268" s="24">
        <v>14</v>
      </c>
      <c r="F5268" s="24">
        <v>7</v>
      </c>
      <c r="G5268" s="57">
        <v>0.85070000000000001</v>
      </c>
      <c r="H5268" s="57">
        <v>0.91045524128208533</v>
      </c>
      <c r="I5268" s="24" t="s">
        <v>32</v>
      </c>
      <c r="J5268" s="24">
        <v>2.7900000000000001E-2</v>
      </c>
      <c r="K5268" s="24" t="s">
        <v>32</v>
      </c>
      <c r="L5268" s="24">
        <v>8.3199999999999996E-2</v>
      </c>
      <c r="M5268" s="24" t="s">
        <v>44</v>
      </c>
      <c r="N5268" s="24" t="s">
        <v>3523</v>
      </c>
      <c r="O5268" s="24" t="s">
        <v>1363</v>
      </c>
    </row>
    <row r="5269" spans="1:15" s="27" customFormat="1" ht="15" x14ac:dyDescent="0.25">
      <c r="A5269" s="24">
        <v>30304890</v>
      </c>
      <c r="B5269" s="24" t="s">
        <v>3522</v>
      </c>
      <c r="C5269" s="24">
        <v>2218</v>
      </c>
      <c r="D5269" s="24" t="s">
        <v>0</v>
      </c>
      <c r="E5269" s="24">
        <v>7</v>
      </c>
      <c r="F5269" s="24" t="s">
        <v>0</v>
      </c>
      <c r="G5269" s="57">
        <v>0.84660000000000002</v>
      </c>
      <c r="H5269" s="57" t="s">
        <v>0</v>
      </c>
      <c r="I5269" s="24">
        <v>1.1000000000000001E-3</v>
      </c>
      <c r="J5269" s="24" t="s">
        <v>0</v>
      </c>
      <c r="K5269" s="24">
        <v>5.4000000000000003E-3</v>
      </c>
      <c r="L5269" s="24" t="s">
        <v>0</v>
      </c>
      <c r="M5269" s="24" t="s">
        <v>44</v>
      </c>
      <c r="N5269" s="24" t="s">
        <v>3523</v>
      </c>
      <c r="O5269" s="24" t="s">
        <v>1363</v>
      </c>
    </row>
    <row r="5270" spans="1:15" s="27" customFormat="1" ht="15" x14ac:dyDescent="0.25">
      <c r="A5270" s="24">
        <v>30251253</v>
      </c>
      <c r="B5270" s="24" t="s">
        <v>9098</v>
      </c>
      <c r="C5270" s="24">
        <v>3588</v>
      </c>
      <c r="D5270" s="24">
        <v>4169</v>
      </c>
      <c r="E5270" s="24">
        <v>2</v>
      </c>
      <c r="F5270" s="24">
        <v>1</v>
      </c>
      <c r="G5270" s="57">
        <v>1.0535000000000001</v>
      </c>
      <c r="H5270" s="57">
        <v>0.95951016802658629</v>
      </c>
      <c r="I5270" s="24">
        <v>0.70660000000000001</v>
      </c>
      <c r="J5270" s="24">
        <v>0.57010000000000005</v>
      </c>
      <c r="K5270" s="24">
        <v>0.81630000000000003</v>
      </c>
      <c r="L5270" s="24">
        <v>0.70720000000000005</v>
      </c>
      <c r="M5270" s="24" t="s">
        <v>1582</v>
      </c>
      <c r="N5270" s="24" t="s">
        <v>6654</v>
      </c>
      <c r="O5270" s="24" t="s">
        <v>4459</v>
      </c>
    </row>
    <row r="5271" spans="1:15" s="27" customFormat="1" ht="15" x14ac:dyDescent="0.25">
      <c r="A5271" s="24">
        <v>30232101</v>
      </c>
      <c r="B5271" s="24" t="s">
        <v>6653</v>
      </c>
      <c r="C5271" s="24">
        <v>3608</v>
      </c>
      <c r="D5271" s="24" t="s">
        <v>0</v>
      </c>
      <c r="E5271" s="24">
        <v>2</v>
      </c>
      <c r="F5271" s="24" t="s">
        <v>0</v>
      </c>
      <c r="G5271" s="57">
        <v>0.95779999999999998</v>
      </c>
      <c r="H5271" s="57" t="s">
        <v>0</v>
      </c>
      <c r="I5271" s="24">
        <v>0.74370000000000003</v>
      </c>
      <c r="J5271" s="24" t="s">
        <v>0</v>
      </c>
      <c r="K5271" s="24">
        <v>0.84279999999999999</v>
      </c>
      <c r="L5271" s="24" t="s">
        <v>0</v>
      </c>
      <c r="M5271" s="24" t="s">
        <v>1582</v>
      </c>
      <c r="N5271" s="24" t="s">
        <v>6654</v>
      </c>
      <c r="O5271" s="24" t="s">
        <v>4459</v>
      </c>
    </row>
    <row r="5272" spans="1:15" s="27" customFormat="1" ht="15" x14ac:dyDescent="0.25">
      <c r="A5272" s="24">
        <v>30210143</v>
      </c>
      <c r="B5272" s="24" t="s">
        <v>1345</v>
      </c>
      <c r="C5272" s="24">
        <v>4153</v>
      </c>
      <c r="D5272" s="24">
        <v>4858</v>
      </c>
      <c r="E5272" s="24">
        <v>5</v>
      </c>
      <c r="F5272" s="24">
        <v>1</v>
      </c>
      <c r="G5272" s="57">
        <v>0.72809999999999997</v>
      </c>
      <c r="H5272" s="57">
        <v>0.97897912340734117</v>
      </c>
      <c r="I5272" s="24">
        <v>8.0000000000000004E-4</v>
      </c>
      <c r="J5272" s="24">
        <v>0.77400000000000002</v>
      </c>
      <c r="K5272" s="24">
        <v>4.1000000000000003E-3</v>
      </c>
      <c r="L5272" s="24">
        <v>0.86180000000000001</v>
      </c>
      <c r="M5272" s="24" t="s">
        <v>187</v>
      </c>
      <c r="N5272" s="24" t="s">
        <v>1346</v>
      </c>
      <c r="O5272" s="24" t="s">
        <v>1347</v>
      </c>
    </row>
    <row r="5273" spans="1:15" s="27" customFormat="1" ht="15" x14ac:dyDescent="0.25">
      <c r="A5273" s="24">
        <v>30248832</v>
      </c>
      <c r="B5273" s="24" t="s">
        <v>9929</v>
      </c>
      <c r="C5273" s="24">
        <v>2616</v>
      </c>
      <c r="D5273" s="24" t="s">
        <v>0</v>
      </c>
      <c r="E5273" s="24">
        <v>3</v>
      </c>
      <c r="F5273" s="24" t="s">
        <v>0</v>
      </c>
      <c r="G5273" s="57">
        <v>1.1011</v>
      </c>
      <c r="H5273" s="57" t="s">
        <v>0</v>
      </c>
      <c r="I5273" s="24">
        <v>0.2387</v>
      </c>
      <c r="J5273" s="24" t="s">
        <v>0</v>
      </c>
      <c r="K5273" s="24">
        <v>0.40200000000000002</v>
      </c>
      <c r="L5273" s="24" t="s">
        <v>0</v>
      </c>
      <c r="M5273" s="24" t="s">
        <v>1869</v>
      </c>
      <c r="N5273" s="24" t="s">
        <v>9930</v>
      </c>
      <c r="O5273" s="24" t="s">
        <v>9931</v>
      </c>
    </row>
    <row r="5274" spans="1:15" s="27" customFormat="1" ht="15" x14ac:dyDescent="0.25">
      <c r="A5274" s="24">
        <v>30219378</v>
      </c>
      <c r="B5274" s="24" t="s">
        <v>8102</v>
      </c>
      <c r="C5274" s="24">
        <v>790</v>
      </c>
      <c r="D5274" s="24">
        <v>1051</v>
      </c>
      <c r="E5274" s="24">
        <v>5</v>
      </c>
      <c r="F5274" s="24">
        <v>9</v>
      </c>
      <c r="G5274" s="57">
        <v>1.0107999999999999</v>
      </c>
      <c r="H5274" s="57">
        <v>1.1780003762817</v>
      </c>
      <c r="I5274" s="24">
        <v>0.90180000000000005</v>
      </c>
      <c r="J5274" s="24">
        <v>6.8999999999999999E-3</v>
      </c>
      <c r="K5274" s="24">
        <v>0.94169999999999998</v>
      </c>
      <c r="L5274" s="24">
        <v>2.75E-2</v>
      </c>
      <c r="M5274" s="24" t="s">
        <v>60</v>
      </c>
      <c r="N5274" s="24" t="s">
        <v>8103</v>
      </c>
      <c r="O5274" s="24" t="s">
        <v>60</v>
      </c>
    </row>
    <row r="5275" spans="1:15" s="27" customFormat="1" ht="15" x14ac:dyDescent="0.25">
      <c r="A5275" s="24">
        <v>30240786</v>
      </c>
      <c r="B5275" s="24" t="s">
        <v>9718</v>
      </c>
      <c r="C5275" s="24">
        <v>732</v>
      </c>
      <c r="D5275" s="24" t="s">
        <v>0</v>
      </c>
      <c r="E5275" s="24">
        <v>6</v>
      </c>
      <c r="F5275" s="24" t="s">
        <v>0</v>
      </c>
      <c r="G5275" s="57">
        <v>1.0892999999999999</v>
      </c>
      <c r="H5275" s="57" t="s">
        <v>0</v>
      </c>
      <c r="I5275" s="24">
        <v>0.41810000000000003</v>
      </c>
      <c r="J5275" s="24" t="s">
        <v>0</v>
      </c>
      <c r="K5275" s="24">
        <v>0.58440000000000003</v>
      </c>
      <c r="L5275" s="24" t="s">
        <v>0</v>
      </c>
      <c r="M5275" s="24" t="s">
        <v>60</v>
      </c>
      <c r="N5275" s="24" t="s">
        <v>8103</v>
      </c>
      <c r="O5275" s="24" t="s">
        <v>60</v>
      </c>
    </row>
    <row r="5276" spans="1:15" s="27" customFormat="1" ht="15" x14ac:dyDescent="0.25">
      <c r="A5276" s="24">
        <v>30231093</v>
      </c>
      <c r="B5276" s="24" t="s">
        <v>4508</v>
      </c>
      <c r="C5276" s="24">
        <v>2514</v>
      </c>
      <c r="D5276" s="24">
        <v>2170</v>
      </c>
      <c r="E5276" s="24">
        <v>9</v>
      </c>
      <c r="F5276" s="24">
        <v>8</v>
      </c>
      <c r="G5276" s="57">
        <v>0.88449999999999995</v>
      </c>
      <c r="H5276" s="57">
        <v>0.94076089667746721</v>
      </c>
      <c r="I5276" s="24">
        <v>1.04E-2</v>
      </c>
      <c r="J5276" s="24">
        <v>0.18390000000000001</v>
      </c>
      <c r="K5276" s="24">
        <v>3.5799999999999998E-2</v>
      </c>
      <c r="L5276" s="24">
        <v>0.3306</v>
      </c>
      <c r="M5276" s="24" t="s">
        <v>2747</v>
      </c>
      <c r="N5276" s="24" t="s">
        <v>4509</v>
      </c>
      <c r="O5276" s="24" t="s">
        <v>4510</v>
      </c>
    </row>
    <row r="5277" spans="1:15" s="27" customFormat="1" ht="15" x14ac:dyDescent="0.25">
      <c r="A5277" s="24">
        <v>30259057</v>
      </c>
      <c r="B5277" s="24" t="s">
        <v>4554</v>
      </c>
      <c r="C5277" s="24">
        <v>2219</v>
      </c>
      <c r="D5277" s="24">
        <v>1661</v>
      </c>
      <c r="E5277" s="24">
        <v>12</v>
      </c>
      <c r="F5277" s="24">
        <v>13</v>
      </c>
      <c r="G5277" s="57">
        <v>0.8861</v>
      </c>
      <c r="H5277" s="57">
        <v>0.96044839172495577</v>
      </c>
      <c r="I5277" s="24">
        <v>6.8999999999999999E-3</v>
      </c>
      <c r="J5277" s="24">
        <v>0.15870000000000001</v>
      </c>
      <c r="K5277" s="24">
        <v>2.5399999999999999E-2</v>
      </c>
      <c r="L5277" s="24">
        <v>0.29830000000000001</v>
      </c>
      <c r="M5277" s="24" t="s">
        <v>2747</v>
      </c>
      <c r="N5277" s="24" t="s">
        <v>4509</v>
      </c>
      <c r="O5277" s="24" t="s">
        <v>4510</v>
      </c>
    </row>
    <row r="5278" spans="1:15" s="27" customFormat="1" ht="15" x14ac:dyDescent="0.25">
      <c r="A5278" s="24">
        <v>30272698</v>
      </c>
      <c r="B5278" s="24" t="s">
        <v>789</v>
      </c>
      <c r="C5278" s="24">
        <v>2893</v>
      </c>
      <c r="D5278" s="24">
        <v>3387</v>
      </c>
      <c r="E5278" s="24">
        <v>4</v>
      </c>
      <c r="F5278" s="24">
        <v>2</v>
      </c>
      <c r="G5278" s="57">
        <v>0.67210000000000003</v>
      </c>
      <c r="H5278" s="57">
        <v>0.75471298426027977</v>
      </c>
      <c r="I5278" s="24">
        <v>2.9999999999999997E-4</v>
      </c>
      <c r="J5278" s="24">
        <v>1.5E-3</v>
      </c>
      <c r="K5278" s="24">
        <v>1.6999999999999999E-3</v>
      </c>
      <c r="L5278" s="24">
        <v>7.7000000000000002E-3</v>
      </c>
      <c r="M5278" s="24" t="s">
        <v>790</v>
      </c>
      <c r="N5278" s="24" t="s">
        <v>791</v>
      </c>
      <c r="O5278" s="24" t="s">
        <v>792</v>
      </c>
    </row>
    <row r="5279" spans="1:15" s="27" customFormat="1" ht="15" x14ac:dyDescent="0.25">
      <c r="A5279" s="24">
        <v>30235923</v>
      </c>
      <c r="B5279" s="24" t="s">
        <v>7357</v>
      </c>
      <c r="C5279" s="24">
        <v>1000</v>
      </c>
      <c r="D5279" s="24">
        <v>1920</v>
      </c>
      <c r="E5279" s="24">
        <v>19</v>
      </c>
      <c r="F5279" s="24">
        <v>4</v>
      </c>
      <c r="G5279" s="57">
        <v>0.98280000000000001</v>
      </c>
      <c r="H5279" s="57">
        <v>1.0558317828086339</v>
      </c>
      <c r="I5279" s="24">
        <v>0.70309999999999995</v>
      </c>
      <c r="J5279" s="24">
        <v>0.46189999999999998</v>
      </c>
      <c r="K5279" s="24">
        <v>0.8145</v>
      </c>
      <c r="L5279" s="24">
        <v>0.621</v>
      </c>
      <c r="M5279" s="24" t="s">
        <v>3333</v>
      </c>
      <c r="N5279" s="24" t="s">
        <v>7358</v>
      </c>
      <c r="O5279" s="24" t="s">
        <v>7359</v>
      </c>
    </row>
    <row r="5280" spans="1:15" s="27" customFormat="1" ht="15" x14ac:dyDescent="0.25">
      <c r="A5280" s="24">
        <v>30229975</v>
      </c>
      <c r="B5280" s="24" t="s">
        <v>2502</v>
      </c>
      <c r="C5280" s="24">
        <v>2559</v>
      </c>
      <c r="D5280" s="24" t="s">
        <v>0</v>
      </c>
      <c r="E5280" s="24">
        <v>9</v>
      </c>
      <c r="F5280" s="24" t="s">
        <v>0</v>
      </c>
      <c r="G5280" s="57">
        <v>0.80379999999999996</v>
      </c>
      <c r="H5280" s="57" t="s">
        <v>0</v>
      </c>
      <c r="I5280" s="24" t="s">
        <v>32</v>
      </c>
      <c r="J5280" s="24" t="s">
        <v>0</v>
      </c>
      <c r="K5280" s="24" t="s">
        <v>32</v>
      </c>
      <c r="L5280" s="24" t="s">
        <v>0</v>
      </c>
      <c r="M5280" s="24" t="s">
        <v>834</v>
      </c>
      <c r="N5280" s="24" t="s">
        <v>2503</v>
      </c>
      <c r="O5280" s="24" t="s">
        <v>249</v>
      </c>
    </row>
    <row r="5281" spans="1:15" s="27" customFormat="1" ht="15" x14ac:dyDescent="0.25">
      <c r="A5281" s="24">
        <v>30188663</v>
      </c>
      <c r="B5281" s="24" t="s">
        <v>5754</v>
      </c>
      <c r="C5281" s="24">
        <v>361</v>
      </c>
      <c r="D5281" s="24">
        <v>363</v>
      </c>
      <c r="E5281" s="24">
        <v>1</v>
      </c>
      <c r="F5281" s="24">
        <v>4</v>
      </c>
      <c r="G5281" s="57">
        <v>0.92600000000000005</v>
      </c>
      <c r="H5281" s="57">
        <v>0.97396376168680754</v>
      </c>
      <c r="I5281" s="24">
        <v>0.60140000000000005</v>
      </c>
      <c r="J5281" s="24">
        <v>0.40910000000000002</v>
      </c>
      <c r="K5281" s="24">
        <v>0.74509999999999998</v>
      </c>
      <c r="L5281" s="24">
        <v>0.57199999999999995</v>
      </c>
      <c r="M5281" s="24" t="s">
        <v>5492</v>
      </c>
      <c r="N5281" s="24" t="s">
        <v>5493</v>
      </c>
      <c r="O5281" s="24" t="s">
        <v>5494</v>
      </c>
    </row>
    <row r="5282" spans="1:15" s="27" customFormat="1" ht="15" x14ac:dyDescent="0.25">
      <c r="A5282" s="24">
        <v>30279626</v>
      </c>
      <c r="B5282" s="24" t="s">
        <v>5491</v>
      </c>
      <c r="C5282" s="24">
        <v>263</v>
      </c>
      <c r="D5282" s="24">
        <v>360</v>
      </c>
      <c r="E5282" s="24">
        <v>19</v>
      </c>
      <c r="F5282" s="24">
        <v>6</v>
      </c>
      <c r="G5282" s="57">
        <v>0.91590000000000005</v>
      </c>
      <c r="H5282" s="57">
        <v>0.96499274427967219</v>
      </c>
      <c r="I5282" s="24">
        <v>5.0099999999999999E-2</v>
      </c>
      <c r="J5282" s="24">
        <v>0.45639999999999997</v>
      </c>
      <c r="K5282" s="24">
        <v>0.12770000000000001</v>
      </c>
      <c r="L5282" s="24">
        <v>0.61639999999999995</v>
      </c>
      <c r="M5282" s="24" t="s">
        <v>5492</v>
      </c>
      <c r="N5282" s="24" t="s">
        <v>5493</v>
      </c>
      <c r="O5282" s="24" t="s">
        <v>5494</v>
      </c>
    </row>
    <row r="5283" spans="1:15" s="27" customFormat="1" ht="15" x14ac:dyDescent="0.25">
      <c r="A5283" s="24">
        <v>30283199</v>
      </c>
      <c r="B5283" s="24" t="s">
        <v>1969</v>
      </c>
      <c r="C5283" s="24">
        <v>707</v>
      </c>
      <c r="D5283" s="24">
        <v>708</v>
      </c>
      <c r="E5283" s="24">
        <v>6</v>
      </c>
      <c r="F5283" s="24">
        <v>7</v>
      </c>
      <c r="G5283" s="57">
        <v>0.76900000000000002</v>
      </c>
      <c r="H5283" s="57">
        <v>1.1374633017123712</v>
      </c>
      <c r="I5283" s="24">
        <v>4.0000000000000002E-4</v>
      </c>
      <c r="J5283" s="24">
        <v>1E-3</v>
      </c>
      <c r="K5283" s="24">
        <v>2.2000000000000001E-3</v>
      </c>
      <c r="L5283" s="24">
        <v>5.4999999999999997E-3</v>
      </c>
      <c r="M5283" s="24" t="s">
        <v>1970</v>
      </c>
      <c r="N5283" s="24" t="s">
        <v>1971</v>
      </c>
      <c r="O5283" s="24" t="s">
        <v>1972</v>
      </c>
    </row>
    <row r="5284" spans="1:15" s="27" customFormat="1" ht="15" x14ac:dyDescent="0.25">
      <c r="A5284" s="24">
        <v>30273803</v>
      </c>
      <c r="B5284" s="24" t="s">
        <v>4324</v>
      </c>
      <c r="C5284" s="24">
        <v>533</v>
      </c>
      <c r="D5284" s="24">
        <v>219</v>
      </c>
      <c r="E5284" s="24">
        <v>28</v>
      </c>
      <c r="F5284" s="24">
        <v>67</v>
      </c>
      <c r="G5284" s="57">
        <v>0.87729999999999997</v>
      </c>
      <c r="H5284" s="57">
        <v>1.1368957741149939</v>
      </c>
      <c r="I5284" s="24">
        <v>1.8E-3</v>
      </c>
      <c r="J5284" s="24" t="s">
        <v>32</v>
      </c>
      <c r="K5284" s="24">
        <v>8.2000000000000007E-3</v>
      </c>
      <c r="L5284" s="24" t="s">
        <v>32</v>
      </c>
      <c r="M5284" s="24" t="s">
        <v>1970</v>
      </c>
      <c r="N5284" s="24" t="s">
        <v>1971</v>
      </c>
      <c r="O5284" s="24" t="s">
        <v>1972</v>
      </c>
    </row>
    <row r="5285" spans="1:15" s="27" customFormat="1" ht="15" x14ac:dyDescent="0.25">
      <c r="A5285" s="24">
        <v>30205036</v>
      </c>
      <c r="B5285" s="24" t="s">
        <v>9013</v>
      </c>
      <c r="C5285" s="24">
        <v>1762</v>
      </c>
      <c r="D5285" s="24" t="s">
        <v>0</v>
      </c>
      <c r="E5285" s="24">
        <v>3</v>
      </c>
      <c r="F5285" s="24" t="s">
        <v>0</v>
      </c>
      <c r="G5285" s="57">
        <v>1.0490999999999999</v>
      </c>
      <c r="H5285" s="57" t="s">
        <v>0</v>
      </c>
      <c r="I5285" s="24">
        <v>0.60150000000000003</v>
      </c>
      <c r="J5285" s="24" t="s">
        <v>0</v>
      </c>
      <c r="K5285" s="24">
        <v>0.74509999999999998</v>
      </c>
      <c r="L5285" s="24" t="s">
        <v>0</v>
      </c>
      <c r="M5285" s="24" t="s">
        <v>135</v>
      </c>
      <c r="N5285" s="24" t="s">
        <v>9014</v>
      </c>
      <c r="O5285" s="24" t="s">
        <v>9015</v>
      </c>
    </row>
    <row r="5286" spans="1:15" s="27" customFormat="1" ht="15" x14ac:dyDescent="0.25">
      <c r="A5286" s="24">
        <v>30311242</v>
      </c>
      <c r="B5286" s="24" t="s">
        <v>10211</v>
      </c>
      <c r="C5286" s="24">
        <v>2142</v>
      </c>
      <c r="D5286" s="24">
        <v>2552</v>
      </c>
      <c r="E5286" s="24">
        <v>4</v>
      </c>
      <c r="F5286" s="24">
        <v>8</v>
      </c>
      <c r="G5286" s="57">
        <v>1.1213</v>
      </c>
      <c r="H5286" s="57">
        <v>1.2989807039026324</v>
      </c>
      <c r="I5286" s="24">
        <v>0.21340000000000001</v>
      </c>
      <c r="J5286" s="24" t="s">
        <v>32</v>
      </c>
      <c r="K5286" s="24">
        <v>0.37169999999999997</v>
      </c>
      <c r="L5286" s="24" t="s">
        <v>32</v>
      </c>
      <c r="M5286" s="24" t="s">
        <v>157</v>
      </c>
      <c r="N5286" s="24" t="s">
        <v>5318</v>
      </c>
      <c r="O5286" s="24" t="s">
        <v>5319</v>
      </c>
    </row>
    <row r="5287" spans="1:15" s="27" customFormat="1" ht="15" x14ac:dyDescent="0.25">
      <c r="A5287" s="24">
        <v>30228528</v>
      </c>
      <c r="B5287" s="24" t="s">
        <v>5317</v>
      </c>
      <c r="C5287" s="24">
        <v>2291</v>
      </c>
      <c r="D5287" s="24" t="s">
        <v>0</v>
      </c>
      <c r="E5287" s="24">
        <v>6</v>
      </c>
      <c r="F5287" s="24" t="s">
        <v>0</v>
      </c>
      <c r="G5287" s="57">
        <v>0.91069999999999995</v>
      </c>
      <c r="H5287" s="57" t="s">
        <v>0</v>
      </c>
      <c r="I5287" s="24">
        <v>0.14410000000000001</v>
      </c>
      <c r="J5287" s="24" t="s">
        <v>0</v>
      </c>
      <c r="K5287" s="24">
        <v>0.28339999999999999</v>
      </c>
      <c r="L5287" s="24" t="s">
        <v>0</v>
      </c>
      <c r="M5287" s="24" t="s">
        <v>157</v>
      </c>
      <c r="N5287" s="24" t="s">
        <v>5318</v>
      </c>
      <c r="O5287" s="24" t="s">
        <v>5319</v>
      </c>
    </row>
    <row r="5288" spans="1:15" s="27" customFormat="1" ht="15" x14ac:dyDescent="0.25">
      <c r="A5288" s="24">
        <v>30302098</v>
      </c>
      <c r="B5288" s="24" t="s">
        <v>12669</v>
      </c>
      <c r="C5288" s="24" t="s">
        <v>0</v>
      </c>
      <c r="D5288" s="24">
        <v>4199</v>
      </c>
      <c r="E5288" s="24" t="s">
        <v>0</v>
      </c>
      <c r="F5288" s="24">
        <v>2</v>
      </c>
      <c r="G5288" s="57" t="s">
        <v>0</v>
      </c>
      <c r="H5288" s="57">
        <v>0.74737281858583715</v>
      </c>
      <c r="I5288" s="24" t="s">
        <v>0</v>
      </c>
      <c r="J5288" s="24">
        <v>5.0599999999999999E-2</v>
      </c>
      <c r="K5288" s="24" t="s">
        <v>0</v>
      </c>
      <c r="L5288" s="24">
        <v>0.1308</v>
      </c>
      <c r="M5288" s="24" t="s">
        <v>1421</v>
      </c>
      <c r="N5288" s="24" t="s">
        <v>1422</v>
      </c>
      <c r="O5288" s="24" t="s">
        <v>492</v>
      </c>
    </row>
    <row r="5289" spans="1:15" s="27" customFormat="1" ht="15" x14ac:dyDescent="0.25">
      <c r="A5289" s="24">
        <v>30269549</v>
      </c>
      <c r="B5289" s="24" t="s">
        <v>7038</v>
      </c>
      <c r="C5289" s="24">
        <v>4546</v>
      </c>
      <c r="D5289" s="24" t="s">
        <v>0</v>
      </c>
      <c r="E5289" s="24">
        <v>2</v>
      </c>
      <c r="F5289" s="24" t="s">
        <v>0</v>
      </c>
      <c r="G5289" s="57">
        <v>0.97270000000000001</v>
      </c>
      <c r="H5289" s="57" t="s">
        <v>0</v>
      </c>
      <c r="I5289" s="24">
        <v>0.77280000000000004</v>
      </c>
      <c r="J5289" s="24" t="s">
        <v>0</v>
      </c>
      <c r="K5289" s="24">
        <v>0.86250000000000004</v>
      </c>
      <c r="L5289" s="24" t="s">
        <v>0</v>
      </c>
      <c r="M5289" s="24" t="s">
        <v>60</v>
      </c>
      <c r="N5289" s="24" t="s">
        <v>7039</v>
      </c>
      <c r="O5289" s="24" t="s">
        <v>60</v>
      </c>
    </row>
    <row r="5290" spans="1:15" s="27" customFormat="1" ht="15" x14ac:dyDescent="0.25">
      <c r="A5290" s="24">
        <v>30236919</v>
      </c>
      <c r="B5290" s="24" t="s">
        <v>1370</v>
      </c>
      <c r="C5290" s="24">
        <v>2229</v>
      </c>
      <c r="D5290" s="24">
        <v>2431</v>
      </c>
      <c r="E5290" s="24">
        <v>7</v>
      </c>
      <c r="F5290" s="24">
        <v>4</v>
      </c>
      <c r="G5290" s="57">
        <v>0.72960000000000003</v>
      </c>
      <c r="H5290" s="57">
        <v>1.1384966133962109</v>
      </c>
      <c r="I5290" s="24">
        <v>5.9999999999999995E-4</v>
      </c>
      <c r="J5290" s="24">
        <v>3.4299999999999997E-2</v>
      </c>
      <c r="K5290" s="24">
        <v>3.2000000000000002E-3</v>
      </c>
      <c r="L5290" s="24">
        <v>9.7100000000000006E-2</v>
      </c>
      <c r="M5290" s="24" t="s">
        <v>510</v>
      </c>
      <c r="N5290" s="24" t="s">
        <v>1042</v>
      </c>
      <c r="O5290" s="24" t="s">
        <v>1043</v>
      </c>
    </row>
    <row r="5291" spans="1:15" s="27" customFormat="1" ht="15" x14ac:dyDescent="0.25">
      <c r="A5291" s="24">
        <v>30213488</v>
      </c>
      <c r="B5291" s="24" t="s">
        <v>1041</v>
      </c>
      <c r="C5291" s="24">
        <v>1942</v>
      </c>
      <c r="D5291" s="24" t="s">
        <v>0</v>
      </c>
      <c r="E5291" s="24">
        <v>10</v>
      </c>
      <c r="F5291" s="24" t="s">
        <v>0</v>
      </c>
      <c r="G5291" s="57">
        <v>0.70179999999999998</v>
      </c>
      <c r="H5291" s="57" t="s">
        <v>0</v>
      </c>
      <c r="I5291" s="24" t="s">
        <v>32</v>
      </c>
      <c r="J5291" s="24" t="s">
        <v>0</v>
      </c>
      <c r="K5291" s="24" t="s">
        <v>32</v>
      </c>
      <c r="L5291" s="24" t="s">
        <v>0</v>
      </c>
      <c r="M5291" s="24" t="s">
        <v>510</v>
      </c>
      <c r="N5291" s="24" t="s">
        <v>1042</v>
      </c>
      <c r="O5291" s="24" t="s">
        <v>1043</v>
      </c>
    </row>
    <row r="5292" spans="1:15" s="27" customFormat="1" ht="15" x14ac:dyDescent="0.25">
      <c r="A5292" s="24">
        <v>30201532</v>
      </c>
      <c r="B5292" s="24" t="s">
        <v>2952</v>
      </c>
      <c r="C5292" s="24">
        <v>4493</v>
      </c>
      <c r="D5292" s="24" t="s">
        <v>0</v>
      </c>
      <c r="E5292" s="24">
        <v>3</v>
      </c>
      <c r="F5292" s="24" t="s">
        <v>0</v>
      </c>
      <c r="G5292" s="57">
        <v>0.82369999999999999</v>
      </c>
      <c r="H5292" s="57" t="s">
        <v>0</v>
      </c>
      <c r="I5292" s="24">
        <v>2.4199999999999999E-2</v>
      </c>
      <c r="J5292" s="24" t="s">
        <v>0</v>
      </c>
      <c r="K5292" s="24">
        <v>7.17E-2</v>
      </c>
      <c r="L5292" s="24" t="s">
        <v>0</v>
      </c>
      <c r="M5292" s="24" t="s">
        <v>60</v>
      </c>
      <c r="N5292" s="24" t="s">
        <v>2953</v>
      </c>
      <c r="O5292" s="24" t="s">
        <v>60</v>
      </c>
    </row>
    <row r="5293" spans="1:15" s="27" customFormat="1" ht="15" x14ac:dyDescent="0.25">
      <c r="A5293" s="24">
        <v>30237331</v>
      </c>
      <c r="B5293" s="24" t="s">
        <v>5814</v>
      </c>
      <c r="C5293" s="24">
        <v>3152</v>
      </c>
      <c r="D5293" s="24" t="s">
        <v>0</v>
      </c>
      <c r="E5293" s="24">
        <v>6</v>
      </c>
      <c r="F5293" s="24" t="s">
        <v>0</v>
      </c>
      <c r="G5293" s="57">
        <v>0.92810000000000004</v>
      </c>
      <c r="H5293" s="57" t="s">
        <v>0</v>
      </c>
      <c r="I5293" s="24">
        <v>0.33310000000000001</v>
      </c>
      <c r="J5293" s="24" t="s">
        <v>0</v>
      </c>
      <c r="K5293" s="24">
        <v>0.50290000000000001</v>
      </c>
      <c r="L5293" s="24" t="s">
        <v>0</v>
      </c>
      <c r="M5293" s="24" t="s">
        <v>5815</v>
      </c>
      <c r="N5293" s="24" t="s">
        <v>5816</v>
      </c>
      <c r="O5293" s="24" t="s">
        <v>5817</v>
      </c>
    </row>
    <row r="5294" spans="1:15" s="27" customFormat="1" ht="15" x14ac:dyDescent="0.25">
      <c r="A5294" s="24">
        <v>30238583</v>
      </c>
      <c r="B5294" s="24" t="s">
        <v>8894</v>
      </c>
      <c r="C5294" s="24">
        <v>1774</v>
      </c>
      <c r="D5294" s="24">
        <v>4262</v>
      </c>
      <c r="E5294" s="24">
        <v>18</v>
      </c>
      <c r="F5294" s="24">
        <v>1</v>
      </c>
      <c r="G5294" s="57">
        <v>1.0430999999999999</v>
      </c>
      <c r="H5294" s="57">
        <v>0.83462497672570635</v>
      </c>
      <c r="I5294" s="24">
        <v>6.2899999999999998E-2</v>
      </c>
      <c r="J5294" s="24">
        <v>0.14480000000000001</v>
      </c>
      <c r="K5294" s="24">
        <v>0.15190000000000001</v>
      </c>
      <c r="L5294" s="24">
        <v>0.27939999999999998</v>
      </c>
      <c r="M5294" s="24" t="s">
        <v>110</v>
      </c>
      <c r="N5294" s="24" t="s">
        <v>8895</v>
      </c>
      <c r="O5294" s="24" t="s">
        <v>4076</v>
      </c>
    </row>
    <row r="5295" spans="1:15" s="27" customFormat="1" ht="15" x14ac:dyDescent="0.25">
      <c r="A5295" s="24">
        <v>30252292</v>
      </c>
      <c r="B5295" s="24" t="s">
        <v>7301</v>
      </c>
      <c r="C5295" s="24">
        <v>4646</v>
      </c>
      <c r="D5295" s="24" t="s">
        <v>0</v>
      </c>
      <c r="E5295" s="24">
        <v>2</v>
      </c>
      <c r="F5295" s="24" t="s">
        <v>0</v>
      </c>
      <c r="G5295" s="57">
        <v>0.98099999999999998</v>
      </c>
      <c r="H5295" s="57" t="s">
        <v>0</v>
      </c>
      <c r="I5295" s="24">
        <v>0.79890000000000005</v>
      </c>
      <c r="J5295" s="24" t="s">
        <v>0</v>
      </c>
      <c r="K5295" s="24">
        <v>0.88049999999999995</v>
      </c>
      <c r="L5295" s="24" t="s">
        <v>0</v>
      </c>
      <c r="M5295" s="24" t="s">
        <v>4130</v>
      </c>
      <c r="N5295" s="24" t="s">
        <v>7302</v>
      </c>
      <c r="O5295" s="24" t="s">
        <v>4132</v>
      </c>
    </row>
    <row r="5296" spans="1:15" s="27" customFormat="1" ht="15" x14ac:dyDescent="0.25">
      <c r="A5296" s="24">
        <v>30272504</v>
      </c>
      <c r="B5296" s="24" t="s">
        <v>9788</v>
      </c>
      <c r="C5296" s="24">
        <v>3556</v>
      </c>
      <c r="D5296" s="24">
        <v>2723</v>
      </c>
      <c r="E5296" s="24">
        <v>3</v>
      </c>
      <c r="F5296" s="24">
        <v>3</v>
      </c>
      <c r="G5296" s="57">
        <v>1.093</v>
      </c>
      <c r="H5296" s="57">
        <v>2.0442901850465476</v>
      </c>
      <c r="I5296" s="24">
        <v>0.3987</v>
      </c>
      <c r="J5296" s="24">
        <v>8.9999999999999998E-4</v>
      </c>
      <c r="K5296" s="24">
        <v>0.5665</v>
      </c>
      <c r="L5296" s="24">
        <v>5.0000000000000001E-3</v>
      </c>
      <c r="M5296" s="24" t="s">
        <v>2171</v>
      </c>
      <c r="N5296" s="24" t="s">
        <v>9789</v>
      </c>
      <c r="O5296" s="24" t="s">
        <v>9790</v>
      </c>
    </row>
    <row r="5297" spans="1:15" s="27" customFormat="1" ht="15" x14ac:dyDescent="0.25">
      <c r="A5297" s="24">
        <v>30209771</v>
      </c>
      <c r="B5297" s="24" t="s">
        <v>14975</v>
      </c>
      <c r="C5297" s="24" t="s">
        <v>0</v>
      </c>
      <c r="D5297" s="24">
        <v>1310</v>
      </c>
      <c r="E5297" s="24" t="s">
        <v>0</v>
      </c>
      <c r="F5297" s="24">
        <v>10</v>
      </c>
      <c r="G5297" s="57" t="s">
        <v>0</v>
      </c>
      <c r="H5297" s="57">
        <v>1.373645754783444</v>
      </c>
      <c r="I5297" s="24" t="s">
        <v>0</v>
      </c>
      <c r="J5297" s="24" t="s">
        <v>32</v>
      </c>
      <c r="K5297" s="24" t="s">
        <v>0</v>
      </c>
      <c r="L5297" s="24" t="s">
        <v>32</v>
      </c>
      <c r="M5297" s="24" t="s">
        <v>2171</v>
      </c>
      <c r="N5297" s="24" t="s">
        <v>9789</v>
      </c>
      <c r="O5297" s="24" t="s">
        <v>9790</v>
      </c>
    </row>
    <row r="5298" spans="1:15" s="27" customFormat="1" ht="15" x14ac:dyDescent="0.25">
      <c r="A5298" s="24">
        <v>30259568</v>
      </c>
      <c r="B5298" s="24" t="s">
        <v>4331</v>
      </c>
      <c r="C5298" s="24">
        <v>3041</v>
      </c>
      <c r="D5298" s="24">
        <v>3168</v>
      </c>
      <c r="E5298" s="24">
        <v>5</v>
      </c>
      <c r="F5298" s="24">
        <v>2</v>
      </c>
      <c r="G5298" s="57">
        <v>0.87790000000000001</v>
      </c>
      <c r="H5298" s="57">
        <v>1.1429798737751773</v>
      </c>
      <c r="I5298" s="24">
        <v>0.1399</v>
      </c>
      <c r="J5298" s="24">
        <v>0.4415</v>
      </c>
      <c r="K5298" s="24">
        <v>0.27760000000000001</v>
      </c>
      <c r="L5298" s="24">
        <v>0.6038</v>
      </c>
      <c r="M5298" s="24" t="s">
        <v>2488</v>
      </c>
      <c r="N5298" s="24" t="s">
        <v>4332</v>
      </c>
      <c r="O5298" s="24" t="s">
        <v>4333</v>
      </c>
    </row>
    <row r="5299" spans="1:15" s="27" customFormat="1" ht="15" x14ac:dyDescent="0.25">
      <c r="A5299" s="24">
        <v>30283360</v>
      </c>
      <c r="B5299" s="24" t="s">
        <v>5401</v>
      </c>
      <c r="C5299" s="24">
        <v>1333</v>
      </c>
      <c r="D5299" s="24">
        <v>2635</v>
      </c>
      <c r="E5299" s="24">
        <v>24</v>
      </c>
      <c r="F5299" s="24">
        <v>7</v>
      </c>
      <c r="G5299" s="57">
        <v>0.91310000000000002</v>
      </c>
      <c r="H5299" s="57">
        <v>1.226544859661151</v>
      </c>
      <c r="I5299" s="24">
        <v>0.23880000000000001</v>
      </c>
      <c r="J5299" s="24">
        <v>0.30919999999999997</v>
      </c>
      <c r="K5299" s="24">
        <v>0.40200000000000002</v>
      </c>
      <c r="L5299" s="24">
        <v>0.47410000000000002</v>
      </c>
      <c r="M5299" s="24" t="s">
        <v>60</v>
      </c>
      <c r="N5299" s="24" t="s">
        <v>5402</v>
      </c>
      <c r="O5299" s="24" t="s">
        <v>5403</v>
      </c>
    </row>
    <row r="5300" spans="1:15" s="27" customFormat="1" ht="15" x14ac:dyDescent="0.25">
      <c r="A5300" s="24">
        <v>30240584</v>
      </c>
      <c r="B5300" s="24" t="s">
        <v>9830</v>
      </c>
      <c r="C5300" s="24">
        <v>2283</v>
      </c>
      <c r="D5300" s="24">
        <v>4223</v>
      </c>
      <c r="E5300" s="24">
        <v>10</v>
      </c>
      <c r="F5300" s="24">
        <v>3</v>
      </c>
      <c r="G5300" s="57">
        <v>1.0954999999999999</v>
      </c>
      <c r="H5300" s="57">
        <v>1.0519674022984653</v>
      </c>
      <c r="I5300" s="24">
        <v>9.4899999999999998E-2</v>
      </c>
      <c r="J5300" s="24">
        <v>0.46660000000000001</v>
      </c>
      <c r="K5300" s="24">
        <v>0.20649999999999999</v>
      </c>
      <c r="L5300" s="24">
        <v>0.62480000000000002</v>
      </c>
      <c r="M5300" s="24" t="s">
        <v>135</v>
      </c>
      <c r="N5300" s="24" t="s">
        <v>9831</v>
      </c>
      <c r="O5300" s="24" t="s">
        <v>9832</v>
      </c>
    </row>
    <row r="5301" spans="1:15" s="27" customFormat="1" ht="15" x14ac:dyDescent="0.25">
      <c r="A5301" s="24">
        <v>30292957</v>
      </c>
      <c r="B5301" s="24" t="s">
        <v>3584</v>
      </c>
      <c r="C5301" s="24">
        <v>4327</v>
      </c>
      <c r="D5301" s="24" t="s">
        <v>0</v>
      </c>
      <c r="E5301" s="24">
        <v>2</v>
      </c>
      <c r="F5301" s="24" t="s">
        <v>0</v>
      </c>
      <c r="G5301" s="57">
        <v>0.84919999999999995</v>
      </c>
      <c r="H5301" s="57" t="s">
        <v>0</v>
      </c>
      <c r="I5301" s="24">
        <v>0.1094</v>
      </c>
      <c r="J5301" s="24" t="s">
        <v>0</v>
      </c>
      <c r="K5301" s="24">
        <v>0.23019999999999999</v>
      </c>
      <c r="L5301" s="24" t="s">
        <v>0</v>
      </c>
      <c r="M5301" s="24" t="s">
        <v>3585</v>
      </c>
      <c r="N5301" s="24" t="s">
        <v>3586</v>
      </c>
      <c r="O5301" s="24" t="s">
        <v>663</v>
      </c>
    </row>
    <row r="5302" spans="1:15" s="27" customFormat="1" ht="15" x14ac:dyDescent="0.25">
      <c r="A5302" s="24">
        <v>30219586</v>
      </c>
      <c r="B5302" s="24" t="s">
        <v>152</v>
      </c>
      <c r="C5302" s="24">
        <v>2800</v>
      </c>
      <c r="D5302" s="24">
        <v>2158</v>
      </c>
      <c r="E5302" s="24">
        <v>3</v>
      </c>
      <c r="F5302" s="24">
        <v>3</v>
      </c>
      <c r="G5302" s="57">
        <v>0.49490000000000001</v>
      </c>
      <c r="H5302" s="57">
        <v>0.85423208985023857</v>
      </c>
      <c r="I5302" s="24">
        <v>5.8000000000000003E-2</v>
      </c>
      <c r="J5302" s="24">
        <v>0.1487</v>
      </c>
      <c r="K5302" s="24">
        <v>0.1429</v>
      </c>
      <c r="L5302" s="24">
        <v>0.2843</v>
      </c>
      <c r="M5302" s="24" t="s">
        <v>153</v>
      </c>
      <c r="N5302" s="24" t="s">
        <v>154</v>
      </c>
      <c r="O5302" s="24" t="s">
        <v>155</v>
      </c>
    </row>
    <row r="5303" spans="1:15" s="27" customFormat="1" ht="15" x14ac:dyDescent="0.25">
      <c r="A5303" s="24">
        <v>30284357</v>
      </c>
      <c r="B5303" s="24" t="s">
        <v>7810</v>
      </c>
      <c r="C5303" s="24">
        <v>871</v>
      </c>
      <c r="D5303" s="24" t="s">
        <v>0</v>
      </c>
      <c r="E5303" s="24">
        <v>20</v>
      </c>
      <c r="F5303" s="24" t="s">
        <v>0</v>
      </c>
      <c r="G5303" s="57">
        <v>0.99950000000000006</v>
      </c>
      <c r="H5303" s="57" t="s">
        <v>0</v>
      </c>
      <c r="I5303" s="24">
        <v>0.99129999999999996</v>
      </c>
      <c r="J5303" s="24" t="s">
        <v>0</v>
      </c>
      <c r="K5303" s="24">
        <v>0.99509999999999998</v>
      </c>
      <c r="L5303" s="24" t="s">
        <v>0</v>
      </c>
      <c r="M5303" s="24" t="s">
        <v>312</v>
      </c>
      <c r="N5303" s="24" t="s">
        <v>7811</v>
      </c>
      <c r="O5303" s="24" t="s">
        <v>314</v>
      </c>
    </row>
    <row r="5304" spans="1:15" s="27" customFormat="1" ht="15" x14ac:dyDescent="0.25">
      <c r="A5304" s="24">
        <v>30253199</v>
      </c>
      <c r="B5304" s="24" t="s">
        <v>14249</v>
      </c>
      <c r="C5304" s="24" t="s">
        <v>0</v>
      </c>
      <c r="D5304" s="24">
        <v>3763</v>
      </c>
      <c r="E5304" s="24" t="s">
        <v>0</v>
      </c>
      <c r="F5304" s="24">
        <v>2</v>
      </c>
      <c r="G5304" s="57" t="s">
        <v>0</v>
      </c>
      <c r="H5304" s="57">
        <v>1.0196754264004924</v>
      </c>
      <c r="I5304" s="24" t="s">
        <v>0</v>
      </c>
      <c r="J5304" s="24">
        <v>0.86119999999999997</v>
      </c>
      <c r="K5304" s="24" t="s">
        <v>0</v>
      </c>
      <c r="L5304" s="24">
        <v>0.91420000000000001</v>
      </c>
      <c r="M5304" s="24" t="s">
        <v>157</v>
      </c>
      <c r="N5304" s="24" t="s">
        <v>3210</v>
      </c>
      <c r="O5304" s="24" t="s">
        <v>3211</v>
      </c>
    </row>
    <row r="5305" spans="1:15" s="27" customFormat="1" ht="15" x14ac:dyDescent="0.25">
      <c r="A5305" s="24">
        <v>30189354</v>
      </c>
      <c r="B5305" s="24" t="s">
        <v>12132</v>
      </c>
      <c r="C5305" s="24">
        <v>4273</v>
      </c>
      <c r="D5305" s="24" t="s">
        <v>0</v>
      </c>
      <c r="E5305" s="24">
        <v>4</v>
      </c>
      <c r="F5305" s="24" t="s">
        <v>0</v>
      </c>
      <c r="G5305" s="57">
        <v>1.8126</v>
      </c>
      <c r="H5305" s="57" t="s">
        <v>0</v>
      </c>
      <c r="I5305" s="24">
        <v>1E-4</v>
      </c>
      <c r="J5305" s="24" t="s">
        <v>0</v>
      </c>
      <c r="K5305" s="24">
        <v>5.9999999999999995E-4</v>
      </c>
      <c r="L5305" s="24" t="s">
        <v>0</v>
      </c>
      <c r="M5305" s="24" t="s">
        <v>312</v>
      </c>
      <c r="N5305" s="24" t="s">
        <v>12133</v>
      </c>
      <c r="O5305" s="24" t="s">
        <v>12134</v>
      </c>
    </row>
    <row r="5306" spans="1:15" s="27" customFormat="1" ht="15" x14ac:dyDescent="0.25">
      <c r="A5306" s="24">
        <v>30263287</v>
      </c>
      <c r="B5306" s="24" t="s">
        <v>8033</v>
      </c>
      <c r="C5306" s="24">
        <v>1730</v>
      </c>
      <c r="D5306" s="24">
        <v>3358</v>
      </c>
      <c r="E5306" s="24">
        <v>15</v>
      </c>
      <c r="F5306" s="24">
        <v>3</v>
      </c>
      <c r="G5306" s="57">
        <v>1.008</v>
      </c>
      <c r="H5306" s="57">
        <v>0.95747717460003312</v>
      </c>
      <c r="I5306" s="24">
        <v>0.85299999999999998</v>
      </c>
      <c r="J5306" s="24">
        <v>0.65459999999999996</v>
      </c>
      <c r="K5306" s="24">
        <v>0.91279999999999994</v>
      </c>
      <c r="L5306" s="24">
        <v>0.77539999999999998</v>
      </c>
      <c r="M5306" s="24" t="s">
        <v>60</v>
      </c>
      <c r="N5306" s="24" t="s">
        <v>2434</v>
      </c>
      <c r="O5306" s="24" t="s">
        <v>2435</v>
      </c>
    </row>
    <row r="5307" spans="1:15" s="27" customFormat="1" ht="15" x14ac:dyDescent="0.25">
      <c r="A5307" s="24">
        <v>30282489</v>
      </c>
      <c r="B5307" s="24" t="s">
        <v>2433</v>
      </c>
      <c r="C5307" s="24">
        <v>1608</v>
      </c>
      <c r="D5307" s="24">
        <v>1942</v>
      </c>
      <c r="E5307" s="24">
        <v>14</v>
      </c>
      <c r="F5307" s="24">
        <v>6</v>
      </c>
      <c r="G5307" s="57">
        <v>0.79990000000000006</v>
      </c>
      <c r="H5307" s="57">
        <v>0.87568263016635184</v>
      </c>
      <c r="I5307" s="24" t="s">
        <v>32</v>
      </c>
      <c r="J5307" s="24" t="s">
        <v>32</v>
      </c>
      <c r="K5307" s="24" t="s">
        <v>32</v>
      </c>
      <c r="L5307" s="24" t="s">
        <v>32</v>
      </c>
      <c r="M5307" s="24" t="s">
        <v>60</v>
      </c>
      <c r="N5307" s="24" t="s">
        <v>2434</v>
      </c>
      <c r="O5307" s="24" t="s">
        <v>2435</v>
      </c>
    </row>
    <row r="5308" spans="1:15" s="27" customFormat="1" ht="15" x14ac:dyDescent="0.25">
      <c r="A5308" s="24">
        <v>30277137</v>
      </c>
      <c r="B5308" s="24" t="s">
        <v>94</v>
      </c>
      <c r="C5308" s="24">
        <v>3800</v>
      </c>
      <c r="D5308" s="24" t="s">
        <v>0</v>
      </c>
      <c r="E5308" s="24">
        <v>2</v>
      </c>
      <c r="F5308" s="24" t="s">
        <v>0</v>
      </c>
      <c r="G5308" s="57">
        <v>0.44719999999999999</v>
      </c>
      <c r="H5308" s="57" t="s">
        <v>0</v>
      </c>
      <c r="I5308" s="24" t="s">
        <v>32</v>
      </c>
      <c r="J5308" s="24" t="s">
        <v>0</v>
      </c>
      <c r="K5308" s="24" t="s">
        <v>32</v>
      </c>
      <c r="L5308" s="24" t="s">
        <v>0</v>
      </c>
      <c r="M5308" s="24" t="s">
        <v>60</v>
      </c>
      <c r="N5308" s="24" t="s">
        <v>95</v>
      </c>
      <c r="O5308" s="24" t="s">
        <v>96</v>
      </c>
    </row>
    <row r="5309" spans="1:15" s="27" customFormat="1" ht="15" x14ac:dyDescent="0.25">
      <c r="A5309" s="24">
        <v>30242003</v>
      </c>
      <c r="B5309" s="24" t="s">
        <v>2707</v>
      </c>
      <c r="C5309" s="24">
        <v>865</v>
      </c>
      <c r="D5309" s="24" t="s">
        <v>0</v>
      </c>
      <c r="E5309" s="24">
        <v>2</v>
      </c>
      <c r="F5309" s="24" t="s">
        <v>0</v>
      </c>
      <c r="G5309" s="57">
        <v>0.81369999999999998</v>
      </c>
      <c r="H5309" s="57" t="s">
        <v>0</v>
      </c>
      <c r="I5309" s="24">
        <v>0.29720000000000002</v>
      </c>
      <c r="J5309" s="24" t="s">
        <v>0</v>
      </c>
      <c r="K5309" s="24">
        <v>0.46400000000000002</v>
      </c>
      <c r="L5309" s="24" t="s">
        <v>0</v>
      </c>
      <c r="M5309" s="24" t="s">
        <v>510</v>
      </c>
      <c r="N5309" s="24" t="s">
        <v>2708</v>
      </c>
      <c r="O5309" s="24" t="s">
        <v>1693</v>
      </c>
    </row>
    <row r="5310" spans="1:15" s="27" customFormat="1" ht="15" x14ac:dyDescent="0.25">
      <c r="A5310" s="24">
        <v>30215591</v>
      </c>
      <c r="B5310" s="24" t="s">
        <v>5899</v>
      </c>
      <c r="C5310" s="24">
        <v>844</v>
      </c>
      <c r="D5310" s="24" t="s">
        <v>0</v>
      </c>
      <c r="E5310" s="24">
        <v>2</v>
      </c>
      <c r="F5310" s="24" t="s">
        <v>0</v>
      </c>
      <c r="G5310" s="57">
        <v>0.93200000000000005</v>
      </c>
      <c r="H5310" s="57" t="s">
        <v>0</v>
      </c>
      <c r="I5310" s="24">
        <v>0.6522</v>
      </c>
      <c r="J5310" s="24" t="s">
        <v>0</v>
      </c>
      <c r="K5310" s="24">
        <v>0.78110000000000002</v>
      </c>
      <c r="L5310" s="24" t="s">
        <v>0</v>
      </c>
      <c r="M5310" s="24" t="s">
        <v>510</v>
      </c>
      <c r="N5310" s="24" t="s">
        <v>2708</v>
      </c>
      <c r="O5310" s="24" t="s">
        <v>1693</v>
      </c>
    </row>
    <row r="5311" spans="1:15" s="27" customFormat="1" ht="15" x14ac:dyDescent="0.25">
      <c r="A5311" s="24">
        <v>30275044</v>
      </c>
      <c r="B5311" s="24" t="s">
        <v>11773</v>
      </c>
      <c r="C5311" s="24">
        <v>666</v>
      </c>
      <c r="D5311" s="24">
        <v>2568</v>
      </c>
      <c r="E5311" s="24">
        <v>7</v>
      </c>
      <c r="F5311" s="24">
        <v>1</v>
      </c>
      <c r="G5311" s="57">
        <v>1.3708</v>
      </c>
      <c r="H5311" s="57">
        <v>1.1101849186510597</v>
      </c>
      <c r="I5311" s="24" t="s">
        <v>32</v>
      </c>
      <c r="J5311" s="24">
        <v>0.5302</v>
      </c>
      <c r="K5311" s="24" t="s">
        <v>32</v>
      </c>
      <c r="L5311" s="24">
        <v>0.67479999999999996</v>
      </c>
      <c r="M5311" s="24" t="s">
        <v>110</v>
      </c>
      <c r="N5311" s="24" t="s">
        <v>11132</v>
      </c>
      <c r="O5311" s="24" t="s">
        <v>11133</v>
      </c>
    </row>
    <row r="5312" spans="1:15" s="27" customFormat="1" ht="15" x14ac:dyDescent="0.25">
      <c r="A5312" s="24">
        <v>30307685</v>
      </c>
      <c r="B5312" s="24" t="s">
        <v>11131</v>
      </c>
      <c r="C5312" s="24">
        <v>756</v>
      </c>
      <c r="D5312" s="24">
        <v>1834</v>
      </c>
      <c r="E5312" s="24">
        <v>3</v>
      </c>
      <c r="F5312" s="24">
        <v>3</v>
      </c>
      <c r="G5312" s="57">
        <v>1.2139</v>
      </c>
      <c r="H5312" s="57">
        <v>1.3318208211898028</v>
      </c>
      <c r="I5312" s="24">
        <v>3.0700000000000002E-2</v>
      </c>
      <c r="J5312" s="24">
        <v>1.4E-3</v>
      </c>
      <c r="K5312" s="24">
        <v>8.7099999999999997E-2</v>
      </c>
      <c r="L5312" s="24">
        <v>7.3000000000000001E-3</v>
      </c>
      <c r="M5312" s="24" t="s">
        <v>110</v>
      </c>
      <c r="N5312" s="24" t="s">
        <v>11132</v>
      </c>
      <c r="O5312" s="24" t="s">
        <v>11133</v>
      </c>
    </row>
    <row r="5313" spans="1:15" s="27" customFormat="1" ht="15" x14ac:dyDescent="0.25">
      <c r="A5313" s="24">
        <v>30230738</v>
      </c>
      <c r="B5313" s="24" t="s">
        <v>6136</v>
      </c>
      <c r="C5313" s="24">
        <v>42</v>
      </c>
      <c r="D5313" s="24">
        <v>139</v>
      </c>
      <c r="E5313" s="24">
        <v>410</v>
      </c>
      <c r="F5313" s="24">
        <v>4</v>
      </c>
      <c r="G5313" s="57">
        <v>0.93959999999999999</v>
      </c>
      <c r="H5313" s="57">
        <v>1.0090236573807176</v>
      </c>
      <c r="I5313" s="24" t="s">
        <v>32</v>
      </c>
      <c r="J5313" s="24">
        <v>0.91210000000000002</v>
      </c>
      <c r="K5313" s="24" t="s">
        <v>32</v>
      </c>
      <c r="L5313" s="24">
        <v>0.94820000000000004</v>
      </c>
      <c r="M5313" s="24" t="s">
        <v>2916</v>
      </c>
      <c r="N5313" s="24" t="s">
        <v>2917</v>
      </c>
      <c r="O5313" s="24" t="s">
        <v>581</v>
      </c>
    </row>
    <row r="5314" spans="1:15" s="27" customFormat="1" ht="15" x14ac:dyDescent="0.25">
      <c r="A5314" s="24">
        <v>30278309</v>
      </c>
      <c r="B5314" s="24" t="s">
        <v>2915</v>
      </c>
      <c r="C5314" s="24">
        <v>3291</v>
      </c>
      <c r="D5314" s="24" t="s">
        <v>0</v>
      </c>
      <c r="E5314" s="24">
        <v>7</v>
      </c>
      <c r="F5314" s="24" t="s">
        <v>0</v>
      </c>
      <c r="G5314" s="57">
        <v>0.82230000000000003</v>
      </c>
      <c r="H5314" s="57" t="s">
        <v>0</v>
      </c>
      <c r="I5314" s="24">
        <v>4.0000000000000002E-4</v>
      </c>
      <c r="J5314" s="24" t="s">
        <v>0</v>
      </c>
      <c r="K5314" s="24">
        <v>2.2000000000000001E-3</v>
      </c>
      <c r="L5314" s="24" t="s">
        <v>0</v>
      </c>
      <c r="M5314" s="24" t="s">
        <v>2916</v>
      </c>
      <c r="N5314" s="24" t="s">
        <v>2917</v>
      </c>
      <c r="O5314" s="24" t="s">
        <v>581</v>
      </c>
    </row>
    <row r="5315" spans="1:15" s="27" customFormat="1" ht="15" x14ac:dyDescent="0.25">
      <c r="A5315" s="24">
        <v>30284844</v>
      </c>
      <c r="B5315" s="24" t="s">
        <v>7677</v>
      </c>
      <c r="C5315" s="24">
        <v>1162</v>
      </c>
      <c r="D5315" s="24">
        <v>539</v>
      </c>
      <c r="E5315" s="24">
        <v>12</v>
      </c>
      <c r="F5315" s="24">
        <v>18</v>
      </c>
      <c r="G5315" s="57">
        <v>0.99470000000000003</v>
      </c>
      <c r="H5315" s="57">
        <v>1.1873292054205749</v>
      </c>
      <c r="I5315" s="24">
        <v>0.92249999999999999</v>
      </c>
      <c r="J5315" s="24">
        <v>1.6000000000000001E-3</v>
      </c>
      <c r="K5315" s="24">
        <v>0.95589999999999997</v>
      </c>
      <c r="L5315" s="24">
        <v>8.0999999999999996E-3</v>
      </c>
      <c r="M5315" s="24" t="s">
        <v>60</v>
      </c>
      <c r="N5315" s="24" t="s">
        <v>7678</v>
      </c>
      <c r="O5315" s="24" t="s">
        <v>995</v>
      </c>
    </row>
    <row r="5316" spans="1:15" s="27" customFormat="1" ht="15" x14ac:dyDescent="0.25">
      <c r="A5316" s="24">
        <v>30253917</v>
      </c>
      <c r="B5316" s="24" t="s">
        <v>690</v>
      </c>
      <c r="C5316" s="24">
        <v>797</v>
      </c>
      <c r="D5316" s="24" t="s">
        <v>0</v>
      </c>
      <c r="E5316" s="24">
        <v>16</v>
      </c>
      <c r="F5316" s="24" t="s">
        <v>0</v>
      </c>
      <c r="G5316" s="57">
        <v>0.6593</v>
      </c>
      <c r="H5316" s="57" t="s">
        <v>0</v>
      </c>
      <c r="I5316" s="24" t="s">
        <v>32</v>
      </c>
      <c r="J5316" s="24" t="s">
        <v>0</v>
      </c>
      <c r="K5316" s="24" t="s">
        <v>32</v>
      </c>
      <c r="L5316" s="24" t="s">
        <v>0</v>
      </c>
      <c r="M5316" s="24" t="s">
        <v>579</v>
      </c>
      <c r="N5316" s="24" t="s">
        <v>691</v>
      </c>
      <c r="O5316" s="24" t="s">
        <v>581</v>
      </c>
    </row>
    <row r="5317" spans="1:15" s="27" customFormat="1" ht="15" x14ac:dyDescent="0.25">
      <c r="A5317" s="24">
        <v>30309057</v>
      </c>
      <c r="B5317" s="24" t="s">
        <v>14565</v>
      </c>
      <c r="C5317" s="24" t="s">
        <v>0</v>
      </c>
      <c r="D5317" s="24">
        <v>2871</v>
      </c>
      <c r="E5317" s="24" t="s">
        <v>0</v>
      </c>
      <c r="F5317" s="24">
        <v>2</v>
      </c>
      <c r="G5317" s="57" t="s">
        <v>0</v>
      </c>
      <c r="H5317" s="57">
        <v>1.103785623451075</v>
      </c>
      <c r="I5317" s="24" t="s">
        <v>0</v>
      </c>
      <c r="J5317" s="24">
        <v>0.17</v>
      </c>
      <c r="K5317" s="24" t="s">
        <v>0</v>
      </c>
      <c r="L5317" s="24">
        <v>0.31369999999999998</v>
      </c>
      <c r="M5317" s="24" t="s">
        <v>392</v>
      </c>
      <c r="N5317" s="24" t="s">
        <v>14566</v>
      </c>
      <c r="O5317" s="24" t="s">
        <v>9375</v>
      </c>
    </row>
    <row r="5318" spans="1:15" s="27" customFormat="1" ht="15" x14ac:dyDescent="0.25">
      <c r="A5318" s="24">
        <v>30297510</v>
      </c>
      <c r="B5318" s="24" t="s">
        <v>6924</v>
      </c>
      <c r="C5318" s="24">
        <v>5199</v>
      </c>
      <c r="D5318" s="24" t="s">
        <v>0</v>
      </c>
      <c r="E5318" s="24">
        <v>2</v>
      </c>
      <c r="F5318" s="24" t="s">
        <v>0</v>
      </c>
      <c r="G5318" s="57">
        <v>0.96789999999999998</v>
      </c>
      <c r="H5318" s="57" t="s">
        <v>0</v>
      </c>
      <c r="I5318" s="24">
        <v>0.73309999999999997</v>
      </c>
      <c r="J5318" s="24" t="s">
        <v>0</v>
      </c>
      <c r="K5318" s="24">
        <v>0.83620000000000005</v>
      </c>
      <c r="L5318" s="24" t="s">
        <v>0</v>
      </c>
      <c r="M5318" s="24" t="s">
        <v>52</v>
      </c>
      <c r="N5318" s="24" t="s">
        <v>6925</v>
      </c>
      <c r="O5318" s="24" t="s">
        <v>663</v>
      </c>
    </row>
    <row r="5319" spans="1:15" s="27" customFormat="1" ht="15" x14ac:dyDescent="0.25">
      <c r="A5319" s="24">
        <v>30291295</v>
      </c>
      <c r="B5319" s="24" t="s">
        <v>6316</v>
      </c>
      <c r="C5319" s="24">
        <v>1465</v>
      </c>
      <c r="D5319" s="24" t="s">
        <v>0</v>
      </c>
      <c r="E5319" s="24">
        <v>13</v>
      </c>
      <c r="F5319" s="24" t="s">
        <v>0</v>
      </c>
      <c r="G5319" s="57">
        <v>0.94610000000000005</v>
      </c>
      <c r="H5319" s="57" t="s">
        <v>0</v>
      </c>
      <c r="I5319" s="24">
        <v>0.16800000000000001</v>
      </c>
      <c r="J5319" s="24" t="s">
        <v>0</v>
      </c>
      <c r="K5319" s="24">
        <v>0.31540000000000001</v>
      </c>
      <c r="L5319" s="24" t="s">
        <v>0</v>
      </c>
      <c r="M5319" s="24" t="s">
        <v>33</v>
      </c>
      <c r="N5319" s="24" t="s">
        <v>6317</v>
      </c>
      <c r="O5319" s="24" t="s">
        <v>6318</v>
      </c>
    </row>
    <row r="5320" spans="1:15" s="27" customFormat="1" ht="15" x14ac:dyDescent="0.25">
      <c r="A5320" s="24">
        <v>30255831</v>
      </c>
      <c r="B5320" s="24" t="s">
        <v>6708</v>
      </c>
      <c r="C5320" s="24">
        <v>2333</v>
      </c>
      <c r="D5320" s="24" t="s">
        <v>0</v>
      </c>
      <c r="E5320" s="24">
        <v>2</v>
      </c>
      <c r="F5320" s="24" t="s">
        <v>0</v>
      </c>
      <c r="G5320" s="57">
        <v>0.95989999999999998</v>
      </c>
      <c r="H5320" s="57" t="s">
        <v>0</v>
      </c>
      <c r="I5320" s="24">
        <v>0.7077</v>
      </c>
      <c r="J5320" s="24" t="s">
        <v>0</v>
      </c>
      <c r="K5320" s="24">
        <v>0.81699999999999995</v>
      </c>
      <c r="L5320" s="24" t="s">
        <v>0</v>
      </c>
      <c r="M5320" s="24" t="s">
        <v>33</v>
      </c>
      <c r="N5320" s="24" t="s">
        <v>6709</v>
      </c>
      <c r="O5320" s="24" t="s">
        <v>6318</v>
      </c>
    </row>
    <row r="5321" spans="1:15" s="27" customFormat="1" ht="15" x14ac:dyDescent="0.25">
      <c r="A5321" s="24">
        <v>30190739</v>
      </c>
      <c r="B5321" s="24" t="s">
        <v>9058</v>
      </c>
      <c r="C5321" s="24">
        <v>2750</v>
      </c>
      <c r="D5321" s="24">
        <v>1341</v>
      </c>
      <c r="E5321" s="24">
        <v>5</v>
      </c>
      <c r="F5321" s="24">
        <v>7</v>
      </c>
      <c r="G5321" s="57">
        <v>1.0510999999999999</v>
      </c>
      <c r="H5321" s="57">
        <v>0.93553270876604211</v>
      </c>
      <c r="I5321" s="24">
        <v>0.68730000000000002</v>
      </c>
      <c r="J5321" s="24">
        <v>0.60050000000000003</v>
      </c>
      <c r="K5321" s="24">
        <v>0.80449999999999999</v>
      </c>
      <c r="L5321" s="24">
        <v>0.73209999999999997</v>
      </c>
      <c r="M5321" s="24" t="s">
        <v>114</v>
      </c>
      <c r="N5321" s="24" t="s">
        <v>6325</v>
      </c>
      <c r="O5321" s="24" t="s">
        <v>6326</v>
      </c>
    </row>
    <row r="5322" spans="1:15" s="27" customFormat="1" ht="15" x14ac:dyDescent="0.25">
      <c r="A5322" s="24">
        <v>30259290</v>
      </c>
      <c r="B5322" s="24" t="s">
        <v>6324</v>
      </c>
      <c r="C5322" s="24">
        <v>3329</v>
      </c>
      <c r="D5322" s="24">
        <v>519</v>
      </c>
      <c r="E5322" s="24">
        <v>5</v>
      </c>
      <c r="F5322" s="24">
        <v>12</v>
      </c>
      <c r="G5322" s="57">
        <v>0.94620000000000004</v>
      </c>
      <c r="H5322" s="57">
        <v>0.90721726425610083</v>
      </c>
      <c r="I5322" s="24">
        <v>0.5</v>
      </c>
      <c r="J5322" s="24">
        <v>0.1145</v>
      </c>
      <c r="K5322" s="24">
        <v>0.6593</v>
      </c>
      <c r="L5322" s="24">
        <v>0.2369</v>
      </c>
      <c r="M5322" s="24" t="s">
        <v>114</v>
      </c>
      <c r="N5322" s="24" t="s">
        <v>6325</v>
      </c>
      <c r="O5322" s="24" t="s">
        <v>6326</v>
      </c>
    </row>
    <row r="5323" spans="1:15" s="27" customFormat="1" ht="15" x14ac:dyDescent="0.25">
      <c r="A5323" s="24">
        <v>30235090</v>
      </c>
      <c r="B5323" s="24" t="s">
        <v>887</v>
      </c>
      <c r="C5323" s="24">
        <v>5573</v>
      </c>
      <c r="D5323" s="24">
        <v>2326</v>
      </c>
      <c r="E5323" s="24">
        <v>1</v>
      </c>
      <c r="F5323" s="24">
        <v>6</v>
      </c>
      <c r="G5323" s="57">
        <v>0.68500000000000005</v>
      </c>
      <c r="H5323" s="57">
        <v>0.9100009774171971</v>
      </c>
      <c r="I5323" s="24">
        <v>4.3900000000000002E-2</v>
      </c>
      <c r="J5323" s="24">
        <v>2.6599999999999999E-2</v>
      </c>
      <c r="K5323" s="24">
        <v>0.1153</v>
      </c>
      <c r="L5323" s="24">
        <v>8.0399999999999999E-2</v>
      </c>
      <c r="M5323" s="24" t="s">
        <v>60</v>
      </c>
      <c r="N5323" s="24" t="s">
        <v>888</v>
      </c>
      <c r="O5323" s="24" t="s">
        <v>889</v>
      </c>
    </row>
    <row r="5324" spans="1:15" s="27" customFormat="1" ht="15" x14ac:dyDescent="0.25">
      <c r="A5324" s="24">
        <v>30242074</v>
      </c>
      <c r="B5324" s="24" t="s">
        <v>9471</v>
      </c>
      <c r="C5324" s="24">
        <v>4867</v>
      </c>
      <c r="D5324" s="24">
        <v>3829</v>
      </c>
      <c r="E5324" s="24">
        <v>3</v>
      </c>
      <c r="F5324" s="24">
        <v>2</v>
      </c>
      <c r="G5324" s="57">
        <v>1.0751999999999999</v>
      </c>
      <c r="H5324" s="57">
        <v>0.95419101065319945</v>
      </c>
      <c r="I5324" s="24">
        <v>9.7799999999999998E-2</v>
      </c>
      <c r="J5324" s="24">
        <v>0.54730000000000001</v>
      </c>
      <c r="K5324" s="24">
        <v>0.2112</v>
      </c>
      <c r="L5324" s="24">
        <v>0.68879999999999997</v>
      </c>
      <c r="M5324" s="24" t="s">
        <v>91</v>
      </c>
      <c r="N5324" s="24" t="s">
        <v>9472</v>
      </c>
      <c r="O5324" s="24" t="s">
        <v>9473</v>
      </c>
    </row>
    <row r="5325" spans="1:15" s="27" customFormat="1" ht="15" x14ac:dyDescent="0.25">
      <c r="A5325" s="24">
        <v>30233988</v>
      </c>
      <c r="B5325" s="24" t="s">
        <v>10478</v>
      </c>
      <c r="C5325" s="24">
        <v>1413</v>
      </c>
      <c r="D5325" s="24">
        <v>1040</v>
      </c>
      <c r="E5325" s="24">
        <v>22</v>
      </c>
      <c r="F5325" s="24">
        <v>15</v>
      </c>
      <c r="G5325" s="57">
        <v>1.1406000000000001</v>
      </c>
      <c r="H5325" s="57">
        <v>1.116729677199332</v>
      </c>
      <c r="I5325" s="24">
        <v>2.9999999999999997E-4</v>
      </c>
      <c r="J5325" s="24">
        <v>5.4999999999999997E-3</v>
      </c>
      <c r="K5325" s="24">
        <v>1.6999999999999999E-3</v>
      </c>
      <c r="L5325" s="24">
        <v>2.2800000000000001E-2</v>
      </c>
      <c r="M5325" s="24" t="s">
        <v>10479</v>
      </c>
      <c r="N5325" s="24" t="s">
        <v>10480</v>
      </c>
      <c r="O5325" s="24" t="s">
        <v>10481</v>
      </c>
    </row>
    <row r="5326" spans="1:15" s="27" customFormat="1" ht="15" x14ac:dyDescent="0.25">
      <c r="A5326" s="24">
        <v>30226718</v>
      </c>
      <c r="B5326" s="24" t="s">
        <v>13724</v>
      </c>
      <c r="C5326" s="24" t="s">
        <v>0</v>
      </c>
      <c r="D5326" s="24">
        <v>3451</v>
      </c>
      <c r="E5326" s="24" t="s">
        <v>0</v>
      </c>
      <c r="F5326" s="24">
        <v>2</v>
      </c>
      <c r="G5326" s="57" t="s">
        <v>0</v>
      </c>
      <c r="H5326" s="57">
        <v>0.93676559796569925</v>
      </c>
      <c r="I5326" s="24" t="s">
        <v>0</v>
      </c>
      <c r="J5326" s="24">
        <v>0.55669999999999997</v>
      </c>
      <c r="K5326" s="24" t="s">
        <v>0</v>
      </c>
      <c r="L5326" s="24">
        <v>0.69720000000000004</v>
      </c>
      <c r="M5326" s="24" t="s">
        <v>91</v>
      </c>
      <c r="N5326" s="24" t="s">
        <v>13725</v>
      </c>
      <c r="O5326" s="24" t="s">
        <v>13726</v>
      </c>
    </row>
    <row r="5327" spans="1:15" s="27" customFormat="1" ht="15" x14ac:dyDescent="0.25">
      <c r="A5327" s="24">
        <v>30268208</v>
      </c>
      <c r="B5327" s="24" t="s">
        <v>10338</v>
      </c>
      <c r="C5327" s="24">
        <v>4304</v>
      </c>
      <c r="D5327" s="24">
        <v>2841</v>
      </c>
      <c r="E5327" s="24">
        <v>3</v>
      </c>
      <c r="F5327" s="24">
        <v>6</v>
      </c>
      <c r="G5327" s="57">
        <v>1.1294999999999999</v>
      </c>
      <c r="H5327" s="57">
        <v>1.234280247103293</v>
      </c>
      <c r="I5327" s="24">
        <v>0.2102</v>
      </c>
      <c r="J5327" s="24" t="s">
        <v>32</v>
      </c>
      <c r="K5327" s="24">
        <v>0.36749999999999999</v>
      </c>
      <c r="L5327" s="24" t="s">
        <v>32</v>
      </c>
      <c r="M5327" s="24" t="s">
        <v>10339</v>
      </c>
      <c r="N5327" s="24" t="s">
        <v>10340</v>
      </c>
      <c r="O5327" s="24" t="s">
        <v>10341</v>
      </c>
    </row>
    <row r="5328" spans="1:15" s="27" customFormat="1" ht="15" x14ac:dyDescent="0.25">
      <c r="A5328" s="24">
        <v>30290196</v>
      </c>
      <c r="B5328" s="24" t="s">
        <v>1297</v>
      </c>
      <c r="C5328" s="24">
        <v>4485</v>
      </c>
      <c r="D5328" s="24" t="s">
        <v>0</v>
      </c>
      <c r="E5328" s="24">
        <v>2</v>
      </c>
      <c r="F5328" s="24" t="s">
        <v>0</v>
      </c>
      <c r="G5328" s="57">
        <v>0.72099999999999997</v>
      </c>
      <c r="H5328" s="57" t="s">
        <v>0</v>
      </c>
      <c r="I5328" s="24">
        <v>5.7999999999999996E-3</v>
      </c>
      <c r="J5328" s="24" t="s">
        <v>0</v>
      </c>
      <c r="K5328" s="24">
        <v>2.2100000000000002E-2</v>
      </c>
      <c r="L5328" s="24" t="s">
        <v>0</v>
      </c>
      <c r="M5328" s="24" t="s">
        <v>60</v>
      </c>
      <c r="N5328" s="24" t="s">
        <v>1298</v>
      </c>
      <c r="O5328" s="24" t="s">
        <v>60</v>
      </c>
    </row>
    <row r="5329" spans="1:15" s="27" customFormat="1" ht="15" x14ac:dyDescent="0.25">
      <c r="A5329" s="24">
        <v>30229835</v>
      </c>
      <c r="B5329" s="24" t="s">
        <v>14257</v>
      </c>
      <c r="C5329" s="24" t="s">
        <v>0</v>
      </c>
      <c r="D5329" s="24">
        <v>1817</v>
      </c>
      <c r="E5329" s="24" t="s">
        <v>0</v>
      </c>
      <c r="F5329" s="24">
        <v>3</v>
      </c>
      <c r="G5329" s="57" t="s">
        <v>0</v>
      </c>
      <c r="H5329" s="57">
        <v>1.0203541659403388</v>
      </c>
      <c r="I5329" s="24" t="s">
        <v>0</v>
      </c>
      <c r="J5329" s="24">
        <v>0.86170000000000002</v>
      </c>
      <c r="K5329" s="24" t="s">
        <v>0</v>
      </c>
      <c r="L5329" s="24">
        <v>0.91420000000000001</v>
      </c>
      <c r="M5329" s="24" t="s">
        <v>510</v>
      </c>
      <c r="N5329" s="24" t="s">
        <v>6293</v>
      </c>
      <c r="O5329" s="24" t="s">
        <v>6294</v>
      </c>
    </row>
    <row r="5330" spans="1:15" s="27" customFormat="1" ht="15" x14ac:dyDescent="0.25">
      <c r="A5330" s="24">
        <v>30203357</v>
      </c>
      <c r="B5330" s="24" t="s">
        <v>6292</v>
      </c>
      <c r="C5330" s="24">
        <v>1925</v>
      </c>
      <c r="D5330" s="24" t="s">
        <v>0</v>
      </c>
      <c r="E5330" s="24">
        <v>5</v>
      </c>
      <c r="F5330" s="24" t="s">
        <v>0</v>
      </c>
      <c r="G5330" s="57">
        <v>0.9456</v>
      </c>
      <c r="H5330" s="57" t="s">
        <v>0</v>
      </c>
      <c r="I5330" s="24">
        <v>0.35639999999999999</v>
      </c>
      <c r="J5330" s="24" t="s">
        <v>0</v>
      </c>
      <c r="K5330" s="24">
        <v>0.5242</v>
      </c>
      <c r="L5330" s="24" t="s">
        <v>0</v>
      </c>
      <c r="M5330" s="24" t="s">
        <v>510</v>
      </c>
      <c r="N5330" s="24" t="s">
        <v>6293</v>
      </c>
      <c r="O5330" s="24" t="s">
        <v>6294</v>
      </c>
    </row>
    <row r="5331" spans="1:15" s="27" customFormat="1" ht="15" x14ac:dyDescent="0.25">
      <c r="A5331" s="24">
        <v>30222005</v>
      </c>
      <c r="B5331" s="24" t="s">
        <v>9563</v>
      </c>
      <c r="C5331" s="24">
        <v>1991</v>
      </c>
      <c r="D5331" s="24">
        <v>2582</v>
      </c>
      <c r="E5331" s="24">
        <v>7</v>
      </c>
      <c r="F5331" s="24">
        <v>3</v>
      </c>
      <c r="G5331" s="57">
        <v>1.0808</v>
      </c>
      <c r="H5331" s="57">
        <v>0.90068840864738864</v>
      </c>
      <c r="I5331" s="24">
        <v>3.4599999999999999E-2</v>
      </c>
      <c r="J5331" s="24">
        <v>0.2366</v>
      </c>
      <c r="K5331" s="24">
        <v>9.5600000000000004E-2</v>
      </c>
      <c r="L5331" s="24">
        <v>0.39360000000000001</v>
      </c>
      <c r="M5331" s="24" t="s">
        <v>1656</v>
      </c>
      <c r="N5331" s="24" t="s">
        <v>4227</v>
      </c>
      <c r="O5331" s="24" t="s">
        <v>4228</v>
      </c>
    </row>
    <row r="5332" spans="1:15" s="27" customFormat="1" ht="15" x14ac:dyDescent="0.25">
      <c r="A5332" s="24">
        <v>30272206</v>
      </c>
      <c r="B5332" s="24" t="s">
        <v>4226</v>
      </c>
      <c r="C5332" s="24">
        <v>4517</v>
      </c>
      <c r="D5332" s="24">
        <v>3098</v>
      </c>
      <c r="E5332" s="24">
        <v>2</v>
      </c>
      <c r="F5332" s="24">
        <v>4</v>
      </c>
      <c r="G5332" s="57">
        <v>0.87409999999999999</v>
      </c>
      <c r="H5332" s="57">
        <v>0.99664249893464074</v>
      </c>
      <c r="I5332" s="24">
        <v>0.13109999999999999</v>
      </c>
      <c r="J5332" s="24">
        <v>0.95079999999999998</v>
      </c>
      <c r="K5332" s="24">
        <v>0.2656</v>
      </c>
      <c r="L5332" s="24">
        <v>0.9708</v>
      </c>
      <c r="M5332" s="24" t="s">
        <v>1656</v>
      </c>
      <c r="N5332" s="24" t="s">
        <v>4227</v>
      </c>
      <c r="O5332" s="24" t="s">
        <v>4228</v>
      </c>
    </row>
    <row r="5333" spans="1:15" s="27" customFormat="1" ht="15" x14ac:dyDescent="0.25">
      <c r="A5333" s="24">
        <v>30302920</v>
      </c>
      <c r="B5333" s="24" t="s">
        <v>11308</v>
      </c>
      <c r="C5333" s="24">
        <v>963</v>
      </c>
      <c r="D5333" s="24">
        <v>1288</v>
      </c>
      <c r="E5333" s="24">
        <v>1</v>
      </c>
      <c r="F5333" s="24">
        <v>5</v>
      </c>
      <c r="G5333" s="57">
        <v>1.2419</v>
      </c>
      <c r="H5333" s="57">
        <v>0.94771159892977319</v>
      </c>
      <c r="I5333" s="24">
        <v>0.14349999999999999</v>
      </c>
      <c r="J5333" s="24">
        <v>0.2107</v>
      </c>
      <c r="K5333" s="24">
        <v>0.28249999999999997</v>
      </c>
      <c r="L5333" s="24">
        <v>0.36270000000000002</v>
      </c>
      <c r="M5333" s="24" t="s">
        <v>1656</v>
      </c>
      <c r="N5333" s="24" t="s">
        <v>4227</v>
      </c>
      <c r="O5333" s="24" t="s">
        <v>4228</v>
      </c>
    </row>
    <row r="5334" spans="1:15" s="27" customFormat="1" ht="15" x14ac:dyDescent="0.25">
      <c r="A5334" s="24">
        <v>30269220</v>
      </c>
      <c r="B5334" s="24" t="s">
        <v>7736</v>
      </c>
      <c r="C5334" s="24">
        <v>809</v>
      </c>
      <c r="D5334" s="24">
        <v>2368</v>
      </c>
      <c r="E5334" s="24">
        <v>17</v>
      </c>
      <c r="F5334" s="24">
        <v>1</v>
      </c>
      <c r="G5334" s="57">
        <v>0.99660000000000004</v>
      </c>
      <c r="H5334" s="57">
        <v>0.78829088616015297</v>
      </c>
      <c r="I5334" s="24">
        <v>0.93669999999999998</v>
      </c>
      <c r="J5334" s="24">
        <v>0.18140000000000001</v>
      </c>
      <c r="K5334" s="24">
        <v>0.9637</v>
      </c>
      <c r="L5334" s="24">
        <v>0.32790000000000002</v>
      </c>
      <c r="M5334" s="24" t="s">
        <v>60</v>
      </c>
      <c r="N5334" s="24" t="s">
        <v>3799</v>
      </c>
      <c r="O5334" s="24" t="s">
        <v>3800</v>
      </c>
    </row>
    <row r="5335" spans="1:15" s="27" customFormat="1" ht="15" x14ac:dyDescent="0.25">
      <c r="A5335" s="24">
        <v>30204317</v>
      </c>
      <c r="B5335" s="24" t="s">
        <v>5387</v>
      </c>
      <c r="C5335" s="24">
        <v>522</v>
      </c>
      <c r="D5335" s="24">
        <v>1681</v>
      </c>
      <c r="E5335" s="24">
        <v>31</v>
      </c>
      <c r="F5335" s="24">
        <v>5</v>
      </c>
      <c r="G5335" s="57">
        <v>0.91259999999999997</v>
      </c>
      <c r="H5335" s="57">
        <v>1.0774866540977475</v>
      </c>
      <c r="I5335" s="24">
        <v>5.4000000000000003E-3</v>
      </c>
      <c r="J5335" s="24">
        <v>0.12590000000000001</v>
      </c>
      <c r="K5335" s="24">
        <v>2.0899999999999998E-2</v>
      </c>
      <c r="L5335" s="24">
        <v>0.25340000000000001</v>
      </c>
      <c r="M5335" s="24" t="s">
        <v>60</v>
      </c>
      <c r="N5335" s="24" t="s">
        <v>3799</v>
      </c>
      <c r="O5335" s="24" t="s">
        <v>3800</v>
      </c>
    </row>
    <row r="5336" spans="1:15" s="27" customFormat="1" ht="15" x14ac:dyDescent="0.25">
      <c r="A5336" s="24">
        <v>30185234</v>
      </c>
      <c r="B5336" s="24" t="s">
        <v>3798</v>
      </c>
      <c r="C5336" s="24">
        <v>2206</v>
      </c>
      <c r="D5336" s="24">
        <v>1210</v>
      </c>
      <c r="E5336" s="24">
        <v>8</v>
      </c>
      <c r="F5336" s="24">
        <v>13</v>
      </c>
      <c r="G5336" s="57">
        <v>0.85799999999999998</v>
      </c>
      <c r="H5336" s="57">
        <v>0.98293641605436544</v>
      </c>
      <c r="I5336" s="24">
        <v>3.3599999999999998E-2</v>
      </c>
      <c r="J5336" s="24">
        <v>0.69059999999999999</v>
      </c>
      <c r="K5336" s="24">
        <v>9.3399999999999997E-2</v>
      </c>
      <c r="L5336" s="24">
        <v>0.80289999999999995</v>
      </c>
      <c r="M5336" s="24" t="s">
        <v>60</v>
      </c>
      <c r="N5336" s="24" t="s">
        <v>3799</v>
      </c>
      <c r="O5336" s="24" t="s">
        <v>3800</v>
      </c>
    </row>
    <row r="5337" spans="1:15" s="27" customFormat="1" ht="15" x14ac:dyDescent="0.25">
      <c r="A5337" s="24">
        <v>30268214</v>
      </c>
      <c r="B5337" s="24" t="s">
        <v>2205</v>
      </c>
      <c r="C5337" s="24">
        <v>4172</v>
      </c>
      <c r="D5337" s="24" t="s">
        <v>0</v>
      </c>
      <c r="E5337" s="24">
        <v>4</v>
      </c>
      <c r="F5337" s="24" t="s">
        <v>0</v>
      </c>
      <c r="G5337" s="57">
        <v>0.78520000000000001</v>
      </c>
      <c r="H5337" s="57" t="s">
        <v>0</v>
      </c>
      <c r="I5337" s="24">
        <v>5.7000000000000002E-3</v>
      </c>
      <c r="J5337" s="24" t="s">
        <v>0</v>
      </c>
      <c r="K5337" s="24">
        <v>2.18E-2</v>
      </c>
      <c r="L5337" s="24" t="s">
        <v>0</v>
      </c>
      <c r="M5337" s="24" t="s">
        <v>60</v>
      </c>
      <c r="N5337" s="24" t="s">
        <v>2206</v>
      </c>
      <c r="O5337" s="24" t="s">
        <v>60</v>
      </c>
    </row>
    <row r="5338" spans="1:15" s="27" customFormat="1" ht="15" x14ac:dyDescent="0.25">
      <c r="A5338" s="24">
        <v>30242861</v>
      </c>
      <c r="B5338" s="24" t="s">
        <v>14806</v>
      </c>
      <c r="C5338" s="24" t="s">
        <v>0</v>
      </c>
      <c r="D5338" s="24">
        <v>593</v>
      </c>
      <c r="E5338" s="24" t="s">
        <v>0</v>
      </c>
      <c r="F5338" s="24">
        <v>45</v>
      </c>
      <c r="G5338" s="57" t="s">
        <v>0</v>
      </c>
      <c r="H5338" s="57">
        <v>1.2005537533921919</v>
      </c>
      <c r="I5338" s="24" t="s">
        <v>0</v>
      </c>
      <c r="J5338" s="24" t="s">
        <v>32</v>
      </c>
      <c r="K5338" s="24" t="s">
        <v>0</v>
      </c>
      <c r="L5338" s="24" t="s">
        <v>32</v>
      </c>
      <c r="M5338" s="24" t="s">
        <v>8417</v>
      </c>
      <c r="N5338" s="24" t="s">
        <v>8418</v>
      </c>
      <c r="O5338" s="24" t="s">
        <v>8419</v>
      </c>
    </row>
    <row r="5339" spans="1:15" s="27" customFormat="1" ht="15" x14ac:dyDescent="0.25">
      <c r="A5339" s="24">
        <v>30243064</v>
      </c>
      <c r="B5339" s="24" t="s">
        <v>8416</v>
      </c>
      <c r="C5339" s="24">
        <v>761</v>
      </c>
      <c r="D5339" s="24" t="s">
        <v>0</v>
      </c>
      <c r="E5339" s="24">
        <v>58</v>
      </c>
      <c r="F5339" s="24" t="s">
        <v>0</v>
      </c>
      <c r="G5339" s="57">
        <v>1.0238</v>
      </c>
      <c r="H5339" s="57" t="s">
        <v>0</v>
      </c>
      <c r="I5339" s="24">
        <v>0.27210000000000001</v>
      </c>
      <c r="J5339" s="24" t="s">
        <v>0</v>
      </c>
      <c r="K5339" s="24">
        <v>0.43869999999999998</v>
      </c>
      <c r="L5339" s="24" t="s">
        <v>0</v>
      </c>
      <c r="M5339" s="24" t="s">
        <v>8417</v>
      </c>
      <c r="N5339" s="24" t="s">
        <v>8418</v>
      </c>
      <c r="O5339" s="24" t="s">
        <v>8419</v>
      </c>
    </row>
    <row r="5340" spans="1:15" s="27" customFormat="1" ht="15" x14ac:dyDescent="0.25">
      <c r="A5340" s="24">
        <v>30252422</v>
      </c>
      <c r="B5340" s="24" t="s">
        <v>12058</v>
      </c>
      <c r="C5340" s="24">
        <v>3768</v>
      </c>
      <c r="D5340" s="24" t="s">
        <v>0</v>
      </c>
      <c r="E5340" s="24">
        <v>2</v>
      </c>
      <c r="F5340" s="24" t="s">
        <v>0</v>
      </c>
      <c r="G5340" s="57">
        <v>1.6312</v>
      </c>
      <c r="H5340" s="57" t="s">
        <v>0</v>
      </c>
      <c r="I5340" s="24" t="s">
        <v>32</v>
      </c>
      <c r="J5340" s="24" t="s">
        <v>0</v>
      </c>
      <c r="K5340" s="24" t="s">
        <v>32</v>
      </c>
      <c r="L5340" s="24" t="s">
        <v>0</v>
      </c>
      <c r="M5340" s="24" t="s">
        <v>135</v>
      </c>
      <c r="N5340" s="24" t="s">
        <v>11279</v>
      </c>
      <c r="O5340" s="24" t="s">
        <v>11280</v>
      </c>
    </row>
    <row r="5341" spans="1:15" s="27" customFormat="1" ht="15" x14ac:dyDescent="0.25">
      <c r="A5341" s="24">
        <v>30227159</v>
      </c>
      <c r="B5341" s="24" t="s">
        <v>11278</v>
      </c>
      <c r="C5341" s="24">
        <v>2295</v>
      </c>
      <c r="D5341" s="24" t="s">
        <v>0</v>
      </c>
      <c r="E5341" s="24">
        <v>9</v>
      </c>
      <c r="F5341" s="24" t="s">
        <v>0</v>
      </c>
      <c r="G5341" s="57">
        <v>1.2359</v>
      </c>
      <c r="H5341" s="57" t="s">
        <v>0</v>
      </c>
      <c r="I5341" s="24" t="s">
        <v>32</v>
      </c>
      <c r="J5341" s="24" t="s">
        <v>0</v>
      </c>
      <c r="K5341" s="24" t="s">
        <v>32</v>
      </c>
      <c r="L5341" s="24" t="s">
        <v>0</v>
      </c>
      <c r="M5341" s="24" t="s">
        <v>135</v>
      </c>
      <c r="N5341" s="24" t="s">
        <v>11279</v>
      </c>
      <c r="O5341" s="24" t="s">
        <v>11280</v>
      </c>
    </row>
    <row r="5342" spans="1:15" s="27" customFormat="1" ht="15" x14ac:dyDescent="0.25">
      <c r="A5342" s="24">
        <v>30237370</v>
      </c>
      <c r="B5342" s="24" t="s">
        <v>12945</v>
      </c>
      <c r="C5342" s="24" t="s">
        <v>0</v>
      </c>
      <c r="D5342" s="24">
        <v>2168</v>
      </c>
      <c r="E5342" s="24" t="s">
        <v>0</v>
      </c>
      <c r="F5342" s="24">
        <v>2</v>
      </c>
      <c r="G5342" s="57" t="s">
        <v>0</v>
      </c>
      <c r="H5342" s="57">
        <v>0.82307739467905416</v>
      </c>
      <c r="I5342" s="24" t="s">
        <v>0</v>
      </c>
      <c r="J5342" s="24">
        <v>0.2427</v>
      </c>
      <c r="K5342" s="24" t="s">
        <v>0</v>
      </c>
      <c r="L5342" s="24">
        <v>0.40039999999999998</v>
      </c>
      <c r="M5342" s="24" t="s">
        <v>91</v>
      </c>
      <c r="N5342" s="24" t="s">
        <v>6741</v>
      </c>
      <c r="O5342" s="24" t="s">
        <v>6030</v>
      </c>
    </row>
    <row r="5343" spans="1:15" s="27" customFormat="1" ht="15" x14ac:dyDescent="0.25">
      <c r="A5343" s="24">
        <v>30258429</v>
      </c>
      <c r="B5343" s="24" t="s">
        <v>6740</v>
      </c>
      <c r="C5343" s="24">
        <v>1964</v>
      </c>
      <c r="D5343" s="24">
        <v>899</v>
      </c>
      <c r="E5343" s="24">
        <v>12</v>
      </c>
      <c r="F5343" s="24">
        <v>11</v>
      </c>
      <c r="G5343" s="57">
        <v>0.96130000000000004</v>
      </c>
      <c r="H5343" s="57">
        <v>1.264265967838109</v>
      </c>
      <c r="I5343" s="24">
        <v>0.3513</v>
      </c>
      <c r="J5343" s="24" t="s">
        <v>32</v>
      </c>
      <c r="K5343" s="24">
        <v>0.51939999999999997</v>
      </c>
      <c r="L5343" s="24" t="s">
        <v>32</v>
      </c>
      <c r="M5343" s="24" t="s">
        <v>91</v>
      </c>
      <c r="N5343" s="24" t="s">
        <v>6741</v>
      </c>
      <c r="O5343" s="24" t="s">
        <v>6030</v>
      </c>
    </row>
    <row r="5344" spans="1:15" s="27" customFormat="1" ht="15" x14ac:dyDescent="0.25">
      <c r="A5344" s="24">
        <v>30205723</v>
      </c>
      <c r="B5344" s="24" t="s">
        <v>13533</v>
      </c>
      <c r="C5344" s="24" t="s">
        <v>0</v>
      </c>
      <c r="D5344" s="24">
        <v>3750</v>
      </c>
      <c r="E5344" s="24" t="s">
        <v>0</v>
      </c>
      <c r="F5344" s="24">
        <v>3</v>
      </c>
      <c r="G5344" s="57" t="s">
        <v>0</v>
      </c>
      <c r="H5344" s="57">
        <v>0.91452847758659062</v>
      </c>
      <c r="I5344" s="24" t="s">
        <v>0</v>
      </c>
      <c r="J5344" s="24">
        <v>0.1489</v>
      </c>
      <c r="K5344" s="24" t="s">
        <v>0</v>
      </c>
      <c r="L5344" s="24">
        <v>0.28460000000000002</v>
      </c>
      <c r="M5344" s="24" t="s">
        <v>91</v>
      </c>
      <c r="N5344" s="24" t="s">
        <v>13534</v>
      </c>
      <c r="O5344" s="24" t="s">
        <v>13535</v>
      </c>
    </row>
    <row r="5345" spans="1:15" s="27" customFormat="1" ht="15" x14ac:dyDescent="0.25">
      <c r="A5345" s="24">
        <v>30284296</v>
      </c>
      <c r="B5345" s="24" t="s">
        <v>5869</v>
      </c>
      <c r="C5345" s="24">
        <v>3924</v>
      </c>
      <c r="D5345" s="24" t="s">
        <v>0</v>
      </c>
      <c r="E5345" s="24">
        <v>3</v>
      </c>
      <c r="F5345" s="24" t="s">
        <v>0</v>
      </c>
      <c r="G5345" s="57">
        <v>0.9304</v>
      </c>
      <c r="H5345" s="57" t="s">
        <v>0</v>
      </c>
      <c r="I5345" s="24">
        <v>0.29320000000000002</v>
      </c>
      <c r="J5345" s="24" t="s">
        <v>0</v>
      </c>
      <c r="K5345" s="24">
        <v>0.46029999999999999</v>
      </c>
      <c r="L5345" s="24" t="s">
        <v>0</v>
      </c>
      <c r="M5345" s="24" t="s">
        <v>91</v>
      </c>
      <c r="N5345" s="24" t="s">
        <v>5870</v>
      </c>
      <c r="O5345" s="24" t="s">
        <v>5871</v>
      </c>
    </row>
    <row r="5346" spans="1:15" s="27" customFormat="1" ht="15" x14ac:dyDescent="0.25">
      <c r="A5346" s="24">
        <v>30242128</v>
      </c>
      <c r="B5346" s="24" t="s">
        <v>11122</v>
      </c>
      <c r="C5346" s="24">
        <v>905</v>
      </c>
      <c r="D5346" s="24">
        <v>3860</v>
      </c>
      <c r="E5346" s="24">
        <v>25</v>
      </c>
      <c r="F5346" s="24">
        <v>2</v>
      </c>
      <c r="G5346" s="57">
        <v>1.2115</v>
      </c>
      <c r="H5346" s="57">
        <v>1.0545372082312867</v>
      </c>
      <c r="I5346" s="24" t="s">
        <v>32</v>
      </c>
      <c r="J5346" s="24">
        <v>0.49509999999999998</v>
      </c>
      <c r="K5346" s="24" t="s">
        <v>32</v>
      </c>
      <c r="L5346" s="24">
        <v>0.64680000000000004</v>
      </c>
      <c r="M5346" s="24" t="s">
        <v>10528</v>
      </c>
      <c r="N5346" s="24" t="s">
        <v>10529</v>
      </c>
      <c r="O5346" s="24" t="s">
        <v>10530</v>
      </c>
    </row>
    <row r="5347" spans="1:15" s="27" customFormat="1" ht="15" x14ac:dyDescent="0.25">
      <c r="A5347" s="24">
        <v>30215279</v>
      </c>
      <c r="B5347" s="24" t="s">
        <v>10527</v>
      </c>
      <c r="C5347" s="24">
        <v>379</v>
      </c>
      <c r="D5347" s="24">
        <v>1440</v>
      </c>
      <c r="E5347" s="24">
        <v>61</v>
      </c>
      <c r="F5347" s="24">
        <v>7</v>
      </c>
      <c r="G5347" s="57">
        <v>1.1453</v>
      </c>
      <c r="H5347" s="57">
        <v>1.0898200966082179</v>
      </c>
      <c r="I5347" s="24" t="s">
        <v>32</v>
      </c>
      <c r="J5347" s="24">
        <v>2.0899999999999998E-2</v>
      </c>
      <c r="K5347" s="24" t="s">
        <v>32</v>
      </c>
      <c r="L5347" s="24">
        <v>6.7199999999999996E-2</v>
      </c>
      <c r="M5347" s="24" t="s">
        <v>10528</v>
      </c>
      <c r="N5347" s="24" t="s">
        <v>10529</v>
      </c>
      <c r="O5347" s="24" t="s">
        <v>10530</v>
      </c>
    </row>
    <row r="5348" spans="1:15" s="27" customFormat="1" ht="15" x14ac:dyDescent="0.25">
      <c r="A5348" s="24">
        <v>30188585</v>
      </c>
      <c r="B5348" s="24" t="s">
        <v>12517</v>
      </c>
      <c r="C5348" s="24" t="s">
        <v>0</v>
      </c>
      <c r="D5348" s="24">
        <v>3513</v>
      </c>
      <c r="E5348" s="24" t="s">
        <v>0</v>
      </c>
      <c r="F5348" s="24">
        <v>4</v>
      </c>
      <c r="G5348" s="57" t="s">
        <v>0</v>
      </c>
      <c r="H5348" s="57">
        <v>0.65697938189209459</v>
      </c>
      <c r="I5348" s="24" t="s">
        <v>0</v>
      </c>
      <c r="J5348" s="24" t="s">
        <v>32</v>
      </c>
      <c r="K5348" s="24" t="s">
        <v>0</v>
      </c>
      <c r="L5348" s="24" t="s">
        <v>32</v>
      </c>
      <c r="M5348" s="24" t="s">
        <v>2171</v>
      </c>
      <c r="N5348" s="24" t="s">
        <v>12518</v>
      </c>
      <c r="O5348" s="24" t="s">
        <v>9790</v>
      </c>
    </row>
    <row r="5349" spans="1:15" s="27" customFormat="1" ht="15" x14ac:dyDescent="0.25">
      <c r="A5349" s="24">
        <v>30293143</v>
      </c>
      <c r="B5349" s="24" t="s">
        <v>6145</v>
      </c>
      <c r="C5349" s="24">
        <v>3039</v>
      </c>
      <c r="D5349" s="24">
        <v>3184</v>
      </c>
      <c r="E5349" s="24">
        <v>6</v>
      </c>
      <c r="F5349" s="24">
        <v>4</v>
      </c>
      <c r="G5349" s="57">
        <v>0.93979999999999997</v>
      </c>
      <c r="H5349" s="57">
        <v>1.0878804320498701</v>
      </c>
      <c r="I5349" s="24">
        <v>0.36049999999999999</v>
      </c>
      <c r="J5349" s="24">
        <v>0.12529999999999999</v>
      </c>
      <c r="K5349" s="24">
        <v>0.52810000000000001</v>
      </c>
      <c r="L5349" s="24">
        <v>0.25240000000000001</v>
      </c>
      <c r="M5349" s="24" t="s">
        <v>510</v>
      </c>
      <c r="N5349" s="24" t="s">
        <v>6146</v>
      </c>
      <c r="O5349" s="24" t="s">
        <v>6147</v>
      </c>
    </row>
    <row r="5350" spans="1:15" s="27" customFormat="1" ht="15" x14ac:dyDescent="0.25">
      <c r="A5350" s="24">
        <v>30302417</v>
      </c>
      <c r="B5350" s="24" t="s">
        <v>4382</v>
      </c>
      <c r="C5350" s="24">
        <v>3370</v>
      </c>
      <c r="D5350" s="24" t="s">
        <v>0</v>
      </c>
      <c r="E5350" s="24">
        <v>5</v>
      </c>
      <c r="F5350" s="24" t="s">
        <v>0</v>
      </c>
      <c r="G5350" s="57">
        <v>0.87970000000000004</v>
      </c>
      <c r="H5350" s="57" t="s">
        <v>0</v>
      </c>
      <c r="I5350" s="24">
        <v>3.5900000000000001E-2</v>
      </c>
      <c r="J5350" s="24" t="s">
        <v>0</v>
      </c>
      <c r="K5350" s="24">
        <v>9.8599999999999993E-2</v>
      </c>
      <c r="L5350" s="24" t="s">
        <v>0</v>
      </c>
      <c r="M5350" s="24" t="s">
        <v>44</v>
      </c>
      <c r="N5350" s="24" t="s">
        <v>4383</v>
      </c>
      <c r="O5350" s="24" t="s">
        <v>4384</v>
      </c>
    </row>
    <row r="5351" spans="1:15" s="27" customFormat="1" ht="15" x14ac:dyDescent="0.25">
      <c r="A5351" s="24">
        <v>30235363</v>
      </c>
      <c r="B5351" s="24" t="s">
        <v>6151</v>
      </c>
      <c r="C5351" s="24">
        <v>4413</v>
      </c>
      <c r="D5351" s="24" t="s">
        <v>0</v>
      </c>
      <c r="E5351" s="24">
        <v>2</v>
      </c>
      <c r="F5351" s="24" t="s">
        <v>0</v>
      </c>
      <c r="G5351" s="57">
        <v>0.94</v>
      </c>
      <c r="H5351" s="57" t="s">
        <v>0</v>
      </c>
      <c r="I5351" s="24">
        <v>0.55120000000000002</v>
      </c>
      <c r="J5351" s="24" t="s">
        <v>0</v>
      </c>
      <c r="K5351" s="24">
        <v>0.70299999999999996</v>
      </c>
      <c r="L5351" s="24" t="s">
        <v>0</v>
      </c>
      <c r="M5351" s="24" t="s">
        <v>60</v>
      </c>
      <c r="N5351" s="24" t="s">
        <v>6152</v>
      </c>
      <c r="O5351" s="24" t="s">
        <v>60</v>
      </c>
    </row>
    <row r="5352" spans="1:15" s="27" customFormat="1" ht="15" x14ac:dyDescent="0.25">
      <c r="A5352" s="24">
        <v>30224405</v>
      </c>
      <c r="B5352" s="24" t="s">
        <v>1903</v>
      </c>
      <c r="C5352" s="24">
        <v>784</v>
      </c>
      <c r="D5352" s="24">
        <v>3702</v>
      </c>
      <c r="E5352" s="24">
        <v>12</v>
      </c>
      <c r="F5352" s="24">
        <v>1</v>
      </c>
      <c r="G5352" s="57">
        <v>0.76500000000000001</v>
      </c>
      <c r="H5352" s="57">
        <v>0.97090362409896525</v>
      </c>
      <c r="I5352" s="24" t="s">
        <v>32</v>
      </c>
      <c r="J5352" s="24">
        <v>0.80169999999999997</v>
      </c>
      <c r="K5352" s="24" t="s">
        <v>32</v>
      </c>
      <c r="L5352" s="24">
        <v>0.87870000000000004</v>
      </c>
      <c r="M5352" s="24" t="s">
        <v>445</v>
      </c>
      <c r="N5352" s="24" t="s">
        <v>1062</v>
      </c>
      <c r="O5352" s="24" t="s">
        <v>1063</v>
      </c>
    </row>
    <row r="5353" spans="1:15" s="27" customFormat="1" ht="15" x14ac:dyDescent="0.25">
      <c r="A5353" s="24">
        <v>30220841</v>
      </c>
      <c r="B5353" s="24" t="s">
        <v>1061</v>
      </c>
      <c r="C5353" s="24">
        <v>696</v>
      </c>
      <c r="D5353" s="24">
        <v>3152</v>
      </c>
      <c r="E5353" s="24">
        <v>13</v>
      </c>
      <c r="F5353" s="24">
        <v>2</v>
      </c>
      <c r="G5353" s="57">
        <v>0.70389999999999997</v>
      </c>
      <c r="H5353" s="57">
        <v>1.0890725014733083</v>
      </c>
      <c r="I5353" s="24" t="s">
        <v>32</v>
      </c>
      <c r="J5353" s="24">
        <v>0.41089999999999999</v>
      </c>
      <c r="K5353" s="24" t="s">
        <v>32</v>
      </c>
      <c r="L5353" s="24">
        <v>0.57350000000000001</v>
      </c>
      <c r="M5353" s="24" t="s">
        <v>445</v>
      </c>
      <c r="N5353" s="24" t="s">
        <v>1062</v>
      </c>
      <c r="O5353" s="24" t="s">
        <v>1063</v>
      </c>
    </row>
    <row r="5354" spans="1:15" s="27" customFormat="1" ht="15" x14ac:dyDescent="0.25">
      <c r="A5354" s="24">
        <v>30187612</v>
      </c>
      <c r="B5354" s="24" t="s">
        <v>12071</v>
      </c>
      <c r="C5354" s="24">
        <v>2195</v>
      </c>
      <c r="D5354" s="24">
        <v>1829</v>
      </c>
      <c r="E5354" s="24">
        <v>11</v>
      </c>
      <c r="F5354" s="24">
        <v>7</v>
      </c>
      <c r="G5354" s="57">
        <v>1.6516</v>
      </c>
      <c r="H5354" s="57">
        <v>1.764060450803733</v>
      </c>
      <c r="I5354" s="24" t="s">
        <v>32</v>
      </c>
      <c r="J5354" s="24" t="s">
        <v>32</v>
      </c>
      <c r="K5354" s="24" t="s">
        <v>32</v>
      </c>
      <c r="L5354" s="24" t="s">
        <v>32</v>
      </c>
      <c r="M5354" s="24" t="s">
        <v>60</v>
      </c>
      <c r="N5354" s="24" t="s">
        <v>12072</v>
      </c>
      <c r="O5354" s="24" t="s">
        <v>60</v>
      </c>
    </row>
    <row r="5355" spans="1:15" s="27" customFormat="1" ht="15" x14ac:dyDescent="0.25">
      <c r="A5355" s="24">
        <v>30223274</v>
      </c>
      <c r="B5355" s="24" t="s">
        <v>13609</v>
      </c>
      <c r="C5355" s="24" t="s">
        <v>0</v>
      </c>
      <c r="D5355" s="24">
        <v>3553</v>
      </c>
      <c r="E5355" s="24" t="s">
        <v>0</v>
      </c>
      <c r="F5355" s="24">
        <v>3</v>
      </c>
      <c r="G5355" s="57" t="s">
        <v>0</v>
      </c>
      <c r="H5355" s="57">
        <v>0.92459918756051518</v>
      </c>
      <c r="I5355" s="24" t="s">
        <v>0</v>
      </c>
      <c r="J5355" s="24">
        <v>0.18940000000000001</v>
      </c>
      <c r="K5355" s="24" t="s">
        <v>0</v>
      </c>
      <c r="L5355" s="24">
        <v>0.33829999999999999</v>
      </c>
      <c r="M5355" s="24" t="s">
        <v>679</v>
      </c>
      <c r="N5355" s="24" t="s">
        <v>13610</v>
      </c>
      <c r="O5355" s="24" t="s">
        <v>13611</v>
      </c>
    </row>
    <row r="5356" spans="1:15" s="27" customFormat="1" ht="15" x14ac:dyDescent="0.25">
      <c r="A5356" s="24">
        <v>30253459</v>
      </c>
      <c r="B5356" s="24" t="s">
        <v>7553</v>
      </c>
      <c r="C5356" s="24">
        <v>1862</v>
      </c>
      <c r="D5356" s="24">
        <v>1771</v>
      </c>
      <c r="E5356" s="24">
        <v>12</v>
      </c>
      <c r="F5356" s="24">
        <v>2</v>
      </c>
      <c r="G5356" s="57">
        <v>0.99019999999999997</v>
      </c>
      <c r="H5356" s="57">
        <v>1.003192174909701</v>
      </c>
      <c r="I5356" s="24">
        <v>0.79100000000000004</v>
      </c>
      <c r="J5356" s="24">
        <v>0.95720000000000005</v>
      </c>
      <c r="K5356" s="24">
        <v>0.87439999999999996</v>
      </c>
      <c r="L5356" s="24">
        <v>0.97330000000000005</v>
      </c>
      <c r="M5356" s="24" t="s">
        <v>60</v>
      </c>
      <c r="N5356" s="24" t="s">
        <v>7554</v>
      </c>
      <c r="O5356" s="24" t="s">
        <v>2001</v>
      </c>
    </row>
    <row r="5357" spans="1:15" s="27" customFormat="1" ht="15" x14ac:dyDescent="0.25">
      <c r="A5357" s="24">
        <v>30305538</v>
      </c>
      <c r="B5357" s="24" t="s">
        <v>7321</v>
      </c>
      <c r="C5357" s="24">
        <v>3984</v>
      </c>
      <c r="D5357" s="24" t="s">
        <v>0</v>
      </c>
      <c r="E5357" s="24">
        <v>2</v>
      </c>
      <c r="F5357" s="24" t="s">
        <v>0</v>
      </c>
      <c r="G5357" s="57">
        <v>0.98199999999999998</v>
      </c>
      <c r="H5357" s="57" t="s">
        <v>0</v>
      </c>
      <c r="I5357" s="24">
        <v>0.86450000000000005</v>
      </c>
      <c r="J5357" s="24" t="s">
        <v>0</v>
      </c>
      <c r="K5357" s="24">
        <v>0.91910000000000003</v>
      </c>
      <c r="L5357" s="24" t="s">
        <v>0</v>
      </c>
      <c r="M5357" s="24" t="s">
        <v>7322</v>
      </c>
      <c r="N5357" s="24" t="s">
        <v>7323</v>
      </c>
      <c r="O5357" s="24" t="s">
        <v>7324</v>
      </c>
    </row>
    <row r="5358" spans="1:15" s="27" customFormat="1" ht="15" x14ac:dyDescent="0.25">
      <c r="A5358" s="24">
        <v>30250112</v>
      </c>
      <c r="B5358" s="24" t="s">
        <v>6588</v>
      </c>
      <c r="C5358" s="24">
        <v>1490</v>
      </c>
      <c r="D5358" s="24">
        <v>4269</v>
      </c>
      <c r="E5358" s="24">
        <v>9</v>
      </c>
      <c r="F5358" s="24">
        <v>1</v>
      </c>
      <c r="G5358" s="57">
        <v>0.95550000000000002</v>
      </c>
      <c r="H5358" s="57">
        <v>0.83148376511839506</v>
      </c>
      <c r="I5358" s="24">
        <v>0.3382</v>
      </c>
      <c r="J5358" s="24">
        <v>2.4500000000000001E-2</v>
      </c>
      <c r="K5358" s="24">
        <v>0.50739999999999996</v>
      </c>
      <c r="L5358" s="24">
        <v>7.5399999999999995E-2</v>
      </c>
      <c r="M5358" s="24" t="s">
        <v>60</v>
      </c>
      <c r="N5358" s="24" t="s">
        <v>6589</v>
      </c>
      <c r="O5358" s="24" t="s">
        <v>60</v>
      </c>
    </row>
    <row r="5359" spans="1:15" s="27" customFormat="1" ht="15" x14ac:dyDescent="0.25">
      <c r="A5359" s="24">
        <v>30228609</v>
      </c>
      <c r="B5359" s="24" t="s">
        <v>8258</v>
      </c>
      <c r="C5359" s="24">
        <v>3011</v>
      </c>
      <c r="D5359" s="24">
        <v>938</v>
      </c>
      <c r="E5359" s="24">
        <v>6</v>
      </c>
      <c r="F5359" s="24">
        <v>23</v>
      </c>
      <c r="G5359" s="57">
        <v>1.0167999999999999</v>
      </c>
      <c r="H5359" s="57">
        <v>1.3210728265743115</v>
      </c>
      <c r="I5359" s="24">
        <v>0.83950000000000002</v>
      </c>
      <c r="J5359" s="24" t="s">
        <v>32</v>
      </c>
      <c r="K5359" s="24">
        <v>0.90510000000000002</v>
      </c>
      <c r="L5359" s="24" t="s">
        <v>32</v>
      </c>
      <c r="M5359" s="24" t="s">
        <v>187</v>
      </c>
      <c r="N5359" s="24" t="s">
        <v>8259</v>
      </c>
      <c r="O5359" s="24" t="s">
        <v>8260</v>
      </c>
    </row>
    <row r="5360" spans="1:15" s="27" customFormat="1" ht="15" x14ac:dyDescent="0.25">
      <c r="A5360" s="24">
        <v>30218450</v>
      </c>
      <c r="B5360" s="24" t="s">
        <v>9568</v>
      </c>
      <c r="C5360" s="24">
        <v>4439</v>
      </c>
      <c r="D5360" s="24">
        <v>4815</v>
      </c>
      <c r="E5360" s="24">
        <v>4</v>
      </c>
      <c r="F5360" s="24">
        <v>1</v>
      </c>
      <c r="G5360" s="57">
        <v>1.0811999999999999</v>
      </c>
      <c r="H5360" s="57">
        <v>0.99320263902670014</v>
      </c>
      <c r="I5360" s="24">
        <v>0.20150000000000001</v>
      </c>
      <c r="J5360" s="24">
        <v>0.94830000000000003</v>
      </c>
      <c r="K5360" s="24">
        <v>0.35730000000000001</v>
      </c>
      <c r="L5360" s="24">
        <v>0.96950000000000003</v>
      </c>
      <c r="M5360" s="24" t="s">
        <v>60</v>
      </c>
      <c r="N5360" s="24" t="s">
        <v>9569</v>
      </c>
      <c r="O5360" s="24" t="s">
        <v>60</v>
      </c>
    </row>
    <row r="5361" spans="1:15" s="27" customFormat="1" ht="15" x14ac:dyDescent="0.25">
      <c r="A5361" s="24">
        <v>30210601</v>
      </c>
      <c r="B5361" s="24" t="s">
        <v>10342</v>
      </c>
      <c r="C5361" s="24">
        <v>2120</v>
      </c>
      <c r="D5361" s="24">
        <v>1376</v>
      </c>
      <c r="E5361" s="24">
        <v>20</v>
      </c>
      <c r="F5361" s="24">
        <v>16</v>
      </c>
      <c r="G5361" s="57">
        <v>1.1294999999999999</v>
      </c>
      <c r="H5361" s="57">
        <v>1.1153449725329849</v>
      </c>
      <c r="I5361" s="24" t="s">
        <v>32</v>
      </c>
      <c r="J5361" s="24" t="s">
        <v>32</v>
      </c>
      <c r="K5361" s="24" t="s">
        <v>32</v>
      </c>
      <c r="L5361" s="24" t="s">
        <v>32</v>
      </c>
      <c r="M5361" s="24" t="s">
        <v>10343</v>
      </c>
      <c r="N5361" s="24" t="s">
        <v>10344</v>
      </c>
      <c r="O5361" s="24" t="s">
        <v>9699</v>
      </c>
    </row>
    <row r="5362" spans="1:15" s="27" customFormat="1" ht="15" x14ac:dyDescent="0.25">
      <c r="A5362" s="24">
        <v>30213562</v>
      </c>
      <c r="B5362" s="24" t="s">
        <v>768</v>
      </c>
      <c r="C5362" s="24">
        <v>4950</v>
      </c>
      <c r="D5362" s="24">
        <v>3846</v>
      </c>
      <c r="E5362" s="24">
        <v>3</v>
      </c>
      <c r="F5362" s="24">
        <v>4</v>
      </c>
      <c r="G5362" s="57">
        <v>0.66949999999999998</v>
      </c>
      <c r="H5362" s="57">
        <v>0.94809925132836115</v>
      </c>
      <c r="I5362" s="24">
        <v>2.0000000000000001E-4</v>
      </c>
      <c r="J5362" s="24">
        <v>0.3135</v>
      </c>
      <c r="K5362" s="24">
        <v>1.1999999999999999E-3</v>
      </c>
      <c r="L5362" s="24">
        <v>0.4778</v>
      </c>
      <c r="M5362" s="24" t="s">
        <v>769</v>
      </c>
      <c r="N5362" s="24" t="s">
        <v>770</v>
      </c>
      <c r="O5362" s="24" t="s">
        <v>771</v>
      </c>
    </row>
    <row r="5363" spans="1:15" s="27" customFormat="1" ht="15" x14ac:dyDescent="0.25">
      <c r="A5363" s="24">
        <v>30253822</v>
      </c>
      <c r="B5363" s="24" t="s">
        <v>10537</v>
      </c>
      <c r="C5363" s="24">
        <v>5026</v>
      </c>
      <c r="D5363" s="24" t="s">
        <v>0</v>
      </c>
      <c r="E5363" s="24">
        <v>4</v>
      </c>
      <c r="F5363" s="24" t="s">
        <v>0</v>
      </c>
      <c r="G5363" s="57">
        <v>1.1463000000000001</v>
      </c>
      <c r="H5363" s="57" t="s">
        <v>0</v>
      </c>
      <c r="I5363" s="24">
        <v>0.153</v>
      </c>
      <c r="J5363" s="24" t="s">
        <v>0</v>
      </c>
      <c r="K5363" s="24">
        <v>0.29670000000000002</v>
      </c>
      <c r="L5363" s="24" t="s">
        <v>0</v>
      </c>
      <c r="M5363" s="24" t="s">
        <v>445</v>
      </c>
      <c r="N5363" s="24" t="s">
        <v>10538</v>
      </c>
      <c r="O5363" s="24" t="s">
        <v>10539</v>
      </c>
    </row>
    <row r="5364" spans="1:15" s="27" customFormat="1" ht="15" x14ac:dyDescent="0.25">
      <c r="A5364" s="24">
        <v>30212184</v>
      </c>
      <c r="B5364" s="24" t="s">
        <v>7817</v>
      </c>
      <c r="C5364" s="24">
        <v>3376</v>
      </c>
      <c r="D5364" s="24">
        <v>2135</v>
      </c>
      <c r="E5364" s="24">
        <v>5</v>
      </c>
      <c r="F5364" s="24">
        <v>5</v>
      </c>
      <c r="G5364" s="57">
        <v>0.99970000000000003</v>
      </c>
      <c r="H5364" s="57">
        <v>1.0073325235390607</v>
      </c>
      <c r="I5364" s="24">
        <v>0.99639999999999995</v>
      </c>
      <c r="J5364" s="24">
        <v>0.89339999999999997</v>
      </c>
      <c r="K5364" s="24">
        <v>0.99729999999999996</v>
      </c>
      <c r="L5364" s="24">
        <v>0.93569999999999998</v>
      </c>
      <c r="M5364" s="24" t="s">
        <v>60</v>
      </c>
      <c r="N5364" s="24" t="s">
        <v>2608</v>
      </c>
      <c r="O5364" s="24" t="s">
        <v>2609</v>
      </c>
    </row>
    <row r="5365" spans="1:15" s="27" customFormat="1" ht="15" x14ac:dyDescent="0.25">
      <c r="A5365" s="24">
        <v>30208547</v>
      </c>
      <c r="B5365" s="24" t="s">
        <v>2607</v>
      </c>
      <c r="C5365" s="24">
        <v>2629</v>
      </c>
      <c r="D5365" s="24" t="s">
        <v>0</v>
      </c>
      <c r="E5365" s="24">
        <v>6</v>
      </c>
      <c r="F5365" s="24" t="s">
        <v>0</v>
      </c>
      <c r="G5365" s="57">
        <v>0.80889999999999995</v>
      </c>
      <c r="H5365" s="57" t="s">
        <v>0</v>
      </c>
      <c r="I5365" s="24">
        <v>2.8E-3</v>
      </c>
      <c r="J5365" s="24" t="s">
        <v>0</v>
      </c>
      <c r="K5365" s="24">
        <v>1.1900000000000001E-2</v>
      </c>
      <c r="L5365" s="24" t="s">
        <v>0</v>
      </c>
      <c r="M5365" s="24" t="s">
        <v>60</v>
      </c>
      <c r="N5365" s="24" t="s">
        <v>2608</v>
      </c>
      <c r="O5365" s="24" t="s">
        <v>2609</v>
      </c>
    </row>
    <row r="5366" spans="1:15" s="27" customFormat="1" ht="15" x14ac:dyDescent="0.25">
      <c r="A5366" s="24">
        <v>30204062</v>
      </c>
      <c r="B5366" s="24" t="s">
        <v>15052</v>
      </c>
      <c r="C5366" s="24" t="s">
        <v>0</v>
      </c>
      <c r="D5366" s="24">
        <v>1022</v>
      </c>
      <c r="E5366" s="24" t="s">
        <v>0</v>
      </c>
      <c r="F5366" s="24">
        <v>4</v>
      </c>
      <c r="G5366" s="57" t="s">
        <v>0</v>
      </c>
      <c r="H5366" s="57">
        <v>1.6618613243193452</v>
      </c>
      <c r="I5366" s="24" t="s">
        <v>0</v>
      </c>
      <c r="J5366" s="24" t="s">
        <v>32</v>
      </c>
      <c r="K5366" s="24" t="s">
        <v>0</v>
      </c>
      <c r="L5366" s="24" t="s">
        <v>32</v>
      </c>
      <c r="M5366" s="24" t="s">
        <v>9957</v>
      </c>
      <c r="N5366" s="24" t="s">
        <v>9958</v>
      </c>
      <c r="O5366" s="24" t="s">
        <v>9959</v>
      </c>
    </row>
    <row r="5367" spans="1:15" s="27" customFormat="1" ht="15" x14ac:dyDescent="0.25">
      <c r="A5367" s="24">
        <v>30255331</v>
      </c>
      <c r="B5367" s="24" t="s">
        <v>9956</v>
      </c>
      <c r="C5367" s="24">
        <v>3497</v>
      </c>
      <c r="D5367" s="24">
        <v>1287</v>
      </c>
      <c r="E5367" s="24">
        <v>5</v>
      </c>
      <c r="F5367" s="24">
        <v>6</v>
      </c>
      <c r="G5367" s="57">
        <v>1.1033999999999999</v>
      </c>
      <c r="H5367" s="57">
        <v>1.1759608248299465</v>
      </c>
      <c r="I5367" s="24">
        <v>0.20300000000000001</v>
      </c>
      <c r="J5367" s="24" t="s">
        <v>32</v>
      </c>
      <c r="K5367" s="24">
        <v>0.3589</v>
      </c>
      <c r="L5367" s="24" t="s">
        <v>32</v>
      </c>
      <c r="M5367" s="24" t="s">
        <v>9957</v>
      </c>
      <c r="N5367" s="24" t="s">
        <v>9958</v>
      </c>
      <c r="O5367" s="24" t="s">
        <v>9959</v>
      </c>
    </row>
    <row r="5368" spans="1:15" s="27" customFormat="1" ht="15" x14ac:dyDescent="0.25">
      <c r="A5368" s="24">
        <v>30298084</v>
      </c>
      <c r="B5368" s="24" t="s">
        <v>7496</v>
      </c>
      <c r="C5368" s="24">
        <v>3218</v>
      </c>
      <c r="D5368" s="24">
        <v>3474</v>
      </c>
      <c r="E5368" s="24">
        <v>4</v>
      </c>
      <c r="F5368" s="24">
        <v>2</v>
      </c>
      <c r="G5368" s="57">
        <v>0.98809999999999998</v>
      </c>
      <c r="H5368" s="57">
        <v>1.341084367578169</v>
      </c>
      <c r="I5368" s="24">
        <v>0.87649999999999995</v>
      </c>
      <c r="J5368" s="24">
        <v>3.0999999999999999E-3</v>
      </c>
      <c r="K5368" s="24">
        <v>0.92569999999999997</v>
      </c>
      <c r="L5368" s="24">
        <v>1.43E-2</v>
      </c>
      <c r="M5368" s="24" t="s">
        <v>3945</v>
      </c>
      <c r="N5368" s="24" t="s">
        <v>6185</v>
      </c>
      <c r="O5368" s="24" t="s">
        <v>5363</v>
      </c>
    </row>
    <row r="5369" spans="1:15" s="27" customFormat="1" ht="15" x14ac:dyDescent="0.25">
      <c r="A5369" s="24">
        <v>30296231</v>
      </c>
      <c r="B5369" s="24" t="s">
        <v>6184</v>
      </c>
      <c r="C5369" s="24">
        <v>3921</v>
      </c>
      <c r="D5369" s="24" t="s">
        <v>0</v>
      </c>
      <c r="E5369" s="24">
        <v>4</v>
      </c>
      <c r="F5369" s="24" t="s">
        <v>0</v>
      </c>
      <c r="G5369" s="57">
        <v>0.94099999999999995</v>
      </c>
      <c r="H5369" s="57" t="s">
        <v>0</v>
      </c>
      <c r="I5369" s="24">
        <v>0.3175</v>
      </c>
      <c r="J5369" s="24" t="s">
        <v>0</v>
      </c>
      <c r="K5369" s="24">
        <v>0.4859</v>
      </c>
      <c r="L5369" s="24" t="s">
        <v>0</v>
      </c>
      <c r="M5369" s="24" t="s">
        <v>3945</v>
      </c>
      <c r="N5369" s="24" t="s">
        <v>6185</v>
      </c>
      <c r="O5369" s="24" t="s">
        <v>5363</v>
      </c>
    </row>
    <row r="5370" spans="1:15" s="27" customFormat="1" ht="15" x14ac:dyDescent="0.25">
      <c r="A5370" s="24">
        <v>30297244</v>
      </c>
      <c r="B5370" s="24" t="s">
        <v>10022</v>
      </c>
      <c r="C5370" s="24">
        <v>2934</v>
      </c>
      <c r="D5370" s="24">
        <v>2590</v>
      </c>
      <c r="E5370" s="24">
        <v>2</v>
      </c>
      <c r="F5370" s="24">
        <v>4</v>
      </c>
      <c r="G5370" s="57">
        <v>1.1084000000000001</v>
      </c>
      <c r="H5370" s="57">
        <v>0.89993954857549185</v>
      </c>
      <c r="I5370" s="24">
        <v>0.2394</v>
      </c>
      <c r="J5370" s="24">
        <v>0.26390000000000002</v>
      </c>
      <c r="K5370" s="24">
        <v>0.40260000000000001</v>
      </c>
      <c r="L5370" s="24">
        <v>0.42720000000000002</v>
      </c>
      <c r="M5370" s="24" t="s">
        <v>1427</v>
      </c>
      <c r="N5370" s="24" t="s">
        <v>1428</v>
      </c>
      <c r="O5370" s="24" t="s">
        <v>1429</v>
      </c>
    </row>
    <row r="5371" spans="1:15" s="27" customFormat="1" ht="15" x14ac:dyDescent="0.25">
      <c r="A5371" s="24">
        <v>30268587</v>
      </c>
      <c r="B5371" s="24" t="s">
        <v>1426</v>
      </c>
      <c r="C5371" s="24">
        <v>1737</v>
      </c>
      <c r="D5371" s="24">
        <v>737</v>
      </c>
      <c r="E5371" s="24">
        <v>10</v>
      </c>
      <c r="F5371" s="24">
        <v>12</v>
      </c>
      <c r="G5371" s="57">
        <v>0.7339</v>
      </c>
      <c r="H5371" s="57">
        <v>0.86178506414628431</v>
      </c>
      <c r="I5371" s="24" t="s">
        <v>32</v>
      </c>
      <c r="J5371" s="24">
        <v>2.9999999999999997E-4</v>
      </c>
      <c r="K5371" s="24" t="s">
        <v>32</v>
      </c>
      <c r="L5371" s="24">
        <v>2E-3</v>
      </c>
      <c r="M5371" s="24" t="s">
        <v>1427</v>
      </c>
      <c r="N5371" s="24" t="s">
        <v>1428</v>
      </c>
      <c r="O5371" s="24" t="s">
        <v>1429</v>
      </c>
    </row>
    <row r="5372" spans="1:15" s="27" customFormat="1" ht="15" x14ac:dyDescent="0.25">
      <c r="A5372" s="24">
        <v>30211353</v>
      </c>
      <c r="B5372" s="24" t="s">
        <v>13092</v>
      </c>
      <c r="C5372" s="24" t="s">
        <v>0</v>
      </c>
      <c r="D5372" s="24">
        <v>458</v>
      </c>
      <c r="E5372" s="24" t="s">
        <v>0</v>
      </c>
      <c r="F5372" s="24">
        <v>4</v>
      </c>
      <c r="G5372" s="57" t="s">
        <v>0</v>
      </c>
      <c r="H5372" s="57">
        <v>0.84656925493044355</v>
      </c>
      <c r="I5372" s="24" t="s">
        <v>0</v>
      </c>
      <c r="J5372" s="24">
        <v>3.44E-2</v>
      </c>
      <c r="K5372" s="24" t="s">
        <v>0</v>
      </c>
      <c r="L5372" s="24">
        <v>9.7199999999999995E-2</v>
      </c>
      <c r="M5372" s="24" t="s">
        <v>110</v>
      </c>
      <c r="N5372" s="24" t="s">
        <v>997</v>
      </c>
      <c r="O5372" s="24" t="s">
        <v>998</v>
      </c>
    </row>
    <row r="5373" spans="1:15" s="27" customFormat="1" ht="15" x14ac:dyDescent="0.25">
      <c r="A5373" s="24">
        <v>30193277</v>
      </c>
      <c r="B5373" s="24" t="s">
        <v>996</v>
      </c>
      <c r="C5373" s="24">
        <v>1232</v>
      </c>
      <c r="D5373" s="24" t="s">
        <v>0</v>
      </c>
      <c r="E5373" s="24">
        <v>16</v>
      </c>
      <c r="F5373" s="24" t="s">
        <v>0</v>
      </c>
      <c r="G5373" s="57">
        <v>0.69769999999999999</v>
      </c>
      <c r="H5373" s="57" t="s">
        <v>0</v>
      </c>
      <c r="I5373" s="24" t="s">
        <v>32</v>
      </c>
      <c r="J5373" s="24" t="s">
        <v>0</v>
      </c>
      <c r="K5373" s="24" t="s">
        <v>32</v>
      </c>
      <c r="L5373" s="24" t="s">
        <v>0</v>
      </c>
      <c r="M5373" s="24" t="s">
        <v>110</v>
      </c>
      <c r="N5373" s="24" t="s">
        <v>997</v>
      </c>
      <c r="O5373" s="24" t="s">
        <v>998</v>
      </c>
    </row>
    <row r="5374" spans="1:15" s="27" customFormat="1" ht="15" x14ac:dyDescent="0.25">
      <c r="A5374" s="24">
        <v>30273317</v>
      </c>
      <c r="B5374" s="24" t="s">
        <v>13042</v>
      </c>
      <c r="C5374" s="24" t="s">
        <v>0</v>
      </c>
      <c r="D5374" s="24">
        <v>4383</v>
      </c>
      <c r="E5374" s="24" t="s">
        <v>0</v>
      </c>
      <c r="F5374" s="24">
        <v>2</v>
      </c>
      <c r="G5374" s="57" t="s">
        <v>0</v>
      </c>
      <c r="H5374" s="57">
        <v>0.83978970071312076</v>
      </c>
      <c r="I5374" s="24" t="s">
        <v>0</v>
      </c>
      <c r="J5374" s="24">
        <v>4.6600000000000003E-2</v>
      </c>
      <c r="K5374" s="24" t="s">
        <v>0</v>
      </c>
      <c r="L5374" s="24">
        <v>0.1226</v>
      </c>
      <c r="M5374" s="24" t="s">
        <v>91</v>
      </c>
      <c r="N5374" s="24" t="s">
        <v>1879</v>
      </c>
      <c r="O5374" s="24" t="s">
        <v>1880</v>
      </c>
    </row>
    <row r="5375" spans="1:15" s="27" customFormat="1" ht="15" x14ac:dyDescent="0.25">
      <c r="A5375" s="24">
        <v>30237306</v>
      </c>
      <c r="B5375" s="24" t="s">
        <v>13719</v>
      </c>
      <c r="C5375" s="24" t="s">
        <v>0</v>
      </c>
      <c r="D5375" s="24">
        <v>1854</v>
      </c>
      <c r="E5375" s="24" t="s">
        <v>0</v>
      </c>
      <c r="F5375" s="24">
        <v>7</v>
      </c>
      <c r="G5375" s="57" t="s">
        <v>0</v>
      </c>
      <c r="H5375" s="57">
        <v>0.93610352927617402</v>
      </c>
      <c r="I5375" s="24" t="s">
        <v>0</v>
      </c>
      <c r="J5375" s="24">
        <v>9.4799999999999995E-2</v>
      </c>
      <c r="K5375" s="24" t="s">
        <v>0</v>
      </c>
      <c r="L5375" s="24">
        <v>0.2084</v>
      </c>
      <c r="M5375" s="24" t="s">
        <v>91</v>
      </c>
      <c r="N5375" s="24" t="s">
        <v>1879</v>
      </c>
      <c r="O5375" s="24" t="s">
        <v>1880</v>
      </c>
    </row>
    <row r="5376" spans="1:15" s="27" customFormat="1" ht="15" x14ac:dyDescent="0.25">
      <c r="A5376" s="24">
        <v>30306109</v>
      </c>
      <c r="B5376" s="24" t="s">
        <v>1878</v>
      </c>
      <c r="C5376" s="24">
        <v>2793</v>
      </c>
      <c r="D5376" s="24" t="s">
        <v>0</v>
      </c>
      <c r="E5376" s="24">
        <v>2</v>
      </c>
      <c r="F5376" s="24" t="s">
        <v>0</v>
      </c>
      <c r="G5376" s="57">
        <v>0.76319999999999999</v>
      </c>
      <c r="H5376" s="57" t="s">
        <v>0</v>
      </c>
      <c r="I5376" s="24">
        <v>3.4599999999999999E-2</v>
      </c>
      <c r="J5376" s="24" t="s">
        <v>0</v>
      </c>
      <c r="K5376" s="24">
        <v>9.5600000000000004E-2</v>
      </c>
      <c r="L5376" s="24" t="s">
        <v>0</v>
      </c>
      <c r="M5376" s="24" t="s">
        <v>91</v>
      </c>
      <c r="N5376" s="24" t="s">
        <v>1879</v>
      </c>
      <c r="O5376" s="24" t="s">
        <v>1880</v>
      </c>
    </row>
    <row r="5377" spans="1:15" s="27" customFormat="1" ht="15" x14ac:dyDescent="0.25">
      <c r="A5377" s="24">
        <v>30208723</v>
      </c>
      <c r="B5377" s="24" t="s">
        <v>3042</v>
      </c>
      <c r="C5377" s="24">
        <v>864</v>
      </c>
      <c r="D5377" s="24" t="s">
        <v>0</v>
      </c>
      <c r="E5377" s="24">
        <v>4</v>
      </c>
      <c r="F5377" s="24" t="s">
        <v>0</v>
      </c>
      <c r="G5377" s="57">
        <v>0.82679999999999998</v>
      </c>
      <c r="H5377" s="57" t="s">
        <v>0</v>
      </c>
      <c r="I5377" s="24">
        <v>1.6999999999999999E-3</v>
      </c>
      <c r="J5377" s="24" t="s">
        <v>0</v>
      </c>
      <c r="K5377" s="24">
        <v>7.7999999999999996E-3</v>
      </c>
      <c r="L5377" s="24" t="s">
        <v>0</v>
      </c>
      <c r="M5377" s="24" t="s">
        <v>91</v>
      </c>
      <c r="N5377" s="24" t="s">
        <v>1879</v>
      </c>
      <c r="O5377" s="24" t="s">
        <v>1880</v>
      </c>
    </row>
    <row r="5378" spans="1:15" s="27" customFormat="1" ht="15" x14ac:dyDescent="0.25">
      <c r="A5378" s="24">
        <v>30231514</v>
      </c>
      <c r="B5378" s="24" t="s">
        <v>10556</v>
      </c>
      <c r="C5378" s="24">
        <v>1859</v>
      </c>
      <c r="D5378" s="24">
        <v>2243</v>
      </c>
      <c r="E5378" s="24">
        <v>20</v>
      </c>
      <c r="F5378" s="24">
        <v>6</v>
      </c>
      <c r="G5378" s="57">
        <v>1.1475</v>
      </c>
      <c r="H5378" s="57">
        <v>1.1736075034399107</v>
      </c>
      <c r="I5378" s="24">
        <v>1E-4</v>
      </c>
      <c r="J5378" s="24">
        <v>1.2200000000000001E-2</v>
      </c>
      <c r="K5378" s="24">
        <v>5.9999999999999995E-4</v>
      </c>
      <c r="L5378" s="24">
        <v>4.3499999999999997E-2</v>
      </c>
      <c r="M5378" s="24" t="s">
        <v>10557</v>
      </c>
      <c r="N5378" s="24" t="s">
        <v>10558</v>
      </c>
      <c r="O5378" s="24" t="s">
        <v>10559</v>
      </c>
    </row>
    <row r="5379" spans="1:15" s="27" customFormat="1" ht="15" x14ac:dyDescent="0.25">
      <c r="A5379" s="24">
        <v>30206054</v>
      </c>
      <c r="B5379" s="24" t="s">
        <v>10412</v>
      </c>
      <c r="C5379" s="24">
        <v>2829</v>
      </c>
      <c r="D5379" s="24">
        <v>1119</v>
      </c>
      <c r="E5379" s="24">
        <v>1</v>
      </c>
      <c r="F5379" s="24">
        <v>2</v>
      </c>
      <c r="G5379" s="57">
        <v>1.1338999999999999</v>
      </c>
      <c r="H5379" s="57">
        <v>0.8838050011817965</v>
      </c>
      <c r="I5379" s="24">
        <v>0.43380000000000002</v>
      </c>
      <c r="J5379" s="24">
        <v>0.30520000000000003</v>
      </c>
      <c r="K5379" s="24">
        <v>0.59989999999999999</v>
      </c>
      <c r="L5379" s="24">
        <v>0.4708</v>
      </c>
      <c r="M5379" s="24" t="s">
        <v>2882</v>
      </c>
      <c r="N5379" s="24" t="s">
        <v>2883</v>
      </c>
      <c r="O5379" s="24" t="s">
        <v>2884</v>
      </c>
    </row>
    <row r="5380" spans="1:15" s="27" customFormat="1" ht="15" x14ac:dyDescent="0.25">
      <c r="A5380" s="24">
        <v>30203913</v>
      </c>
      <c r="B5380" s="24" t="s">
        <v>9611</v>
      </c>
      <c r="C5380" s="24">
        <v>1791</v>
      </c>
      <c r="D5380" s="24" t="s">
        <v>0</v>
      </c>
      <c r="E5380" s="24">
        <v>15</v>
      </c>
      <c r="F5380" s="24" t="s">
        <v>0</v>
      </c>
      <c r="G5380" s="57">
        <v>1.0833999999999999</v>
      </c>
      <c r="H5380" s="57" t="s">
        <v>0</v>
      </c>
      <c r="I5380" s="24">
        <v>7.3400000000000007E-2</v>
      </c>
      <c r="J5380" s="24" t="s">
        <v>0</v>
      </c>
      <c r="K5380" s="24">
        <v>0.16980000000000001</v>
      </c>
      <c r="L5380" s="24" t="s">
        <v>0</v>
      </c>
      <c r="M5380" s="24" t="s">
        <v>2882</v>
      </c>
      <c r="N5380" s="24" t="s">
        <v>2883</v>
      </c>
      <c r="O5380" s="24" t="s">
        <v>2884</v>
      </c>
    </row>
    <row r="5381" spans="1:15" s="27" customFormat="1" ht="15" x14ac:dyDescent="0.25">
      <c r="A5381" s="24">
        <v>30229196</v>
      </c>
      <c r="B5381" s="24" t="s">
        <v>1397</v>
      </c>
      <c r="C5381" s="24">
        <v>3955</v>
      </c>
      <c r="D5381" s="24">
        <v>1558</v>
      </c>
      <c r="E5381" s="24">
        <v>5</v>
      </c>
      <c r="F5381" s="24">
        <v>15</v>
      </c>
      <c r="G5381" s="57">
        <v>0.73160000000000003</v>
      </c>
      <c r="H5381" s="57">
        <v>0.81900263578945964</v>
      </c>
      <c r="I5381" s="24" t="s">
        <v>32</v>
      </c>
      <c r="J5381" s="24" t="s">
        <v>32</v>
      </c>
      <c r="K5381" s="24" t="s">
        <v>32</v>
      </c>
      <c r="L5381" s="24" t="s">
        <v>32</v>
      </c>
      <c r="M5381" s="24" t="s">
        <v>91</v>
      </c>
      <c r="N5381" s="24" t="s">
        <v>1398</v>
      </c>
      <c r="O5381" s="24" t="s">
        <v>1399</v>
      </c>
    </row>
    <row r="5382" spans="1:15" s="27" customFormat="1" ht="15" x14ac:dyDescent="0.25">
      <c r="A5382" s="24">
        <v>30293697</v>
      </c>
      <c r="B5382" s="24" t="s">
        <v>5525</v>
      </c>
      <c r="C5382" s="24">
        <v>3013</v>
      </c>
      <c r="D5382" s="24">
        <v>2948</v>
      </c>
      <c r="E5382" s="24">
        <v>7</v>
      </c>
      <c r="F5382" s="24">
        <v>1</v>
      </c>
      <c r="G5382" s="57">
        <v>0.91679999999999995</v>
      </c>
      <c r="H5382" s="57">
        <v>1.1477432918204113</v>
      </c>
      <c r="I5382" s="24">
        <v>7.7600000000000002E-2</v>
      </c>
      <c r="J5382" s="24">
        <v>0.12280000000000001</v>
      </c>
      <c r="K5382" s="24">
        <v>0.17749999999999999</v>
      </c>
      <c r="L5382" s="24">
        <v>0.2492</v>
      </c>
      <c r="M5382" s="24" t="s">
        <v>1252</v>
      </c>
      <c r="N5382" s="24" t="s">
        <v>5526</v>
      </c>
      <c r="O5382" s="24" t="s">
        <v>4154</v>
      </c>
    </row>
    <row r="5383" spans="1:15" s="27" customFormat="1" ht="15" x14ac:dyDescent="0.25">
      <c r="A5383" s="24">
        <v>30211134</v>
      </c>
      <c r="B5383" s="24" t="s">
        <v>11707</v>
      </c>
      <c r="C5383" s="24">
        <v>4775</v>
      </c>
      <c r="D5383" s="24" t="s">
        <v>0</v>
      </c>
      <c r="E5383" s="24">
        <v>2</v>
      </c>
      <c r="F5383" s="24" t="s">
        <v>0</v>
      </c>
      <c r="G5383" s="57">
        <v>1.3461000000000001</v>
      </c>
      <c r="H5383" s="57" t="s">
        <v>0</v>
      </c>
      <c r="I5383" s="24">
        <v>6.5100000000000005E-2</v>
      </c>
      <c r="J5383" s="24" t="s">
        <v>0</v>
      </c>
      <c r="K5383" s="24">
        <v>0.15620000000000001</v>
      </c>
      <c r="L5383" s="24" t="s">
        <v>0</v>
      </c>
      <c r="M5383" s="24" t="s">
        <v>60</v>
      </c>
      <c r="N5383" s="24" t="s">
        <v>11708</v>
      </c>
      <c r="O5383" s="24" t="s">
        <v>1678</v>
      </c>
    </row>
    <row r="5384" spans="1:15" s="27" customFormat="1" ht="15" x14ac:dyDescent="0.25">
      <c r="A5384" s="24">
        <v>30225850</v>
      </c>
      <c r="B5384" s="24" t="s">
        <v>14222</v>
      </c>
      <c r="C5384" s="24" t="s">
        <v>0</v>
      </c>
      <c r="D5384" s="24">
        <v>359</v>
      </c>
      <c r="E5384" s="24" t="s">
        <v>0</v>
      </c>
      <c r="F5384" s="24">
        <v>4</v>
      </c>
      <c r="G5384" s="57" t="s">
        <v>0</v>
      </c>
      <c r="H5384" s="57">
        <v>1.0134535733695433</v>
      </c>
      <c r="I5384" s="24" t="s">
        <v>0</v>
      </c>
      <c r="J5384" s="24">
        <v>0.86819999999999997</v>
      </c>
      <c r="K5384" s="24" t="s">
        <v>0</v>
      </c>
      <c r="L5384" s="24">
        <v>0.91769999999999996</v>
      </c>
      <c r="M5384" s="24" t="s">
        <v>400</v>
      </c>
      <c r="N5384" s="24" t="s">
        <v>14223</v>
      </c>
      <c r="O5384" s="24" t="s">
        <v>663</v>
      </c>
    </row>
    <row r="5385" spans="1:15" s="27" customFormat="1" ht="15" x14ac:dyDescent="0.25">
      <c r="A5385" s="24">
        <v>30229548</v>
      </c>
      <c r="B5385" s="24" t="s">
        <v>14378</v>
      </c>
      <c r="C5385" s="24" t="s">
        <v>0</v>
      </c>
      <c r="D5385" s="24">
        <v>268</v>
      </c>
      <c r="E5385" s="24" t="s">
        <v>0</v>
      </c>
      <c r="F5385" s="24">
        <v>18</v>
      </c>
      <c r="G5385" s="57" t="s">
        <v>0</v>
      </c>
      <c r="H5385" s="57">
        <v>1.0446430037526639</v>
      </c>
      <c r="I5385" s="24" t="s">
        <v>0</v>
      </c>
      <c r="J5385" s="24">
        <v>0.18340000000000001</v>
      </c>
      <c r="K5385" s="24" t="s">
        <v>0</v>
      </c>
      <c r="L5385" s="24">
        <v>0.33</v>
      </c>
      <c r="M5385" s="24" t="s">
        <v>400</v>
      </c>
      <c r="N5385" s="24" t="s">
        <v>14223</v>
      </c>
      <c r="O5385" s="24" t="s">
        <v>663</v>
      </c>
    </row>
    <row r="5386" spans="1:15" s="27" customFormat="1" ht="15" x14ac:dyDescent="0.25">
      <c r="A5386" s="24">
        <v>30314503</v>
      </c>
      <c r="B5386" s="24" t="s">
        <v>14436</v>
      </c>
      <c r="C5386" s="24" t="s">
        <v>0</v>
      </c>
      <c r="D5386" s="24">
        <v>1696</v>
      </c>
      <c r="E5386" s="24" t="s">
        <v>0</v>
      </c>
      <c r="F5386" s="24">
        <v>5</v>
      </c>
      <c r="G5386" s="57" t="s">
        <v>0</v>
      </c>
      <c r="H5386" s="57">
        <v>1.0610407021862163</v>
      </c>
      <c r="I5386" s="24" t="s">
        <v>0</v>
      </c>
      <c r="J5386" s="24">
        <v>0.46260000000000001</v>
      </c>
      <c r="K5386" s="24" t="s">
        <v>0</v>
      </c>
      <c r="L5386" s="24">
        <v>0.62160000000000004</v>
      </c>
      <c r="M5386" s="24" t="s">
        <v>412</v>
      </c>
      <c r="N5386" s="24" t="s">
        <v>14437</v>
      </c>
      <c r="O5386" s="24" t="s">
        <v>14438</v>
      </c>
    </row>
    <row r="5387" spans="1:15" s="27" customFormat="1" ht="15" x14ac:dyDescent="0.25">
      <c r="A5387" s="24">
        <v>30243136</v>
      </c>
      <c r="B5387" s="24" t="s">
        <v>11225</v>
      </c>
      <c r="C5387" s="24">
        <v>1239</v>
      </c>
      <c r="D5387" s="24">
        <v>2878</v>
      </c>
      <c r="E5387" s="24">
        <v>5</v>
      </c>
      <c r="F5387" s="24">
        <v>2</v>
      </c>
      <c r="G5387" s="57">
        <v>1.2276</v>
      </c>
      <c r="H5387" s="57">
        <v>1.4881294194284884</v>
      </c>
      <c r="I5387" s="24">
        <v>1.01E-2</v>
      </c>
      <c r="J5387" s="24">
        <v>5.9999999999999995E-4</v>
      </c>
      <c r="K5387" s="24">
        <v>3.49E-2</v>
      </c>
      <c r="L5387" s="24">
        <v>3.5000000000000001E-3</v>
      </c>
      <c r="M5387" s="24" t="s">
        <v>60</v>
      </c>
      <c r="N5387" s="24" t="s">
        <v>11226</v>
      </c>
      <c r="O5387" s="24" t="s">
        <v>11227</v>
      </c>
    </row>
    <row r="5388" spans="1:15" s="27" customFormat="1" ht="15" x14ac:dyDescent="0.25">
      <c r="A5388" s="24">
        <v>30302815</v>
      </c>
      <c r="B5388" s="24" t="s">
        <v>12047</v>
      </c>
      <c r="C5388" s="24">
        <v>489</v>
      </c>
      <c r="D5388" s="24">
        <v>569</v>
      </c>
      <c r="E5388" s="24">
        <v>39</v>
      </c>
      <c r="F5388" s="24">
        <v>23</v>
      </c>
      <c r="G5388" s="57">
        <v>1.6082000000000001</v>
      </c>
      <c r="H5388" s="57">
        <v>1.541024714974343</v>
      </c>
      <c r="I5388" s="24" t="s">
        <v>32</v>
      </c>
      <c r="J5388" s="24" t="s">
        <v>32</v>
      </c>
      <c r="K5388" s="24" t="s">
        <v>32</v>
      </c>
      <c r="L5388" s="24" t="s">
        <v>32</v>
      </c>
      <c r="M5388" s="24" t="s">
        <v>60</v>
      </c>
      <c r="N5388" s="24" t="s">
        <v>11226</v>
      </c>
      <c r="O5388" s="24" t="s">
        <v>11227</v>
      </c>
    </row>
    <row r="5389" spans="1:15" s="27" customFormat="1" ht="15" x14ac:dyDescent="0.25">
      <c r="A5389" s="24">
        <v>30280057</v>
      </c>
      <c r="B5389" s="24" t="s">
        <v>12217</v>
      </c>
      <c r="C5389" s="24">
        <v>1361</v>
      </c>
      <c r="D5389" s="24" t="s">
        <v>0</v>
      </c>
      <c r="E5389" s="24">
        <v>3</v>
      </c>
      <c r="F5389" s="24" t="s">
        <v>0</v>
      </c>
      <c r="G5389" s="57">
        <v>2.1785999999999999</v>
      </c>
      <c r="H5389" s="57" t="s">
        <v>0</v>
      </c>
      <c r="I5389" s="24" t="s">
        <v>32</v>
      </c>
      <c r="J5389" s="24" t="s">
        <v>0</v>
      </c>
      <c r="K5389" s="24" t="s">
        <v>32</v>
      </c>
      <c r="L5389" s="24" t="s">
        <v>0</v>
      </c>
      <c r="M5389" s="24" t="s">
        <v>60</v>
      </c>
      <c r="N5389" s="24" t="s">
        <v>11226</v>
      </c>
      <c r="O5389" s="24" t="s">
        <v>11227</v>
      </c>
    </row>
    <row r="5390" spans="1:15" s="27" customFormat="1" ht="15" x14ac:dyDescent="0.25">
      <c r="A5390" s="24">
        <v>30230893</v>
      </c>
      <c r="B5390" s="24" t="s">
        <v>11008</v>
      </c>
      <c r="C5390" s="24">
        <v>3469</v>
      </c>
      <c r="D5390" s="24" t="s">
        <v>0</v>
      </c>
      <c r="E5390" s="24">
        <v>8</v>
      </c>
      <c r="F5390" s="24" t="s">
        <v>0</v>
      </c>
      <c r="G5390" s="57">
        <v>1.1955</v>
      </c>
      <c r="H5390" s="57" t="s">
        <v>0</v>
      </c>
      <c r="I5390" s="24">
        <v>3.7000000000000002E-3</v>
      </c>
      <c r="J5390" s="24" t="s">
        <v>0</v>
      </c>
      <c r="K5390" s="24">
        <v>1.52E-2</v>
      </c>
      <c r="L5390" s="24" t="s">
        <v>0</v>
      </c>
      <c r="M5390" s="24" t="s">
        <v>60</v>
      </c>
      <c r="N5390" s="24" t="s">
        <v>11009</v>
      </c>
      <c r="O5390" s="24" t="s">
        <v>60</v>
      </c>
    </row>
    <row r="5391" spans="1:15" s="27" customFormat="1" ht="15" x14ac:dyDescent="0.25">
      <c r="A5391" s="24">
        <v>30203950</v>
      </c>
      <c r="B5391" s="24" t="s">
        <v>7834</v>
      </c>
      <c r="C5391" s="24">
        <v>1341</v>
      </c>
      <c r="D5391" s="24">
        <v>1099</v>
      </c>
      <c r="E5391" s="24">
        <v>4</v>
      </c>
      <c r="F5391" s="24">
        <v>1</v>
      </c>
      <c r="G5391" s="57">
        <v>1.0006999999999999</v>
      </c>
      <c r="H5391" s="57">
        <v>1.7367619211052219</v>
      </c>
      <c r="I5391" s="24">
        <v>0.99060000000000004</v>
      </c>
      <c r="J5391" s="24">
        <v>9.3299999999999994E-2</v>
      </c>
      <c r="K5391" s="24">
        <v>0.99509999999999998</v>
      </c>
      <c r="L5391" s="24">
        <v>0.20610000000000001</v>
      </c>
      <c r="M5391" s="24" t="s">
        <v>3725</v>
      </c>
      <c r="N5391" s="24" t="s">
        <v>7835</v>
      </c>
      <c r="O5391" s="24" t="s">
        <v>7836</v>
      </c>
    </row>
    <row r="5392" spans="1:15" s="27" customFormat="1" ht="15" x14ac:dyDescent="0.25">
      <c r="A5392" s="24">
        <v>30294992</v>
      </c>
      <c r="B5392" s="24" t="s">
        <v>7864</v>
      </c>
      <c r="C5392" s="24">
        <v>1820</v>
      </c>
      <c r="D5392" s="24">
        <v>1318</v>
      </c>
      <c r="E5392" s="24">
        <v>2</v>
      </c>
      <c r="F5392" s="24">
        <v>3</v>
      </c>
      <c r="G5392" s="57">
        <v>1.002</v>
      </c>
      <c r="H5392" s="57">
        <v>0.94450477802776489</v>
      </c>
      <c r="I5392" s="24">
        <v>0.9758</v>
      </c>
      <c r="J5392" s="24">
        <v>0.27939999999999998</v>
      </c>
      <c r="K5392" s="24">
        <v>0.9889</v>
      </c>
      <c r="L5392" s="24">
        <v>0.44550000000000001</v>
      </c>
      <c r="M5392" s="24" t="s">
        <v>3725</v>
      </c>
      <c r="N5392" s="24" t="s">
        <v>7835</v>
      </c>
      <c r="O5392" s="24" t="s">
        <v>7836</v>
      </c>
    </row>
    <row r="5393" spans="1:15" s="27" customFormat="1" ht="15" x14ac:dyDescent="0.25">
      <c r="A5393" s="24">
        <v>30268747</v>
      </c>
      <c r="B5393" s="24" t="s">
        <v>8872</v>
      </c>
      <c r="C5393" s="24">
        <v>168</v>
      </c>
      <c r="D5393" s="24">
        <v>162</v>
      </c>
      <c r="E5393" s="24">
        <v>14</v>
      </c>
      <c r="F5393" s="24">
        <v>73</v>
      </c>
      <c r="G5393" s="57">
        <v>1.0425</v>
      </c>
      <c r="H5393" s="57">
        <v>1.0425669272580811</v>
      </c>
      <c r="I5393" s="24">
        <v>0.29499999999999998</v>
      </c>
      <c r="J5393" s="24">
        <v>1.34E-2</v>
      </c>
      <c r="K5393" s="24">
        <v>0.4622</v>
      </c>
      <c r="L5393" s="24">
        <v>4.7E-2</v>
      </c>
      <c r="M5393" s="24" t="s">
        <v>618</v>
      </c>
      <c r="N5393" s="24" t="s">
        <v>4491</v>
      </c>
      <c r="O5393" s="24" t="s">
        <v>4492</v>
      </c>
    </row>
    <row r="5394" spans="1:15" s="27" customFormat="1" ht="15" x14ac:dyDescent="0.25">
      <c r="A5394" s="24">
        <v>30204010</v>
      </c>
      <c r="B5394" s="24" t="s">
        <v>4490</v>
      </c>
      <c r="C5394" s="24">
        <v>177</v>
      </c>
      <c r="D5394" s="24" t="s">
        <v>0</v>
      </c>
      <c r="E5394" s="24">
        <v>4</v>
      </c>
      <c r="F5394" s="24" t="s">
        <v>0</v>
      </c>
      <c r="G5394" s="57">
        <v>0.88360000000000005</v>
      </c>
      <c r="H5394" s="57" t="s">
        <v>0</v>
      </c>
      <c r="I5394" s="24">
        <v>0.19040000000000001</v>
      </c>
      <c r="J5394" s="24" t="s">
        <v>0</v>
      </c>
      <c r="K5394" s="24">
        <v>0.34399999999999997</v>
      </c>
      <c r="L5394" s="24" t="s">
        <v>0</v>
      </c>
      <c r="M5394" s="24" t="s">
        <v>618</v>
      </c>
      <c r="N5394" s="24" t="s">
        <v>4491</v>
      </c>
      <c r="O5394" s="24" t="s">
        <v>4492</v>
      </c>
    </row>
    <row r="5395" spans="1:15" s="27" customFormat="1" ht="15" x14ac:dyDescent="0.25">
      <c r="A5395" s="24">
        <v>30234868</v>
      </c>
      <c r="B5395" s="24" t="s">
        <v>6933</v>
      </c>
      <c r="C5395" s="24">
        <v>4589</v>
      </c>
      <c r="D5395" s="24" t="s">
        <v>0</v>
      </c>
      <c r="E5395" s="24">
        <v>2</v>
      </c>
      <c r="F5395" s="24" t="s">
        <v>0</v>
      </c>
      <c r="G5395" s="57">
        <v>0.96840000000000004</v>
      </c>
      <c r="H5395" s="57" t="s">
        <v>0</v>
      </c>
      <c r="I5395" s="24">
        <v>0.82330000000000003</v>
      </c>
      <c r="J5395" s="24" t="s">
        <v>0</v>
      </c>
      <c r="K5395" s="24">
        <v>0.89549999999999996</v>
      </c>
      <c r="L5395" s="24" t="s">
        <v>0</v>
      </c>
      <c r="M5395" s="24" t="s">
        <v>187</v>
      </c>
      <c r="N5395" s="24" t="s">
        <v>6934</v>
      </c>
      <c r="O5395" s="24" t="s">
        <v>6935</v>
      </c>
    </row>
    <row r="5396" spans="1:15" s="27" customFormat="1" ht="15" x14ac:dyDescent="0.25">
      <c r="A5396" s="24">
        <v>30296829</v>
      </c>
      <c r="B5396" s="24" t="s">
        <v>7382</v>
      </c>
      <c r="C5396" s="24">
        <v>2943</v>
      </c>
      <c r="D5396" s="24">
        <v>2126</v>
      </c>
      <c r="E5396" s="24">
        <v>9</v>
      </c>
      <c r="F5396" s="24">
        <v>7</v>
      </c>
      <c r="G5396" s="57">
        <v>0.98380000000000001</v>
      </c>
      <c r="H5396" s="57">
        <v>0.95372153587083075</v>
      </c>
      <c r="I5396" s="24">
        <v>0.7127</v>
      </c>
      <c r="J5396" s="24">
        <v>0.17949999999999999</v>
      </c>
      <c r="K5396" s="24">
        <v>0.8206</v>
      </c>
      <c r="L5396" s="24">
        <v>0.32590000000000002</v>
      </c>
      <c r="M5396" s="24" t="s">
        <v>60</v>
      </c>
      <c r="N5396" s="24" t="s">
        <v>7383</v>
      </c>
      <c r="O5396" s="24" t="s">
        <v>7384</v>
      </c>
    </row>
    <row r="5397" spans="1:15" s="27" customFormat="1" ht="15" x14ac:dyDescent="0.25">
      <c r="A5397" s="24">
        <v>30240353</v>
      </c>
      <c r="B5397" s="24" t="s">
        <v>9964</v>
      </c>
      <c r="C5397" s="24">
        <v>1203</v>
      </c>
      <c r="D5397" s="24">
        <v>2303</v>
      </c>
      <c r="E5397" s="24">
        <v>23</v>
      </c>
      <c r="F5397" s="24">
        <v>8</v>
      </c>
      <c r="G5397" s="57">
        <v>1.1039000000000001</v>
      </c>
      <c r="H5397" s="57">
        <v>1.1202416709312228</v>
      </c>
      <c r="I5397" s="24">
        <v>2.0000000000000001E-4</v>
      </c>
      <c r="J5397" s="24">
        <v>7.7999999999999996E-3</v>
      </c>
      <c r="K5397" s="24">
        <v>1.1999999999999999E-3</v>
      </c>
      <c r="L5397" s="24">
        <v>3.04E-2</v>
      </c>
      <c r="M5397" s="24" t="s">
        <v>1629</v>
      </c>
      <c r="N5397" s="24" t="s">
        <v>9965</v>
      </c>
      <c r="O5397" s="24" t="s">
        <v>9966</v>
      </c>
    </row>
    <row r="5398" spans="1:15" s="27" customFormat="1" ht="15" x14ac:dyDescent="0.25">
      <c r="A5398" s="24">
        <v>30227351</v>
      </c>
      <c r="B5398" s="24" t="s">
        <v>1308</v>
      </c>
      <c r="C5398" s="24">
        <v>4306</v>
      </c>
      <c r="D5398" s="24">
        <v>3311</v>
      </c>
      <c r="E5398" s="24">
        <v>2</v>
      </c>
      <c r="F5398" s="24">
        <v>2</v>
      </c>
      <c r="G5398" s="57">
        <v>0.72370000000000001</v>
      </c>
      <c r="H5398" s="57">
        <v>0.86112823630499835</v>
      </c>
      <c r="I5398" s="24">
        <v>8.0999999999999996E-3</v>
      </c>
      <c r="J5398" s="24">
        <v>2.93E-2</v>
      </c>
      <c r="K5398" s="24">
        <v>2.9000000000000001E-2</v>
      </c>
      <c r="L5398" s="24">
        <v>8.6499999999999994E-2</v>
      </c>
      <c r="M5398" s="24" t="s">
        <v>91</v>
      </c>
      <c r="N5398" s="24" t="s">
        <v>1309</v>
      </c>
      <c r="O5398" s="24" t="s">
        <v>1310</v>
      </c>
    </row>
    <row r="5399" spans="1:15" s="27" customFormat="1" ht="15" x14ac:dyDescent="0.25">
      <c r="A5399" s="24">
        <v>30280255</v>
      </c>
      <c r="B5399" s="24" t="s">
        <v>8148</v>
      </c>
      <c r="C5399" s="24">
        <v>2048</v>
      </c>
      <c r="D5399" s="24">
        <v>1816</v>
      </c>
      <c r="E5399" s="24">
        <v>11</v>
      </c>
      <c r="F5399" s="24">
        <v>8</v>
      </c>
      <c r="G5399" s="57">
        <v>1.0125999999999999</v>
      </c>
      <c r="H5399" s="57">
        <v>0.9808605862855807</v>
      </c>
      <c r="I5399" s="24">
        <v>0.79059999999999997</v>
      </c>
      <c r="J5399" s="24">
        <v>0.59560000000000002</v>
      </c>
      <c r="K5399" s="24">
        <v>0.87439999999999996</v>
      </c>
      <c r="L5399" s="24">
        <v>0.72909999999999997</v>
      </c>
      <c r="M5399" s="24" t="s">
        <v>91</v>
      </c>
      <c r="N5399" s="24" t="s">
        <v>8149</v>
      </c>
      <c r="O5399" s="24" t="s">
        <v>5360</v>
      </c>
    </row>
    <row r="5400" spans="1:15" s="27" customFormat="1" ht="15" x14ac:dyDescent="0.25">
      <c r="A5400" s="24">
        <v>30240625</v>
      </c>
      <c r="B5400" s="24" t="s">
        <v>2498</v>
      </c>
      <c r="C5400" s="24">
        <v>4879</v>
      </c>
      <c r="D5400" s="24">
        <v>1772</v>
      </c>
      <c r="E5400" s="24">
        <v>2</v>
      </c>
      <c r="F5400" s="24">
        <v>2</v>
      </c>
      <c r="G5400" s="57">
        <v>0.80220000000000002</v>
      </c>
      <c r="H5400" s="57">
        <v>0.91586064286244995</v>
      </c>
      <c r="I5400" s="24">
        <v>3.95E-2</v>
      </c>
      <c r="J5400" s="24">
        <v>0.27229999999999999</v>
      </c>
      <c r="K5400" s="24">
        <v>0.10639999999999999</v>
      </c>
      <c r="L5400" s="24">
        <v>0.43690000000000001</v>
      </c>
      <c r="M5400" s="24" t="s">
        <v>1760</v>
      </c>
      <c r="N5400" s="24" t="s">
        <v>2499</v>
      </c>
      <c r="O5400" s="24" t="s">
        <v>1762</v>
      </c>
    </row>
    <row r="5401" spans="1:15" s="27" customFormat="1" ht="15" x14ac:dyDescent="0.25">
      <c r="A5401" s="24">
        <v>30224330</v>
      </c>
      <c r="B5401" s="24" t="s">
        <v>14065</v>
      </c>
      <c r="C5401" s="24" t="s">
        <v>0</v>
      </c>
      <c r="D5401" s="24">
        <v>1093</v>
      </c>
      <c r="E5401" s="24" t="s">
        <v>0</v>
      </c>
      <c r="F5401" s="24">
        <v>19</v>
      </c>
      <c r="G5401" s="57" t="s">
        <v>0</v>
      </c>
      <c r="H5401" s="57">
        <v>0.9878678731075563</v>
      </c>
      <c r="I5401" s="24" t="s">
        <v>0</v>
      </c>
      <c r="J5401" s="24">
        <v>0.64180000000000004</v>
      </c>
      <c r="K5401" s="24" t="s">
        <v>0</v>
      </c>
      <c r="L5401" s="24">
        <v>0.76649999999999996</v>
      </c>
      <c r="M5401" s="24" t="s">
        <v>1857</v>
      </c>
      <c r="N5401" s="24" t="s">
        <v>2996</v>
      </c>
      <c r="O5401" s="24" t="s">
        <v>357</v>
      </c>
    </row>
    <row r="5402" spans="1:15" s="27" customFormat="1" ht="15" x14ac:dyDescent="0.25">
      <c r="A5402" s="24">
        <v>30304157</v>
      </c>
      <c r="B5402" s="24" t="s">
        <v>2995</v>
      </c>
      <c r="C5402" s="24">
        <v>1666</v>
      </c>
      <c r="D5402" s="24" t="s">
        <v>0</v>
      </c>
      <c r="E5402" s="24">
        <v>16</v>
      </c>
      <c r="F5402" s="24" t="s">
        <v>0</v>
      </c>
      <c r="G5402" s="57">
        <v>0.82509999999999994</v>
      </c>
      <c r="H5402" s="57" t="s">
        <v>0</v>
      </c>
      <c r="I5402" s="24" t="s">
        <v>32</v>
      </c>
      <c r="J5402" s="24" t="s">
        <v>0</v>
      </c>
      <c r="K5402" s="24" t="s">
        <v>32</v>
      </c>
      <c r="L5402" s="24" t="s">
        <v>0</v>
      </c>
      <c r="M5402" s="24" t="s">
        <v>1857</v>
      </c>
      <c r="N5402" s="24" t="s">
        <v>2996</v>
      </c>
      <c r="O5402" s="24" t="s">
        <v>357</v>
      </c>
    </row>
    <row r="5403" spans="1:15" s="27" customFormat="1" ht="15" x14ac:dyDescent="0.25">
      <c r="A5403" s="24">
        <v>30187898</v>
      </c>
      <c r="B5403" s="24" t="s">
        <v>12519</v>
      </c>
      <c r="C5403" s="24" t="s">
        <v>0</v>
      </c>
      <c r="D5403" s="24">
        <v>3647</v>
      </c>
      <c r="E5403" s="24" t="s">
        <v>0</v>
      </c>
      <c r="F5403" s="24">
        <v>4</v>
      </c>
      <c r="G5403" s="57" t="s">
        <v>0</v>
      </c>
      <c r="H5403" s="57">
        <v>0.66272856083419351</v>
      </c>
      <c r="I5403" s="24" t="s">
        <v>0</v>
      </c>
      <c r="J5403" s="24" t="s">
        <v>32</v>
      </c>
      <c r="K5403" s="24" t="s">
        <v>0</v>
      </c>
      <c r="L5403" s="24" t="s">
        <v>32</v>
      </c>
      <c r="M5403" s="24" t="s">
        <v>44</v>
      </c>
      <c r="N5403" s="24" t="s">
        <v>12520</v>
      </c>
      <c r="O5403" s="24" t="s">
        <v>12521</v>
      </c>
    </row>
    <row r="5404" spans="1:15" s="27" customFormat="1" ht="15" x14ac:dyDescent="0.25">
      <c r="A5404" s="24">
        <v>30212379</v>
      </c>
      <c r="B5404" s="24" t="s">
        <v>13839</v>
      </c>
      <c r="C5404" s="24" t="s">
        <v>0</v>
      </c>
      <c r="D5404" s="24">
        <v>3150</v>
      </c>
      <c r="E5404" s="24" t="s">
        <v>0</v>
      </c>
      <c r="F5404" s="24">
        <v>2</v>
      </c>
      <c r="G5404" s="57" t="s">
        <v>0</v>
      </c>
      <c r="H5404" s="57">
        <v>0.95371492519980516</v>
      </c>
      <c r="I5404" s="24" t="s">
        <v>0</v>
      </c>
      <c r="J5404" s="24">
        <v>0.48209999999999997</v>
      </c>
      <c r="K5404" s="24" t="s">
        <v>0</v>
      </c>
      <c r="L5404" s="24">
        <v>0.63639999999999997</v>
      </c>
      <c r="M5404" s="24" t="s">
        <v>8220</v>
      </c>
      <c r="N5404" s="24" t="s">
        <v>8221</v>
      </c>
      <c r="O5404" s="24" t="s">
        <v>8222</v>
      </c>
    </row>
    <row r="5405" spans="1:15" s="27" customFormat="1" ht="15" x14ac:dyDescent="0.25">
      <c r="A5405" s="24">
        <v>30258016</v>
      </c>
      <c r="B5405" s="24" t="s">
        <v>8219</v>
      </c>
      <c r="C5405" s="24">
        <v>4443</v>
      </c>
      <c r="D5405" s="24" t="s">
        <v>0</v>
      </c>
      <c r="E5405" s="24">
        <v>2</v>
      </c>
      <c r="F5405" s="24" t="s">
        <v>0</v>
      </c>
      <c r="G5405" s="57">
        <v>1.0153000000000001</v>
      </c>
      <c r="H5405" s="57" t="s">
        <v>0</v>
      </c>
      <c r="I5405" s="24">
        <v>0.85980000000000001</v>
      </c>
      <c r="J5405" s="24" t="s">
        <v>0</v>
      </c>
      <c r="K5405" s="24">
        <v>0.91749999999999998</v>
      </c>
      <c r="L5405" s="24" t="s">
        <v>0</v>
      </c>
      <c r="M5405" s="24" t="s">
        <v>8220</v>
      </c>
      <c r="N5405" s="24" t="s">
        <v>8221</v>
      </c>
      <c r="O5405" s="24" t="s">
        <v>8222</v>
      </c>
    </row>
    <row r="5406" spans="1:15" s="27" customFormat="1" ht="15" x14ac:dyDescent="0.25">
      <c r="A5406" s="24">
        <v>30221602</v>
      </c>
      <c r="B5406" s="24" t="s">
        <v>14998</v>
      </c>
      <c r="C5406" s="24" t="s">
        <v>0</v>
      </c>
      <c r="D5406" s="24">
        <v>3757</v>
      </c>
      <c r="E5406" s="24" t="s">
        <v>0</v>
      </c>
      <c r="F5406" s="24">
        <v>2</v>
      </c>
      <c r="G5406" s="57" t="s">
        <v>0</v>
      </c>
      <c r="H5406" s="57">
        <v>1.4249388414915793</v>
      </c>
      <c r="I5406" s="24" t="s">
        <v>0</v>
      </c>
      <c r="J5406" s="24">
        <v>6.3E-3</v>
      </c>
      <c r="K5406" s="24" t="s">
        <v>0</v>
      </c>
      <c r="L5406" s="24">
        <v>2.5499999999999998E-2</v>
      </c>
      <c r="M5406" s="24" t="s">
        <v>60</v>
      </c>
      <c r="N5406" s="24" t="s">
        <v>13036</v>
      </c>
      <c r="O5406" s="24" t="s">
        <v>13037</v>
      </c>
    </row>
    <row r="5407" spans="1:15" s="27" customFormat="1" ht="15" x14ac:dyDescent="0.25">
      <c r="A5407" s="24">
        <v>30206816</v>
      </c>
      <c r="B5407" s="24" t="s">
        <v>3127</v>
      </c>
      <c r="C5407" s="24">
        <v>1288</v>
      </c>
      <c r="D5407" s="24">
        <v>4297</v>
      </c>
      <c r="E5407" s="24">
        <v>22</v>
      </c>
      <c r="F5407" s="24">
        <v>2</v>
      </c>
      <c r="G5407" s="57">
        <v>0.83089999999999997</v>
      </c>
      <c r="H5407" s="57">
        <v>0.9515886702198777</v>
      </c>
      <c r="I5407" s="24" t="s">
        <v>32</v>
      </c>
      <c r="J5407" s="24">
        <v>0.57369999999999999</v>
      </c>
      <c r="K5407" s="24" t="s">
        <v>32</v>
      </c>
      <c r="L5407" s="24">
        <v>0.71020000000000005</v>
      </c>
      <c r="M5407" s="24" t="s">
        <v>1223</v>
      </c>
      <c r="N5407" s="24" t="s">
        <v>3128</v>
      </c>
      <c r="O5407" s="24" t="s">
        <v>1986</v>
      </c>
    </row>
    <row r="5408" spans="1:15" s="27" customFormat="1" ht="15" x14ac:dyDescent="0.25">
      <c r="A5408" s="24">
        <v>30270147</v>
      </c>
      <c r="B5408" s="24" t="s">
        <v>9349</v>
      </c>
      <c r="C5408" s="24">
        <v>5383</v>
      </c>
      <c r="D5408" s="24" t="s">
        <v>0</v>
      </c>
      <c r="E5408" s="24">
        <v>2</v>
      </c>
      <c r="F5408" s="24" t="s">
        <v>0</v>
      </c>
      <c r="G5408" s="57">
        <v>1.0670999999999999</v>
      </c>
      <c r="H5408" s="57" t="s">
        <v>0</v>
      </c>
      <c r="I5408" s="24">
        <v>0.61229999999999996</v>
      </c>
      <c r="J5408" s="24" t="s">
        <v>0</v>
      </c>
      <c r="K5408" s="24">
        <v>0.75380000000000003</v>
      </c>
      <c r="L5408" s="24" t="s">
        <v>0</v>
      </c>
      <c r="M5408" s="24" t="s">
        <v>1223</v>
      </c>
      <c r="N5408" s="24" t="s">
        <v>3128</v>
      </c>
      <c r="O5408" s="24" t="s">
        <v>1986</v>
      </c>
    </row>
    <row r="5409" spans="1:15" s="27" customFormat="1" ht="15" x14ac:dyDescent="0.25">
      <c r="A5409" s="24">
        <v>30206124</v>
      </c>
      <c r="B5409" s="24" t="s">
        <v>4950</v>
      </c>
      <c r="C5409" s="24">
        <v>364</v>
      </c>
      <c r="D5409" s="24">
        <v>72</v>
      </c>
      <c r="E5409" s="24">
        <v>81</v>
      </c>
      <c r="F5409" s="24">
        <v>102</v>
      </c>
      <c r="G5409" s="57">
        <v>0.89910000000000001</v>
      </c>
      <c r="H5409" s="57">
        <v>0.96982745438904583</v>
      </c>
      <c r="I5409" s="24" t="s">
        <v>32</v>
      </c>
      <c r="J5409" s="24">
        <v>6.0999999999999999E-2</v>
      </c>
      <c r="K5409" s="24" t="s">
        <v>32</v>
      </c>
      <c r="L5409" s="24">
        <v>0.15090000000000001</v>
      </c>
      <c r="M5409" s="24" t="s">
        <v>891</v>
      </c>
      <c r="N5409" s="24" t="s">
        <v>3419</v>
      </c>
      <c r="O5409" s="24" t="s">
        <v>3420</v>
      </c>
    </row>
    <row r="5410" spans="1:15" s="27" customFormat="1" ht="15" x14ac:dyDescent="0.25">
      <c r="A5410" s="24">
        <v>30270001</v>
      </c>
      <c r="B5410" s="24" t="s">
        <v>3418</v>
      </c>
      <c r="C5410" s="24">
        <v>439</v>
      </c>
      <c r="D5410" s="24">
        <v>83</v>
      </c>
      <c r="E5410" s="24">
        <v>67</v>
      </c>
      <c r="F5410" s="24">
        <v>115</v>
      </c>
      <c r="G5410" s="57">
        <v>0.84189999999999998</v>
      </c>
      <c r="H5410" s="57">
        <v>0.86014989516164742</v>
      </c>
      <c r="I5410" s="24" t="s">
        <v>32</v>
      </c>
      <c r="J5410" s="24" t="s">
        <v>32</v>
      </c>
      <c r="K5410" s="24" t="s">
        <v>32</v>
      </c>
      <c r="L5410" s="24" t="s">
        <v>32</v>
      </c>
      <c r="M5410" s="24" t="s">
        <v>891</v>
      </c>
      <c r="N5410" s="24" t="s">
        <v>3419</v>
      </c>
      <c r="O5410" s="24" t="s">
        <v>3420</v>
      </c>
    </row>
    <row r="5411" spans="1:15" s="27" customFormat="1" ht="15" x14ac:dyDescent="0.25">
      <c r="A5411" s="24">
        <v>30250457</v>
      </c>
      <c r="B5411" s="24" t="s">
        <v>4613</v>
      </c>
      <c r="C5411" s="24">
        <v>2472</v>
      </c>
      <c r="D5411" s="24">
        <v>1460</v>
      </c>
      <c r="E5411" s="24">
        <v>14</v>
      </c>
      <c r="F5411" s="24">
        <v>16</v>
      </c>
      <c r="G5411" s="57">
        <v>0.88849999999999996</v>
      </c>
      <c r="H5411" s="57">
        <v>0.94894738275099555</v>
      </c>
      <c r="I5411" s="24">
        <v>1.1299999999999999E-2</v>
      </c>
      <c r="J5411" s="24">
        <v>7.7600000000000002E-2</v>
      </c>
      <c r="K5411" s="24">
        <v>3.8300000000000001E-2</v>
      </c>
      <c r="L5411" s="24">
        <v>0.17960000000000001</v>
      </c>
      <c r="M5411" s="24" t="s">
        <v>4614</v>
      </c>
      <c r="N5411" s="24" t="s">
        <v>4615</v>
      </c>
      <c r="O5411" s="24" t="s">
        <v>4616</v>
      </c>
    </row>
    <row r="5412" spans="1:15" s="27" customFormat="1" ht="15" x14ac:dyDescent="0.25">
      <c r="A5412" s="24">
        <v>30268115</v>
      </c>
      <c r="B5412" s="24" t="s">
        <v>8755</v>
      </c>
      <c r="C5412" s="24">
        <v>2350</v>
      </c>
      <c r="D5412" s="24">
        <v>3815</v>
      </c>
      <c r="E5412" s="24">
        <v>10</v>
      </c>
      <c r="F5412" s="24">
        <v>3</v>
      </c>
      <c r="G5412" s="57">
        <v>1.0373000000000001</v>
      </c>
      <c r="H5412" s="57">
        <v>0.95634296675782549</v>
      </c>
      <c r="I5412" s="24">
        <v>0.55759999999999998</v>
      </c>
      <c r="J5412" s="24">
        <v>0.56320000000000003</v>
      </c>
      <c r="K5412" s="24">
        <v>0.70820000000000005</v>
      </c>
      <c r="L5412" s="24">
        <v>0.70130000000000003</v>
      </c>
      <c r="M5412" s="24" t="s">
        <v>60</v>
      </c>
      <c r="N5412" s="24" t="s">
        <v>2473</v>
      </c>
      <c r="O5412" s="24" t="s">
        <v>2474</v>
      </c>
    </row>
    <row r="5413" spans="1:15" s="27" customFormat="1" ht="15" x14ac:dyDescent="0.25">
      <c r="A5413" s="24">
        <v>30196105</v>
      </c>
      <c r="B5413" s="24" t="s">
        <v>2472</v>
      </c>
      <c r="C5413" s="24">
        <v>2572</v>
      </c>
      <c r="D5413" s="24" t="s">
        <v>0</v>
      </c>
      <c r="E5413" s="24">
        <v>7</v>
      </c>
      <c r="F5413" s="24" t="s">
        <v>0</v>
      </c>
      <c r="G5413" s="57">
        <v>0.80120000000000002</v>
      </c>
      <c r="H5413" s="57" t="s">
        <v>0</v>
      </c>
      <c r="I5413" s="24">
        <v>4.1999999999999997E-3</v>
      </c>
      <c r="J5413" s="24" t="s">
        <v>0</v>
      </c>
      <c r="K5413" s="24">
        <v>1.6899999999999998E-2</v>
      </c>
      <c r="L5413" s="24" t="s">
        <v>0</v>
      </c>
      <c r="M5413" s="24" t="s">
        <v>60</v>
      </c>
      <c r="N5413" s="24" t="s">
        <v>2473</v>
      </c>
      <c r="O5413" s="24" t="s">
        <v>2474</v>
      </c>
    </row>
    <row r="5414" spans="1:15" s="27" customFormat="1" ht="15" x14ac:dyDescent="0.25">
      <c r="A5414" s="24">
        <v>30269342</v>
      </c>
      <c r="B5414" s="24" t="s">
        <v>4895</v>
      </c>
      <c r="C5414" s="24">
        <v>2155</v>
      </c>
      <c r="D5414" s="24">
        <v>2973</v>
      </c>
      <c r="E5414" s="24">
        <v>16</v>
      </c>
      <c r="F5414" s="24">
        <v>2</v>
      </c>
      <c r="G5414" s="57">
        <v>0.8972</v>
      </c>
      <c r="H5414" s="57">
        <v>0.89285635829092691</v>
      </c>
      <c r="I5414" s="24">
        <v>2.0000000000000001E-4</v>
      </c>
      <c r="J5414" s="24">
        <v>0.18129999999999999</v>
      </c>
      <c r="K5414" s="24">
        <v>1.1999999999999999E-3</v>
      </c>
      <c r="L5414" s="24">
        <v>0.32779999999999998</v>
      </c>
      <c r="M5414" s="24" t="s">
        <v>60</v>
      </c>
      <c r="N5414" s="24" t="s">
        <v>4896</v>
      </c>
      <c r="O5414" s="24" t="s">
        <v>60</v>
      </c>
    </row>
    <row r="5415" spans="1:15" s="27" customFormat="1" ht="15" x14ac:dyDescent="0.25">
      <c r="A5415" s="24">
        <v>30186523</v>
      </c>
      <c r="B5415" s="24" t="s">
        <v>711</v>
      </c>
      <c r="C5415" s="24">
        <v>4399</v>
      </c>
      <c r="D5415" s="24">
        <v>3625</v>
      </c>
      <c r="E5415" s="24">
        <v>4</v>
      </c>
      <c r="F5415" s="24">
        <v>2</v>
      </c>
      <c r="G5415" s="57">
        <v>0.66290000000000004</v>
      </c>
      <c r="H5415" s="57">
        <v>1.4159791282195948</v>
      </c>
      <c r="I5415" s="24">
        <v>3.0999999999999999E-3</v>
      </c>
      <c r="J5415" s="24">
        <v>2.9399999999999999E-2</v>
      </c>
      <c r="K5415" s="24">
        <v>1.2999999999999999E-2</v>
      </c>
      <c r="L5415" s="24">
        <v>8.6599999999999996E-2</v>
      </c>
      <c r="M5415" s="24" t="s">
        <v>379</v>
      </c>
      <c r="N5415" s="24" t="s">
        <v>712</v>
      </c>
      <c r="O5415" s="24" t="s">
        <v>713</v>
      </c>
    </row>
    <row r="5416" spans="1:15" s="27" customFormat="1" ht="15" x14ac:dyDescent="0.25">
      <c r="A5416" s="24">
        <v>30299150</v>
      </c>
      <c r="B5416" s="24" t="s">
        <v>2252</v>
      </c>
      <c r="C5416" s="24">
        <v>3324</v>
      </c>
      <c r="D5416" s="24" t="s">
        <v>0</v>
      </c>
      <c r="E5416" s="24">
        <v>3</v>
      </c>
      <c r="F5416" s="24" t="s">
        <v>0</v>
      </c>
      <c r="G5416" s="57">
        <v>0.78849999999999998</v>
      </c>
      <c r="H5416" s="57" t="s">
        <v>0</v>
      </c>
      <c r="I5416" s="24">
        <v>0.126</v>
      </c>
      <c r="J5416" s="24" t="s">
        <v>0</v>
      </c>
      <c r="K5416" s="24">
        <v>0.25719999999999998</v>
      </c>
      <c r="L5416" s="24" t="s">
        <v>0</v>
      </c>
      <c r="M5416" s="24" t="s">
        <v>379</v>
      </c>
      <c r="N5416" s="24" t="s">
        <v>712</v>
      </c>
      <c r="O5416" s="24" t="s">
        <v>713</v>
      </c>
    </row>
    <row r="5417" spans="1:15" s="27" customFormat="1" ht="15" x14ac:dyDescent="0.25">
      <c r="A5417" s="24">
        <v>30281420</v>
      </c>
      <c r="B5417" s="24" t="s">
        <v>9114</v>
      </c>
      <c r="C5417" s="24">
        <v>3402</v>
      </c>
      <c r="D5417" s="24">
        <v>1899</v>
      </c>
      <c r="E5417" s="24">
        <v>2</v>
      </c>
      <c r="F5417" s="24">
        <v>2</v>
      </c>
      <c r="G5417" s="57">
        <v>1.0545</v>
      </c>
      <c r="H5417" s="57">
        <v>0.98748449433362062</v>
      </c>
      <c r="I5417" s="24">
        <v>0.66080000000000005</v>
      </c>
      <c r="J5417" s="24">
        <v>0.93020000000000003</v>
      </c>
      <c r="K5417" s="24">
        <v>0.78720000000000001</v>
      </c>
      <c r="L5417" s="24">
        <v>0.95799999999999996</v>
      </c>
      <c r="M5417" s="24" t="s">
        <v>1869</v>
      </c>
      <c r="N5417" s="24" t="s">
        <v>6503</v>
      </c>
      <c r="O5417" s="24" t="s">
        <v>2970</v>
      </c>
    </row>
    <row r="5418" spans="1:15" s="27" customFormat="1" ht="15" x14ac:dyDescent="0.25">
      <c r="A5418" s="24">
        <v>30280643</v>
      </c>
      <c r="B5418" s="24" t="s">
        <v>6502</v>
      </c>
      <c r="C5418" s="24">
        <v>1949</v>
      </c>
      <c r="D5418" s="24">
        <v>1002</v>
      </c>
      <c r="E5418" s="24">
        <v>10</v>
      </c>
      <c r="F5418" s="24">
        <v>19</v>
      </c>
      <c r="G5418" s="57">
        <v>0.95269999999999999</v>
      </c>
      <c r="H5418" s="57">
        <v>1.0744735732349451</v>
      </c>
      <c r="I5418" s="24">
        <v>0.38650000000000001</v>
      </c>
      <c r="J5418" s="24">
        <v>2.4E-2</v>
      </c>
      <c r="K5418" s="24">
        <v>0.55389999999999995</v>
      </c>
      <c r="L5418" s="24">
        <v>7.4300000000000005E-2</v>
      </c>
      <c r="M5418" s="24" t="s">
        <v>1869</v>
      </c>
      <c r="N5418" s="24" t="s">
        <v>6503</v>
      </c>
      <c r="O5418" s="24" t="s">
        <v>2970</v>
      </c>
    </row>
    <row r="5419" spans="1:15" s="27" customFormat="1" ht="15" x14ac:dyDescent="0.25">
      <c r="A5419" s="24">
        <v>30185729</v>
      </c>
      <c r="B5419" s="24" t="s">
        <v>1472</v>
      </c>
      <c r="C5419" s="24">
        <v>5181</v>
      </c>
      <c r="D5419" s="24">
        <v>2030</v>
      </c>
      <c r="E5419" s="24">
        <v>2</v>
      </c>
      <c r="F5419" s="24">
        <v>4</v>
      </c>
      <c r="G5419" s="57">
        <v>0.73709999999999998</v>
      </c>
      <c r="H5419" s="57">
        <v>0.95599832792761974</v>
      </c>
      <c r="I5419" s="24">
        <v>1.2999999999999999E-2</v>
      </c>
      <c r="J5419" s="24">
        <v>0.44929999999999998</v>
      </c>
      <c r="K5419" s="24">
        <v>4.2999999999999997E-2</v>
      </c>
      <c r="L5419" s="24">
        <v>0.61029999999999995</v>
      </c>
      <c r="M5419" s="24" t="s">
        <v>1473</v>
      </c>
      <c r="N5419" s="24" t="s">
        <v>1474</v>
      </c>
      <c r="O5419" s="24" t="s">
        <v>1475</v>
      </c>
    </row>
    <row r="5420" spans="1:15" s="27" customFormat="1" ht="15" x14ac:dyDescent="0.25">
      <c r="A5420" s="24">
        <v>30233768</v>
      </c>
      <c r="B5420" s="24" t="s">
        <v>13674</v>
      </c>
      <c r="C5420" s="24" t="s">
        <v>0</v>
      </c>
      <c r="D5420" s="24">
        <v>3070</v>
      </c>
      <c r="E5420" s="24" t="s">
        <v>0</v>
      </c>
      <c r="F5420" s="24">
        <v>4</v>
      </c>
      <c r="G5420" s="57" t="s">
        <v>0</v>
      </c>
      <c r="H5420" s="57">
        <v>0.93059155500438462</v>
      </c>
      <c r="I5420" s="24" t="s">
        <v>0</v>
      </c>
      <c r="J5420" s="24">
        <v>0.27150000000000002</v>
      </c>
      <c r="K5420" s="24" t="s">
        <v>0</v>
      </c>
      <c r="L5420" s="24">
        <v>0.43590000000000001</v>
      </c>
      <c r="M5420" s="24" t="s">
        <v>379</v>
      </c>
      <c r="N5420" s="24" t="s">
        <v>11332</v>
      </c>
      <c r="O5420" s="24" t="s">
        <v>11333</v>
      </c>
    </row>
    <row r="5421" spans="1:15" s="27" customFormat="1" ht="15" x14ac:dyDescent="0.25">
      <c r="A5421" s="24">
        <v>30287088</v>
      </c>
      <c r="B5421" s="24" t="s">
        <v>11331</v>
      </c>
      <c r="C5421" s="24">
        <v>2498</v>
      </c>
      <c r="D5421" s="24" t="s">
        <v>0</v>
      </c>
      <c r="E5421" s="24">
        <v>8</v>
      </c>
      <c r="F5421" s="24" t="s">
        <v>0</v>
      </c>
      <c r="G5421" s="57">
        <v>1.2484</v>
      </c>
      <c r="H5421" s="57" t="s">
        <v>0</v>
      </c>
      <c r="I5421" s="24">
        <v>2.5000000000000001E-2</v>
      </c>
      <c r="J5421" s="24" t="s">
        <v>0</v>
      </c>
      <c r="K5421" s="24">
        <v>7.3499999999999996E-2</v>
      </c>
      <c r="L5421" s="24" t="s">
        <v>0</v>
      </c>
      <c r="M5421" s="24" t="s">
        <v>379</v>
      </c>
      <c r="N5421" s="24" t="s">
        <v>11332</v>
      </c>
      <c r="O5421" s="24" t="s">
        <v>11333</v>
      </c>
    </row>
    <row r="5422" spans="1:15" s="27" customFormat="1" ht="15" x14ac:dyDescent="0.25">
      <c r="A5422" s="24">
        <v>30289516</v>
      </c>
      <c r="B5422" s="24" t="s">
        <v>12853</v>
      </c>
      <c r="C5422" s="24" t="s">
        <v>0</v>
      </c>
      <c r="D5422" s="24">
        <v>4580</v>
      </c>
      <c r="E5422" s="24" t="s">
        <v>0</v>
      </c>
      <c r="F5422" s="24">
        <v>2</v>
      </c>
      <c r="G5422" s="57" t="s">
        <v>0</v>
      </c>
      <c r="H5422" s="57">
        <v>0.80390671137904157</v>
      </c>
      <c r="I5422" s="24" t="s">
        <v>0</v>
      </c>
      <c r="J5422" s="24">
        <v>0.1166</v>
      </c>
      <c r="K5422" s="24" t="s">
        <v>0</v>
      </c>
      <c r="L5422" s="24">
        <v>0.24</v>
      </c>
      <c r="M5422" s="24" t="s">
        <v>614</v>
      </c>
      <c r="N5422" s="24" t="s">
        <v>9702</v>
      </c>
      <c r="O5422" s="24" t="s">
        <v>9703</v>
      </c>
    </row>
    <row r="5423" spans="1:15" s="27" customFormat="1" ht="15" x14ac:dyDescent="0.25">
      <c r="A5423" s="24">
        <v>30188351</v>
      </c>
      <c r="B5423" s="24" t="s">
        <v>9701</v>
      </c>
      <c r="C5423" s="24">
        <v>4528</v>
      </c>
      <c r="D5423" s="24">
        <v>3297</v>
      </c>
      <c r="E5423" s="24">
        <v>3</v>
      </c>
      <c r="F5423" s="24">
        <v>4</v>
      </c>
      <c r="G5423" s="57">
        <v>1.0887</v>
      </c>
      <c r="H5423" s="57">
        <v>1.1091081110411039</v>
      </c>
      <c r="I5423" s="24">
        <v>0.28289999999999998</v>
      </c>
      <c r="J5423" s="24">
        <v>0.17269999999999999</v>
      </c>
      <c r="K5423" s="24">
        <v>0.45</v>
      </c>
      <c r="L5423" s="24">
        <v>0.318</v>
      </c>
      <c r="M5423" s="24" t="s">
        <v>614</v>
      </c>
      <c r="N5423" s="24" t="s">
        <v>9702</v>
      </c>
      <c r="O5423" s="24" t="s">
        <v>9703</v>
      </c>
    </row>
    <row r="5424" spans="1:15" s="27" customFormat="1" ht="15" x14ac:dyDescent="0.25">
      <c r="A5424" s="24">
        <v>30188451</v>
      </c>
      <c r="B5424" s="24" t="s">
        <v>7501</v>
      </c>
      <c r="C5424" s="24">
        <v>3000</v>
      </c>
      <c r="D5424" s="24">
        <v>2553</v>
      </c>
      <c r="E5424" s="24">
        <v>9</v>
      </c>
      <c r="F5424" s="24">
        <v>4</v>
      </c>
      <c r="G5424" s="57">
        <v>0.98819999999999997</v>
      </c>
      <c r="H5424" s="57">
        <v>0.8801980007723762</v>
      </c>
      <c r="I5424" s="24">
        <v>0.82199999999999995</v>
      </c>
      <c r="J5424" s="24">
        <v>4.5100000000000001E-2</v>
      </c>
      <c r="K5424" s="24">
        <v>0.89500000000000002</v>
      </c>
      <c r="L5424" s="24">
        <v>0.12</v>
      </c>
      <c r="M5424" s="24" t="s">
        <v>60</v>
      </c>
      <c r="N5424" s="24" t="s">
        <v>7502</v>
      </c>
      <c r="O5424" s="24" t="s">
        <v>7503</v>
      </c>
    </row>
    <row r="5425" spans="1:15" s="27" customFormat="1" ht="15" x14ac:dyDescent="0.25">
      <c r="A5425" s="24">
        <v>30195348</v>
      </c>
      <c r="B5425" s="24" t="s">
        <v>12206</v>
      </c>
      <c r="C5425" s="24">
        <v>1077</v>
      </c>
      <c r="D5425" s="24">
        <v>4773</v>
      </c>
      <c r="E5425" s="24">
        <v>19</v>
      </c>
      <c r="F5425" s="24">
        <v>1</v>
      </c>
      <c r="G5425" s="57">
        <v>2.1315</v>
      </c>
      <c r="H5425" s="57">
        <v>1.3797434149029852</v>
      </c>
      <c r="I5425" s="24" t="s">
        <v>32</v>
      </c>
      <c r="J5425" s="24">
        <v>2.8199999999999999E-2</v>
      </c>
      <c r="K5425" s="24" t="s">
        <v>32</v>
      </c>
      <c r="L5425" s="24">
        <v>8.3699999999999997E-2</v>
      </c>
      <c r="M5425" s="24" t="s">
        <v>60</v>
      </c>
      <c r="N5425" s="24" t="s">
        <v>12207</v>
      </c>
      <c r="O5425" s="24" t="s">
        <v>12208</v>
      </c>
    </row>
    <row r="5426" spans="1:15" s="27" customFormat="1" ht="15" x14ac:dyDescent="0.25">
      <c r="A5426" s="24">
        <v>30301019</v>
      </c>
      <c r="B5426" s="24" t="s">
        <v>7540</v>
      </c>
      <c r="C5426" s="24">
        <v>3660</v>
      </c>
      <c r="D5426" s="24">
        <v>3250</v>
      </c>
      <c r="E5426" s="24">
        <v>3</v>
      </c>
      <c r="F5426" s="24">
        <v>2</v>
      </c>
      <c r="G5426" s="57">
        <v>0.98970000000000002</v>
      </c>
      <c r="H5426" s="57">
        <v>0.84223807388404803</v>
      </c>
      <c r="I5426" s="24">
        <v>0.90810000000000002</v>
      </c>
      <c r="J5426" s="24">
        <v>3.44E-2</v>
      </c>
      <c r="K5426" s="24">
        <v>0.94620000000000004</v>
      </c>
      <c r="L5426" s="24">
        <v>9.7199999999999995E-2</v>
      </c>
      <c r="M5426" s="24" t="s">
        <v>312</v>
      </c>
      <c r="N5426" s="24" t="s">
        <v>7541</v>
      </c>
      <c r="O5426" s="24" t="s">
        <v>314</v>
      </c>
    </row>
    <row r="5427" spans="1:15" s="27" customFormat="1" ht="15" x14ac:dyDescent="0.25">
      <c r="A5427" s="24">
        <v>30191965</v>
      </c>
      <c r="B5427" s="24" t="s">
        <v>13016</v>
      </c>
      <c r="C5427" s="24" t="s">
        <v>0</v>
      </c>
      <c r="D5427" s="24">
        <v>3975</v>
      </c>
      <c r="E5427" s="24" t="s">
        <v>0</v>
      </c>
      <c r="F5427" s="24">
        <v>2</v>
      </c>
      <c r="G5427" s="57" t="s">
        <v>0</v>
      </c>
      <c r="H5427" s="57">
        <v>0.83503003755073835</v>
      </c>
      <c r="I5427" s="24" t="s">
        <v>0</v>
      </c>
      <c r="J5427" s="24">
        <v>6.4199999999999993E-2</v>
      </c>
      <c r="K5427" s="24" t="s">
        <v>0</v>
      </c>
      <c r="L5427" s="24">
        <v>0.15640000000000001</v>
      </c>
      <c r="M5427" s="24" t="s">
        <v>2372</v>
      </c>
      <c r="N5427" s="24" t="s">
        <v>3980</v>
      </c>
      <c r="O5427" s="24" t="s">
        <v>1986</v>
      </c>
    </row>
    <row r="5428" spans="1:15" s="27" customFormat="1" ht="15" x14ac:dyDescent="0.25">
      <c r="A5428" s="24">
        <v>30191604</v>
      </c>
      <c r="B5428" s="24" t="s">
        <v>3979</v>
      </c>
      <c r="C5428" s="24">
        <v>2998</v>
      </c>
      <c r="D5428" s="24">
        <v>1255</v>
      </c>
      <c r="E5428" s="24">
        <v>10</v>
      </c>
      <c r="F5428" s="24">
        <v>10</v>
      </c>
      <c r="G5428" s="57">
        <v>0.86499999999999999</v>
      </c>
      <c r="H5428" s="57">
        <v>0.90556493450958497</v>
      </c>
      <c r="I5428" s="24">
        <v>0.01</v>
      </c>
      <c r="J5428" s="24">
        <v>2.29E-2</v>
      </c>
      <c r="K5428" s="24">
        <v>3.4599999999999999E-2</v>
      </c>
      <c r="L5428" s="24">
        <v>7.1800000000000003E-2</v>
      </c>
      <c r="M5428" s="24" t="s">
        <v>2372</v>
      </c>
      <c r="N5428" s="24" t="s">
        <v>3980</v>
      </c>
      <c r="O5428" s="24" t="s">
        <v>1986</v>
      </c>
    </row>
    <row r="5429" spans="1:15" s="27" customFormat="1" ht="15" x14ac:dyDescent="0.25">
      <c r="A5429" s="24">
        <v>30215630</v>
      </c>
      <c r="B5429" s="24" t="s">
        <v>8743</v>
      </c>
      <c r="C5429" s="24">
        <v>4229</v>
      </c>
      <c r="D5429" s="24">
        <v>1928</v>
      </c>
      <c r="E5429" s="24">
        <v>3</v>
      </c>
      <c r="F5429" s="24">
        <v>14</v>
      </c>
      <c r="G5429" s="57">
        <v>1.0368999999999999</v>
      </c>
      <c r="H5429" s="57">
        <v>1.0227900281629565</v>
      </c>
      <c r="I5429" s="24">
        <v>0.69899999999999995</v>
      </c>
      <c r="J5429" s="24">
        <v>0.6704</v>
      </c>
      <c r="K5429" s="24">
        <v>0.81200000000000006</v>
      </c>
      <c r="L5429" s="24">
        <v>0.78900000000000003</v>
      </c>
      <c r="M5429" s="24" t="s">
        <v>60</v>
      </c>
      <c r="N5429" s="24" t="s">
        <v>8744</v>
      </c>
      <c r="O5429" s="24" t="s">
        <v>60</v>
      </c>
    </row>
    <row r="5430" spans="1:15" s="27" customFormat="1" ht="15" x14ac:dyDescent="0.25">
      <c r="A5430" s="24">
        <v>30198717</v>
      </c>
      <c r="B5430" s="24" t="s">
        <v>10866</v>
      </c>
      <c r="C5430" s="24">
        <v>4372</v>
      </c>
      <c r="D5430" s="24">
        <v>4447</v>
      </c>
      <c r="E5430" s="24">
        <v>4</v>
      </c>
      <c r="F5430" s="24">
        <v>1</v>
      </c>
      <c r="G5430" s="57">
        <v>1.1807000000000001</v>
      </c>
      <c r="H5430" s="57">
        <v>1.0246988666129264</v>
      </c>
      <c r="I5430" s="24">
        <v>9.8000000000000004E-2</v>
      </c>
      <c r="J5430" s="24">
        <v>0.79339999999999999</v>
      </c>
      <c r="K5430" s="24">
        <v>0.21149999999999999</v>
      </c>
      <c r="L5430" s="24">
        <v>0.87360000000000004</v>
      </c>
      <c r="M5430" s="24" t="s">
        <v>60</v>
      </c>
      <c r="N5430" s="24" t="s">
        <v>10867</v>
      </c>
      <c r="O5430" s="24" t="s">
        <v>1399</v>
      </c>
    </row>
    <row r="5431" spans="1:15" s="27" customFormat="1" ht="15" x14ac:dyDescent="0.25">
      <c r="A5431" s="24">
        <v>30195916</v>
      </c>
      <c r="B5431" s="24" t="s">
        <v>13311</v>
      </c>
      <c r="C5431" s="24" t="s">
        <v>0</v>
      </c>
      <c r="D5431" s="24">
        <v>444</v>
      </c>
      <c r="E5431" s="24" t="s">
        <v>0</v>
      </c>
      <c r="F5431" s="24">
        <v>14</v>
      </c>
      <c r="G5431" s="57" t="s">
        <v>0</v>
      </c>
      <c r="H5431" s="57">
        <v>0.87809564718318367</v>
      </c>
      <c r="I5431" s="24" t="s">
        <v>0</v>
      </c>
      <c r="J5431" s="24">
        <v>2.2000000000000001E-3</v>
      </c>
      <c r="K5431" s="24" t="s">
        <v>0</v>
      </c>
      <c r="L5431" s="24">
        <v>1.0699999999999999E-2</v>
      </c>
      <c r="M5431" s="24" t="s">
        <v>1135</v>
      </c>
      <c r="N5431" s="24" t="s">
        <v>2237</v>
      </c>
      <c r="O5431" s="24" t="s">
        <v>2238</v>
      </c>
    </row>
    <row r="5432" spans="1:15" s="27" customFormat="1" ht="15" x14ac:dyDescent="0.25">
      <c r="A5432" s="24">
        <v>30303465</v>
      </c>
      <c r="B5432" s="24" t="s">
        <v>2236</v>
      </c>
      <c r="C5432" s="24">
        <v>1568</v>
      </c>
      <c r="D5432" s="24">
        <v>433</v>
      </c>
      <c r="E5432" s="24">
        <v>18</v>
      </c>
      <c r="F5432" s="24">
        <v>23</v>
      </c>
      <c r="G5432" s="57">
        <v>0.78779999999999994</v>
      </c>
      <c r="H5432" s="57">
        <v>0.88728531715103831</v>
      </c>
      <c r="I5432" s="24" t="s">
        <v>32</v>
      </c>
      <c r="J5432" s="24" t="s">
        <v>32</v>
      </c>
      <c r="K5432" s="24" t="s">
        <v>32</v>
      </c>
      <c r="L5432" s="24" t="s">
        <v>32</v>
      </c>
      <c r="M5432" s="24" t="s">
        <v>1135</v>
      </c>
      <c r="N5432" s="24" t="s">
        <v>2237</v>
      </c>
      <c r="O5432" s="24" t="s">
        <v>2238</v>
      </c>
    </row>
    <row r="5433" spans="1:15" s="27" customFormat="1" ht="15" x14ac:dyDescent="0.25">
      <c r="A5433" s="24">
        <v>30277138</v>
      </c>
      <c r="B5433" s="24" t="s">
        <v>2911</v>
      </c>
      <c r="C5433" s="24">
        <v>3025</v>
      </c>
      <c r="D5433" s="24" t="s">
        <v>0</v>
      </c>
      <c r="E5433" s="24">
        <v>4</v>
      </c>
      <c r="F5433" s="24" t="s">
        <v>0</v>
      </c>
      <c r="G5433" s="57">
        <v>0.82220000000000004</v>
      </c>
      <c r="H5433" s="57" t="s">
        <v>0</v>
      </c>
      <c r="I5433" s="24">
        <v>4.0300000000000002E-2</v>
      </c>
      <c r="J5433" s="24" t="s">
        <v>0</v>
      </c>
      <c r="K5433" s="24">
        <v>0.1081</v>
      </c>
      <c r="L5433" s="24" t="s">
        <v>0</v>
      </c>
      <c r="M5433" s="24" t="s">
        <v>2912</v>
      </c>
      <c r="N5433" s="24" t="s">
        <v>2913</v>
      </c>
      <c r="O5433" s="24" t="s">
        <v>2914</v>
      </c>
    </row>
    <row r="5434" spans="1:15" s="27" customFormat="1" ht="15" x14ac:dyDescent="0.25">
      <c r="A5434" s="24">
        <v>30247702</v>
      </c>
      <c r="B5434" s="24" t="s">
        <v>14473</v>
      </c>
      <c r="C5434" s="24" t="s">
        <v>0</v>
      </c>
      <c r="D5434" s="24">
        <v>1837</v>
      </c>
      <c r="E5434" s="24" t="s">
        <v>0</v>
      </c>
      <c r="F5434" s="24">
        <v>11</v>
      </c>
      <c r="G5434" s="57" t="s">
        <v>0</v>
      </c>
      <c r="H5434" s="57">
        <v>1.0712981140573514</v>
      </c>
      <c r="I5434" s="24" t="s">
        <v>0</v>
      </c>
      <c r="J5434" s="24">
        <v>0.51970000000000005</v>
      </c>
      <c r="K5434" s="24" t="s">
        <v>0</v>
      </c>
      <c r="L5434" s="24">
        <v>0.66649999999999998</v>
      </c>
      <c r="M5434" s="24" t="s">
        <v>60</v>
      </c>
      <c r="N5434" s="24" t="s">
        <v>4047</v>
      </c>
      <c r="O5434" s="24" t="s">
        <v>60</v>
      </c>
    </row>
    <row r="5435" spans="1:15" s="27" customFormat="1" ht="15" x14ac:dyDescent="0.25">
      <c r="A5435" s="24">
        <v>30210573</v>
      </c>
      <c r="B5435" s="24" t="s">
        <v>4046</v>
      </c>
      <c r="C5435" s="24">
        <v>5061</v>
      </c>
      <c r="D5435" s="24" t="s">
        <v>0</v>
      </c>
      <c r="E5435" s="24">
        <v>3</v>
      </c>
      <c r="F5435" s="24" t="s">
        <v>0</v>
      </c>
      <c r="G5435" s="57">
        <v>0.86839999999999995</v>
      </c>
      <c r="H5435" s="57" t="s">
        <v>0</v>
      </c>
      <c r="I5435" s="24">
        <v>0.16700000000000001</v>
      </c>
      <c r="J5435" s="24" t="s">
        <v>0</v>
      </c>
      <c r="K5435" s="24">
        <v>0.31459999999999999</v>
      </c>
      <c r="L5435" s="24" t="s">
        <v>0</v>
      </c>
      <c r="M5435" s="24" t="s">
        <v>60</v>
      </c>
      <c r="N5435" s="24" t="s">
        <v>4047</v>
      </c>
      <c r="O5435" s="24" t="s">
        <v>60</v>
      </c>
    </row>
    <row r="5436" spans="1:15" s="27" customFormat="1" ht="15" x14ac:dyDescent="0.25">
      <c r="A5436" s="24">
        <v>30240463</v>
      </c>
      <c r="B5436" s="24" t="s">
        <v>3531</v>
      </c>
      <c r="C5436" s="24">
        <v>5140</v>
      </c>
      <c r="D5436" s="24" t="s">
        <v>0</v>
      </c>
      <c r="E5436" s="24">
        <v>2</v>
      </c>
      <c r="F5436" s="24" t="s">
        <v>0</v>
      </c>
      <c r="G5436" s="57">
        <v>0.84699999999999998</v>
      </c>
      <c r="H5436" s="57" t="s">
        <v>0</v>
      </c>
      <c r="I5436" s="24">
        <v>0.12280000000000001</v>
      </c>
      <c r="J5436" s="24" t="s">
        <v>0</v>
      </c>
      <c r="K5436" s="24">
        <v>0.25180000000000002</v>
      </c>
      <c r="L5436" s="24" t="s">
        <v>0</v>
      </c>
      <c r="M5436" s="24" t="s">
        <v>60</v>
      </c>
      <c r="N5436" s="24" t="s">
        <v>3532</v>
      </c>
      <c r="O5436" s="24" t="s">
        <v>60</v>
      </c>
    </row>
    <row r="5437" spans="1:15" s="27" customFormat="1" ht="15" x14ac:dyDescent="0.25">
      <c r="A5437" s="24">
        <v>30291971</v>
      </c>
      <c r="B5437" s="24" t="s">
        <v>2731</v>
      </c>
      <c r="C5437" s="24">
        <v>3936</v>
      </c>
      <c r="D5437" s="24">
        <v>4646</v>
      </c>
      <c r="E5437" s="24">
        <v>2</v>
      </c>
      <c r="F5437" s="24">
        <v>1</v>
      </c>
      <c r="G5437" s="57">
        <v>0.81510000000000005</v>
      </c>
      <c r="H5437" s="57">
        <v>0.93038516608246147</v>
      </c>
      <c r="I5437" s="24">
        <v>0.1804</v>
      </c>
      <c r="J5437" s="24">
        <v>0.41449999999999998</v>
      </c>
      <c r="K5437" s="24">
        <v>0.33050000000000002</v>
      </c>
      <c r="L5437" s="24">
        <v>0.57769999999999999</v>
      </c>
      <c r="M5437" s="24" t="s">
        <v>2036</v>
      </c>
      <c r="N5437" s="24" t="s">
        <v>2732</v>
      </c>
      <c r="O5437" s="24" t="s">
        <v>2733</v>
      </c>
    </row>
    <row r="5438" spans="1:15" s="27" customFormat="1" ht="15" x14ac:dyDescent="0.25">
      <c r="A5438" s="24">
        <v>30299517</v>
      </c>
      <c r="B5438" s="24" t="s">
        <v>4032</v>
      </c>
      <c r="C5438" s="24">
        <v>2752</v>
      </c>
      <c r="D5438" s="24" t="s">
        <v>0</v>
      </c>
      <c r="E5438" s="24">
        <v>6</v>
      </c>
      <c r="F5438" s="24" t="s">
        <v>0</v>
      </c>
      <c r="G5438" s="57">
        <v>0.86809999999999998</v>
      </c>
      <c r="H5438" s="57" t="s">
        <v>0</v>
      </c>
      <c r="I5438" s="24">
        <v>8.5400000000000004E-2</v>
      </c>
      <c r="J5438" s="24" t="s">
        <v>0</v>
      </c>
      <c r="K5438" s="24">
        <v>0.19120000000000001</v>
      </c>
      <c r="L5438" s="24" t="s">
        <v>0</v>
      </c>
      <c r="M5438" s="24" t="s">
        <v>2036</v>
      </c>
      <c r="N5438" s="24" t="s">
        <v>2732</v>
      </c>
      <c r="O5438" s="24" t="s">
        <v>2733</v>
      </c>
    </row>
    <row r="5439" spans="1:15" s="27" customFormat="1" ht="15" x14ac:dyDescent="0.25">
      <c r="A5439" s="24">
        <v>30234175</v>
      </c>
      <c r="B5439" s="24" t="s">
        <v>7631</v>
      </c>
      <c r="C5439" s="24">
        <v>2952</v>
      </c>
      <c r="D5439" s="24">
        <v>2781</v>
      </c>
      <c r="E5439" s="24">
        <v>2</v>
      </c>
      <c r="F5439" s="24">
        <v>8</v>
      </c>
      <c r="G5439" s="57">
        <v>0.99299999999999999</v>
      </c>
      <c r="H5439" s="57">
        <v>1.0181640274187398</v>
      </c>
      <c r="I5439" s="24">
        <v>0.94010000000000005</v>
      </c>
      <c r="J5439" s="24">
        <v>0.62680000000000002</v>
      </c>
      <c r="K5439" s="24">
        <v>0.96560000000000001</v>
      </c>
      <c r="L5439" s="24">
        <v>0.75429999999999997</v>
      </c>
      <c r="M5439" s="24" t="s">
        <v>52</v>
      </c>
      <c r="N5439" s="24" t="s">
        <v>7632</v>
      </c>
      <c r="O5439" s="24" t="s">
        <v>7633</v>
      </c>
    </row>
    <row r="5440" spans="1:15" s="27" customFormat="1" ht="15" x14ac:dyDescent="0.25">
      <c r="A5440" s="24">
        <v>30191491</v>
      </c>
      <c r="B5440" s="24" t="s">
        <v>11639</v>
      </c>
      <c r="C5440" s="24">
        <v>2583</v>
      </c>
      <c r="D5440" s="24" t="s">
        <v>0</v>
      </c>
      <c r="E5440" s="24">
        <v>3</v>
      </c>
      <c r="F5440" s="24" t="s">
        <v>0</v>
      </c>
      <c r="G5440" s="57">
        <v>1.3201000000000001</v>
      </c>
      <c r="H5440" s="57" t="s">
        <v>0</v>
      </c>
      <c r="I5440" s="24">
        <v>9.2399999999999996E-2</v>
      </c>
      <c r="J5440" s="24" t="s">
        <v>0</v>
      </c>
      <c r="K5440" s="24">
        <v>0.20250000000000001</v>
      </c>
      <c r="L5440" s="24" t="s">
        <v>0</v>
      </c>
      <c r="M5440" s="24" t="s">
        <v>110</v>
      </c>
      <c r="N5440" s="24" t="s">
        <v>11640</v>
      </c>
      <c r="O5440" s="24" t="s">
        <v>11641</v>
      </c>
    </row>
    <row r="5441" spans="1:15" s="27" customFormat="1" ht="15" x14ac:dyDescent="0.25">
      <c r="A5441" s="24">
        <v>30246142</v>
      </c>
      <c r="B5441" s="24" t="s">
        <v>6897</v>
      </c>
      <c r="C5441" s="24">
        <v>994</v>
      </c>
      <c r="D5441" s="24">
        <v>1598</v>
      </c>
      <c r="E5441" s="24">
        <v>11</v>
      </c>
      <c r="F5441" s="24">
        <v>19</v>
      </c>
      <c r="G5441" s="57">
        <v>0.96679999999999999</v>
      </c>
      <c r="H5441" s="57">
        <v>1.0536604335309663</v>
      </c>
      <c r="I5441" s="24">
        <v>0.53690000000000004</v>
      </c>
      <c r="J5441" s="24">
        <v>1.9099999999999999E-2</v>
      </c>
      <c r="K5441" s="24">
        <v>0.68979999999999997</v>
      </c>
      <c r="L5441" s="24">
        <v>6.2399999999999997E-2</v>
      </c>
      <c r="M5441" s="24" t="s">
        <v>1540</v>
      </c>
      <c r="N5441" s="24" t="s">
        <v>1541</v>
      </c>
      <c r="O5441" s="24" t="s">
        <v>1542</v>
      </c>
    </row>
    <row r="5442" spans="1:15" s="27" customFormat="1" ht="15" x14ac:dyDescent="0.25">
      <c r="A5442" s="24">
        <v>30249629</v>
      </c>
      <c r="B5442" s="24" t="s">
        <v>1539</v>
      </c>
      <c r="C5442" s="24">
        <v>1628</v>
      </c>
      <c r="D5442" s="24" t="s">
        <v>0</v>
      </c>
      <c r="E5442" s="24">
        <v>3</v>
      </c>
      <c r="F5442" s="24" t="s">
        <v>0</v>
      </c>
      <c r="G5442" s="57">
        <v>0.74060000000000004</v>
      </c>
      <c r="H5442" s="57" t="s">
        <v>0</v>
      </c>
      <c r="I5442" s="24">
        <v>3.8999999999999998E-3</v>
      </c>
      <c r="J5442" s="24" t="s">
        <v>0</v>
      </c>
      <c r="K5442" s="24">
        <v>1.5800000000000002E-2</v>
      </c>
      <c r="L5442" s="24" t="s">
        <v>0</v>
      </c>
      <c r="M5442" s="24" t="s">
        <v>1540</v>
      </c>
      <c r="N5442" s="24" t="s">
        <v>1541</v>
      </c>
      <c r="O5442" s="24" t="s">
        <v>1542</v>
      </c>
    </row>
    <row r="5443" spans="1:15" s="27" customFormat="1" ht="15" x14ac:dyDescent="0.25">
      <c r="A5443" s="24">
        <v>30253346</v>
      </c>
      <c r="B5443" s="24" t="s">
        <v>9565</v>
      </c>
      <c r="C5443" s="24">
        <v>996</v>
      </c>
      <c r="D5443" s="24">
        <v>2034</v>
      </c>
      <c r="E5443" s="24">
        <v>12</v>
      </c>
      <c r="F5443" s="24">
        <v>5</v>
      </c>
      <c r="G5443" s="57">
        <v>1.0810999999999999</v>
      </c>
      <c r="H5443" s="57">
        <v>1.4359146513072207</v>
      </c>
      <c r="I5443" s="24">
        <v>7.6600000000000001E-2</v>
      </c>
      <c r="J5443" s="24" t="s">
        <v>32</v>
      </c>
      <c r="K5443" s="24">
        <v>0.17560000000000001</v>
      </c>
      <c r="L5443" s="24" t="s">
        <v>32</v>
      </c>
      <c r="M5443" s="24" t="s">
        <v>9566</v>
      </c>
      <c r="N5443" s="24" t="s">
        <v>9567</v>
      </c>
      <c r="O5443" s="24" t="s">
        <v>995</v>
      </c>
    </row>
    <row r="5444" spans="1:15" s="27" customFormat="1" ht="15" x14ac:dyDescent="0.25">
      <c r="A5444" s="24">
        <v>30193825</v>
      </c>
      <c r="B5444" s="24" t="s">
        <v>11130</v>
      </c>
      <c r="C5444" s="24">
        <v>1675</v>
      </c>
      <c r="D5444" s="24">
        <v>1369</v>
      </c>
      <c r="E5444" s="24">
        <v>5</v>
      </c>
      <c r="F5444" s="24">
        <v>14</v>
      </c>
      <c r="G5444" s="57">
        <v>1.2126999999999999</v>
      </c>
      <c r="H5444" s="57">
        <v>1.1626767087017227</v>
      </c>
      <c r="I5444" s="24">
        <v>1.55E-2</v>
      </c>
      <c r="J5444" s="24" t="s">
        <v>32</v>
      </c>
      <c r="K5444" s="24">
        <v>4.9200000000000001E-2</v>
      </c>
      <c r="L5444" s="24" t="s">
        <v>32</v>
      </c>
      <c r="M5444" s="24" t="s">
        <v>9566</v>
      </c>
      <c r="N5444" s="24" t="s">
        <v>9567</v>
      </c>
      <c r="O5444" s="24" t="s">
        <v>995</v>
      </c>
    </row>
    <row r="5445" spans="1:15" s="27" customFormat="1" ht="15" x14ac:dyDescent="0.25">
      <c r="A5445" s="24">
        <v>30191735</v>
      </c>
      <c r="B5445" s="24" t="s">
        <v>5539</v>
      </c>
      <c r="C5445" s="24">
        <v>2852</v>
      </c>
      <c r="D5445" s="24">
        <v>2437</v>
      </c>
      <c r="E5445" s="24">
        <v>13</v>
      </c>
      <c r="F5445" s="24">
        <v>5</v>
      </c>
      <c r="G5445" s="57">
        <v>0.91810000000000003</v>
      </c>
      <c r="H5445" s="57">
        <v>0.91559405465575217</v>
      </c>
      <c r="I5445" s="24">
        <v>0.1176</v>
      </c>
      <c r="J5445" s="24">
        <v>0.1009</v>
      </c>
      <c r="K5445" s="24">
        <v>0.24360000000000001</v>
      </c>
      <c r="L5445" s="24">
        <v>0.2177</v>
      </c>
      <c r="M5445" s="24" t="s">
        <v>110</v>
      </c>
      <c r="N5445" s="24" t="s">
        <v>5540</v>
      </c>
      <c r="O5445" s="24" t="s">
        <v>5541</v>
      </c>
    </row>
    <row r="5446" spans="1:15" s="27" customFormat="1" ht="15" x14ac:dyDescent="0.25">
      <c r="A5446" s="24">
        <v>30214980</v>
      </c>
      <c r="B5446" s="24" t="s">
        <v>14325</v>
      </c>
      <c r="C5446" s="24" t="s">
        <v>0</v>
      </c>
      <c r="D5446" s="24">
        <v>1602</v>
      </c>
      <c r="E5446" s="24" t="s">
        <v>0</v>
      </c>
      <c r="F5446" s="24">
        <v>4</v>
      </c>
      <c r="G5446" s="57" t="s">
        <v>0</v>
      </c>
      <c r="H5446" s="57">
        <v>1.0356237815046265</v>
      </c>
      <c r="I5446" s="24" t="s">
        <v>0</v>
      </c>
      <c r="J5446" s="24">
        <v>0.7329</v>
      </c>
      <c r="K5446" s="24" t="s">
        <v>0</v>
      </c>
      <c r="L5446" s="24">
        <v>0.83560000000000001</v>
      </c>
      <c r="M5446" s="24" t="s">
        <v>60</v>
      </c>
      <c r="N5446" s="24" t="s">
        <v>14326</v>
      </c>
      <c r="O5446" s="24" t="s">
        <v>112</v>
      </c>
    </row>
    <row r="5447" spans="1:15" s="27" customFormat="1" ht="15" x14ac:dyDescent="0.25">
      <c r="A5447" s="24">
        <v>30249739</v>
      </c>
      <c r="B5447" s="24" t="s">
        <v>1104</v>
      </c>
      <c r="C5447" s="24">
        <v>3569</v>
      </c>
      <c r="D5447" s="24">
        <v>1728</v>
      </c>
      <c r="E5447" s="24">
        <v>3</v>
      </c>
      <c r="F5447" s="24">
        <v>3</v>
      </c>
      <c r="G5447" s="57">
        <v>0.7077</v>
      </c>
      <c r="H5447" s="57">
        <v>1.1101079691633302</v>
      </c>
      <c r="I5447" s="24">
        <v>5.7999999999999996E-3</v>
      </c>
      <c r="J5447" s="24">
        <v>0.1729</v>
      </c>
      <c r="K5447" s="24">
        <v>2.2100000000000002E-2</v>
      </c>
      <c r="L5447" s="24">
        <v>0.318</v>
      </c>
      <c r="M5447" s="24" t="s">
        <v>163</v>
      </c>
      <c r="N5447" s="24" t="s">
        <v>1105</v>
      </c>
      <c r="O5447" s="24" t="s">
        <v>1106</v>
      </c>
    </row>
    <row r="5448" spans="1:15" s="27" customFormat="1" ht="15" x14ac:dyDescent="0.25">
      <c r="A5448" s="24">
        <v>30236031</v>
      </c>
      <c r="B5448" s="24" t="s">
        <v>3610</v>
      </c>
      <c r="C5448" s="24">
        <v>2796</v>
      </c>
      <c r="D5448" s="24">
        <v>1806</v>
      </c>
      <c r="E5448" s="24">
        <v>6</v>
      </c>
      <c r="F5448" s="24">
        <v>3</v>
      </c>
      <c r="G5448" s="57">
        <v>0.8498</v>
      </c>
      <c r="H5448" s="57">
        <v>1.0631683042787681</v>
      </c>
      <c r="I5448" s="24">
        <v>2.8E-3</v>
      </c>
      <c r="J5448" s="24">
        <v>0.40279999999999999</v>
      </c>
      <c r="K5448" s="24">
        <v>1.1900000000000001E-2</v>
      </c>
      <c r="L5448" s="24">
        <v>0.56579999999999997</v>
      </c>
      <c r="M5448" s="24" t="s">
        <v>163</v>
      </c>
      <c r="N5448" s="24" t="s">
        <v>1105</v>
      </c>
      <c r="O5448" s="24" t="s">
        <v>1106</v>
      </c>
    </row>
    <row r="5449" spans="1:15" s="27" customFormat="1" ht="15" x14ac:dyDescent="0.25">
      <c r="A5449" s="24">
        <v>30245667</v>
      </c>
      <c r="B5449" s="24" t="s">
        <v>13327</v>
      </c>
      <c r="C5449" s="24" t="s">
        <v>0</v>
      </c>
      <c r="D5449" s="24">
        <v>1299</v>
      </c>
      <c r="E5449" s="24" t="s">
        <v>0</v>
      </c>
      <c r="F5449" s="24">
        <v>2</v>
      </c>
      <c r="G5449" s="57" t="s">
        <v>0</v>
      </c>
      <c r="H5449" s="57">
        <v>0.88117471309669315</v>
      </c>
      <c r="I5449" s="24" t="s">
        <v>0</v>
      </c>
      <c r="J5449" s="24">
        <v>0.21970000000000001</v>
      </c>
      <c r="K5449" s="24" t="s">
        <v>0</v>
      </c>
      <c r="L5449" s="24">
        <v>0.37369999999999998</v>
      </c>
      <c r="M5449" s="24" t="s">
        <v>8061</v>
      </c>
      <c r="N5449" s="24" t="s">
        <v>8062</v>
      </c>
      <c r="O5449" s="24" t="s">
        <v>8063</v>
      </c>
    </row>
    <row r="5450" spans="1:15" s="27" customFormat="1" ht="15" x14ac:dyDescent="0.25">
      <c r="A5450" s="24">
        <v>30297355</v>
      </c>
      <c r="B5450" s="24" t="s">
        <v>8060</v>
      </c>
      <c r="C5450" s="24">
        <v>3759</v>
      </c>
      <c r="D5450" s="24">
        <v>1145</v>
      </c>
      <c r="E5450" s="24">
        <v>8</v>
      </c>
      <c r="F5450" s="24">
        <v>3</v>
      </c>
      <c r="G5450" s="57">
        <v>1.0089999999999999</v>
      </c>
      <c r="H5450" s="57">
        <v>0.9219241723887921</v>
      </c>
      <c r="I5450" s="24">
        <v>0.89880000000000004</v>
      </c>
      <c r="J5450" s="24">
        <v>0.1106</v>
      </c>
      <c r="K5450" s="24">
        <v>0.94010000000000005</v>
      </c>
      <c r="L5450" s="24">
        <v>0.23139999999999999</v>
      </c>
      <c r="M5450" s="24" t="s">
        <v>8061</v>
      </c>
      <c r="N5450" s="24" t="s">
        <v>8062</v>
      </c>
      <c r="O5450" s="24" t="s">
        <v>8063</v>
      </c>
    </row>
    <row r="5451" spans="1:15" s="27" customFormat="1" ht="15" x14ac:dyDescent="0.25">
      <c r="A5451" s="24">
        <v>30305303</v>
      </c>
      <c r="B5451" s="24" t="s">
        <v>14160</v>
      </c>
      <c r="C5451" s="24" t="s">
        <v>0</v>
      </c>
      <c r="D5451" s="24">
        <v>1144</v>
      </c>
      <c r="E5451" s="24" t="s">
        <v>0</v>
      </c>
      <c r="F5451" s="24">
        <v>20</v>
      </c>
      <c r="G5451" s="57" t="s">
        <v>0</v>
      </c>
      <c r="H5451" s="57">
        <v>1.0036915675243863</v>
      </c>
      <c r="I5451" s="24" t="s">
        <v>0</v>
      </c>
      <c r="J5451" s="24">
        <v>0.90980000000000005</v>
      </c>
      <c r="K5451" s="24" t="s">
        <v>0</v>
      </c>
      <c r="L5451" s="24">
        <v>0.9466</v>
      </c>
      <c r="M5451" s="24" t="s">
        <v>7183</v>
      </c>
      <c r="N5451" s="24" t="s">
        <v>7184</v>
      </c>
      <c r="O5451" s="24" t="s">
        <v>7185</v>
      </c>
    </row>
    <row r="5452" spans="1:15" s="27" customFormat="1" ht="15" x14ac:dyDescent="0.25">
      <c r="A5452" s="24">
        <v>30221685</v>
      </c>
      <c r="B5452" s="24" t="s">
        <v>7182</v>
      </c>
      <c r="C5452" s="24">
        <v>3677</v>
      </c>
      <c r="D5452" s="24" t="s">
        <v>0</v>
      </c>
      <c r="E5452" s="24">
        <v>11</v>
      </c>
      <c r="F5452" s="24" t="s">
        <v>0</v>
      </c>
      <c r="G5452" s="57">
        <v>0.9778</v>
      </c>
      <c r="H5452" s="57" t="s">
        <v>0</v>
      </c>
      <c r="I5452" s="24">
        <v>0.67190000000000005</v>
      </c>
      <c r="J5452" s="24" t="s">
        <v>0</v>
      </c>
      <c r="K5452" s="24">
        <v>0.79390000000000005</v>
      </c>
      <c r="L5452" s="24" t="s">
        <v>0</v>
      </c>
      <c r="M5452" s="24" t="s">
        <v>7183</v>
      </c>
      <c r="N5452" s="24" t="s">
        <v>7184</v>
      </c>
      <c r="O5452" s="24" t="s">
        <v>7185</v>
      </c>
    </row>
    <row r="5453" spans="1:15" s="27" customFormat="1" ht="15" x14ac:dyDescent="0.25">
      <c r="A5453" s="24">
        <v>30226375</v>
      </c>
      <c r="B5453" s="24" t="s">
        <v>7882</v>
      </c>
      <c r="C5453" s="24">
        <v>3902</v>
      </c>
      <c r="D5453" s="24" t="s">
        <v>0</v>
      </c>
      <c r="E5453" s="24">
        <v>3</v>
      </c>
      <c r="F5453" s="24" t="s">
        <v>0</v>
      </c>
      <c r="G5453" s="57">
        <v>1.0023</v>
      </c>
      <c r="H5453" s="57" t="s">
        <v>0</v>
      </c>
      <c r="I5453" s="24">
        <v>0.98409999999999997</v>
      </c>
      <c r="J5453" s="24" t="s">
        <v>0</v>
      </c>
      <c r="K5453" s="24">
        <v>0.99329999999999996</v>
      </c>
      <c r="L5453" s="24" t="s">
        <v>0</v>
      </c>
      <c r="M5453" s="24" t="s">
        <v>163</v>
      </c>
      <c r="N5453" s="24" t="s">
        <v>7883</v>
      </c>
      <c r="O5453" s="24" t="s">
        <v>7884</v>
      </c>
    </row>
    <row r="5454" spans="1:15" s="27" customFormat="1" ht="15" x14ac:dyDescent="0.25">
      <c r="A5454" s="24">
        <v>30308942</v>
      </c>
      <c r="B5454" s="24" t="s">
        <v>1543</v>
      </c>
      <c r="C5454" s="24">
        <v>1211</v>
      </c>
      <c r="D5454" s="24">
        <v>3498</v>
      </c>
      <c r="E5454" s="24">
        <v>7</v>
      </c>
      <c r="F5454" s="24">
        <v>2</v>
      </c>
      <c r="G5454" s="57">
        <v>0.7409</v>
      </c>
      <c r="H5454" s="57">
        <v>0.80731298409135466</v>
      </c>
      <c r="I5454" s="24">
        <v>5.9999999999999995E-4</v>
      </c>
      <c r="J5454" s="24">
        <v>7.4399999999999994E-2</v>
      </c>
      <c r="K5454" s="24">
        <v>3.2000000000000002E-3</v>
      </c>
      <c r="L5454" s="24">
        <v>0.1741</v>
      </c>
      <c r="M5454" s="24" t="s">
        <v>91</v>
      </c>
      <c r="N5454" s="24" t="s">
        <v>1544</v>
      </c>
      <c r="O5454" s="24" t="s">
        <v>1545</v>
      </c>
    </row>
    <row r="5455" spans="1:15" s="27" customFormat="1" ht="15" x14ac:dyDescent="0.25">
      <c r="A5455" s="24">
        <v>30226772</v>
      </c>
      <c r="B5455" s="24" t="s">
        <v>2967</v>
      </c>
      <c r="C5455" s="24">
        <v>1039</v>
      </c>
      <c r="D5455" s="24">
        <v>2816</v>
      </c>
      <c r="E5455" s="24">
        <v>12</v>
      </c>
      <c r="F5455" s="24">
        <v>3</v>
      </c>
      <c r="G5455" s="57">
        <v>0.82420000000000004</v>
      </c>
      <c r="H5455" s="57">
        <v>0.82725269980031069</v>
      </c>
      <c r="I5455" s="24">
        <v>2.3E-3</v>
      </c>
      <c r="J5455" s="24">
        <v>2.0000000000000001E-4</v>
      </c>
      <c r="K5455" s="24">
        <v>1.0200000000000001E-2</v>
      </c>
      <c r="L5455" s="24">
        <v>1.4E-3</v>
      </c>
      <c r="M5455" s="24" t="s">
        <v>91</v>
      </c>
      <c r="N5455" s="24" t="s">
        <v>1544</v>
      </c>
      <c r="O5455" s="24" t="s">
        <v>1545</v>
      </c>
    </row>
    <row r="5456" spans="1:15" s="27" customFormat="1" ht="15" x14ac:dyDescent="0.25">
      <c r="A5456" s="24">
        <v>30238984</v>
      </c>
      <c r="B5456" s="24" t="s">
        <v>4404</v>
      </c>
      <c r="C5456" s="24">
        <v>2439</v>
      </c>
      <c r="D5456" s="24">
        <v>1412</v>
      </c>
      <c r="E5456" s="24">
        <v>11</v>
      </c>
      <c r="F5456" s="24">
        <v>12</v>
      </c>
      <c r="G5456" s="57">
        <v>0.88080000000000003</v>
      </c>
      <c r="H5456" s="57">
        <v>0.95974297488378257</v>
      </c>
      <c r="I5456" s="24">
        <v>8.0000000000000002E-3</v>
      </c>
      <c r="J5456" s="24">
        <v>0.1147</v>
      </c>
      <c r="K5456" s="24">
        <v>2.87E-2</v>
      </c>
      <c r="L5456" s="24">
        <v>0.23710000000000001</v>
      </c>
      <c r="M5456" s="24" t="s">
        <v>4405</v>
      </c>
      <c r="N5456" s="24" t="s">
        <v>4406</v>
      </c>
      <c r="O5456" s="24" t="s">
        <v>4407</v>
      </c>
    </row>
    <row r="5457" spans="1:15" s="27" customFormat="1" ht="15" x14ac:dyDescent="0.25">
      <c r="A5457" s="24">
        <v>30213320</v>
      </c>
      <c r="B5457" s="24" t="s">
        <v>2351</v>
      </c>
      <c r="C5457" s="24">
        <v>1644</v>
      </c>
      <c r="D5457" s="24">
        <v>4080</v>
      </c>
      <c r="E5457" s="24">
        <v>4</v>
      </c>
      <c r="F5457" s="24">
        <v>1</v>
      </c>
      <c r="G5457" s="57">
        <v>0.79469999999999996</v>
      </c>
      <c r="H5457" s="57">
        <v>0.83636233631684709</v>
      </c>
      <c r="I5457" s="24" t="s">
        <v>32</v>
      </c>
      <c r="J5457" s="24">
        <v>0.15040000000000001</v>
      </c>
      <c r="K5457" s="24" t="s">
        <v>32</v>
      </c>
      <c r="L5457" s="24">
        <v>0.28610000000000002</v>
      </c>
      <c r="M5457" s="24" t="s">
        <v>60</v>
      </c>
      <c r="N5457" s="24" t="s">
        <v>586</v>
      </c>
      <c r="O5457" s="24" t="s">
        <v>587</v>
      </c>
    </row>
    <row r="5458" spans="1:15" s="27" customFormat="1" ht="15" x14ac:dyDescent="0.25">
      <c r="A5458" s="24">
        <v>30245008</v>
      </c>
      <c r="B5458" s="24" t="s">
        <v>14177</v>
      </c>
      <c r="C5458" s="24" t="s">
        <v>0</v>
      </c>
      <c r="D5458" s="24">
        <v>2600</v>
      </c>
      <c r="E5458" s="24" t="s">
        <v>0</v>
      </c>
      <c r="F5458" s="24">
        <v>2</v>
      </c>
      <c r="G5458" s="57" t="s">
        <v>0</v>
      </c>
      <c r="H5458" s="57">
        <v>1.0058840410987124</v>
      </c>
      <c r="I5458" s="24" t="s">
        <v>0</v>
      </c>
      <c r="J5458" s="24">
        <v>0.91759999999999997</v>
      </c>
      <c r="K5458" s="24" t="s">
        <v>0</v>
      </c>
      <c r="L5458" s="24">
        <v>0.95140000000000002</v>
      </c>
      <c r="M5458" s="24" t="s">
        <v>60</v>
      </c>
      <c r="N5458" s="24" t="s">
        <v>7437</v>
      </c>
      <c r="O5458" s="24" t="s">
        <v>995</v>
      </c>
    </row>
    <row r="5459" spans="1:15" s="27" customFormat="1" ht="15" x14ac:dyDescent="0.25">
      <c r="A5459" s="24">
        <v>30245475</v>
      </c>
      <c r="B5459" s="24" t="s">
        <v>7436</v>
      </c>
      <c r="C5459" s="24">
        <v>2529</v>
      </c>
      <c r="D5459" s="24">
        <v>1639</v>
      </c>
      <c r="E5459" s="24">
        <v>9</v>
      </c>
      <c r="F5459" s="24">
        <v>6</v>
      </c>
      <c r="G5459" s="57">
        <v>0.98509999999999998</v>
      </c>
      <c r="H5459" s="57">
        <v>0.81841812441887307</v>
      </c>
      <c r="I5459" s="24">
        <v>0.78610000000000002</v>
      </c>
      <c r="J5459" s="24">
        <v>2.9999999999999997E-4</v>
      </c>
      <c r="K5459" s="24">
        <v>0.87070000000000003</v>
      </c>
      <c r="L5459" s="24">
        <v>2E-3</v>
      </c>
      <c r="M5459" s="24" t="s">
        <v>60</v>
      </c>
      <c r="N5459" s="24" t="s">
        <v>7437</v>
      </c>
      <c r="O5459" s="24" t="s">
        <v>995</v>
      </c>
    </row>
    <row r="5460" spans="1:15" s="27" customFormat="1" ht="15" x14ac:dyDescent="0.25">
      <c r="A5460" s="24">
        <v>30235810</v>
      </c>
      <c r="B5460" s="24" t="s">
        <v>12082</v>
      </c>
      <c r="C5460" s="24">
        <v>3891</v>
      </c>
      <c r="D5460" s="24" t="s">
        <v>0</v>
      </c>
      <c r="E5460" s="24">
        <v>3</v>
      </c>
      <c r="F5460" s="24" t="s">
        <v>0</v>
      </c>
      <c r="G5460" s="57">
        <v>1.6854</v>
      </c>
      <c r="H5460" s="57" t="s">
        <v>0</v>
      </c>
      <c r="I5460" s="24">
        <v>1E-4</v>
      </c>
      <c r="J5460" s="24" t="s">
        <v>0</v>
      </c>
      <c r="K5460" s="24">
        <v>5.9999999999999995E-4</v>
      </c>
      <c r="L5460" s="24" t="s">
        <v>0</v>
      </c>
      <c r="M5460" s="24" t="s">
        <v>187</v>
      </c>
      <c r="N5460" s="24" t="s">
        <v>12083</v>
      </c>
      <c r="O5460" s="24" t="s">
        <v>12084</v>
      </c>
    </row>
    <row r="5461" spans="1:15" s="27" customFormat="1" ht="15" x14ac:dyDescent="0.25">
      <c r="A5461" s="24">
        <v>30298578</v>
      </c>
      <c r="B5461" s="24" t="s">
        <v>14749</v>
      </c>
      <c r="C5461" s="24" t="s">
        <v>0</v>
      </c>
      <c r="D5461" s="24">
        <v>3049</v>
      </c>
      <c r="E5461" s="24" t="s">
        <v>0</v>
      </c>
      <c r="F5461" s="24">
        <v>2</v>
      </c>
      <c r="G5461" s="57" t="s">
        <v>0</v>
      </c>
      <c r="H5461" s="57">
        <v>1.1705609044252347</v>
      </c>
      <c r="I5461" s="24" t="s">
        <v>0</v>
      </c>
      <c r="J5461" s="24">
        <v>6.0699999999999997E-2</v>
      </c>
      <c r="K5461" s="24" t="s">
        <v>0</v>
      </c>
      <c r="L5461" s="24">
        <v>0.15029999999999999</v>
      </c>
      <c r="M5461" s="24" t="s">
        <v>60</v>
      </c>
      <c r="N5461" s="24" t="s">
        <v>11529</v>
      </c>
      <c r="O5461" s="24" t="s">
        <v>60</v>
      </c>
    </row>
    <row r="5462" spans="1:15" s="27" customFormat="1" ht="15" x14ac:dyDescent="0.25">
      <c r="A5462" s="24">
        <v>30258874</v>
      </c>
      <c r="B5462" s="24" t="s">
        <v>11528</v>
      </c>
      <c r="C5462" s="24">
        <v>1401</v>
      </c>
      <c r="D5462" s="24" t="s">
        <v>0</v>
      </c>
      <c r="E5462" s="24">
        <v>18</v>
      </c>
      <c r="F5462" s="24" t="s">
        <v>0</v>
      </c>
      <c r="G5462" s="57">
        <v>1.296</v>
      </c>
      <c r="H5462" s="57" t="s">
        <v>0</v>
      </c>
      <c r="I5462" s="24" t="s">
        <v>32</v>
      </c>
      <c r="J5462" s="24" t="s">
        <v>0</v>
      </c>
      <c r="K5462" s="24" t="s">
        <v>32</v>
      </c>
      <c r="L5462" s="24" t="s">
        <v>0</v>
      </c>
      <c r="M5462" s="24" t="s">
        <v>60</v>
      </c>
      <c r="N5462" s="24" t="s">
        <v>11529</v>
      </c>
      <c r="O5462" s="24" t="s">
        <v>60</v>
      </c>
    </row>
    <row r="5463" spans="1:15" s="27" customFormat="1" ht="15" x14ac:dyDescent="0.25">
      <c r="A5463" s="24">
        <v>30297067</v>
      </c>
      <c r="B5463" s="24" t="s">
        <v>9006</v>
      </c>
      <c r="C5463" s="24">
        <v>4127</v>
      </c>
      <c r="D5463" s="24" t="s">
        <v>0</v>
      </c>
      <c r="E5463" s="24">
        <v>3</v>
      </c>
      <c r="F5463" s="24" t="s">
        <v>0</v>
      </c>
      <c r="G5463" s="57">
        <v>1.0478000000000001</v>
      </c>
      <c r="H5463" s="57" t="s">
        <v>0</v>
      </c>
      <c r="I5463" s="24">
        <v>0.6774</v>
      </c>
      <c r="J5463" s="24" t="s">
        <v>0</v>
      </c>
      <c r="K5463" s="24">
        <v>0.79700000000000004</v>
      </c>
      <c r="L5463" s="24" t="s">
        <v>0</v>
      </c>
      <c r="M5463" s="24" t="s">
        <v>91</v>
      </c>
      <c r="N5463" s="24" t="s">
        <v>7386</v>
      </c>
      <c r="O5463" s="24" t="s">
        <v>858</v>
      </c>
    </row>
    <row r="5464" spans="1:15" s="27" customFormat="1" ht="15" x14ac:dyDescent="0.25">
      <c r="A5464" s="24">
        <v>30212629</v>
      </c>
      <c r="B5464" s="24" t="s">
        <v>7385</v>
      </c>
      <c r="C5464" s="24">
        <v>3727</v>
      </c>
      <c r="D5464" s="24" t="s">
        <v>0</v>
      </c>
      <c r="E5464" s="24">
        <v>5</v>
      </c>
      <c r="F5464" s="24" t="s">
        <v>0</v>
      </c>
      <c r="G5464" s="57">
        <v>0.98380000000000001</v>
      </c>
      <c r="H5464" s="57" t="s">
        <v>0</v>
      </c>
      <c r="I5464" s="24">
        <v>0.70950000000000002</v>
      </c>
      <c r="J5464" s="24" t="s">
        <v>0</v>
      </c>
      <c r="K5464" s="24">
        <v>0.81879999999999997</v>
      </c>
      <c r="L5464" s="24" t="s">
        <v>0</v>
      </c>
      <c r="M5464" s="24" t="s">
        <v>91</v>
      </c>
      <c r="N5464" s="24" t="s">
        <v>7386</v>
      </c>
      <c r="O5464" s="24" t="s">
        <v>858</v>
      </c>
    </row>
    <row r="5465" spans="1:15" s="27" customFormat="1" ht="15" x14ac:dyDescent="0.25">
      <c r="A5465" s="24">
        <v>30222072</v>
      </c>
      <c r="B5465" s="24" t="s">
        <v>12260</v>
      </c>
      <c r="C5465" s="24">
        <v>1483</v>
      </c>
      <c r="D5465" s="24">
        <v>226</v>
      </c>
      <c r="E5465" s="24">
        <v>8</v>
      </c>
      <c r="F5465" s="24">
        <v>5</v>
      </c>
      <c r="G5465" s="57">
        <v>2.4539</v>
      </c>
      <c r="H5465" s="57">
        <v>3.9462162036447812</v>
      </c>
      <c r="I5465" s="24" t="s">
        <v>32</v>
      </c>
      <c r="J5465" s="24" t="s">
        <v>32</v>
      </c>
      <c r="K5465" s="24" t="s">
        <v>32</v>
      </c>
      <c r="L5465" s="24" t="s">
        <v>32</v>
      </c>
      <c r="M5465" s="24" t="s">
        <v>1252</v>
      </c>
      <c r="N5465" s="24" t="s">
        <v>12261</v>
      </c>
      <c r="O5465" s="24" t="s">
        <v>731</v>
      </c>
    </row>
    <row r="5466" spans="1:15" s="27" customFormat="1" ht="15" x14ac:dyDescent="0.25">
      <c r="A5466" s="24">
        <v>30305337</v>
      </c>
      <c r="B5466" s="24" t="s">
        <v>15072</v>
      </c>
      <c r="C5466" s="24" t="s">
        <v>0</v>
      </c>
      <c r="D5466" s="24">
        <v>250</v>
      </c>
      <c r="E5466" s="24" t="s">
        <v>0</v>
      </c>
      <c r="F5466" s="24">
        <v>4</v>
      </c>
      <c r="G5466" s="57" t="s">
        <v>0</v>
      </c>
      <c r="H5466" s="57">
        <v>2.1481578370347369</v>
      </c>
      <c r="I5466" s="24" t="s">
        <v>0</v>
      </c>
      <c r="J5466" s="24" t="s">
        <v>32</v>
      </c>
      <c r="K5466" s="24" t="s">
        <v>0</v>
      </c>
      <c r="L5466" s="24" t="s">
        <v>32</v>
      </c>
      <c r="M5466" s="24" t="s">
        <v>1252</v>
      </c>
      <c r="N5466" s="24" t="s">
        <v>12261</v>
      </c>
      <c r="O5466" s="24" t="s">
        <v>12619</v>
      </c>
    </row>
    <row r="5467" spans="1:15" s="27" customFormat="1" ht="15" x14ac:dyDescent="0.25">
      <c r="A5467" s="24">
        <v>30297576</v>
      </c>
      <c r="B5467" s="24" t="s">
        <v>5862</v>
      </c>
      <c r="C5467" s="24">
        <v>2024</v>
      </c>
      <c r="D5467" s="24">
        <v>1654</v>
      </c>
      <c r="E5467" s="24">
        <v>14</v>
      </c>
      <c r="F5467" s="24">
        <v>15</v>
      </c>
      <c r="G5467" s="57">
        <v>0.93020000000000003</v>
      </c>
      <c r="H5467" s="57">
        <v>1.0070323295078036</v>
      </c>
      <c r="I5467" s="24">
        <v>4.8899999999999999E-2</v>
      </c>
      <c r="J5467" s="24">
        <v>0.76449999999999996</v>
      </c>
      <c r="K5467" s="24">
        <v>0.12509999999999999</v>
      </c>
      <c r="L5467" s="24">
        <v>0.85460000000000003</v>
      </c>
      <c r="M5467" s="24" t="s">
        <v>5863</v>
      </c>
      <c r="N5467" s="24" t="s">
        <v>5864</v>
      </c>
      <c r="O5467" s="24" t="s">
        <v>5865</v>
      </c>
    </row>
    <row r="5468" spans="1:15" s="27" customFormat="1" ht="15" x14ac:dyDescent="0.25">
      <c r="A5468" s="24">
        <v>30188590</v>
      </c>
      <c r="B5468" s="24" t="s">
        <v>8235</v>
      </c>
      <c r="C5468" s="24">
        <v>786</v>
      </c>
      <c r="D5468" s="24">
        <v>670</v>
      </c>
      <c r="E5468" s="24">
        <v>5</v>
      </c>
      <c r="F5468" s="24">
        <v>2</v>
      </c>
      <c r="G5468" s="57">
        <v>1.016</v>
      </c>
      <c r="H5468" s="57">
        <v>1.2203542494217039</v>
      </c>
      <c r="I5468" s="24">
        <v>0.86140000000000005</v>
      </c>
      <c r="J5468" s="24">
        <v>5.0500000000000003E-2</v>
      </c>
      <c r="K5468" s="24">
        <v>0.91759999999999997</v>
      </c>
      <c r="L5468" s="24">
        <v>0.13059999999999999</v>
      </c>
      <c r="M5468" s="24" t="s">
        <v>3333</v>
      </c>
      <c r="N5468" s="24" t="s">
        <v>8236</v>
      </c>
      <c r="O5468" s="24" t="s">
        <v>8237</v>
      </c>
    </row>
    <row r="5469" spans="1:15" s="27" customFormat="1" ht="15" x14ac:dyDescent="0.25">
      <c r="A5469" s="24">
        <v>30300141</v>
      </c>
      <c r="B5469" s="24" t="s">
        <v>9190</v>
      </c>
      <c r="C5469" s="24">
        <v>574</v>
      </c>
      <c r="D5469" s="24">
        <v>624</v>
      </c>
      <c r="E5469" s="24">
        <v>6</v>
      </c>
      <c r="F5469" s="24">
        <v>3</v>
      </c>
      <c r="G5469" s="57">
        <v>1.0580000000000001</v>
      </c>
      <c r="H5469" s="57">
        <v>1.1465187907403078</v>
      </c>
      <c r="I5469" s="24">
        <v>0.38890000000000002</v>
      </c>
      <c r="J5469" s="24">
        <v>3.4000000000000002E-2</v>
      </c>
      <c r="K5469" s="24">
        <v>0.55649999999999999</v>
      </c>
      <c r="L5469" s="24">
        <v>9.6500000000000002E-2</v>
      </c>
      <c r="M5469" s="24" t="s">
        <v>3333</v>
      </c>
      <c r="N5469" s="24" t="s">
        <v>8236</v>
      </c>
      <c r="O5469" s="24" t="s">
        <v>8237</v>
      </c>
    </row>
    <row r="5470" spans="1:15" s="27" customFormat="1" ht="15" x14ac:dyDescent="0.25">
      <c r="A5470" s="24">
        <v>30291516</v>
      </c>
      <c r="B5470" s="24" t="s">
        <v>11083</v>
      </c>
      <c r="C5470" s="24">
        <v>620</v>
      </c>
      <c r="D5470" s="24">
        <v>580</v>
      </c>
      <c r="E5470" s="24">
        <v>3</v>
      </c>
      <c r="F5470" s="24">
        <v>4</v>
      </c>
      <c r="G5470" s="57">
        <v>1.2064999999999999</v>
      </c>
      <c r="H5470" s="57">
        <v>1.1884078170458277</v>
      </c>
      <c r="I5470" s="24">
        <v>1.9400000000000001E-2</v>
      </c>
      <c r="J5470" s="24">
        <v>5.9999999999999995E-4</v>
      </c>
      <c r="K5470" s="24">
        <v>5.9400000000000001E-2</v>
      </c>
      <c r="L5470" s="24">
        <v>3.5000000000000001E-3</v>
      </c>
      <c r="M5470" s="24" t="s">
        <v>3333</v>
      </c>
      <c r="N5470" s="24" t="s">
        <v>8236</v>
      </c>
      <c r="O5470" s="24" t="s">
        <v>8237</v>
      </c>
    </row>
    <row r="5471" spans="1:15" s="27" customFormat="1" ht="15" x14ac:dyDescent="0.25">
      <c r="A5471" s="24">
        <v>30209033</v>
      </c>
      <c r="B5471" s="24" t="s">
        <v>2546</v>
      </c>
      <c r="C5471" s="24">
        <v>2488</v>
      </c>
      <c r="D5471" s="24">
        <v>2474</v>
      </c>
      <c r="E5471" s="24">
        <v>1</v>
      </c>
      <c r="F5471" s="24">
        <v>2</v>
      </c>
      <c r="G5471" s="57">
        <v>0.80640000000000001</v>
      </c>
      <c r="H5471" s="57">
        <v>0.61293245365617599</v>
      </c>
      <c r="I5471" s="24">
        <v>0.17510000000000001</v>
      </c>
      <c r="J5471" s="24">
        <v>1.49E-2</v>
      </c>
      <c r="K5471" s="24">
        <v>0.32440000000000002</v>
      </c>
      <c r="L5471" s="24">
        <v>5.1200000000000002E-2</v>
      </c>
      <c r="M5471" s="24" t="s">
        <v>2547</v>
      </c>
      <c r="N5471" s="24" t="s">
        <v>2548</v>
      </c>
      <c r="O5471" s="24" t="s">
        <v>2549</v>
      </c>
    </row>
    <row r="5472" spans="1:15" s="27" customFormat="1" ht="15" x14ac:dyDescent="0.25">
      <c r="A5472" s="24">
        <v>30272928</v>
      </c>
      <c r="B5472" s="24" t="s">
        <v>4258</v>
      </c>
      <c r="C5472" s="24">
        <v>112</v>
      </c>
      <c r="D5472" s="24">
        <v>472</v>
      </c>
      <c r="E5472" s="24">
        <v>12</v>
      </c>
      <c r="F5472" s="24">
        <v>1</v>
      </c>
      <c r="G5472" s="57">
        <v>0.875</v>
      </c>
      <c r="H5472" s="57">
        <v>0.94854623384007852</v>
      </c>
      <c r="I5472" s="24" t="s">
        <v>32</v>
      </c>
      <c r="J5472" s="24">
        <v>0.79710000000000003</v>
      </c>
      <c r="K5472" s="24" t="s">
        <v>32</v>
      </c>
      <c r="L5472" s="24">
        <v>0.87580000000000002</v>
      </c>
      <c r="M5472" s="24" t="s">
        <v>3931</v>
      </c>
      <c r="N5472" s="24" t="s">
        <v>3932</v>
      </c>
      <c r="O5472" s="24" t="s">
        <v>3933</v>
      </c>
    </row>
    <row r="5473" spans="1:15" s="27" customFormat="1" ht="15" x14ac:dyDescent="0.25">
      <c r="A5473" s="24">
        <v>30251760</v>
      </c>
      <c r="B5473" s="24" t="s">
        <v>3930</v>
      </c>
      <c r="C5473" s="24">
        <v>110</v>
      </c>
      <c r="D5473" s="24">
        <v>371</v>
      </c>
      <c r="E5473" s="24">
        <v>15</v>
      </c>
      <c r="F5473" s="24">
        <v>7</v>
      </c>
      <c r="G5473" s="57">
        <v>0.86260000000000003</v>
      </c>
      <c r="H5473" s="57">
        <v>0.86246032715660204</v>
      </c>
      <c r="I5473" s="24" t="s">
        <v>32</v>
      </c>
      <c r="J5473" s="24">
        <v>4.0000000000000002E-4</v>
      </c>
      <c r="K5473" s="24" t="s">
        <v>32</v>
      </c>
      <c r="L5473" s="24">
        <v>2.5000000000000001E-3</v>
      </c>
      <c r="M5473" s="24" t="s">
        <v>3931</v>
      </c>
      <c r="N5473" s="24" t="s">
        <v>3932</v>
      </c>
      <c r="O5473" s="24" t="s">
        <v>3933</v>
      </c>
    </row>
    <row r="5474" spans="1:15" s="27" customFormat="1" ht="15" x14ac:dyDescent="0.25">
      <c r="A5474" s="24">
        <v>30212561</v>
      </c>
      <c r="B5474" s="24" t="s">
        <v>7869</v>
      </c>
      <c r="C5474" s="24">
        <v>2324</v>
      </c>
      <c r="D5474" s="24">
        <v>4818</v>
      </c>
      <c r="E5474" s="24">
        <v>13</v>
      </c>
      <c r="F5474" s="24">
        <v>1</v>
      </c>
      <c r="G5474" s="57">
        <v>1.002</v>
      </c>
      <c r="H5474" s="57">
        <v>1.042451309297233</v>
      </c>
      <c r="I5474" s="24">
        <v>0.97140000000000004</v>
      </c>
      <c r="J5474" s="24">
        <v>0.81659999999999999</v>
      </c>
      <c r="K5474" s="24">
        <v>0.98719999999999997</v>
      </c>
      <c r="L5474" s="24">
        <v>0.88890000000000002</v>
      </c>
      <c r="M5474" s="24" t="s">
        <v>60</v>
      </c>
      <c r="N5474" s="24" t="s">
        <v>7870</v>
      </c>
      <c r="O5474" s="24" t="s">
        <v>60</v>
      </c>
    </row>
    <row r="5475" spans="1:15" s="27" customFormat="1" ht="15" x14ac:dyDescent="0.25">
      <c r="A5475" s="24">
        <v>30204691</v>
      </c>
      <c r="B5475" s="24" t="s">
        <v>2183</v>
      </c>
      <c r="C5475" s="24">
        <v>2375</v>
      </c>
      <c r="D5475" s="24">
        <v>2029</v>
      </c>
      <c r="E5475" s="24">
        <v>5</v>
      </c>
      <c r="F5475" s="24">
        <v>2</v>
      </c>
      <c r="G5475" s="57">
        <v>0.78320000000000001</v>
      </c>
      <c r="H5475" s="57">
        <v>0.7859993366370347</v>
      </c>
      <c r="I5475" s="24">
        <v>1.4800000000000001E-2</v>
      </c>
      <c r="J5475" s="24">
        <v>5.7999999999999996E-3</v>
      </c>
      <c r="K5475" s="24">
        <v>4.7300000000000002E-2</v>
      </c>
      <c r="L5475" s="24">
        <v>2.3800000000000002E-2</v>
      </c>
      <c r="M5475" s="24" t="s">
        <v>169</v>
      </c>
      <c r="N5475" s="24" t="s">
        <v>1300</v>
      </c>
      <c r="O5475" s="24" t="s">
        <v>171</v>
      </c>
    </row>
    <row r="5476" spans="1:15" s="27" customFormat="1" ht="15" x14ac:dyDescent="0.25">
      <c r="A5476" s="24">
        <v>30228385</v>
      </c>
      <c r="B5476" s="24" t="s">
        <v>1299</v>
      </c>
      <c r="C5476" s="24">
        <v>3876</v>
      </c>
      <c r="D5476" s="24" t="s">
        <v>0</v>
      </c>
      <c r="E5476" s="24">
        <v>3</v>
      </c>
      <c r="F5476" s="24" t="s">
        <v>0</v>
      </c>
      <c r="G5476" s="57">
        <v>0.72119999999999995</v>
      </c>
      <c r="H5476" s="57" t="s">
        <v>0</v>
      </c>
      <c r="I5476" s="24">
        <v>8.0000000000000004E-4</v>
      </c>
      <c r="J5476" s="24" t="s">
        <v>0</v>
      </c>
      <c r="K5476" s="24">
        <v>4.1000000000000003E-3</v>
      </c>
      <c r="L5476" s="24" t="s">
        <v>0</v>
      </c>
      <c r="M5476" s="24" t="s">
        <v>169</v>
      </c>
      <c r="N5476" s="24" t="s">
        <v>1300</v>
      </c>
      <c r="O5476" s="24" t="s">
        <v>171</v>
      </c>
    </row>
    <row r="5477" spans="1:15" s="27" customFormat="1" ht="15" x14ac:dyDescent="0.25">
      <c r="A5477" s="24">
        <v>30246880</v>
      </c>
      <c r="B5477" s="24" t="s">
        <v>12396</v>
      </c>
      <c r="C5477" s="24">
        <v>3475</v>
      </c>
      <c r="D5477" s="24">
        <v>2053</v>
      </c>
      <c r="E5477" s="24">
        <v>3</v>
      </c>
      <c r="F5477" s="24">
        <v>3</v>
      </c>
      <c r="G5477" s="57">
        <v>5.1482999999999999</v>
      </c>
      <c r="H5477" s="57">
        <v>3.1991751943789835</v>
      </c>
      <c r="I5477" s="24" t="s">
        <v>32</v>
      </c>
      <c r="J5477" s="24" t="s">
        <v>32</v>
      </c>
      <c r="K5477" s="24" t="s">
        <v>32</v>
      </c>
      <c r="L5477" s="24" t="s">
        <v>32</v>
      </c>
      <c r="M5477" s="24" t="s">
        <v>441</v>
      </c>
      <c r="N5477" s="24" t="s">
        <v>12397</v>
      </c>
      <c r="O5477" s="24" t="s">
        <v>12363</v>
      </c>
    </row>
    <row r="5478" spans="1:15" s="27" customFormat="1" ht="15" x14ac:dyDescent="0.25">
      <c r="A5478" s="24">
        <v>30318079</v>
      </c>
      <c r="B5478" s="24" t="s">
        <v>4374</v>
      </c>
      <c r="C5478" s="24">
        <v>4433</v>
      </c>
      <c r="D5478" s="24" t="s">
        <v>0</v>
      </c>
      <c r="E5478" s="24">
        <v>4</v>
      </c>
      <c r="F5478" s="24" t="s">
        <v>0</v>
      </c>
      <c r="G5478" s="57">
        <v>0.87939999999999996</v>
      </c>
      <c r="H5478" s="57" t="s">
        <v>0</v>
      </c>
      <c r="I5478" s="24">
        <v>0.2616</v>
      </c>
      <c r="J5478" s="24" t="s">
        <v>0</v>
      </c>
      <c r="K5478" s="24">
        <v>0.42680000000000001</v>
      </c>
      <c r="L5478" s="24" t="s">
        <v>0</v>
      </c>
      <c r="M5478" s="24" t="s">
        <v>1086</v>
      </c>
      <c r="N5478" s="24" t="s">
        <v>4375</v>
      </c>
      <c r="O5478" s="24" t="s">
        <v>4376</v>
      </c>
    </row>
    <row r="5479" spans="1:15" s="27" customFormat="1" ht="15" x14ac:dyDescent="0.25">
      <c r="A5479" s="24">
        <v>30204921</v>
      </c>
      <c r="B5479" s="24" t="s">
        <v>6850</v>
      </c>
      <c r="C5479" s="24">
        <v>4632</v>
      </c>
      <c r="D5479" s="24" t="s">
        <v>0</v>
      </c>
      <c r="E5479" s="24">
        <v>2</v>
      </c>
      <c r="F5479" s="24" t="s">
        <v>0</v>
      </c>
      <c r="G5479" s="57">
        <v>0.96489999999999998</v>
      </c>
      <c r="H5479" s="57" t="s">
        <v>0</v>
      </c>
      <c r="I5479" s="24">
        <v>0.69530000000000003</v>
      </c>
      <c r="J5479" s="24" t="s">
        <v>0</v>
      </c>
      <c r="K5479" s="24">
        <v>0.80910000000000004</v>
      </c>
      <c r="L5479" s="24" t="s">
        <v>0</v>
      </c>
      <c r="M5479" s="24" t="s">
        <v>60</v>
      </c>
      <c r="N5479" s="24" t="s">
        <v>6851</v>
      </c>
      <c r="O5479" s="24" t="s">
        <v>6852</v>
      </c>
    </row>
    <row r="5480" spans="1:15" s="27" customFormat="1" ht="15" x14ac:dyDescent="0.25">
      <c r="A5480" s="24">
        <v>30296724</v>
      </c>
      <c r="B5480" s="24" t="s">
        <v>3454</v>
      </c>
      <c r="C5480" s="24">
        <v>2585</v>
      </c>
      <c r="D5480" s="24">
        <v>2969</v>
      </c>
      <c r="E5480" s="24">
        <v>5</v>
      </c>
      <c r="F5480" s="24">
        <v>5</v>
      </c>
      <c r="G5480" s="57">
        <v>0.84370000000000001</v>
      </c>
      <c r="H5480" s="57">
        <v>0.91084028116253546</v>
      </c>
      <c r="I5480" s="24">
        <v>3.2199999999999999E-2</v>
      </c>
      <c r="J5480" s="24">
        <v>0.17560000000000001</v>
      </c>
      <c r="K5480" s="24">
        <v>9.0399999999999994E-2</v>
      </c>
      <c r="L5480" s="24">
        <v>0.3216</v>
      </c>
      <c r="M5480" s="24" t="s">
        <v>757</v>
      </c>
      <c r="N5480" s="24" t="s">
        <v>2742</v>
      </c>
      <c r="O5480" s="24" t="s">
        <v>2743</v>
      </c>
    </row>
    <row r="5481" spans="1:15" s="27" customFormat="1" ht="15" x14ac:dyDescent="0.25">
      <c r="A5481" s="24">
        <v>30204941</v>
      </c>
      <c r="B5481" s="24" t="s">
        <v>9271</v>
      </c>
      <c r="C5481" s="24">
        <v>3102</v>
      </c>
      <c r="D5481" s="24" t="s">
        <v>0</v>
      </c>
      <c r="E5481" s="24">
        <v>8</v>
      </c>
      <c r="F5481" s="24" t="s">
        <v>0</v>
      </c>
      <c r="G5481" s="57">
        <v>1.0627</v>
      </c>
      <c r="H5481" s="57" t="s">
        <v>0</v>
      </c>
      <c r="I5481" s="24">
        <v>0.11749999999999999</v>
      </c>
      <c r="J5481" s="24" t="s">
        <v>0</v>
      </c>
      <c r="K5481" s="24">
        <v>0.24360000000000001</v>
      </c>
      <c r="L5481" s="24" t="s">
        <v>0</v>
      </c>
      <c r="M5481" s="24" t="s">
        <v>91</v>
      </c>
      <c r="N5481" s="24" t="s">
        <v>9272</v>
      </c>
      <c r="O5481" s="24" t="s">
        <v>3499</v>
      </c>
    </row>
    <row r="5482" spans="1:15" s="27" customFormat="1" ht="15" x14ac:dyDescent="0.25">
      <c r="A5482" s="24">
        <v>30293402</v>
      </c>
      <c r="B5482" s="24" t="s">
        <v>14315</v>
      </c>
      <c r="C5482" s="24" t="s">
        <v>0</v>
      </c>
      <c r="D5482" s="24">
        <v>2915</v>
      </c>
      <c r="E5482" s="24" t="s">
        <v>0</v>
      </c>
      <c r="F5482" s="24">
        <v>5</v>
      </c>
      <c r="G5482" s="57" t="s">
        <v>0</v>
      </c>
      <c r="H5482" s="57">
        <v>1.0338522343772842</v>
      </c>
      <c r="I5482" s="24" t="s">
        <v>0</v>
      </c>
      <c r="J5482" s="24">
        <v>0.46750000000000003</v>
      </c>
      <c r="K5482" s="24" t="s">
        <v>0</v>
      </c>
      <c r="L5482" s="24">
        <v>0.62509999999999999</v>
      </c>
      <c r="M5482" s="24" t="s">
        <v>60</v>
      </c>
      <c r="N5482" s="24" t="s">
        <v>14316</v>
      </c>
      <c r="O5482" s="24" t="s">
        <v>14317</v>
      </c>
    </row>
    <row r="5483" spans="1:15" s="27" customFormat="1" ht="15" x14ac:dyDescent="0.25">
      <c r="A5483" s="24">
        <v>30281131</v>
      </c>
      <c r="B5483" s="24" t="s">
        <v>4185</v>
      </c>
      <c r="C5483" s="24">
        <v>4903</v>
      </c>
      <c r="D5483" s="24">
        <v>1863</v>
      </c>
      <c r="E5483" s="24">
        <v>2</v>
      </c>
      <c r="F5483" s="24">
        <v>10</v>
      </c>
      <c r="G5483" s="57">
        <v>0.87270000000000003</v>
      </c>
      <c r="H5483" s="57">
        <v>0.90476811925596234</v>
      </c>
      <c r="I5483" s="24">
        <v>0.30230000000000001</v>
      </c>
      <c r="J5483" s="24">
        <v>2.3699999999999999E-2</v>
      </c>
      <c r="K5483" s="24">
        <v>0.46960000000000002</v>
      </c>
      <c r="L5483" s="24">
        <v>7.3599999999999999E-2</v>
      </c>
      <c r="M5483" s="24" t="s">
        <v>4186</v>
      </c>
      <c r="N5483" s="24" t="s">
        <v>4187</v>
      </c>
      <c r="O5483" s="24" t="s">
        <v>4188</v>
      </c>
    </row>
    <row r="5484" spans="1:15" s="27" customFormat="1" ht="15" x14ac:dyDescent="0.25">
      <c r="A5484" s="24">
        <v>30201830</v>
      </c>
      <c r="B5484" s="24" t="s">
        <v>12307</v>
      </c>
      <c r="C5484" s="24">
        <v>4132</v>
      </c>
      <c r="D5484" s="24" t="s">
        <v>0</v>
      </c>
      <c r="E5484" s="24">
        <v>6</v>
      </c>
      <c r="F5484" s="24" t="s">
        <v>0</v>
      </c>
      <c r="G5484" s="57">
        <v>3.0291000000000001</v>
      </c>
      <c r="H5484" s="57" t="s">
        <v>0</v>
      </c>
      <c r="I5484" s="24" t="s">
        <v>32</v>
      </c>
      <c r="J5484" s="24" t="s">
        <v>0</v>
      </c>
      <c r="K5484" s="24" t="s">
        <v>32</v>
      </c>
      <c r="L5484" s="24" t="s">
        <v>0</v>
      </c>
      <c r="M5484" s="24" t="s">
        <v>60</v>
      </c>
      <c r="N5484" s="24" t="s">
        <v>12308</v>
      </c>
      <c r="O5484" s="24" t="s">
        <v>60</v>
      </c>
    </row>
    <row r="5485" spans="1:15" s="27" customFormat="1" ht="15" x14ac:dyDescent="0.25">
      <c r="A5485" s="24">
        <v>30215736</v>
      </c>
      <c r="B5485" s="24" t="s">
        <v>12326</v>
      </c>
      <c r="C5485" s="24">
        <v>4012</v>
      </c>
      <c r="D5485" s="24" t="s">
        <v>0</v>
      </c>
      <c r="E5485" s="24">
        <v>7</v>
      </c>
      <c r="F5485" s="24" t="s">
        <v>0</v>
      </c>
      <c r="G5485" s="57">
        <v>3.1720000000000002</v>
      </c>
      <c r="H5485" s="57" t="s">
        <v>0</v>
      </c>
      <c r="I5485" s="24" t="s">
        <v>32</v>
      </c>
      <c r="J5485" s="24" t="s">
        <v>0</v>
      </c>
      <c r="K5485" s="24" t="s">
        <v>32</v>
      </c>
      <c r="L5485" s="24" t="s">
        <v>0</v>
      </c>
      <c r="M5485" s="24" t="s">
        <v>60</v>
      </c>
      <c r="N5485" s="24" t="s">
        <v>12308</v>
      </c>
      <c r="O5485" s="24" t="s">
        <v>60</v>
      </c>
    </row>
    <row r="5486" spans="1:15" s="27" customFormat="1" ht="15" x14ac:dyDescent="0.25">
      <c r="A5486" s="24">
        <v>30240705</v>
      </c>
      <c r="B5486" s="24" t="s">
        <v>5260</v>
      </c>
      <c r="C5486" s="24">
        <v>4102</v>
      </c>
      <c r="D5486" s="24" t="s">
        <v>0</v>
      </c>
      <c r="E5486" s="24">
        <v>2</v>
      </c>
      <c r="F5486" s="24" t="s">
        <v>0</v>
      </c>
      <c r="G5486" s="57">
        <v>0.90810000000000002</v>
      </c>
      <c r="H5486" s="57" t="s">
        <v>0</v>
      </c>
      <c r="I5486" s="24">
        <v>0.33939999999999998</v>
      </c>
      <c r="J5486" s="24" t="s">
        <v>0</v>
      </c>
      <c r="K5486" s="24">
        <v>0.50839999999999996</v>
      </c>
      <c r="L5486" s="24" t="s">
        <v>0</v>
      </c>
      <c r="M5486" s="24" t="s">
        <v>5261</v>
      </c>
      <c r="N5486" s="24" t="s">
        <v>5262</v>
      </c>
      <c r="O5486" s="24" t="s">
        <v>5263</v>
      </c>
    </row>
    <row r="5487" spans="1:15" s="27" customFormat="1" ht="15" x14ac:dyDescent="0.25">
      <c r="A5487" s="24">
        <v>30304884</v>
      </c>
      <c r="B5487" s="24" t="s">
        <v>6511</v>
      </c>
      <c r="C5487" s="24">
        <v>3197</v>
      </c>
      <c r="D5487" s="24">
        <v>1354</v>
      </c>
      <c r="E5487" s="24">
        <v>9</v>
      </c>
      <c r="F5487" s="24">
        <v>3</v>
      </c>
      <c r="G5487" s="57">
        <v>0.95299999999999996</v>
      </c>
      <c r="H5487" s="57">
        <v>0.88038105183268645</v>
      </c>
      <c r="I5487" s="24">
        <v>0.41020000000000001</v>
      </c>
      <c r="J5487" s="24">
        <v>0.1449</v>
      </c>
      <c r="K5487" s="24">
        <v>0.57630000000000003</v>
      </c>
      <c r="L5487" s="24">
        <v>0.27950000000000003</v>
      </c>
      <c r="M5487" s="24" t="s">
        <v>6512</v>
      </c>
      <c r="N5487" s="24" t="s">
        <v>6513</v>
      </c>
      <c r="O5487" s="24" t="s">
        <v>6514</v>
      </c>
    </row>
    <row r="5488" spans="1:15" s="27" customFormat="1" ht="15" x14ac:dyDescent="0.25">
      <c r="A5488" s="24">
        <v>30218620</v>
      </c>
      <c r="B5488" s="24" t="s">
        <v>13344</v>
      </c>
      <c r="C5488" s="24" t="s">
        <v>0</v>
      </c>
      <c r="D5488" s="24">
        <v>1252</v>
      </c>
      <c r="E5488" s="24" t="s">
        <v>0</v>
      </c>
      <c r="F5488" s="24">
        <v>5</v>
      </c>
      <c r="G5488" s="57" t="s">
        <v>0</v>
      </c>
      <c r="H5488" s="57">
        <v>0.88408684530666215</v>
      </c>
      <c r="I5488" s="24" t="s">
        <v>0</v>
      </c>
      <c r="J5488" s="24">
        <v>5.2499999999999998E-2</v>
      </c>
      <c r="K5488" s="24" t="s">
        <v>0</v>
      </c>
      <c r="L5488" s="24">
        <v>0.13439999999999999</v>
      </c>
      <c r="M5488" s="24" t="s">
        <v>6512</v>
      </c>
      <c r="N5488" s="24" t="s">
        <v>6513</v>
      </c>
      <c r="O5488" s="24" t="s">
        <v>6514</v>
      </c>
    </row>
    <row r="5489" spans="1:15" s="27" customFormat="1" ht="15" x14ac:dyDescent="0.25">
      <c r="A5489" s="24">
        <v>30292237</v>
      </c>
      <c r="B5489" s="24" t="s">
        <v>6872</v>
      </c>
      <c r="C5489" s="24">
        <v>4824</v>
      </c>
      <c r="D5489" s="24" t="s">
        <v>0</v>
      </c>
      <c r="E5489" s="24">
        <v>2</v>
      </c>
      <c r="F5489" s="24" t="s">
        <v>0</v>
      </c>
      <c r="G5489" s="57">
        <v>0.96589999999999998</v>
      </c>
      <c r="H5489" s="57" t="s">
        <v>0</v>
      </c>
      <c r="I5489" s="24">
        <v>0.86280000000000001</v>
      </c>
      <c r="J5489" s="24" t="s">
        <v>0</v>
      </c>
      <c r="K5489" s="24">
        <v>0.91859999999999997</v>
      </c>
      <c r="L5489" s="24" t="s">
        <v>0</v>
      </c>
      <c r="M5489" s="24" t="s">
        <v>573</v>
      </c>
      <c r="N5489" s="24" t="s">
        <v>6873</v>
      </c>
      <c r="O5489" s="24" t="s">
        <v>6874</v>
      </c>
    </row>
    <row r="5490" spans="1:15" s="27" customFormat="1" ht="15" x14ac:dyDescent="0.25">
      <c r="A5490" s="24">
        <v>30238285</v>
      </c>
      <c r="B5490" s="24" t="s">
        <v>1957</v>
      </c>
      <c r="C5490" s="24">
        <v>3224</v>
      </c>
      <c r="D5490" s="24">
        <v>2195</v>
      </c>
      <c r="E5490" s="24">
        <v>7</v>
      </c>
      <c r="F5490" s="24">
        <v>5</v>
      </c>
      <c r="G5490" s="57">
        <v>0.76880000000000004</v>
      </c>
      <c r="H5490" s="57">
        <v>0.99375147379176088</v>
      </c>
      <c r="I5490" s="24" t="s">
        <v>32</v>
      </c>
      <c r="J5490" s="24">
        <v>0.93520000000000003</v>
      </c>
      <c r="K5490" s="24" t="s">
        <v>32</v>
      </c>
      <c r="L5490" s="24">
        <v>0.96099999999999997</v>
      </c>
      <c r="M5490" s="24" t="s">
        <v>604</v>
      </c>
      <c r="N5490" s="24" t="s">
        <v>1958</v>
      </c>
      <c r="O5490" s="24" t="s">
        <v>606</v>
      </c>
    </row>
    <row r="5491" spans="1:15" s="27" customFormat="1" ht="15" x14ac:dyDescent="0.25">
      <c r="A5491" s="24">
        <v>30210916</v>
      </c>
      <c r="B5491" s="24" t="s">
        <v>14113</v>
      </c>
      <c r="C5491" s="24" t="s">
        <v>0</v>
      </c>
      <c r="D5491" s="24">
        <v>4309</v>
      </c>
      <c r="E5491" s="24" t="s">
        <v>0</v>
      </c>
      <c r="F5491" s="24">
        <v>2</v>
      </c>
      <c r="G5491" s="57" t="s">
        <v>0</v>
      </c>
      <c r="H5491" s="57">
        <v>0.99427786860807721</v>
      </c>
      <c r="I5491" s="24" t="s">
        <v>0</v>
      </c>
      <c r="J5491" s="24">
        <v>0.95150000000000001</v>
      </c>
      <c r="K5491" s="24" t="s">
        <v>0</v>
      </c>
      <c r="L5491" s="24">
        <v>0.9708</v>
      </c>
      <c r="M5491" s="24" t="s">
        <v>44</v>
      </c>
      <c r="N5491" s="24" t="s">
        <v>1319</v>
      </c>
      <c r="O5491" s="24" t="s">
        <v>1320</v>
      </c>
    </row>
    <row r="5492" spans="1:15" s="27" customFormat="1" ht="15" x14ac:dyDescent="0.25">
      <c r="A5492" s="24">
        <v>30289608</v>
      </c>
      <c r="B5492" s="24" t="s">
        <v>1318</v>
      </c>
      <c r="C5492" s="24">
        <v>2199</v>
      </c>
      <c r="D5492" s="24">
        <v>2395</v>
      </c>
      <c r="E5492" s="24">
        <v>10</v>
      </c>
      <c r="F5492" s="24">
        <v>6</v>
      </c>
      <c r="G5492" s="57">
        <v>0.72489999999999999</v>
      </c>
      <c r="H5492" s="57">
        <v>1.0228538351153675</v>
      </c>
      <c r="I5492" s="24" t="s">
        <v>32</v>
      </c>
      <c r="J5492" s="24">
        <v>0.75080000000000002</v>
      </c>
      <c r="K5492" s="24" t="s">
        <v>32</v>
      </c>
      <c r="L5492" s="24">
        <v>0.84509999999999996</v>
      </c>
      <c r="M5492" s="24" t="s">
        <v>44</v>
      </c>
      <c r="N5492" s="24" t="s">
        <v>1319</v>
      </c>
      <c r="O5492" s="24" t="s">
        <v>1320</v>
      </c>
    </row>
    <row r="5493" spans="1:15" s="27" customFormat="1" ht="15" x14ac:dyDescent="0.25">
      <c r="A5493" s="24">
        <v>30211921</v>
      </c>
      <c r="B5493" s="24" t="s">
        <v>12558</v>
      </c>
      <c r="C5493" s="24" t="s">
        <v>0</v>
      </c>
      <c r="D5493" s="24">
        <v>2917</v>
      </c>
      <c r="E5493" s="24" t="s">
        <v>0</v>
      </c>
      <c r="F5493" s="24">
        <v>3</v>
      </c>
      <c r="G5493" s="57" t="s">
        <v>0</v>
      </c>
      <c r="H5493" s="57">
        <v>0.69165284217903855</v>
      </c>
      <c r="I5493" s="24" t="s">
        <v>0</v>
      </c>
      <c r="J5493" s="24" t="s">
        <v>32</v>
      </c>
      <c r="K5493" s="24" t="s">
        <v>0</v>
      </c>
      <c r="L5493" s="24" t="s">
        <v>32</v>
      </c>
      <c r="M5493" s="24" t="s">
        <v>48</v>
      </c>
      <c r="N5493" s="24" t="s">
        <v>12559</v>
      </c>
      <c r="O5493" s="24" t="s">
        <v>50</v>
      </c>
    </row>
    <row r="5494" spans="1:15" s="27" customFormat="1" ht="15" x14ac:dyDescent="0.25">
      <c r="A5494" s="24">
        <v>30238374</v>
      </c>
      <c r="B5494" s="24" t="s">
        <v>6245</v>
      </c>
      <c r="C5494" s="24">
        <v>590</v>
      </c>
      <c r="D5494" s="24">
        <v>121</v>
      </c>
      <c r="E5494" s="24">
        <v>64</v>
      </c>
      <c r="F5494" s="24">
        <v>21</v>
      </c>
      <c r="G5494" s="57">
        <v>0.94369999999999998</v>
      </c>
      <c r="H5494" s="57">
        <v>1.0547565158801726</v>
      </c>
      <c r="I5494" s="24">
        <v>4.2900000000000001E-2</v>
      </c>
      <c r="J5494" s="24">
        <v>3.1699999999999999E-2</v>
      </c>
      <c r="K5494" s="24">
        <v>0.11360000000000001</v>
      </c>
      <c r="L5494" s="24">
        <v>9.1300000000000006E-2</v>
      </c>
      <c r="M5494" s="24" t="s">
        <v>4004</v>
      </c>
      <c r="N5494" s="24" t="s">
        <v>6246</v>
      </c>
      <c r="O5494" s="24" t="s">
        <v>6247</v>
      </c>
    </row>
    <row r="5495" spans="1:15" s="27" customFormat="1" ht="15" x14ac:dyDescent="0.25">
      <c r="A5495" s="24">
        <v>30293148</v>
      </c>
      <c r="B5495" s="24" t="s">
        <v>7339</v>
      </c>
      <c r="C5495" s="24">
        <v>2740</v>
      </c>
      <c r="D5495" s="24">
        <v>2669</v>
      </c>
      <c r="E5495" s="24">
        <v>15</v>
      </c>
      <c r="F5495" s="24">
        <v>6</v>
      </c>
      <c r="G5495" s="57">
        <v>0.98240000000000005</v>
      </c>
      <c r="H5495" s="57">
        <v>1.1750075281372092</v>
      </c>
      <c r="I5495" s="24">
        <v>0.63100000000000001</v>
      </c>
      <c r="J5495" s="24">
        <v>1.41E-2</v>
      </c>
      <c r="K5495" s="24">
        <v>0.76649999999999996</v>
      </c>
      <c r="L5495" s="24">
        <v>4.9000000000000002E-2</v>
      </c>
      <c r="M5495" s="24" t="s">
        <v>1394</v>
      </c>
      <c r="N5495" s="24" t="s">
        <v>7340</v>
      </c>
      <c r="O5495" s="24" t="s">
        <v>7341</v>
      </c>
    </row>
    <row r="5496" spans="1:15" s="27" customFormat="1" ht="15" x14ac:dyDescent="0.25">
      <c r="A5496" s="24">
        <v>30292108</v>
      </c>
      <c r="B5496" s="24" t="s">
        <v>4212</v>
      </c>
      <c r="C5496" s="24">
        <v>2636</v>
      </c>
      <c r="D5496" s="24">
        <v>2344</v>
      </c>
      <c r="E5496" s="24">
        <v>4</v>
      </c>
      <c r="F5496" s="24">
        <v>5</v>
      </c>
      <c r="G5496" s="57">
        <v>0.87360000000000004</v>
      </c>
      <c r="H5496" s="57">
        <v>0.86979058643090945</v>
      </c>
      <c r="I5496" s="24">
        <v>7.5999999999999998E-2</v>
      </c>
      <c r="J5496" s="24">
        <v>2E-3</v>
      </c>
      <c r="K5496" s="24">
        <v>0.17449999999999999</v>
      </c>
      <c r="L5496" s="24">
        <v>9.9000000000000008E-3</v>
      </c>
      <c r="M5496" s="24" t="s">
        <v>871</v>
      </c>
      <c r="N5496" s="24" t="s">
        <v>3110</v>
      </c>
      <c r="O5496" s="24" t="s">
        <v>663</v>
      </c>
    </row>
    <row r="5497" spans="1:15" s="27" customFormat="1" ht="15" x14ac:dyDescent="0.25">
      <c r="A5497" s="24">
        <v>30300287</v>
      </c>
      <c r="B5497" s="24" t="s">
        <v>3109</v>
      </c>
      <c r="C5497" s="24">
        <v>2697</v>
      </c>
      <c r="D5497" s="24" t="s">
        <v>0</v>
      </c>
      <c r="E5497" s="24">
        <v>2</v>
      </c>
      <c r="F5497" s="24" t="s">
        <v>0</v>
      </c>
      <c r="G5497" s="57">
        <v>0.83009999999999995</v>
      </c>
      <c r="H5497" s="57" t="s">
        <v>0</v>
      </c>
      <c r="I5497" s="24">
        <v>0.16350000000000001</v>
      </c>
      <c r="J5497" s="24" t="s">
        <v>0</v>
      </c>
      <c r="K5497" s="24">
        <v>0.31019999999999998</v>
      </c>
      <c r="L5497" s="24" t="s">
        <v>0</v>
      </c>
      <c r="M5497" s="24" t="s">
        <v>871</v>
      </c>
      <c r="N5497" s="24" t="s">
        <v>3110</v>
      </c>
      <c r="O5497" s="24" t="s">
        <v>663</v>
      </c>
    </row>
    <row r="5498" spans="1:15" s="27" customFormat="1" ht="15" x14ac:dyDescent="0.25">
      <c r="A5498" s="24">
        <v>30254121</v>
      </c>
      <c r="B5498" s="24" t="s">
        <v>5998</v>
      </c>
      <c r="C5498" s="24">
        <v>5245</v>
      </c>
      <c r="D5498" s="24" t="s">
        <v>0</v>
      </c>
      <c r="E5498" s="24">
        <v>2</v>
      </c>
      <c r="F5498" s="24" t="s">
        <v>0</v>
      </c>
      <c r="G5498" s="57">
        <v>0.93559999999999999</v>
      </c>
      <c r="H5498" s="57" t="s">
        <v>0</v>
      </c>
      <c r="I5498" s="24">
        <v>0.53280000000000005</v>
      </c>
      <c r="J5498" s="24" t="s">
        <v>0</v>
      </c>
      <c r="K5498" s="24">
        <v>0.68700000000000006</v>
      </c>
      <c r="L5498" s="24" t="s">
        <v>0</v>
      </c>
      <c r="M5498" s="24" t="s">
        <v>60</v>
      </c>
      <c r="N5498" s="24" t="s">
        <v>5999</v>
      </c>
      <c r="O5498" s="24" t="s">
        <v>6000</v>
      </c>
    </row>
    <row r="5499" spans="1:15" s="27" customFormat="1" ht="15" x14ac:dyDescent="0.25">
      <c r="A5499" s="24">
        <v>30200474</v>
      </c>
      <c r="B5499" s="24" t="s">
        <v>817</v>
      </c>
      <c r="C5499" s="24">
        <v>2179</v>
      </c>
      <c r="D5499" s="24">
        <v>2371</v>
      </c>
      <c r="E5499" s="24">
        <v>19</v>
      </c>
      <c r="F5499" s="24">
        <v>6</v>
      </c>
      <c r="G5499" s="57">
        <v>0.67649999999999999</v>
      </c>
      <c r="H5499" s="57">
        <v>0.93887825510105183</v>
      </c>
      <c r="I5499" s="24" t="s">
        <v>32</v>
      </c>
      <c r="J5499" s="24">
        <v>0.31469999999999998</v>
      </c>
      <c r="K5499" s="24" t="s">
        <v>32</v>
      </c>
      <c r="L5499" s="24">
        <v>0.47889999999999999</v>
      </c>
      <c r="M5499" s="24" t="s">
        <v>60</v>
      </c>
      <c r="N5499" s="24" t="s">
        <v>818</v>
      </c>
      <c r="O5499" s="24" t="s">
        <v>819</v>
      </c>
    </row>
    <row r="5500" spans="1:15" s="27" customFormat="1" ht="15" x14ac:dyDescent="0.25">
      <c r="A5500" s="24">
        <v>30209722</v>
      </c>
      <c r="B5500" s="24" t="s">
        <v>2849</v>
      </c>
      <c r="C5500" s="24">
        <v>4220</v>
      </c>
      <c r="D5500" s="24">
        <v>3456</v>
      </c>
      <c r="E5500" s="24">
        <v>3</v>
      </c>
      <c r="F5500" s="24">
        <v>4</v>
      </c>
      <c r="G5500" s="57">
        <v>0.81989999999999996</v>
      </c>
      <c r="H5500" s="57">
        <v>1.1163581911483857</v>
      </c>
      <c r="I5500" s="24">
        <v>0.18360000000000001</v>
      </c>
      <c r="J5500" s="24">
        <v>0.1517</v>
      </c>
      <c r="K5500" s="24">
        <v>0.3352</v>
      </c>
      <c r="L5500" s="24">
        <v>0.28789999999999999</v>
      </c>
      <c r="M5500" s="24" t="s">
        <v>60</v>
      </c>
      <c r="N5500" s="24" t="s">
        <v>2850</v>
      </c>
      <c r="O5500" s="24" t="s">
        <v>2851</v>
      </c>
    </row>
    <row r="5501" spans="1:15" s="27" customFormat="1" ht="15" x14ac:dyDescent="0.25">
      <c r="A5501" s="24">
        <v>30189139</v>
      </c>
      <c r="B5501" s="24" t="s">
        <v>2856</v>
      </c>
      <c r="C5501" s="24">
        <v>482</v>
      </c>
      <c r="D5501" s="24">
        <v>46</v>
      </c>
      <c r="E5501" s="24">
        <v>49</v>
      </c>
      <c r="F5501" s="24">
        <v>135</v>
      </c>
      <c r="G5501" s="57">
        <v>0.82020000000000004</v>
      </c>
      <c r="H5501" s="57">
        <v>0.88592102421680552</v>
      </c>
      <c r="I5501" s="24" t="s">
        <v>32</v>
      </c>
      <c r="J5501" s="24" t="s">
        <v>32</v>
      </c>
      <c r="K5501" s="24" t="s">
        <v>32</v>
      </c>
      <c r="L5501" s="24" t="s">
        <v>32</v>
      </c>
      <c r="M5501" s="24" t="s">
        <v>60</v>
      </c>
      <c r="N5501" s="24" t="s">
        <v>2850</v>
      </c>
      <c r="O5501" s="24" t="s">
        <v>2851</v>
      </c>
    </row>
    <row r="5502" spans="1:15" s="27" customFormat="1" ht="15" x14ac:dyDescent="0.25">
      <c r="A5502" s="24">
        <v>30241779</v>
      </c>
      <c r="B5502" s="24" t="s">
        <v>9102</v>
      </c>
      <c r="C5502" s="24">
        <v>5343</v>
      </c>
      <c r="D5502" s="24">
        <v>4456</v>
      </c>
      <c r="E5502" s="24">
        <v>1</v>
      </c>
      <c r="F5502" s="24">
        <v>2</v>
      </c>
      <c r="G5502" s="57">
        <v>1.0539000000000001</v>
      </c>
      <c r="H5502" s="57">
        <v>0.8817245899855547</v>
      </c>
      <c r="I5502" s="24">
        <v>0.87060000000000004</v>
      </c>
      <c r="J5502" s="24">
        <v>0.13780000000000001</v>
      </c>
      <c r="K5502" s="24">
        <v>0.92269999999999996</v>
      </c>
      <c r="L5502" s="24">
        <v>0.2707</v>
      </c>
      <c r="M5502" s="24" t="s">
        <v>60</v>
      </c>
      <c r="N5502" s="24" t="s">
        <v>9103</v>
      </c>
      <c r="O5502" s="24" t="s">
        <v>9104</v>
      </c>
    </row>
    <row r="5503" spans="1:15" s="27" customFormat="1" ht="15" x14ac:dyDescent="0.25">
      <c r="A5503" s="24">
        <v>30252854</v>
      </c>
      <c r="B5503" s="24" t="s">
        <v>12617</v>
      </c>
      <c r="C5503" s="24" t="s">
        <v>0</v>
      </c>
      <c r="D5503" s="24">
        <v>4488</v>
      </c>
      <c r="E5503" s="24" t="s">
        <v>0</v>
      </c>
      <c r="F5503" s="24">
        <v>2</v>
      </c>
      <c r="G5503" s="57" t="s">
        <v>0</v>
      </c>
      <c r="H5503" s="57">
        <v>0.72336715600312451</v>
      </c>
      <c r="I5503" s="24" t="s">
        <v>0</v>
      </c>
      <c r="J5503" s="24">
        <v>2.29E-2</v>
      </c>
      <c r="K5503" s="24" t="s">
        <v>0</v>
      </c>
      <c r="L5503" s="24">
        <v>7.1800000000000003E-2</v>
      </c>
      <c r="M5503" s="24" t="s">
        <v>60</v>
      </c>
      <c r="N5503" s="24" t="s">
        <v>9103</v>
      </c>
      <c r="O5503" s="24" t="s">
        <v>9104</v>
      </c>
    </row>
    <row r="5504" spans="1:15" s="27" customFormat="1" ht="15" x14ac:dyDescent="0.25">
      <c r="A5504" s="24">
        <v>30266983</v>
      </c>
      <c r="B5504" s="24" t="s">
        <v>7305</v>
      </c>
      <c r="C5504" s="24">
        <v>2956</v>
      </c>
      <c r="D5504" s="24" t="s">
        <v>0</v>
      </c>
      <c r="E5504" s="24">
        <v>3</v>
      </c>
      <c r="F5504" s="24" t="s">
        <v>0</v>
      </c>
      <c r="G5504" s="57">
        <v>0.98119999999999996</v>
      </c>
      <c r="H5504" s="57" t="s">
        <v>0</v>
      </c>
      <c r="I5504" s="24">
        <v>0.83620000000000005</v>
      </c>
      <c r="J5504" s="24" t="s">
        <v>0</v>
      </c>
      <c r="K5504" s="24">
        <v>0.90290000000000004</v>
      </c>
      <c r="L5504" s="24" t="s">
        <v>0</v>
      </c>
      <c r="M5504" s="24" t="s">
        <v>60</v>
      </c>
      <c r="N5504" s="24" t="s">
        <v>7306</v>
      </c>
      <c r="O5504" s="24" t="s">
        <v>7307</v>
      </c>
    </row>
    <row r="5505" spans="1:15" s="27" customFormat="1" ht="15" x14ac:dyDescent="0.25">
      <c r="A5505" s="24">
        <v>30224682</v>
      </c>
      <c r="B5505" s="24" t="s">
        <v>2195</v>
      </c>
      <c r="C5505" s="24">
        <v>17</v>
      </c>
      <c r="D5505" s="24">
        <v>19</v>
      </c>
      <c r="E5505" s="24">
        <v>283</v>
      </c>
      <c r="F5505" s="24">
        <v>163</v>
      </c>
      <c r="G5505" s="57">
        <v>0.78449999999999998</v>
      </c>
      <c r="H5505" s="57">
        <v>0.96195412532663105</v>
      </c>
      <c r="I5505" s="24" t="s">
        <v>32</v>
      </c>
      <c r="J5505" s="24">
        <v>1.1599999999999999E-2</v>
      </c>
      <c r="K5505" s="24" t="s">
        <v>32</v>
      </c>
      <c r="L5505" s="24">
        <v>4.1700000000000001E-2</v>
      </c>
      <c r="M5505" s="24" t="s">
        <v>60</v>
      </c>
      <c r="N5505" s="24" t="s">
        <v>1564</v>
      </c>
      <c r="O5505" s="24" t="s">
        <v>1565</v>
      </c>
    </row>
    <row r="5506" spans="1:15" s="27" customFormat="1" ht="15" x14ac:dyDescent="0.25">
      <c r="A5506" s="24">
        <v>30307489</v>
      </c>
      <c r="B5506" s="24" t="s">
        <v>1563</v>
      </c>
      <c r="C5506" s="24">
        <v>5</v>
      </c>
      <c r="D5506" s="24">
        <v>7</v>
      </c>
      <c r="E5506" s="24">
        <v>370</v>
      </c>
      <c r="F5506" s="24">
        <v>253</v>
      </c>
      <c r="G5506" s="57">
        <v>0.74160000000000004</v>
      </c>
      <c r="H5506" s="57">
        <v>0.88719921862440143</v>
      </c>
      <c r="I5506" s="24" t="s">
        <v>32</v>
      </c>
      <c r="J5506" s="24" t="s">
        <v>32</v>
      </c>
      <c r="K5506" s="24" t="s">
        <v>32</v>
      </c>
      <c r="L5506" s="24" t="s">
        <v>32</v>
      </c>
      <c r="M5506" s="24" t="s">
        <v>60</v>
      </c>
      <c r="N5506" s="24" t="s">
        <v>1564</v>
      </c>
      <c r="O5506" s="24" t="s">
        <v>1565</v>
      </c>
    </row>
    <row r="5507" spans="1:15" s="27" customFormat="1" ht="15" x14ac:dyDescent="0.25">
      <c r="A5507" s="24">
        <v>30250131</v>
      </c>
      <c r="B5507" s="24" t="s">
        <v>2177</v>
      </c>
      <c r="C5507" s="24">
        <v>7</v>
      </c>
      <c r="D5507" s="24">
        <v>11</v>
      </c>
      <c r="E5507" s="24">
        <v>366</v>
      </c>
      <c r="F5507" s="24">
        <v>255</v>
      </c>
      <c r="G5507" s="57">
        <v>0.78280000000000005</v>
      </c>
      <c r="H5507" s="57">
        <v>0.86467507015017797</v>
      </c>
      <c r="I5507" s="24" t="s">
        <v>32</v>
      </c>
      <c r="J5507" s="24" t="s">
        <v>32</v>
      </c>
      <c r="K5507" s="24" t="s">
        <v>32</v>
      </c>
      <c r="L5507" s="24" t="s">
        <v>32</v>
      </c>
      <c r="M5507" s="24" t="s">
        <v>60</v>
      </c>
      <c r="N5507" s="24" t="s">
        <v>1564</v>
      </c>
      <c r="O5507" s="24" t="s">
        <v>1565</v>
      </c>
    </row>
    <row r="5508" spans="1:15" s="27" customFormat="1" ht="15" x14ac:dyDescent="0.25">
      <c r="A5508" s="24">
        <v>30224677</v>
      </c>
      <c r="B5508" s="24" t="s">
        <v>11925</v>
      </c>
      <c r="C5508" s="24">
        <v>123</v>
      </c>
      <c r="D5508" s="24" t="s">
        <v>0</v>
      </c>
      <c r="E5508" s="24">
        <v>9</v>
      </c>
      <c r="F5508" s="24" t="s">
        <v>0</v>
      </c>
      <c r="G5508" s="57">
        <v>1.4451000000000001</v>
      </c>
      <c r="H5508" s="57" t="s">
        <v>0</v>
      </c>
      <c r="I5508" s="24">
        <v>3.3500000000000002E-2</v>
      </c>
      <c r="J5508" s="24" t="s">
        <v>0</v>
      </c>
      <c r="K5508" s="24">
        <v>9.3200000000000005E-2</v>
      </c>
      <c r="L5508" s="24" t="s">
        <v>0</v>
      </c>
      <c r="M5508" s="24" t="s">
        <v>60</v>
      </c>
      <c r="N5508" s="24" t="s">
        <v>1564</v>
      </c>
      <c r="O5508" s="24" t="s">
        <v>1565</v>
      </c>
    </row>
    <row r="5509" spans="1:15" s="27" customFormat="1" ht="15" x14ac:dyDescent="0.25">
      <c r="A5509" s="24">
        <v>30305843</v>
      </c>
      <c r="B5509" s="24" t="s">
        <v>5619</v>
      </c>
      <c r="C5509" s="24">
        <v>2521</v>
      </c>
      <c r="D5509" s="24">
        <v>3720</v>
      </c>
      <c r="E5509" s="24">
        <v>13</v>
      </c>
      <c r="F5509" s="24">
        <v>2</v>
      </c>
      <c r="G5509" s="57">
        <v>0.92169999999999996</v>
      </c>
      <c r="H5509" s="57">
        <v>1.1394202883772249</v>
      </c>
      <c r="I5509" s="24">
        <v>0.1023</v>
      </c>
      <c r="J5509" s="24">
        <v>0.23469999999999999</v>
      </c>
      <c r="K5509" s="24">
        <v>0.21870000000000001</v>
      </c>
      <c r="L5509" s="24">
        <v>0.39190000000000003</v>
      </c>
      <c r="M5509" s="24" t="s">
        <v>60</v>
      </c>
      <c r="N5509" s="24" t="s">
        <v>5180</v>
      </c>
      <c r="O5509" s="24" t="s">
        <v>5181</v>
      </c>
    </row>
    <row r="5510" spans="1:15" s="27" customFormat="1" ht="15" x14ac:dyDescent="0.25">
      <c r="A5510" s="24">
        <v>30279676</v>
      </c>
      <c r="B5510" s="24" t="s">
        <v>12749</v>
      </c>
      <c r="C5510" s="24" t="s">
        <v>0</v>
      </c>
      <c r="D5510" s="24">
        <v>4359</v>
      </c>
      <c r="E5510" s="24" t="s">
        <v>0</v>
      </c>
      <c r="F5510" s="24">
        <v>2</v>
      </c>
      <c r="G5510" s="57" t="s">
        <v>0</v>
      </c>
      <c r="H5510" s="57">
        <v>0.77115886351068585</v>
      </c>
      <c r="I5510" s="24" t="s">
        <v>0</v>
      </c>
      <c r="J5510" s="24">
        <v>5.9799999999999999E-2</v>
      </c>
      <c r="K5510" s="24" t="s">
        <v>0</v>
      </c>
      <c r="L5510" s="24">
        <v>0.1487</v>
      </c>
      <c r="M5510" s="24" t="s">
        <v>60</v>
      </c>
      <c r="N5510" s="24" t="s">
        <v>12750</v>
      </c>
      <c r="O5510" s="24" t="s">
        <v>12751</v>
      </c>
    </row>
    <row r="5511" spans="1:15" s="27" customFormat="1" ht="15" x14ac:dyDescent="0.25">
      <c r="A5511" s="24">
        <v>30232782</v>
      </c>
      <c r="B5511" s="24" t="s">
        <v>14000</v>
      </c>
      <c r="C5511" s="24" t="s">
        <v>0</v>
      </c>
      <c r="D5511" s="24">
        <v>2785</v>
      </c>
      <c r="E5511" s="24" t="s">
        <v>0</v>
      </c>
      <c r="F5511" s="24">
        <v>3</v>
      </c>
      <c r="G5511" s="57" t="s">
        <v>0</v>
      </c>
      <c r="H5511" s="57">
        <v>0.97897912340734117</v>
      </c>
      <c r="I5511" s="24" t="s">
        <v>0</v>
      </c>
      <c r="J5511" s="24">
        <v>0.95130000000000003</v>
      </c>
      <c r="K5511" s="24" t="s">
        <v>0</v>
      </c>
      <c r="L5511" s="24">
        <v>0.9708</v>
      </c>
      <c r="M5511" s="24" t="s">
        <v>60</v>
      </c>
      <c r="N5511" s="24" t="s">
        <v>14001</v>
      </c>
      <c r="O5511" s="24" t="s">
        <v>14002</v>
      </c>
    </row>
    <row r="5512" spans="1:15" s="27" customFormat="1" ht="15" x14ac:dyDescent="0.25">
      <c r="A5512" s="24">
        <v>30237647</v>
      </c>
      <c r="B5512" s="24" t="s">
        <v>5592</v>
      </c>
      <c r="C5512" s="24">
        <v>1291</v>
      </c>
      <c r="D5512" s="24">
        <v>3169</v>
      </c>
      <c r="E5512" s="24">
        <v>21</v>
      </c>
      <c r="F5512" s="24">
        <v>2</v>
      </c>
      <c r="G5512" s="57">
        <v>0.92049999999999998</v>
      </c>
      <c r="H5512" s="57">
        <v>1.1644914121082306</v>
      </c>
      <c r="I5512" s="24">
        <v>7.9000000000000008E-3</v>
      </c>
      <c r="J5512" s="24">
        <v>0.1943</v>
      </c>
      <c r="K5512" s="24">
        <v>2.8500000000000001E-2</v>
      </c>
      <c r="L5512" s="24">
        <v>0.34339999999999998</v>
      </c>
      <c r="M5512" s="24" t="s">
        <v>60</v>
      </c>
      <c r="N5512" s="24" t="s">
        <v>1256</v>
      </c>
      <c r="O5512" s="24" t="s">
        <v>1257</v>
      </c>
    </row>
    <row r="5513" spans="1:15" s="27" customFormat="1" ht="15" x14ac:dyDescent="0.25">
      <c r="A5513" s="24">
        <v>30219928</v>
      </c>
      <c r="B5513" s="24" t="s">
        <v>1255</v>
      </c>
      <c r="C5513" s="24">
        <v>1486</v>
      </c>
      <c r="D5513" s="24">
        <v>2100</v>
      </c>
      <c r="E5513" s="24">
        <v>17</v>
      </c>
      <c r="F5513" s="24">
        <v>6</v>
      </c>
      <c r="G5513" s="57">
        <v>0.71799999999999997</v>
      </c>
      <c r="H5513" s="57">
        <v>0.88551582829211972</v>
      </c>
      <c r="I5513" s="24" t="s">
        <v>32</v>
      </c>
      <c r="J5513" s="24">
        <v>4.36E-2</v>
      </c>
      <c r="K5513" s="24" t="s">
        <v>32</v>
      </c>
      <c r="L5513" s="24">
        <v>0.1167</v>
      </c>
      <c r="M5513" s="24" t="s">
        <v>60</v>
      </c>
      <c r="N5513" s="24" t="s">
        <v>1256</v>
      </c>
      <c r="O5513" s="24" t="s">
        <v>1257</v>
      </c>
    </row>
    <row r="5514" spans="1:15" s="27" customFormat="1" ht="15" x14ac:dyDescent="0.25">
      <c r="A5514" s="24">
        <v>30295337</v>
      </c>
      <c r="B5514" s="24" t="s">
        <v>4367</v>
      </c>
      <c r="C5514" s="24">
        <v>3706</v>
      </c>
      <c r="D5514" s="24">
        <v>3220</v>
      </c>
      <c r="E5514" s="24">
        <v>4</v>
      </c>
      <c r="F5514" s="24">
        <v>3</v>
      </c>
      <c r="G5514" s="57">
        <v>0.87929999999999997</v>
      </c>
      <c r="H5514" s="57">
        <v>0.93194065912424828</v>
      </c>
      <c r="I5514" s="24">
        <v>6.7699999999999996E-2</v>
      </c>
      <c r="J5514" s="24">
        <v>0.255</v>
      </c>
      <c r="K5514" s="24">
        <v>0.16089999999999999</v>
      </c>
      <c r="L5514" s="24">
        <v>0.4163</v>
      </c>
      <c r="M5514" s="24" t="s">
        <v>60</v>
      </c>
      <c r="N5514" s="24" t="s">
        <v>1718</v>
      </c>
      <c r="O5514" s="24" t="s">
        <v>1719</v>
      </c>
    </row>
    <row r="5515" spans="1:15" s="27" customFormat="1" ht="15" x14ac:dyDescent="0.25">
      <c r="A5515" s="24">
        <v>30262310</v>
      </c>
      <c r="B5515" s="24" t="s">
        <v>1717</v>
      </c>
      <c r="C5515" s="24">
        <v>3320</v>
      </c>
      <c r="D5515" s="24">
        <v>2944</v>
      </c>
      <c r="E5515" s="24">
        <v>5</v>
      </c>
      <c r="F5515" s="24">
        <v>7</v>
      </c>
      <c r="G5515" s="57">
        <v>0.75109999999999999</v>
      </c>
      <c r="H5515" s="57">
        <v>0.94664801232248952</v>
      </c>
      <c r="I5515" s="24">
        <v>6.9999999999999999E-4</v>
      </c>
      <c r="J5515" s="24">
        <v>0.23350000000000001</v>
      </c>
      <c r="K5515" s="24">
        <v>3.5999999999999999E-3</v>
      </c>
      <c r="L5515" s="24">
        <v>0.39019999999999999</v>
      </c>
      <c r="M5515" s="24" t="s">
        <v>60</v>
      </c>
      <c r="N5515" s="24" t="s">
        <v>1718</v>
      </c>
      <c r="O5515" s="24" t="s">
        <v>1719</v>
      </c>
    </row>
    <row r="5516" spans="1:15" s="27" customFormat="1" ht="15" x14ac:dyDescent="0.25">
      <c r="A5516" s="24">
        <v>30256340</v>
      </c>
      <c r="B5516" s="24" t="s">
        <v>13107</v>
      </c>
      <c r="C5516" s="24" t="s">
        <v>0</v>
      </c>
      <c r="D5516" s="24">
        <v>1385</v>
      </c>
      <c r="E5516" s="24" t="s">
        <v>0</v>
      </c>
      <c r="F5516" s="24">
        <v>8</v>
      </c>
      <c r="G5516" s="57" t="s">
        <v>0</v>
      </c>
      <c r="H5516" s="57">
        <v>0.84896677561151379</v>
      </c>
      <c r="I5516" s="24" t="s">
        <v>0</v>
      </c>
      <c r="J5516" s="24">
        <v>1E-4</v>
      </c>
      <c r="K5516" s="24" t="s">
        <v>0</v>
      </c>
      <c r="L5516" s="24">
        <v>6.9999999999999999E-4</v>
      </c>
      <c r="M5516" s="24" t="s">
        <v>60</v>
      </c>
      <c r="N5516" s="24" t="s">
        <v>1718</v>
      </c>
      <c r="O5516" s="24" t="s">
        <v>1719</v>
      </c>
    </row>
    <row r="5517" spans="1:15" s="27" customFormat="1" ht="15" x14ac:dyDescent="0.25">
      <c r="A5517" s="24">
        <v>30260360</v>
      </c>
      <c r="B5517" s="24" t="s">
        <v>6951</v>
      </c>
      <c r="C5517" s="24">
        <v>892</v>
      </c>
      <c r="D5517" s="24">
        <v>2080</v>
      </c>
      <c r="E5517" s="24">
        <v>28</v>
      </c>
      <c r="F5517" s="24">
        <v>7</v>
      </c>
      <c r="G5517" s="57">
        <v>0.96899999999999997</v>
      </c>
      <c r="H5517" s="57">
        <v>0.92356794094090877</v>
      </c>
      <c r="I5517" s="24">
        <v>0.30109999999999998</v>
      </c>
      <c r="J5517" s="24">
        <v>0.21690000000000001</v>
      </c>
      <c r="K5517" s="24">
        <v>0.46870000000000001</v>
      </c>
      <c r="L5517" s="24">
        <v>0.37069999999999997</v>
      </c>
      <c r="M5517" s="24" t="s">
        <v>60</v>
      </c>
      <c r="N5517" s="24" t="s">
        <v>6952</v>
      </c>
      <c r="O5517" s="24" t="s">
        <v>6953</v>
      </c>
    </row>
    <row r="5518" spans="1:15" s="27" customFormat="1" ht="15" x14ac:dyDescent="0.25">
      <c r="A5518" s="24">
        <v>30220667</v>
      </c>
      <c r="B5518" s="24" t="s">
        <v>2165</v>
      </c>
      <c r="C5518" s="24">
        <v>4669</v>
      </c>
      <c r="D5518" s="24">
        <v>3117</v>
      </c>
      <c r="E5518" s="24">
        <v>3</v>
      </c>
      <c r="F5518" s="24">
        <v>4</v>
      </c>
      <c r="G5518" s="57">
        <v>0.78249999999999997</v>
      </c>
      <c r="H5518" s="57">
        <v>1.0263195559816725</v>
      </c>
      <c r="I5518" s="24">
        <v>1.2800000000000001E-2</v>
      </c>
      <c r="J5518" s="24">
        <v>0.73150000000000004</v>
      </c>
      <c r="K5518" s="24">
        <v>4.24E-2</v>
      </c>
      <c r="L5518" s="24">
        <v>0.83479999999999999</v>
      </c>
      <c r="M5518" s="24" t="s">
        <v>60</v>
      </c>
      <c r="N5518" s="24" t="s">
        <v>2166</v>
      </c>
      <c r="O5518" s="24" t="s">
        <v>2167</v>
      </c>
    </row>
    <row r="5519" spans="1:15" s="27" customFormat="1" ht="15" x14ac:dyDescent="0.25">
      <c r="A5519" s="24">
        <v>30303246</v>
      </c>
      <c r="B5519" s="24" t="s">
        <v>3157</v>
      </c>
      <c r="C5519" s="24">
        <v>2849</v>
      </c>
      <c r="D5519" s="24">
        <v>2274</v>
      </c>
      <c r="E5519" s="24">
        <v>8</v>
      </c>
      <c r="F5519" s="24">
        <v>11</v>
      </c>
      <c r="G5519" s="57">
        <v>0.83240000000000003</v>
      </c>
      <c r="H5519" s="57">
        <v>1.0759865171140821</v>
      </c>
      <c r="I5519" s="24" t="s">
        <v>32</v>
      </c>
      <c r="J5519" s="24">
        <v>7.5600000000000001E-2</v>
      </c>
      <c r="K5519" s="24" t="s">
        <v>32</v>
      </c>
      <c r="L5519" s="24">
        <v>0.1764</v>
      </c>
      <c r="M5519" s="24" t="s">
        <v>60</v>
      </c>
      <c r="N5519" s="24" t="s">
        <v>2166</v>
      </c>
      <c r="O5519" s="24" t="s">
        <v>2167</v>
      </c>
    </row>
    <row r="5520" spans="1:15" s="27" customFormat="1" ht="15" x14ac:dyDescent="0.25">
      <c r="A5520" s="24">
        <v>30292019</v>
      </c>
      <c r="B5520" s="24" t="s">
        <v>6658</v>
      </c>
      <c r="C5520" s="24">
        <v>4098</v>
      </c>
      <c r="D5520" s="24">
        <v>1508</v>
      </c>
      <c r="E5520" s="24">
        <v>5</v>
      </c>
      <c r="F5520" s="24">
        <v>22</v>
      </c>
      <c r="G5520" s="57">
        <v>0.95789999999999997</v>
      </c>
      <c r="H5520" s="57">
        <v>2.2365887391327446</v>
      </c>
      <c r="I5520" s="24">
        <v>0.29409999999999997</v>
      </c>
      <c r="J5520" s="24" t="s">
        <v>32</v>
      </c>
      <c r="K5520" s="24">
        <v>0.4612</v>
      </c>
      <c r="L5520" s="24" t="s">
        <v>32</v>
      </c>
      <c r="M5520" s="24" t="s">
        <v>60</v>
      </c>
      <c r="N5520" s="24" t="s">
        <v>6659</v>
      </c>
      <c r="O5520" s="24" t="s">
        <v>6660</v>
      </c>
    </row>
    <row r="5521" spans="1:15" s="27" customFormat="1" ht="15" x14ac:dyDescent="0.25">
      <c r="A5521" s="24">
        <v>30250291</v>
      </c>
      <c r="B5521" s="24" t="s">
        <v>493</v>
      </c>
      <c r="C5521" s="24">
        <v>320</v>
      </c>
      <c r="D5521" s="24">
        <v>284</v>
      </c>
      <c r="E5521" s="24">
        <v>62</v>
      </c>
      <c r="F5521" s="24">
        <v>48</v>
      </c>
      <c r="G5521" s="57">
        <v>0.62229999999999996</v>
      </c>
      <c r="H5521" s="57">
        <v>1.1572415272748244</v>
      </c>
      <c r="I5521" s="24" t="s">
        <v>32</v>
      </c>
      <c r="J5521" s="24">
        <v>1.95E-2</v>
      </c>
      <c r="K5521" s="24" t="s">
        <v>32</v>
      </c>
      <c r="L5521" s="24">
        <v>6.3600000000000004E-2</v>
      </c>
      <c r="M5521" s="24" t="s">
        <v>60</v>
      </c>
      <c r="N5521" s="24" t="s">
        <v>494</v>
      </c>
      <c r="O5521" s="24" t="s">
        <v>495</v>
      </c>
    </row>
    <row r="5522" spans="1:15" s="27" customFormat="1" ht="15" x14ac:dyDescent="0.25">
      <c r="A5522" s="24">
        <v>30299682</v>
      </c>
      <c r="B5522" s="24" t="s">
        <v>1142</v>
      </c>
      <c r="C5522" s="24">
        <v>3299</v>
      </c>
      <c r="D5522" s="24">
        <v>1231</v>
      </c>
      <c r="E5522" s="24">
        <v>7</v>
      </c>
      <c r="F5522" s="24">
        <v>14</v>
      </c>
      <c r="G5522" s="57">
        <v>0.71020000000000005</v>
      </c>
      <c r="H5522" s="57">
        <v>0.86021548081415977</v>
      </c>
      <c r="I5522" s="24" t="s">
        <v>32</v>
      </c>
      <c r="J5522" s="24" t="s">
        <v>32</v>
      </c>
      <c r="K5522" s="24" t="s">
        <v>32</v>
      </c>
      <c r="L5522" s="24" t="s">
        <v>32</v>
      </c>
      <c r="M5522" s="24" t="s">
        <v>60</v>
      </c>
      <c r="N5522" s="24" t="s">
        <v>1143</v>
      </c>
      <c r="O5522" s="24" t="s">
        <v>1144</v>
      </c>
    </row>
    <row r="5523" spans="1:15" s="27" customFormat="1" ht="15" x14ac:dyDescent="0.25">
      <c r="A5523" s="24">
        <v>30192564</v>
      </c>
      <c r="B5523" s="24" t="s">
        <v>10076</v>
      </c>
      <c r="C5523" s="24">
        <v>2706</v>
      </c>
      <c r="D5523" s="24">
        <v>2198</v>
      </c>
      <c r="E5523" s="24">
        <v>8</v>
      </c>
      <c r="F5523" s="24">
        <v>8</v>
      </c>
      <c r="G5523" s="57">
        <v>1.1117999999999999</v>
      </c>
      <c r="H5523" s="57">
        <v>1.0112011434465378</v>
      </c>
      <c r="I5523" s="24">
        <v>7.3000000000000001E-3</v>
      </c>
      <c r="J5523" s="24">
        <v>0.83799999999999997</v>
      </c>
      <c r="K5523" s="24">
        <v>2.6700000000000002E-2</v>
      </c>
      <c r="L5523" s="24">
        <v>0.90029999999999999</v>
      </c>
      <c r="M5523" s="24" t="s">
        <v>60</v>
      </c>
      <c r="N5523" s="24" t="s">
        <v>3077</v>
      </c>
      <c r="O5523" s="24" t="s">
        <v>3078</v>
      </c>
    </row>
    <row r="5524" spans="1:15" s="27" customFormat="1" ht="15" x14ac:dyDescent="0.25">
      <c r="A5524" s="24">
        <v>30204806</v>
      </c>
      <c r="B5524" s="24" t="s">
        <v>3076</v>
      </c>
      <c r="C5524" s="24">
        <v>3577</v>
      </c>
      <c r="D5524" s="24">
        <v>1575</v>
      </c>
      <c r="E5524" s="24">
        <v>10</v>
      </c>
      <c r="F5524" s="24">
        <v>16</v>
      </c>
      <c r="G5524" s="57">
        <v>0.82889999999999997</v>
      </c>
      <c r="H5524" s="57">
        <v>0.95739753719962239</v>
      </c>
      <c r="I5524" s="24" t="s">
        <v>32</v>
      </c>
      <c r="J5524" s="24">
        <v>0.10780000000000001</v>
      </c>
      <c r="K5524" s="24" t="s">
        <v>32</v>
      </c>
      <c r="L5524" s="24">
        <v>0.2276</v>
      </c>
      <c r="M5524" s="24" t="s">
        <v>60</v>
      </c>
      <c r="N5524" s="24" t="s">
        <v>3077</v>
      </c>
      <c r="O5524" s="24" t="s">
        <v>3078</v>
      </c>
    </row>
    <row r="5525" spans="1:15" s="27" customFormat="1" ht="15" x14ac:dyDescent="0.25">
      <c r="A5525" s="24">
        <v>30281719</v>
      </c>
      <c r="B5525" s="24" t="s">
        <v>1739</v>
      </c>
      <c r="C5525" s="24">
        <v>1377</v>
      </c>
      <c r="D5525" s="24">
        <v>585</v>
      </c>
      <c r="E5525" s="24">
        <v>13</v>
      </c>
      <c r="F5525" s="24">
        <v>25</v>
      </c>
      <c r="G5525" s="57">
        <v>0.75370000000000004</v>
      </c>
      <c r="H5525" s="57">
        <v>0.96403671690539527</v>
      </c>
      <c r="I5525" s="24" t="s">
        <v>32</v>
      </c>
      <c r="J5525" s="24">
        <v>0.28489999999999999</v>
      </c>
      <c r="K5525" s="24" t="s">
        <v>32</v>
      </c>
      <c r="L5525" s="24">
        <v>0.45100000000000001</v>
      </c>
      <c r="M5525" s="24" t="s">
        <v>60</v>
      </c>
      <c r="N5525" s="24" t="s">
        <v>1740</v>
      </c>
      <c r="O5525" s="24" t="s">
        <v>1741</v>
      </c>
    </row>
    <row r="5526" spans="1:15" s="27" customFormat="1" ht="15" x14ac:dyDescent="0.25">
      <c r="A5526" s="24">
        <v>30317154</v>
      </c>
      <c r="B5526" s="24" t="s">
        <v>14074</v>
      </c>
      <c r="C5526" s="24" t="s">
        <v>0</v>
      </c>
      <c r="D5526" s="24">
        <v>3493</v>
      </c>
      <c r="E5526" s="24" t="s">
        <v>0</v>
      </c>
      <c r="F5526" s="24">
        <v>2</v>
      </c>
      <c r="G5526" s="57" t="s">
        <v>0</v>
      </c>
      <c r="H5526" s="57">
        <v>0.98997911846699027</v>
      </c>
      <c r="I5526" s="24" t="s">
        <v>0</v>
      </c>
      <c r="J5526" s="24">
        <v>0.92290000000000005</v>
      </c>
      <c r="K5526" s="24" t="s">
        <v>0</v>
      </c>
      <c r="L5526" s="24">
        <v>0.95550000000000002</v>
      </c>
      <c r="M5526" s="24" t="s">
        <v>60</v>
      </c>
      <c r="N5526" s="24" t="s">
        <v>14075</v>
      </c>
      <c r="O5526" s="24" t="s">
        <v>14076</v>
      </c>
    </row>
    <row r="5527" spans="1:15" s="27" customFormat="1" ht="15" x14ac:dyDescent="0.25">
      <c r="A5527" s="24">
        <v>30192925</v>
      </c>
      <c r="B5527" s="24" t="s">
        <v>12973</v>
      </c>
      <c r="C5527" s="24" t="s">
        <v>0</v>
      </c>
      <c r="D5527" s="24">
        <v>3848</v>
      </c>
      <c r="E5527" s="24" t="s">
        <v>0</v>
      </c>
      <c r="F5527" s="24">
        <v>3</v>
      </c>
      <c r="G5527" s="57" t="s">
        <v>0</v>
      </c>
      <c r="H5527" s="57">
        <v>0.82891725506520342</v>
      </c>
      <c r="I5527" s="24" t="s">
        <v>0</v>
      </c>
      <c r="J5527" s="24">
        <v>5.8099999999999999E-2</v>
      </c>
      <c r="K5527" s="24" t="s">
        <v>0</v>
      </c>
      <c r="L5527" s="24">
        <v>0.14530000000000001</v>
      </c>
      <c r="M5527" s="24" t="s">
        <v>60</v>
      </c>
      <c r="N5527" s="24" t="s">
        <v>12974</v>
      </c>
      <c r="O5527" s="24" t="s">
        <v>2132</v>
      </c>
    </row>
    <row r="5528" spans="1:15" s="27" customFormat="1" ht="15" x14ac:dyDescent="0.25">
      <c r="A5528" s="24">
        <v>30243624</v>
      </c>
      <c r="B5528" s="24" t="s">
        <v>2873</v>
      </c>
      <c r="C5528" s="24">
        <v>3613</v>
      </c>
      <c r="D5528" s="24">
        <v>1417</v>
      </c>
      <c r="E5528" s="24">
        <v>7</v>
      </c>
      <c r="F5528" s="24">
        <v>14</v>
      </c>
      <c r="G5528" s="57">
        <v>0.82069999999999999</v>
      </c>
      <c r="H5528" s="57">
        <v>0.93555864760000507</v>
      </c>
      <c r="I5528" s="24">
        <v>3.8E-3</v>
      </c>
      <c r="J5528" s="24">
        <v>4.9700000000000001E-2</v>
      </c>
      <c r="K5528" s="24">
        <v>1.55E-2</v>
      </c>
      <c r="L5528" s="24">
        <v>0.1295</v>
      </c>
      <c r="M5528" s="24" t="s">
        <v>60</v>
      </c>
      <c r="N5528" s="24" t="s">
        <v>2874</v>
      </c>
      <c r="O5528" s="24" t="s">
        <v>2875</v>
      </c>
    </row>
    <row r="5529" spans="1:15" s="27" customFormat="1" ht="15" x14ac:dyDescent="0.25">
      <c r="A5529" s="24">
        <v>30197457</v>
      </c>
      <c r="B5529" s="24" t="s">
        <v>11069</v>
      </c>
      <c r="C5529" s="24">
        <v>4244</v>
      </c>
      <c r="D5529" s="24">
        <v>4544</v>
      </c>
      <c r="E5529" s="24">
        <v>2</v>
      </c>
      <c r="F5529" s="24">
        <v>1</v>
      </c>
      <c r="G5529" s="57">
        <v>1.2041999999999999</v>
      </c>
      <c r="H5529" s="57">
        <v>0.89521120551143418</v>
      </c>
      <c r="I5529" s="24">
        <v>0.24959999999999999</v>
      </c>
      <c r="J5529" s="24">
        <v>0.37340000000000001</v>
      </c>
      <c r="K5529" s="24">
        <v>0.4138</v>
      </c>
      <c r="L5529" s="24">
        <v>0.53949999999999998</v>
      </c>
      <c r="M5529" s="24" t="s">
        <v>60</v>
      </c>
      <c r="N5529" s="24" t="s">
        <v>60</v>
      </c>
      <c r="O5529" s="24" t="s">
        <v>60</v>
      </c>
    </row>
    <row r="5530" spans="1:15" s="27" customFormat="1" ht="15" x14ac:dyDescent="0.25">
      <c r="A5530" s="24">
        <v>30255087</v>
      </c>
      <c r="B5530" s="24" t="s">
        <v>10512</v>
      </c>
      <c r="C5530" s="24">
        <v>5596</v>
      </c>
      <c r="D5530" s="24">
        <v>4888</v>
      </c>
      <c r="E5530" s="24">
        <v>2</v>
      </c>
      <c r="F5530" s="24">
        <v>1</v>
      </c>
      <c r="G5530" s="57">
        <v>1.1423000000000001</v>
      </c>
      <c r="H5530" s="57">
        <v>0.84944944908972286</v>
      </c>
      <c r="I5530" s="24">
        <v>0.19320000000000001</v>
      </c>
      <c r="J5530" s="24">
        <v>0.33639999999999998</v>
      </c>
      <c r="K5530" s="24">
        <v>0.34749999999999998</v>
      </c>
      <c r="L5530" s="24">
        <v>0.49919999999999998</v>
      </c>
      <c r="M5530" s="24" t="s">
        <v>60</v>
      </c>
      <c r="N5530" s="24" t="s">
        <v>60</v>
      </c>
      <c r="O5530" s="24" t="s">
        <v>60</v>
      </c>
    </row>
    <row r="5531" spans="1:15" s="27" customFormat="1" ht="15" x14ac:dyDescent="0.25">
      <c r="A5531" s="24">
        <v>30289735</v>
      </c>
      <c r="B5531" s="24" t="s">
        <v>12298</v>
      </c>
      <c r="C5531" s="24">
        <v>5415</v>
      </c>
      <c r="D5531" s="24">
        <v>4404</v>
      </c>
      <c r="E5531" s="24">
        <v>2</v>
      </c>
      <c r="F5531" s="24">
        <v>1</v>
      </c>
      <c r="G5531" s="57">
        <v>2.9192999999999998</v>
      </c>
      <c r="H5531" s="57">
        <v>2.9152103776314746</v>
      </c>
      <c r="I5531" s="24" t="s">
        <v>32</v>
      </c>
      <c r="J5531" s="24">
        <v>6.6E-3</v>
      </c>
      <c r="K5531" s="24" t="s">
        <v>32</v>
      </c>
      <c r="L5531" s="24">
        <v>2.6599999999999999E-2</v>
      </c>
      <c r="M5531" s="24" t="s">
        <v>60</v>
      </c>
      <c r="N5531" s="24" t="s">
        <v>60</v>
      </c>
      <c r="O5531" s="24" t="s">
        <v>60</v>
      </c>
    </row>
    <row r="5532" spans="1:15" s="27" customFormat="1" ht="15" x14ac:dyDescent="0.25">
      <c r="A5532" s="24">
        <v>30300111</v>
      </c>
      <c r="B5532" s="24" t="s">
        <v>9981</v>
      </c>
      <c r="C5532" s="24">
        <v>5601</v>
      </c>
      <c r="D5532" s="24">
        <v>4936</v>
      </c>
      <c r="E5532" s="24">
        <v>2</v>
      </c>
      <c r="F5532" s="24">
        <v>1</v>
      </c>
      <c r="G5532" s="57">
        <v>1.1055999999999999</v>
      </c>
      <c r="H5532" s="57">
        <v>1.0992351174293618</v>
      </c>
      <c r="I5532" s="24">
        <v>0.19220000000000001</v>
      </c>
      <c r="J5532" s="24">
        <v>0.27979999999999999</v>
      </c>
      <c r="K5532" s="24">
        <v>0.34599999999999997</v>
      </c>
      <c r="L5532" s="24">
        <v>0.44600000000000001</v>
      </c>
      <c r="M5532" s="24" t="s">
        <v>60</v>
      </c>
      <c r="N5532" s="24" t="s">
        <v>60</v>
      </c>
      <c r="O5532" s="24" t="s">
        <v>60</v>
      </c>
    </row>
    <row r="5533" spans="1:15" s="27" customFormat="1" ht="15" x14ac:dyDescent="0.25">
      <c r="A5533" s="24">
        <v>30300127</v>
      </c>
      <c r="B5533" s="24" t="s">
        <v>8628</v>
      </c>
      <c r="C5533" s="24">
        <v>4667</v>
      </c>
      <c r="D5533" s="24">
        <v>4670</v>
      </c>
      <c r="E5533" s="24">
        <v>2</v>
      </c>
      <c r="F5533" s="24">
        <v>1</v>
      </c>
      <c r="G5533" s="57">
        <v>1.0325</v>
      </c>
      <c r="H5533" s="57">
        <v>1.2628646292231336</v>
      </c>
      <c r="I5533" s="24">
        <v>0.78369999999999995</v>
      </c>
      <c r="J5533" s="24">
        <v>0.15509999999999999</v>
      </c>
      <c r="K5533" s="24">
        <v>0.86950000000000005</v>
      </c>
      <c r="L5533" s="24">
        <v>0.2928</v>
      </c>
      <c r="M5533" s="24" t="s">
        <v>60</v>
      </c>
      <c r="N5533" s="24" t="s">
        <v>60</v>
      </c>
      <c r="O5533" s="24" t="s">
        <v>60</v>
      </c>
    </row>
    <row r="5534" spans="1:15" s="27" customFormat="1" ht="15" x14ac:dyDescent="0.25">
      <c r="A5534" s="24">
        <v>30185727</v>
      </c>
      <c r="B5534" s="24" t="s">
        <v>10413</v>
      </c>
      <c r="C5534" s="24">
        <v>4658</v>
      </c>
      <c r="D5534" s="24">
        <v>2520</v>
      </c>
      <c r="E5534" s="24">
        <v>3</v>
      </c>
      <c r="F5534" s="24">
        <v>1</v>
      </c>
      <c r="G5534" s="57">
        <v>1.1339999999999999</v>
      </c>
      <c r="H5534" s="57">
        <v>1.8593521064248242</v>
      </c>
      <c r="I5534" s="24">
        <v>0.14080000000000001</v>
      </c>
      <c r="J5534" s="24">
        <v>6.9999999999999999E-4</v>
      </c>
      <c r="K5534" s="24">
        <v>0.27850000000000003</v>
      </c>
      <c r="L5534" s="24">
        <v>4.1000000000000003E-3</v>
      </c>
      <c r="M5534" s="24" t="s">
        <v>60</v>
      </c>
      <c r="N5534" s="24" t="s">
        <v>60</v>
      </c>
      <c r="O5534" s="24" t="s">
        <v>60</v>
      </c>
    </row>
    <row r="5535" spans="1:15" s="27" customFormat="1" ht="15" x14ac:dyDescent="0.25">
      <c r="A5535" s="24">
        <v>30232816</v>
      </c>
      <c r="B5535" s="24" t="s">
        <v>7435</v>
      </c>
      <c r="C5535" s="24">
        <v>2470</v>
      </c>
      <c r="D5535" s="24">
        <v>4152</v>
      </c>
      <c r="E5535" s="24">
        <v>4</v>
      </c>
      <c r="F5535" s="24">
        <v>1</v>
      </c>
      <c r="G5535" s="57">
        <v>0.98499999999999999</v>
      </c>
      <c r="H5535" s="57">
        <v>0.88423393009349827</v>
      </c>
      <c r="I5535" s="24">
        <v>0.83489999999999998</v>
      </c>
      <c r="J5535" s="24">
        <v>0.6371</v>
      </c>
      <c r="K5535" s="24">
        <v>0.90239999999999998</v>
      </c>
      <c r="L5535" s="24">
        <v>0.76370000000000005</v>
      </c>
      <c r="M5535" s="24" t="s">
        <v>60</v>
      </c>
      <c r="N5535" s="24" t="s">
        <v>60</v>
      </c>
      <c r="O5535" s="24" t="s">
        <v>60</v>
      </c>
    </row>
    <row r="5536" spans="1:15" s="27" customFormat="1" ht="15" x14ac:dyDescent="0.25">
      <c r="A5536" s="24">
        <v>30198829</v>
      </c>
      <c r="B5536" s="24" t="s">
        <v>5021</v>
      </c>
      <c r="C5536" s="24">
        <v>3342</v>
      </c>
      <c r="D5536" s="24">
        <v>4238</v>
      </c>
      <c r="E5536" s="24">
        <v>6</v>
      </c>
      <c r="F5536" s="24">
        <v>1</v>
      </c>
      <c r="G5536" s="57">
        <v>0.90100000000000002</v>
      </c>
      <c r="H5536" s="57">
        <v>0.85660381049235135</v>
      </c>
      <c r="I5536" s="24">
        <v>0.1346</v>
      </c>
      <c r="J5536" s="24">
        <v>0.27100000000000002</v>
      </c>
      <c r="K5536" s="24">
        <v>0.2702</v>
      </c>
      <c r="L5536" s="24">
        <v>0.4355</v>
      </c>
      <c r="M5536" s="24" t="s">
        <v>60</v>
      </c>
      <c r="N5536" s="24" t="s">
        <v>60</v>
      </c>
      <c r="O5536" s="24" t="s">
        <v>60</v>
      </c>
    </row>
    <row r="5537" spans="1:15" s="27" customFormat="1" ht="15" x14ac:dyDescent="0.25">
      <c r="A5537" s="24">
        <v>30307000</v>
      </c>
      <c r="B5537" s="24" t="s">
        <v>3198</v>
      </c>
      <c r="C5537" s="24">
        <v>3112</v>
      </c>
      <c r="D5537" s="24">
        <v>3737</v>
      </c>
      <c r="E5537" s="24">
        <v>6</v>
      </c>
      <c r="F5537" s="24">
        <v>1</v>
      </c>
      <c r="G5537" s="57">
        <v>0.83399999999999996</v>
      </c>
      <c r="H5537" s="57">
        <v>1.0423790545828284</v>
      </c>
      <c r="I5537" s="24">
        <v>2.0000000000000001E-4</v>
      </c>
      <c r="J5537" s="24">
        <v>0.62780000000000002</v>
      </c>
      <c r="K5537" s="24">
        <v>1.1999999999999999E-3</v>
      </c>
      <c r="L5537" s="24">
        <v>0.75529999999999997</v>
      </c>
      <c r="M5537" s="24" t="s">
        <v>60</v>
      </c>
      <c r="N5537" s="24" t="s">
        <v>60</v>
      </c>
      <c r="O5537" s="24" t="s">
        <v>60</v>
      </c>
    </row>
    <row r="5538" spans="1:15" s="27" customFormat="1" ht="15" x14ac:dyDescent="0.25">
      <c r="A5538" s="24">
        <v>30311575</v>
      </c>
      <c r="B5538" s="24" t="s">
        <v>75</v>
      </c>
      <c r="C5538" s="24">
        <v>3884</v>
      </c>
      <c r="D5538" s="24">
        <v>4875</v>
      </c>
      <c r="E5538" s="24">
        <v>7</v>
      </c>
      <c r="F5538" s="24">
        <v>1</v>
      </c>
      <c r="G5538" s="57">
        <v>0.39650000000000002</v>
      </c>
      <c r="H5538" s="57">
        <v>0.39903854086355212</v>
      </c>
      <c r="I5538" s="24" t="s">
        <v>32</v>
      </c>
      <c r="J5538" s="24">
        <v>1.4E-3</v>
      </c>
      <c r="K5538" s="24" t="s">
        <v>32</v>
      </c>
      <c r="L5538" s="24">
        <v>7.3000000000000001E-3</v>
      </c>
      <c r="M5538" s="24" t="s">
        <v>60</v>
      </c>
      <c r="N5538" s="24" t="s">
        <v>60</v>
      </c>
      <c r="O5538" s="24" t="s">
        <v>60</v>
      </c>
    </row>
    <row r="5539" spans="1:15" s="27" customFormat="1" ht="15" x14ac:dyDescent="0.25">
      <c r="A5539" s="24">
        <v>30305090</v>
      </c>
      <c r="B5539" s="24" t="s">
        <v>3512</v>
      </c>
      <c r="C5539" s="24">
        <v>2262</v>
      </c>
      <c r="D5539" s="24">
        <v>4479</v>
      </c>
      <c r="E5539" s="24">
        <v>8</v>
      </c>
      <c r="F5539" s="24">
        <v>1</v>
      </c>
      <c r="G5539" s="57">
        <v>0.84570000000000001</v>
      </c>
      <c r="H5539" s="57">
        <v>1.4392328289494747</v>
      </c>
      <c r="I5539" s="24">
        <v>0.5917</v>
      </c>
      <c r="J5539" s="24">
        <v>0.29880000000000001</v>
      </c>
      <c r="K5539" s="24">
        <v>0.73809999999999998</v>
      </c>
      <c r="L5539" s="24">
        <v>0.46510000000000001</v>
      </c>
      <c r="M5539" s="24" t="s">
        <v>60</v>
      </c>
      <c r="N5539" s="24" t="s">
        <v>60</v>
      </c>
      <c r="O5539" s="24" t="s">
        <v>60</v>
      </c>
    </row>
    <row r="5540" spans="1:15" s="27" customFormat="1" ht="15" x14ac:dyDescent="0.25">
      <c r="A5540" s="24">
        <v>30195289</v>
      </c>
      <c r="B5540" s="24" t="s">
        <v>452</v>
      </c>
      <c r="C5540" s="24">
        <v>5582</v>
      </c>
      <c r="D5540" s="24">
        <v>1020</v>
      </c>
      <c r="E5540" s="24">
        <v>1</v>
      </c>
      <c r="F5540" s="24">
        <v>2</v>
      </c>
      <c r="G5540" s="57">
        <v>0.60970000000000002</v>
      </c>
      <c r="H5540" s="57">
        <v>0.95531604453985419</v>
      </c>
      <c r="I5540" s="24">
        <v>0.1053</v>
      </c>
      <c r="J5540" s="24">
        <v>0.67859999999999998</v>
      </c>
      <c r="K5540" s="24">
        <v>0.22370000000000001</v>
      </c>
      <c r="L5540" s="24">
        <v>0.79510000000000003</v>
      </c>
      <c r="M5540" s="24" t="s">
        <v>60</v>
      </c>
      <c r="N5540" s="24" t="s">
        <v>60</v>
      </c>
      <c r="O5540" s="24" t="s">
        <v>60</v>
      </c>
    </row>
    <row r="5541" spans="1:15" s="27" customFormat="1" ht="15" x14ac:dyDescent="0.25">
      <c r="A5541" s="24">
        <v>30266327</v>
      </c>
      <c r="B5541" s="24" t="s">
        <v>4432</v>
      </c>
      <c r="C5541" s="24">
        <v>3478</v>
      </c>
      <c r="D5541" s="24">
        <v>3174</v>
      </c>
      <c r="E5541" s="24">
        <v>2</v>
      </c>
      <c r="F5541" s="24">
        <v>2</v>
      </c>
      <c r="G5541" s="57">
        <v>0.88139999999999996</v>
      </c>
      <c r="H5541" s="57">
        <v>0.96246767972056513</v>
      </c>
      <c r="I5541" s="24">
        <v>0.43730000000000002</v>
      </c>
      <c r="J5541" s="24">
        <v>0.74350000000000005</v>
      </c>
      <c r="K5541" s="24">
        <v>0.60350000000000004</v>
      </c>
      <c r="L5541" s="24">
        <v>0.84160000000000001</v>
      </c>
      <c r="M5541" s="24" t="s">
        <v>60</v>
      </c>
      <c r="N5541" s="24" t="s">
        <v>60</v>
      </c>
      <c r="O5541" s="24" t="s">
        <v>60</v>
      </c>
    </row>
    <row r="5542" spans="1:15" s="27" customFormat="1" ht="15" x14ac:dyDescent="0.25">
      <c r="A5542" s="24">
        <v>30204866</v>
      </c>
      <c r="B5542" s="24" t="s">
        <v>707</v>
      </c>
      <c r="C5542" s="24">
        <v>2929</v>
      </c>
      <c r="D5542" s="24">
        <v>2399</v>
      </c>
      <c r="E5542" s="24">
        <v>3</v>
      </c>
      <c r="F5542" s="24">
        <v>2</v>
      </c>
      <c r="G5542" s="57">
        <v>0.66200000000000003</v>
      </c>
      <c r="H5542" s="57">
        <v>0.74944785131084846</v>
      </c>
      <c r="I5542" s="24">
        <v>7.1999999999999998E-3</v>
      </c>
      <c r="J5542" s="24">
        <v>2.8799999999999999E-2</v>
      </c>
      <c r="K5542" s="24">
        <v>2.63E-2</v>
      </c>
      <c r="L5542" s="24">
        <v>8.5099999999999995E-2</v>
      </c>
      <c r="M5542" s="24" t="s">
        <v>60</v>
      </c>
      <c r="N5542" s="24" t="s">
        <v>60</v>
      </c>
      <c r="O5542" s="24" t="s">
        <v>60</v>
      </c>
    </row>
    <row r="5543" spans="1:15" s="27" customFormat="1" ht="15" x14ac:dyDescent="0.25">
      <c r="A5543" s="24">
        <v>30224331</v>
      </c>
      <c r="B5543" s="24" t="s">
        <v>8831</v>
      </c>
      <c r="C5543" s="24">
        <v>2977</v>
      </c>
      <c r="D5543" s="24">
        <v>2628</v>
      </c>
      <c r="E5543" s="24">
        <v>3</v>
      </c>
      <c r="F5543" s="24">
        <v>2</v>
      </c>
      <c r="G5543" s="57">
        <v>1.0408999999999999</v>
      </c>
      <c r="H5543" s="57">
        <v>0.93990053712500476</v>
      </c>
      <c r="I5543" s="24">
        <v>0.56179999999999997</v>
      </c>
      <c r="J5543" s="24">
        <v>0.51859999999999995</v>
      </c>
      <c r="K5543" s="24">
        <v>0.7117</v>
      </c>
      <c r="L5543" s="24">
        <v>0.66600000000000004</v>
      </c>
      <c r="M5543" s="24" t="s">
        <v>60</v>
      </c>
      <c r="N5543" s="24" t="s">
        <v>60</v>
      </c>
      <c r="O5543" s="24" t="s">
        <v>60</v>
      </c>
    </row>
    <row r="5544" spans="1:15" s="27" customFormat="1" ht="15" x14ac:dyDescent="0.25">
      <c r="A5544" s="24">
        <v>30226667</v>
      </c>
      <c r="B5544" s="24" t="s">
        <v>12303</v>
      </c>
      <c r="C5544" s="24">
        <v>4060</v>
      </c>
      <c r="D5544" s="24">
        <v>3719</v>
      </c>
      <c r="E5544" s="24">
        <v>4</v>
      </c>
      <c r="F5544" s="24">
        <v>2</v>
      </c>
      <c r="G5544" s="57">
        <v>2.9649000000000001</v>
      </c>
      <c r="H5544" s="57">
        <v>2.3956215244898353</v>
      </c>
      <c r="I5544" s="24" t="s">
        <v>32</v>
      </c>
      <c r="J5544" s="24" t="s">
        <v>32</v>
      </c>
      <c r="K5544" s="24" t="s">
        <v>32</v>
      </c>
      <c r="L5544" s="24" t="s">
        <v>32</v>
      </c>
      <c r="M5544" s="24" t="s">
        <v>60</v>
      </c>
      <c r="N5544" s="24" t="s">
        <v>60</v>
      </c>
      <c r="O5544" s="24" t="s">
        <v>60</v>
      </c>
    </row>
    <row r="5545" spans="1:15" s="27" customFormat="1" ht="15" x14ac:dyDescent="0.25">
      <c r="A5545" s="24">
        <v>30246326</v>
      </c>
      <c r="B5545" s="24" t="s">
        <v>12375</v>
      </c>
      <c r="C5545" s="24">
        <v>3361</v>
      </c>
      <c r="D5545" s="24">
        <v>4143</v>
      </c>
      <c r="E5545" s="24">
        <v>4</v>
      </c>
      <c r="F5545" s="24">
        <v>2</v>
      </c>
      <c r="G5545" s="57">
        <v>3.9430000000000001</v>
      </c>
      <c r="H5545" s="57">
        <v>1.6098206871078906</v>
      </c>
      <c r="I5545" s="24" t="s">
        <v>32</v>
      </c>
      <c r="J5545" s="24">
        <v>8.9999999999999998E-4</v>
      </c>
      <c r="K5545" s="24" t="s">
        <v>32</v>
      </c>
      <c r="L5545" s="24">
        <v>5.0000000000000001E-3</v>
      </c>
      <c r="M5545" s="24" t="s">
        <v>60</v>
      </c>
      <c r="N5545" s="24" t="s">
        <v>60</v>
      </c>
      <c r="O5545" s="24" t="s">
        <v>60</v>
      </c>
    </row>
    <row r="5546" spans="1:15" s="27" customFormat="1" ht="15" x14ac:dyDescent="0.25">
      <c r="A5546" s="24">
        <v>30289512</v>
      </c>
      <c r="B5546" s="24" t="s">
        <v>2947</v>
      </c>
      <c r="C5546" s="24">
        <v>3627</v>
      </c>
      <c r="D5546" s="24">
        <v>3210</v>
      </c>
      <c r="E5546" s="24">
        <v>4</v>
      </c>
      <c r="F5546" s="24">
        <v>2</v>
      </c>
      <c r="G5546" s="57">
        <v>0.82340000000000002</v>
      </c>
      <c r="H5546" s="57">
        <v>0.91986879314404923</v>
      </c>
      <c r="I5546" s="24">
        <v>0.25180000000000002</v>
      </c>
      <c r="J5546" s="24">
        <v>0.3589</v>
      </c>
      <c r="K5546" s="24">
        <v>0.41649999999999998</v>
      </c>
      <c r="L5546" s="24">
        <v>0.52439999999999998</v>
      </c>
      <c r="M5546" s="24" t="s">
        <v>60</v>
      </c>
      <c r="N5546" s="24" t="s">
        <v>60</v>
      </c>
      <c r="O5546" s="24" t="s">
        <v>60</v>
      </c>
    </row>
    <row r="5547" spans="1:15" s="27" customFormat="1" ht="15" x14ac:dyDescent="0.25">
      <c r="A5547" s="24">
        <v>30244149</v>
      </c>
      <c r="B5547" s="24" t="s">
        <v>567</v>
      </c>
      <c r="C5547" s="24">
        <v>2855</v>
      </c>
      <c r="D5547" s="24">
        <v>3283</v>
      </c>
      <c r="E5547" s="24">
        <v>8</v>
      </c>
      <c r="F5547" s="24">
        <v>2</v>
      </c>
      <c r="G5547" s="57">
        <v>0.63419999999999999</v>
      </c>
      <c r="H5547" s="57">
        <v>0.90262584930195344</v>
      </c>
      <c r="I5547" s="24" t="s">
        <v>32</v>
      </c>
      <c r="J5547" s="24">
        <v>0.45679999999999998</v>
      </c>
      <c r="K5547" s="24" t="s">
        <v>32</v>
      </c>
      <c r="L5547" s="24">
        <v>0.61680000000000001</v>
      </c>
      <c r="M5547" s="24" t="s">
        <v>60</v>
      </c>
      <c r="N5547" s="24" t="s">
        <v>60</v>
      </c>
      <c r="O5547" s="24" t="s">
        <v>60</v>
      </c>
    </row>
    <row r="5548" spans="1:15" s="27" customFormat="1" ht="15" x14ac:dyDescent="0.25">
      <c r="A5548" s="24">
        <v>30305030</v>
      </c>
      <c r="B5548" s="24" t="s">
        <v>3952</v>
      </c>
      <c r="C5548" s="24">
        <v>2908</v>
      </c>
      <c r="D5548" s="24">
        <v>3802</v>
      </c>
      <c r="E5548" s="24">
        <v>8</v>
      </c>
      <c r="F5548" s="24">
        <v>2</v>
      </c>
      <c r="G5548" s="57">
        <v>0.86329999999999996</v>
      </c>
      <c r="H5548" s="57">
        <v>0.78089474010155624</v>
      </c>
      <c r="I5548" s="24">
        <v>5.5399999999999998E-2</v>
      </c>
      <c r="J5548" s="24">
        <v>4.3900000000000002E-2</v>
      </c>
      <c r="K5548" s="24">
        <v>0.1384</v>
      </c>
      <c r="L5548" s="24">
        <v>0.1174</v>
      </c>
      <c r="M5548" s="24" t="s">
        <v>60</v>
      </c>
      <c r="N5548" s="24" t="s">
        <v>60</v>
      </c>
      <c r="O5548" s="24" t="s">
        <v>60</v>
      </c>
    </row>
    <row r="5549" spans="1:15" s="27" customFormat="1" ht="15" x14ac:dyDescent="0.25">
      <c r="A5549" s="24">
        <v>30249067</v>
      </c>
      <c r="B5549" s="24" t="s">
        <v>971</v>
      </c>
      <c r="C5549" s="24">
        <v>683</v>
      </c>
      <c r="D5549" s="24">
        <v>3401</v>
      </c>
      <c r="E5549" s="24">
        <v>11</v>
      </c>
      <c r="F5549" s="24">
        <v>2</v>
      </c>
      <c r="G5549" s="57">
        <v>0.69479999999999997</v>
      </c>
      <c r="H5549" s="57">
        <v>0.86310022320251589</v>
      </c>
      <c r="I5549" s="24" t="s">
        <v>32</v>
      </c>
      <c r="J5549" s="24">
        <v>5.8000000000000003E-2</v>
      </c>
      <c r="K5549" s="24" t="s">
        <v>32</v>
      </c>
      <c r="L5549" s="24">
        <v>0.14510000000000001</v>
      </c>
      <c r="M5549" s="24" t="s">
        <v>60</v>
      </c>
      <c r="N5549" s="24" t="s">
        <v>60</v>
      </c>
      <c r="O5549" s="24" t="s">
        <v>60</v>
      </c>
    </row>
    <row r="5550" spans="1:15" s="27" customFormat="1" ht="15" x14ac:dyDescent="0.25">
      <c r="A5550" s="24">
        <v>30194923</v>
      </c>
      <c r="B5550" s="24" t="s">
        <v>73</v>
      </c>
      <c r="C5550" s="24">
        <v>2276</v>
      </c>
      <c r="D5550" s="24">
        <v>3180</v>
      </c>
      <c r="E5550" s="24">
        <v>13</v>
      </c>
      <c r="F5550" s="24">
        <v>2</v>
      </c>
      <c r="G5550" s="57">
        <v>0.37430000000000002</v>
      </c>
      <c r="H5550" s="57">
        <v>1.0250185366741171</v>
      </c>
      <c r="I5550" s="24" t="s">
        <v>32</v>
      </c>
      <c r="J5550" s="24">
        <v>0.86519999999999997</v>
      </c>
      <c r="K5550" s="24" t="s">
        <v>32</v>
      </c>
      <c r="L5550" s="24">
        <v>0.9163</v>
      </c>
      <c r="M5550" s="24" t="s">
        <v>60</v>
      </c>
      <c r="N5550" s="24" t="s">
        <v>60</v>
      </c>
      <c r="O5550" s="24" t="s">
        <v>60</v>
      </c>
    </row>
    <row r="5551" spans="1:15" s="27" customFormat="1" ht="15" x14ac:dyDescent="0.25">
      <c r="A5551" s="24">
        <v>30317850</v>
      </c>
      <c r="B5551" s="24" t="s">
        <v>1459</v>
      </c>
      <c r="C5551" s="24">
        <v>2049</v>
      </c>
      <c r="D5551" s="24">
        <v>4328</v>
      </c>
      <c r="E5551" s="24">
        <v>18</v>
      </c>
      <c r="F5551" s="24">
        <v>2</v>
      </c>
      <c r="G5551" s="57">
        <v>0.73650000000000004</v>
      </c>
      <c r="H5551" s="57">
        <v>0.79344383023801801</v>
      </c>
      <c r="I5551" s="24" t="s">
        <v>32</v>
      </c>
      <c r="J5551" s="24">
        <v>0.1792</v>
      </c>
      <c r="K5551" s="24" t="s">
        <v>32</v>
      </c>
      <c r="L5551" s="24">
        <v>0.32579999999999998</v>
      </c>
      <c r="M5551" s="24" t="s">
        <v>60</v>
      </c>
      <c r="N5551" s="24" t="s">
        <v>60</v>
      </c>
      <c r="O5551" s="24" t="s">
        <v>60</v>
      </c>
    </row>
    <row r="5552" spans="1:15" s="27" customFormat="1" ht="15" x14ac:dyDescent="0.25">
      <c r="A5552" s="24">
        <v>30265931</v>
      </c>
      <c r="B5552" s="24" t="s">
        <v>2510</v>
      </c>
      <c r="C5552" s="24">
        <v>420</v>
      </c>
      <c r="D5552" s="24">
        <v>2083</v>
      </c>
      <c r="E5552" s="24">
        <v>42</v>
      </c>
      <c r="F5552" s="24">
        <v>2</v>
      </c>
      <c r="G5552" s="57">
        <v>0.80389999999999995</v>
      </c>
      <c r="H5552" s="57">
        <v>0.81028424809573829</v>
      </c>
      <c r="I5552" s="24" t="s">
        <v>32</v>
      </c>
      <c r="J5552" s="24">
        <v>0.13569999999999999</v>
      </c>
      <c r="K5552" s="24" t="s">
        <v>32</v>
      </c>
      <c r="L5552" s="24">
        <v>0.2676</v>
      </c>
      <c r="M5552" s="24" t="s">
        <v>60</v>
      </c>
      <c r="N5552" s="24" t="s">
        <v>60</v>
      </c>
      <c r="O5552" s="24" t="s">
        <v>60</v>
      </c>
    </row>
    <row r="5553" spans="1:15" s="27" customFormat="1" ht="15" x14ac:dyDescent="0.25">
      <c r="A5553" s="24">
        <v>30233170</v>
      </c>
      <c r="B5553" s="24" t="s">
        <v>15084</v>
      </c>
      <c r="C5553" s="24" t="s">
        <v>0</v>
      </c>
      <c r="D5553" s="24">
        <v>4398</v>
      </c>
      <c r="E5553" s="24" t="s">
        <v>0</v>
      </c>
      <c r="F5553" s="24">
        <v>2</v>
      </c>
      <c r="G5553" s="57" t="s">
        <v>0</v>
      </c>
      <c r="H5553" s="57">
        <v>3.1892119941786246</v>
      </c>
      <c r="I5553" s="24" t="s">
        <v>0</v>
      </c>
      <c r="J5553" s="24">
        <v>9.2999999999999992E-3</v>
      </c>
      <c r="K5553" s="24" t="s">
        <v>0</v>
      </c>
      <c r="L5553" s="24">
        <v>3.4799999999999998E-2</v>
      </c>
      <c r="M5553" s="24" t="s">
        <v>60</v>
      </c>
      <c r="N5553" s="24" t="s">
        <v>60</v>
      </c>
      <c r="O5553" s="24" t="s">
        <v>60</v>
      </c>
    </row>
    <row r="5554" spans="1:15" s="27" customFormat="1" ht="15" x14ac:dyDescent="0.25">
      <c r="A5554" s="24">
        <v>30298185</v>
      </c>
      <c r="B5554" s="24" t="s">
        <v>13486</v>
      </c>
      <c r="C5554" s="24" t="s">
        <v>0</v>
      </c>
      <c r="D5554" s="24">
        <v>4869</v>
      </c>
      <c r="E5554" s="24" t="s">
        <v>0</v>
      </c>
      <c r="F5554" s="24">
        <v>2</v>
      </c>
      <c r="G5554" s="57" t="s">
        <v>0</v>
      </c>
      <c r="H5554" s="57">
        <v>0.90789666041798589</v>
      </c>
      <c r="I5554" s="24" t="s">
        <v>0</v>
      </c>
      <c r="J5554" s="24">
        <v>0.44209999999999999</v>
      </c>
      <c r="K5554" s="24" t="s">
        <v>0</v>
      </c>
      <c r="L5554" s="24">
        <v>0.60429999999999995</v>
      </c>
      <c r="M5554" s="24" t="s">
        <v>60</v>
      </c>
      <c r="N5554" s="24" t="s">
        <v>60</v>
      </c>
      <c r="O5554" s="24" t="s">
        <v>60</v>
      </c>
    </row>
    <row r="5555" spans="1:15" s="27" customFormat="1" ht="15" x14ac:dyDescent="0.25">
      <c r="A5555" s="24">
        <v>30269089</v>
      </c>
      <c r="B5555" s="24" t="s">
        <v>13777</v>
      </c>
      <c r="C5555" s="24" t="s">
        <v>0</v>
      </c>
      <c r="D5555" s="24">
        <v>3294</v>
      </c>
      <c r="E5555" s="24" t="s">
        <v>0</v>
      </c>
      <c r="F5555" s="24">
        <v>2</v>
      </c>
      <c r="G5555" s="57" t="s">
        <v>0</v>
      </c>
      <c r="H5555" s="57">
        <v>0.94353634722945756</v>
      </c>
      <c r="I5555" s="24" t="s">
        <v>0</v>
      </c>
      <c r="J5555" s="24">
        <v>0.4844</v>
      </c>
      <c r="K5555" s="24" t="s">
        <v>0</v>
      </c>
      <c r="L5555" s="24">
        <v>0.63759999999999994</v>
      </c>
      <c r="M5555" s="24" t="s">
        <v>60</v>
      </c>
      <c r="N5555" s="24" t="s">
        <v>60</v>
      </c>
      <c r="O5555" s="24" t="s">
        <v>60</v>
      </c>
    </row>
    <row r="5556" spans="1:15" s="27" customFormat="1" ht="15" x14ac:dyDescent="0.25">
      <c r="A5556" s="24">
        <v>30281105</v>
      </c>
      <c r="B5556" s="24" t="s">
        <v>12950</v>
      </c>
      <c r="C5556" s="24" t="s">
        <v>0</v>
      </c>
      <c r="D5556" s="24">
        <v>4928</v>
      </c>
      <c r="E5556" s="24" t="s">
        <v>0</v>
      </c>
      <c r="F5556" s="24">
        <v>2</v>
      </c>
      <c r="G5556" s="57" t="s">
        <v>0</v>
      </c>
      <c r="H5556" s="57">
        <v>0.82519100481929797</v>
      </c>
      <c r="I5556" s="24" t="s">
        <v>0</v>
      </c>
      <c r="J5556" s="24">
        <v>7.2400000000000006E-2</v>
      </c>
      <c r="K5556" s="24" t="s">
        <v>0</v>
      </c>
      <c r="L5556" s="24">
        <v>0.1704</v>
      </c>
      <c r="M5556" s="24" t="s">
        <v>60</v>
      </c>
      <c r="N5556" s="24" t="s">
        <v>60</v>
      </c>
      <c r="O5556" s="24" t="s">
        <v>60</v>
      </c>
    </row>
    <row r="5557" spans="1:15" s="27" customFormat="1" ht="15" x14ac:dyDescent="0.25">
      <c r="A5557" s="24">
        <v>30224104</v>
      </c>
      <c r="B5557" s="24" t="s">
        <v>13565</v>
      </c>
      <c r="C5557" s="24" t="s">
        <v>0</v>
      </c>
      <c r="D5557" s="24">
        <v>4475</v>
      </c>
      <c r="E5557" s="24" t="s">
        <v>0</v>
      </c>
      <c r="F5557" s="24">
        <v>2</v>
      </c>
      <c r="G5557" s="57" t="s">
        <v>0</v>
      </c>
      <c r="H5557" s="57">
        <v>0.91821251445352803</v>
      </c>
      <c r="I5557" s="24" t="s">
        <v>0</v>
      </c>
      <c r="J5557" s="24">
        <v>0.61780000000000002</v>
      </c>
      <c r="K5557" s="24" t="s">
        <v>0</v>
      </c>
      <c r="L5557" s="24">
        <v>0.74709999999999999</v>
      </c>
      <c r="M5557" s="24" t="s">
        <v>60</v>
      </c>
      <c r="N5557" s="24" t="s">
        <v>60</v>
      </c>
      <c r="O5557" s="24" t="s">
        <v>60</v>
      </c>
    </row>
    <row r="5558" spans="1:15" s="27" customFormat="1" ht="15" x14ac:dyDescent="0.25">
      <c r="A5558" s="24">
        <v>30222842</v>
      </c>
      <c r="B5558" s="24" t="s">
        <v>12661</v>
      </c>
      <c r="C5558" s="24" t="s">
        <v>0</v>
      </c>
      <c r="D5558" s="24">
        <v>4606</v>
      </c>
      <c r="E5558" s="24" t="s">
        <v>0</v>
      </c>
      <c r="F5558" s="24">
        <v>2</v>
      </c>
      <c r="G5558" s="57" t="s">
        <v>0</v>
      </c>
      <c r="H5558" s="57">
        <v>0.74516406079506414</v>
      </c>
      <c r="I5558" s="24" t="s">
        <v>0</v>
      </c>
      <c r="J5558" s="24" t="s">
        <v>32</v>
      </c>
      <c r="K5558" s="24" t="s">
        <v>0</v>
      </c>
      <c r="L5558" s="24" t="s">
        <v>32</v>
      </c>
      <c r="M5558" s="24" t="s">
        <v>60</v>
      </c>
      <c r="N5558" s="24" t="s">
        <v>60</v>
      </c>
      <c r="O5558" s="24" t="s">
        <v>60</v>
      </c>
    </row>
    <row r="5559" spans="1:15" s="27" customFormat="1" ht="15" x14ac:dyDescent="0.25">
      <c r="A5559" s="24">
        <v>30258908</v>
      </c>
      <c r="B5559" s="24" t="s">
        <v>13447</v>
      </c>
      <c r="C5559" s="24" t="s">
        <v>0</v>
      </c>
      <c r="D5559" s="24">
        <v>3260</v>
      </c>
      <c r="E5559" s="24" t="s">
        <v>0</v>
      </c>
      <c r="F5559" s="24">
        <v>2</v>
      </c>
      <c r="G5559" s="57" t="s">
        <v>0</v>
      </c>
      <c r="H5559" s="57">
        <v>0.90050113522996456</v>
      </c>
      <c r="I5559" s="24" t="s">
        <v>0</v>
      </c>
      <c r="J5559" s="24">
        <v>0.15479999999999999</v>
      </c>
      <c r="K5559" s="24" t="s">
        <v>0</v>
      </c>
      <c r="L5559" s="24">
        <v>0.29249999999999998</v>
      </c>
      <c r="M5559" s="24" t="s">
        <v>60</v>
      </c>
      <c r="N5559" s="24" t="s">
        <v>60</v>
      </c>
      <c r="O5559" s="24" t="s">
        <v>60</v>
      </c>
    </row>
    <row r="5560" spans="1:15" s="27" customFormat="1" ht="15" x14ac:dyDescent="0.25">
      <c r="A5560" s="24">
        <v>30256619</v>
      </c>
      <c r="B5560" s="24" t="s">
        <v>14781</v>
      </c>
      <c r="C5560" s="24" t="s">
        <v>0</v>
      </c>
      <c r="D5560" s="24">
        <v>3912</v>
      </c>
      <c r="E5560" s="24" t="s">
        <v>0</v>
      </c>
      <c r="F5560" s="24">
        <v>2</v>
      </c>
      <c r="G5560" s="57" t="s">
        <v>0</v>
      </c>
      <c r="H5560" s="57">
        <v>1.18435370215151</v>
      </c>
      <c r="I5560" s="24" t="s">
        <v>0</v>
      </c>
      <c r="J5560" s="24">
        <v>0.245</v>
      </c>
      <c r="K5560" s="24" t="s">
        <v>0</v>
      </c>
      <c r="L5560" s="24">
        <v>0.40350000000000003</v>
      </c>
      <c r="M5560" s="24" t="s">
        <v>60</v>
      </c>
      <c r="N5560" s="24" t="s">
        <v>60</v>
      </c>
      <c r="O5560" s="24" t="s">
        <v>60</v>
      </c>
    </row>
    <row r="5561" spans="1:15" s="27" customFormat="1" ht="15" x14ac:dyDescent="0.25">
      <c r="A5561" s="24">
        <v>30243502</v>
      </c>
      <c r="B5561" s="24" t="s">
        <v>13804</v>
      </c>
      <c r="C5561" s="24" t="s">
        <v>0</v>
      </c>
      <c r="D5561" s="24">
        <v>4020</v>
      </c>
      <c r="E5561" s="24" t="s">
        <v>0</v>
      </c>
      <c r="F5561" s="24">
        <v>2</v>
      </c>
      <c r="G5561" s="57" t="s">
        <v>0</v>
      </c>
      <c r="H5561" s="57">
        <v>0.94741603839698108</v>
      </c>
      <c r="I5561" s="24" t="s">
        <v>0</v>
      </c>
      <c r="J5561" s="24">
        <v>0.6996</v>
      </c>
      <c r="K5561" s="24" t="s">
        <v>0</v>
      </c>
      <c r="L5561" s="24">
        <v>0.80889999999999995</v>
      </c>
      <c r="M5561" s="24" t="s">
        <v>60</v>
      </c>
      <c r="N5561" s="24" t="s">
        <v>60</v>
      </c>
      <c r="O5561" s="24" t="s">
        <v>60</v>
      </c>
    </row>
    <row r="5562" spans="1:15" s="27" customFormat="1" ht="15" x14ac:dyDescent="0.25">
      <c r="A5562" s="24">
        <v>30284636</v>
      </c>
      <c r="B5562" s="24" t="s">
        <v>13693</v>
      </c>
      <c r="C5562" s="24" t="s">
        <v>0</v>
      </c>
      <c r="D5562" s="24">
        <v>1298</v>
      </c>
      <c r="E5562" s="24" t="s">
        <v>0</v>
      </c>
      <c r="F5562" s="24">
        <v>2</v>
      </c>
      <c r="G5562" s="57" t="s">
        <v>0</v>
      </c>
      <c r="H5562" s="57">
        <v>0.9324511167831504</v>
      </c>
      <c r="I5562" s="24" t="s">
        <v>0</v>
      </c>
      <c r="J5562" s="24">
        <v>0.55700000000000005</v>
      </c>
      <c r="K5562" s="24" t="s">
        <v>0</v>
      </c>
      <c r="L5562" s="24">
        <v>0.69740000000000002</v>
      </c>
      <c r="M5562" s="24" t="s">
        <v>60</v>
      </c>
      <c r="N5562" s="24" t="s">
        <v>60</v>
      </c>
      <c r="O5562" s="24" t="s">
        <v>60</v>
      </c>
    </row>
    <row r="5563" spans="1:15" s="27" customFormat="1" ht="15" x14ac:dyDescent="0.25">
      <c r="A5563" s="24">
        <v>30219659</v>
      </c>
      <c r="B5563" s="24" t="s">
        <v>10802</v>
      </c>
      <c r="C5563" s="24">
        <v>5529</v>
      </c>
      <c r="D5563" s="24">
        <v>3423</v>
      </c>
      <c r="E5563" s="24">
        <v>1</v>
      </c>
      <c r="F5563" s="24">
        <v>3</v>
      </c>
      <c r="G5563" s="57">
        <v>1.1729000000000001</v>
      </c>
      <c r="H5563" s="57">
        <v>1.1797163329027263</v>
      </c>
      <c r="I5563" s="24">
        <v>7.3499999999999996E-2</v>
      </c>
      <c r="J5563" s="24">
        <v>5.1000000000000004E-3</v>
      </c>
      <c r="K5563" s="24">
        <v>0.1699</v>
      </c>
      <c r="L5563" s="24">
        <v>2.1600000000000001E-2</v>
      </c>
      <c r="M5563" s="24" t="s">
        <v>60</v>
      </c>
      <c r="N5563" s="24" t="s">
        <v>60</v>
      </c>
      <c r="O5563" s="24" t="s">
        <v>60</v>
      </c>
    </row>
    <row r="5564" spans="1:15" s="27" customFormat="1" ht="15" x14ac:dyDescent="0.25">
      <c r="A5564" s="24">
        <v>30250632</v>
      </c>
      <c r="B5564" s="24" t="s">
        <v>1664</v>
      </c>
      <c r="C5564" s="24">
        <v>5145</v>
      </c>
      <c r="D5564" s="24">
        <v>3817</v>
      </c>
      <c r="E5564" s="24">
        <v>1</v>
      </c>
      <c r="F5564" s="24">
        <v>3</v>
      </c>
      <c r="G5564" s="57">
        <v>0.74850000000000005</v>
      </c>
      <c r="H5564" s="57">
        <v>0.86513669058498832</v>
      </c>
      <c r="I5564" s="24">
        <v>4.9500000000000002E-2</v>
      </c>
      <c r="J5564" s="24">
        <v>0.1925</v>
      </c>
      <c r="K5564" s="24">
        <v>0.1263</v>
      </c>
      <c r="L5564" s="24">
        <v>0.34179999999999999</v>
      </c>
      <c r="M5564" s="24" t="s">
        <v>60</v>
      </c>
      <c r="N5564" s="24" t="s">
        <v>60</v>
      </c>
      <c r="O5564" s="24" t="s">
        <v>60</v>
      </c>
    </row>
    <row r="5565" spans="1:15" s="27" customFormat="1" ht="15" x14ac:dyDescent="0.25">
      <c r="A5565" s="24">
        <v>30235499</v>
      </c>
      <c r="B5565" s="24" t="s">
        <v>9911</v>
      </c>
      <c r="C5565" s="24">
        <v>5404</v>
      </c>
      <c r="D5565" s="24">
        <v>4327</v>
      </c>
      <c r="E5565" s="24">
        <v>2</v>
      </c>
      <c r="F5565" s="24">
        <v>3</v>
      </c>
      <c r="G5565" s="57">
        <v>1.0994999999999999</v>
      </c>
      <c r="H5565" s="57">
        <v>0.76122771830233293</v>
      </c>
      <c r="I5565" s="24">
        <v>0.32750000000000001</v>
      </c>
      <c r="J5565" s="24">
        <v>1.46E-2</v>
      </c>
      <c r="K5565" s="24">
        <v>0.4965</v>
      </c>
      <c r="L5565" s="24">
        <v>5.04E-2</v>
      </c>
      <c r="M5565" s="24" t="s">
        <v>60</v>
      </c>
      <c r="N5565" s="24" t="s">
        <v>60</v>
      </c>
      <c r="O5565" s="24" t="s">
        <v>60</v>
      </c>
    </row>
    <row r="5566" spans="1:15" s="27" customFormat="1" ht="15" x14ac:dyDescent="0.25">
      <c r="A5566" s="24">
        <v>30246847</v>
      </c>
      <c r="B5566" s="24" t="s">
        <v>9607</v>
      </c>
      <c r="C5566" s="24">
        <v>4821</v>
      </c>
      <c r="D5566" s="24">
        <v>3109</v>
      </c>
      <c r="E5566" s="24">
        <v>2</v>
      </c>
      <c r="F5566" s="24">
        <v>3</v>
      </c>
      <c r="G5566" s="57">
        <v>1.0831999999999999</v>
      </c>
      <c r="H5566" s="57">
        <v>1.0918540336301616</v>
      </c>
      <c r="I5566" s="24">
        <v>0.23069999999999999</v>
      </c>
      <c r="J5566" s="24">
        <v>0.1978</v>
      </c>
      <c r="K5566" s="24">
        <v>0.39379999999999998</v>
      </c>
      <c r="L5566" s="24">
        <v>0.34699999999999998</v>
      </c>
      <c r="M5566" s="24" t="s">
        <v>60</v>
      </c>
      <c r="N5566" s="24" t="s">
        <v>60</v>
      </c>
      <c r="O5566" s="24" t="s">
        <v>60</v>
      </c>
    </row>
    <row r="5567" spans="1:15" s="27" customFormat="1" ht="15" x14ac:dyDescent="0.25">
      <c r="A5567" s="24">
        <v>30242087</v>
      </c>
      <c r="B5567" s="24" t="s">
        <v>2926</v>
      </c>
      <c r="C5567" s="24">
        <v>3587</v>
      </c>
      <c r="D5567" s="24">
        <v>2947</v>
      </c>
      <c r="E5567" s="24">
        <v>4</v>
      </c>
      <c r="F5567" s="24">
        <v>3</v>
      </c>
      <c r="G5567" s="57">
        <v>0.82289999999999996</v>
      </c>
      <c r="H5567" s="57">
        <v>0.85358101866917868</v>
      </c>
      <c r="I5567" s="24">
        <v>5.0000000000000001E-3</v>
      </c>
      <c r="J5567" s="24">
        <v>4.6699999999999998E-2</v>
      </c>
      <c r="K5567" s="24">
        <v>1.9599999999999999E-2</v>
      </c>
      <c r="L5567" s="24">
        <v>0.1227</v>
      </c>
      <c r="M5567" s="24" t="s">
        <v>60</v>
      </c>
      <c r="N5567" s="24" t="s">
        <v>60</v>
      </c>
      <c r="O5567" s="24" t="s">
        <v>60</v>
      </c>
    </row>
    <row r="5568" spans="1:15" s="27" customFormat="1" ht="15" x14ac:dyDescent="0.25">
      <c r="A5568" s="24">
        <v>30313113</v>
      </c>
      <c r="B5568" s="24" t="s">
        <v>5147</v>
      </c>
      <c r="C5568" s="24">
        <v>778</v>
      </c>
      <c r="D5568" s="24">
        <v>1218</v>
      </c>
      <c r="E5568" s="24">
        <v>12</v>
      </c>
      <c r="F5568" s="24">
        <v>3</v>
      </c>
      <c r="G5568" s="57">
        <v>0.9052</v>
      </c>
      <c r="H5568" s="57">
        <v>1.0345260689304023</v>
      </c>
      <c r="I5568" s="24">
        <v>6.8900000000000003E-2</v>
      </c>
      <c r="J5568" s="24">
        <v>0.61819999999999997</v>
      </c>
      <c r="K5568" s="24">
        <v>0.16259999999999999</v>
      </c>
      <c r="L5568" s="24">
        <v>0.74709999999999999</v>
      </c>
      <c r="M5568" s="24" t="s">
        <v>60</v>
      </c>
      <c r="N5568" s="24" t="s">
        <v>60</v>
      </c>
      <c r="O5568" s="24" t="s">
        <v>60</v>
      </c>
    </row>
    <row r="5569" spans="1:15" s="27" customFormat="1" ht="15" x14ac:dyDescent="0.25">
      <c r="A5569" s="24">
        <v>30317201</v>
      </c>
      <c r="B5569" s="24" t="s">
        <v>2542</v>
      </c>
      <c r="C5569" s="24">
        <v>1803</v>
      </c>
      <c r="D5569" s="24">
        <v>3259</v>
      </c>
      <c r="E5569" s="24">
        <v>12</v>
      </c>
      <c r="F5569" s="24">
        <v>3</v>
      </c>
      <c r="G5569" s="57">
        <v>0.80620000000000003</v>
      </c>
      <c r="H5569" s="57">
        <v>0.9572449173627422</v>
      </c>
      <c r="I5569" s="24">
        <v>2.9999999999999997E-4</v>
      </c>
      <c r="J5569" s="24">
        <v>0.61519999999999997</v>
      </c>
      <c r="K5569" s="24">
        <v>1.6999999999999999E-3</v>
      </c>
      <c r="L5569" s="24">
        <v>0.74460000000000004</v>
      </c>
      <c r="M5569" s="24" t="s">
        <v>60</v>
      </c>
      <c r="N5569" s="24" t="s">
        <v>60</v>
      </c>
      <c r="O5569" s="24" t="s">
        <v>60</v>
      </c>
    </row>
    <row r="5570" spans="1:15" s="27" customFormat="1" ht="15" x14ac:dyDescent="0.25">
      <c r="A5570" s="24">
        <v>30277022</v>
      </c>
      <c r="B5570" s="24" t="s">
        <v>11671</v>
      </c>
      <c r="C5570" s="24">
        <v>740</v>
      </c>
      <c r="D5570" s="24">
        <v>1482</v>
      </c>
      <c r="E5570" s="24">
        <v>13</v>
      </c>
      <c r="F5570" s="24">
        <v>3</v>
      </c>
      <c r="G5570" s="57">
        <v>1.3348</v>
      </c>
      <c r="H5570" s="57">
        <v>1.062497907509607</v>
      </c>
      <c r="I5570" s="24" t="s">
        <v>32</v>
      </c>
      <c r="J5570" s="24">
        <v>0.3377</v>
      </c>
      <c r="K5570" s="24" t="s">
        <v>32</v>
      </c>
      <c r="L5570" s="24">
        <v>0.50019999999999998</v>
      </c>
      <c r="M5570" s="24" t="s">
        <v>60</v>
      </c>
      <c r="N5570" s="24" t="s">
        <v>60</v>
      </c>
      <c r="O5570" s="24" t="s">
        <v>60</v>
      </c>
    </row>
    <row r="5571" spans="1:15" s="27" customFormat="1" ht="15" x14ac:dyDescent="0.25">
      <c r="A5571" s="24">
        <v>30254712</v>
      </c>
      <c r="B5571" s="24" t="s">
        <v>3647</v>
      </c>
      <c r="C5571" s="24">
        <v>947</v>
      </c>
      <c r="D5571" s="24">
        <v>2866</v>
      </c>
      <c r="E5571" s="24">
        <v>23</v>
      </c>
      <c r="F5571" s="24">
        <v>3</v>
      </c>
      <c r="G5571" s="57">
        <v>0.85119999999999996</v>
      </c>
      <c r="H5571" s="57">
        <v>0.88030782684080289</v>
      </c>
      <c r="I5571" s="24">
        <v>2.0000000000000001E-4</v>
      </c>
      <c r="J5571" s="24">
        <v>2E-3</v>
      </c>
      <c r="K5571" s="24">
        <v>1.1999999999999999E-3</v>
      </c>
      <c r="L5571" s="24">
        <v>9.9000000000000008E-3</v>
      </c>
      <c r="M5571" s="24" t="s">
        <v>60</v>
      </c>
      <c r="N5571" s="24" t="s">
        <v>60</v>
      </c>
      <c r="O5571" s="24" t="s">
        <v>60</v>
      </c>
    </row>
    <row r="5572" spans="1:15" s="27" customFormat="1" ht="15" x14ac:dyDescent="0.25">
      <c r="A5572" s="24">
        <v>30252562</v>
      </c>
      <c r="B5572" s="24" t="s">
        <v>11670</v>
      </c>
      <c r="C5572" s="24">
        <v>659</v>
      </c>
      <c r="D5572" s="24">
        <v>3427</v>
      </c>
      <c r="E5572" s="24">
        <v>43</v>
      </c>
      <c r="F5572" s="24">
        <v>3</v>
      </c>
      <c r="G5572" s="57">
        <v>1.3345</v>
      </c>
      <c r="H5572" s="57">
        <v>1.4695149131132119</v>
      </c>
      <c r="I5572" s="24" t="s">
        <v>32</v>
      </c>
      <c r="J5572" s="24" t="s">
        <v>32</v>
      </c>
      <c r="K5572" s="24" t="s">
        <v>32</v>
      </c>
      <c r="L5572" s="24" t="s">
        <v>32</v>
      </c>
      <c r="M5572" s="24" t="s">
        <v>60</v>
      </c>
      <c r="N5572" s="24" t="s">
        <v>60</v>
      </c>
      <c r="O5572" s="24" t="s">
        <v>60</v>
      </c>
    </row>
    <row r="5573" spans="1:15" s="27" customFormat="1" ht="15" x14ac:dyDescent="0.25">
      <c r="A5573" s="24">
        <v>30236018</v>
      </c>
      <c r="B5573" s="24" t="s">
        <v>13911</v>
      </c>
      <c r="C5573" s="24" t="s">
        <v>0</v>
      </c>
      <c r="D5573" s="24">
        <v>3059</v>
      </c>
      <c r="E5573" s="24" t="s">
        <v>0</v>
      </c>
      <c r="F5573" s="24">
        <v>3</v>
      </c>
      <c r="G5573" s="57" t="s">
        <v>0</v>
      </c>
      <c r="H5573" s="57">
        <v>0.96596980630711082</v>
      </c>
      <c r="I5573" s="24" t="s">
        <v>0</v>
      </c>
      <c r="J5573" s="24">
        <v>0.63109999999999999</v>
      </c>
      <c r="K5573" s="24" t="s">
        <v>0</v>
      </c>
      <c r="L5573" s="24">
        <v>0.75819999999999999</v>
      </c>
      <c r="M5573" s="24" t="s">
        <v>60</v>
      </c>
      <c r="N5573" s="24" t="s">
        <v>60</v>
      </c>
      <c r="O5573" s="24" t="s">
        <v>60</v>
      </c>
    </row>
    <row r="5574" spans="1:15" s="27" customFormat="1" ht="15" x14ac:dyDescent="0.25">
      <c r="A5574" s="24">
        <v>30301698</v>
      </c>
      <c r="B5574" s="24" t="s">
        <v>14456</v>
      </c>
      <c r="C5574" s="24" t="s">
        <v>0</v>
      </c>
      <c r="D5574" s="24">
        <v>3196</v>
      </c>
      <c r="E5574" s="24" t="s">
        <v>0</v>
      </c>
      <c r="F5574" s="24">
        <v>3</v>
      </c>
      <c r="G5574" s="57" t="s">
        <v>0</v>
      </c>
      <c r="H5574" s="57">
        <v>1.0644808529852388</v>
      </c>
      <c r="I5574" s="24" t="s">
        <v>0</v>
      </c>
      <c r="J5574" s="24">
        <v>0.22919999999999999</v>
      </c>
      <c r="K5574" s="24" t="s">
        <v>0</v>
      </c>
      <c r="L5574" s="24">
        <v>0.38500000000000001</v>
      </c>
      <c r="M5574" s="24" t="s">
        <v>60</v>
      </c>
      <c r="N5574" s="24" t="s">
        <v>60</v>
      </c>
      <c r="O5574" s="24" t="s">
        <v>60</v>
      </c>
    </row>
    <row r="5575" spans="1:15" s="27" customFormat="1" ht="15" x14ac:dyDescent="0.25">
      <c r="A5575" s="24">
        <v>30269503</v>
      </c>
      <c r="B5575" s="24" t="s">
        <v>14701</v>
      </c>
      <c r="C5575" s="24" t="s">
        <v>0</v>
      </c>
      <c r="D5575" s="24">
        <v>2687</v>
      </c>
      <c r="E5575" s="24" t="s">
        <v>0</v>
      </c>
      <c r="F5575" s="24">
        <v>3</v>
      </c>
      <c r="G5575" s="57" t="s">
        <v>0</v>
      </c>
      <c r="H5575" s="57">
        <v>1.1446448171161083</v>
      </c>
      <c r="I5575" s="24" t="s">
        <v>0</v>
      </c>
      <c r="J5575" s="24">
        <v>0.24229999999999999</v>
      </c>
      <c r="K5575" s="24" t="s">
        <v>0</v>
      </c>
      <c r="L5575" s="24">
        <v>0.39989999999999998</v>
      </c>
      <c r="M5575" s="24" t="s">
        <v>60</v>
      </c>
      <c r="N5575" s="24" t="s">
        <v>60</v>
      </c>
      <c r="O5575" s="24" t="s">
        <v>60</v>
      </c>
    </row>
    <row r="5576" spans="1:15" s="27" customFormat="1" ht="15" x14ac:dyDescent="0.25">
      <c r="A5576" s="24">
        <v>30280073</v>
      </c>
      <c r="B5576" s="24" t="s">
        <v>13872</v>
      </c>
      <c r="C5576" s="24" t="s">
        <v>0</v>
      </c>
      <c r="D5576" s="24">
        <v>3922</v>
      </c>
      <c r="E5576" s="24" t="s">
        <v>0</v>
      </c>
      <c r="F5576" s="24">
        <v>3</v>
      </c>
      <c r="G5576" s="57" t="s">
        <v>0</v>
      </c>
      <c r="H5576" s="57">
        <v>0.9588054402789693</v>
      </c>
      <c r="I5576" s="24" t="s">
        <v>0</v>
      </c>
      <c r="J5576" s="24">
        <v>0.29360000000000003</v>
      </c>
      <c r="K5576" s="24" t="s">
        <v>0</v>
      </c>
      <c r="L5576" s="24">
        <v>0.45950000000000002</v>
      </c>
      <c r="M5576" s="24" t="s">
        <v>60</v>
      </c>
      <c r="N5576" s="24" t="s">
        <v>60</v>
      </c>
      <c r="O5576" s="24" t="s">
        <v>60</v>
      </c>
    </row>
    <row r="5577" spans="1:15" s="27" customFormat="1" ht="15" x14ac:dyDescent="0.25">
      <c r="A5577" s="24">
        <v>30248769</v>
      </c>
      <c r="B5577" s="24" t="s">
        <v>13683</v>
      </c>
      <c r="C5577" s="24" t="s">
        <v>0</v>
      </c>
      <c r="D5577" s="24">
        <v>3216</v>
      </c>
      <c r="E5577" s="24" t="s">
        <v>0</v>
      </c>
      <c r="F5577" s="24">
        <v>3</v>
      </c>
      <c r="G5577" s="57" t="s">
        <v>0</v>
      </c>
      <c r="H5577" s="57">
        <v>0.93152087187180455</v>
      </c>
      <c r="I5577" s="24" t="s">
        <v>0</v>
      </c>
      <c r="J5577" s="24">
        <v>0.27579999999999999</v>
      </c>
      <c r="K5577" s="24" t="s">
        <v>0</v>
      </c>
      <c r="L5577" s="24">
        <v>0.44119999999999998</v>
      </c>
      <c r="M5577" s="24" t="s">
        <v>60</v>
      </c>
      <c r="N5577" s="24" t="s">
        <v>60</v>
      </c>
      <c r="O5577" s="24" t="s">
        <v>60</v>
      </c>
    </row>
    <row r="5578" spans="1:15" s="27" customFormat="1" ht="15" x14ac:dyDescent="0.25">
      <c r="A5578" s="24">
        <v>30270360</v>
      </c>
      <c r="B5578" s="24" t="s">
        <v>7292</v>
      </c>
      <c r="C5578" s="24">
        <v>5539</v>
      </c>
      <c r="D5578" s="24">
        <v>3778</v>
      </c>
      <c r="E5578" s="24">
        <v>1</v>
      </c>
      <c r="F5578" s="24">
        <v>4</v>
      </c>
      <c r="G5578" s="57">
        <v>0.98089999999999999</v>
      </c>
      <c r="H5578" s="57">
        <v>0.77742208637929322</v>
      </c>
      <c r="I5578" s="24">
        <v>0.90769999999999995</v>
      </c>
      <c r="J5578" s="24" t="s">
        <v>32</v>
      </c>
      <c r="K5578" s="24">
        <v>0.94620000000000004</v>
      </c>
      <c r="L5578" s="24" t="s">
        <v>32</v>
      </c>
      <c r="M5578" s="24" t="s">
        <v>60</v>
      </c>
      <c r="N5578" s="24" t="s">
        <v>60</v>
      </c>
      <c r="O5578" s="24" t="s">
        <v>60</v>
      </c>
    </row>
    <row r="5579" spans="1:15" s="27" customFormat="1" ht="15" x14ac:dyDescent="0.25">
      <c r="A5579" s="24">
        <v>30307209</v>
      </c>
      <c r="B5579" s="24" t="s">
        <v>12167</v>
      </c>
      <c r="C5579" s="24">
        <v>4980</v>
      </c>
      <c r="D5579" s="24">
        <v>4724</v>
      </c>
      <c r="E5579" s="24">
        <v>2</v>
      </c>
      <c r="F5579" s="24">
        <v>4</v>
      </c>
      <c r="G5579" s="57">
        <v>1.9291</v>
      </c>
      <c r="H5579" s="57">
        <v>1.7046788844655583</v>
      </c>
      <c r="I5579" s="24">
        <v>8.2500000000000004E-2</v>
      </c>
      <c r="J5579" s="24">
        <v>2.9999999999999997E-4</v>
      </c>
      <c r="K5579" s="24">
        <v>0.18609999999999999</v>
      </c>
      <c r="L5579" s="24">
        <v>2E-3</v>
      </c>
      <c r="M5579" s="24" t="s">
        <v>60</v>
      </c>
      <c r="N5579" s="24" t="s">
        <v>60</v>
      </c>
      <c r="O5579" s="24" t="s">
        <v>60</v>
      </c>
    </row>
    <row r="5580" spans="1:15" s="27" customFormat="1" ht="15" x14ac:dyDescent="0.25">
      <c r="A5580" s="24">
        <v>30307550</v>
      </c>
      <c r="B5580" s="24" t="s">
        <v>2375</v>
      </c>
      <c r="C5580" s="24">
        <v>4803</v>
      </c>
      <c r="D5580" s="24">
        <v>2984</v>
      </c>
      <c r="E5580" s="24">
        <v>2</v>
      </c>
      <c r="F5580" s="24">
        <v>4</v>
      </c>
      <c r="G5580" s="57">
        <v>0.79559999999999997</v>
      </c>
      <c r="H5580" s="57">
        <v>1.1106775216954412</v>
      </c>
      <c r="I5580" s="24">
        <v>6.83E-2</v>
      </c>
      <c r="J5580" s="24">
        <v>4.3799999999999999E-2</v>
      </c>
      <c r="K5580" s="24">
        <v>0.16170000000000001</v>
      </c>
      <c r="L5580" s="24">
        <v>0.1172</v>
      </c>
      <c r="M5580" s="24" t="s">
        <v>60</v>
      </c>
      <c r="N5580" s="24" t="s">
        <v>60</v>
      </c>
      <c r="O5580" s="24" t="s">
        <v>60</v>
      </c>
    </row>
    <row r="5581" spans="1:15" s="27" customFormat="1" ht="15" x14ac:dyDescent="0.25">
      <c r="A5581" s="24">
        <v>30259878</v>
      </c>
      <c r="B5581" s="24" t="s">
        <v>9371</v>
      </c>
      <c r="C5581" s="24">
        <v>5137</v>
      </c>
      <c r="D5581" s="24">
        <v>3974</v>
      </c>
      <c r="E5581" s="24">
        <v>3</v>
      </c>
      <c r="F5581" s="24">
        <v>4</v>
      </c>
      <c r="G5581" s="57">
        <v>1.0680000000000001</v>
      </c>
      <c r="H5581" s="57">
        <v>1.2093233120222606</v>
      </c>
      <c r="I5581" s="24">
        <v>0.32429999999999998</v>
      </c>
      <c r="J5581" s="24">
        <v>1.9199999999999998E-2</v>
      </c>
      <c r="K5581" s="24">
        <v>0.4929</v>
      </c>
      <c r="L5581" s="24">
        <v>6.2700000000000006E-2</v>
      </c>
      <c r="M5581" s="24" t="s">
        <v>60</v>
      </c>
      <c r="N5581" s="24" t="s">
        <v>60</v>
      </c>
      <c r="O5581" s="24" t="s">
        <v>60</v>
      </c>
    </row>
    <row r="5582" spans="1:15" s="27" customFormat="1" ht="15" x14ac:dyDescent="0.25">
      <c r="A5582" s="24">
        <v>30212503</v>
      </c>
      <c r="B5582" s="24" t="s">
        <v>6936</v>
      </c>
      <c r="C5582" s="24">
        <v>4581</v>
      </c>
      <c r="D5582" s="24">
        <v>3680</v>
      </c>
      <c r="E5582" s="24">
        <v>4</v>
      </c>
      <c r="F5582" s="24">
        <v>4</v>
      </c>
      <c r="G5582" s="57">
        <v>0.96840000000000004</v>
      </c>
      <c r="H5582" s="57">
        <v>0.94483872427032767</v>
      </c>
      <c r="I5582" s="24">
        <v>0.51839999999999997</v>
      </c>
      <c r="J5582" s="24">
        <v>0.36570000000000003</v>
      </c>
      <c r="K5582" s="24">
        <v>0.67490000000000006</v>
      </c>
      <c r="L5582" s="24">
        <v>0.53190000000000004</v>
      </c>
      <c r="M5582" s="24" t="s">
        <v>60</v>
      </c>
      <c r="N5582" s="24" t="s">
        <v>60</v>
      </c>
      <c r="O5582" s="24" t="s">
        <v>60</v>
      </c>
    </row>
    <row r="5583" spans="1:15" s="27" customFormat="1" ht="15" x14ac:dyDescent="0.25">
      <c r="A5583" s="24">
        <v>30254282</v>
      </c>
      <c r="B5583" s="24" t="s">
        <v>11754</v>
      </c>
      <c r="C5583" s="24">
        <v>2430</v>
      </c>
      <c r="D5583" s="24">
        <v>3058</v>
      </c>
      <c r="E5583" s="24">
        <v>8</v>
      </c>
      <c r="F5583" s="24">
        <v>4</v>
      </c>
      <c r="G5583" s="57">
        <v>1.3649</v>
      </c>
      <c r="H5583" s="57">
        <v>1.3699754117500869</v>
      </c>
      <c r="I5583" s="24" t="s">
        <v>32</v>
      </c>
      <c r="J5583" s="24" t="s">
        <v>32</v>
      </c>
      <c r="K5583" s="24" t="s">
        <v>32</v>
      </c>
      <c r="L5583" s="24" t="s">
        <v>32</v>
      </c>
      <c r="M5583" s="24" t="s">
        <v>60</v>
      </c>
      <c r="N5583" s="24" t="s">
        <v>60</v>
      </c>
      <c r="O5583" s="24" t="s">
        <v>60</v>
      </c>
    </row>
    <row r="5584" spans="1:15" s="27" customFormat="1" ht="15" x14ac:dyDescent="0.25">
      <c r="A5584" s="24">
        <v>30245206</v>
      </c>
      <c r="B5584" s="24" t="s">
        <v>1614</v>
      </c>
      <c r="C5584" s="24">
        <v>1009</v>
      </c>
      <c r="D5584" s="24">
        <v>3248</v>
      </c>
      <c r="E5584" s="24">
        <v>20</v>
      </c>
      <c r="F5584" s="24">
        <v>4</v>
      </c>
      <c r="G5584" s="57">
        <v>0.74490000000000001</v>
      </c>
      <c r="H5584" s="57">
        <v>0.97942708643463383</v>
      </c>
      <c r="I5584" s="24" t="s">
        <v>32</v>
      </c>
      <c r="J5584" s="24">
        <v>0.65669999999999995</v>
      </c>
      <c r="K5584" s="24" t="s">
        <v>32</v>
      </c>
      <c r="L5584" s="24">
        <v>0.77680000000000005</v>
      </c>
      <c r="M5584" s="24" t="s">
        <v>60</v>
      </c>
      <c r="N5584" s="24" t="s">
        <v>60</v>
      </c>
      <c r="O5584" s="24" t="s">
        <v>60</v>
      </c>
    </row>
    <row r="5585" spans="1:15" s="27" customFormat="1" ht="15" x14ac:dyDescent="0.25">
      <c r="A5585" s="24">
        <v>30293800</v>
      </c>
      <c r="B5585" s="24" t="s">
        <v>4348</v>
      </c>
      <c r="C5585" s="24">
        <v>617</v>
      </c>
      <c r="D5585" s="24">
        <v>2265</v>
      </c>
      <c r="E5585" s="24">
        <v>24</v>
      </c>
      <c r="F5585" s="24">
        <v>4</v>
      </c>
      <c r="G5585" s="57">
        <v>0.87870000000000004</v>
      </c>
      <c r="H5585" s="57">
        <v>1.0225631912331228</v>
      </c>
      <c r="I5585" s="24">
        <v>2.7000000000000001E-3</v>
      </c>
      <c r="J5585" s="24">
        <v>0.78549999999999998</v>
      </c>
      <c r="K5585" s="24">
        <v>1.1599999999999999E-2</v>
      </c>
      <c r="L5585" s="24">
        <v>0.86980000000000002</v>
      </c>
      <c r="M5585" s="24" t="s">
        <v>60</v>
      </c>
      <c r="N5585" s="24" t="s">
        <v>60</v>
      </c>
      <c r="O5585" s="24" t="s">
        <v>60</v>
      </c>
    </row>
    <row r="5586" spans="1:15" s="27" customFormat="1" ht="15" x14ac:dyDescent="0.25">
      <c r="A5586" s="24">
        <v>30252129</v>
      </c>
      <c r="B5586" s="24" t="s">
        <v>12600</v>
      </c>
      <c r="C5586" s="24" t="s">
        <v>0</v>
      </c>
      <c r="D5586" s="24">
        <v>4856</v>
      </c>
      <c r="E5586" s="24" t="s">
        <v>0</v>
      </c>
      <c r="F5586" s="24">
        <v>4</v>
      </c>
      <c r="G5586" s="57" t="s">
        <v>0</v>
      </c>
      <c r="H5586" s="57">
        <v>0.71633681792814552</v>
      </c>
      <c r="I5586" s="24" t="s">
        <v>0</v>
      </c>
      <c r="J5586" s="24" t="s">
        <v>32</v>
      </c>
      <c r="K5586" s="24" t="s">
        <v>0</v>
      </c>
      <c r="L5586" s="24" t="s">
        <v>32</v>
      </c>
      <c r="M5586" s="24" t="s">
        <v>60</v>
      </c>
      <c r="N5586" s="24" t="s">
        <v>60</v>
      </c>
      <c r="O5586" s="24" t="s">
        <v>60</v>
      </c>
    </row>
    <row r="5587" spans="1:15" s="27" customFormat="1" ht="15" x14ac:dyDescent="0.25">
      <c r="A5587" s="24">
        <v>30203111</v>
      </c>
      <c r="B5587" s="24" t="s">
        <v>14292</v>
      </c>
      <c r="C5587" s="24" t="s">
        <v>0</v>
      </c>
      <c r="D5587" s="24">
        <v>1858</v>
      </c>
      <c r="E5587" s="24" t="s">
        <v>0</v>
      </c>
      <c r="F5587" s="24">
        <v>4</v>
      </c>
      <c r="G5587" s="57" t="s">
        <v>0</v>
      </c>
      <c r="H5587" s="57">
        <v>1.0263693545252435</v>
      </c>
      <c r="I5587" s="24" t="s">
        <v>0</v>
      </c>
      <c r="J5587" s="24">
        <v>0.69840000000000002</v>
      </c>
      <c r="K5587" s="24" t="s">
        <v>0</v>
      </c>
      <c r="L5587" s="24">
        <v>0.80830000000000002</v>
      </c>
      <c r="M5587" s="24" t="s">
        <v>60</v>
      </c>
      <c r="N5587" s="24" t="s">
        <v>60</v>
      </c>
      <c r="O5587" s="24" t="s">
        <v>60</v>
      </c>
    </row>
    <row r="5588" spans="1:15" s="27" customFormat="1" ht="15" x14ac:dyDescent="0.25">
      <c r="A5588" s="24">
        <v>30260665</v>
      </c>
      <c r="B5588" s="24" t="s">
        <v>10732</v>
      </c>
      <c r="C5588" s="24">
        <v>4782</v>
      </c>
      <c r="D5588" s="24">
        <v>2385</v>
      </c>
      <c r="E5588" s="24">
        <v>2</v>
      </c>
      <c r="F5588" s="24">
        <v>5</v>
      </c>
      <c r="G5588" s="57">
        <v>1.1646000000000001</v>
      </c>
      <c r="H5588" s="57">
        <v>1.039514584858185</v>
      </c>
      <c r="I5588" s="24">
        <v>0.35639999999999999</v>
      </c>
      <c r="J5588" s="24">
        <v>0.64390000000000003</v>
      </c>
      <c r="K5588" s="24">
        <v>0.5242</v>
      </c>
      <c r="L5588" s="24">
        <v>0.76800000000000002</v>
      </c>
      <c r="M5588" s="24" t="s">
        <v>60</v>
      </c>
      <c r="N5588" s="24" t="s">
        <v>60</v>
      </c>
      <c r="O5588" s="24" t="s">
        <v>60</v>
      </c>
    </row>
    <row r="5589" spans="1:15" s="27" customFormat="1" ht="15" x14ac:dyDescent="0.25">
      <c r="A5589" s="24">
        <v>30281472</v>
      </c>
      <c r="B5589" s="24" t="s">
        <v>7304</v>
      </c>
      <c r="C5589" s="24">
        <v>3570</v>
      </c>
      <c r="D5589" s="24">
        <v>2922</v>
      </c>
      <c r="E5589" s="24">
        <v>6</v>
      </c>
      <c r="F5589" s="24">
        <v>5</v>
      </c>
      <c r="G5589" s="57">
        <v>0.98109999999999997</v>
      </c>
      <c r="H5589" s="57">
        <v>0.86737634270524511</v>
      </c>
      <c r="I5589" s="24">
        <v>0.64770000000000005</v>
      </c>
      <c r="J5589" s="24">
        <v>5.0000000000000001E-4</v>
      </c>
      <c r="K5589" s="24">
        <v>0.77749999999999997</v>
      </c>
      <c r="L5589" s="24">
        <v>3.0999999999999999E-3</v>
      </c>
      <c r="M5589" s="24" t="s">
        <v>60</v>
      </c>
      <c r="N5589" s="24" t="s">
        <v>60</v>
      </c>
      <c r="O5589" s="24" t="s">
        <v>60</v>
      </c>
    </row>
    <row r="5590" spans="1:15" s="27" customFormat="1" ht="15" x14ac:dyDescent="0.25">
      <c r="A5590" s="24">
        <v>30207111</v>
      </c>
      <c r="B5590" s="24" t="s">
        <v>6332</v>
      </c>
      <c r="C5590" s="24">
        <v>2036</v>
      </c>
      <c r="D5590" s="24">
        <v>1740</v>
      </c>
      <c r="E5590" s="24">
        <v>10</v>
      </c>
      <c r="F5590" s="24">
        <v>5</v>
      </c>
      <c r="G5590" s="57">
        <v>0.9466</v>
      </c>
      <c r="H5590" s="57">
        <v>0.98114617776947999</v>
      </c>
      <c r="I5590" s="24">
        <v>7.1999999999999995E-2</v>
      </c>
      <c r="J5590" s="24">
        <v>0.79669999999999996</v>
      </c>
      <c r="K5590" s="24">
        <v>0.16769999999999999</v>
      </c>
      <c r="L5590" s="24">
        <v>0.87580000000000002</v>
      </c>
      <c r="M5590" s="24" t="s">
        <v>60</v>
      </c>
      <c r="N5590" s="24" t="s">
        <v>60</v>
      </c>
      <c r="O5590" s="24" t="s">
        <v>60</v>
      </c>
    </row>
    <row r="5591" spans="1:15" s="27" customFormat="1" ht="15" x14ac:dyDescent="0.25">
      <c r="A5591" s="24">
        <v>30240410</v>
      </c>
      <c r="B5591" s="24" t="s">
        <v>12122</v>
      </c>
      <c r="C5591" s="24">
        <v>764</v>
      </c>
      <c r="D5591" s="24">
        <v>883</v>
      </c>
      <c r="E5591" s="24">
        <v>12</v>
      </c>
      <c r="F5591" s="24">
        <v>5</v>
      </c>
      <c r="G5591" s="57">
        <v>1.7730999999999999</v>
      </c>
      <c r="H5591" s="57">
        <v>1.4897807232747358</v>
      </c>
      <c r="I5591" s="24" t="s">
        <v>32</v>
      </c>
      <c r="J5591" s="24" t="s">
        <v>32</v>
      </c>
      <c r="K5591" s="24" t="s">
        <v>32</v>
      </c>
      <c r="L5591" s="24" t="s">
        <v>32</v>
      </c>
      <c r="M5591" s="24" t="s">
        <v>60</v>
      </c>
      <c r="N5591" s="24" t="s">
        <v>60</v>
      </c>
      <c r="O5591" s="24" t="s">
        <v>60</v>
      </c>
    </row>
    <row r="5592" spans="1:15" s="27" customFormat="1" ht="15" x14ac:dyDescent="0.25">
      <c r="A5592" s="24">
        <v>30196155</v>
      </c>
      <c r="B5592" s="24" t="s">
        <v>2007</v>
      </c>
      <c r="C5592" s="24">
        <v>2299</v>
      </c>
      <c r="D5592" s="24">
        <v>684</v>
      </c>
      <c r="E5592" s="24">
        <v>1</v>
      </c>
      <c r="F5592" s="24">
        <v>6</v>
      </c>
      <c r="G5592" s="57">
        <v>0.77149999999999996</v>
      </c>
      <c r="H5592" s="57">
        <v>1.1232663020834188</v>
      </c>
      <c r="I5592" s="24">
        <v>0.40389999999999998</v>
      </c>
      <c r="J5592" s="24">
        <v>0.2732</v>
      </c>
      <c r="K5592" s="24">
        <v>0.57110000000000005</v>
      </c>
      <c r="L5592" s="24">
        <v>0.43780000000000002</v>
      </c>
      <c r="M5592" s="24" t="s">
        <v>60</v>
      </c>
      <c r="N5592" s="24" t="s">
        <v>60</v>
      </c>
      <c r="O5592" s="24" t="s">
        <v>60</v>
      </c>
    </row>
    <row r="5593" spans="1:15" s="27" customFormat="1" ht="15" x14ac:dyDescent="0.25">
      <c r="A5593" s="24">
        <v>30216688</v>
      </c>
      <c r="B5593" s="24" t="s">
        <v>7841</v>
      </c>
      <c r="C5593" s="24">
        <v>3953</v>
      </c>
      <c r="D5593" s="24">
        <v>2858</v>
      </c>
      <c r="E5593" s="24">
        <v>5</v>
      </c>
      <c r="F5593" s="24">
        <v>6</v>
      </c>
      <c r="G5593" s="57">
        <v>1.0007999999999999</v>
      </c>
      <c r="H5593" s="57">
        <v>0.94785612874635305</v>
      </c>
      <c r="I5593" s="24">
        <v>0.99250000000000005</v>
      </c>
      <c r="J5593" s="24">
        <v>0.18179999999999999</v>
      </c>
      <c r="K5593" s="24">
        <v>0.99560000000000004</v>
      </c>
      <c r="L5593" s="24">
        <v>0.32840000000000003</v>
      </c>
      <c r="M5593" s="24" t="s">
        <v>60</v>
      </c>
      <c r="N5593" s="24" t="s">
        <v>60</v>
      </c>
      <c r="O5593" s="24" t="s">
        <v>60</v>
      </c>
    </row>
    <row r="5594" spans="1:15" s="27" customFormat="1" ht="15" x14ac:dyDescent="0.25">
      <c r="A5594" s="24">
        <v>30221824</v>
      </c>
      <c r="B5594" s="24" t="s">
        <v>4065</v>
      </c>
      <c r="C5594" s="24">
        <v>2306</v>
      </c>
      <c r="D5594" s="24">
        <v>2624</v>
      </c>
      <c r="E5594" s="24">
        <v>11</v>
      </c>
      <c r="F5594" s="24">
        <v>6</v>
      </c>
      <c r="G5594" s="57">
        <v>0.86919999999999997</v>
      </c>
      <c r="H5594" s="57">
        <v>0.96258109880176213</v>
      </c>
      <c r="I5594" s="24" t="s">
        <v>32</v>
      </c>
      <c r="J5594" s="24">
        <v>0.46500000000000002</v>
      </c>
      <c r="K5594" s="24" t="s">
        <v>32</v>
      </c>
      <c r="L5594" s="24">
        <v>0.62390000000000001</v>
      </c>
      <c r="M5594" s="24" t="s">
        <v>60</v>
      </c>
      <c r="N5594" s="24" t="s">
        <v>60</v>
      </c>
      <c r="O5594" s="24" t="s">
        <v>60</v>
      </c>
    </row>
    <row r="5595" spans="1:15" s="27" customFormat="1" ht="15" x14ac:dyDescent="0.25">
      <c r="A5595" s="24">
        <v>30277792</v>
      </c>
      <c r="B5595" s="24" t="s">
        <v>9205</v>
      </c>
      <c r="C5595" s="24">
        <v>2164</v>
      </c>
      <c r="D5595" s="24">
        <v>559</v>
      </c>
      <c r="E5595" s="24">
        <v>6</v>
      </c>
      <c r="F5595" s="24">
        <v>7</v>
      </c>
      <c r="G5595" s="57">
        <v>1.0588</v>
      </c>
      <c r="H5595" s="57">
        <v>0.97616707688802995</v>
      </c>
      <c r="I5595" s="24">
        <v>0.4733</v>
      </c>
      <c r="J5595" s="24">
        <v>0.64710000000000001</v>
      </c>
      <c r="K5595" s="24">
        <v>0.6361</v>
      </c>
      <c r="L5595" s="24">
        <v>0.77010000000000001</v>
      </c>
      <c r="M5595" s="24" t="s">
        <v>60</v>
      </c>
      <c r="N5595" s="24" t="s">
        <v>60</v>
      </c>
      <c r="O5595" s="24" t="s">
        <v>60</v>
      </c>
    </row>
    <row r="5596" spans="1:15" s="27" customFormat="1" ht="15" x14ac:dyDescent="0.25">
      <c r="A5596" s="24">
        <v>30207582</v>
      </c>
      <c r="B5596" s="24" t="s">
        <v>10747</v>
      </c>
      <c r="C5596" s="24">
        <v>5174</v>
      </c>
      <c r="D5596" s="24">
        <v>1656</v>
      </c>
      <c r="E5596" s="24">
        <v>1</v>
      </c>
      <c r="F5596" s="24">
        <v>8</v>
      </c>
      <c r="G5596" s="57">
        <v>1.1666000000000001</v>
      </c>
      <c r="H5596" s="57">
        <v>1.205974999737188</v>
      </c>
      <c r="I5596" s="24">
        <v>0.69389999999999996</v>
      </c>
      <c r="J5596" s="24">
        <v>2.29E-2</v>
      </c>
      <c r="K5596" s="24">
        <v>0.80840000000000001</v>
      </c>
      <c r="L5596" s="24">
        <v>7.1800000000000003E-2</v>
      </c>
      <c r="M5596" s="24" t="s">
        <v>60</v>
      </c>
      <c r="N5596" s="24" t="s">
        <v>60</v>
      </c>
      <c r="O5596" s="24" t="s">
        <v>60</v>
      </c>
    </row>
    <row r="5597" spans="1:15" s="27" customFormat="1" ht="15" x14ac:dyDescent="0.25">
      <c r="A5597" s="24">
        <v>30244509</v>
      </c>
      <c r="B5597" s="24" t="s">
        <v>10494</v>
      </c>
      <c r="C5597" s="24">
        <v>4848</v>
      </c>
      <c r="D5597" s="24">
        <v>3551</v>
      </c>
      <c r="E5597" s="24">
        <v>3</v>
      </c>
      <c r="F5597" s="24">
        <v>10</v>
      </c>
      <c r="G5597" s="57">
        <v>1.1414</v>
      </c>
      <c r="H5597" s="57">
        <v>0.91352745934995372</v>
      </c>
      <c r="I5597" s="24">
        <v>3.3500000000000002E-2</v>
      </c>
      <c r="J5597" s="24">
        <v>3.5299999999999998E-2</v>
      </c>
      <c r="K5597" s="24">
        <v>9.3200000000000005E-2</v>
      </c>
      <c r="L5597" s="24">
        <v>9.9199999999999997E-2</v>
      </c>
      <c r="M5597" s="24" t="s">
        <v>60</v>
      </c>
      <c r="N5597" s="24" t="s">
        <v>60</v>
      </c>
      <c r="O5597" s="24" t="s">
        <v>60</v>
      </c>
    </row>
    <row r="5598" spans="1:15" s="27" customFormat="1" ht="15" x14ac:dyDescent="0.25">
      <c r="A5598" s="24">
        <v>30267915</v>
      </c>
      <c r="B5598" s="24" t="s">
        <v>2389</v>
      </c>
      <c r="C5598" s="24">
        <v>468</v>
      </c>
      <c r="D5598" s="24">
        <v>744</v>
      </c>
      <c r="E5598" s="24">
        <v>24</v>
      </c>
      <c r="F5598" s="24">
        <v>10</v>
      </c>
      <c r="G5598" s="57">
        <v>0.79669999999999996</v>
      </c>
      <c r="H5598" s="57">
        <v>0.70762650891054268</v>
      </c>
      <c r="I5598" s="24" t="s">
        <v>32</v>
      </c>
      <c r="J5598" s="24" t="s">
        <v>32</v>
      </c>
      <c r="K5598" s="24" t="s">
        <v>32</v>
      </c>
      <c r="L5598" s="24" t="s">
        <v>32</v>
      </c>
      <c r="M5598" s="24" t="s">
        <v>60</v>
      </c>
      <c r="N5598" s="24" t="s">
        <v>60</v>
      </c>
      <c r="O5598" s="24" t="s">
        <v>60</v>
      </c>
    </row>
    <row r="5599" spans="1:15" s="27" customFormat="1" ht="15" x14ac:dyDescent="0.25">
      <c r="A5599" s="24">
        <v>30279639</v>
      </c>
      <c r="B5599" s="24" t="s">
        <v>1341</v>
      </c>
      <c r="C5599" s="24">
        <v>3354</v>
      </c>
      <c r="D5599" s="24">
        <v>1461</v>
      </c>
      <c r="E5599" s="24">
        <v>8</v>
      </c>
      <c r="F5599" s="24">
        <v>11</v>
      </c>
      <c r="G5599" s="57">
        <v>0.72770000000000001</v>
      </c>
      <c r="H5599" s="57">
        <v>0.73121623112808254</v>
      </c>
      <c r="I5599" s="24" t="s">
        <v>32</v>
      </c>
      <c r="J5599" s="24" t="s">
        <v>32</v>
      </c>
      <c r="K5599" s="24" t="s">
        <v>32</v>
      </c>
      <c r="L5599" s="24" t="s">
        <v>32</v>
      </c>
      <c r="M5599" s="24" t="s">
        <v>60</v>
      </c>
      <c r="N5599" s="24" t="s">
        <v>60</v>
      </c>
      <c r="O5599" s="24" t="s">
        <v>60</v>
      </c>
    </row>
    <row r="5600" spans="1:15" s="27" customFormat="1" ht="15" x14ac:dyDescent="0.25">
      <c r="A5600" s="24">
        <v>30254656</v>
      </c>
      <c r="B5600" s="24" t="s">
        <v>11959</v>
      </c>
      <c r="C5600" s="24">
        <v>2588</v>
      </c>
      <c r="D5600" s="24">
        <v>1838</v>
      </c>
      <c r="E5600" s="24">
        <v>10</v>
      </c>
      <c r="F5600" s="24">
        <v>11</v>
      </c>
      <c r="G5600" s="57">
        <v>1.4702</v>
      </c>
      <c r="H5600" s="57">
        <v>1.9753386381863385</v>
      </c>
      <c r="I5600" s="24" t="s">
        <v>32</v>
      </c>
      <c r="J5600" s="24" t="s">
        <v>32</v>
      </c>
      <c r="K5600" s="24" t="s">
        <v>32</v>
      </c>
      <c r="L5600" s="24" t="s">
        <v>32</v>
      </c>
      <c r="M5600" s="24" t="s">
        <v>60</v>
      </c>
      <c r="N5600" s="24" t="s">
        <v>60</v>
      </c>
      <c r="O5600" s="24" t="s">
        <v>60</v>
      </c>
    </row>
    <row r="5601" spans="1:15" s="27" customFormat="1" ht="15" x14ac:dyDescent="0.25">
      <c r="A5601" s="24">
        <v>30284642</v>
      </c>
      <c r="B5601" s="24" t="s">
        <v>1512</v>
      </c>
      <c r="C5601" s="24">
        <v>2794</v>
      </c>
      <c r="D5601" s="24">
        <v>1906</v>
      </c>
      <c r="E5601" s="24">
        <v>11</v>
      </c>
      <c r="F5601" s="24">
        <v>11</v>
      </c>
      <c r="G5601" s="57">
        <v>0.7389</v>
      </c>
      <c r="H5601" s="57">
        <v>0.97964435440906072</v>
      </c>
      <c r="I5601" s="24" t="s">
        <v>32</v>
      </c>
      <c r="J5601" s="24">
        <v>0.55110000000000003</v>
      </c>
      <c r="K5601" s="24" t="s">
        <v>32</v>
      </c>
      <c r="L5601" s="24">
        <v>0.69189999999999996</v>
      </c>
      <c r="M5601" s="24" t="s">
        <v>60</v>
      </c>
      <c r="N5601" s="24" t="s">
        <v>60</v>
      </c>
      <c r="O5601" s="24" t="s">
        <v>60</v>
      </c>
    </row>
    <row r="5602" spans="1:15" s="27" customFormat="1" ht="15" x14ac:dyDescent="0.25">
      <c r="A5602" s="24">
        <v>30292795</v>
      </c>
      <c r="B5602" s="24" t="s">
        <v>8568</v>
      </c>
      <c r="C5602" s="24">
        <v>918</v>
      </c>
      <c r="D5602" s="24">
        <v>2193</v>
      </c>
      <c r="E5602" s="24">
        <v>12</v>
      </c>
      <c r="F5602" s="24">
        <v>13</v>
      </c>
      <c r="G5602" s="57">
        <v>1.0305</v>
      </c>
      <c r="H5602" s="57">
        <v>0.96376946622300708</v>
      </c>
      <c r="I5602" s="24">
        <v>0.41089999999999999</v>
      </c>
      <c r="J5602" s="24">
        <v>0.31309999999999999</v>
      </c>
      <c r="K5602" s="24">
        <v>0.57679999999999998</v>
      </c>
      <c r="L5602" s="24">
        <v>0.47749999999999998</v>
      </c>
      <c r="M5602" s="24" t="s">
        <v>60</v>
      </c>
      <c r="N5602" s="24" t="s">
        <v>60</v>
      </c>
      <c r="O5602" s="24" t="s">
        <v>60</v>
      </c>
    </row>
    <row r="5603" spans="1:15" s="27" customFormat="1" ht="15" x14ac:dyDescent="0.25">
      <c r="A5603" s="24">
        <v>30240470</v>
      </c>
      <c r="B5603" s="24" t="s">
        <v>5656</v>
      </c>
      <c r="C5603" s="24">
        <v>221</v>
      </c>
      <c r="D5603" s="24">
        <v>501</v>
      </c>
      <c r="E5603" s="24">
        <v>14</v>
      </c>
      <c r="F5603" s="24">
        <v>14</v>
      </c>
      <c r="G5603" s="57">
        <v>0.92330000000000001</v>
      </c>
      <c r="H5603" s="57">
        <v>0.87398474289013928</v>
      </c>
      <c r="I5603" s="24">
        <v>0.2369</v>
      </c>
      <c r="J5603" s="24">
        <v>2.0000000000000001E-4</v>
      </c>
      <c r="K5603" s="24">
        <v>0.4002</v>
      </c>
      <c r="L5603" s="24">
        <v>1.4E-3</v>
      </c>
      <c r="M5603" s="24" t="s">
        <v>60</v>
      </c>
      <c r="N5603" s="24" t="s">
        <v>60</v>
      </c>
      <c r="O5603" s="24" t="s">
        <v>60</v>
      </c>
    </row>
    <row r="5604" spans="1:15" s="27" customFormat="1" ht="15" x14ac:dyDescent="0.25">
      <c r="A5604" s="24">
        <v>30318367</v>
      </c>
      <c r="B5604" s="24" t="s">
        <v>3323</v>
      </c>
      <c r="C5604" s="24">
        <v>899</v>
      </c>
      <c r="D5604" s="24">
        <v>1595</v>
      </c>
      <c r="E5604" s="24">
        <v>45</v>
      </c>
      <c r="F5604" s="24">
        <v>15</v>
      </c>
      <c r="G5604" s="57">
        <v>0.83830000000000005</v>
      </c>
      <c r="H5604" s="57">
        <v>0.90610490864646742</v>
      </c>
      <c r="I5604" s="24" t="s">
        <v>32</v>
      </c>
      <c r="J5604" s="24">
        <v>5.6399999999999999E-2</v>
      </c>
      <c r="K5604" s="24" t="s">
        <v>32</v>
      </c>
      <c r="L5604" s="24">
        <v>0.1421</v>
      </c>
      <c r="M5604" s="24" t="s">
        <v>60</v>
      </c>
      <c r="N5604" s="24" t="s">
        <v>60</v>
      </c>
      <c r="O5604" s="24" t="s">
        <v>60</v>
      </c>
    </row>
    <row r="5605" spans="1:15" s="27" customFormat="1" ht="15" x14ac:dyDescent="0.25">
      <c r="A5605" s="24">
        <v>30206110</v>
      </c>
      <c r="B5605" s="24" t="s">
        <v>14833</v>
      </c>
      <c r="C5605" s="24" t="s">
        <v>0</v>
      </c>
      <c r="D5605" s="24">
        <v>1000</v>
      </c>
      <c r="E5605" s="24" t="s">
        <v>0</v>
      </c>
      <c r="F5605" s="24">
        <v>17</v>
      </c>
      <c r="G5605" s="57" t="s">
        <v>0</v>
      </c>
      <c r="H5605" s="57">
        <v>1.2195424698363881</v>
      </c>
      <c r="I5605" s="24" t="s">
        <v>0</v>
      </c>
      <c r="J5605" s="24" t="s">
        <v>32</v>
      </c>
      <c r="K5605" s="24" t="s">
        <v>0</v>
      </c>
      <c r="L5605" s="24" t="s">
        <v>32</v>
      </c>
      <c r="M5605" s="24" t="s">
        <v>60</v>
      </c>
      <c r="N5605" s="24" t="s">
        <v>60</v>
      </c>
      <c r="O5605" s="24" t="s">
        <v>60</v>
      </c>
    </row>
    <row r="5606" spans="1:15" s="27" customFormat="1" ht="15" x14ac:dyDescent="0.25">
      <c r="A5606" s="24">
        <v>30270010</v>
      </c>
      <c r="B5606" s="24" t="s">
        <v>13434</v>
      </c>
      <c r="C5606" s="24" t="s">
        <v>0</v>
      </c>
      <c r="D5606" s="24">
        <v>2094</v>
      </c>
      <c r="E5606" s="24" t="s">
        <v>0</v>
      </c>
      <c r="F5606" s="24">
        <v>17</v>
      </c>
      <c r="G5606" s="57" t="s">
        <v>0</v>
      </c>
      <c r="H5606" s="57">
        <v>0.89718661354824514</v>
      </c>
      <c r="I5606" s="24" t="s">
        <v>0</v>
      </c>
      <c r="J5606" s="24">
        <v>4.0000000000000002E-4</v>
      </c>
      <c r="K5606" s="24" t="s">
        <v>0</v>
      </c>
      <c r="L5606" s="24">
        <v>2.5000000000000001E-3</v>
      </c>
      <c r="M5606" s="24" t="s">
        <v>60</v>
      </c>
      <c r="N5606" s="24" t="s">
        <v>60</v>
      </c>
      <c r="O5606" s="24" t="s">
        <v>60</v>
      </c>
    </row>
    <row r="5607" spans="1:15" s="27" customFormat="1" ht="15" x14ac:dyDescent="0.25">
      <c r="A5607" s="24">
        <v>30211741</v>
      </c>
      <c r="B5607" s="24" t="s">
        <v>7830</v>
      </c>
      <c r="C5607" s="24">
        <v>212</v>
      </c>
      <c r="D5607" s="24">
        <v>450</v>
      </c>
      <c r="E5607" s="24">
        <v>26</v>
      </c>
      <c r="F5607" s="24">
        <v>19</v>
      </c>
      <c r="G5607" s="57">
        <v>1.0005999999999999</v>
      </c>
      <c r="H5607" s="57">
        <v>1.0775015913380117</v>
      </c>
      <c r="I5607" s="24">
        <v>0.98699999999999999</v>
      </c>
      <c r="J5607" s="24">
        <v>2.7900000000000001E-2</v>
      </c>
      <c r="K5607" s="24">
        <v>0.99399999999999999</v>
      </c>
      <c r="L5607" s="24">
        <v>8.3199999999999996E-2</v>
      </c>
      <c r="M5607" s="24" t="s">
        <v>60</v>
      </c>
      <c r="N5607" s="24" t="s">
        <v>60</v>
      </c>
      <c r="O5607" s="24" t="s">
        <v>60</v>
      </c>
    </row>
    <row r="5608" spans="1:15" s="27" customFormat="1" ht="15" x14ac:dyDescent="0.25">
      <c r="A5608" s="24">
        <v>30279795</v>
      </c>
      <c r="B5608" s="24" t="s">
        <v>4060</v>
      </c>
      <c r="C5608" s="24">
        <v>274</v>
      </c>
      <c r="D5608" s="24">
        <v>381</v>
      </c>
      <c r="E5608" s="24">
        <v>100</v>
      </c>
      <c r="F5608" s="24">
        <v>19</v>
      </c>
      <c r="G5608" s="57">
        <v>0.86899999999999999</v>
      </c>
      <c r="H5608" s="57">
        <v>0.96057488915251132</v>
      </c>
      <c r="I5608" s="24" t="s">
        <v>32</v>
      </c>
      <c r="J5608" s="24">
        <v>0.315</v>
      </c>
      <c r="K5608" s="24" t="s">
        <v>32</v>
      </c>
      <c r="L5608" s="24">
        <v>0.47899999999999998</v>
      </c>
      <c r="M5608" s="24" t="s">
        <v>60</v>
      </c>
      <c r="N5608" s="24" t="s">
        <v>60</v>
      </c>
      <c r="O5608" s="24" t="s">
        <v>60</v>
      </c>
    </row>
    <row r="5609" spans="1:15" s="27" customFormat="1" ht="15" x14ac:dyDescent="0.25">
      <c r="A5609" s="24">
        <v>30295103</v>
      </c>
      <c r="B5609" s="24" t="s">
        <v>4897</v>
      </c>
      <c r="C5609" s="24">
        <v>589</v>
      </c>
      <c r="D5609" s="24">
        <v>361</v>
      </c>
      <c r="E5609" s="24">
        <v>32</v>
      </c>
      <c r="F5609" s="24">
        <v>34</v>
      </c>
      <c r="G5609" s="57">
        <v>0.8972</v>
      </c>
      <c r="H5609" s="57">
        <v>1.1866298666498376</v>
      </c>
      <c r="I5609" s="24">
        <v>7.0000000000000001E-3</v>
      </c>
      <c r="J5609" s="24" t="s">
        <v>32</v>
      </c>
      <c r="K5609" s="24">
        <v>2.5700000000000001E-2</v>
      </c>
      <c r="L5609" s="24" t="s">
        <v>32</v>
      </c>
      <c r="M5609" s="24" t="s">
        <v>60</v>
      </c>
      <c r="N5609" s="24" t="s">
        <v>60</v>
      </c>
      <c r="O5609" s="24" t="s">
        <v>60</v>
      </c>
    </row>
    <row r="5610" spans="1:15" s="27" customFormat="1" ht="15" x14ac:dyDescent="0.25">
      <c r="A5610" s="24">
        <v>30201321</v>
      </c>
      <c r="B5610" s="24" t="s">
        <v>12300</v>
      </c>
      <c r="C5610" s="24">
        <v>4585</v>
      </c>
      <c r="D5610" s="24" t="s">
        <v>0</v>
      </c>
      <c r="E5610" s="24">
        <v>2</v>
      </c>
      <c r="F5610" s="24" t="s">
        <v>0</v>
      </c>
      <c r="G5610" s="57">
        <v>2.9264999999999999</v>
      </c>
      <c r="H5610" s="57" t="s">
        <v>0</v>
      </c>
      <c r="I5610" s="24">
        <v>2.0000000000000001E-4</v>
      </c>
      <c r="J5610" s="24" t="s">
        <v>0</v>
      </c>
      <c r="K5610" s="24">
        <v>1.1999999999999999E-3</v>
      </c>
      <c r="L5610" s="24" t="s">
        <v>0</v>
      </c>
      <c r="M5610" s="24" t="s">
        <v>60</v>
      </c>
      <c r="N5610" s="24" t="s">
        <v>60</v>
      </c>
      <c r="O5610" s="24" t="s">
        <v>60</v>
      </c>
    </row>
    <row r="5611" spans="1:15" s="27" customFormat="1" ht="15" x14ac:dyDescent="0.25">
      <c r="A5611" s="24">
        <v>30287024</v>
      </c>
      <c r="B5611" s="24" t="s">
        <v>1679</v>
      </c>
      <c r="C5611" s="24">
        <v>4928</v>
      </c>
      <c r="D5611" s="24" t="s">
        <v>0</v>
      </c>
      <c r="E5611" s="24">
        <v>2</v>
      </c>
      <c r="F5611" s="24" t="s">
        <v>0</v>
      </c>
      <c r="G5611" s="57">
        <v>0.749</v>
      </c>
      <c r="H5611" s="57" t="s">
        <v>0</v>
      </c>
      <c r="I5611" s="24">
        <v>8.9999999999999998E-4</v>
      </c>
      <c r="J5611" s="24" t="s">
        <v>0</v>
      </c>
      <c r="K5611" s="24">
        <v>4.4999999999999997E-3</v>
      </c>
      <c r="L5611" s="24" t="s">
        <v>0</v>
      </c>
      <c r="M5611" s="24" t="s">
        <v>60</v>
      </c>
      <c r="N5611" s="24" t="s">
        <v>60</v>
      </c>
      <c r="O5611" s="24" t="s">
        <v>60</v>
      </c>
    </row>
    <row r="5612" spans="1:15" s="27" customFormat="1" ht="15" x14ac:dyDescent="0.25">
      <c r="A5612" s="24">
        <v>30204592</v>
      </c>
      <c r="B5612" s="24" t="s">
        <v>2951</v>
      </c>
      <c r="C5612" s="24">
        <v>5056</v>
      </c>
      <c r="D5612" s="24" t="s">
        <v>0</v>
      </c>
      <c r="E5612" s="24">
        <v>2</v>
      </c>
      <c r="F5612" s="24" t="s">
        <v>0</v>
      </c>
      <c r="G5612" s="57">
        <v>0.8236</v>
      </c>
      <c r="H5612" s="57" t="s">
        <v>0</v>
      </c>
      <c r="I5612" s="24">
        <v>2.3999999999999998E-3</v>
      </c>
      <c r="J5612" s="24" t="s">
        <v>0</v>
      </c>
      <c r="K5612" s="24">
        <v>1.0500000000000001E-2</v>
      </c>
      <c r="L5612" s="24" t="s">
        <v>0</v>
      </c>
      <c r="M5612" s="24" t="s">
        <v>60</v>
      </c>
      <c r="N5612" s="24" t="s">
        <v>60</v>
      </c>
      <c r="O5612" s="24" t="s">
        <v>60</v>
      </c>
    </row>
    <row r="5613" spans="1:15" s="27" customFormat="1" ht="15" x14ac:dyDescent="0.25">
      <c r="A5613" s="24">
        <v>30257775</v>
      </c>
      <c r="B5613" s="24" t="s">
        <v>529</v>
      </c>
      <c r="C5613" s="24">
        <v>4870</v>
      </c>
      <c r="D5613" s="24" t="s">
        <v>0</v>
      </c>
      <c r="E5613" s="24">
        <v>2</v>
      </c>
      <c r="F5613" s="24" t="s">
        <v>0</v>
      </c>
      <c r="G5613" s="57">
        <v>0.62829999999999997</v>
      </c>
      <c r="H5613" s="57" t="s">
        <v>0</v>
      </c>
      <c r="I5613" s="24">
        <v>6.1000000000000004E-3</v>
      </c>
      <c r="J5613" s="24" t="s">
        <v>0</v>
      </c>
      <c r="K5613" s="24">
        <v>2.3E-2</v>
      </c>
      <c r="L5613" s="24" t="s">
        <v>0</v>
      </c>
      <c r="M5613" s="24" t="s">
        <v>60</v>
      </c>
      <c r="N5613" s="24" t="s">
        <v>60</v>
      </c>
      <c r="O5613" s="24" t="s">
        <v>60</v>
      </c>
    </row>
    <row r="5614" spans="1:15" s="27" customFormat="1" ht="15" x14ac:dyDescent="0.25">
      <c r="A5614" s="24">
        <v>30260669</v>
      </c>
      <c r="B5614" s="24" t="s">
        <v>1902</v>
      </c>
      <c r="C5614" s="24">
        <v>3862</v>
      </c>
      <c r="D5614" s="24" t="s">
        <v>0</v>
      </c>
      <c r="E5614" s="24">
        <v>2</v>
      </c>
      <c r="F5614" s="24" t="s">
        <v>0</v>
      </c>
      <c r="G5614" s="57">
        <v>0.76490000000000002</v>
      </c>
      <c r="H5614" s="57" t="s">
        <v>0</v>
      </c>
      <c r="I5614" s="24">
        <v>6.1600000000000002E-2</v>
      </c>
      <c r="J5614" s="24" t="s">
        <v>0</v>
      </c>
      <c r="K5614" s="24">
        <v>0.1497</v>
      </c>
      <c r="L5614" s="24" t="s">
        <v>0</v>
      </c>
      <c r="M5614" s="24" t="s">
        <v>60</v>
      </c>
      <c r="N5614" s="24" t="s">
        <v>60</v>
      </c>
      <c r="O5614" s="24" t="s">
        <v>60</v>
      </c>
    </row>
    <row r="5615" spans="1:15" s="27" customFormat="1" ht="15" x14ac:dyDescent="0.25">
      <c r="A5615" s="24">
        <v>30188694</v>
      </c>
      <c r="B5615" s="24" t="s">
        <v>631</v>
      </c>
      <c r="C5615" s="24">
        <v>4573</v>
      </c>
      <c r="D5615" s="24" t="s">
        <v>0</v>
      </c>
      <c r="E5615" s="24">
        <v>2</v>
      </c>
      <c r="F5615" s="24" t="s">
        <v>0</v>
      </c>
      <c r="G5615" s="57">
        <v>0.64400000000000002</v>
      </c>
      <c r="H5615" s="57" t="s">
        <v>0</v>
      </c>
      <c r="I5615" s="24">
        <v>8.9700000000000002E-2</v>
      </c>
      <c r="J5615" s="24" t="s">
        <v>0</v>
      </c>
      <c r="K5615" s="24">
        <v>0.1976</v>
      </c>
      <c r="L5615" s="24" t="s">
        <v>0</v>
      </c>
      <c r="M5615" s="24" t="s">
        <v>60</v>
      </c>
      <c r="N5615" s="24" t="s">
        <v>60</v>
      </c>
      <c r="O5615" s="24" t="s">
        <v>60</v>
      </c>
    </row>
    <row r="5616" spans="1:15" s="27" customFormat="1" ht="15" x14ac:dyDescent="0.25">
      <c r="A5616" s="24">
        <v>30274264</v>
      </c>
      <c r="B5616" s="24" t="s">
        <v>4048</v>
      </c>
      <c r="C5616" s="24">
        <v>3157</v>
      </c>
      <c r="D5616" s="24" t="s">
        <v>0</v>
      </c>
      <c r="E5616" s="24">
        <v>2</v>
      </c>
      <c r="F5616" s="24" t="s">
        <v>0</v>
      </c>
      <c r="G5616" s="57">
        <v>0.86839999999999995</v>
      </c>
      <c r="H5616" s="57" t="s">
        <v>0</v>
      </c>
      <c r="I5616" s="24">
        <v>0.36030000000000001</v>
      </c>
      <c r="J5616" s="24" t="s">
        <v>0</v>
      </c>
      <c r="K5616" s="24">
        <v>0.52790000000000004</v>
      </c>
      <c r="L5616" s="24" t="s">
        <v>0</v>
      </c>
      <c r="M5616" s="24" t="s">
        <v>60</v>
      </c>
      <c r="N5616" s="24" t="s">
        <v>60</v>
      </c>
      <c r="O5616" s="24" t="s">
        <v>60</v>
      </c>
    </row>
    <row r="5617" spans="1:15" s="27" customFormat="1" ht="15" x14ac:dyDescent="0.25">
      <c r="A5617" s="24">
        <v>30215824</v>
      </c>
      <c r="B5617" s="24" t="s">
        <v>2918</v>
      </c>
      <c r="C5617" s="24">
        <v>5591</v>
      </c>
      <c r="D5617" s="24" t="s">
        <v>0</v>
      </c>
      <c r="E5617" s="24">
        <v>2</v>
      </c>
      <c r="F5617" s="24" t="s">
        <v>0</v>
      </c>
      <c r="G5617" s="57">
        <v>0.82240000000000002</v>
      </c>
      <c r="H5617" s="57" t="s">
        <v>0</v>
      </c>
      <c r="I5617" s="24">
        <v>0.52459999999999996</v>
      </c>
      <c r="J5617" s="24" t="s">
        <v>0</v>
      </c>
      <c r="K5617" s="24">
        <v>0.6804</v>
      </c>
      <c r="L5617" s="24" t="s">
        <v>0</v>
      </c>
      <c r="M5617" s="24" t="s">
        <v>60</v>
      </c>
      <c r="N5617" s="24" t="s">
        <v>60</v>
      </c>
      <c r="O5617" s="24" t="s">
        <v>60</v>
      </c>
    </row>
    <row r="5618" spans="1:15" s="27" customFormat="1" ht="15" x14ac:dyDescent="0.25">
      <c r="A5618" s="24">
        <v>30199178</v>
      </c>
      <c r="B5618" s="24" t="s">
        <v>5414</v>
      </c>
      <c r="C5618" s="24">
        <v>4045</v>
      </c>
      <c r="D5618" s="24" t="s">
        <v>0</v>
      </c>
      <c r="E5618" s="24">
        <v>2</v>
      </c>
      <c r="F5618" s="24" t="s">
        <v>0</v>
      </c>
      <c r="G5618" s="57">
        <v>0.91339999999999999</v>
      </c>
      <c r="H5618" s="57" t="s">
        <v>0</v>
      </c>
      <c r="I5618" s="24">
        <v>0.62050000000000005</v>
      </c>
      <c r="J5618" s="24" t="s">
        <v>0</v>
      </c>
      <c r="K5618" s="24">
        <v>0.75890000000000002</v>
      </c>
      <c r="L5618" s="24" t="s">
        <v>0</v>
      </c>
      <c r="M5618" s="24" t="s">
        <v>60</v>
      </c>
      <c r="N5618" s="24" t="s">
        <v>60</v>
      </c>
      <c r="O5618" s="24" t="s">
        <v>60</v>
      </c>
    </row>
    <row r="5619" spans="1:15" s="27" customFormat="1" ht="15" x14ac:dyDescent="0.25">
      <c r="A5619" s="24">
        <v>30229383</v>
      </c>
      <c r="B5619" s="24" t="s">
        <v>6149</v>
      </c>
      <c r="C5619" s="24">
        <v>4087</v>
      </c>
      <c r="D5619" s="24" t="s">
        <v>0</v>
      </c>
      <c r="E5619" s="24">
        <v>2</v>
      </c>
      <c r="F5619" s="24" t="s">
        <v>0</v>
      </c>
      <c r="G5619" s="57">
        <v>0.93989999999999996</v>
      </c>
      <c r="H5619" s="57" t="s">
        <v>0</v>
      </c>
      <c r="I5619" s="24">
        <v>0.71179999999999999</v>
      </c>
      <c r="J5619" s="24" t="s">
        <v>0</v>
      </c>
      <c r="K5619" s="24">
        <v>0.82</v>
      </c>
      <c r="L5619" s="24" t="s">
        <v>0</v>
      </c>
      <c r="M5619" s="24" t="s">
        <v>60</v>
      </c>
      <c r="N5619" s="24" t="s">
        <v>60</v>
      </c>
      <c r="O5619" s="24" t="s">
        <v>60</v>
      </c>
    </row>
    <row r="5620" spans="1:15" s="27" customFormat="1" ht="15" x14ac:dyDescent="0.25">
      <c r="A5620" s="24">
        <v>30262735</v>
      </c>
      <c r="B5620" s="24" t="s">
        <v>6870</v>
      </c>
      <c r="C5620" s="24">
        <v>4650</v>
      </c>
      <c r="D5620" s="24" t="s">
        <v>0</v>
      </c>
      <c r="E5620" s="24">
        <v>2</v>
      </c>
      <c r="F5620" s="24" t="s">
        <v>0</v>
      </c>
      <c r="G5620" s="57">
        <v>0.96560000000000001</v>
      </c>
      <c r="H5620" s="57" t="s">
        <v>0</v>
      </c>
      <c r="I5620" s="24">
        <v>0.7228</v>
      </c>
      <c r="J5620" s="24" t="s">
        <v>0</v>
      </c>
      <c r="K5620" s="24">
        <v>0.82750000000000001</v>
      </c>
      <c r="L5620" s="24" t="s">
        <v>0</v>
      </c>
      <c r="M5620" s="24" t="s">
        <v>60</v>
      </c>
      <c r="N5620" s="24" t="s">
        <v>60</v>
      </c>
      <c r="O5620" s="24" t="s">
        <v>60</v>
      </c>
    </row>
    <row r="5621" spans="1:15" s="27" customFormat="1" ht="15" x14ac:dyDescent="0.25">
      <c r="A5621" s="24">
        <v>30302902</v>
      </c>
      <c r="B5621" s="24" t="s">
        <v>7133</v>
      </c>
      <c r="C5621" s="24">
        <v>5319</v>
      </c>
      <c r="D5621" s="24" t="s">
        <v>0</v>
      </c>
      <c r="E5621" s="24">
        <v>2</v>
      </c>
      <c r="F5621" s="24" t="s">
        <v>0</v>
      </c>
      <c r="G5621" s="57">
        <v>0.9758</v>
      </c>
      <c r="H5621" s="57" t="s">
        <v>0</v>
      </c>
      <c r="I5621" s="24">
        <v>0.80459999999999998</v>
      </c>
      <c r="J5621" s="24" t="s">
        <v>0</v>
      </c>
      <c r="K5621" s="24">
        <v>0.88390000000000002</v>
      </c>
      <c r="L5621" s="24" t="s">
        <v>0</v>
      </c>
      <c r="M5621" s="24" t="s">
        <v>60</v>
      </c>
      <c r="N5621" s="24" t="s">
        <v>60</v>
      </c>
      <c r="O5621" s="24" t="s">
        <v>60</v>
      </c>
    </row>
    <row r="5622" spans="1:15" s="27" customFormat="1" ht="15" x14ac:dyDescent="0.25">
      <c r="A5622" s="24">
        <v>30204016</v>
      </c>
      <c r="B5622" s="24" t="s">
        <v>12315</v>
      </c>
      <c r="C5622" s="24">
        <v>3775</v>
      </c>
      <c r="D5622" s="24" t="s">
        <v>0</v>
      </c>
      <c r="E5622" s="24">
        <v>2</v>
      </c>
      <c r="F5622" s="24" t="s">
        <v>0</v>
      </c>
      <c r="G5622" s="57">
        <v>3.0947</v>
      </c>
      <c r="H5622" s="57" t="s">
        <v>0</v>
      </c>
      <c r="I5622" s="24" t="s">
        <v>32</v>
      </c>
      <c r="J5622" s="24" t="s">
        <v>0</v>
      </c>
      <c r="K5622" s="24" t="s">
        <v>32</v>
      </c>
      <c r="L5622" s="24" t="s">
        <v>0</v>
      </c>
      <c r="M5622" s="24" t="s">
        <v>60</v>
      </c>
      <c r="N5622" s="24" t="s">
        <v>60</v>
      </c>
      <c r="O5622" s="24" t="s">
        <v>60</v>
      </c>
    </row>
    <row r="5623" spans="1:15" s="27" customFormat="1" ht="15" x14ac:dyDescent="0.25">
      <c r="A5623" s="24">
        <v>30260051</v>
      </c>
      <c r="B5623" s="24" t="s">
        <v>12172</v>
      </c>
      <c r="C5623" s="24">
        <v>4660</v>
      </c>
      <c r="D5623" s="24" t="s">
        <v>0</v>
      </c>
      <c r="E5623" s="24">
        <v>3</v>
      </c>
      <c r="F5623" s="24" t="s">
        <v>0</v>
      </c>
      <c r="G5623" s="57">
        <v>1.9429000000000001</v>
      </c>
      <c r="H5623" s="57" t="s">
        <v>0</v>
      </c>
      <c r="I5623" s="24">
        <v>2.3E-3</v>
      </c>
      <c r="J5623" s="24" t="s">
        <v>0</v>
      </c>
      <c r="K5623" s="24">
        <v>1.0200000000000001E-2</v>
      </c>
      <c r="L5623" s="24" t="s">
        <v>0</v>
      </c>
      <c r="M5623" s="24" t="s">
        <v>60</v>
      </c>
      <c r="N5623" s="24" t="s">
        <v>60</v>
      </c>
      <c r="O5623" s="24" t="s">
        <v>60</v>
      </c>
    </row>
    <row r="5624" spans="1:15" s="27" customFormat="1" ht="15" x14ac:dyDescent="0.25">
      <c r="A5624" s="24">
        <v>30217133</v>
      </c>
      <c r="B5624" s="24" t="s">
        <v>924</v>
      </c>
      <c r="C5624" s="24">
        <v>3435</v>
      </c>
      <c r="D5624" s="24" t="s">
        <v>0</v>
      </c>
      <c r="E5624" s="24">
        <v>3</v>
      </c>
      <c r="F5624" s="24" t="s">
        <v>0</v>
      </c>
      <c r="G5624" s="57">
        <v>0.68899999999999995</v>
      </c>
      <c r="H5624" s="57" t="s">
        <v>0</v>
      </c>
      <c r="I5624" s="24">
        <v>9.7000000000000003E-3</v>
      </c>
      <c r="J5624" s="24" t="s">
        <v>0</v>
      </c>
      <c r="K5624" s="24">
        <v>3.3799999999999997E-2</v>
      </c>
      <c r="L5624" s="24" t="s">
        <v>0</v>
      </c>
      <c r="M5624" s="24" t="s">
        <v>60</v>
      </c>
      <c r="N5624" s="24" t="s">
        <v>60</v>
      </c>
      <c r="O5624" s="24" t="s">
        <v>60</v>
      </c>
    </row>
    <row r="5625" spans="1:15" s="27" customFormat="1" ht="15" x14ac:dyDescent="0.25">
      <c r="A5625" s="24">
        <v>30215997</v>
      </c>
      <c r="B5625" s="24" t="s">
        <v>12255</v>
      </c>
      <c r="C5625" s="24">
        <v>2077</v>
      </c>
      <c r="D5625" s="24" t="s">
        <v>0</v>
      </c>
      <c r="E5625" s="24">
        <v>3</v>
      </c>
      <c r="F5625" s="24" t="s">
        <v>0</v>
      </c>
      <c r="G5625" s="57">
        <v>2.4474999999999998</v>
      </c>
      <c r="H5625" s="57" t="s">
        <v>0</v>
      </c>
      <c r="I5625" s="24">
        <v>1.44E-2</v>
      </c>
      <c r="J5625" s="24" t="s">
        <v>0</v>
      </c>
      <c r="K5625" s="24">
        <v>4.6399999999999997E-2</v>
      </c>
      <c r="L5625" s="24" t="s">
        <v>0</v>
      </c>
      <c r="M5625" s="24" t="s">
        <v>60</v>
      </c>
      <c r="N5625" s="24" t="s">
        <v>60</v>
      </c>
      <c r="O5625" s="24" t="s">
        <v>60</v>
      </c>
    </row>
    <row r="5626" spans="1:15" s="27" customFormat="1" ht="15" x14ac:dyDescent="0.25">
      <c r="A5626" s="24">
        <v>30208150</v>
      </c>
      <c r="B5626" s="24" t="s">
        <v>786</v>
      </c>
      <c r="C5626" s="24">
        <v>2214</v>
      </c>
      <c r="D5626" s="24" t="s">
        <v>0</v>
      </c>
      <c r="E5626" s="24">
        <v>3</v>
      </c>
      <c r="F5626" s="24" t="s">
        <v>0</v>
      </c>
      <c r="G5626" s="57">
        <v>0.6704</v>
      </c>
      <c r="H5626" s="57" t="s">
        <v>0</v>
      </c>
      <c r="I5626" s="24">
        <v>1.5599999999999999E-2</v>
      </c>
      <c r="J5626" s="24" t="s">
        <v>0</v>
      </c>
      <c r="K5626" s="24">
        <v>4.9500000000000002E-2</v>
      </c>
      <c r="L5626" s="24" t="s">
        <v>0</v>
      </c>
      <c r="M5626" s="24" t="s">
        <v>60</v>
      </c>
      <c r="N5626" s="24" t="s">
        <v>60</v>
      </c>
      <c r="O5626" s="24" t="s">
        <v>60</v>
      </c>
    </row>
    <row r="5627" spans="1:15" s="27" customFormat="1" ht="15" x14ac:dyDescent="0.25">
      <c r="A5627" s="24">
        <v>30291214</v>
      </c>
      <c r="B5627" s="24" t="s">
        <v>3673</v>
      </c>
      <c r="C5627" s="24">
        <v>1298</v>
      </c>
      <c r="D5627" s="24" t="s">
        <v>0</v>
      </c>
      <c r="E5627" s="24">
        <v>3</v>
      </c>
      <c r="F5627" s="24" t="s">
        <v>0</v>
      </c>
      <c r="G5627" s="57">
        <v>0.85289999999999999</v>
      </c>
      <c r="H5627" s="57" t="s">
        <v>0</v>
      </c>
      <c r="I5627" s="24">
        <v>2.9499999999999998E-2</v>
      </c>
      <c r="J5627" s="24" t="s">
        <v>0</v>
      </c>
      <c r="K5627" s="24">
        <v>8.4400000000000003E-2</v>
      </c>
      <c r="L5627" s="24" t="s">
        <v>0</v>
      </c>
      <c r="M5627" s="24" t="s">
        <v>60</v>
      </c>
      <c r="N5627" s="24" t="s">
        <v>60</v>
      </c>
      <c r="O5627" s="24" t="s">
        <v>60</v>
      </c>
    </row>
    <row r="5628" spans="1:15" s="27" customFormat="1" ht="15" x14ac:dyDescent="0.25">
      <c r="A5628" s="24">
        <v>30265622</v>
      </c>
      <c r="B5628" s="24" t="s">
        <v>2807</v>
      </c>
      <c r="C5628" s="24">
        <v>3213</v>
      </c>
      <c r="D5628" s="24" t="s">
        <v>0</v>
      </c>
      <c r="E5628" s="24">
        <v>3</v>
      </c>
      <c r="F5628" s="24" t="s">
        <v>0</v>
      </c>
      <c r="G5628" s="57">
        <v>0.81850000000000001</v>
      </c>
      <c r="H5628" s="57" t="s">
        <v>0</v>
      </c>
      <c r="I5628" s="24">
        <v>0.14019999999999999</v>
      </c>
      <c r="J5628" s="24" t="s">
        <v>0</v>
      </c>
      <c r="K5628" s="24">
        <v>0.27789999999999998</v>
      </c>
      <c r="L5628" s="24" t="s">
        <v>0</v>
      </c>
      <c r="M5628" s="24" t="s">
        <v>60</v>
      </c>
      <c r="N5628" s="24" t="s">
        <v>60</v>
      </c>
      <c r="O5628" s="24" t="s">
        <v>60</v>
      </c>
    </row>
    <row r="5629" spans="1:15" s="27" customFormat="1" ht="15" x14ac:dyDescent="0.25">
      <c r="A5629" s="24">
        <v>30250107</v>
      </c>
      <c r="B5629" s="24" t="s">
        <v>4735</v>
      </c>
      <c r="C5629" s="24">
        <v>3957</v>
      </c>
      <c r="D5629" s="24" t="s">
        <v>0</v>
      </c>
      <c r="E5629" s="24">
        <v>3</v>
      </c>
      <c r="F5629" s="24" t="s">
        <v>0</v>
      </c>
      <c r="G5629" s="57">
        <v>0.89180000000000004</v>
      </c>
      <c r="H5629" s="57" t="s">
        <v>0</v>
      </c>
      <c r="I5629" s="24">
        <v>0.28129999999999999</v>
      </c>
      <c r="J5629" s="24" t="s">
        <v>0</v>
      </c>
      <c r="K5629" s="24">
        <v>0.44840000000000002</v>
      </c>
      <c r="L5629" s="24" t="s">
        <v>0</v>
      </c>
      <c r="M5629" s="24" t="s">
        <v>60</v>
      </c>
      <c r="N5629" s="24" t="s">
        <v>60</v>
      </c>
      <c r="O5629" s="24" t="s">
        <v>60</v>
      </c>
    </row>
    <row r="5630" spans="1:15" s="27" customFormat="1" ht="15" x14ac:dyDescent="0.25">
      <c r="A5630" s="24">
        <v>30186121</v>
      </c>
      <c r="B5630" s="24" t="s">
        <v>2842</v>
      </c>
      <c r="C5630" s="24">
        <v>2885</v>
      </c>
      <c r="D5630" s="24" t="s">
        <v>0</v>
      </c>
      <c r="E5630" s="24">
        <v>3</v>
      </c>
      <c r="F5630" s="24" t="s">
        <v>0</v>
      </c>
      <c r="G5630" s="57">
        <v>0.81950000000000001</v>
      </c>
      <c r="H5630" s="57" t="s">
        <v>0</v>
      </c>
      <c r="I5630" s="24">
        <v>0.34670000000000001</v>
      </c>
      <c r="J5630" s="24" t="s">
        <v>0</v>
      </c>
      <c r="K5630" s="24">
        <v>0.51539999999999997</v>
      </c>
      <c r="L5630" s="24" t="s">
        <v>0</v>
      </c>
      <c r="M5630" s="24" t="s">
        <v>60</v>
      </c>
      <c r="N5630" s="24" t="s">
        <v>60</v>
      </c>
      <c r="O5630" s="24" t="s">
        <v>60</v>
      </c>
    </row>
    <row r="5631" spans="1:15" s="27" customFormat="1" ht="15" x14ac:dyDescent="0.25">
      <c r="A5631" s="24">
        <v>30266390</v>
      </c>
      <c r="B5631" s="24" t="s">
        <v>9393</v>
      </c>
      <c r="C5631" s="24">
        <v>3275</v>
      </c>
      <c r="D5631" s="24" t="s">
        <v>0</v>
      </c>
      <c r="E5631" s="24">
        <v>3</v>
      </c>
      <c r="F5631" s="24" t="s">
        <v>0</v>
      </c>
      <c r="G5631" s="57">
        <v>1.0696000000000001</v>
      </c>
      <c r="H5631" s="57" t="s">
        <v>0</v>
      </c>
      <c r="I5631" s="24">
        <v>0.56540000000000001</v>
      </c>
      <c r="J5631" s="24" t="s">
        <v>0</v>
      </c>
      <c r="K5631" s="24">
        <v>0.71479999999999999</v>
      </c>
      <c r="L5631" s="24" t="s">
        <v>0</v>
      </c>
      <c r="M5631" s="24" t="s">
        <v>60</v>
      </c>
      <c r="N5631" s="24" t="s">
        <v>60</v>
      </c>
      <c r="O5631" s="24" t="s">
        <v>60</v>
      </c>
    </row>
    <row r="5632" spans="1:15" s="27" customFormat="1" ht="15" x14ac:dyDescent="0.25">
      <c r="A5632" s="24">
        <v>30203684</v>
      </c>
      <c r="B5632" s="24" t="s">
        <v>8730</v>
      </c>
      <c r="C5632" s="24">
        <v>3912</v>
      </c>
      <c r="D5632" s="24" t="s">
        <v>0</v>
      </c>
      <c r="E5632" s="24">
        <v>3</v>
      </c>
      <c r="F5632" s="24" t="s">
        <v>0</v>
      </c>
      <c r="G5632" s="57">
        <v>1.036</v>
      </c>
      <c r="H5632" s="57" t="s">
        <v>0</v>
      </c>
      <c r="I5632" s="24">
        <v>0.62770000000000004</v>
      </c>
      <c r="J5632" s="24" t="s">
        <v>0</v>
      </c>
      <c r="K5632" s="24">
        <v>0.76449999999999996</v>
      </c>
      <c r="L5632" s="24" t="s">
        <v>0</v>
      </c>
      <c r="M5632" s="24" t="s">
        <v>60</v>
      </c>
      <c r="N5632" s="24" t="s">
        <v>60</v>
      </c>
      <c r="O5632" s="24" t="s">
        <v>60</v>
      </c>
    </row>
    <row r="5633" spans="1:15" s="27" customFormat="1" ht="15" x14ac:dyDescent="0.25">
      <c r="A5633" s="24">
        <v>30225849</v>
      </c>
      <c r="B5633" s="24" t="s">
        <v>6884</v>
      </c>
      <c r="C5633" s="24">
        <v>3154</v>
      </c>
      <c r="D5633" s="24" t="s">
        <v>0</v>
      </c>
      <c r="E5633" s="24">
        <v>3</v>
      </c>
      <c r="F5633" s="24" t="s">
        <v>0</v>
      </c>
      <c r="G5633" s="57">
        <v>0.96640000000000004</v>
      </c>
      <c r="H5633" s="57" t="s">
        <v>0</v>
      </c>
      <c r="I5633" s="24">
        <v>0.63580000000000003</v>
      </c>
      <c r="J5633" s="24" t="s">
        <v>0</v>
      </c>
      <c r="K5633" s="24">
        <v>0.77</v>
      </c>
      <c r="L5633" s="24" t="s">
        <v>0</v>
      </c>
      <c r="M5633" s="24" t="s">
        <v>60</v>
      </c>
      <c r="N5633" s="24" t="s">
        <v>60</v>
      </c>
      <c r="O5633" s="24" t="s">
        <v>60</v>
      </c>
    </row>
    <row r="5634" spans="1:15" s="27" customFormat="1" ht="15" x14ac:dyDescent="0.25">
      <c r="A5634" s="24">
        <v>30188752</v>
      </c>
      <c r="B5634" s="24" t="s">
        <v>8609</v>
      </c>
      <c r="C5634" s="24">
        <v>3968</v>
      </c>
      <c r="D5634" s="24" t="s">
        <v>0</v>
      </c>
      <c r="E5634" s="24">
        <v>3</v>
      </c>
      <c r="F5634" s="24" t="s">
        <v>0</v>
      </c>
      <c r="G5634" s="57">
        <v>1.0317000000000001</v>
      </c>
      <c r="H5634" s="57" t="s">
        <v>0</v>
      </c>
      <c r="I5634" s="24">
        <v>0.67390000000000005</v>
      </c>
      <c r="J5634" s="24" t="s">
        <v>0</v>
      </c>
      <c r="K5634" s="24">
        <v>0.79520000000000002</v>
      </c>
      <c r="L5634" s="24" t="s">
        <v>0</v>
      </c>
      <c r="M5634" s="24" t="s">
        <v>60</v>
      </c>
      <c r="N5634" s="24" t="s">
        <v>60</v>
      </c>
      <c r="O5634" s="24" t="s">
        <v>60</v>
      </c>
    </row>
    <row r="5635" spans="1:15" s="27" customFormat="1" ht="15" x14ac:dyDescent="0.25">
      <c r="A5635" s="24">
        <v>30296989</v>
      </c>
      <c r="B5635" s="24" t="s">
        <v>7303</v>
      </c>
      <c r="C5635" s="24">
        <v>5327</v>
      </c>
      <c r="D5635" s="24" t="s">
        <v>0</v>
      </c>
      <c r="E5635" s="24">
        <v>3</v>
      </c>
      <c r="F5635" s="24" t="s">
        <v>0</v>
      </c>
      <c r="G5635" s="57">
        <v>0.98109999999999997</v>
      </c>
      <c r="H5635" s="57" t="s">
        <v>0</v>
      </c>
      <c r="I5635" s="24">
        <v>0.78459999999999996</v>
      </c>
      <c r="J5635" s="24" t="s">
        <v>0</v>
      </c>
      <c r="K5635" s="24">
        <v>0.86980000000000002</v>
      </c>
      <c r="L5635" s="24" t="s">
        <v>0</v>
      </c>
      <c r="M5635" s="24" t="s">
        <v>60</v>
      </c>
      <c r="N5635" s="24" t="s">
        <v>60</v>
      </c>
      <c r="O5635" s="24" t="s">
        <v>60</v>
      </c>
    </row>
    <row r="5636" spans="1:15" s="27" customFormat="1" ht="15" x14ac:dyDescent="0.25">
      <c r="A5636" s="24">
        <v>30283701</v>
      </c>
      <c r="B5636" s="24" t="s">
        <v>8095</v>
      </c>
      <c r="C5636" s="24">
        <v>3980</v>
      </c>
      <c r="D5636" s="24" t="s">
        <v>0</v>
      </c>
      <c r="E5636" s="24">
        <v>3</v>
      </c>
      <c r="F5636" s="24" t="s">
        <v>0</v>
      </c>
      <c r="G5636" s="57">
        <v>1.0106999999999999</v>
      </c>
      <c r="H5636" s="57" t="s">
        <v>0</v>
      </c>
      <c r="I5636" s="24">
        <v>0.91180000000000005</v>
      </c>
      <c r="J5636" s="24" t="s">
        <v>0</v>
      </c>
      <c r="K5636" s="24">
        <v>0.94930000000000003</v>
      </c>
      <c r="L5636" s="24" t="s">
        <v>0</v>
      </c>
      <c r="M5636" s="24" t="s">
        <v>60</v>
      </c>
      <c r="N5636" s="24" t="s">
        <v>60</v>
      </c>
      <c r="O5636" s="24" t="s">
        <v>60</v>
      </c>
    </row>
    <row r="5637" spans="1:15" s="27" customFormat="1" ht="15" x14ac:dyDescent="0.25">
      <c r="A5637" s="24">
        <v>30222670</v>
      </c>
      <c r="B5637" s="24" t="s">
        <v>12244</v>
      </c>
      <c r="C5637" s="24">
        <v>3776</v>
      </c>
      <c r="D5637" s="24" t="s">
        <v>0</v>
      </c>
      <c r="E5637" s="24">
        <v>3</v>
      </c>
      <c r="F5637" s="24" t="s">
        <v>0</v>
      </c>
      <c r="G5637" s="57">
        <v>2.3433999999999999</v>
      </c>
      <c r="H5637" s="57" t="s">
        <v>0</v>
      </c>
      <c r="I5637" s="24" t="s">
        <v>32</v>
      </c>
      <c r="J5637" s="24" t="s">
        <v>0</v>
      </c>
      <c r="K5637" s="24" t="s">
        <v>32</v>
      </c>
      <c r="L5637" s="24" t="s">
        <v>0</v>
      </c>
      <c r="M5637" s="24" t="s">
        <v>60</v>
      </c>
      <c r="N5637" s="24" t="s">
        <v>60</v>
      </c>
      <c r="O5637" s="24" t="s">
        <v>60</v>
      </c>
    </row>
    <row r="5638" spans="1:15" s="27" customFormat="1" ht="15" x14ac:dyDescent="0.25">
      <c r="A5638" s="24">
        <v>30298377</v>
      </c>
      <c r="B5638" s="24" t="s">
        <v>1050</v>
      </c>
      <c r="C5638" s="24">
        <v>3693</v>
      </c>
      <c r="D5638" s="24" t="s">
        <v>0</v>
      </c>
      <c r="E5638" s="24">
        <v>3</v>
      </c>
      <c r="F5638" s="24" t="s">
        <v>0</v>
      </c>
      <c r="G5638" s="57">
        <v>0.70279999999999998</v>
      </c>
      <c r="H5638" s="57" t="s">
        <v>0</v>
      </c>
      <c r="I5638" s="24" t="s">
        <v>32</v>
      </c>
      <c r="J5638" s="24" t="s">
        <v>0</v>
      </c>
      <c r="K5638" s="24" t="s">
        <v>32</v>
      </c>
      <c r="L5638" s="24" t="s">
        <v>0</v>
      </c>
      <c r="M5638" s="24" t="s">
        <v>60</v>
      </c>
      <c r="N5638" s="24" t="s">
        <v>60</v>
      </c>
      <c r="O5638" s="24" t="s">
        <v>60</v>
      </c>
    </row>
    <row r="5639" spans="1:15" s="27" customFormat="1" ht="15" x14ac:dyDescent="0.25">
      <c r="A5639" s="24">
        <v>30299149</v>
      </c>
      <c r="B5639" s="24" t="s">
        <v>12276</v>
      </c>
      <c r="C5639" s="24">
        <v>5440</v>
      </c>
      <c r="D5639" s="24" t="s">
        <v>0</v>
      </c>
      <c r="E5639" s="24">
        <v>3</v>
      </c>
      <c r="F5639" s="24" t="s">
        <v>0</v>
      </c>
      <c r="G5639" s="57">
        <v>2.6080999999999999</v>
      </c>
      <c r="H5639" s="57" t="s">
        <v>0</v>
      </c>
      <c r="I5639" s="24" t="s">
        <v>32</v>
      </c>
      <c r="J5639" s="24" t="s">
        <v>0</v>
      </c>
      <c r="K5639" s="24" t="s">
        <v>32</v>
      </c>
      <c r="L5639" s="24" t="s">
        <v>0</v>
      </c>
      <c r="M5639" s="24" t="s">
        <v>60</v>
      </c>
      <c r="N5639" s="24" t="s">
        <v>60</v>
      </c>
      <c r="O5639" s="24" t="s">
        <v>60</v>
      </c>
    </row>
    <row r="5640" spans="1:15" s="27" customFormat="1" ht="15" x14ac:dyDescent="0.25">
      <c r="A5640" s="24">
        <v>30291071</v>
      </c>
      <c r="B5640" s="24" t="s">
        <v>11613</v>
      </c>
      <c r="C5640" s="24">
        <v>4104</v>
      </c>
      <c r="D5640" s="24" t="s">
        <v>0</v>
      </c>
      <c r="E5640" s="24">
        <v>4</v>
      </c>
      <c r="F5640" s="24" t="s">
        <v>0</v>
      </c>
      <c r="G5640" s="57">
        <v>1.3149</v>
      </c>
      <c r="H5640" s="57" t="s">
        <v>0</v>
      </c>
      <c r="I5640" s="24">
        <v>6.4000000000000003E-3</v>
      </c>
      <c r="J5640" s="24" t="s">
        <v>0</v>
      </c>
      <c r="K5640" s="24">
        <v>2.4E-2</v>
      </c>
      <c r="L5640" s="24" t="s">
        <v>0</v>
      </c>
      <c r="M5640" s="24" t="s">
        <v>60</v>
      </c>
      <c r="N5640" s="24" t="s">
        <v>60</v>
      </c>
      <c r="O5640" s="24" t="s">
        <v>60</v>
      </c>
    </row>
    <row r="5641" spans="1:15" s="27" customFormat="1" ht="15" x14ac:dyDescent="0.25">
      <c r="A5641" s="24">
        <v>30251876</v>
      </c>
      <c r="B5641" s="24" t="s">
        <v>3874</v>
      </c>
      <c r="C5641" s="24">
        <v>2851</v>
      </c>
      <c r="D5641" s="24" t="s">
        <v>0</v>
      </c>
      <c r="E5641" s="24">
        <v>4</v>
      </c>
      <c r="F5641" s="24" t="s">
        <v>0</v>
      </c>
      <c r="G5641" s="57">
        <v>0.86040000000000005</v>
      </c>
      <c r="H5641" s="57" t="s">
        <v>0</v>
      </c>
      <c r="I5641" s="24">
        <v>4.0399999999999998E-2</v>
      </c>
      <c r="J5641" s="24" t="s">
        <v>0</v>
      </c>
      <c r="K5641" s="24">
        <v>0.10829999999999999</v>
      </c>
      <c r="L5641" s="24" t="s">
        <v>0</v>
      </c>
      <c r="M5641" s="24" t="s">
        <v>60</v>
      </c>
      <c r="N5641" s="24" t="s">
        <v>60</v>
      </c>
      <c r="O5641" s="24" t="s">
        <v>60</v>
      </c>
    </row>
    <row r="5642" spans="1:15" s="27" customFormat="1" ht="15" x14ac:dyDescent="0.25">
      <c r="A5642" s="24">
        <v>30299689</v>
      </c>
      <c r="B5642" s="24" t="s">
        <v>8958</v>
      </c>
      <c r="C5642" s="24">
        <v>3445</v>
      </c>
      <c r="D5642" s="24" t="s">
        <v>0</v>
      </c>
      <c r="E5642" s="24">
        <v>4</v>
      </c>
      <c r="F5642" s="24" t="s">
        <v>0</v>
      </c>
      <c r="G5642" s="57">
        <v>1.0461</v>
      </c>
      <c r="H5642" s="57" t="s">
        <v>0</v>
      </c>
      <c r="I5642" s="24">
        <v>0.63690000000000002</v>
      </c>
      <c r="J5642" s="24" t="s">
        <v>0</v>
      </c>
      <c r="K5642" s="24">
        <v>0.77010000000000001</v>
      </c>
      <c r="L5642" s="24" t="s">
        <v>0</v>
      </c>
      <c r="M5642" s="24" t="s">
        <v>60</v>
      </c>
      <c r="N5642" s="24" t="s">
        <v>60</v>
      </c>
      <c r="O5642" s="24" t="s">
        <v>60</v>
      </c>
    </row>
    <row r="5643" spans="1:15" s="27" customFormat="1" ht="15" x14ac:dyDescent="0.25">
      <c r="A5643" s="24">
        <v>30303185</v>
      </c>
      <c r="B5643" s="24" t="s">
        <v>9073</v>
      </c>
      <c r="C5643" s="24">
        <v>3240</v>
      </c>
      <c r="D5643" s="24" t="s">
        <v>0</v>
      </c>
      <c r="E5643" s="24">
        <v>4</v>
      </c>
      <c r="F5643" s="24" t="s">
        <v>0</v>
      </c>
      <c r="G5643" s="57">
        <v>1.0522</v>
      </c>
      <c r="H5643" s="57" t="s">
        <v>0</v>
      </c>
      <c r="I5643" s="24">
        <v>0.73429999999999995</v>
      </c>
      <c r="J5643" s="24" t="s">
        <v>0</v>
      </c>
      <c r="K5643" s="24">
        <v>0.83699999999999997</v>
      </c>
      <c r="L5643" s="24" t="s">
        <v>0</v>
      </c>
      <c r="M5643" s="24" t="s">
        <v>60</v>
      </c>
      <c r="N5643" s="24" t="s">
        <v>60</v>
      </c>
      <c r="O5643" s="24" t="s">
        <v>60</v>
      </c>
    </row>
    <row r="5644" spans="1:15" s="27" customFormat="1" ht="15" x14ac:dyDescent="0.25">
      <c r="A5644" s="24">
        <v>30270177</v>
      </c>
      <c r="B5644" s="24" t="s">
        <v>8705</v>
      </c>
      <c r="C5644" s="24">
        <v>2916</v>
      </c>
      <c r="D5644" s="24" t="s">
        <v>0</v>
      </c>
      <c r="E5644" s="24">
        <v>4</v>
      </c>
      <c r="F5644" s="24" t="s">
        <v>0</v>
      </c>
      <c r="G5644" s="57">
        <v>1.0347</v>
      </c>
      <c r="H5644" s="57" t="s">
        <v>0</v>
      </c>
      <c r="I5644" s="24">
        <v>0.80110000000000003</v>
      </c>
      <c r="J5644" s="24" t="s">
        <v>0</v>
      </c>
      <c r="K5644" s="24">
        <v>0.88160000000000005</v>
      </c>
      <c r="L5644" s="24" t="s">
        <v>0</v>
      </c>
      <c r="M5644" s="24" t="s">
        <v>60</v>
      </c>
      <c r="N5644" s="24" t="s">
        <v>60</v>
      </c>
      <c r="O5644" s="24" t="s">
        <v>60</v>
      </c>
    </row>
    <row r="5645" spans="1:15" s="27" customFormat="1" ht="15" x14ac:dyDescent="0.25">
      <c r="A5645" s="24">
        <v>30210633</v>
      </c>
      <c r="B5645" s="24" t="s">
        <v>8160</v>
      </c>
      <c r="C5645" s="24">
        <v>3860</v>
      </c>
      <c r="D5645" s="24" t="s">
        <v>0</v>
      </c>
      <c r="E5645" s="24">
        <v>4</v>
      </c>
      <c r="F5645" s="24" t="s">
        <v>0</v>
      </c>
      <c r="G5645" s="57">
        <v>1.0128999999999999</v>
      </c>
      <c r="H5645" s="57" t="s">
        <v>0</v>
      </c>
      <c r="I5645" s="24">
        <v>0.90290000000000004</v>
      </c>
      <c r="J5645" s="24" t="s">
        <v>0</v>
      </c>
      <c r="K5645" s="24">
        <v>0.94269999999999998</v>
      </c>
      <c r="L5645" s="24" t="s">
        <v>0</v>
      </c>
      <c r="M5645" s="24" t="s">
        <v>60</v>
      </c>
      <c r="N5645" s="24" t="s">
        <v>60</v>
      </c>
      <c r="O5645" s="24" t="s">
        <v>60</v>
      </c>
    </row>
    <row r="5646" spans="1:15" s="27" customFormat="1" ht="15" x14ac:dyDescent="0.25">
      <c r="A5646" s="24">
        <v>30309864</v>
      </c>
      <c r="B5646" s="24" t="s">
        <v>1212</v>
      </c>
      <c r="C5646" s="24">
        <v>3789</v>
      </c>
      <c r="D5646" s="24" t="s">
        <v>0</v>
      </c>
      <c r="E5646" s="24">
        <v>5</v>
      </c>
      <c r="F5646" s="24" t="s">
        <v>0</v>
      </c>
      <c r="G5646" s="57">
        <v>0.71509999999999996</v>
      </c>
      <c r="H5646" s="57" t="s">
        <v>0</v>
      </c>
      <c r="I5646" s="24">
        <v>4.0000000000000002E-4</v>
      </c>
      <c r="J5646" s="24" t="s">
        <v>0</v>
      </c>
      <c r="K5646" s="24">
        <v>2.2000000000000001E-3</v>
      </c>
      <c r="L5646" s="24" t="s">
        <v>0</v>
      </c>
      <c r="M5646" s="24" t="s">
        <v>60</v>
      </c>
      <c r="N5646" s="24" t="s">
        <v>60</v>
      </c>
      <c r="O5646" s="24" t="s">
        <v>60</v>
      </c>
    </row>
    <row r="5647" spans="1:15" s="27" customFormat="1" ht="15" x14ac:dyDescent="0.25">
      <c r="A5647" s="24">
        <v>30195588</v>
      </c>
      <c r="B5647" s="24" t="s">
        <v>4969</v>
      </c>
      <c r="C5647" s="24">
        <v>3792</v>
      </c>
      <c r="D5647" s="24" t="s">
        <v>0</v>
      </c>
      <c r="E5647" s="24">
        <v>5</v>
      </c>
      <c r="F5647" s="24" t="s">
        <v>0</v>
      </c>
      <c r="G5647" s="57">
        <v>0.89990000000000003</v>
      </c>
      <c r="H5647" s="57" t="s">
        <v>0</v>
      </c>
      <c r="I5647" s="24">
        <v>0.12859999999999999</v>
      </c>
      <c r="J5647" s="24" t="s">
        <v>0</v>
      </c>
      <c r="K5647" s="24">
        <v>0.26169999999999999</v>
      </c>
      <c r="L5647" s="24" t="s">
        <v>0</v>
      </c>
      <c r="M5647" s="24" t="s">
        <v>60</v>
      </c>
      <c r="N5647" s="24" t="s">
        <v>60</v>
      </c>
      <c r="O5647" s="24" t="s">
        <v>60</v>
      </c>
    </row>
    <row r="5648" spans="1:15" s="27" customFormat="1" ht="15" x14ac:dyDescent="0.25">
      <c r="A5648" s="24">
        <v>30222623</v>
      </c>
      <c r="B5648" s="24" t="s">
        <v>5983</v>
      </c>
      <c r="C5648" s="24">
        <v>3479</v>
      </c>
      <c r="D5648" s="24" t="s">
        <v>0</v>
      </c>
      <c r="E5648" s="24">
        <v>5</v>
      </c>
      <c r="F5648" s="24" t="s">
        <v>0</v>
      </c>
      <c r="G5648" s="57">
        <v>0.93489999999999995</v>
      </c>
      <c r="H5648" s="57" t="s">
        <v>0</v>
      </c>
      <c r="I5648" s="24">
        <v>0.4914</v>
      </c>
      <c r="J5648" s="24" t="s">
        <v>0</v>
      </c>
      <c r="K5648" s="24">
        <v>0.65310000000000001</v>
      </c>
      <c r="L5648" s="24" t="s">
        <v>0</v>
      </c>
      <c r="M5648" s="24" t="s">
        <v>60</v>
      </c>
      <c r="N5648" s="24" t="s">
        <v>60</v>
      </c>
      <c r="O5648" s="24" t="s">
        <v>60</v>
      </c>
    </row>
    <row r="5649" spans="1:15" s="27" customFormat="1" ht="15" x14ac:dyDescent="0.25">
      <c r="A5649" s="24">
        <v>30219590</v>
      </c>
      <c r="B5649" s="24" t="s">
        <v>8248</v>
      </c>
      <c r="C5649" s="24">
        <v>3554</v>
      </c>
      <c r="D5649" s="24" t="s">
        <v>0</v>
      </c>
      <c r="E5649" s="24">
        <v>5</v>
      </c>
      <c r="F5649" s="24" t="s">
        <v>0</v>
      </c>
      <c r="G5649" s="57">
        <v>1.0164</v>
      </c>
      <c r="H5649" s="57" t="s">
        <v>0</v>
      </c>
      <c r="I5649" s="24">
        <v>0.74950000000000006</v>
      </c>
      <c r="J5649" s="24" t="s">
        <v>0</v>
      </c>
      <c r="K5649" s="24">
        <v>0.84719999999999995</v>
      </c>
      <c r="L5649" s="24" t="s">
        <v>0</v>
      </c>
      <c r="M5649" s="24" t="s">
        <v>60</v>
      </c>
      <c r="N5649" s="24" t="s">
        <v>60</v>
      </c>
      <c r="O5649" s="24" t="s">
        <v>60</v>
      </c>
    </row>
    <row r="5650" spans="1:15" s="27" customFormat="1" ht="15" x14ac:dyDescent="0.25">
      <c r="A5650" s="24">
        <v>30214069</v>
      </c>
      <c r="B5650" s="24" t="s">
        <v>12381</v>
      </c>
      <c r="C5650" s="24">
        <v>3147</v>
      </c>
      <c r="D5650" s="24" t="s">
        <v>0</v>
      </c>
      <c r="E5650" s="24">
        <v>5</v>
      </c>
      <c r="F5650" s="24" t="s">
        <v>0</v>
      </c>
      <c r="G5650" s="57">
        <v>4.1490999999999998</v>
      </c>
      <c r="H5650" s="57" t="s">
        <v>0</v>
      </c>
      <c r="I5650" s="24" t="s">
        <v>32</v>
      </c>
      <c r="J5650" s="24" t="s">
        <v>0</v>
      </c>
      <c r="K5650" s="24" t="s">
        <v>32</v>
      </c>
      <c r="L5650" s="24" t="s">
        <v>0</v>
      </c>
      <c r="M5650" s="24" t="s">
        <v>60</v>
      </c>
      <c r="N5650" s="24" t="s">
        <v>60</v>
      </c>
      <c r="O5650" s="24" t="s">
        <v>60</v>
      </c>
    </row>
    <row r="5651" spans="1:15" s="27" customFormat="1" ht="15" x14ac:dyDescent="0.25">
      <c r="A5651" s="24">
        <v>30196180</v>
      </c>
      <c r="B5651" s="24" t="s">
        <v>12286</v>
      </c>
      <c r="C5651" s="24">
        <v>2755</v>
      </c>
      <c r="D5651" s="24" t="s">
        <v>0</v>
      </c>
      <c r="E5651" s="24">
        <v>5</v>
      </c>
      <c r="F5651" s="24" t="s">
        <v>0</v>
      </c>
      <c r="G5651" s="57">
        <v>2.7517</v>
      </c>
      <c r="H5651" s="57" t="s">
        <v>0</v>
      </c>
      <c r="I5651" s="24" t="s">
        <v>32</v>
      </c>
      <c r="J5651" s="24" t="s">
        <v>0</v>
      </c>
      <c r="K5651" s="24" t="s">
        <v>32</v>
      </c>
      <c r="L5651" s="24" t="s">
        <v>0</v>
      </c>
      <c r="M5651" s="24" t="s">
        <v>60</v>
      </c>
      <c r="N5651" s="24" t="s">
        <v>60</v>
      </c>
      <c r="O5651" s="24" t="s">
        <v>60</v>
      </c>
    </row>
    <row r="5652" spans="1:15" s="27" customFormat="1" ht="15" x14ac:dyDescent="0.25">
      <c r="A5652" s="24">
        <v>30185247</v>
      </c>
      <c r="B5652" s="24" t="s">
        <v>1908</v>
      </c>
      <c r="C5652" s="24">
        <v>4392</v>
      </c>
      <c r="D5652" s="24" t="s">
        <v>0</v>
      </c>
      <c r="E5652" s="24">
        <v>5</v>
      </c>
      <c r="F5652" s="24" t="s">
        <v>0</v>
      </c>
      <c r="G5652" s="57">
        <v>0.76539999999999997</v>
      </c>
      <c r="H5652" s="57" t="s">
        <v>0</v>
      </c>
      <c r="I5652" s="24" t="s">
        <v>32</v>
      </c>
      <c r="J5652" s="24" t="s">
        <v>0</v>
      </c>
      <c r="K5652" s="24" t="s">
        <v>32</v>
      </c>
      <c r="L5652" s="24" t="s">
        <v>0</v>
      </c>
      <c r="M5652" s="24" t="s">
        <v>60</v>
      </c>
      <c r="N5652" s="24" t="s">
        <v>60</v>
      </c>
      <c r="O5652" s="24" t="s">
        <v>60</v>
      </c>
    </row>
    <row r="5653" spans="1:15" s="27" customFormat="1" ht="15" x14ac:dyDescent="0.25">
      <c r="A5653" s="24">
        <v>30269394</v>
      </c>
      <c r="B5653" s="24" t="s">
        <v>76</v>
      </c>
      <c r="C5653" s="24">
        <v>4208</v>
      </c>
      <c r="D5653" s="24" t="s">
        <v>0</v>
      </c>
      <c r="E5653" s="24">
        <v>6</v>
      </c>
      <c r="F5653" s="24" t="s">
        <v>0</v>
      </c>
      <c r="G5653" s="57">
        <v>0.40339999999999998</v>
      </c>
      <c r="H5653" s="57" t="s">
        <v>0</v>
      </c>
      <c r="I5653" s="24">
        <v>1.6000000000000001E-3</v>
      </c>
      <c r="J5653" s="24" t="s">
        <v>0</v>
      </c>
      <c r="K5653" s="24">
        <v>7.4000000000000003E-3</v>
      </c>
      <c r="L5653" s="24" t="s">
        <v>0</v>
      </c>
      <c r="M5653" s="24" t="s">
        <v>60</v>
      </c>
      <c r="N5653" s="24" t="s">
        <v>60</v>
      </c>
      <c r="O5653" s="24" t="s">
        <v>60</v>
      </c>
    </row>
    <row r="5654" spans="1:15" s="27" customFormat="1" ht="15" x14ac:dyDescent="0.25">
      <c r="A5654" s="24">
        <v>30284307</v>
      </c>
      <c r="B5654" s="24" t="s">
        <v>3653</v>
      </c>
      <c r="C5654" s="24">
        <v>2192</v>
      </c>
      <c r="D5654" s="24" t="s">
        <v>0</v>
      </c>
      <c r="E5654" s="24">
        <v>6</v>
      </c>
      <c r="F5654" s="24" t="s">
        <v>0</v>
      </c>
      <c r="G5654" s="57">
        <v>0.8518</v>
      </c>
      <c r="H5654" s="57" t="s">
        <v>0</v>
      </c>
      <c r="I5654" s="24">
        <v>1.6400000000000001E-2</v>
      </c>
      <c r="J5654" s="24" t="s">
        <v>0</v>
      </c>
      <c r="K5654" s="24">
        <v>5.1700000000000003E-2</v>
      </c>
      <c r="L5654" s="24" t="s">
        <v>0</v>
      </c>
      <c r="M5654" s="24" t="s">
        <v>60</v>
      </c>
      <c r="N5654" s="24" t="s">
        <v>60</v>
      </c>
      <c r="O5654" s="24" t="s">
        <v>60</v>
      </c>
    </row>
    <row r="5655" spans="1:15" s="27" customFormat="1" ht="15" x14ac:dyDescent="0.25">
      <c r="A5655" s="24">
        <v>30273250</v>
      </c>
      <c r="B5655" s="24" t="s">
        <v>2152</v>
      </c>
      <c r="C5655" s="24">
        <v>2547</v>
      </c>
      <c r="D5655" s="24" t="s">
        <v>0</v>
      </c>
      <c r="E5655" s="24">
        <v>6</v>
      </c>
      <c r="F5655" s="24" t="s">
        <v>0</v>
      </c>
      <c r="G5655" s="57">
        <v>0.78139999999999998</v>
      </c>
      <c r="H5655" s="57" t="s">
        <v>0</v>
      </c>
      <c r="I5655" s="24">
        <v>4.8000000000000001E-2</v>
      </c>
      <c r="J5655" s="24" t="s">
        <v>0</v>
      </c>
      <c r="K5655" s="24">
        <v>0.1234</v>
      </c>
      <c r="L5655" s="24" t="s">
        <v>0</v>
      </c>
      <c r="M5655" s="24" t="s">
        <v>60</v>
      </c>
      <c r="N5655" s="24" t="s">
        <v>60</v>
      </c>
      <c r="O5655" s="24" t="s">
        <v>60</v>
      </c>
    </row>
    <row r="5656" spans="1:15" s="27" customFormat="1" ht="15" x14ac:dyDescent="0.25">
      <c r="A5656" s="24">
        <v>30257917</v>
      </c>
      <c r="B5656" s="24" t="s">
        <v>6153</v>
      </c>
      <c r="C5656" s="24">
        <v>3390</v>
      </c>
      <c r="D5656" s="24" t="s">
        <v>0</v>
      </c>
      <c r="E5656" s="24">
        <v>6</v>
      </c>
      <c r="F5656" s="24" t="s">
        <v>0</v>
      </c>
      <c r="G5656" s="57">
        <v>0.94</v>
      </c>
      <c r="H5656" s="57" t="s">
        <v>0</v>
      </c>
      <c r="I5656" s="24">
        <v>8.4099999999999994E-2</v>
      </c>
      <c r="J5656" s="24" t="s">
        <v>0</v>
      </c>
      <c r="K5656" s="24">
        <v>0.18890000000000001</v>
      </c>
      <c r="L5656" s="24" t="s">
        <v>0</v>
      </c>
      <c r="M5656" s="24" t="s">
        <v>60</v>
      </c>
      <c r="N5656" s="24" t="s">
        <v>60</v>
      </c>
      <c r="O5656" s="24" t="s">
        <v>60</v>
      </c>
    </row>
    <row r="5657" spans="1:15" s="27" customFormat="1" ht="15" x14ac:dyDescent="0.25">
      <c r="A5657" s="24">
        <v>30234983</v>
      </c>
      <c r="B5657" s="24" t="s">
        <v>5861</v>
      </c>
      <c r="C5657" s="24">
        <v>3005</v>
      </c>
      <c r="D5657" s="24" t="s">
        <v>0</v>
      </c>
      <c r="E5657" s="24">
        <v>6</v>
      </c>
      <c r="F5657" s="24" t="s">
        <v>0</v>
      </c>
      <c r="G5657" s="57">
        <v>0.92989999999999995</v>
      </c>
      <c r="H5657" s="57" t="s">
        <v>0</v>
      </c>
      <c r="I5657" s="24">
        <v>0.3286</v>
      </c>
      <c r="J5657" s="24" t="s">
        <v>0</v>
      </c>
      <c r="K5657" s="24">
        <v>0.49780000000000002</v>
      </c>
      <c r="L5657" s="24" t="s">
        <v>0</v>
      </c>
      <c r="M5657" s="24" t="s">
        <v>60</v>
      </c>
      <c r="N5657" s="24" t="s">
        <v>60</v>
      </c>
      <c r="O5657" s="24" t="s">
        <v>60</v>
      </c>
    </row>
    <row r="5658" spans="1:15" s="27" customFormat="1" ht="15" x14ac:dyDescent="0.25">
      <c r="A5658" s="24">
        <v>30311402</v>
      </c>
      <c r="B5658" s="24" t="s">
        <v>8891</v>
      </c>
      <c r="C5658" s="24">
        <v>2492</v>
      </c>
      <c r="D5658" s="24" t="s">
        <v>0</v>
      </c>
      <c r="E5658" s="24">
        <v>6</v>
      </c>
      <c r="F5658" s="24" t="s">
        <v>0</v>
      </c>
      <c r="G5658" s="57">
        <v>1.0429999999999999</v>
      </c>
      <c r="H5658" s="57" t="s">
        <v>0</v>
      </c>
      <c r="I5658" s="24">
        <v>0.37709999999999999</v>
      </c>
      <c r="J5658" s="24" t="s">
        <v>0</v>
      </c>
      <c r="K5658" s="24">
        <v>0.54530000000000001</v>
      </c>
      <c r="L5658" s="24" t="s">
        <v>0</v>
      </c>
      <c r="M5658" s="24" t="s">
        <v>60</v>
      </c>
      <c r="N5658" s="24" t="s">
        <v>60</v>
      </c>
      <c r="O5658" s="24" t="s">
        <v>60</v>
      </c>
    </row>
    <row r="5659" spans="1:15" s="27" customFormat="1" ht="15" x14ac:dyDescent="0.25">
      <c r="A5659" s="24">
        <v>30250492</v>
      </c>
      <c r="B5659" s="24" t="s">
        <v>6735</v>
      </c>
      <c r="C5659" s="24">
        <v>3022</v>
      </c>
      <c r="D5659" s="24" t="s">
        <v>0</v>
      </c>
      <c r="E5659" s="24">
        <v>6</v>
      </c>
      <c r="F5659" s="24" t="s">
        <v>0</v>
      </c>
      <c r="G5659" s="57">
        <v>0.96099999999999997</v>
      </c>
      <c r="H5659" s="57" t="s">
        <v>0</v>
      </c>
      <c r="I5659" s="24">
        <v>0.67269999999999996</v>
      </c>
      <c r="J5659" s="24" t="s">
        <v>0</v>
      </c>
      <c r="K5659" s="24">
        <v>0.79430000000000001</v>
      </c>
      <c r="L5659" s="24" t="s">
        <v>0</v>
      </c>
      <c r="M5659" s="24" t="s">
        <v>60</v>
      </c>
      <c r="N5659" s="24" t="s">
        <v>60</v>
      </c>
      <c r="O5659" s="24" t="s">
        <v>60</v>
      </c>
    </row>
    <row r="5660" spans="1:15" s="27" customFormat="1" ht="15" x14ac:dyDescent="0.25">
      <c r="A5660" s="24">
        <v>30316877</v>
      </c>
      <c r="B5660" s="24" t="s">
        <v>7216</v>
      </c>
      <c r="C5660" s="24">
        <v>2953</v>
      </c>
      <c r="D5660" s="24" t="s">
        <v>0</v>
      </c>
      <c r="E5660" s="24">
        <v>6</v>
      </c>
      <c r="F5660" s="24" t="s">
        <v>0</v>
      </c>
      <c r="G5660" s="57">
        <v>0.97919999999999996</v>
      </c>
      <c r="H5660" s="57" t="s">
        <v>0</v>
      </c>
      <c r="I5660" s="24">
        <v>0.7036</v>
      </c>
      <c r="J5660" s="24" t="s">
        <v>0</v>
      </c>
      <c r="K5660" s="24">
        <v>0.81489999999999996</v>
      </c>
      <c r="L5660" s="24" t="s">
        <v>0</v>
      </c>
      <c r="M5660" s="24" t="s">
        <v>60</v>
      </c>
      <c r="N5660" s="24" t="s">
        <v>60</v>
      </c>
      <c r="O5660" s="24" t="s">
        <v>60</v>
      </c>
    </row>
    <row r="5661" spans="1:15" s="27" customFormat="1" ht="15" x14ac:dyDescent="0.25">
      <c r="A5661" s="24">
        <v>30223692</v>
      </c>
      <c r="B5661" s="24" t="s">
        <v>7581</v>
      </c>
      <c r="C5661" s="24">
        <v>1466</v>
      </c>
      <c r="D5661" s="24" t="s">
        <v>0</v>
      </c>
      <c r="E5661" s="24">
        <v>6</v>
      </c>
      <c r="F5661" s="24" t="s">
        <v>0</v>
      </c>
      <c r="G5661" s="57">
        <v>0.99080000000000001</v>
      </c>
      <c r="H5661" s="57" t="s">
        <v>0</v>
      </c>
      <c r="I5661" s="24">
        <v>0.89</v>
      </c>
      <c r="J5661" s="24" t="s">
        <v>0</v>
      </c>
      <c r="K5661" s="24">
        <v>0.93420000000000003</v>
      </c>
      <c r="L5661" s="24" t="s">
        <v>0</v>
      </c>
      <c r="M5661" s="24" t="s">
        <v>60</v>
      </c>
      <c r="N5661" s="24" t="s">
        <v>60</v>
      </c>
      <c r="O5661" s="24" t="s">
        <v>60</v>
      </c>
    </row>
    <row r="5662" spans="1:15" s="27" customFormat="1" ht="15" x14ac:dyDescent="0.25">
      <c r="A5662" s="24">
        <v>30281471</v>
      </c>
      <c r="B5662" s="24" t="s">
        <v>11911</v>
      </c>
      <c r="C5662" s="24">
        <v>2167</v>
      </c>
      <c r="D5662" s="24" t="s">
        <v>0</v>
      </c>
      <c r="E5662" s="24">
        <v>6</v>
      </c>
      <c r="F5662" s="24" t="s">
        <v>0</v>
      </c>
      <c r="G5662" s="57">
        <v>1.4347000000000001</v>
      </c>
      <c r="H5662" s="57" t="s">
        <v>0</v>
      </c>
      <c r="I5662" s="24" t="s">
        <v>32</v>
      </c>
      <c r="J5662" s="24" t="s">
        <v>0</v>
      </c>
      <c r="K5662" s="24" t="s">
        <v>32</v>
      </c>
      <c r="L5662" s="24" t="s">
        <v>0</v>
      </c>
      <c r="M5662" s="24" t="s">
        <v>60</v>
      </c>
      <c r="N5662" s="24" t="s">
        <v>60</v>
      </c>
      <c r="O5662" s="24" t="s">
        <v>60</v>
      </c>
    </row>
    <row r="5663" spans="1:15" s="27" customFormat="1" ht="15" x14ac:dyDescent="0.25">
      <c r="A5663" s="24">
        <v>30269177</v>
      </c>
      <c r="B5663" s="24" t="s">
        <v>3075</v>
      </c>
      <c r="C5663" s="24">
        <v>3045</v>
      </c>
      <c r="D5663" s="24" t="s">
        <v>0</v>
      </c>
      <c r="E5663" s="24">
        <v>7</v>
      </c>
      <c r="F5663" s="24" t="s">
        <v>0</v>
      </c>
      <c r="G5663" s="57">
        <v>0.82869999999999999</v>
      </c>
      <c r="H5663" s="57" t="s">
        <v>0</v>
      </c>
      <c r="I5663" s="24">
        <v>7.1000000000000004E-3</v>
      </c>
      <c r="J5663" s="24" t="s">
        <v>0</v>
      </c>
      <c r="K5663" s="24">
        <v>2.5999999999999999E-2</v>
      </c>
      <c r="L5663" s="24" t="s">
        <v>0</v>
      </c>
      <c r="M5663" s="24" t="s">
        <v>60</v>
      </c>
      <c r="N5663" s="24" t="s">
        <v>60</v>
      </c>
      <c r="O5663" s="24" t="s">
        <v>60</v>
      </c>
    </row>
    <row r="5664" spans="1:15" s="27" customFormat="1" ht="15" x14ac:dyDescent="0.25">
      <c r="A5664" s="24">
        <v>30272615</v>
      </c>
      <c r="B5664" s="24" t="s">
        <v>11197</v>
      </c>
      <c r="C5664" s="24">
        <v>3033</v>
      </c>
      <c r="D5664" s="24" t="s">
        <v>0</v>
      </c>
      <c r="E5664" s="24">
        <v>7</v>
      </c>
      <c r="F5664" s="24" t="s">
        <v>0</v>
      </c>
      <c r="G5664" s="57">
        <v>1.2238</v>
      </c>
      <c r="H5664" s="57" t="s">
        <v>0</v>
      </c>
      <c r="I5664" s="24">
        <v>1.8100000000000002E-2</v>
      </c>
      <c r="J5664" s="24" t="s">
        <v>0</v>
      </c>
      <c r="K5664" s="24">
        <v>5.6399999999999999E-2</v>
      </c>
      <c r="L5664" s="24" t="s">
        <v>0</v>
      </c>
      <c r="M5664" s="24" t="s">
        <v>60</v>
      </c>
      <c r="N5664" s="24" t="s">
        <v>60</v>
      </c>
      <c r="O5664" s="24" t="s">
        <v>60</v>
      </c>
    </row>
    <row r="5665" spans="1:15" s="27" customFormat="1" ht="15" x14ac:dyDescent="0.25">
      <c r="A5665" s="24">
        <v>30235028</v>
      </c>
      <c r="B5665" s="24" t="s">
        <v>5624</v>
      </c>
      <c r="C5665" s="24">
        <v>979</v>
      </c>
      <c r="D5665" s="24" t="s">
        <v>0</v>
      </c>
      <c r="E5665" s="24">
        <v>7</v>
      </c>
      <c r="F5665" s="24" t="s">
        <v>0</v>
      </c>
      <c r="G5665" s="57">
        <v>0.92169999999999996</v>
      </c>
      <c r="H5665" s="57" t="s">
        <v>0</v>
      </c>
      <c r="I5665" s="24">
        <v>0.34739999999999999</v>
      </c>
      <c r="J5665" s="24" t="s">
        <v>0</v>
      </c>
      <c r="K5665" s="24">
        <v>0.51570000000000005</v>
      </c>
      <c r="L5665" s="24" t="s">
        <v>0</v>
      </c>
      <c r="M5665" s="24" t="s">
        <v>60</v>
      </c>
      <c r="N5665" s="24" t="s">
        <v>60</v>
      </c>
      <c r="O5665" s="24" t="s">
        <v>60</v>
      </c>
    </row>
    <row r="5666" spans="1:15" s="27" customFormat="1" ht="15" x14ac:dyDescent="0.25">
      <c r="A5666" s="24">
        <v>30309971</v>
      </c>
      <c r="B5666" s="24" t="s">
        <v>12356</v>
      </c>
      <c r="C5666" s="24">
        <v>3153</v>
      </c>
      <c r="D5666" s="24" t="s">
        <v>0</v>
      </c>
      <c r="E5666" s="24">
        <v>7</v>
      </c>
      <c r="F5666" s="24" t="s">
        <v>0</v>
      </c>
      <c r="G5666" s="57">
        <v>3.5657000000000001</v>
      </c>
      <c r="H5666" s="57" t="s">
        <v>0</v>
      </c>
      <c r="I5666" s="24" t="s">
        <v>32</v>
      </c>
      <c r="J5666" s="24" t="s">
        <v>0</v>
      </c>
      <c r="K5666" s="24" t="s">
        <v>32</v>
      </c>
      <c r="L5666" s="24" t="s">
        <v>0</v>
      </c>
      <c r="M5666" s="24" t="s">
        <v>60</v>
      </c>
      <c r="N5666" s="24" t="s">
        <v>60</v>
      </c>
      <c r="O5666" s="24" t="s">
        <v>60</v>
      </c>
    </row>
    <row r="5667" spans="1:15" s="27" customFormat="1" ht="15" x14ac:dyDescent="0.25">
      <c r="A5667" s="24">
        <v>30201445</v>
      </c>
      <c r="B5667" s="24" t="s">
        <v>4890</v>
      </c>
      <c r="C5667" s="24">
        <v>3049</v>
      </c>
      <c r="D5667" s="24" t="s">
        <v>0</v>
      </c>
      <c r="E5667" s="24">
        <v>8</v>
      </c>
      <c r="F5667" s="24" t="s">
        <v>0</v>
      </c>
      <c r="G5667" s="57">
        <v>0.89710000000000001</v>
      </c>
      <c r="H5667" s="57" t="s">
        <v>0</v>
      </c>
      <c r="I5667" s="24">
        <v>0.16089999999999999</v>
      </c>
      <c r="J5667" s="24" t="s">
        <v>0</v>
      </c>
      <c r="K5667" s="24">
        <v>0.30669999999999997</v>
      </c>
      <c r="L5667" s="24" t="s">
        <v>0</v>
      </c>
      <c r="M5667" s="24" t="s">
        <v>60</v>
      </c>
      <c r="N5667" s="24" t="s">
        <v>60</v>
      </c>
      <c r="O5667" s="24" t="s">
        <v>60</v>
      </c>
    </row>
    <row r="5668" spans="1:15" s="27" customFormat="1" ht="15" x14ac:dyDescent="0.25">
      <c r="A5668" s="24">
        <v>30312209</v>
      </c>
      <c r="B5668" s="24" t="s">
        <v>7124</v>
      </c>
      <c r="C5668" s="24">
        <v>3087</v>
      </c>
      <c r="D5668" s="24" t="s">
        <v>0</v>
      </c>
      <c r="E5668" s="24">
        <v>8</v>
      </c>
      <c r="F5668" s="24" t="s">
        <v>0</v>
      </c>
      <c r="G5668" s="57">
        <v>0.97560000000000002</v>
      </c>
      <c r="H5668" s="57" t="s">
        <v>0</v>
      </c>
      <c r="I5668" s="24">
        <v>0.67100000000000004</v>
      </c>
      <c r="J5668" s="24" t="s">
        <v>0</v>
      </c>
      <c r="K5668" s="24">
        <v>0.79369999999999996</v>
      </c>
      <c r="L5668" s="24" t="s">
        <v>0</v>
      </c>
      <c r="M5668" s="24" t="s">
        <v>60</v>
      </c>
      <c r="N5668" s="24" t="s">
        <v>60</v>
      </c>
      <c r="O5668" s="24" t="s">
        <v>60</v>
      </c>
    </row>
    <row r="5669" spans="1:15" s="27" customFormat="1" ht="15" x14ac:dyDescent="0.25">
      <c r="A5669" s="24">
        <v>30307189</v>
      </c>
      <c r="B5669" s="24" t="s">
        <v>7254</v>
      </c>
      <c r="C5669" s="24">
        <v>3202</v>
      </c>
      <c r="D5669" s="24" t="s">
        <v>0</v>
      </c>
      <c r="E5669" s="24">
        <v>8</v>
      </c>
      <c r="F5669" s="24" t="s">
        <v>0</v>
      </c>
      <c r="G5669" s="57">
        <v>0.98019999999999996</v>
      </c>
      <c r="H5669" s="57" t="s">
        <v>0</v>
      </c>
      <c r="I5669" s="24">
        <v>0.78790000000000004</v>
      </c>
      <c r="J5669" s="24" t="s">
        <v>0</v>
      </c>
      <c r="K5669" s="24">
        <v>0.87219999999999998</v>
      </c>
      <c r="L5669" s="24" t="s">
        <v>0</v>
      </c>
      <c r="M5669" s="24" t="s">
        <v>60</v>
      </c>
      <c r="N5669" s="24" t="s">
        <v>60</v>
      </c>
      <c r="O5669" s="24" t="s">
        <v>60</v>
      </c>
    </row>
    <row r="5670" spans="1:15" s="27" customFormat="1" ht="15" x14ac:dyDescent="0.25">
      <c r="A5670" s="24">
        <v>30227938</v>
      </c>
      <c r="B5670" s="24" t="s">
        <v>12289</v>
      </c>
      <c r="C5670" s="24">
        <v>2655</v>
      </c>
      <c r="D5670" s="24" t="s">
        <v>0</v>
      </c>
      <c r="E5670" s="24">
        <v>8</v>
      </c>
      <c r="F5670" s="24" t="s">
        <v>0</v>
      </c>
      <c r="G5670" s="57">
        <v>2.8197999999999999</v>
      </c>
      <c r="H5670" s="57" t="s">
        <v>0</v>
      </c>
      <c r="I5670" s="24" t="s">
        <v>32</v>
      </c>
      <c r="J5670" s="24" t="s">
        <v>0</v>
      </c>
      <c r="K5670" s="24" t="s">
        <v>32</v>
      </c>
      <c r="L5670" s="24" t="s">
        <v>0</v>
      </c>
      <c r="M5670" s="24" t="s">
        <v>60</v>
      </c>
      <c r="N5670" s="24" t="s">
        <v>60</v>
      </c>
      <c r="O5670" s="24" t="s">
        <v>60</v>
      </c>
    </row>
    <row r="5671" spans="1:15" s="27" customFormat="1" ht="15" x14ac:dyDescent="0.25">
      <c r="A5671" s="24">
        <v>30229826</v>
      </c>
      <c r="B5671" s="24" t="s">
        <v>4566</v>
      </c>
      <c r="C5671" s="24">
        <v>2535</v>
      </c>
      <c r="D5671" s="24" t="s">
        <v>0</v>
      </c>
      <c r="E5671" s="24">
        <v>9</v>
      </c>
      <c r="F5671" s="24" t="s">
        <v>0</v>
      </c>
      <c r="G5671" s="57">
        <v>0.88649999999999995</v>
      </c>
      <c r="H5671" s="57" t="s">
        <v>0</v>
      </c>
      <c r="I5671" s="24">
        <v>1.4200000000000001E-2</v>
      </c>
      <c r="J5671" s="24" t="s">
        <v>0</v>
      </c>
      <c r="K5671" s="24">
        <v>4.5900000000000003E-2</v>
      </c>
      <c r="L5671" s="24" t="s">
        <v>0</v>
      </c>
      <c r="M5671" s="24" t="s">
        <v>60</v>
      </c>
      <c r="N5671" s="24" t="s">
        <v>60</v>
      </c>
      <c r="O5671" s="24" t="s">
        <v>60</v>
      </c>
    </row>
    <row r="5672" spans="1:15" s="27" customFormat="1" ht="15" x14ac:dyDescent="0.25">
      <c r="A5672" s="24">
        <v>30229970</v>
      </c>
      <c r="B5672" s="24" t="s">
        <v>10724</v>
      </c>
      <c r="C5672" s="24">
        <v>1264</v>
      </c>
      <c r="D5672" s="24" t="s">
        <v>0</v>
      </c>
      <c r="E5672" s="24">
        <v>10</v>
      </c>
      <c r="F5672" s="24" t="s">
        <v>0</v>
      </c>
      <c r="G5672" s="57">
        <v>1.1641999999999999</v>
      </c>
      <c r="H5672" s="57" t="s">
        <v>0</v>
      </c>
      <c r="I5672" s="24">
        <v>5.8999999999999999E-3</v>
      </c>
      <c r="J5672" s="24" t="s">
        <v>0</v>
      </c>
      <c r="K5672" s="24">
        <v>2.24E-2</v>
      </c>
      <c r="L5672" s="24" t="s">
        <v>0</v>
      </c>
      <c r="M5672" s="24" t="s">
        <v>60</v>
      </c>
      <c r="N5672" s="24" t="s">
        <v>60</v>
      </c>
      <c r="O5672" s="24" t="s">
        <v>60</v>
      </c>
    </row>
    <row r="5673" spans="1:15" s="27" customFormat="1" ht="15" x14ac:dyDescent="0.25">
      <c r="A5673" s="24">
        <v>30196943</v>
      </c>
      <c r="B5673" s="24" t="s">
        <v>10003</v>
      </c>
      <c r="C5673" s="24">
        <v>2186</v>
      </c>
      <c r="D5673" s="24" t="s">
        <v>0</v>
      </c>
      <c r="E5673" s="24">
        <v>10</v>
      </c>
      <c r="F5673" s="24" t="s">
        <v>0</v>
      </c>
      <c r="G5673" s="57">
        <v>1.1071</v>
      </c>
      <c r="H5673" s="57" t="s">
        <v>0</v>
      </c>
      <c r="I5673" s="24">
        <v>3.09E-2</v>
      </c>
      <c r="J5673" s="24" t="s">
        <v>0</v>
      </c>
      <c r="K5673" s="24">
        <v>8.7400000000000005E-2</v>
      </c>
      <c r="L5673" s="24" t="s">
        <v>0</v>
      </c>
      <c r="M5673" s="24" t="s">
        <v>60</v>
      </c>
      <c r="N5673" s="24" t="s">
        <v>60</v>
      </c>
      <c r="O5673" s="24" t="s">
        <v>60</v>
      </c>
    </row>
    <row r="5674" spans="1:15" s="27" customFormat="1" ht="15" x14ac:dyDescent="0.25">
      <c r="A5674" s="24">
        <v>30275849</v>
      </c>
      <c r="B5674" s="24" t="s">
        <v>12287</v>
      </c>
      <c r="C5674" s="24">
        <v>473</v>
      </c>
      <c r="D5674" s="24" t="s">
        <v>0</v>
      </c>
      <c r="E5674" s="24">
        <v>10</v>
      </c>
      <c r="F5674" s="24" t="s">
        <v>0</v>
      </c>
      <c r="G5674" s="57">
        <v>2.7867999999999999</v>
      </c>
      <c r="H5674" s="57" t="s">
        <v>0</v>
      </c>
      <c r="I5674" s="24" t="s">
        <v>32</v>
      </c>
      <c r="J5674" s="24" t="s">
        <v>0</v>
      </c>
      <c r="K5674" s="24" t="s">
        <v>32</v>
      </c>
      <c r="L5674" s="24" t="s">
        <v>0</v>
      </c>
      <c r="M5674" s="24" t="s">
        <v>60</v>
      </c>
      <c r="N5674" s="24" t="s">
        <v>60</v>
      </c>
      <c r="O5674" s="24" t="s">
        <v>60</v>
      </c>
    </row>
    <row r="5675" spans="1:15" s="27" customFormat="1" ht="15" x14ac:dyDescent="0.25">
      <c r="A5675" s="24">
        <v>30256564</v>
      </c>
      <c r="B5675" s="24" t="s">
        <v>226</v>
      </c>
      <c r="C5675" s="24">
        <v>1592</v>
      </c>
      <c r="D5675" s="24" t="s">
        <v>0</v>
      </c>
      <c r="E5675" s="24">
        <v>11</v>
      </c>
      <c r="F5675" s="24" t="s">
        <v>0</v>
      </c>
      <c r="G5675" s="57">
        <v>0.53210000000000002</v>
      </c>
      <c r="H5675" s="57" t="s">
        <v>0</v>
      </c>
      <c r="I5675" s="24">
        <v>4.5400000000000003E-2</v>
      </c>
      <c r="J5675" s="24" t="s">
        <v>0</v>
      </c>
      <c r="K5675" s="24">
        <v>0.11849999999999999</v>
      </c>
      <c r="L5675" s="24" t="s">
        <v>0</v>
      </c>
      <c r="M5675" s="24" t="s">
        <v>60</v>
      </c>
      <c r="N5675" s="24" t="s">
        <v>60</v>
      </c>
      <c r="O5675" s="24" t="s">
        <v>60</v>
      </c>
    </row>
    <row r="5676" spans="1:15" s="27" customFormat="1" ht="15" x14ac:dyDescent="0.25">
      <c r="A5676" s="24">
        <v>30217581</v>
      </c>
      <c r="B5676" s="24" t="s">
        <v>3070</v>
      </c>
      <c r="C5676" s="24">
        <v>3089</v>
      </c>
      <c r="D5676" s="24" t="s">
        <v>0</v>
      </c>
      <c r="E5676" s="24">
        <v>12</v>
      </c>
      <c r="F5676" s="24" t="s">
        <v>0</v>
      </c>
      <c r="G5676" s="57">
        <v>0.82830000000000004</v>
      </c>
      <c r="H5676" s="57" t="s">
        <v>0</v>
      </c>
      <c r="I5676" s="24">
        <v>4.0000000000000002E-4</v>
      </c>
      <c r="J5676" s="24" t="s">
        <v>0</v>
      </c>
      <c r="K5676" s="24">
        <v>2.2000000000000001E-3</v>
      </c>
      <c r="L5676" s="24" t="s">
        <v>0</v>
      </c>
      <c r="M5676" s="24" t="s">
        <v>60</v>
      </c>
      <c r="N5676" s="24" t="s">
        <v>60</v>
      </c>
      <c r="O5676" s="24" t="s">
        <v>60</v>
      </c>
    </row>
    <row r="5677" spans="1:15" s="27" customFormat="1" ht="15" x14ac:dyDescent="0.25">
      <c r="A5677" s="24">
        <v>30260997</v>
      </c>
      <c r="B5677" s="24" t="s">
        <v>10416</v>
      </c>
      <c r="C5677" s="24">
        <v>2550</v>
      </c>
      <c r="D5677" s="24" t="s">
        <v>0</v>
      </c>
      <c r="E5677" s="24">
        <v>14</v>
      </c>
      <c r="F5677" s="24" t="s">
        <v>0</v>
      </c>
      <c r="G5677" s="57">
        <v>1.135</v>
      </c>
      <c r="H5677" s="57" t="s">
        <v>0</v>
      </c>
      <c r="I5677" s="24">
        <v>5.9999999999999995E-4</v>
      </c>
      <c r="J5677" s="24" t="s">
        <v>0</v>
      </c>
      <c r="K5677" s="24">
        <v>3.2000000000000002E-3</v>
      </c>
      <c r="L5677" s="24" t="s">
        <v>0</v>
      </c>
      <c r="M5677" s="24" t="s">
        <v>60</v>
      </c>
      <c r="N5677" s="24" t="s">
        <v>60</v>
      </c>
      <c r="O5677" s="24" t="s">
        <v>60</v>
      </c>
    </row>
    <row r="5678" spans="1:15" s="27" customFormat="1" ht="15" x14ac:dyDescent="0.25">
      <c r="A5678" s="24">
        <v>30235309</v>
      </c>
      <c r="B5678" s="24" t="s">
        <v>293</v>
      </c>
      <c r="C5678" s="24">
        <v>1597</v>
      </c>
      <c r="D5678" s="24" t="s">
        <v>0</v>
      </c>
      <c r="E5678" s="24">
        <v>15</v>
      </c>
      <c r="F5678" s="24" t="s">
        <v>0</v>
      </c>
      <c r="G5678" s="57">
        <v>0.54979999999999996</v>
      </c>
      <c r="H5678" s="57" t="s">
        <v>0</v>
      </c>
      <c r="I5678" s="24" t="s">
        <v>32</v>
      </c>
      <c r="J5678" s="24" t="s">
        <v>0</v>
      </c>
      <c r="K5678" s="24" t="s">
        <v>32</v>
      </c>
      <c r="L5678" s="24" t="s">
        <v>0</v>
      </c>
      <c r="M5678" s="24" t="s">
        <v>60</v>
      </c>
      <c r="N5678" s="24" t="s">
        <v>60</v>
      </c>
      <c r="O5678" s="24" t="s">
        <v>60</v>
      </c>
    </row>
    <row r="5679" spans="1:15" s="27" customFormat="1" ht="15" x14ac:dyDescent="0.25">
      <c r="A5679" s="24">
        <v>30278960</v>
      </c>
      <c r="B5679" s="24" t="s">
        <v>12139</v>
      </c>
      <c r="C5679" s="24">
        <v>1353</v>
      </c>
      <c r="D5679" s="24" t="s">
        <v>0</v>
      </c>
      <c r="E5679" s="24">
        <v>15</v>
      </c>
      <c r="F5679" s="24" t="s">
        <v>0</v>
      </c>
      <c r="G5679" s="57">
        <v>1.8348</v>
      </c>
      <c r="H5679" s="57" t="s">
        <v>0</v>
      </c>
      <c r="I5679" s="24" t="s">
        <v>32</v>
      </c>
      <c r="J5679" s="24" t="s">
        <v>0</v>
      </c>
      <c r="K5679" s="24" t="s">
        <v>32</v>
      </c>
      <c r="L5679" s="24" t="s">
        <v>0</v>
      </c>
      <c r="M5679" s="24" t="s">
        <v>60</v>
      </c>
      <c r="N5679" s="24" t="s">
        <v>60</v>
      </c>
      <c r="O5679" s="24" t="s">
        <v>60</v>
      </c>
    </row>
    <row r="5680" spans="1:15" s="27" customFormat="1" ht="15" x14ac:dyDescent="0.25">
      <c r="A5680" s="24">
        <v>30259609</v>
      </c>
      <c r="B5680" s="24" t="s">
        <v>1833</v>
      </c>
      <c r="C5680" s="24">
        <v>1188</v>
      </c>
      <c r="D5680" s="24" t="s">
        <v>0</v>
      </c>
      <c r="E5680" s="24">
        <v>16</v>
      </c>
      <c r="F5680" s="24" t="s">
        <v>0</v>
      </c>
      <c r="G5680" s="57">
        <v>0.76070000000000004</v>
      </c>
      <c r="H5680" s="57" t="s">
        <v>0</v>
      </c>
      <c r="I5680" s="24" t="s">
        <v>32</v>
      </c>
      <c r="J5680" s="24" t="s">
        <v>0</v>
      </c>
      <c r="K5680" s="24" t="s">
        <v>32</v>
      </c>
      <c r="L5680" s="24" t="s">
        <v>0</v>
      </c>
      <c r="M5680" s="24" t="s">
        <v>60</v>
      </c>
      <c r="N5680" s="24" t="s">
        <v>60</v>
      </c>
      <c r="O5680" s="24" t="s">
        <v>60</v>
      </c>
    </row>
    <row r="5681" spans="1:15" s="27" customFormat="1" ht="15" x14ac:dyDescent="0.25">
      <c r="A5681" s="24">
        <v>30284256</v>
      </c>
      <c r="B5681" s="24" t="s">
        <v>11642</v>
      </c>
      <c r="C5681" s="24">
        <v>1550</v>
      </c>
      <c r="D5681" s="24" t="s">
        <v>0</v>
      </c>
      <c r="E5681" s="24">
        <v>17</v>
      </c>
      <c r="F5681" s="24" t="s">
        <v>0</v>
      </c>
      <c r="G5681" s="57">
        <v>1.3201000000000001</v>
      </c>
      <c r="H5681" s="57" t="s">
        <v>0</v>
      </c>
      <c r="I5681" s="24" t="s">
        <v>32</v>
      </c>
      <c r="J5681" s="24" t="s">
        <v>0</v>
      </c>
      <c r="K5681" s="24" t="s">
        <v>32</v>
      </c>
      <c r="L5681" s="24" t="s">
        <v>0</v>
      </c>
      <c r="M5681" s="24" t="s">
        <v>60</v>
      </c>
      <c r="N5681" s="24" t="s">
        <v>60</v>
      </c>
      <c r="O5681" s="24" t="s">
        <v>60</v>
      </c>
    </row>
    <row r="5682" spans="1:15" s="27" customFormat="1" ht="15" x14ac:dyDescent="0.25">
      <c r="A5682" s="24">
        <v>30249746</v>
      </c>
      <c r="B5682" s="24" t="s">
        <v>6168</v>
      </c>
      <c r="C5682" s="24">
        <v>1336</v>
      </c>
      <c r="D5682" s="24" t="s">
        <v>0</v>
      </c>
      <c r="E5682" s="24">
        <v>21</v>
      </c>
      <c r="F5682" s="24" t="s">
        <v>0</v>
      </c>
      <c r="G5682" s="57">
        <v>0.94040000000000001</v>
      </c>
      <c r="H5682" s="57" t="s">
        <v>0</v>
      </c>
      <c r="I5682" s="24">
        <v>6.1000000000000004E-3</v>
      </c>
      <c r="J5682" s="24" t="s">
        <v>0</v>
      </c>
      <c r="K5682" s="24">
        <v>2.3E-2</v>
      </c>
      <c r="L5682" s="24" t="s">
        <v>0</v>
      </c>
      <c r="M5682" s="24" t="s">
        <v>60</v>
      </c>
      <c r="N5682" s="24" t="s">
        <v>60</v>
      </c>
      <c r="O5682" s="24" t="s">
        <v>60</v>
      </c>
    </row>
    <row r="5683" spans="1:15" s="27" customFormat="1" ht="15" x14ac:dyDescent="0.25">
      <c r="A5683" s="24">
        <v>30274447</v>
      </c>
      <c r="B5683" s="24" t="s">
        <v>59</v>
      </c>
      <c r="C5683" s="24">
        <v>1043</v>
      </c>
      <c r="D5683" s="24" t="s">
        <v>0</v>
      </c>
      <c r="E5683" s="24">
        <v>22</v>
      </c>
      <c r="F5683" s="24" t="s">
        <v>0</v>
      </c>
      <c r="G5683" s="57">
        <v>0.30869999999999997</v>
      </c>
      <c r="H5683" s="57" t="s">
        <v>0</v>
      </c>
      <c r="I5683" s="24" t="s">
        <v>32</v>
      </c>
      <c r="J5683" s="24" t="s">
        <v>0</v>
      </c>
      <c r="K5683" s="24" t="s">
        <v>32</v>
      </c>
      <c r="L5683" s="24" t="s">
        <v>0</v>
      </c>
      <c r="M5683" s="24" t="s">
        <v>60</v>
      </c>
      <c r="N5683" s="24" t="s">
        <v>60</v>
      </c>
      <c r="O5683" s="24" t="s">
        <v>60</v>
      </c>
    </row>
  </sheetData>
  <mergeCells count="9">
    <mergeCell ref="K2:L2"/>
    <mergeCell ref="M2:M3"/>
    <mergeCell ref="N2:O2"/>
    <mergeCell ref="A2:A3"/>
    <mergeCell ref="B2:B3"/>
    <mergeCell ref="C2:D2"/>
    <mergeCell ref="E2:F2"/>
    <mergeCell ref="G2:H2"/>
    <mergeCell ref="I2:J2"/>
  </mergeCells>
  <conditionalFormatting sqref="B1">
    <cfRule type="duplicateValues" dxfId="10" priority="1"/>
  </conditionalFormatting>
  <conditionalFormatting sqref="A4:A5683">
    <cfRule type="duplicateValues" dxfId="9" priority="2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61"/>
  <sheetViews>
    <sheetView workbookViewId="0">
      <selection activeCell="K3" sqref="K3"/>
    </sheetView>
  </sheetViews>
  <sheetFormatPr defaultColWidth="10.75" defaultRowHeight="15.75" x14ac:dyDescent="0.25"/>
  <cols>
    <col min="1" max="1" width="24.75" style="49" customWidth="1"/>
    <col min="2" max="2" width="16.5" style="32" customWidth="1"/>
    <col min="3" max="10" width="6.25" style="32" customWidth="1"/>
    <col min="11" max="11" width="14.75" style="32" customWidth="1"/>
    <col min="12" max="12" width="15" style="32" customWidth="1"/>
    <col min="13" max="13" width="10.75" style="2"/>
    <col min="14" max="14" width="16.5" style="2" customWidth="1"/>
    <col min="15" max="15" width="10.75" style="2"/>
    <col min="16" max="16" width="10.75" style="2" customWidth="1"/>
    <col min="17" max="16384" width="10.75" style="2"/>
  </cols>
  <sheetData>
    <row r="1" spans="1:16" s="8" customFormat="1" x14ac:dyDescent="0.25">
      <c r="A1" s="29" t="s">
        <v>15115</v>
      </c>
      <c r="B1" s="30"/>
      <c r="C1" s="31"/>
      <c r="D1" s="32"/>
      <c r="E1" s="29"/>
      <c r="F1" s="32"/>
      <c r="G1" s="29"/>
      <c r="H1" s="29"/>
      <c r="I1" s="29"/>
      <c r="J1" s="33"/>
      <c r="K1" s="32"/>
      <c r="L1" s="32"/>
      <c r="M1" s="2"/>
      <c r="N1" s="34"/>
      <c r="O1" s="2"/>
      <c r="P1" s="1"/>
    </row>
    <row r="2" spans="1:16" s="35" customFormat="1" ht="15.4" customHeight="1" x14ac:dyDescent="0.25">
      <c r="A2" s="70" t="s">
        <v>15095</v>
      </c>
      <c r="B2" s="65" t="s">
        <v>15092</v>
      </c>
      <c r="C2" s="71" t="s">
        <v>25</v>
      </c>
      <c r="D2" s="71"/>
      <c r="E2" s="72" t="s">
        <v>15111</v>
      </c>
      <c r="F2" s="72"/>
      <c r="G2" s="75" t="s">
        <v>15116</v>
      </c>
      <c r="H2" s="75"/>
      <c r="I2" s="70" t="s">
        <v>26</v>
      </c>
      <c r="J2" s="70"/>
      <c r="K2" s="73" t="s">
        <v>15096</v>
      </c>
      <c r="L2" s="73"/>
      <c r="M2" s="2"/>
      <c r="N2" s="74"/>
      <c r="O2" s="2"/>
      <c r="P2" s="1"/>
    </row>
    <row r="3" spans="1:16" s="42" customFormat="1" ht="13.15" customHeight="1" x14ac:dyDescent="0.25">
      <c r="A3" s="70"/>
      <c r="B3" s="65"/>
      <c r="C3" s="36" t="s">
        <v>15093</v>
      </c>
      <c r="D3" s="36" t="s">
        <v>15094</v>
      </c>
      <c r="E3" s="37" t="s">
        <v>15093</v>
      </c>
      <c r="F3" s="37" t="s">
        <v>15094</v>
      </c>
      <c r="G3" s="38" t="s">
        <v>15093</v>
      </c>
      <c r="H3" s="37" t="s">
        <v>15094</v>
      </c>
      <c r="I3" s="39" t="s">
        <v>15093</v>
      </c>
      <c r="J3" s="40" t="s">
        <v>15094</v>
      </c>
      <c r="K3" s="41" t="s">
        <v>29</v>
      </c>
      <c r="L3" s="41" t="s">
        <v>15117</v>
      </c>
      <c r="M3" s="2"/>
      <c r="N3" s="74"/>
      <c r="O3" s="2"/>
      <c r="P3" s="1"/>
    </row>
    <row r="4" spans="1:16" x14ac:dyDescent="0.25">
      <c r="A4" s="69" t="s">
        <v>1</v>
      </c>
      <c r="B4" s="43" t="s">
        <v>12357</v>
      </c>
      <c r="C4" s="43">
        <v>4</v>
      </c>
      <c r="D4" s="43" t="s">
        <v>0</v>
      </c>
      <c r="E4" s="44">
        <v>3.5674999999999999</v>
      </c>
      <c r="F4" s="44" t="s">
        <v>0</v>
      </c>
      <c r="G4" s="43" t="s">
        <v>32</v>
      </c>
      <c r="H4" s="43" t="s">
        <v>0</v>
      </c>
      <c r="I4" s="43" t="s">
        <v>32</v>
      </c>
      <c r="J4" s="43" t="s">
        <v>0</v>
      </c>
      <c r="K4" s="43" t="s">
        <v>12294</v>
      </c>
      <c r="L4" s="43" t="s">
        <v>12295</v>
      </c>
      <c r="P4" s="1"/>
    </row>
    <row r="5" spans="1:16" x14ac:dyDescent="0.25">
      <c r="A5" s="69"/>
      <c r="B5" s="43" t="s">
        <v>12293</v>
      </c>
      <c r="C5" s="43">
        <v>9</v>
      </c>
      <c r="D5" s="43" t="s">
        <v>0</v>
      </c>
      <c r="E5" s="44">
        <v>2.9028999999999998</v>
      </c>
      <c r="F5" s="44" t="s">
        <v>0</v>
      </c>
      <c r="G5" s="43" t="s">
        <v>32</v>
      </c>
      <c r="H5" s="43" t="s">
        <v>0</v>
      </c>
      <c r="I5" s="43" t="s">
        <v>32</v>
      </c>
      <c r="J5" s="43" t="s">
        <v>0</v>
      </c>
      <c r="K5" s="43" t="s">
        <v>12294</v>
      </c>
      <c r="L5" s="43" t="s">
        <v>12295</v>
      </c>
      <c r="P5" s="1"/>
    </row>
    <row r="6" spans="1:16" x14ac:dyDescent="0.25">
      <c r="A6" s="69"/>
      <c r="B6" s="43" t="s">
        <v>12280</v>
      </c>
      <c r="C6" s="43">
        <v>3</v>
      </c>
      <c r="D6" s="43" t="s">
        <v>0</v>
      </c>
      <c r="E6" s="44">
        <v>2.6739999999999999</v>
      </c>
      <c r="F6" s="44" t="s">
        <v>0</v>
      </c>
      <c r="G6" s="43" t="s">
        <v>32</v>
      </c>
      <c r="H6" s="43" t="s">
        <v>0</v>
      </c>
      <c r="I6" s="43" t="s">
        <v>32</v>
      </c>
      <c r="J6" s="43" t="s">
        <v>0</v>
      </c>
      <c r="K6" s="43" t="s">
        <v>12281</v>
      </c>
      <c r="L6" s="43" t="s">
        <v>6592</v>
      </c>
      <c r="P6" s="1"/>
    </row>
    <row r="7" spans="1:16" x14ac:dyDescent="0.25">
      <c r="A7" s="69"/>
      <c r="B7" s="43" t="s">
        <v>12336</v>
      </c>
      <c r="C7" s="43">
        <v>2</v>
      </c>
      <c r="D7" s="43" t="s">
        <v>0</v>
      </c>
      <c r="E7" s="44">
        <v>3.3466</v>
      </c>
      <c r="F7" s="44" t="s">
        <v>0</v>
      </c>
      <c r="G7" s="43">
        <v>2.9999999999999997E-4</v>
      </c>
      <c r="H7" s="43" t="s">
        <v>0</v>
      </c>
      <c r="I7" s="43">
        <v>1.6999999999999999E-3</v>
      </c>
      <c r="J7" s="43" t="s">
        <v>0</v>
      </c>
      <c r="K7" s="43" t="s">
        <v>12337</v>
      </c>
      <c r="L7" s="43" t="s">
        <v>2970</v>
      </c>
      <c r="P7" s="1"/>
    </row>
    <row r="8" spans="1:16" x14ac:dyDescent="0.25">
      <c r="A8" s="69"/>
      <c r="B8" s="43" t="s">
        <v>12333</v>
      </c>
      <c r="C8" s="43">
        <v>7</v>
      </c>
      <c r="D8" s="43" t="s">
        <v>0</v>
      </c>
      <c r="E8" s="44">
        <v>3.3130999999999999</v>
      </c>
      <c r="F8" s="44" t="s">
        <v>0</v>
      </c>
      <c r="G8" s="43" t="s">
        <v>32</v>
      </c>
      <c r="H8" s="43" t="s">
        <v>0</v>
      </c>
      <c r="I8" s="43" t="s">
        <v>32</v>
      </c>
      <c r="J8" s="43" t="s">
        <v>0</v>
      </c>
      <c r="K8" s="43" t="s">
        <v>12334</v>
      </c>
      <c r="L8" s="43" t="s">
        <v>12335</v>
      </c>
      <c r="P8" s="1"/>
    </row>
    <row r="9" spans="1:16" x14ac:dyDescent="0.25">
      <c r="A9" s="69"/>
      <c r="B9" s="43" t="s">
        <v>12401</v>
      </c>
      <c r="C9" s="43">
        <v>2</v>
      </c>
      <c r="D9" s="43">
        <v>5</v>
      </c>
      <c r="E9" s="44">
        <v>5.3811</v>
      </c>
      <c r="F9" s="44">
        <v>4.8118777832229638</v>
      </c>
      <c r="G9" s="43" t="s">
        <v>32</v>
      </c>
      <c r="H9" s="43" t="s">
        <v>32</v>
      </c>
      <c r="I9" s="43" t="s">
        <v>32</v>
      </c>
      <c r="J9" s="43" t="s">
        <v>32</v>
      </c>
      <c r="K9" s="43" t="s">
        <v>11674</v>
      </c>
      <c r="L9" s="43" t="s">
        <v>11675</v>
      </c>
      <c r="P9" s="1"/>
    </row>
    <row r="10" spans="1:16" x14ac:dyDescent="0.25">
      <c r="A10" s="69"/>
      <c r="B10" s="43" t="s">
        <v>11673</v>
      </c>
      <c r="C10" s="43" t="s">
        <v>0</v>
      </c>
      <c r="D10" s="43">
        <v>5</v>
      </c>
      <c r="E10" s="44" t="s">
        <v>0</v>
      </c>
      <c r="F10" s="44">
        <v>2.0238747362210057</v>
      </c>
      <c r="G10" s="43" t="s">
        <v>0</v>
      </c>
      <c r="H10" s="43" t="s">
        <v>32</v>
      </c>
      <c r="I10" s="43" t="s">
        <v>0</v>
      </c>
      <c r="J10" s="43" t="s">
        <v>32</v>
      </c>
      <c r="K10" s="43" t="s">
        <v>11674</v>
      </c>
      <c r="L10" s="43" t="s">
        <v>11675</v>
      </c>
      <c r="P10" s="1"/>
    </row>
    <row r="11" spans="1:16" x14ac:dyDescent="0.25">
      <c r="A11" s="69"/>
      <c r="B11" s="43" t="s">
        <v>12222</v>
      </c>
      <c r="C11" s="43">
        <v>2</v>
      </c>
      <c r="D11" s="43">
        <v>4</v>
      </c>
      <c r="E11" s="44">
        <v>2.2082000000000002</v>
      </c>
      <c r="F11" s="44">
        <v>3.1099685694645363</v>
      </c>
      <c r="G11" s="43">
        <v>4.0000000000000002E-4</v>
      </c>
      <c r="H11" s="43" t="s">
        <v>32</v>
      </c>
      <c r="I11" s="43">
        <v>2.2000000000000001E-3</v>
      </c>
      <c r="J11" s="43" t="s">
        <v>32</v>
      </c>
      <c r="K11" s="43" t="s">
        <v>11674</v>
      </c>
      <c r="L11" s="43" t="s">
        <v>11675</v>
      </c>
      <c r="P11" s="1"/>
    </row>
    <row r="12" spans="1:16" x14ac:dyDescent="0.25">
      <c r="A12" s="69"/>
      <c r="B12" s="43" t="s">
        <v>15088</v>
      </c>
      <c r="C12" s="43" t="s">
        <v>0</v>
      </c>
      <c r="D12" s="43">
        <v>2</v>
      </c>
      <c r="E12" s="44" t="s">
        <v>0</v>
      </c>
      <c r="F12" s="44">
        <v>3.7944742385342574</v>
      </c>
      <c r="G12" s="43" t="s">
        <v>0</v>
      </c>
      <c r="H12" s="43">
        <v>2.9999999999999997E-4</v>
      </c>
      <c r="I12" s="43" t="s">
        <v>0</v>
      </c>
      <c r="J12" s="43">
        <v>2E-3</v>
      </c>
      <c r="K12" s="43" t="s">
        <v>11674</v>
      </c>
      <c r="L12" s="43" t="s">
        <v>11675</v>
      </c>
      <c r="P12" s="1"/>
    </row>
    <row r="13" spans="1:16" x14ac:dyDescent="0.25">
      <c r="A13" s="69"/>
      <c r="B13" s="43" t="s">
        <v>12041</v>
      </c>
      <c r="C13" s="43" t="s">
        <v>0</v>
      </c>
      <c r="D13" s="43">
        <v>9</v>
      </c>
      <c r="E13" s="44" t="s">
        <v>0</v>
      </c>
      <c r="F13" s="44">
        <v>1.7424291560845189</v>
      </c>
      <c r="G13" s="43" t="s">
        <v>0</v>
      </c>
      <c r="H13" s="43" t="s">
        <v>32</v>
      </c>
      <c r="I13" s="43" t="s">
        <v>0</v>
      </c>
      <c r="J13" s="43" t="s">
        <v>32</v>
      </c>
      <c r="K13" s="43" t="s">
        <v>9216</v>
      </c>
      <c r="L13" s="43" t="s">
        <v>9217</v>
      </c>
      <c r="P13" s="1"/>
    </row>
    <row r="14" spans="1:16" x14ac:dyDescent="0.25">
      <c r="A14" s="69"/>
      <c r="B14" s="43" t="s">
        <v>12157</v>
      </c>
      <c r="C14" s="43">
        <v>4</v>
      </c>
      <c r="D14" s="43">
        <v>5</v>
      </c>
      <c r="E14" s="44">
        <v>1.8915999999999999</v>
      </c>
      <c r="F14" s="44">
        <v>1.8557469529425652</v>
      </c>
      <c r="G14" s="43">
        <v>4.0000000000000002E-4</v>
      </c>
      <c r="H14" s="43" t="s">
        <v>32</v>
      </c>
      <c r="I14" s="43">
        <v>2.2000000000000001E-3</v>
      </c>
      <c r="J14" s="43" t="s">
        <v>32</v>
      </c>
      <c r="K14" s="43" t="s">
        <v>9216</v>
      </c>
      <c r="L14" s="43" t="s">
        <v>9217</v>
      </c>
      <c r="P14" s="1"/>
    </row>
    <row r="15" spans="1:16" x14ac:dyDescent="0.25">
      <c r="A15" s="69"/>
      <c r="B15" s="43" t="s">
        <v>12361</v>
      </c>
      <c r="C15" s="43">
        <v>46</v>
      </c>
      <c r="D15" s="43">
        <v>15</v>
      </c>
      <c r="E15" s="44">
        <v>3.6320999999999999</v>
      </c>
      <c r="F15" s="44">
        <v>3.301152987790319</v>
      </c>
      <c r="G15" s="43" t="s">
        <v>32</v>
      </c>
      <c r="H15" s="43" t="s">
        <v>32</v>
      </c>
      <c r="I15" s="43" t="s">
        <v>32</v>
      </c>
      <c r="J15" s="43" t="s">
        <v>32</v>
      </c>
      <c r="K15" s="43" t="s">
        <v>12362</v>
      </c>
      <c r="L15" s="43" t="s">
        <v>12363</v>
      </c>
      <c r="P15" s="1"/>
    </row>
    <row r="16" spans="1:16" x14ac:dyDescent="0.25">
      <c r="A16" s="69"/>
      <c r="B16" s="43" t="s">
        <v>12366</v>
      </c>
      <c r="C16" s="43">
        <v>34</v>
      </c>
      <c r="D16" s="43" t="s">
        <v>0</v>
      </c>
      <c r="E16" s="44">
        <v>3.7412000000000001</v>
      </c>
      <c r="F16" s="44" t="s">
        <v>0</v>
      </c>
      <c r="G16" s="43" t="s">
        <v>32</v>
      </c>
      <c r="H16" s="43" t="s">
        <v>0</v>
      </c>
      <c r="I16" s="43" t="s">
        <v>32</v>
      </c>
      <c r="J16" s="43" t="s">
        <v>0</v>
      </c>
      <c r="K16" s="43" t="s">
        <v>12362</v>
      </c>
      <c r="L16" s="43" t="s">
        <v>12363</v>
      </c>
      <c r="P16" s="1"/>
    </row>
    <row r="17" spans="1:16" x14ac:dyDescent="0.25">
      <c r="A17" s="69"/>
      <c r="B17" s="43" t="s">
        <v>12396</v>
      </c>
      <c r="C17" s="43">
        <v>3</v>
      </c>
      <c r="D17" s="43">
        <v>3</v>
      </c>
      <c r="E17" s="44">
        <v>5.1482999999999999</v>
      </c>
      <c r="F17" s="44">
        <v>3.1991751943789835</v>
      </c>
      <c r="G17" s="43" t="s">
        <v>32</v>
      </c>
      <c r="H17" s="43" t="s">
        <v>32</v>
      </c>
      <c r="I17" s="43" t="s">
        <v>32</v>
      </c>
      <c r="J17" s="43" t="s">
        <v>32</v>
      </c>
      <c r="K17" s="43" t="s">
        <v>12397</v>
      </c>
      <c r="L17" s="43" t="s">
        <v>12363</v>
      </c>
      <c r="P17" s="1"/>
    </row>
    <row r="18" spans="1:16" x14ac:dyDescent="0.25">
      <c r="A18" s="69"/>
      <c r="B18" s="43" t="s">
        <v>12104</v>
      </c>
      <c r="C18" s="43">
        <v>8</v>
      </c>
      <c r="D18" s="43" t="s">
        <v>0</v>
      </c>
      <c r="E18" s="44">
        <v>1.7088000000000001</v>
      </c>
      <c r="F18" s="44" t="s">
        <v>0</v>
      </c>
      <c r="G18" s="43" t="s">
        <v>32</v>
      </c>
      <c r="H18" s="43" t="s">
        <v>0</v>
      </c>
      <c r="I18" s="43" t="s">
        <v>32</v>
      </c>
      <c r="J18" s="43" t="s">
        <v>0</v>
      </c>
      <c r="K18" s="43" t="s">
        <v>10525</v>
      </c>
      <c r="L18" s="43" t="s">
        <v>8788</v>
      </c>
      <c r="P18" s="1"/>
    </row>
    <row r="19" spans="1:16" x14ac:dyDescent="0.25">
      <c r="A19" s="69"/>
      <c r="B19" s="43" t="s">
        <v>12327</v>
      </c>
      <c r="C19" s="43">
        <v>4</v>
      </c>
      <c r="D19" s="43" t="s">
        <v>0</v>
      </c>
      <c r="E19" s="44">
        <v>3.1911999999999998</v>
      </c>
      <c r="F19" s="44" t="s">
        <v>0</v>
      </c>
      <c r="G19" s="43">
        <v>2.9999999999999997E-4</v>
      </c>
      <c r="H19" s="43" t="s">
        <v>0</v>
      </c>
      <c r="I19" s="43">
        <v>1.6999999999999999E-3</v>
      </c>
      <c r="J19" s="43" t="s">
        <v>0</v>
      </c>
      <c r="K19" s="43" t="s">
        <v>11783</v>
      </c>
      <c r="L19" s="43" t="s">
        <v>528</v>
      </c>
      <c r="P19" s="1"/>
    </row>
    <row r="20" spans="1:16" x14ac:dyDescent="0.25">
      <c r="A20" s="69"/>
      <c r="B20" s="43" t="s">
        <v>12266</v>
      </c>
      <c r="C20" s="43">
        <v>6</v>
      </c>
      <c r="D20" s="43" t="s">
        <v>0</v>
      </c>
      <c r="E20" s="44">
        <v>2.5247000000000002</v>
      </c>
      <c r="F20" s="44" t="s">
        <v>0</v>
      </c>
      <c r="G20" s="43" t="s">
        <v>32</v>
      </c>
      <c r="H20" s="43" t="s">
        <v>0</v>
      </c>
      <c r="I20" s="43" t="s">
        <v>32</v>
      </c>
      <c r="J20" s="43" t="s">
        <v>0</v>
      </c>
      <c r="K20" s="43" t="s">
        <v>7144</v>
      </c>
      <c r="L20" s="43" t="s">
        <v>7145</v>
      </c>
      <c r="P20" s="1"/>
    </row>
    <row r="21" spans="1:16" x14ac:dyDescent="0.25">
      <c r="A21" s="69"/>
      <c r="B21" s="43" t="s">
        <v>12267</v>
      </c>
      <c r="C21" s="43">
        <v>10</v>
      </c>
      <c r="D21" s="43" t="s">
        <v>0</v>
      </c>
      <c r="E21" s="44">
        <v>2.5478999999999998</v>
      </c>
      <c r="F21" s="44" t="s">
        <v>0</v>
      </c>
      <c r="G21" s="43" t="s">
        <v>32</v>
      </c>
      <c r="H21" s="43" t="s">
        <v>0</v>
      </c>
      <c r="I21" s="43" t="s">
        <v>32</v>
      </c>
      <c r="J21" s="43" t="s">
        <v>0</v>
      </c>
      <c r="K21" s="43" t="s">
        <v>12268</v>
      </c>
      <c r="L21" s="43" t="s">
        <v>12269</v>
      </c>
      <c r="P21" s="1"/>
    </row>
    <row r="22" spans="1:16" x14ac:dyDescent="0.25">
      <c r="A22" s="69"/>
      <c r="B22" s="43" t="s">
        <v>12309</v>
      </c>
      <c r="C22" s="43">
        <v>8</v>
      </c>
      <c r="D22" s="43">
        <v>4</v>
      </c>
      <c r="E22" s="44">
        <v>3.0419999999999998</v>
      </c>
      <c r="F22" s="44">
        <v>3.5105571147033423</v>
      </c>
      <c r="G22" s="43" t="s">
        <v>32</v>
      </c>
      <c r="H22" s="43" t="s">
        <v>32</v>
      </c>
      <c r="I22" s="43" t="s">
        <v>32</v>
      </c>
      <c r="J22" s="43" t="s">
        <v>32</v>
      </c>
      <c r="K22" s="43" t="s">
        <v>12310</v>
      </c>
      <c r="L22" s="43" t="s">
        <v>12311</v>
      </c>
    </row>
    <row r="23" spans="1:16" x14ac:dyDescent="0.25">
      <c r="A23" s="69"/>
      <c r="B23" s="43" t="s">
        <v>12235</v>
      </c>
      <c r="C23" s="43">
        <v>7</v>
      </c>
      <c r="D23" s="43" t="s">
        <v>0</v>
      </c>
      <c r="E23" s="44">
        <v>2.3016999999999999</v>
      </c>
      <c r="F23" s="44" t="s">
        <v>0</v>
      </c>
      <c r="G23" s="43" t="s">
        <v>32</v>
      </c>
      <c r="H23" s="43" t="s">
        <v>0</v>
      </c>
      <c r="I23" s="43" t="s">
        <v>32</v>
      </c>
      <c r="J23" s="43" t="s">
        <v>0</v>
      </c>
      <c r="K23" s="43" t="s">
        <v>12236</v>
      </c>
      <c r="L23" s="43" t="s">
        <v>12237</v>
      </c>
    </row>
    <row r="24" spans="1:16" x14ac:dyDescent="0.25">
      <c r="A24" s="69"/>
      <c r="B24" s="43" t="s">
        <v>12132</v>
      </c>
      <c r="C24" s="43">
        <v>4</v>
      </c>
      <c r="D24" s="43" t="s">
        <v>0</v>
      </c>
      <c r="E24" s="44">
        <v>1.8126</v>
      </c>
      <c r="F24" s="44" t="s">
        <v>0</v>
      </c>
      <c r="G24" s="43">
        <v>1E-4</v>
      </c>
      <c r="H24" s="43" t="s">
        <v>0</v>
      </c>
      <c r="I24" s="43">
        <v>5.9999999999999995E-4</v>
      </c>
      <c r="J24" s="43" t="s">
        <v>0</v>
      </c>
      <c r="K24" s="43" t="s">
        <v>12133</v>
      </c>
      <c r="L24" s="43" t="s">
        <v>12134</v>
      </c>
    </row>
    <row r="25" spans="1:16" x14ac:dyDescent="0.25">
      <c r="A25" s="69"/>
      <c r="B25" s="43" t="s">
        <v>12398</v>
      </c>
      <c r="C25" s="43">
        <v>8</v>
      </c>
      <c r="D25" s="43" t="s">
        <v>0</v>
      </c>
      <c r="E25" s="44">
        <v>5.1776999999999997</v>
      </c>
      <c r="F25" s="44" t="s">
        <v>0</v>
      </c>
      <c r="G25" s="43" t="s">
        <v>32</v>
      </c>
      <c r="H25" s="43" t="s">
        <v>0</v>
      </c>
      <c r="I25" s="43" t="s">
        <v>32</v>
      </c>
      <c r="J25" s="43" t="s">
        <v>0</v>
      </c>
      <c r="K25" s="43" t="s">
        <v>1021</v>
      </c>
      <c r="L25" s="43" t="s">
        <v>1022</v>
      </c>
    </row>
    <row r="26" spans="1:16" x14ac:dyDescent="0.25">
      <c r="A26" s="69"/>
      <c r="B26" s="43" t="s">
        <v>12367</v>
      </c>
      <c r="C26" s="43">
        <v>5</v>
      </c>
      <c r="D26" s="43">
        <v>2</v>
      </c>
      <c r="E26" s="44">
        <v>3.7690000000000001</v>
      </c>
      <c r="F26" s="44">
        <v>6.4710507868939118</v>
      </c>
      <c r="G26" s="43" t="s">
        <v>32</v>
      </c>
      <c r="H26" s="43" t="s">
        <v>32</v>
      </c>
      <c r="I26" s="43" t="s">
        <v>32</v>
      </c>
      <c r="J26" s="43" t="s">
        <v>32</v>
      </c>
      <c r="K26" s="43" t="s">
        <v>12368</v>
      </c>
      <c r="L26" s="43" t="s">
        <v>584</v>
      </c>
    </row>
    <row r="27" spans="1:16" x14ac:dyDescent="0.25">
      <c r="A27" s="69"/>
      <c r="B27" s="43" t="s">
        <v>12250</v>
      </c>
      <c r="C27" s="43">
        <v>3</v>
      </c>
      <c r="D27" s="43" t="s">
        <v>0</v>
      </c>
      <c r="E27" s="44">
        <v>2.4094000000000002</v>
      </c>
      <c r="F27" s="44" t="s">
        <v>0</v>
      </c>
      <c r="G27" s="43" t="s">
        <v>32</v>
      </c>
      <c r="H27" s="43" t="s">
        <v>0</v>
      </c>
      <c r="I27" s="43" t="s">
        <v>32</v>
      </c>
      <c r="J27" s="43" t="s">
        <v>0</v>
      </c>
      <c r="K27" s="43" t="s">
        <v>10113</v>
      </c>
      <c r="L27" s="43" t="s">
        <v>584</v>
      </c>
    </row>
    <row r="28" spans="1:16" x14ac:dyDescent="0.25">
      <c r="A28" s="69"/>
      <c r="B28" s="43" t="s">
        <v>12422</v>
      </c>
      <c r="C28" s="43">
        <v>5</v>
      </c>
      <c r="D28" s="43" t="s">
        <v>0</v>
      </c>
      <c r="E28" s="44">
        <v>9.7331000000000003</v>
      </c>
      <c r="F28" s="44" t="s">
        <v>0</v>
      </c>
      <c r="G28" s="43" t="s">
        <v>32</v>
      </c>
      <c r="H28" s="43" t="s">
        <v>0</v>
      </c>
      <c r="I28" s="43" t="s">
        <v>32</v>
      </c>
      <c r="J28" s="43" t="s">
        <v>0</v>
      </c>
      <c r="K28" s="43" t="s">
        <v>12368</v>
      </c>
      <c r="L28" s="43" t="s">
        <v>584</v>
      </c>
    </row>
    <row r="29" spans="1:16" x14ac:dyDescent="0.25">
      <c r="A29" s="69"/>
      <c r="B29" s="43" t="s">
        <v>15079</v>
      </c>
      <c r="C29" s="43" t="s">
        <v>0</v>
      </c>
      <c r="D29" s="43">
        <v>2</v>
      </c>
      <c r="E29" s="44" t="s">
        <v>0</v>
      </c>
      <c r="F29" s="44">
        <v>2.7379574003517839</v>
      </c>
      <c r="G29" s="43" t="s">
        <v>0</v>
      </c>
      <c r="H29" s="43" t="s">
        <v>32</v>
      </c>
      <c r="I29" s="43" t="s">
        <v>0</v>
      </c>
      <c r="J29" s="43" t="s">
        <v>32</v>
      </c>
      <c r="K29" s="43" t="s">
        <v>922</v>
      </c>
      <c r="L29" s="43" t="s">
        <v>923</v>
      </c>
    </row>
    <row r="30" spans="1:16" x14ac:dyDescent="0.25">
      <c r="A30" s="69"/>
      <c r="B30" s="43" t="s">
        <v>12331</v>
      </c>
      <c r="C30" s="43">
        <v>4</v>
      </c>
      <c r="D30" s="43" t="s">
        <v>0</v>
      </c>
      <c r="E30" s="44">
        <v>3.2675000000000001</v>
      </c>
      <c r="F30" s="44" t="s">
        <v>0</v>
      </c>
      <c r="G30" s="43" t="s">
        <v>32</v>
      </c>
      <c r="H30" s="43" t="s">
        <v>0</v>
      </c>
      <c r="I30" s="43" t="s">
        <v>32</v>
      </c>
      <c r="J30" s="43" t="s">
        <v>0</v>
      </c>
      <c r="K30" s="43" t="s">
        <v>7061</v>
      </c>
      <c r="L30" s="43" t="s">
        <v>7062</v>
      </c>
      <c r="N30" s="45"/>
      <c r="O30" s="1"/>
    </row>
    <row r="31" spans="1:16" x14ac:dyDescent="0.25">
      <c r="A31" s="69"/>
      <c r="B31" s="43" t="s">
        <v>12262</v>
      </c>
      <c r="C31" s="43">
        <v>12</v>
      </c>
      <c r="D31" s="43">
        <v>5</v>
      </c>
      <c r="E31" s="44">
        <v>2.4746000000000001</v>
      </c>
      <c r="F31" s="44">
        <v>2.2888136393274747</v>
      </c>
      <c r="G31" s="43" t="s">
        <v>32</v>
      </c>
      <c r="H31" s="43" t="s">
        <v>32</v>
      </c>
      <c r="I31" s="43" t="s">
        <v>32</v>
      </c>
      <c r="J31" s="43" t="s">
        <v>32</v>
      </c>
      <c r="K31" s="43" t="s">
        <v>7061</v>
      </c>
      <c r="L31" s="43" t="s">
        <v>7062</v>
      </c>
      <c r="O31" s="1"/>
    </row>
    <row r="32" spans="1:16" x14ac:dyDescent="0.25">
      <c r="A32" s="69"/>
      <c r="B32" s="43" t="s">
        <v>12181</v>
      </c>
      <c r="C32" s="43">
        <v>10</v>
      </c>
      <c r="D32" s="43" t="s">
        <v>0</v>
      </c>
      <c r="E32" s="44">
        <v>2.0202</v>
      </c>
      <c r="F32" s="44" t="s">
        <v>0</v>
      </c>
      <c r="G32" s="43" t="s">
        <v>32</v>
      </c>
      <c r="H32" s="43" t="s">
        <v>0</v>
      </c>
      <c r="I32" s="43" t="s">
        <v>32</v>
      </c>
      <c r="J32" s="43" t="s">
        <v>0</v>
      </c>
      <c r="K32" s="43" t="s">
        <v>12182</v>
      </c>
      <c r="L32" s="43" t="s">
        <v>12183</v>
      </c>
      <c r="O32" s="1"/>
    </row>
    <row r="33" spans="1:15" x14ac:dyDescent="0.25">
      <c r="A33" s="69"/>
      <c r="B33" s="43" t="s">
        <v>12306</v>
      </c>
      <c r="C33" s="43">
        <v>15</v>
      </c>
      <c r="D33" s="43" t="s">
        <v>0</v>
      </c>
      <c r="E33" s="44">
        <v>3.0276999999999998</v>
      </c>
      <c r="F33" s="44" t="s">
        <v>0</v>
      </c>
      <c r="G33" s="43" t="s">
        <v>32</v>
      </c>
      <c r="H33" s="43" t="s">
        <v>0</v>
      </c>
      <c r="I33" s="43" t="s">
        <v>32</v>
      </c>
      <c r="J33" s="43" t="s">
        <v>0</v>
      </c>
      <c r="K33" s="43" t="s">
        <v>12182</v>
      </c>
      <c r="L33" s="43" t="s">
        <v>12183</v>
      </c>
      <c r="O33" s="1"/>
    </row>
    <row r="34" spans="1:15" x14ac:dyDescent="0.25">
      <c r="A34" s="69"/>
      <c r="B34" s="43" t="s">
        <v>12205</v>
      </c>
      <c r="C34" s="43">
        <v>5</v>
      </c>
      <c r="D34" s="43">
        <v>5</v>
      </c>
      <c r="E34" s="44">
        <v>2.1276999999999999</v>
      </c>
      <c r="F34" s="44">
        <v>1.8126495154704039</v>
      </c>
      <c r="G34" s="43" t="s">
        <v>32</v>
      </c>
      <c r="H34" s="43" t="s">
        <v>32</v>
      </c>
      <c r="I34" s="43" t="s">
        <v>32</v>
      </c>
      <c r="J34" s="43" t="s">
        <v>32</v>
      </c>
      <c r="K34" s="43" t="s">
        <v>10498</v>
      </c>
      <c r="L34" s="43" t="s">
        <v>10499</v>
      </c>
      <c r="O34" s="1"/>
    </row>
    <row r="35" spans="1:15" x14ac:dyDescent="0.25">
      <c r="A35" s="69" t="s">
        <v>12</v>
      </c>
      <c r="B35" s="43" t="s">
        <v>39</v>
      </c>
      <c r="C35" s="43">
        <v>49</v>
      </c>
      <c r="D35" s="43">
        <v>14</v>
      </c>
      <c r="E35" s="44">
        <v>0.18740000000000001</v>
      </c>
      <c r="F35" s="44">
        <v>0.39469222359708583</v>
      </c>
      <c r="G35" s="43" t="s">
        <v>32</v>
      </c>
      <c r="H35" s="43" t="s">
        <v>32</v>
      </c>
      <c r="I35" s="43" t="s">
        <v>32</v>
      </c>
      <c r="J35" s="43" t="s">
        <v>32</v>
      </c>
      <c r="K35" s="43" t="s">
        <v>41</v>
      </c>
      <c r="L35" s="43" t="s">
        <v>42</v>
      </c>
      <c r="O35" s="1"/>
    </row>
    <row r="36" spans="1:15" x14ac:dyDescent="0.25">
      <c r="A36" s="69"/>
      <c r="B36" s="43" t="s">
        <v>12321</v>
      </c>
      <c r="C36" s="43">
        <v>8</v>
      </c>
      <c r="D36" s="43">
        <v>20</v>
      </c>
      <c r="E36" s="44">
        <v>3.1461999999999999</v>
      </c>
      <c r="F36" s="44">
        <v>2.5145495805675377</v>
      </c>
      <c r="G36" s="43" t="s">
        <v>32</v>
      </c>
      <c r="H36" s="43" t="s">
        <v>32</v>
      </c>
      <c r="I36" s="43" t="s">
        <v>32</v>
      </c>
      <c r="J36" s="43" t="s">
        <v>32</v>
      </c>
      <c r="K36" s="43" t="s">
        <v>12323</v>
      </c>
      <c r="L36" s="43" t="s">
        <v>12324</v>
      </c>
      <c r="O36" s="1"/>
    </row>
    <row r="37" spans="1:15" x14ac:dyDescent="0.25">
      <c r="A37" s="69"/>
      <c r="B37" s="43" t="s">
        <v>12343</v>
      </c>
      <c r="C37" s="43">
        <v>9</v>
      </c>
      <c r="D37" s="43" t="s">
        <v>0</v>
      </c>
      <c r="E37" s="44">
        <v>3.4239999999999999</v>
      </c>
      <c r="F37" s="44" t="s">
        <v>0</v>
      </c>
      <c r="G37" s="43" t="s">
        <v>32</v>
      </c>
      <c r="H37" s="43" t="s">
        <v>0</v>
      </c>
      <c r="I37" s="43" t="s">
        <v>32</v>
      </c>
      <c r="J37" s="43" t="s">
        <v>0</v>
      </c>
      <c r="K37" s="43" t="s">
        <v>12344</v>
      </c>
      <c r="L37" s="43" t="s">
        <v>12345</v>
      </c>
      <c r="O37" s="1"/>
    </row>
    <row r="38" spans="1:15" x14ac:dyDescent="0.25">
      <c r="A38" s="69"/>
      <c r="B38" s="43" t="s">
        <v>12137</v>
      </c>
      <c r="C38" s="43">
        <v>4</v>
      </c>
      <c r="D38" s="43" t="s">
        <v>0</v>
      </c>
      <c r="E38" s="44">
        <v>1.8149</v>
      </c>
      <c r="F38" s="44" t="s">
        <v>0</v>
      </c>
      <c r="G38" s="43">
        <v>5.9999999999999995E-4</v>
      </c>
      <c r="H38" s="43" t="s">
        <v>0</v>
      </c>
      <c r="I38" s="43">
        <v>3.2000000000000002E-3</v>
      </c>
      <c r="J38" s="43" t="s">
        <v>0</v>
      </c>
      <c r="K38" s="43" t="s">
        <v>2014</v>
      </c>
      <c r="L38" s="43" t="s">
        <v>2015</v>
      </c>
      <c r="O38" s="1"/>
    </row>
    <row r="39" spans="1:15" s="46" customFormat="1" x14ac:dyDescent="0.25">
      <c r="A39" s="69" t="s">
        <v>15097</v>
      </c>
      <c r="B39" s="43" t="s">
        <v>12209</v>
      </c>
      <c r="C39" s="43">
        <v>4</v>
      </c>
      <c r="D39" s="43" t="s">
        <v>0</v>
      </c>
      <c r="E39" s="44">
        <v>2.1345000000000001</v>
      </c>
      <c r="F39" s="44" t="s">
        <v>0</v>
      </c>
      <c r="G39" s="43" t="s">
        <v>32</v>
      </c>
      <c r="H39" s="43" t="s">
        <v>0</v>
      </c>
      <c r="I39" s="43" t="s">
        <v>32</v>
      </c>
      <c r="J39" s="43" t="s">
        <v>0</v>
      </c>
      <c r="K39" s="43" t="s">
        <v>6199</v>
      </c>
      <c r="L39" s="43" t="s">
        <v>6200</v>
      </c>
      <c r="O39" s="47"/>
    </row>
    <row r="40" spans="1:15" s="46" customFormat="1" x14ac:dyDescent="0.25">
      <c r="A40" s="69"/>
      <c r="B40" s="43" t="s">
        <v>354</v>
      </c>
      <c r="C40" s="43">
        <v>2</v>
      </c>
      <c r="D40" s="43" t="s">
        <v>0</v>
      </c>
      <c r="E40" s="44">
        <v>0.58499999999999996</v>
      </c>
      <c r="F40" s="44" t="s">
        <v>0</v>
      </c>
      <c r="G40" s="43" t="s">
        <v>32</v>
      </c>
      <c r="H40" s="43" t="s">
        <v>0</v>
      </c>
      <c r="I40" s="43" t="s">
        <v>32</v>
      </c>
      <c r="J40" s="43" t="s">
        <v>0</v>
      </c>
      <c r="K40" s="43" t="s">
        <v>356</v>
      </c>
      <c r="L40" s="43" t="s">
        <v>357</v>
      </c>
      <c r="O40" s="47"/>
    </row>
    <row r="41" spans="1:15" s="46" customFormat="1" x14ac:dyDescent="0.25">
      <c r="A41" s="69" t="s">
        <v>15098</v>
      </c>
      <c r="B41" s="43" t="s">
        <v>12406</v>
      </c>
      <c r="C41" s="43">
        <v>21</v>
      </c>
      <c r="D41" s="43" t="s">
        <v>0</v>
      </c>
      <c r="E41" s="44">
        <v>6.2906000000000004</v>
      </c>
      <c r="F41" s="44" t="s">
        <v>0</v>
      </c>
      <c r="G41" s="43" t="s">
        <v>32</v>
      </c>
      <c r="H41" s="43" t="s">
        <v>0</v>
      </c>
      <c r="I41" s="43" t="s">
        <v>32</v>
      </c>
      <c r="J41" s="43" t="s">
        <v>0</v>
      </c>
      <c r="K41" s="43" t="s">
        <v>12350</v>
      </c>
      <c r="L41" s="43" t="s">
        <v>12351</v>
      </c>
    </row>
    <row r="42" spans="1:15" s="46" customFormat="1" x14ac:dyDescent="0.25">
      <c r="A42" s="69"/>
      <c r="B42" s="43" t="s">
        <v>12349</v>
      </c>
      <c r="C42" s="43">
        <v>23</v>
      </c>
      <c r="D42" s="43">
        <v>8</v>
      </c>
      <c r="E42" s="44">
        <v>3.4476</v>
      </c>
      <c r="F42" s="44">
        <v>2.7528957934301994</v>
      </c>
      <c r="G42" s="43" t="s">
        <v>32</v>
      </c>
      <c r="H42" s="43" t="s">
        <v>32</v>
      </c>
      <c r="I42" s="43" t="s">
        <v>32</v>
      </c>
      <c r="J42" s="43" t="s">
        <v>32</v>
      </c>
      <c r="K42" s="43" t="s">
        <v>12350</v>
      </c>
      <c r="L42" s="43" t="s">
        <v>12351</v>
      </c>
    </row>
    <row r="43" spans="1:15" s="46" customFormat="1" x14ac:dyDescent="0.25">
      <c r="A43" s="69" t="s">
        <v>15099</v>
      </c>
      <c r="B43" s="43" t="s">
        <v>12342</v>
      </c>
      <c r="C43" s="43">
        <v>2</v>
      </c>
      <c r="D43" s="43" t="s">
        <v>0</v>
      </c>
      <c r="E43" s="44">
        <v>3.3883999999999999</v>
      </c>
      <c r="F43" s="44" t="s">
        <v>0</v>
      </c>
      <c r="G43" s="43">
        <v>1E-4</v>
      </c>
      <c r="H43" s="43" t="s">
        <v>0</v>
      </c>
      <c r="I43" s="43">
        <v>5.9999999999999995E-4</v>
      </c>
      <c r="J43" s="43" t="s">
        <v>0</v>
      </c>
      <c r="K43" s="43" t="s">
        <v>6139</v>
      </c>
      <c r="L43" s="43" t="s">
        <v>6140</v>
      </c>
    </row>
    <row r="44" spans="1:15" s="46" customFormat="1" x14ac:dyDescent="0.25">
      <c r="A44" s="69"/>
      <c r="B44" s="43" t="s">
        <v>10570</v>
      </c>
      <c r="C44" s="43" t="s">
        <v>0</v>
      </c>
      <c r="D44" s="43">
        <v>14</v>
      </c>
      <c r="E44" s="44" t="s">
        <v>0</v>
      </c>
      <c r="F44" s="44">
        <v>1.7670587420913151</v>
      </c>
      <c r="G44" s="43" t="s">
        <v>0</v>
      </c>
      <c r="H44" s="43" t="s">
        <v>32</v>
      </c>
      <c r="I44" s="43" t="s">
        <v>0</v>
      </c>
      <c r="J44" s="43" t="s">
        <v>32</v>
      </c>
      <c r="K44" s="43" t="s">
        <v>10571</v>
      </c>
      <c r="L44" s="43" t="s">
        <v>5291</v>
      </c>
    </row>
    <row r="45" spans="1:15" s="46" customFormat="1" x14ac:dyDescent="0.25">
      <c r="A45" s="69"/>
      <c r="B45" s="43" t="s">
        <v>12407</v>
      </c>
      <c r="C45" s="43">
        <v>5</v>
      </c>
      <c r="D45" s="43" t="s">
        <v>0</v>
      </c>
      <c r="E45" s="44">
        <v>6.3202999999999996</v>
      </c>
      <c r="F45" s="44" t="s">
        <v>0</v>
      </c>
      <c r="G45" s="43" t="s">
        <v>32</v>
      </c>
      <c r="H45" s="43" t="s">
        <v>0</v>
      </c>
      <c r="I45" s="43" t="s">
        <v>32</v>
      </c>
      <c r="J45" s="43" t="s">
        <v>0</v>
      </c>
      <c r="K45" s="43" t="s">
        <v>12409</v>
      </c>
      <c r="L45" s="43" t="s">
        <v>12410</v>
      </c>
    </row>
    <row r="46" spans="1:15" s="46" customFormat="1" x14ac:dyDescent="0.25">
      <c r="A46" s="69" t="s">
        <v>2</v>
      </c>
      <c r="B46" s="43" t="s">
        <v>12218</v>
      </c>
      <c r="C46" s="43">
        <v>2</v>
      </c>
      <c r="D46" s="43" t="s">
        <v>0</v>
      </c>
      <c r="E46" s="44">
        <v>2.1793999999999998</v>
      </c>
      <c r="F46" s="44" t="s">
        <v>0</v>
      </c>
      <c r="G46" s="43" t="s">
        <v>32</v>
      </c>
      <c r="H46" s="43" t="s">
        <v>0</v>
      </c>
      <c r="I46" s="43" t="s">
        <v>32</v>
      </c>
      <c r="J46" s="43" t="s">
        <v>0</v>
      </c>
      <c r="K46" s="43" t="s">
        <v>12219</v>
      </c>
      <c r="L46" s="43" t="s">
        <v>269</v>
      </c>
    </row>
    <row r="47" spans="1:15" s="46" customFormat="1" x14ac:dyDescent="0.25">
      <c r="A47" s="69"/>
      <c r="B47" s="43" t="s">
        <v>12376</v>
      </c>
      <c r="C47" s="43">
        <v>13</v>
      </c>
      <c r="D47" s="43" t="s">
        <v>0</v>
      </c>
      <c r="E47" s="44">
        <v>4.0297999999999998</v>
      </c>
      <c r="F47" s="44" t="s">
        <v>0</v>
      </c>
      <c r="G47" s="43" t="s">
        <v>32</v>
      </c>
      <c r="H47" s="43" t="s">
        <v>0</v>
      </c>
      <c r="I47" s="43" t="s">
        <v>32</v>
      </c>
      <c r="J47" s="43" t="s">
        <v>0</v>
      </c>
      <c r="K47" s="43" t="s">
        <v>12377</v>
      </c>
      <c r="L47" s="43" t="s">
        <v>12378</v>
      </c>
      <c r="O47" s="47"/>
    </row>
    <row r="48" spans="1:15" s="46" customFormat="1" x14ac:dyDescent="0.25">
      <c r="A48" s="69"/>
      <c r="B48" s="43" t="s">
        <v>12277</v>
      </c>
      <c r="C48" s="43">
        <v>19</v>
      </c>
      <c r="D48" s="43">
        <v>3</v>
      </c>
      <c r="E48" s="44">
        <v>2.6095000000000002</v>
      </c>
      <c r="F48" s="44">
        <v>1.743033140669459</v>
      </c>
      <c r="G48" s="43" t="s">
        <v>32</v>
      </c>
      <c r="H48" s="43" t="s">
        <v>32</v>
      </c>
      <c r="I48" s="43" t="s">
        <v>32</v>
      </c>
      <c r="J48" s="43" t="s">
        <v>32</v>
      </c>
      <c r="K48" s="43" t="s">
        <v>12279</v>
      </c>
      <c r="L48" s="43" t="s">
        <v>12229</v>
      </c>
      <c r="O48" s="47"/>
    </row>
    <row r="49" spans="1:15" s="46" customFormat="1" x14ac:dyDescent="0.25">
      <c r="A49" s="69"/>
      <c r="B49" s="43" t="s">
        <v>12332</v>
      </c>
      <c r="C49" s="43">
        <v>7</v>
      </c>
      <c r="D49" s="43" t="s">
        <v>0</v>
      </c>
      <c r="E49" s="44">
        <v>3.2854999999999999</v>
      </c>
      <c r="F49" s="44" t="s">
        <v>0</v>
      </c>
      <c r="G49" s="43" t="s">
        <v>32</v>
      </c>
      <c r="H49" s="43" t="s">
        <v>0</v>
      </c>
      <c r="I49" s="43" t="s">
        <v>32</v>
      </c>
      <c r="J49" s="43" t="s">
        <v>0</v>
      </c>
      <c r="K49" s="43" t="s">
        <v>12279</v>
      </c>
      <c r="L49" s="43" t="s">
        <v>12229</v>
      </c>
      <c r="O49" s="47"/>
    </row>
    <row r="50" spans="1:15" s="46" customFormat="1" x14ac:dyDescent="0.25">
      <c r="A50" s="69"/>
      <c r="B50" s="43" t="s">
        <v>12416</v>
      </c>
      <c r="C50" s="43">
        <v>4</v>
      </c>
      <c r="D50" s="43" t="s">
        <v>0</v>
      </c>
      <c r="E50" s="44">
        <v>7.4585999999999997</v>
      </c>
      <c r="F50" s="44" t="s">
        <v>0</v>
      </c>
      <c r="G50" s="43" t="s">
        <v>32</v>
      </c>
      <c r="H50" s="43" t="s">
        <v>0</v>
      </c>
      <c r="I50" s="43" t="s">
        <v>32</v>
      </c>
      <c r="J50" s="43" t="s">
        <v>0</v>
      </c>
      <c r="K50" s="43" t="s">
        <v>12279</v>
      </c>
      <c r="L50" s="43" t="s">
        <v>12229</v>
      </c>
      <c r="O50" s="47"/>
    </row>
    <row r="51" spans="1:15" s="46" customFormat="1" x14ac:dyDescent="0.25">
      <c r="A51" s="69"/>
      <c r="B51" s="43" t="s">
        <v>12423</v>
      </c>
      <c r="C51" s="43">
        <v>12</v>
      </c>
      <c r="D51" s="43">
        <v>4</v>
      </c>
      <c r="E51" s="44">
        <v>11.111599999999999</v>
      </c>
      <c r="F51" s="44">
        <v>4.2619096229668019</v>
      </c>
      <c r="G51" s="43" t="s">
        <v>32</v>
      </c>
      <c r="H51" s="43" t="s">
        <v>32</v>
      </c>
      <c r="I51" s="43" t="s">
        <v>32</v>
      </c>
      <c r="J51" s="43" t="s">
        <v>32</v>
      </c>
      <c r="K51" s="43" t="s">
        <v>12383</v>
      </c>
      <c r="L51" s="43" t="s">
        <v>12229</v>
      </c>
      <c r="O51" s="47"/>
    </row>
    <row r="52" spans="1:15" s="46" customFormat="1" x14ac:dyDescent="0.25">
      <c r="A52" s="69"/>
      <c r="B52" s="43" t="s">
        <v>12231</v>
      </c>
      <c r="C52" s="43">
        <v>3</v>
      </c>
      <c r="D52" s="43" t="s">
        <v>0</v>
      </c>
      <c r="E52" s="44">
        <v>2.2572999999999999</v>
      </c>
      <c r="F52" s="44" t="s">
        <v>0</v>
      </c>
      <c r="G52" s="43" t="s">
        <v>32</v>
      </c>
      <c r="H52" s="43" t="s">
        <v>0</v>
      </c>
      <c r="I52" s="43" t="s">
        <v>32</v>
      </c>
      <c r="J52" s="43" t="s">
        <v>0</v>
      </c>
      <c r="K52" s="43" t="s">
        <v>12195</v>
      </c>
      <c r="L52" s="43" t="s">
        <v>12196</v>
      </c>
    </row>
    <row r="53" spans="1:15" s="46" customFormat="1" x14ac:dyDescent="0.25">
      <c r="A53" s="69"/>
      <c r="B53" s="43" t="s">
        <v>12424</v>
      </c>
      <c r="C53" s="43">
        <v>4</v>
      </c>
      <c r="D53" s="43" t="s">
        <v>0</v>
      </c>
      <c r="E53" s="44">
        <v>12.8438</v>
      </c>
      <c r="F53" s="44" t="s">
        <v>0</v>
      </c>
      <c r="G53" s="43" t="s">
        <v>32</v>
      </c>
      <c r="H53" s="43" t="s">
        <v>0</v>
      </c>
      <c r="I53" s="43" t="s">
        <v>32</v>
      </c>
      <c r="J53" s="43" t="s">
        <v>0</v>
      </c>
      <c r="K53" s="43" t="s">
        <v>12195</v>
      </c>
      <c r="L53" s="43" t="s">
        <v>12196</v>
      </c>
    </row>
    <row r="54" spans="1:15" s="46" customFormat="1" x14ac:dyDescent="0.25">
      <c r="A54" s="69"/>
      <c r="B54" s="43" t="s">
        <v>12414</v>
      </c>
      <c r="C54" s="43">
        <v>2</v>
      </c>
      <c r="D54" s="43" t="s">
        <v>0</v>
      </c>
      <c r="E54" s="44">
        <v>7.2160000000000002</v>
      </c>
      <c r="F54" s="44" t="s">
        <v>0</v>
      </c>
      <c r="G54" s="43">
        <v>2.0000000000000001E-4</v>
      </c>
      <c r="H54" s="43" t="s">
        <v>0</v>
      </c>
      <c r="I54" s="43">
        <v>1.1999999999999999E-3</v>
      </c>
      <c r="J54" s="43" t="s">
        <v>0</v>
      </c>
      <c r="K54" s="43" t="s">
        <v>12195</v>
      </c>
      <c r="L54" s="43" t="s">
        <v>12196</v>
      </c>
    </row>
    <row r="55" spans="1:15" s="46" customFormat="1" x14ac:dyDescent="0.25">
      <c r="A55" s="69"/>
      <c r="B55" s="43" t="s">
        <v>12194</v>
      </c>
      <c r="C55" s="43">
        <v>6</v>
      </c>
      <c r="D55" s="43" t="s">
        <v>0</v>
      </c>
      <c r="E55" s="44">
        <v>2.0840999999999998</v>
      </c>
      <c r="F55" s="44" t="s">
        <v>0</v>
      </c>
      <c r="G55" s="43" t="s">
        <v>32</v>
      </c>
      <c r="H55" s="43" t="s">
        <v>0</v>
      </c>
      <c r="I55" s="43" t="s">
        <v>32</v>
      </c>
      <c r="J55" s="43" t="s">
        <v>0</v>
      </c>
      <c r="K55" s="43" t="s">
        <v>12195</v>
      </c>
      <c r="L55" s="43" t="s">
        <v>12196</v>
      </c>
    </row>
    <row r="56" spans="1:15" s="46" customFormat="1" x14ac:dyDescent="0.25">
      <c r="A56" s="69"/>
      <c r="B56" s="43" t="s">
        <v>12390</v>
      </c>
      <c r="C56" s="43">
        <v>2</v>
      </c>
      <c r="D56" s="43">
        <v>3</v>
      </c>
      <c r="E56" s="44">
        <v>4.4611000000000001</v>
      </c>
      <c r="F56" s="44">
        <v>1.805752290047445</v>
      </c>
      <c r="G56" s="43" t="s">
        <v>32</v>
      </c>
      <c r="H56" s="43">
        <v>5.0000000000000001E-4</v>
      </c>
      <c r="I56" s="43" t="s">
        <v>32</v>
      </c>
      <c r="J56" s="43">
        <v>3.0999999999999999E-3</v>
      </c>
      <c r="K56" s="43" t="s">
        <v>12195</v>
      </c>
      <c r="L56" s="43" t="s">
        <v>12196</v>
      </c>
    </row>
    <row r="57" spans="1:15" s="46" customFormat="1" x14ac:dyDescent="0.25">
      <c r="A57" s="69"/>
      <c r="B57" s="43" t="s">
        <v>12329</v>
      </c>
      <c r="C57" s="43">
        <v>5</v>
      </c>
      <c r="D57" s="43" t="s">
        <v>0</v>
      </c>
      <c r="E57" s="44">
        <v>3.238</v>
      </c>
      <c r="F57" s="44" t="s">
        <v>0</v>
      </c>
      <c r="G57" s="43">
        <v>4.0000000000000002E-4</v>
      </c>
      <c r="H57" s="43" t="s">
        <v>0</v>
      </c>
      <c r="I57" s="43">
        <v>2.2000000000000001E-3</v>
      </c>
      <c r="J57" s="43" t="s">
        <v>0</v>
      </c>
      <c r="K57" s="43" t="s">
        <v>12195</v>
      </c>
      <c r="L57" s="43" t="s">
        <v>12196</v>
      </c>
    </row>
    <row r="58" spans="1:15" s="46" customFormat="1" x14ac:dyDescent="0.25">
      <c r="A58" s="69"/>
      <c r="B58" s="43" t="s">
        <v>12227</v>
      </c>
      <c r="C58" s="43">
        <v>8</v>
      </c>
      <c r="D58" s="43" t="s">
        <v>0</v>
      </c>
      <c r="E58" s="44">
        <v>2.2425999999999999</v>
      </c>
      <c r="F58" s="44" t="s">
        <v>0</v>
      </c>
      <c r="G58" s="43" t="s">
        <v>32</v>
      </c>
      <c r="H58" s="43" t="s">
        <v>0</v>
      </c>
      <c r="I58" s="43" t="s">
        <v>32</v>
      </c>
      <c r="J58" s="43" t="s">
        <v>0</v>
      </c>
      <c r="K58" s="43" t="s">
        <v>12228</v>
      </c>
      <c r="L58" s="43" t="s">
        <v>12229</v>
      </c>
    </row>
    <row r="59" spans="1:15" s="46" customFormat="1" x14ac:dyDescent="0.25">
      <c r="A59" s="69"/>
      <c r="B59" s="43" t="s">
        <v>12382</v>
      </c>
      <c r="C59" s="43">
        <v>45</v>
      </c>
      <c r="D59" s="43">
        <v>6</v>
      </c>
      <c r="E59" s="44">
        <v>4.2363999999999997</v>
      </c>
      <c r="F59" s="44">
        <v>5.1187799926043365</v>
      </c>
      <c r="G59" s="43" t="s">
        <v>32</v>
      </c>
      <c r="H59" s="43" t="s">
        <v>32</v>
      </c>
      <c r="I59" s="43" t="s">
        <v>32</v>
      </c>
      <c r="J59" s="43" t="s">
        <v>32</v>
      </c>
      <c r="K59" s="43" t="s">
        <v>12383</v>
      </c>
      <c r="L59" s="43" t="s">
        <v>12229</v>
      </c>
      <c r="O59" s="47"/>
    </row>
    <row r="60" spans="1:15" s="46" customFormat="1" x14ac:dyDescent="0.25">
      <c r="A60" s="69"/>
      <c r="B60" s="43" t="s">
        <v>12371</v>
      </c>
      <c r="C60" s="43">
        <v>18</v>
      </c>
      <c r="D60" s="43" t="s">
        <v>0</v>
      </c>
      <c r="E60" s="44">
        <v>3.899</v>
      </c>
      <c r="F60" s="44" t="s">
        <v>0</v>
      </c>
      <c r="G60" s="43" t="s">
        <v>32</v>
      </c>
      <c r="H60" s="43" t="s">
        <v>0</v>
      </c>
      <c r="I60" s="43" t="s">
        <v>32</v>
      </c>
      <c r="J60" s="43" t="s">
        <v>0</v>
      </c>
      <c r="K60" s="43" t="s">
        <v>12089</v>
      </c>
      <c r="L60" s="43" t="s">
        <v>12090</v>
      </c>
    </row>
    <row r="61" spans="1:15" s="46" customFormat="1" x14ac:dyDescent="0.25">
      <c r="A61" s="69"/>
      <c r="B61" s="43" t="s">
        <v>15080</v>
      </c>
      <c r="C61" s="43" t="s">
        <v>0</v>
      </c>
      <c r="D61" s="43">
        <v>2</v>
      </c>
      <c r="E61" s="44" t="s">
        <v>0</v>
      </c>
      <c r="F61" s="44">
        <v>2.7491773911440585</v>
      </c>
      <c r="G61" s="43" t="s">
        <v>0</v>
      </c>
      <c r="H61" s="43" t="s">
        <v>32</v>
      </c>
      <c r="I61" s="43" t="s">
        <v>0</v>
      </c>
      <c r="J61" s="43" t="s">
        <v>32</v>
      </c>
      <c r="K61" s="43" t="s">
        <v>15081</v>
      </c>
      <c r="L61" s="43" t="s">
        <v>11917</v>
      </c>
    </row>
    <row r="62" spans="1:15" s="46" customFormat="1" x14ac:dyDescent="0.25">
      <c r="A62" s="69"/>
      <c r="B62" s="43" t="s">
        <v>267</v>
      </c>
      <c r="C62" s="43">
        <v>5</v>
      </c>
      <c r="D62" s="43" t="s">
        <v>0</v>
      </c>
      <c r="E62" s="44">
        <v>0.54349999999999998</v>
      </c>
      <c r="F62" s="44" t="s">
        <v>0</v>
      </c>
      <c r="G62" s="43">
        <v>2.0000000000000001E-4</v>
      </c>
      <c r="H62" s="43" t="s">
        <v>0</v>
      </c>
      <c r="I62" s="43">
        <v>1.1999999999999999E-3</v>
      </c>
      <c r="J62" s="43" t="s">
        <v>0</v>
      </c>
      <c r="K62" s="43" t="s">
        <v>268</v>
      </c>
      <c r="L62" s="43" t="s">
        <v>269</v>
      </c>
    </row>
    <row r="63" spans="1:15" s="46" customFormat="1" x14ac:dyDescent="0.25">
      <c r="A63" s="69"/>
      <c r="B63" s="43" t="s">
        <v>1055</v>
      </c>
      <c r="C63" s="43" t="s">
        <v>0</v>
      </c>
      <c r="D63" s="43">
        <v>2</v>
      </c>
      <c r="E63" s="44" t="s">
        <v>0</v>
      </c>
      <c r="F63" s="44">
        <v>0.56225636765875031</v>
      </c>
      <c r="G63" s="43" t="s">
        <v>0</v>
      </c>
      <c r="H63" s="43" t="s">
        <v>32</v>
      </c>
      <c r="I63" s="43" t="s">
        <v>0</v>
      </c>
      <c r="J63" s="43" t="s">
        <v>32</v>
      </c>
      <c r="K63" s="43" t="s">
        <v>1056</v>
      </c>
      <c r="L63" s="43" t="s">
        <v>1057</v>
      </c>
    </row>
    <row r="64" spans="1:15" s="46" customFormat="1" x14ac:dyDescent="0.25">
      <c r="A64" s="69"/>
      <c r="B64" s="43" t="s">
        <v>12372</v>
      </c>
      <c r="C64" s="43">
        <v>3</v>
      </c>
      <c r="D64" s="43" t="s">
        <v>0</v>
      </c>
      <c r="E64" s="44">
        <v>3.9163000000000001</v>
      </c>
      <c r="F64" s="44" t="s">
        <v>0</v>
      </c>
      <c r="G64" s="43" t="s">
        <v>32</v>
      </c>
      <c r="H64" s="43" t="s">
        <v>0</v>
      </c>
      <c r="I64" s="43" t="s">
        <v>32</v>
      </c>
      <c r="J64" s="43" t="s">
        <v>0</v>
      </c>
      <c r="K64" s="43" t="s">
        <v>12373</v>
      </c>
      <c r="L64" s="43" t="s">
        <v>12348</v>
      </c>
    </row>
    <row r="65" spans="1:12" s="46" customFormat="1" x14ac:dyDescent="0.25">
      <c r="A65" s="69"/>
      <c r="B65" s="43" t="s">
        <v>12109</v>
      </c>
      <c r="C65" s="43">
        <v>2</v>
      </c>
      <c r="D65" s="43" t="s">
        <v>0</v>
      </c>
      <c r="E65" s="44">
        <v>1.7330000000000001</v>
      </c>
      <c r="F65" s="44" t="s">
        <v>0</v>
      </c>
      <c r="G65" s="43" t="s">
        <v>32</v>
      </c>
      <c r="H65" s="43" t="s">
        <v>0</v>
      </c>
      <c r="I65" s="43" t="s">
        <v>32</v>
      </c>
      <c r="J65" s="43" t="s">
        <v>0</v>
      </c>
      <c r="K65" s="43" t="s">
        <v>12110</v>
      </c>
      <c r="L65" s="43" t="s">
        <v>12111</v>
      </c>
    </row>
    <row r="66" spans="1:12" s="46" customFormat="1" x14ac:dyDescent="0.25">
      <c r="A66" s="69"/>
      <c r="B66" s="43" t="s">
        <v>12213</v>
      </c>
      <c r="C66" s="43">
        <v>3</v>
      </c>
      <c r="D66" s="43">
        <v>2</v>
      </c>
      <c r="E66" s="44">
        <v>2.1507999999999998</v>
      </c>
      <c r="F66" s="44">
        <v>2.5477081135122033</v>
      </c>
      <c r="G66" s="43" t="s">
        <v>32</v>
      </c>
      <c r="H66" s="43" t="s">
        <v>32</v>
      </c>
      <c r="I66" s="43" t="s">
        <v>32</v>
      </c>
      <c r="J66" s="43" t="s">
        <v>32</v>
      </c>
      <c r="K66" s="43" t="s">
        <v>12214</v>
      </c>
      <c r="L66" s="43" t="s">
        <v>12215</v>
      </c>
    </row>
    <row r="67" spans="1:12" s="46" customFormat="1" x14ac:dyDescent="0.25">
      <c r="A67" s="69"/>
      <c r="B67" s="43" t="s">
        <v>12226</v>
      </c>
      <c r="C67" s="43">
        <v>3</v>
      </c>
      <c r="D67" s="43" t="s">
        <v>0</v>
      </c>
      <c r="E67" s="44">
        <v>2.2391999999999999</v>
      </c>
      <c r="F67" s="44" t="s">
        <v>0</v>
      </c>
      <c r="G67" s="43" t="s">
        <v>32</v>
      </c>
      <c r="H67" s="43" t="s">
        <v>0</v>
      </c>
      <c r="I67" s="43" t="s">
        <v>32</v>
      </c>
      <c r="J67" s="43" t="s">
        <v>0</v>
      </c>
      <c r="K67" s="43" t="s">
        <v>11826</v>
      </c>
      <c r="L67" s="43" t="s">
        <v>1168</v>
      </c>
    </row>
    <row r="68" spans="1:12" s="46" customFormat="1" x14ac:dyDescent="0.25">
      <c r="A68" s="69"/>
      <c r="B68" s="43" t="s">
        <v>11570</v>
      </c>
      <c r="C68" s="43" t="s">
        <v>0</v>
      </c>
      <c r="D68" s="43">
        <v>3</v>
      </c>
      <c r="E68" s="44" t="s">
        <v>0</v>
      </c>
      <c r="F68" s="44">
        <v>1.8590943633565777</v>
      </c>
      <c r="G68" s="43" t="s">
        <v>0</v>
      </c>
      <c r="H68" s="43">
        <v>1E-4</v>
      </c>
      <c r="I68" s="43" t="s">
        <v>0</v>
      </c>
      <c r="J68" s="43">
        <v>6.9999999999999999E-4</v>
      </c>
      <c r="K68" s="43" t="s">
        <v>11571</v>
      </c>
      <c r="L68" s="43" t="s">
        <v>11572</v>
      </c>
    </row>
    <row r="69" spans="1:12" x14ac:dyDescent="0.25">
      <c r="A69" s="69" t="s">
        <v>3</v>
      </c>
      <c r="B69" s="43" t="s">
        <v>210</v>
      </c>
      <c r="C69" s="43">
        <v>8</v>
      </c>
      <c r="D69" s="43" t="s">
        <v>0</v>
      </c>
      <c r="E69" s="44">
        <v>0.52300000000000002</v>
      </c>
      <c r="F69" s="44" t="s">
        <v>0</v>
      </c>
      <c r="G69" s="43" t="s">
        <v>32</v>
      </c>
      <c r="H69" s="43" t="s">
        <v>0</v>
      </c>
      <c r="I69" s="43" t="s">
        <v>32</v>
      </c>
      <c r="J69" s="43" t="s">
        <v>0</v>
      </c>
      <c r="K69" s="43" t="s">
        <v>212</v>
      </c>
      <c r="L69" s="43" t="s">
        <v>213</v>
      </c>
    </row>
    <row r="70" spans="1:12" x14ac:dyDescent="0.25">
      <c r="A70" s="69"/>
      <c r="B70" s="43" t="s">
        <v>12127</v>
      </c>
      <c r="C70" s="43">
        <v>4</v>
      </c>
      <c r="D70" s="43" t="s">
        <v>0</v>
      </c>
      <c r="E70" s="44">
        <v>1.7924</v>
      </c>
      <c r="F70" s="44" t="s">
        <v>0</v>
      </c>
      <c r="G70" s="43" t="s">
        <v>32</v>
      </c>
      <c r="H70" s="43" t="s">
        <v>0</v>
      </c>
      <c r="I70" s="43" t="s">
        <v>32</v>
      </c>
      <c r="J70" s="43" t="s">
        <v>0</v>
      </c>
      <c r="K70" s="43" t="s">
        <v>4269</v>
      </c>
      <c r="L70" s="43" t="s">
        <v>4270</v>
      </c>
    </row>
    <row r="71" spans="1:12" x14ac:dyDescent="0.25">
      <c r="A71" s="69"/>
      <c r="B71" s="43" t="s">
        <v>218</v>
      </c>
      <c r="C71" s="43">
        <v>11</v>
      </c>
      <c r="D71" s="43" t="s">
        <v>0</v>
      </c>
      <c r="E71" s="44">
        <v>0.52580000000000005</v>
      </c>
      <c r="F71" s="44" t="s">
        <v>0</v>
      </c>
      <c r="G71" s="43" t="s">
        <v>32</v>
      </c>
      <c r="H71" s="43" t="s">
        <v>0</v>
      </c>
      <c r="I71" s="43" t="s">
        <v>32</v>
      </c>
      <c r="J71" s="43" t="s">
        <v>0</v>
      </c>
      <c r="K71" s="43" t="s">
        <v>212</v>
      </c>
      <c r="L71" s="43" t="s">
        <v>213</v>
      </c>
    </row>
    <row r="72" spans="1:12" x14ac:dyDescent="0.25">
      <c r="A72" s="69"/>
      <c r="B72" s="43" t="s">
        <v>12443</v>
      </c>
      <c r="C72" s="43" t="s">
        <v>0</v>
      </c>
      <c r="D72" s="43">
        <v>7</v>
      </c>
      <c r="E72" s="44" t="s">
        <v>0</v>
      </c>
      <c r="F72" s="44">
        <v>0.50540085148184632</v>
      </c>
      <c r="G72" s="43" t="s">
        <v>0</v>
      </c>
      <c r="H72" s="43" t="s">
        <v>32</v>
      </c>
      <c r="I72" s="43" t="s">
        <v>0</v>
      </c>
      <c r="J72" s="43" t="s">
        <v>32</v>
      </c>
      <c r="K72" s="43" t="s">
        <v>212</v>
      </c>
      <c r="L72" s="43" t="s">
        <v>213</v>
      </c>
    </row>
    <row r="73" spans="1:12" x14ac:dyDescent="0.25">
      <c r="A73" s="48" t="s">
        <v>14</v>
      </c>
      <c r="B73" s="43" t="s">
        <v>15064</v>
      </c>
      <c r="C73" s="43" t="s">
        <v>0</v>
      </c>
      <c r="D73" s="43">
        <v>4</v>
      </c>
      <c r="E73" s="44" t="s">
        <v>0</v>
      </c>
      <c r="F73" s="44">
        <v>1.7598347927980025</v>
      </c>
      <c r="G73" s="43" t="s">
        <v>0</v>
      </c>
      <c r="H73" s="43" t="s">
        <v>32</v>
      </c>
      <c r="I73" s="43" t="s">
        <v>0</v>
      </c>
      <c r="J73" s="43" t="s">
        <v>32</v>
      </c>
      <c r="K73" s="43" t="s">
        <v>11363</v>
      </c>
      <c r="L73" s="43" t="s">
        <v>11364</v>
      </c>
    </row>
    <row r="74" spans="1:12" x14ac:dyDescent="0.25">
      <c r="A74" s="69" t="s">
        <v>4</v>
      </c>
      <c r="B74" s="43" t="s">
        <v>300</v>
      </c>
      <c r="C74" s="43">
        <v>6</v>
      </c>
      <c r="D74" s="43" t="s">
        <v>0</v>
      </c>
      <c r="E74" s="44">
        <v>0.55259999999999998</v>
      </c>
      <c r="F74" s="44" t="s">
        <v>0</v>
      </c>
      <c r="G74" s="43" t="s">
        <v>32</v>
      </c>
      <c r="H74" s="43" t="s">
        <v>0</v>
      </c>
      <c r="I74" s="43" t="s">
        <v>32</v>
      </c>
      <c r="J74" s="43" t="s">
        <v>0</v>
      </c>
      <c r="K74" s="43" t="s">
        <v>301</v>
      </c>
      <c r="L74" s="43" t="s">
        <v>171</v>
      </c>
    </row>
    <row r="75" spans="1:12" x14ac:dyDescent="0.25">
      <c r="A75" s="69"/>
      <c r="B75" s="43" t="s">
        <v>12108</v>
      </c>
      <c r="C75" s="43">
        <v>71</v>
      </c>
      <c r="D75" s="43">
        <v>91</v>
      </c>
      <c r="E75" s="44">
        <v>1.7271000000000001</v>
      </c>
      <c r="F75" s="44">
        <v>2.2207238454313201</v>
      </c>
      <c r="G75" s="43" t="s">
        <v>32</v>
      </c>
      <c r="H75" s="43" t="s">
        <v>32</v>
      </c>
      <c r="I75" s="43" t="s">
        <v>32</v>
      </c>
      <c r="J75" s="43" t="s">
        <v>32</v>
      </c>
      <c r="K75" s="43" t="s">
        <v>11196</v>
      </c>
      <c r="L75" s="43" t="s">
        <v>13592</v>
      </c>
    </row>
    <row r="76" spans="1:12" x14ac:dyDescent="0.25">
      <c r="A76" s="69"/>
      <c r="B76" s="43" t="s">
        <v>12095</v>
      </c>
      <c r="C76" s="43">
        <v>2</v>
      </c>
      <c r="D76" s="43">
        <v>3</v>
      </c>
      <c r="E76" s="44">
        <v>1.7013</v>
      </c>
      <c r="F76" s="44">
        <v>2.3987785877077594</v>
      </c>
      <c r="G76" s="43">
        <v>2.0000000000000001E-4</v>
      </c>
      <c r="H76" s="43" t="s">
        <v>32</v>
      </c>
      <c r="I76" s="43">
        <v>1.1999999999999999E-3</v>
      </c>
      <c r="J76" s="43" t="s">
        <v>32</v>
      </c>
      <c r="K76" s="43" t="s">
        <v>4912</v>
      </c>
      <c r="L76" s="43" t="s">
        <v>3255</v>
      </c>
    </row>
    <row r="77" spans="1:12" x14ac:dyDescent="0.25">
      <c r="A77" s="69"/>
      <c r="B77" s="43" t="s">
        <v>12328</v>
      </c>
      <c r="C77" s="43">
        <v>15</v>
      </c>
      <c r="D77" s="43">
        <v>6</v>
      </c>
      <c r="E77" s="44">
        <v>3.2341000000000002</v>
      </c>
      <c r="F77" s="44">
        <v>3.4742462162919248</v>
      </c>
      <c r="G77" s="43" t="s">
        <v>32</v>
      </c>
      <c r="H77" s="43" t="s">
        <v>32</v>
      </c>
      <c r="I77" s="43" t="s">
        <v>32</v>
      </c>
      <c r="J77" s="43" t="s">
        <v>32</v>
      </c>
      <c r="K77" s="43" t="s">
        <v>2124</v>
      </c>
      <c r="L77" s="43" t="s">
        <v>2125</v>
      </c>
    </row>
    <row r="78" spans="1:12" x14ac:dyDescent="0.25">
      <c r="A78" s="69"/>
      <c r="B78" s="43" t="s">
        <v>15060</v>
      </c>
      <c r="C78" s="43" t="s">
        <v>0</v>
      </c>
      <c r="D78" s="43">
        <v>3</v>
      </c>
      <c r="E78" s="44" t="s">
        <v>0</v>
      </c>
      <c r="F78" s="44">
        <v>1.7091748577491277</v>
      </c>
      <c r="G78" s="43" t="s">
        <v>0</v>
      </c>
      <c r="H78" s="43">
        <v>1E-4</v>
      </c>
      <c r="I78" s="43" t="s">
        <v>0</v>
      </c>
      <c r="J78" s="43">
        <v>6.9999999999999999E-4</v>
      </c>
      <c r="K78" s="43" t="s">
        <v>15061</v>
      </c>
      <c r="L78" s="43" t="s">
        <v>171</v>
      </c>
    </row>
    <row r="79" spans="1:12" x14ac:dyDescent="0.25">
      <c r="A79" s="69"/>
      <c r="B79" s="43" t="s">
        <v>168</v>
      </c>
      <c r="C79" s="43">
        <v>8</v>
      </c>
      <c r="D79" s="43" t="s">
        <v>0</v>
      </c>
      <c r="E79" s="44">
        <v>0.50149999999999995</v>
      </c>
      <c r="F79" s="44" t="s">
        <v>0</v>
      </c>
      <c r="G79" s="43" t="s">
        <v>32</v>
      </c>
      <c r="H79" s="43" t="s">
        <v>0</v>
      </c>
      <c r="I79" s="43" t="s">
        <v>32</v>
      </c>
      <c r="J79" s="43" t="s">
        <v>0</v>
      </c>
      <c r="K79" s="43" t="s">
        <v>170</v>
      </c>
      <c r="L79" s="43" t="s">
        <v>171</v>
      </c>
    </row>
    <row r="80" spans="1:12" x14ac:dyDescent="0.25">
      <c r="A80" s="69"/>
      <c r="B80" s="43" t="s">
        <v>12176</v>
      </c>
      <c r="C80" s="43">
        <v>2</v>
      </c>
      <c r="D80" s="43" t="s">
        <v>0</v>
      </c>
      <c r="E80" s="44">
        <v>1.9773000000000001</v>
      </c>
      <c r="F80" s="44" t="s">
        <v>0</v>
      </c>
      <c r="G80" s="43">
        <v>6.9999999999999999E-4</v>
      </c>
      <c r="H80" s="43" t="s">
        <v>0</v>
      </c>
      <c r="I80" s="43">
        <v>3.5999999999999999E-3</v>
      </c>
      <c r="J80" s="43" t="s">
        <v>0</v>
      </c>
      <c r="K80" s="43" t="s">
        <v>6774</v>
      </c>
      <c r="L80" s="43" t="s">
        <v>6775</v>
      </c>
    </row>
    <row r="81" spans="1:12" x14ac:dyDescent="0.25">
      <c r="A81" s="69"/>
      <c r="B81" s="43" t="s">
        <v>12097</v>
      </c>
      <c r="C81" s="43">
        <v>4</v>
      </c>
      <c r="D81" s="43" t="s">
        <v>0</v>
      </c>
      <c r="E81" s="44">
        <v>1.7053</v>
      </c>
      <c r="F81" s="44" t="s">
        <v>0</v>
      </c>
      <c r="G81" s="43" t="s">
        <v>32</v>
      </c>
      <c r="H81" s="43" t="s">
        <v>0</v>
      </c>
      <c r="I81" s="43" t="s">
        <v>32</v>
      </c>
      <c r="J81" s="43" t="s">
        <v>0</v>
      </c>
      <c r="K81" s="43" t="s">
        <v>12099</v>
      </c>
      <c r="L81" s="43" t="s">
        <v>12100</v>
      </c>
    </row>
    <row r="82" spans="1:12" x14ac:dyDescent="0.25">
      <c r="A82" s="69"/>
      <c r="B82" s="43" t="s">
        <v>12220</v>
      </c>
      <c r="C82" s="43">
        <v>3</v>
      </c>
      <c r="D82" s="43">
        <v>10</v>
      </c>
      <c r="E82" s="44">
        <v>2.1800000000000002</v>
      </c>
      <c r="F82" s="44">
        <v>2.5346736393345428</v>
      </c>
      <c r="G82" s="43">
        <v>2.2000000000000001E-3</v>
      </c>
      <c r="H82" s="43" t="s">
        <v>32</v>
      </c>
      <c r="I82" s="43">
        <v>9.7999999999999997E-3</v>
      </c>
      <c r="J82" s="43">
        <v>1.4E-3</v>
      </c>
      <c r="K82" s="43" t="s">
        <v>12221</v>
      </c>
      <c r="L82" s="43" t="s">
        <v>1621</v>
      </c>
    </row>
    <row r="83" spans="1:12" x14ac:dyDescent="0.25">
      <c r="A83" s="69"/>
      <c r="B83" s="43" t="s">
        <v>12233</v>
      </c>
      <c r="C83" s="43">
        <v>2</v>
      </c>
      <c r="D83" s="43" t="s">
        <v>0</v>
      </c>
      <c r="E83" s="44">
        <v>2.2711000000000001</v>
      </c>
      <c r="F83" s="44" t="s">
        <v>0</v>
      </c>
      <c r="G83" s="43" t="s">
        <v>32</v>
      </c>
      <c r="H83" s="43" t="s">
        <v>0</v>
      </c>
      <c r="I83" s="43" t="s">
        <v>32</v>
      </c>
      <c r="J83" s="43" t="s">
        <v>0</v>
      </c>
      <c r="K83" s="43" t="s">
        <v>718</v>
      </c>
      <c r="L83" s="43" t="s">
        <v>492</v>
      </c>
    </row>
    <row r="84" spans="1:12" x14ac:dyDescent="0.25">
      <c r="A84" s="69"/>
      <c r="B84" s="43" t="s">
        <v>302</v>
      </c>
      <c r="C84" s="43">
        <v>3</v>
      </c>
      <c r="D84" s="43" t="s">
        <v>0</v>
      </c>
      <c r="E84" s="44">
        <v>0.55789999999999995</v>
      </c>
      <c r="F84" s="44" t="s">
        <v>0</v>
      </c>
      <c r="G84" s="43">
        <v>2.0000000000000001E-4</v>
      </c>
      <c r="H84" s="43" t="s">
        <v>0</v>
      </c>
      <c r="I84" s="43">
        <v>1.1999999999999999E-3</v>
      </c>
      <c r="J84" s="43" t="s">
        <v>0</v>
      </c>
      <c r="K84" s="43" t="s">
        <v>301</v>
      </c>
      <c r="L84" s="43" t="s">
        <v>171</v>
      </c>
    </row>
    <row r="85" spans="1:12" x14ac:dyDescent="0.25">
      <c r="A85" s="69"/>
      <c r="B85" s="43" t="s">
        <v>15083</v>
      </c>
      <c r="C85" s="43" t="s">
        <v>0</v>
      </c>
      <c r="D85" s="43">
        <v>9</v>
      </c>
      <c r="E85" s="44" t="s">
        <v>0</v>
      </c>
      <c r="F85" s="44">
        <v>3.0707690234081784</v>
      </c>
      <c r="G85" s="43" t="s">
        <v>0</v>
      </c>
      <c r="H85" s="43" t="s">
        <v>32</v>
      </c>
      <c r="I85" s="43" t="s">
        <v>0</v>
      </c>
      <c r="J85" s="43" t="s">
        <v>32</v>
      </c>
      <c r="K85" s="43" t="s">
        <v>10449</v>
      </c>
      <c r="L85" s="43" t="s">
        <v>171</v>
      </c>
    </row>
    <row r="86" spans="1:12" x14ac:dyDescent="0.25">
      <c r="A86" s="69"/>
      <c r="B86" s="43" t="s">
        <v>11590</v>
      </c>
      <c r="C86" s="43" t="s">
        <v>0</v>
      </c>
      <c r="D86" s="43">
        <v>2</v>
      </c>
      <c r="E86" s="44" t="s">
        <v>0</v>
      </c>
      <c r="F86" s="44">
        <v>1.7254826890853121</v>
      </c>
      <c r="G86" s="43" t="s">
        <v>0</v>
      </c>
      <c r="H86" s="43" t="s">
        <v>32</v>
      </c>
      <c r="I86" s="43" t="s">
        <v>0</v>
      </c>
      <c r="J86" s="43" t="s">
        <v>32</v>
      </c>
      <c r="K86" s="43" t="s">
        <v>10126</v>
      </c>
      <c r="L86" s="43" t="s">
        <v>10127</v>
      </c>
    </row>
    <row r="87" spans="1:12" x14ac:dyDescent="0.25">
      <c r="A87" s="48" t="s">
        <v>15100</v>
      </c>
      <c r="B87" s="43" t="s">
        <v>12316</v>
      </c>
      <c r="C87" s="43">
        <v>2</v>
      </c>
      <c r="D87" s="43">
        <v>4</v>
      </c>
      <c r="E87" s="44">
        <v>3.0988000000000002</v>
      </c>
      <c r="F87" s="44">
        <v>2.4909567973754685</v>
      </c>
      <c r="G87" s="43">
        <v>6.9999999999999999E-4</v>
      </c>
      <c r="H87" s="43" t="s">
        <v>32</v>
      </c>
      <c r="I87" s="43">
        <v>3.5999999999999999E-3</v>
      </c>
      <c r="J87" s="43" t="s">
        <v>32</v>
      </c>
      <c r="K87" s="43" t="s">
        <v>12318</v>
      </c>
      <c r="L87" s="43" t="s">
        <v>12319</v>
      </c>
    </row>
    <row r="88" spans="1:12" x14ac:dyDescent="0.25">
      <c r="A88" s="69" t="s">
        <v>15</v>
      </c>
      <c r="B88" s="43" t="s">
        <v>257</v>
      </c>
      <c r="C88" s="43">
        <v>8</v>
      </c>
      <c r="D88" s="43" t="s">
        <v>0</v>
      </c>
      <c r="E88" s="44">
        <v>0.54079999999999995</v>
      </c>
      <c r="F88" s="44" t="s">
        <v>0</v>
      </c>
      <c r="G88" s="43" t="s">
        <v>32</v>
      </c>
      <c r="H88" s="43" t="s">
        <v>0</v>
      </c>
      <c r="I88" s="43" t="s">
        <v>32</v>
      </c>
      <c r="J88" s="43" t="s">
        <v>0</v>
      </c>
      <c r="K88" s="43" t="s">
        <v>259</v>
      </c>
      <c r="L88" s="43" t="s">
        <v>260</v>
      </c>
    </row>
    <row r="89" spans="1:12" x14ac:dyDescent="0.25">
      <c r="A89" s="69"/>
      <c r="B89" s="43" t="s">
        <v>12154</v>
      </c>
      <c r="C89" s="43">
        <v>8</v>
      </c>
      <c r="D89" s="43" t="s">
        <v>0</v>
      </c>
      <c r="E89" s="44">
        <v>1.8847</v>
      </c>
      <c r="F89" s="44" t="s">
        <v>0</v>
      </c>
      <c r="G89" s="43" t="s">
        <v>32</v>
      </c>
      <c r="H89" s="43" t="s">
        <v>0</v>
      </c>
      <c r="I89" s="43" t="s">
        <v>32</v>
      </c>
      <c r="J89" s="43" t="s">
        <v>0</v>
      </c>
      <c r="K89" s="43" t="s">
        <v>11521</v>
      </c>
      <c r="L89" s="43" t="s">
        <v>11522</v>
      </c>
    </row>
    <row r="90" spans="1:12" x14ac:dyDescent="0.25">
      <c r="A90" s="69" t="s">
        <v>16</v>
      </c>
      <c r="B90" s="43" t="s">
        <v>335</v>
      </c>
      <c r="C90" s="43">
        <v>3</v>
      </c>
      <c r="D90" s="43" t="s">
        <v>0</v>
      </c>
      <c r="E90" s="44">
        <v>0.57809999999999995</v>
      </c>
      <c r="F90" s="44" t="s">
        <v>0</v>
      </c>
      <c r="G90" s="43">
        <v>4.0000000000000002E-4</v>
      </c>
      <c r="H90" s="43" t="s">
        <v>0</v>
      </c>
      <c r="I90" s="43">
        <v>2.2000000000000001E-3</v>
      </c>
      <c r="J90" s="43" t="s">
        <v>0</v>
      </c>
      <c r="K90" s="43" t="s">
        <v>337</v>
      </c>
      <c r="L90" s="43" t="s">
        <v>338</v>
      </c>
    </row>
    <row r="91" spans="1:12" x14ac:dyDescent="0.25">
      <c r="A91" s="69"/>
      <c r="B91" s="43" t="s">
        <v>12223</v>
      </c>
      <c r="C91" s="43">
        <v>3</v>
      </c>
      <c r="D91" s="43">
        <v>4</v>
      </c>
      <c r="E91" s="44">
        <v>2.2107999999999999</v>
      </c>
      <c r="F91" s="44">
        <v>2.0097276408475708</v>
      </c>
      <c r="G91" s="43" t="s">
        <v>32</v>
      </c>
      <c r="H91" s="43" t="s">
        <v>32</v>
      </c>
      <c r="I91" s="43" t="s">
        <v>32</v>
      </c>
      <c r="J91" s="43" t="s">
        <v>32</v>
      </c>
      <c r="K91" s="43" t="s">
        <v>12225</v>
      </c>
      <c r="L91" s="43" t="s">
        <v>1678</v>
      </c>
    </row>
    <row r="92" spans="1:12" x14ac:dyDescent="0.25">
      <c r="A92" s="69"/>
      <c r="B92" s="43" t="s">
        <v>12439</v>
      </c>
      <c r="C92" s="43" t="s">
        <v>0</v>
      </c>
      <c r="D92" s="43">
        <v>2</v>
      </c>
      <c r="E92" s="44" t="s">
        <v>0</v>
      </c>
      <c r="F92" s="44">
        <v>0.4984773992331259</v>
      </c>
      <c r="G92" s="43" t="s">
        <v>0</v>
      </c>
      <c r="H92" s="43" t="s">
        <v>32</v>
      </c>
      <c r="I92" s="43" t="s">
        <v>0</v>
      </c>
      <c r="J92" s="43" t="s">
        <v>32</v>
      </c>
      <c r="K92" s="43" t="s">
        <v>12441</v>
      </c>
      <c r="L92" s="43" t="s">
        <v>12442</v>
      </c>
    </row>
    <row r="93" spans="1:12" x14ac:dyDescent="0.25">
      <c r="A93" s="69" t="s">
        <v>17</v>
      </c>
      <c r="B93" s="43" t="s">
        <v>382</v>
      </c>
      <c r="C93" s="43">
        <v>5</v>
      </c>
      <c r="D93" s="43" t="s">
        <v>0</v>
      </c>
      <c r="E93" s="44">
        <v>0.59460000000000002</v>
      </c>
      <c r="F93" s="44" t="s">
        <v>0</v>
      </c>
      <c r="G93" s="43" t="s">
        <v>32</v>
      </c>
      <c r="H93" s="43" t="s">
        <v>0</v>
      </c>
      <c r="I93" s="43" t="s">
        <v>32</v>
      </c>
      <c r="J93" s="43" t="s">
        <v>0</v>
      </c>
      <c r="K93" s="43" t="s">
        <v>384</v>
      </c>
      <c r="L93" s="43" t="s">
        <v>385</v>
      </c>
    </row>
    <row r="94" spans="1:12" x14ac:dyDescent="0.25">
      <c r="A94" s="69"/>
      <c r="B94" s="43" t="s">
        <v>12161</v>
      </c>
      <c r="C94" s="43">
        <v>2</v>
      </c>
      <c r="D94" s="43" t="s">
        <v>0</v>
      </c>
      <c r="E94" s="44">
        <v>1.9107000000000001</v>
      </c>
      <c r="F94" s="44" t="s">
        <v>0</v>
      </c>
      <c r="G94" s="43">
        <v>2.0000000000000001E-4</v>
      </c>
      <c r="H94" s="43" t="s">
        <v>0</v>
      </c>
      <c r="I94" s="43">
        <v>1.1999999999999999E-3</v>
      </c>
      <c r="J94" s="43" t="s">
        <v>0</v>
      </c>
      <c r="K94" s="43" t="s">
        <v>12162</v>
      </c>
      <c r="L94" s="43" t="s">
        <v>12163</v>
      </c>
    </row>
    <row r="95" spans="1:12" x14ac:dyDescent="0.25">
      <c r="A95" s="69" t="s">
        <v>15101</v>
      </c>
      <c r="B95" s="43" t="s">
        <v>7626</v>
      </c>
      <c r="C95" s="43" t="s">
        <v>0</v>
      </c>
      <c r="D95" s="43">
        <v>6</v>
      </c>
      <c r="E95" s="44" t="s">
        <v>0</v>
      </c>
      <c r="F95" s="44">
        <v>1.7733778978439216</v>
      </c>
      <c r="G95" s="43" t="s">
        <v>0</v>
      </c>
      <c r="H95" s="43" t="s">
        <v>32</v>
      </c>
      <c r="I95" s="43" t="s">
        <v>0</v>
      </c>
      <c r="J95" s="43" t="s">
        <v>32</v>
      </c>
      <c r="K95" s="43" t="s">
        <v>7627</v>
      </c>
      <c r="L95" s="43" t="s">
        <v>7628</v>
      </c>
    </row>
    <row r="96" spans="1:12" x14ac:dyDescent="0.25">
      <c r="A96" s="69"/>
      <c r="B96" s="43" t="s">
        <v>12177</v>
      </c>
      <c r="C96" s="43">
        <v>31</v>
      </c>
      <c r="D96" s="43" t="s">
        <v>0</v>
      </c>
      <c r="E96" s="44">
        <v>1.9882</v>
      </c>
      <c r="F96" s="44" t="s">
        <v>0</v>
      </c>
      <c r="G96" s="43" t="s">
        <v>32</v>
      </c>
      <c r="H96" s="43" t="s">
        <v>0</v>
      </c>
      <c r="I96" s="43" t="s">
        <v>32</v>
      </c>
      <c r="J96" s="43" t="s">
        <v>0</v>
      </c>
      <c r="K96" s="43" t="s">
        <v>12145</v>
      </c>
      <c r="L96" s="43" t="s">
        <v>12146</v>
      </c>
    </row>
    <row r="97" spans="1:12" x14ac:dyDescent="0.25">
      <c r="A97" s="69"/>
      <c r="B97" s="43" t="s">
        <v>12144</v>
      </c>
      <c r="C97" s="43">
        <v>5</v>
      </c>
      <c r="D97" s="43">
        <v>6</v>
      </c>
      <c r="E97" s="44">
        <v>1.8601000000000001</v>
      </c>
      <c r="F97" s="44">
        <v>1.8203299819898868</v>
      </c>
      <c r="G97" s="43" t="s">
        <v>32</v>
      </c>
      <c r="H97" s="43" t="s">
        <v>32</v>
      </c>
      <c r="I97" s="43" t="s">
        <v>32</v>
      </c>
      <c r="J97" s="43" t="s">
        <v>32</v>
      </c>
      <c r="K97" s="43" t="s">
        <v>12145</v>
      </c>
      <c r="L97" s="43" t="s">
        <v>12146</v>
      </c>
    </row>
    <row r="98" spans="1:12" x14ac:dyDescent="0.25">
      <c r="A98" s="69"/>
      <c r="B98" s="43" t="s">
        <v>12198</v>
      </c>
      <c r="C98" s="43">
        <v>8</v>
      </c>
      <c r="D98" s="43" t="s">
        <v>0</v>
      </c>
      <c r="E98" s="44">
        <v>2.093</v>
      </c>
      <c r="F98" s="44" t="s">
        <v>0</v>
      </c>
      <c r="G98" s="43" t="s">
        <v>32</v>
      </c>
      <c r="H98" s="43" t="s">
        <v>0</v>
      </c>
      <c r="I98" s="43" t="s">
        <v>32</v>
      </c>
      <c r="J98" s="43" t="s">
        <v>0</v>
      </c>
      <c r="K98" s="43" t="s">
        <v>12199</v>
      </c>
      <c r="L98" s="43" t="s">
        <v>12200</v>
      </c>
    </row>
    <row r="99" spans="1:12" x14ac:dyDescent="0.25">
      <c r="A99" s="69"/>
      <c r="B99" s="43" t="s">
        <v>12112</v>
      </c>
      <c r="C99" s="43">
        <v>11</v>
      </c>
      <c r="D99" s="43" t="s">
        <v>0</v>
      </c>
      <c r="E99" s="44">
        <v>1.7346999999999999</v>
      </c>
      <c r="F99" s="44" t="s">
        <v>0</v>
      </c>
      <c r="G99" s="43" t="s">
        <v>32</v>
      </c>
      <c r="H99" s="43" t="s">
        <v>0</v>
      </c>
      <c r="I99" s="43" t="s">
        <v>32</v>
      </c>
      <c r="J99" s="43" t="s">
        <v>0</v>
      </c>
      <c r="K99" s="43" t="s">
        <v>12113</v>
      </c>
      <c r="L99" s="43" t="s">
        <v>12114</v>
      </c>
    </row>
    <row r="100" spans="1:12" ht="30" x14ac:dyDescent="0.25">
      <c r="A100" s="48" t="s">
        <v>18</v>
      </c>
      <c r="B100" s="43" t="s">
        <v>322</v>
      </c>
      <c r="C100" s="43">
        <v>11</v>
      </c>
      <c r="D100" s="43" t="s">
        <v>0</v>
      </c>
      <c r="E100" s="44">
        <v>0.57299999999999995</v>
      </c>
      <c r="F100" s="44" t="s">
        <v>0</v>
      </c>
      <c r="G100" s="43" t="s">
        <v>32</v>
      </c>
      <c r="H100" s="43" t="s">
        <v>0</v>
      </c>
      <c r="I100" s="43" t="s">
        <v>32</v>
      </c>
      <c r="J100" s="43" t="s">
        <v>0</v>
      </c>
      <c r="K100" s="43" t="s">
        <v>324</v>
      </c>
      <c r="L100" s="43" t="s">
        <v>325</v>
      </c>
    </row>
    <row r="101" spans="1:12" x14ac:dyDescent="0.25">
      <c r="A101" s="48" t="s">
        <v>19</v>
      </c>
      <c r="B101" s="43" t="s">
        <v>848</v>
      </c>
      <c r="C101" s="43" t="s">
        <v>0</v>
      </c>
      <c r="D101" s="43">
        <v>2</v>
      </c>
      <c r="E101" s="44" t="s">
        <v>0</v>
      </c>
      <c r="F101" s="44">
        <v>0.5596124638140505</v>
      </c>
      <c r="G101" s="43" t="s">
        <v>0</v>
      </c>
      <c r="H101" s="43">
        <v>4.0000000000000002E-4</v>
      </c>
      <c r="I101" s="43" t="s">
        <v>0</v>
      </c>
      <c r="J101" s="43">
        <v>2.5000000000000001E-3</v>
      </c>
      <c r="K101" s="43" t="s">
        <v>850</v>
      </c>
      <c r="L101" s="43" t="s">
        <v>851</v>
      </c>
    </row>
    <row r="102" spans="1:12" x14ac:dyDescent="0.25">
      <c r="A102" s="69" t="s">
        <v>15102</v>
      </c>
      <c r="B102" s="43" t="s">
        <v>160</v>
      </c>
      <c r="C102" s="43">
        <v>3</v>
      </c>
      <c r="D102" s="43" t="s">
        <v>0</v>
      </c>
      <c r="E102" s="44">
        <v>0.4975</v>
      </c>
      <c r="F102" s="44" t="s">
        <v>0</v>
      </c>
      <c r="G102" s="43" t="s">
        <v>32</v>
      </c>
      <c r="H102" s="43" t="s">
        <v>0</v>
      </c>
      <c r="I102" s="43" t="s">
        <v>32</v>
      </c>
      <c r="J102" s="43" t="s">
        <v>0</v>
      </c>
      <c r="K102" s="43" t="s">
        <v>161</v>
      </c>
      <c r="L102" s="43" t="s">
        <v>112</v>
      </c>
    </row>
    <row r="103" spans="1:12" x14ac:dyDescent="0.25">
      <c r="A103" s="69"/>
      <c r="B103" s="43" t="s">
        <v>219</v>
      </c>
      <c r="C103" s="43">
        <v>20</v>
      </c>
      <c r="D103" s="43" t="s">
        <v>0</v>
      </c>
      <c r="E103" s="44">
        <v>0.52790000000000004</v>
      </c>
      <c r="F103" s="44" t="s">
        <v>0</v>
      </c>
      <c r="G103" s="43" t="s">
        <v>32</v>
      </c>
      <c r="H103" s="43" t="s">
        <v>0</v>
      </c>
      <c r="I103" s="43" t="s">
        <v>32</v>
      </c>
      <c r="J103" s="43" t="s">
        <v>0</v>
      </c>
      <c r="K103" s="43" t="s">
        <v>220</v>
      </c>
      <c r="L103" s="43" t="s">
        <v>221</v>
      </c>
    </row>
    <row r="104" spans="1:12" x14ac:dyDescent="0.25">
      <c r="A104" s="69"/>
      <c r="B104" s="43" t="s">
        <v>294</v>
      </c>
      <c r="C104" s="43">
        <v>10</v>
      </c>
      <c r="D104" s="43" t="s">
        <v>0</v>
      </c>
      <c r="E104" s="44">
        <v>0.55189999999999995</v>
      </c>
      <c r="F104" s="44" t="s">
        <v>0</v>
      </c>
      <c r="G104" s="43" t="s">
        <v>32</v>
      </c>
      <c r="H104" s="43" t="s">
        <v>0</v>
      </c>
      <c r="I104" s="43" t="s">
        <v>32</v>
      </c>
      <c r="J104" s="43" t="s">
        <v>0</v>
      </c>
      <c r="K104" s="43" t="s">
        <v>295</v>
      </c>
      <c r="L104" s="43" t="s">
        <v>296</v>
      </c>
    </row>
    <row r="105" spans="1:12" x14ac:dyDescent="0.25">
      <c r="A105" s="69"/>
      <c r="B105" s="43" t="s">
        <v>293</v>
      </c>
      <c r="C105" s="43">
        <v>15</v>
      </c>
      <c r="D105" s="43" t="s">
        <v>0</v>
      </c>
      <c r="E105" s="44">
        <v>0.54979999999999996</v>
      </c>
      <c r="F105" s="44" t="s">
        <v>0</v>
      </c>
      <c r="G105" s="43" t="s">
        <v>32</v>
      </c>
      <c r="H105" s="43" t="s">
        <v>0</v>
      </c>
      <c r="I105" s="43" t="s">
        <v>32</v>
      </c>
      <c r="J105" s="43" t="s">
        <v>0</v>
      </c>
      <c r="K105" s="43" t="s">
        <v>60</v>
      </c>
      <c r="L105" s="43" t="s">
        <v>15103</v>
      </c>
    </row>
    <row r="106" spans="1:12" x14ac:dyDescent="0.25">
      <c r="A106" s="69"/>
      <c r="B106" s="43" t="s">
        <v>121</v>
      </c>
      <c r="C106" s="43">
        <v>7</v>
      </c>
      <c r="D106" s="43" t="s">
        <v>0</v>
      </c>
      <c r="E106" s="44">
        <v>0.46929999999999999</v>
      </c>
      <c r="F106" s="44" t="s">
        <v>0</v>
      </c>
      <c r="G106" s="43" t="s">
        <v>32</v>
      </c>
      <c r="H106" s="43" t="s">
        <v>0</v>
      </c>
      <c r="I106" s="43" t="s">
        <v>32</v>
      </c>
      <c r="J106" s="43" t="s">
        <v>0</v>
      </c>
      <c r="K106" s="43" t="s">
        <v>122</v>
      </c>
      <c r="L106" s="43" t="s">
        <v>123</v>
      </c>
    </row>
    <row r="107" spans="1:12" x14ac:dyDescent="0.25">
      <c r="A107" s="69"/>
      <c r="B107" s="43" t="s">
        <v>6658</v>
      </c>
      <c r="C107" s="43" t="s">
        <v>0</v>
      </c>
      <c r="D107" s="43">
        <v>22</v>
      </c>
      <c r="E107" s="44" t="s">
        <v>0</v>
      </c>
      <c r="F107" s="44">
        <v>2.2365887391327446</v>
      </c>
      <c r="G107" s="43" t="s">
        <v>0</v>
      </c>
      <c r="H107" s="43" t="s">
        <v>32</v>
      </c>
      <c r="I107" s="43" t="s">
        <v>0</v>
      </c>
      <c r="J107" s="43" t="s">
        <v>32</v>
      </c>
      <c r="K107" s="43" t="s">
        <v>6659</v>
      </c>
      <c r="L107" s="43" t="s">
        <v>6660</v>
      </c>
    </row>
    <row r="108" spans="1:12" x14ac:dyDescent="0.25">
      <c r="A108" s="69"/>
      <c r="B108" s="43" t="s">
        <v>190</v>
      </c>
      <c r="C108" s="43">
        <v>11</v>
      </c>
      <c r="D108" s="43" t="s">
        <v>0</v>
      </c>
      <c r="E108" s="44">
        <v>0.50609999999999999</v>
      </c>
      <c r="F108" s="44" t="s">
        <v>0</v>
      </c>
      <c r="G108" s="43" t="s">
        <v>32</v>
      </c>
      <c r="H108" s="43" t="s">
        <v>0</v>
      </c>
      <c r="I108" s="43" t="s">
        <v>32</v>
      </c>
      <c r="J108" s="43" t="s">
        <v>0</v>
      </c>
      <c r="K108" s="43" t="s">
        <v>191</v>
      </c>
      <c r="L108" s="43" t="s">
        <v>192</v>
      </c>
    </row>
    <row r="109" spans="1:12" x14ac:dyDescent="0.25">
      <c r="A109" s="69"/>
      <c r="B109" s="43" t="s">
        <v>12298</v>
      </c>
      <c r="C109" s="43">
        <v>2</v>
      </c>
      <c r="D109" s="43" t="s">
        <v>0</v>
      </c>
      <c r="E109" s="44">
        <v>2.9192999999999998</v>
      </c>
      <c r="F109" s="44" t="s">
        <v>0</v>
      </c>
      <c r="G109" s="43" t="s">
        <v>32</v>
      </c>
      <c r="H109" s="43" t="s">
        <v>0</v>
      </c>
      <c r="I109" s="43" t="s">
        <v>32</v>
      </c>
      <c r="J109" s="43" t="s">
        <v>0</v>
      </c>
      <c r="K109" s="43" t="s">
        <v>60</v>
      </c>
      <c r="L109" s="43" t="s">
        <v>15103</v>
      </c>
    </row>
    <row r="110" spans="1:12" x14ac:dyDescent="0.25">
      <c r="A110" s="69"/>
      <c r="B110" s="43" t="s">
        <v>12276</v>
      </c>
      <c r="C110" s="43">
        <v>3</v>
      </c>
      <c r="D110" s="43" t="s">
        <v>0</v>
      </c>
      <c r="E110" s="44">
        <v>2.6080999999999999</v>
      </c>
      <c r="F110" s="44" t="s">
        <v>0</v>
      </c>
      <c r="G110" s="43" t="s">
        <v>32</v>
      </c>
      <c r="H110" s="43" t="s">
        <v>0</v>
      </c>
      <c r="I110" s="43" t="s">
        <v>32</v>
      </c>
      <c r="J110" s="43" t="s">
        <v>0</v>
      </c>
      <c r="K110" s="43" t="s">
        <v>60</v>
      </c>
      <c r="L110" s="43" t="s">
        <v>0</v>
      </c>
    </row>
    <row r="111" spans="1:12" x14ac:dyDescent="0.25">
      <c r="A111" s="69"/>
      <c r="B111" s="43" t="s">
        <v>339</v>
      </c>
      <c r="C111" s="43">
        <v>14</v>
      </c>
      <c r="D111" s="43" t="s">
        <v>0</v>
      </c>
      <c r="E111" s="44">
        <v>0.57920000000000005</v>
      </c>
      <c r="F111" s="44" t="s">
        <v>0</v>
      </c>
      <c r="G111" s="43" t="s">
        <v>32</v>
      </c>
      <c r="H111" s="43" t="s">
        <v>0</v>
      </c>
      <c r="I111" s="43" t="s">
        <v>32</v>
      </c>
      <c r="J111" s="43" t="s">
        <v>0</v>
      </c>
      <c r="K111" s="43" t="s">
        <v>191</v>
      </c>
      <c r="L111" s="43" t="s">
        <v>192</v>
      </c>
    </row>
    <row r="112" spans="1:12" x14ac:dyDescent="0.25">
      <c r="A112" s="69"/>
      <c r="B112" s="43" t="s">
        <v>12142</v>
      </c>
      <c r="C112" s="43">
        <v>7</v>
      </c>
      <c r="D112" s="43" t="s">
        <v>0</v>
      </c>
      <c r="E112" s="44">
        <v>1.8532999999999999</v>
      </c>
      <c r="F112" s="44" t="s">
        <v>0</v>
      </c>
      <c r="G112" s="43" t="s">
        <v>32</v>
      </c>
      <c r="H112" s="43" t="s">
        <v>0</v>
      </c>
      <c r="I112" s="43" t="s">
        <v>32</v>
      </c>
      <c r="J112" s="43" t="s">
        <v>0</v>
      </c>
      <c r="K112" s="43" t="s">
        <v>4458</v>
      </c>
      <c r="L112" s="43" t="s">
        <v>4459</v>
      </c>
    </row>
    <row r="113" spans="1:12" x14ac:dyDescent="0.25">
      <c r="A113" s="69"/>
      <c r="B113" s="43" t="s">
        <v>12315</v>
      </c>
      <c r="C113" s="43">
        <v>2</v>
      </c>
      <c r="D113" s="43" t="s">
        <v>0</v>
      </c>
      <c r="E113" s="44">
        <v>3.0947</v>
      </c>
      <c r="F113" s="44" t="s">
        <v>0</v>
      </c>
      <c r="G113" s="43" t="s">
        <v>32</v>
      </c>
      <c r="H113" s="43" t="s">
        <v>0</v>
      </c>
      <c r="I113" s="43" t="s">
        <v>32</v>
      </c>
      <c r="J113" s="43" t="s">
        <v>0</v>
      </c>
      <c r="K113" s="43" t="s">
        <v>60</v>
      </c>
      <c r="L113" s="43" t="s">
        <v>15103</v>
      </c>
    </row>
    <row r="114" spans="1:12" x14ac:dyDescent="0.25">
      <c r="A114" s="69"/>
      <c r="B114" s="43" t="s">
        <v>12076</v>
      </c>
      <c r="C114" s="43" t="s">
        <v>0</v>
      </c>
      <c r="D114" s="43">
        <v>4</v>
      </c>
      <c r="E114" s="44" t="s">
        <v>0</v>
      </c>
      <c r="F114" s="44">
        <v>1.7403771735423073</v>
      </c>
      <c r="G114" s="43" t="s">
        <v>0</v>
      </c>
      <c r="H114" s="43" t="s">
        <v>32</v>
      </c>
      <c r="I114" s="43" t="s">
        <v>0</v>
      </c>
      <c r="J114" s="43" t="s">
        <v>32</v>
      </c>
      <c r="K114" s="43" t="s">
        <v>191</v>
      </c>
      <c r="L114" s="43" t="s">
        <v>192</v>
      </c>
    </row>
    <row r="115" spans="1:12" x14ac:dyDescent="0.25">
      <c r="A115" s="69"/>
      <c r="B115" s="43" t="s">
        <v>12130</v>
      </c>
      <c r="C115" s="43">
        <v>2</v>
      </c>
      <c r="D115" s="43">
        <v>2</v>
      </c>
      <c r="E115" s="44">
        <v>1.81</v>
      </c>
      <c r="F115" s="44">
        <v>3.345681242182367</v>
      </c>
      <c r="G115" s="43">
        <v>1.4E-3</v>
      </c>
      <c r="H115" s="43" t="s">
        <v>32</v>
      </c>
      <c r="I115" s="43">
        <v>6.6E-3</v>
      </c>
      <c r="J115" s="43" t="s">
        <v>32</v>
      </c>
      <c r="K115" s="43" t="s">
        <v>12131</v>
      </c>
      <c r="L115" s="43" t="s">
        <v>1444</v>
      </c>
    </row>
    <row r="116" spans="1:12" x14ac:dyDescent="0.25">
      <c r="A116" s="69"/>
      <c r="B116" s="43" t="s">
        <v>76</v>
      </c>
      <c r="C116" s="43">
        <v>6</v>
      </c>
      <c r="D116" s="43" t="s">
        <v>0</v>
      </c>
      <c r="E116" s="44">
        <v>0.40339999999999998</v>
      </c>
      <c r="F116" s="44" t="s">
        <v>0</v>
      </c>
      <c r="G116" s="43">
        <v>1.6000000000000001E-3</v>
      </c>
      <c r="H116" s="43" t="s">
        <v>0</v>
      </c>
      <c r="I116" s="43">
        <v>7.4000000000000003E-3</v>
      </c>
      <c r="J116" s="43" t="s">
        <v>0</v>
      </c>
      <c r="K116" s="43" t="s">
        <v>60</v>
      </c>
      <c r="L116" s="43" t="s">
        <v>0</v>
      </c>
    </row>
    <row r="117" spans="1:12" x14ac:dyDescent="0.25">
      <c r="A117" s="69"/>
      <c r="B117" s="43" t="s">
        <v>343</v>
      </c>
      <c r="C117" s="43">
        <v>7</v>
      </c>
      <c r="D117" s="43" t="s">
        <v>0</v>
      </c>
      <c r="E117" s="44">
        <v>0.58179999999999998</v>
      </c>
      <c r="F117" s="44" t="s">
        <v>0</v>
      </c>
      <c r="G117" s="43" t="s">
        <v>32</v>
      </c>
      <c r="H117" s="43" t="s">
        <v>0</v>
      </c>
      <c r="I117" s="43" t="s">
        <v>32</v>
      </c>
      <c r="J117" s="43" t="s">
        <v>0</v>
      </c>
      <c r="K117" s="43" t="s">
        <v>344</v>
      </c>
      <c r="L117" s="43" t="s">
        <v>345</v>
      </c>
    </row>
    <row r="118" spans="1:12" x14ac:dyDescent="0.25">
      <c r="A118" s="69"/>
      <c r="B118" s="43" t="s">
        <v>11906</v>
      </c>
      <c r="C118" s="43" t="s">
        <v>0</v>
      </c>
      <c r="D118" s="43">
        <v>2</v>
      </c>
      <c r="E118" s="44" t="s">
        <v>0</v>
      </c>
      <c r="F118" s="44">
        <v>1.833372577773849</v>
      </c>
      <c r="G118" s="43" t="s">
        <v>0</v>
      </c>
      <c r="H118" s="43" t="s">
        <v>32</v>
      </c>
      <c r="I118" s="43" t="s">
        <v>0</v>
      </c>
      <c r="J118" s="43" t="s">
        <v>32</v>
      </c>
      <c r="K118" s="43" t="s">
        <v>11907</v>
      </c>
      <c r="L118" s="43" t="s">
        <v>0</v>
      </c>
    </row>
    <row r="119" spans="1:12" x14ac:dyDescent="0.25">
      <c r="A119" s="69"/>
      <c r="B119" s="43" t="s">
        <v>12358</v>
      </c>
      <c r="C119" s="43">
        <v>4</v>
      </c>
      <c r="D119" s="43">
        <v>6</v>
      </c>
      <c r="E119" s="44">
        <v>3.5790999999999999</v>
      </c>
      <c r="F119" s="44">
        <v>1.9035599416745306</v>
      </c>
      <c r="G119" s="43" t="s">
        <v>32</v>
      </c>
      <c r="H119" s="43" t="s">
        <v>32</v>
      </c>
      <c r="I119" s="43" t="s">
        <v>32</v>
      </c>
      <c r="J119" s="43" t="s">
        <v>32</v>
      </c>
      <c r="K119" s="43" t="s">
        <v>12359</v>
      </c>
      <c r="L119" s="43" t="s">
        <v>15103</v>
      </c>
    </row>
    <row r="120" spans="1:12" x14ac:dyDescent="0.25">
      <c r="A120" s="69"/>
      <c r="B120" s="43" t="s">
        <v>12169</v>
      </c>
      <c r="C120" s="43">
        <v>2</v>
      </c>
      <c r="D120" s="43" t="s">
        <v>0</v>
      </c>
      <c r="E120" s="44">
        <v>1.9379</v>
      </c>
      <c r="F120" s="44" t="s">
        <v>0</v>
      </c>
      <c r="G120" s="43">
        <v>2.0000000000000001E-4</v>
      </c>
      <c r="H120" s="43" t="s">
        <v>0</v>
      </c>
      <c r="I120" s="43">
        <v>1.1999999999999999E-3</v>
      </c>
      <c r="J120" s="43" t="s">
        <v>0</v>
      </c>
      <c r="K120" s="43" t="s">
        <v>12170</v>
      </c>
      <c r="L120" s="43" t="s">
        <v>12171</v>
      </c>
    </row>
    <row r="121" spans="1:12" x14ac:dyDescent="0.25">
      <c r="A121" s="69"/>
      <c r="B121" s="43" t="s">
        <v>12289</v>
      </c>
      <c r="C121" s="43">
        <v>8</v>
      </c>
      <c r="D121" s="43" t="s">
        <v>0</v>
      </c>
      <c r="E121" s="44">
        <v>2.8197999999999999</v>
      </c>
      <c r="F121" s="44" t="s">
        <v>0</v>
      </c>
      <c r="G121" s="43" t="s">
        <v>32</v>
      </c>
      <c r="H121" s="43" t="s">
        <v>0</v>
      </c>
      <c r="I121" s="43" t="s">
        <v>32</v>
      </c>
      <c r="J121" s="43" t="s">
        <v>0</v>
      </c>
      <c r="K121" s="43" t="s">
        <v>60</v>
      </c>
      <c r="L121" s="43" t="s">
        <v>0</v>
      </c>
    </row>
    <row r="122" spans="1:12" x14ac:dyDescent="0.25">
      <c r="A122" s="69"/>
      <c r="B122" s="43" t="s">
        <v>12303</v>
      </c>
      <c r="C122" s="43">
        <v>4</v>
      </c>
      <c r="D122" s="43">
        <v>2</v>
      </c>
      <c r="E122" s="44">
        <v>2.9649000000000001</v>
      </c>
      <c r="F122" s="44">
        <v>2.3956215244898353</v>
      </c>
      <c r="G122" s="43" t="s">
        <v>32</v>
      </c>
      <c r="H122" s="43" t="s">
        <v>32</v>
      </c>
      <c r="I122" s="43" t="s">
        <v>32</v>
      </c>
      <c r="J122" s="43" t="s">
        <v>32</v>
      </c>
      <c r="K122" s="43" t="s">
        <v>60</v>
      </c>
      <c r="L122" s="43" t="s">
        <v>0</v>
      </c>
    </row>
    <row r="123" spans="1:12" x14ac:dyDescent="0.25">
      <c r="A123" s="69"/>
      <c r="B123" s="43" t="s">
        <v>138</v>
      </c>
      <c r="C123" s="43">
        <v>2</v>
      </c>
      <c r="D123" s="43" t="s">
        <v>0</v>
      </c>
      <c r="E123" s="44">
        <v>0.48449999999999999</v>
      </c>
      <c r="F123" s="44" t="s">
        <v>0</v>
      </c>
      <c r="G123" s="43" t="s">
        <v>32</v>
      </c>
      <c r="H123" s="43" t="s">
        <v>0</v>
      </c>
      <c r="I123" s="43" t="s">
        <v>32</v>
      </c>
      <c r="J123" s="43" t="s">
        <v>0</v>
      </c>
      <c r="K123" s="43" t="s">
        <v>139</v>
      </c>
      <c r="L123" s="43" t="s">
        <v>140</v>
      </c>
    </row>
    <row r="124" spans="1:12" x14ac:dyDescent="0.25">
      <c r="A124" s="69"/>
      <c r="B124" s="43" t="s">
        <v>12356</v>
      </c>
      <c r="C124" s="43">
        <v>7</v>
      </c>
      <c r="D124" s="43" t="s">
        <v>0</v>
      </c>
      <c r="E124" s="44">
        <v>3.5657000000000001</v>
      </c>
      <c r="F124" s="44" t="s">
        <v>0</v>
      </c>
      <c r="G124" s="43" t="s">
        <v>32</v>
      </c>
      <c r="H124" s="43" t="s">
        <v>0</v>
      </c>
      <c r="I124" s="43" t="s">
        <v>32</v>
      </c>
      <c r="J124" s="43" t="s">
        <v>0</v>
      </c>
      <c r="K124" s="43" t="s">
        <v>60</v>
      </c>
      <c r="L124" s="43" t="s">
        <v>0</v>
      </c>
    </row>
    <row r="125" spans="1:12" x14ac:dyDescent="0.25">
      <c r="A125" s="69"/>
      <c r="B125" s="43" t="s">
        <v>75</v>
      </c>
      <c r="C125" s="43">
        <v>7</v>
      </c>
      <c r="D125" s="43" t="s">
        <v>0</v>
      </c>
      <c r="E125" s="44">
        <v>0.39650000000000002</v>
      </c>
      <c r="F125" s="44" t="s">
        <v>0</v>
      </c>
      <c r="G125" s="43" t="s">
        <v>32</v>
      </c>
      <c r="H125" s="43" t="s">
        <v>0</v>
      </c>
      <c r="I125" s="43" t="s">
        <v>32</v>
      </c>
      <c r="J125" s="43" t="s">
        <v>0</v>
      </c>
      <c r="K125" s="43" t="s">
        <v>60</v>
      </c>
      <c r="L125" s="43" t="s">
        <v>15103</v>
      </c>
    </row>
    <row r="126" spans="1:12" x14ac:dyDescent="0.25">
      <c r="A126" s="69"/>
      <c r="B126" s="43" t="s">
        <v>12417</v>
      </c>
      <c r="C126" s="43">
        <v>8</v>
      </c>
      <c r="D126" s="43" t="s">
        <v>0</v>
      </c>
      <c r="E126" s="44">
        <v>7.9156000000000004</v>
      </c>
      <c r="F126" s="44" t="s">
        <v>0</v>
      </c>
      <c r="G126" s="43" t="s">
        <v>32</v>
      </c>
      <c r="H126" s="43" t="s">
        <v>0</v>
      </c>
      <c r="I126" s="43" t="s">
        <v>32</v>
      </c>
      <c r="J126" s="43" t="s">
        <v>0</v>
      </c>
      <c r="K126" s="43" t="s">
        <v>12418</v>
      </c>
      <c r="L126" s="43" t="s">
        <v>0</v>
      </c>
    </row>
    <row r="127" spans="1:12" x14ac:dyDescent="0.25">
      <c r="A127" s="69"/>
      <c r="B127" s="43" t="s">
        <v>10444</v>
      </c>
      <c r="C127" s="43" t="s">
        <v>0</v>
      </c>
      <c r="D127" s="43">
        <v>2</v>
      </c>
      <c r="E127" s="44" t="s">
        <v>0</v>
      </c>
      <c r="F127" s="44">
        <v>1.7517537686636091</v>
      </c>
      <c r="G127" s="43" t="s">
        <v>0</v>
      </c>
      <c r="H127" s="43">
        <v>2.0000000000000001E-4</v>
      </c>
      <c r="I127" s="43" t="s">
        <v>0</v>
      </c>
      <c r="J127" s="43">
        <v>1.4E-3</v>
      </c>
      <c r="K127" s="43" t="s">
        <v>10445</v>
      </c>
      <c r="L127" s="43" t="s">
        <v>15103</v>
      </c>
    </row>
    <row r="128" spans="1:12" x14ac:dyDescent="0.25">
      <c r="A128" s="69"/>
      <c r="B128" s="43" t="s">
        <v>12071</v>
      </c>
      <c r="C128" s="43" t="s">
        <v>0</v>
      </c>
      <c r="D128" s="43">
        <v>7</v>
      </c>
      <c r="E128" s="44" t="s">
        <v>0</v>
      </c>
      <c r="F128" s="44">
        <v>1.764060450803733</v>
      </c>
      <c r="G128" s="43" t="s">
        <v>0</v>
      </c>
      <c r="H128" s="43" t="s">
        <v>32</v>
      </c>
      <c r="I128" s="43" t="s">
        <v>0</v>
      </c>
      <c r="J128" s="43" t="s">
        <v>32</v>
      </c>
      <c r="K128" s="43" t="s">
        <v>12072</v>
      </c>
      <c r="L128" s="43" t="s">
        <v>0</v>
      </c>
    </row>
    <row r="129" spans="1:12" x14ac:dyDescent="0.25">
      <c r="A129" s="69"/>
      <c r="B129" s="43" t="s">
        <v>11994</v>
      </c>
      <c r="C129" s="43" t="s">
        <v>0</v>
      </c>
      <c r="D129" s="43">
        <v>6</v>
      </c>
      <c r="E129" s="44" t="s">
        <v>0</v>
      </c>
      <c r="F129" s="44">
        <v>1.8043259702480579</v>
      </c>
      <c r="G129" s="43" t="s">
        <v>0</v>
      </c>
      <c r="H129" s="43" t="s">
        <v>32</v>
      </c>
      <c r="I129" s="43" t="s">
        <v>0</v>
      </c>
      <c r="J129" s="43" t="s">
        <v>32</v>
      </c>
      <c r="K129" s="43" t="s">
        <v>11757</v>
      </c>
      <c r="L129" s="43" t="s">
        <v>11758</v>
      </c>
    </row>
    <row r="130" spans="1:12" x14ac:dyDescent="0.25">
      <c r="A130" s="69"/>
      <c r="B130" s="43" t="s">
        <v>12217</v>
      </c>
      <c r="C130" s="43">
        <v>3</v>
      </c>
      <c r="D130" s="43" t="s">
        <v>0</v>
      </c>
      <c r="E130" s="44">
        <v>2.1785999999999999</v>
      </c>
      <c r="F130" s="44" t="s">
        <v>0</v>
      </c>
      <c r="G130" s="43" t="s">
        <v>32</v>
      </c>
      <c r="H130" s="43" t="s">
        <v>0</v>
      </c>
      <c r="I130" s="43" t="s">
        <v>32</v>
      </c>
      <c r="J130" s="43" t="s">
        <v>0</v>
      </c>
      <c r="K130" s="43" t="s">
        <v>11226</v>
      </c>
      <c r="L130" s="43" t="s">
        <v>11227</v>
      </c>
    </row>
    <row r="131" spans="1:12" x14ac:dyDescent="0.25">
      <c r="A131" s="69"/>
      <c r="B131" s="43" t="s">
        <v>12139</v>
      </c>
      <c r="C131" s="43">
        <v>15</v>
      </c>
      <c r="D131" s="43" t="s">
        <v>0</v>
      </c>
      <c r="E131" s="44">
        <v>1.8348</v>
      </c>
      <c r="F131" s="44" t="s">
        <v>0</v>
      </c>
      <c r="G131" s="43" t="s">
        <v>32</v>
      </c>
      <c r="H131" s="43" t="s">
        <v>0</v>
      </c>
      <c r="I131" s="43" t="s">
        <v>32</v>
      </c>
      <c r="J131" s="43" t="s">
        <v>0</v>
      </c>
      <c r="K131" s="43" t="s">
        <v>60</v>
      </c>
      <c r="L131" s="43" t="s">
        <v>0</v>
      </c>
    </row>
    <row r="132" spans="1:12" x14ac:dyDescent="0.25">
      <c r="A132" s="69"/>
      <c r="B132" s="43" t="s">
        <v>12077</v>
      </c>
      <c r="C132" s="43" t="s">
        <v>0</v>
      </c>
      <c r="D132" s="43">
        <v>2</v>
      </c>
      <c r="E132" s="44" t="s">
        <v>0</v>
      </c>
      <c r="F132" s="44">
        <v>2.002080522935711</v>
      </c>
      <c r="G132" s="43" t="s">
        <v>0</v>
      </c>
      <c r="H132" s="43">
        <v>1.8E-3</v>
      </c>
      <c r="I132" s="43" t="s">
        <v>0</v>
      </c>
      <c r="J132" s="43">
        <v>8.9999999999999993E-3</v>
      </c>
      <c r="K132" s="43" t="s">
        <v>12078</v>
      </c>
      <c r="L132" s="43" t="s">
        <v>15103</v>
      </c>
    </row>
    <row r="133" spans="1:12" x14ac:dyDescent="0.25">
      <c r="A133" s="69"/>
      <c r="B133" s="43" t="s">
        <v>77</v>
      </c>
      <c r="C133" s="43">
        <v>9</v>
      </c>
      <c r="D133" s="43">
        <v>4</v>
      </c>
      <c r="E133" s="44">
        <v>0.40489999999999998</v>
      </c>
      <c r="F133" s="44">
        <v>0.42850976905080623</v>
      </c>
      <c r="G133" s="43" t="s">
        <v>32</v>
      </c>
      <c r="H133" s="43">
        <v>4.0000000000000002E-4</v>
      </c>
      <c r="I133" s="43" t="s">
        <v>32</v>
      </c>
      <c r="J133" s="43">
        <v>2.5000000000000001E-3</v>
      </c>
      <c r="K133" s="43" t="s">
        <v>78</v>
      </c>
      <c r="L133" s="43" t="s">
        <v>79</v>
      </c>
    </row>
    <row r="134" spans="1:12" x14ac:dyDescent="0.25">
      <c r="A134" s="69"/>
      <c r="B134" s="43" t="s">
        <v>326</v>
      </c>
      <c r="C134" s="43">
        <v>2</v>
      </c>
      <c r="D134" s="43" t="s">
        <v>0</v>
      </c>
      <c r="E134" s="44">
        <v>0.57330000000000003</v>
      </c>
      <c r="F134" s="44" t="s">
        <v>0</v>
      </c>
      <c r="G134" s="43" t="s">
        <v>32</v>
      </c>
      <c r="H134" s="43" t="s">
        <v>0</v>
      </c>
      <c r="I134" s="43" t="s">
        <v>32</v>
      </c>
      <c r="J134" s="43" t="s">
        <v>0</v>
      </c>
      <c r="K134" s="43" t="s">
        <v>327</v>
      </c>
      <c r="L134" s="43" t="s">
        <v>328</v>
      </c>
    </row>
    <row r="135" spans="1:12" x14ac:dyDescent="0.25">
      <c r="A135" s="69"/>
      <c r="B135" s="43" t="s">
        <v>12178</v>
      </c>
      <c r="C135" s="43">
        <v>47</v>
      </c>
      <c r="D135" s="43">
        <v>20</v>
      </c>
      <c r="E135" s="44">
        <v>2.0061</v>
      </c>
      <c r="F135" s="44">
        <v>2.3966014306460188</v>
      </c>
      <c r="G135" s="43" t="s">
        <v>32</v>
      </c>
      <c r="H135" s="43" t="s">
        <v>32</v>
      </c>
      <c r="I135" s="43" t="s">
        <v>32</v>
      </c>
      <c r="J135" s="43" t="s">
        <v>32</v>
      </c>
      <c r="K135" s="43" t="s">
        <v>12179</v>
      </c>
      <c r="L135" s="43" t="s">
        <v>12180</v>
      </c>
    </row>
    <row r="136" spans="1:12" x14ac:dyDescent="0.25">
      <c r="A136" s="69"/>
      <c r="B136" s="43" t="s">
        <v>12244</v>
      </c>
      <c r="C136" s="43">
        <v>3</v>
      </c>
      <c r="D136" s="43" t="s">
        <v>0</v>
      </c>
      <c r="E136" s="44">
        <v>2.3433999999999999</v>
      </c>
      <c r="F136" s="44" t="s">
        <v>0</v>
      </c>
      <c r="G136" s="43" t="s">
        <v>32</v>
      </c>
      <c r="H136" s="43" t="s">
        <v>0</v>
      </c>
      <c r="I136" s="43" t="s">
        <v>32</v>
      </c>
      <c r="J136" s="43" t="s">
        <v>0</v>
      </c>
      <c r="K136" s="43" t="s">
        <v>60</v>
      </c>
      <c r="L136" s="43" t="s">
        <v>0</v>
      </c>
    </row>
    <row r="137" spans="1:12" x14ac:dyDescent="0.25">
      <c r="A137" s="69"/>
      <c r="B137" s="43" t="s">
        <v>12296</v>
      </c>
      <c r="C137" s="43">
        <v>5</v>
      </c>
      <c r="D137" s="43" t="s">
        <v>0</v>
      </c>
      <c r="E137" s="44">
        <v>2.915</v>
      </c>
      <c r="F137" s="44" t="s">
        <v>0</v>
      </c>
      <c r="G137" s="43" t="s">
        <v>32</v>
      </c>
      <c r="H137" s="43" t="s">
        <v>0</v>
      </c>
      <c r="I137" s="43" t="s">
        <v>32</v>
      </c>
      <c r="J137" s="43" t="s">
        <v>0</v>
      </c>
      <c r="K137" s="43" t="s">
        <v>12297</v>
      </c>
      <c r="L137" s="43" t="s">
        <v>15103</v>
      </c>
    </row>
    <row r="138" spans="1:12" x14ac:dyDescent="0.25">
      <c r="A138" s="69"/>
      <c r="B138" s="43" t="s">
        <v>12404</v>
      </c>
      <c r="C138" s="43">
        <v>4</v>
      </c>
      <c r="D138" s="43">
        <v>3</v>
      </c>
      <c r="E138" s="44">
        <v>6.2805999999999997</v>
      </c>
      <c r="F138" s="44">
        <v>2.8331362797138122</v>
      </c>
      <c r="G138" s="43" t="s">
        <v>32</v>
      </c>
      <c r="H138" s="43">
        <v>5.0000000000000001E-4</v>
      </c>
      <c r="I138" s="43" t="s">
        <v>32</v>
      </c>
      <c r="J138" s="43">
        <v>3.0999999999999999E-3</v>
      </c>
      <c r="K138" s="43" t="s">
        <v>12405</v>
      </c>
      <c r="L138" s="43" t="s">
        <v>15103</v>
      </c>
    </row>
    <row r="139" spans="1:12" x14ac:dyDescent="0.25">
      <c r="A139" s="69"/>
      <c r="B139" s="43" t="s">
        <v>12241</v>
      </c>
      <c r="C139" s="43">
        <v>2</v>
      </c>
      <c r="D139" s="43" t="s">
        <v>0</v>
      </c>
      <c r="E139" s="44">
        <v>2.3197999999999999</v>
      </c>
      <c r="F139" s="44" t="s">
        <v>0</v>
      </c>
      <c r="G139" s="43" t="s">
        <v>32</v>
      </c>
      <c r="H139" s="43" t="s">
        <v>0</v>
      </c>
      <c r="I139" s="43" t="s">
        <v>32</v>
      </c>
      <c r="J139" s="43" t="s">
        <v>0</v>
      </c>
      <c r="K139" s="43" t="s">
        <v>12242</v>
      </c>
      <c r="L139" s="43" t="s">
        <v>12243</v>
      </c>
    </row>
    <row r="140" spans="1:12" x14ac:dyDescent="0.25">
      <c r="A140" s="69"/>
      <c r="B140" s="43" t="s">
        <v>286</v>
      </c>
      <c r="C140" s="43">
        <v>13</v>
      </c>
      <c r="D140" s="43" t="s">
        <v>0</v>
      </c>
      <c r="E140" s="44">
        <v>0.54630000000000001</v>
      </c>
      <c r="F140" s="44" t="s">
        <v>0</v>
      </c>
      <c r="G140" s="43" t="s">
        <v>32</v>
      </c>
      <c r="H140" s="43" t="s">
        <v>0</v>
      </c>
      <c r="I140" s="43" t="s">
        <v>32</v>
      </c>
      <c r="J140" s="43" t="s">
        <v>0</v>
      </c>
      <c r="K140" s="43" t="s">
        <v>287</v>
      </c>
      <c r="L140" s="43" t="s">
        <v>288</v>
      </c>
    </row>
    <row r="141" spans="1:12" x14ac:dyDescent="0.25">
      <c r="A141" s="69"/>
      <c r="B141" s="43" t="s">
        <v>12155</v>
      </c>
      <c r="C141" s="43">
        <v>3</v>
      </c>
      <c r="D141" s="43" t="s">
        <v>0</v>
      </c>
      <c r="E141" s="44">
        <v>1.8888</v>
      </c>
      <c r="F141" s="44" t="s">
        <v>0</v>
      </c>
      <c r="G141" s="43" t="s">
        <v>32</v>
      </c>
      <c r="H141" s="43" t="s">
        <v>0</v>
      </c>
      <c r="I141" s="43" t="s">
        <v>32</v>
      </c>
      <c r="J141" s="43" t="s">
        <v>0</v>
      </c>
      <c r="K141" s="43" t="s">
        <v>12156</v>
      </c>
      <c r="L141" s="43" t="s">
        <v>6770</v>
      </c>
    </row>
    <row r="142" spans="1:12" x14ac:dyDescent="0.25">
      <c r="A142" s="69"/>
      <c r="B142" s="43" t="s">
        <v>12326</v>
      </c>
      <c r="C142" s="43">
        <v>7</v>
      </c>
      <c r="D142" s="43" t="s">
        <v>0</v>
      </c>
      <c r="E142" s="44">
        <v>3.1720000000000002</v>
      </c>
      <c r="F142" s="44" t="s">
        <v>0</v>
      </c>
      <c r="G142" s="43" t="s">
        <v>32</v>
      </c>
      <c r="H142" s="43" t="s">
        <v>0</v>
      </c>
      <c r="I142" s="43" t="s">
        <v>32</v>
      </c>
      <c r="J142" s="43" t="s">
        <v>0</v>
      </c>
      <c r="K142" s="43" t="s">
        <v>12308</v>
      </c>
      <c r="L142" s="43" t="s">
        <v>15103</v>
      </c>
    </row>
    <row r="143" spans="1:12" x14ac:dyDescent="0.25">
      <c r="A143" s="69"/>
      <c r="B143" s="43" t="s">
        <v>12381</v>
      </c>
      <c r="C143" s="43">
        <v>5</v>
      </c>
      <c r="D143" s="43" t="s">
        <v>0</v>
      </c>
      <c r="E143" s="44">
        <v>4.1490999999999998</v>
      </c>
      <c r="F143" s="44" t="s">
        <v>0</v>
      </c>
      <c r="G143" s="43" t="s">
        <v>32</v>
      </c>
      <c r="H143" s="43" t="s">
        <v>0</v>
      </c>
      <c r="I143" s="43" t="s">
        <v>32</v>
      </c>
      <c r="J143" s="43" t="s">
        <v>0</v>
      </c>
      <c r="K143" s="43" t="s">
        <v>60</v>
      </c>
      <c r="L143" s="43" t="s">
        <v>15103</v>
      </c>
    </row>
    <row r="144" spans="1:12" x14ac:dyDescent="0.25">
      <c r="A144" s="69"/>
      <c r="B144" s="43" t="s">
        <v>12197</v>
      </c>
      <c r="C144" s="43">
        <v>34</v>
      </c>
      <c r="D144" s="43">
        <v>14</v>
      </c>
      <c r="E144" s="44">
        <v>2.0870000000000002</v>
      </c>
      <c r="F144" s="44">
        <v>2.1128055553450675</v>
      </c>
      <c r="G144" s="43" t="s">
        <v>32</v>
      </c>
      <c r="H144" s="43" t="s">
        <v>32</v>
      </c>
      <c r="I144" s="43" t="s">
        <v>32</v>
      </c>
      <c r="J144" s="43" t="s">
        <v>32</v>
      </c>
      <c r="K144" s="43" t="s">
        <v>4458</v>
      </c>
      <c r="L144" s="43" t="s">
        <v>4459</v>
      </c>
    </row>
    <row r="145" spans="1:12" x14ac:dyDescent="0.25">
      <c r="A145" s="69"/>
      <c r="B145" s="43" t="s">
        <v>12301</v>
      </c>
      <c r="C145" s="43">
        <v>11</v>
      </c>
      <c r="D145" s="43" t="s">
        <v>0</v>
      </c>
      <c r="E145" s="44">
        <v>2.9621</v>
      </c>
      <c r="F145" s="44" t="s">
        <v>0</v>
      </c>
      <c r="G145" s="43" t="s">
        <v>32</v>
      </c>
      <c r="H145" s="43" t="s">
        <v>0</v>
      </c>
      <c r="I145" s="43" t="s">
        <v>32</v>
      </c>
      <c r="J145" s="43" t="s">
        <v>0</v>
      </c>
      <c r="K145" s="43" t="s">
        <v>12302</v>
      </c>
      <c r="L145" s="43" t="s">
        <v>15103</v>
      </c>
    </row>
    <row r="146" spans="1:12" x14ac:dyDescent="0.25">
      <c r="A146" s="69"/>
      <c r="B146" s="43" t="s">
        <v>61</v>
      </c>
      <c r="C146" s="43">
        <v>6</v>
      </c>
      <c r="D146" s="43">
        <v>4</v>
      </c>
      <c r="E146" s="44">
        <v>0.31119999999999998</v>
      </c>
      <c r="F146" s="44">
        <v>0.37566015306492967</v>
      </c>
      <c r="G146" s="43" t="s">
        <v>32</v>
      </c>
      <c r="H146" s="43" t="s">
        <v>32</v>
      </c>
      <c r="I146" s="43" t="s">
        <v>32</v>
      </c>
      <c r="J146" s="43" t="s">
        <v>32</v>
      </c>
      <c r="K146" s="43" t="s">
        <v>63</v>
      </c>
      <c r="L146" s="43" t="s">
        <v>64</v>
      </c>
    </row>
    <row r="147" spans="1:12" x14ac:dyDescent="0.25">
      <c r="A147" s="69"/>
      <c r="B147" s="43" t="s">
        <v>12122</v>
      </c>
      <c r="C147" s="43">
        <v>12</v>
      </c>
      <c r="D147" s="43" t="s">
        <v>0</v>
      </c>
      <c r="E147" s="44">
        <v>1.7730999999999999</v>
      </c>
      <c r="F147" s="44" t="s">
        <v>0</v>
      </c>
      <c r="G147" s="43" t="s">
        <v>32</v>
      </c>
      <c r="H147" s="43" t="s">
        <v>0</v>
      </c>
      <c r="I147" s="43" t="s">
        <v>32</v>
      </c>
      <c r="J147" s="43" t="s">
        <v>0</v>
      </c>
      <c r="K147" s="43" t="s">
        <v>60</v>
      </c>
      <c r="L147" s="43" t="s">
        <v>0</v>
      </c>
    </row>
    <row r="148" spans="1:12" x14ac:dyDescent="0.25">
      <c r="A148" s="69"/>
      <c r="B148" s="43" t="s">
        <v>12379</v>
      </c>
      <c r="C148" s="43">
        <v>12</v>
      </c>
      <c r="D148" s="43" t="s">
        <v>0</v>
      </c>
      <c r="E148" s="44">
        <v>4.0795000000000003</v>
      </c>
      <c r="F148" s="44" t="s">
        <v>0</v>
      </c>
      <c r="G148" s="43" t="s">
        <v>32</v>
      </c>
      <c r="H148" s="43" t="s">
        <v>0</v>
      </c>
      <c r="I148" s="43" t="s">
        <v>32</v>
      </c>
      <c r="J148" s="43" t="s">
        <v>0</v>
      </c>
      <c r="K148" s="43" t="s">
        <v>12380</v>
      </c>
      <c r="L148" s="43" t="s">
        <v>15103</v>
      </c>
    </row>
    <row r="149" spans="1:12" x14ac:dyDescent="0.25">
      <c r="A149" s="69"/>
      <c r="B149" s="43" t="s">
        <v>84</v>
      </c>
      <c r="C149" s="43">
        <v>2</v>
      </c>
      <c r="D149" s="43" t="s">
        <v>0</v>
      </c>
      <c r="E149" s="44">
        <v>0.4385</v>
      </c>
      <c r="F149" s="44" t="s">
        <v>0</v>
      </c>
      <c r="G149" s="43" t="s">
        <v>32</v>
      </c>
      <c r="H149" s="43" t="s">
        <v>0</v>
      </c>
      <c r="I149" s="43" t="s">
        <v>32</v>
      </c>
      <c r="J149" s="43" t="s">
        <v>0</v>
      </c>
      <c r="K149" s="43" t="s">
        <v>85</v>
      </c>
      <c r="L149" s="43" t="s">
        <v>86</v>
      </c>
    </row>
    <row r="150" spans="1:12" x14ac:dyDescent="0.25">
      <c r="A150" s="69"/>
      <c r="B150" s="43" t="s">
        <v>12206</v>
      </c>
      <c r="C150" s="43">
        <v>19</v>
      </c>
      <c r="D150" s="43" t="s">
        <v>0</v>
      </c>
      <c r="E150" s="44">
        <v>2.1315</v>
      </c>
      <c r="F150" s="44" t="s">
        <v>0</v>
      </c>
      <c r="G150" s="43" t="s">
        <v>32</v>
      </c>
      <c r="H150" s="43" t="s">
        <v>0</v>
      </c>
      <c r="I150" s="43" t="s">
        <v>32</v>
      </c>
      <c r="J150" s="43" t="s">
        <v>0</v>
      </c>
      <c r="K150" s="43" t="s">
        <v>12207</v>
      </c>
      <c r="L150" s="43" t="s">
        <v>12208</v>
      </c>
    </row>
    <row r="151" spans="1:12" x14ac:dyDescent="0.25">
      <c r="A151" s="69"/>
      <c r="B151" s="43" t="s">
        <v>12239</v>
      </c>
      <c r="C151" s="43">
        <v>3</v>
      </c>
      <c r="D151" s="43" t="s">
        <v>0</v>
      </c>
      <c r="E151" s="44">
        <v>2.3148</v>
      </c>
      <c r="F151" s="44" t="s">
        <v>0</v>
      </c>
      <c r="G151" s="43" t="s">
        <v>32</v>
      </c>
      <c r="H151" s="43" t="s">
        <v>0</v>
      </c>
      <c r="I151" s="43" t="s">
        <v>32</v>
      </c>
      <c r="J151" s="43" t="s">
        <v>0</v>
      </c>
      <c r="K151" s="43" t="s">
        <v>12240</v>
      </c>
      <c r="L151" s="43" t="s">
        <v>15103</v>
      </c>
    </row>
    <row r="152" spans="1:12" x14ac:dyDescent="0.25">
      <c r="A152" s="69"/>
      <c r="B152" s="43" t="s">
        <v>12230</v>
      </c>
      <c r="C152" s="43">
        <v>5</v>
      </c>
      <c r="D152" s="43" t="s">
        <v>0</v>
      </c>
      <c r="E152" s="44">
        <v>2.2530000000000001</v>
      </c>
      <c r="F152" s="44" t="s">
        <v>0</v>
      </c>
      <c r="G152" s="43" t="s">
        <v>32</v>
      </c>
      <c r="H152" s="43" t="s">
        <v>0</v>
      </c>
      <c r="I152" s="43" t="s">
        <v>32</v>
      </c>
      <c r="J152" s="43" t="s">
        <v>0</v>
      </c>
      <c r="K152" s="43" t="s">
        <v>191</v>
      </c>
      <c r="L152" s="43" t="s">
        <v>192</v>
      </c>
    </row>
    <row r="153" spans="1:12" x14ac:dyDescent="0.25">
      <c r="A153" s="69"/>
      <c r="B153" s="43" t="s">
        <v>333</v>
      </c>
      <c r="C153" s="43">
        <v>2</v>
      </c>
      <c r="D153" s="43" t="s">
        <v>0</v>
      </c>
      <c r="E153" s="44">
        <v>0.57720000000000005</v>
      </c>
      <c r="F153" s="44" t="s">
        <v>0</v>
      </c>
      <c r="G153" s="43">
        <v>2.0000000000000001E-4</v>
      </c>
      <c r="H153" s="43" t="s">
        <v>0</v>
      </c>
      <c r="I153" s="43">
        <v>1.1999999999999999E-3</v>
      </c>
      <c r="J153" s="43" t="s">
        <v>0</v>
      </c>
      <c r="K153" s="43" t="s">
        <v>334</v>
      </c>
      <c r="L153" s="43" t="s">
        <v>15103</v>
      </c>
    </row>
    <row r="154" spans="1:12" x14ac:dyDescent="0.25">
      <c r="A154" s="69"/>
      <c r="B154" s="43" t="s">
        <v>12251</v>
      </c>
      <c r="C154" s="43">
        <v>7</v>
      </c>
      <c r="D154" s="43" t="s">
        <v>0</v>
      </c>
      <c r="E154" s="44">
        <v>2.4281999999999999</v>
      </c>
      <c r="F154" s="44" t="s">
        <v>0</v>
      </c>
      <c r="G154" s="43" t="s">
        <v>32</v>
      </c>
      <c r="H154" s="43" t="s">
        <v>0</v>
      </c>
      <c r="I154" s="43" t="s">
        <v>32</v>
      </c>
      <c r="J154" s="43" t="s">
        <v>0</v>
      </c>
      <c r="K154" s="43" t="s">
        <v>12252</v>
      </c>
      <c r="L154" s="43" t="s">
        <v>12253</v>
      </c>
    </row>
    <row r="155" spans="1:12" x14ac:dyDescent="0.25">
      <c r="A155" s="69"/>
      <c r="B155" s="43" t="s">
        <v>12411</v>
      </c>
      <c r="C155" s="43">
        <v>12</v>
      </c>
      <c r="D155" s="43" t="s">
        <v>0</v>
      </c>
      <c r="E155" s="44">
        <v>6.4922000000000004</v>
      </c>
      <c r="F155" s="44" t="s">
        <v>0</v>
      </c>
      <c r="G155" s="43" t="s">
        <v>32</v>
      </c>
      <c r="H155" s="43" t="s">
        <v>0</v>
      </c>
      <c r="I155" s="43" t="s">
        <v>32</v>
      </c>
      <c r="J155" s="43" t="s">
        <v>0</v>
      </c>
      <c r="K155" s="43" t="s">
        <v>12412</v>
      </c>
      <c r="L155" s="43" t="s">
        <v>12413</v>
      </c>
    </row>
    <row r="156" spans="1:12" x14ac:dyDescent="0.25">
      <c r="A156" s="69"/>
      <c r="B156" s="43" t="s">
        <v>278</v>
      </c>
      <c r="C156" s="43">
        <v>3</v>
      </c>
      <c r="D156" s="43" t="s">
        <v>0</v>
      </c>
      <c r="E156" s="44">
        <v>0.54600000000000004</v>
      </c>
      <c r="F156" s="44" t="s">
        <v>0</v>
      </c>
      <c r="G156" s="43" t="s">
        <v>32</v>
      </c>
      <c r="H156" s="43" t="s">
        <v>0</v>
      </c>
      <c r="I156" s="43" t="s">
        <v>32</v>
      </c>
      <c r="J156" s="43" t="s">
        <v>0</v>
      </c>
      <c r="K156" s="43" t="s">
        <v>280</v>
      </c>
      <c r="L156" s="43" t="s">
        <v>281</v>
      </c>
    </row>
    <row r="157" spans="1:12" x14ac:dyDescent="0.25">
      <c r="A157" s="69"/>
      <c r="B157" s="43" t="s">
        <v>297</v>
      </c>
      <c r="C157" s="43">
        <v>3</v>
      </c>
      <c r="D157" s="43" t="s">
        <v>0</v>
      </c>
      <c r="E157" s="44">
        <v>0.55210000000000004</v>
      </c>
      <c r="F157" s="44" t="s">
        <v>0</v>
      </c>
      <c r="G157" s="43" t="s">
        <v>32</v>
      </c>
      <c r="H157" s="43" t="s">
        <v>0</v>
      </c>
      <c r="I157" s="43" t="s">
        <v>32</v>
      </c>
      <c r="J157" s="43" t="s">
        <v>0</v>
      </c>
      <c r="K157" s="43" t="s">
        <v>298</v>
      </c>
      <c r="L157" s="43" t="s">
        <v>299</v>
      </c>
    </row>
    <row r="158" spans="1:12" x14ac:dyDescent="0.25">
      <c r="A158" s="69"/>
      <c r="B158" s="43" t="s">
        <v>12307</v>
      </c>
      <c r="C158" s="43">
        <v>6</v>
      </c>
      <c r="D158" s="43" t="s">
        <v>0</v>
      </c>
      <c r="E158" s="44">
        <v>3.0291000000000001</v>
      </c>
      <c r="F158" s="44" t="s">
        <v>0</v>
      </c>
      <c r="G158" s="43" t="s">
        <v>32</v>
      </c>
      <c r="H158" s="43" t="s">
        <v>0</v>
      </c>
      <c r="I158" s="43" t="s">
        <v>32</v>
      </c>
      <c r="J158" s="43" t="s">
        <v>0</v>
      </c>
      <c r="K158" s="43" t="s">
        <v>12308</v>
      </c>
      <c r="L158" s="43" t="s">
        <v>15103</v>
      </c>
    </row>
    <row r="159" spans="1:12" x14ac:dyDescent="0.25">
      <c r="A159" s="69"/>
      <c r="B159" s="43" t="s">
        <v>12286</v>
      </c>
      <c r="C159" s="43">
        <v>5</v>
      </c>
      <c r="D159" s="43" t="s">
        <v>0</v>
      </c>
      <c r="E159" s="44">
        <v>2.7517</v>
      </c>
      <c r="F159" s="44" t="s">
        <v>0</v>
      </c>
      <c r="G159" s="43" t="s">
        <v>32</v>
      </c>
      <c r="H159" s="43" t="s">
        <v>0</v>
      </c>
      <c r="I159" s="43" t="s">
        <v>32</v>
      </c>
      <c r="J159" s="43" t="s">
        <v>0</v>
      </c>
      <c r="K159" s="43" t="s">
        <v>60</v>
      </c>
      <c r="L159" s="43" t="s">
        <v>15103</v>
      </c>
    </row>
    <row r="160" spans="1:12" x14ac:dyDescent="0.25">
      <c r="A160" s="69"/>
      <c r="B160" s="43" t="s">
        <v>12167</v>
      </c>
      <c r="C160" s="43" t="s">
        <v>0</v>
      </c>
      <c r="D160" s="43">
        <v>4</v>
      </c>
      <c r="E160" s="44" t="s">
        <v>0</v>
      </c>
      <c r="F160" s="44">
        <v>1.7046788844655583</v>
      </c>
      <c r="G160" s="43" t="s">
        <v>0</v>
      </c>
      <c r="H160" s="43">
        <v>2.9999999999999997E-4</v>
      </c>
      <c r="I160" s="43" t="s">
        <v>0</v>
      </c>
      <c r="J160" s="43">
        <v>2E-3</v>
      </c>
      <c r="K160" s="43" t="s">
        <v>60</v>
      </c>
      <c r="L160" s="43" t="s">
        <v>0</v>
      </c>
    </row>
    <row r="161" spans="1:12" x14ac:dyDescent="0.25">
      <c r="A161" s="69"/>
      <c r="B161" s="43" t="s">
        <v>11788</v>
      </c>
      <c r="C161" s="43" t="s">
        <v>0</v>
      </c>
      <c r="D161" s="43">
        <v>19</v>
      </c>
      <c r="E161" s="44" t="s">
        <v>0</v>
      </c>
      <c r="F161" s="44">
        <v>2.0325629016190261</v>
      </c>
      <c r="G161" s="43" t="s">
        <v>0</v>
      </c>
      <c r="H161" s="43" t="s">
        <v>32</v>
      </c>
      <c r="I161" s="43" t="s">
        <v>0</v>
      </c>
      <c r="J161" s="43" t="s">
        <v>32</v>
      </c>
      <c r="K161" s="43" t="s">
        <v>11789</v>
      </c>
      <c r="L161" s="43" t="s">
        <v>11790</v>
      </c>
    </row>
    <row r="162" spans="1:12" x14ac:dyDescent="0.25">
      <c r="A162" s="69"/>
      <c r="B162" s="43" t="s">
        <v>12352</v>
      </c>
      <c r="C162" s="43">
        <v>2</v>
      </c>
      <c r="D162" s="43">
        <v>8</v>
      </c>
      <c r="E162" s="44">
        <v>3.4815</v>
      </c>
      <c r="F162" s="44">
        <v>2.6395646465191307</v>
      </c>
      <c r="G162" s="43">
        <v>1E-4</v>
      </c>
      <c r="H162" s="43" t="s">
        <v>32</v>
      </c>
      <c r="I162" s="43">
        <v>5.9999999999999995E-4</v>
      </c>
      <c r="J162" s="43" t="s">
        <v>32</v>
      </c>
      <c r="K162" s="43" t="s">
        <v>12354</v>
      </c>
      <c r="L162" s="43" t="s">
        <v>12355</v>
      </c>
    </row>
    <row r="163" spans="1:12" x14ac:dyDescent="0.25">
      <c r="A163" s="69"/>
      <c r="B163" s="43" t="s">
        <v>59</v>
      </c>
      <c r="C163" s="43">
        <v>22</v>
      </c>
      <c r="D163" s="43" t="s">
        <v>0</v>
      </c>
      <c r="E163" s="44">
        <v>0.30869999999999997</v>
      </c>
      <c r="F163" s="44" t="s">
        <v>0</v>
      </c>
      <c r="G163" s="43" t="s">
        <v>32</v>
      </c>
      <c r="H163" s="43" t="s">
        <v>0</v>
      </c>
      <c r="I163" s="43" t="s">
        <v>32</v>
      </c>
      <c r="J163" s="43" t="s">
        <v>0</v>
      </c>
      <c r="K163" s="43" t="s">
        <v>60</v>
      </c>
      <c r="L163" s="43" t="s">
        <v>0</v>
      </c>
    </row>
    <row r="164" spans="1:12" x14ac:dyDescent="0.25">
      <c r="A164" s="69"/>
      <c r="B164" s="43" t="s">
        <v>12300</v>
      </c>
      <c r="C164" s="43">
        <v>2</v>
      </c>
      <c r="D164" s="43" t="s">
        <v>0</v>
      </c>
      <c r="E164" s="44">
        <v>2.9264999999999999</v>
      </c>
      <c r="F164" s="44" t="s">
        <v>0</v>
      </c>
      <c r="G164" s="43">
        <v>2.0000000000000001E-4</v>
      </c>
      <c r="H164" s="43" t="s">
        <v>0</v>
      </c>
      <c r="I164" s="43">
        <v>1.1999999999999999E-3</v>
      </c>
      <c r="J164" s="43" t="s">
        <v>0</v>
      </c>
      <c r="K164" s="43" t="s">
        <v>60</v>
      </c>
      <c r="L164" s="43" t="s">
        <v>0</v>
      </c>
    </row>
    <row r="165" spans="1:12" x14ac:dyDescent="0.25">
      <c r="A165" s="69"/>
      <c r="B165" s="43" t="s">
        <v>141</v>
      </c>
      <c r="C165" s="43">
        <v>4</v>
      </c>
      <c r="D165" s="43" t="s">
        <v>0</v>
      </c>
      <c r="E165" s="44">
        <v>0.4849</v>
      </c>
      <c r="F165" s="44" t="s">
        <v>0</v>
      </c>
      <c r="G165" s="43" t="s">
        <v>32</v>
      </c>
      <c r="H165" s="43" t="s">
        <v>0</v>
      </c>
      <c r="I165" s="43" t="s">
        <v>32</v>
      </c>
      <c r="J165" s="43" t="s">
        <v>0</v>
      </c>
      <c r="K165" s="43" t="s">
        <v>142</v>
      </c>
      <c r="L165" s="43" t="s">
        <v>143</v>
      </c>
    </row>
    <row r="166" spans="1:12" x14ac:dyDescent="0.25">
      <c r="A166" s="69"/>
      <c r="B166" s="43" t="s">
        <v>12287</v>
      </c>
      <c r="C166" s="43">
        <v>10</v>
      </c>
      <c r="D166" s="43" t="s">
        <v>0</v>
      </c>
      <c r="E166" s="44">
        <v>2.7867999999999999</v>
      </c>
      <c r="F166" s="44" t="s">
        <v>0</v>
      </c>
      <c r="G166" s="43" t="s">
        <v>32</v>
      </c>
      <c r="H166" s="43" t="s">
        <v>0</v>
      </c>
      <c r="I166" s="43" t="s">
        <v>32</v>
      </c>
      <c r="J166" s="43" t="s">
        <v>0</v>
      </c>
      <c r="K166" s="43" t="s">
        <v>60</v>
      </c>
      <c r="L166" s="43" t="s">
        <v>15103</v>
      </c>
    </row>
    <row r="167" spans="1:12" x14ac:dyDescent="0.25">
      <c r="A167" s="69"/>
      <c r="B167" s="43" t="s">
        <v>94</v>
      </c>
      <c r="C167" s="43">
        <v>2</v>
      </c>
      <c r="D167" s="43" t="s">
        <v>0</v>
      </c>
      <c r="E167" s="44">
        <v>0.44719999999999999</v>
      </c>
      <c r="F167" s="44" t="s">
        <v>0</v>
      </c>
      <c r="G167" s="43" t="s">
        <v>32</v>
      </c>
      <c r="H167" s="43" t="s">
        <v>0</v>
      </c>
      <c r="I167" s="43" t="s">
        <v>32</v>
      </c>
      <c r="J167" s="43" t="s">
        <v>0</v>
      </c>
      <c r="K167" s="43" t="s">
        <v>95</v>
      </c>
      <c r="L167" s="43" t="s">
        <v>96</v>
      </c>
    </row>
    <row r="168" spans="1:12" x14ac:dyDescent="0.25">
      <c r="A168" s="69"/>
      <c r="B168" s="43" t="s">
        <v>12375</v>
      </c>
      <c r="C168" s="43">
        <v>4</v>
      </c>
      <c r="D168" s="43" t="s">
        <v>0</v>
      </c>
      <c r="E168" s="44">
        <v>3.9430000000000001</v>
      </c>
      <c r="F168" s="44" t="s">
        <v>0</v>
      </c>
      <c r="G168" s="43" t="s">
        <v>32</v>
      </c>
      <c r="H168" s="43" t="s">
        <v>0</v>
      </c>
      <c r="I168" s="43" t="s">
        <v>32</v>
      </c>
      <c r="J168" s="43" t="s">
        <v>0</v>
      </c>
      <c r="K168" s="43" t="s">
        <v>60</v>
      </c>
      <c r="L168" s="43" t="s">
        <v>0</v>
      </c>
    </row>
    <row r="169" spans="1:12" x14ac:dyDescent="0.25">
      <c r="A169" s="69"/>
      <c r="B169" s="43" t="s">
        <v>15090</v>
      </c>
      <c r="C169" s="43" t="s">
        <v>0</v>
      </c>
      <c r="D169" s="43">
        <v>3</v>
      </c>
      <c r="E169" s="44" t="s">
        <v>0</v>
      </c>
      <c r="F169" s="44">
        <v>4.0764123644605599</v>
      </c>
      <c r="G169" s="43" t="s">
        <v>0</v>
      </c>
      <c r="H169" s="43" t="s">
        <v>32</v>
      </c>
      <c r="I169" s="43" t="s">
        <v>0</v>
      </c>
      <c r="J169" s="43" t="s">
        <v>32</v>
      </c>
      <c r="K169" s="43" t="s">
        <v>12131</v>
      </c>
      <c r="L169" s="43" t="s">
        <v>1444</v>
      </c>
    </row>
    <row r="170" spans="1:12" x14ac:dyDescent="0.25">
      <c r="A170" s="69"/>
      <c r="B170" s="43" t="s">
        <v>11959</v>
      </c>
      <c r="C170" s="43" t="s">
        <v>0</v>
      </c>
      <c r="D170" s="43">
        <v>11</v>
      </c>
      <c r="E170" s="44" t="s">
        <v>0</v>
      </c>
      <c r="F170" s="44">
        <v>1.9753386381863385</v>
      </c>
      <c r="G170" s="43" t="s">
        <v>0</v>
      </c>
      <c r="H170" s="43" t="s">
        <v>32</v>
      </c>
      <c r="I170" s="43" t="s">
        <v>0</v>
      </c>
      <c r="J170" s="43" t="s">
        <v>32</v>
      </c>
      <c r="K170" s="43" t="s">
        <v>60</v>
      </c>
      <c r="L170" s="43" t="s">
        <v>0</v>
      </c>
    </row>
    <row r="171" spans="1:12" x14ac:dyDescent="0.25">
      <c r="A171" s="69"/>
      <c r="B171" s="43" t="s">
        <v>12285</v>
      </c>
      <c r="C171" s="43">
        <v>2</v>
      </c>
      <c r="D171" s="43">
        <v>6</v>
      </c>
      <c r="E171" s="44">
        <v>2.7210999999999999</v>
      </c>
      <c r="F171" s="44">
        <v>2.4838877881618679</v>
      </c>
      <c r="G171" s="43" t="s">
        <v>32</v>
      </c>
      <c r="H171" s="43" t="s">
        <v>32</v>
      </c>
      <c r="I171" s="43" t="s">
        <v>32</v>
      </c>
      <c r="J171" s="43" t="s">
        <v>32</v>
      </c>
      <c r="K171" s="43" t="s">
        <v>4458</v>
      </c>
      <c r="L171" s="43" t="s">
        <v>4459</v>
      </c>
    </row>
    <row r="172" spans="1:12" x14ac:dyDescent="0.25">
      <c r="A172" s="69"/>
      <c r="B172" s="43" t="s">
        <v>12438</v>
      </c>
      <c r="C172" s="43" t="s">
        <v>0</v>
      </c>
      <c r="D172" s="43">
        <v>2</v>
      </c>
      <c r="E172" s="44" t="s">
        <v>0</v>
      </c>
      <c r="F172" s="44">
        <v>0.48700213427162053</v>
      </c>
      <c r="G172" s="43" t="s">
        <v>0</v>
      </c>
      <c r="H172" s="43">
        <v>1.5E-3</v>
      </c>
      <c r="I172" s="43" t="s">
        <v>0</v>
      </c>
      <c r="J172" s="43">
        <v>7.7000000000000002E-3</v>
      </c>
      <c r="K172" s="43" t="s">
        <v>2942</v>
      </c>
      <c r="L172" s="43" t="s">
        <v>2943</v>
      </c>
    </row>
    <row r="173" spans="1:12" x14ac:dyDescent="0.25">
      <c r="A173" s="69"/>
      <c r="B173" s="43" t="s">
        <v>12254</v>
      </c>
      <c r="C173" s="43">
        <v>16</v>
      </c>
      <c r="D173" s="43" t="s">
        <v>0</v>
      </c>
      <c r="E173" s="44">
        <v>2.4394999999999998</v>
      </c>
      <c r="F173" s="44" t="s">
        <v>0</v>
      </c>
      <c r="G173" s="43" t="s">
        <v>32</v>
      </c>
      <c r="H173" s="43" t="s">
        <v>0</v>
      </c>
      <c r="I173" s="43" t="s">
        <v>32</v>
      </c>
      <c r="J173" s="43" t="s">
        <v>0</v>
      </c>
      <c r="K173" s="43" t="s">
        <v>4458</v>
      </c>
      <c r="L173" s="43" t="s">
        <v>4459</v>
      </c>
    </row>
    <row r="174" spans="1:12" x14ac:dyDescent="0.25">
      <c r="A174" s="69"/>
      <c r="B174" s="43" t="s">
        <v>12374</v>
      </c>
      <c r="C174" s="43">
        <v>4</v>
      </c>
      <c r="D174" s="43">
        <v>9</v>
      </c>
      <c r="E174" s="44">
        <v>3.9272</v>
      </c>
      <c r="F174" s="44">
        <v>3.4171652110353605</v>
      </c>
      <c r="G174" s="43" t="s">
        <v>32</v>
      </c>
      <c r="H174" s="43" t="s">
        <v>32</v>
      </c>
      <c r="I174" s="43" t="s">
        <v>32</v>
      </c>
      <c r="J174" s="43" t="s">
        <v>32</v>
      </c>
      <c r="K174" s="43" t="s">
        <v>12354</v>
      </c>
      <c r="L174" s="43" t="s">
        <v>12355</v>
      </c>
    </row>
    <row r="175" spans="1:12" x14ac:dyDescent="0.25">
      <c r="A175" s="69"/>
      <c r="B175" s="43" t="s">
        <v>73</v>
      </c>
      <c r="C175" s="43">
        <v>13</v>
      </c>
      <c r="D175" s="43" t="s">
        <v>0</v>
      </c>
      <c r="E175" s="44">
        <v>0.37430000000000002</v>
      </c>
      <c r="F175" s="44" t="s">
        <v>0</v>
      </c>
      <c r="G175" s="43" t="s">
        <v>32</v>
      </c>
      <c r="H175" s="43" t="s">
        <v>0</v>
      </c>
      <c r="I175" s="43" t="s">
        <v>32</v>
      </c>
      <c r="J175" s="43" t="s">
        <v>0</v>
      </c>
      <c r="K175" s="43" t="s">
        <v>60</v>
      </c>
      <c r="L175" s="43" t="s">
        <v>0</v>
      </c>
    </row>
    <row r="176" spans="1:12" x14ac:dyDescent="0.25">
      <c r="A176" s="48" t="s">
        <v>15104</v>
      </c>
      <c r="B176" s="43" t="s">
        <v>12173</v>
      </c>
      <c r="C176" s="43">
        <v>61</v>
      </c>
      <c r="D176" s="43">
        <v>43</v>
      </c>
      <c r="E176" s="44">
        <v>1.9597</v>
      </c>
      <c r="F176" s="44">
        <v>1.7146451048040527</v>
      </c>
      <c r="G176" s="43" t="s">
        <v>32</v>
      </c>
      <c r="H176" s="43" t="s">
        <v>32</v>
      </c>
      <c r="I176" s="43" t="s">
        <v>32</v>
      </c>
      <c r="J176" s="43" t="s">
        <v>32</v>
      </c>
      <c r="K176" s="43" t="s">
        <v>7180</v>
      </c>
      <c r="L176" s="43" t="s">
        <v>7181</v>
      </c>
    </row>
    <row r="177" spans="1:12" x14ac:dyDescent="0.25">
      <c r="A177" s="69" t="s">
        <v>5</v>
      </c>
      <c r="B177" s="43" t="s">
        <v>373</v>
      </c>
      <c r="C177" s="43">
        <v>3</v>
      </c>
      <c r="D177" s="43" t="s">
        <v>0</v>
      </c>
      <c r="E177" s="44">
        <v>0.58960000000000001</v>
      </c>
      <c r="F177" s="44" t="s">
        <v>0</v>
      </c>
      <c r="G177" s="43" t="s">
        <v>32</v>
      </c>
      <c r="H177" s="43" t="s">
        <v>0</v>
      </c>
      <c r="I177" s="43" t="s">
        <v>32</v>
      </c>
      <c r="J177" s="43" t="s">
        <v>0</v>
      </c>
      <c r="K177" s="43" t="s">
        <v>375</v>
      </c>
      <c r="L177" s="43" t="s">
        <v>376</v>
      </c>
    </row>
    <row r="178" spans="1:12" x14ac:dyDescent="0.25">
      <c r="A178" s="69"/>
      <c r="B178" s="43" t="s">
        <v>12384</v>
      </c>
      <c r="C178" s="43">
        <v>2</v>
      </c>
      <c r="D178" s="43" t="s">
        <v>0</v>
      </c>
      <c r="E178" s="44">
        <v>4.2465999999999999</v>
      </c>
      <c r="F178" s="44" t="s">
        <v>0</v>
      </c>
      <c r="G178" s="43" t="s">
        <v>32</v>
      </c>
      <c r="H178" s="43" t="s">
        <v>0</v>
      </c>
      <c r="I178" s="43" t="s">
        <v>32</v>
      </c>
      <c r="J178" s="43" t="s">
        <v>0</v>
      </c>
      <c r="K178" s="43" t="s">
        <v>12385</v>
      </c>
      <c r="L178" s="43" t="s">
        <v>12386</v>
      </c>
    </row>
    <row r="179" spans="1:12" x14ac:dyDescent="0.25">
      <c r="A179" s="69"/>
      <c r="B179" s="43" t="s">
        <v>12330</v>
      </c>
      <c r="C179" s="43">
        <v>12</v>
      </c>
      <c r="D179" s="43" t="s">
        <v>0</v>
      </c>
      <c r="E179" s="44">
        <v>3.2406999999999999</v>
      </c>
      <c r="F179" s="44" t="s">
        <v>0</v>
      </c>
      <c r="G179" s="43" t="s">
        <v>32</v>
      </c>
      <c r="H179" s="43" t="s">
        <v>0</v>
      </c>
      <c r="I179" s="43" t="s">
        <v>32</v>
      </c>
      <c r="J179" s="43" t="s">
        <v>0</v>
      </c>
      <c r="K179" s="43" t="s">
        <v>12305</v>
      </c>
      <c r="L179" s="43" t="s">
        <v>6452</v>
      </c>
    </row>
    <row r="180" spans="1:12" x14ac:dyDescent="0.25">
      <c r="A180" s="69"/>
      <c r="B180" s="43" t="s">
        <v>12304</v>
      </c>
      <c r="C180" s="43">
        <v>33</v>
      </c>
      <c r="D180" s="43">
        <v>42</v>
      </c>
      <c r="E180" s="44">
        <v>2.9706000000000001</v>
      </c>
      <c r="F180" s="44">
        <v>2.6741122016976728</v>
      </c>
      <c r="G180" s="43" t="s">
        <v>32</v>
      </c>
      <c r="H180" s="43" t="s">
        <v>32</v>
      </c>
      <c r="I180" s="43" t="s">
        <v>32</v>
      </c>
      <c r="J180" s="43" t="s">
        <v>32</v>
      </c>
      <c r="K180" s="43" t="s">
        <v>12305</v>
      </c>
      <c r="L180" s="43" t="s">
        <v>6452</v>
      </c>
    </row>
    <row r="181" spans="1:12" x14ac:dyDescent="0.25">
      <c r="A181" s="69"/>
      <c r="B181" s="43" t="s">
        <v>12074</v>
      </c>
      <c r="C181" s="43" t="s">
        <v>0</v>
      </c>
      <c r="D181" s="43">
        <v>4</v>
      </c>
      <c r="E181" s="44" t="s">
        <v>0</v>
      </c>
      <c r="F181" s="44">
        <v>1.7792879411355109</v>
      </c>
      <c r="G181" s="43" t="s">
        <v>0</v>
      </c>
      <c r="H181" s="43">
        <v>1E-4</v>
      </c>
      <c r="I181" s="43" t="s">
        <v>0</v>
      </c>
      <c r="J181" s="43">
        <v>6.9999999999999999E-4</v>
      </c>
      <c r="K181" s="43" t="s">
        <v>12075</v>
      </c>
      <c r="L181" s="43" t="s">
        <v>1798</v>
      </c>
    </row>
    <row r="182" spans="1:12" x14ac:dyDescent="0.25">
      <c r="A182" s="69"/>
      <c r="B182" s="43" t="s">
        <v>12168</v>
      </c>
      <c r="C182" s="43">
        <v>15</v>
      </c>
      <c r="D182" s="43" t="s">
        <v>0</v>
      </c>
      <c r="E182" s="44">
        <v>1.9339999999999999</v>
      </c>
      <c r="F182" s="44" t="s">
        <v>0</v>
      </c>
      <c r="G182" s="43" t="s">
        <v>32</v>
      </c>
      <c r="H182" s="43" t="s">
        <v>0</v>
      </c>
      <c r="I182" s="43" t="s">
        <v>32</v>
      </c>
      <c r="J182" s="43" t="s">
        <v>0</v>
      </c>
      <c r="K182" s="43" t="s">
        <v>11934</v>
      </c>
      <c r="L182" s="43" t="s">
        <v>6592</v>
      </c>
    </row>
    <row r="183" spans="1:12" x14ac:dyDescent="0.25">
      <c r="A183" s="69"/>
      <c r="B183" s="43" t="s">
        <v>12164</v>
      </c>
      <c r="C183" s="43">
        <v>6</v>
      </c>
      <c r="D183" s="43">
        <v>2</v>
      </c>
      <c r="E183" s="44">
        <v>1.9167000000000001</v>
      </c>
      <c r="F183" s="44">
        <v>1.8957910995885559</v>
      </c>
      <c r="G183" s="43">
        <v>2.0000000000000001E-4</v>
      </c>
      <c r="H183" s="43" t="s">
        <v>32</v>
      </c>
      <c r="I183" s="43">
        <v>1.1999999999999999E-3</v>
      </c>
      <c r="J183" s="43">
        <v>1.4E-3</v>
      </c>
      <c r="K183" s="43" t="s">
        <v>9616</v>
      </c>
      <c r="L183" s="43" t="s">
        <v>9617</v>
      </c>
    </row>
    <row r="184" spans="1:12" x14ac:dyDescent="0.25">
      <c r="A184" s="69"/>
      <c r="B184" s="43" t="s">
        <v>12147</v>
      </c>
      <c r="C184" s="43">
        <v>17</v>
      </c>
      <c r="D184" s="43" t="s">
        <v>0</v>
      </c>
      <c r="E184" s="44">
        <v>1.8629</v>
      </c>
      <c r="F184" s="44" t="s">
        <v>0</v>
      </c>
      <c r="G184" s="43" t="s">
        <v>32</v>
      </c>
      <c r="H184" s="43" t="s">
        <v>0</v>
      </c>
      <c r="I184" s="43" t="s">
        <v>32</v>
      </c>
      <c r="J184" s="43" t="s">
        <v>0</v>
      </c>
      <c r="K184" s="43" t="s">
        <v>12148</v>
      </c>
      <c r="L184" s="43" t="s">
        <v>1798</v>
      </c>
    </row>
    <row r="185" spans="1:12" x14ac:dyDescent="0.25">
      <c r="A185" s="69"/>
      <c r="B185" s="43" t="s">
        <v>12320</v>
      </c>
      <c r="C185" s="43">
        <v>10</v>
      </c>
      <c r="D185" s="43" t="s">
        <v>0</v>
      </c>
      <c r="E185" s="44">
        <v>3.1387999999999998</v>
      </c>
      <c r="F185" s="44" t="s">
        <v>0</v>
      </c>
      <c r="G185" s="43" t="s">
        <v>32</v>
      </c>
      <c r="H185" s="43" t="s">
        <v>0</v>
      </c>
      <c r="I185" s="43" t="s">
        <v>32</v>
      </c>
      <c r="J185" s="43" t="s">
        <v>0</v>
      </c>
      <c r="K185" s="43" t="s">
        <v>12148</v>
      </c>
      <c r="L185" s="43" t="s">
        <v>1798</v>
      </c>
    </row>
    <row r="186" spans="1:12" x14ac:dyDescent="0.25">
      <c r="A186" s="69" t="s">
        <v>6</v>
      </c>
      <c r="B186" s="43" t="s">
        <v>36</v>
      </c>
      <c r="C186" s="43">
        <v>4</v>
      </c>
      <c r="D186" s="43" t="s">
        <v>0</v>
      </c>
      <c r="E186" s="44">
        <v>0.1699</v>
      </c>
      <c r="F186" s="44" t="s">
        <v>0</v>
      </c>
      <c r="G186" s="43" t="s">
        <v>32</v>
      </c>
      <c r="H186" s="43" t="s">
        <v>0</v>
      </c>
      <c r="I186" s="43" t="s">
        <v>32</v>
      </c>
      <c r="J186" s="43" t="s">
        <v>0</v>
      </c>
      <c r="K186" s="43" t="s">
        <v>37</v>
      </c>
      <c r="L186" s="43" t="s">
        <v>38</v>
      </c>
    </row>
    <row r="187" spans="1:12" x14ac:dyDescent="0.25">
      <c r="A187" s="69"/>
      <c r="B187" s="43" t="s">
        <v>3846</v>
      </c>
      <c r="C187" s="43" t="s">
        <v>0</v>
      </c>
      <c r="D187" s="43">
        <v>2</v>
      </c>
      <c r="E187" s="44" t="s">
        <v>0</v>
      </c>
      <c r="F187" s="44">
        <v>0.56023343817410254</v>
      </c>
      <c r="G187" s="43" t="s">
        <v>0</v>
      </c>
      <c r="H187" s="43">
        <v>5.9999999999999995E-4</v>
      </c>
      <c r="I187" s="43" t="s">
        <v>0</v>
      </c>
      <c r="J187" s="43">
        <v>3.5000000000000001E-3</v>
      </c>
      <c r="K187" s="43" t="s">
        <v>3847</v>
      </c>
      <c r="L187" s="43" t="s">
        <v>3848</v>
      </c>
    </row>
    <row r="188" spans="1:12" x14ac:dyDescent="0.25">
      <c r="A188" s="69"/>
      <c r="B188" s="43" t="s">
        <v>12160</v>
      </c>
      <c r="C188" s="43">
        <v>34</v>
      </c>
      <c r="D188" s="43">
        <v>16</v>
      </c>
      <c r="E188" s="44">
        <v>1.9104000000000001</v>
      </c>
      <c r="F188" s="44">
        <v>1.9566151259966404</v>
      </c>
      <c r="G188" s="43" t="s">
        <v>32</v>
      </c>
      <c r="H188" s="43" t="s">
        <v>32</v>
      </c>
      <c r="I188" s="43" t="s">
        <v>32</v>
      </c>
      <c r="J188" s="43" t="s">
        <v>32</v>
      </c>
      <c r="K188" s="43" t="s">
        <v>5092</v>
      </c>
      <c r="L188" s="43" t="s">
        <v>5093</v>
      </c>
    </row>
    <row r="189" spans="1:12" x14ac:dyDescent="0.25">
      <c r="A189" s="69"/>
      <c r="B189" s="43" t="s">
        <v>31</v>
      </c>
      <c r="C189" s="43">
        <v>5</v>
      </c>
      <c r="D189" s="43">
        <v>2</v>
      </c>
      <c r="E189" s="44">
        <v>0.158</v>
      </c>
      <c r="F189" s="44">
        <v>9.5802027573522464E-2</v>
      </c>
      <c r="G189" s="43" t="s">
        <v>32</v>
      </c>
      <c r="H189" s="43" t="s">
        <v>32</v>
      </c>
      <c r="I189" s="43" t="s">
        <v>32</v>
      </c>
      <c r="J189" s="43" t="s">
        <v>32</v>
      </c>
      <c r="K189" s="43" t="s">
        <v>34</v>
      </c>
      <c r="L189" s="43" t="s">
        <v>35</v>
      </c>
    </row>
    <row r="190" spans="1:12" x14ac:dyDescent="0.25">
      <c r="A190" s="69"/>
      <c r="B190" s="43" t="s">
        <v>12282</v>
      </c>
      <c r="C190" s="43">
        <v>2</v>
      </c>
      <c r="D190" s="43" t="s">
        <v>0</v>
      </c>
      <c r="E190" s="44">
        <v>2.677</v>
      </c>
      <c r="F190" s="44" t="s">
        <v>0</v>
      </c>
      <c r="G190" s="43" t="s">
        <v>32</v>
      </c>
      <c r="H190" s="43" t="s">
        <v>0</v>
      </c>
      <c r="I190" s="43" t="s">
        <v>32</v>
      </c>
      <c r="J190" s="43" t="s">
        <v>0</v>
      </c>
      <c r="K190" s="43" t="s">
        <v>12283</v>
      </c>
      <c r="L190" s="43" t="s">
        <v>12284</v>
      </c>
    </row>
    <row r="191" spans="1:12" x14ac:dyDescent="0.25">
      <c r="A191" s="69"/>
      <c r="B191" s="43" t="s">
        <v>12270</v>
      </c>
      <c r="C191" s="43">
        <v>2</v>
      </c>
      <c r="D191" s="43" t="s">
        <v>0</v>
      </c>
      <c r="E191" s="44">
        <v>2.5564</v>
      </c>
      <c r="F191" s="44" t="s">
        <v>0</v>
      </c>
      <c r="G191" s="43" t="s">
        <v>32</v>
      </c>
      <c r="H191" s="43" t="s">
        <v>0</v>
      </c>
      <c r="I191" s="43" t="s">
        <v>32</v>
      </c>
      <c r="J191" s="43" t="s">
        <v>0</v>
      </c>
      <c r="K191" s="43" t="s">
        <v>12271</v>
      </c>
      <c r="L191" s="43" t="s">
        <v>12272</v>
      </c>
    </row>
    <row r="192" spans="1:12" x14ac:dyDescent="0.25">
      <c r="A192" s="69"/>
      <c r="B192" s="43" t="s">
        <v>68</v>
      </c>
      <c r="C192" s="43">
        <v>5</v>
      </c>
      <c r="D192" s="43">
        <v>2</v>
      </c>
      <c r="E192" s="44">
        <v>0.36120000000000002</v>
      </c>
      <c r="F192" s="44">
        <v>0.31410090394216345</v>
      </c>
      <c r="G192" s="43" t="s">
        <v>32</v>
      </c>
      <c r="H192" s="43" t="s">
        <v>32</v>
      </c>
      <c r="I192" s="43" t="s">
        <v>32</v>
      </c>
      <c r="J192" s="43" t="s">
        <v>32</v>
      </c>
      <c r="K192" s="43" t="s">
        <v>34</v>
      </c>
      <c r="L192" s="43" t="s">
        <v>35</v>
      </c>
    </row>
    <row r="193" spans="1:12" x14ac:dyDescent="0.25">
      <c r="A193" s="69"/>
      <c r="B193" s="43" t="s">
        <v>12387</v>
      </c>
      <c r="C193" s="43">
        <v>5</v>
      </c>
      <c r="D193" s="43">
        <v>10</v>
      </c>
      <c r="E193" s="44">
        <v>4.3506</v>
      </c>
      <c r="F193" s="44">
        <v>5.3524521751416456</v>
      </c>
      <c r="G193" s="43" t="s">
        <v>32</v>
      </c>
      <c r="H193" s="43" t="s">
        <v>32</v>
      </c>
      <c r="I193" s="43" t="s">
        <v>32</v>
      </c>
      <c r="J193" s="43" t="s">
        <v>32</v>
      </c>
      <c r="K193" s="43" t="s">
        <v>12388</v>
      </c>
      <c r="L193" s="43" t="s">
        <v>12389</v>
      </c>
    </row>
    <row r="194" spans="1:12" x14ac:dyDescent="0.25">
      <c r="A194" s="69"/>
      <c r="B194" s="43" t="s">
        <v>12008</v>
      </c>
      <c r="C194" s="43" t="s">
        <v>0</v>
      </c>
      <c r="D194" s="43">
        <v>6</v>
      </c>
      <c r="E194" s="44" t="s">
        <v>0</v>
      </c>
      <c r="F194" s="44">
        <v>1.7068070798794186</v>
      </c>
      <c r="G194" s="43" t="s">
        <v>0</v>
      </c>
      <c r="H194" s="43" t="s">
        <v>32</v>
      </c>
      <c r="I194" s="43" t="s">
        <v>0</v>
      </c>
      <c r="J194" s="43" t="s">
        <v>32</v>
      </c>
      <c r="K194" s="43" t="s">
        <v>5092</v>
      </c>
      <c r="L194" s="43" t="s">
        <v>5093</v>
      </c>
    </row>
    <row r="195" spans="1:12" x14ac:dyDescent="0.25">
      <c r="A195" s="69"/>
      <c r="B195" s="43" t="s">
        <v>12369</v>
      </c>
      <c r="C195" s="43">
        <v>5</v>
      </c>
      <c r="D195" s="43" t="s">
        <v>0</v>
      </c>
      <c r="E195" s="44">
        <v>3.8866000000000001</v>
      </c>
      <c r="F195" s="44" t="s">
        <v>0</v>
      </c>
      <c r="G195" s="43" t="s">
        <v>32</v>
      </c>
      <c r="H195" s="43" t="s">
        <v>0</v>
      </c>
      <c r="I195" s="43" t="s">
        <v>32</v>
      </c>
      <c r="J195" s="43" t="s">
        <v>0</v>
      </c>
      <c r="K195" s="43" t="s">
        <v>12370</v>
      </c>
      <c r="L195" s="43" t="s">
        <v>394</v>
      </c>
    </row>
    <row r="196" spans="1:12" x14ac:dyDescent="0.25">
      <c r="A196" s="69" t="s">
        <v>15105</v>
      </c>
      <c r="B196" s="43" t="s">
        <v>303</v>
      </c>
      <c r="C196" s="43">
        <v>7</v>
      </c>
      <c r="D196" s="43" t="s">
        <v>0</v>
      </c>
      <c r="E196" s="44">
        <v>0.5605</v>
      </c>
      <c r="F196" s="44" t="s">
        <v>0</v>
      </c>
      <c r="G196" s="43" t="s">
        <v>32</v>
      </c>
      <c r="H196" s="43" t="s">
        <v>0</v>
      </c>
      <c r="I196" s="43" t="s">
        <v>32</v>
      </c>
      <c r="J196" s="43" t="s">
        <v>0</v>
      </c>
      <c r="K196" s="43" t="s">
        <v>199</v>
      </c>
      <c r="L196" s="43" t="s">
        <v>200</v>
      </c>
    </row>
    <row r="197" spans="1:12" x14ac:dyDescent="0.25">
      <c r="A197" s="69"/>
      <c r="B197" s="43" t="s">
        <v>198</v>
      </c>
      <c r="C197" s="43">
        <v>3</v>
      </c>
      <c r="D197" s="43" t="s">
        <v>0</v>
      </c>
      <c r="E197" s="44">
        <v>0.51880000000000004</v>
      </c>
      <c r="F197" s="44" t="s">
        <v>0</v>
      </c>
      <c r="G197" s="43" t="s">
        <v>32</v>
      </c>
      <c r="H197" s="43" t="s">
        <v>0</v>
      </c>
      <c r="I197" s="43" t="s">
        <v>32</v>
      </c>
      <c r="J197" s="43" t="s">
        <v>0</v>
      </c>
      <c r="K197" s="43" t="s">
        <v>199</v>
      </c>
      <c r="L197" s="43" t="s">
        <v>200</v>
      </c>
    </row>
    <row r="198" spans="1:12" x14ac:dyDescent="0.25">
      <c r="A198" s="69" t="s">
        <v>7</v>
      </c>
      <c r="B198" s="43" t="s">
        <v>15069</v>
      </c>
      <c r="C198" s="43" t="s">
        <v>0</v>
      </c>
      <c r="D198" s="43">
        <v>3</v>
      </c>
      <c r="E198" s="44" t="s">
        <v>0</v>
      </c>
      <c r="F198" s="44">
        <v>2.028762522767475</v>
      </c>
      <c r="G198" s="43" t="s">
        <v>0</v>
      </c>
      <c r="H198" s="43" t="s">
        <v>32</v>
      </c>
      <c r="I198" s="43" t="s">
        <v>0</v>
      </c>
      <c r="J198" s="43" t="s">
        <v>32</v>
      </c>
      <c r="K198" s="43" t="s">
        <v>15070</v>
      </c>
      <c r="L198" s="43" t="s">
        <v>10361</v>
      </c>
    </row>
    <row r="199" spans="1:12" x14ac:dyDescent="0.25">
      <c r="A199" s="69"/>
      <c r="B199" s="43" t="s">
        <v>9817</v>
      </c>
      <c r="C199" s="43" t="s">
        <v>0</v>
      </c>
      <c r="D199" s="43">
        <v>5</v>
      </c>
      <c r="E199" s="44" t="s">
        <v>0</v>
      </c>
      <c r="F199" s="44">
        <v>2.8884589667564144</v>
      </c>
      <c r="G199" s="43" t="s">
        <v>0</v>
      </c>
      <c r="H199" s="43" t="s">
        <v>32</v>
      </c>
      <c r="I199" s="43" t="s">
        <v>0</v>
      </c>
      <c r="J199" s="43" t="s">
        <v>32</v>
      </c>
      <c r="K199" s="43" t="s">
        <v>9819</v>
      </c>
      <c r="L199" s="43" t="s">
        <v>9820</v>
      </c>
    </row>
    <row r="200" spans="1:12" x14ac:dyDescent="0.25">
      <c r="A200" s="69"/>
      <c r="B200" s="43" t="s">
        <v>274</v>
      </c>
      <c r="C200" s="43">
        <v>28</v>
      </c>
      <c r="D200" s="43" t="s">
        <v>0</v>
      </c>
      <c r="E200" s="44">
        <v>0.54530000000000001</v>
      </c>
      <c r="F200" s="44" t="s">
        <v>0</v>
      </c>
      <c r="G200" s="43" t="s">
        <v>32</v>
      </c>
      <c r="H200" s="43" t="s">
        <v>0</v>
      </c>
      <c r="I200" s="43" t="s">
        <v>32</v>
      </c>
      <c r="J200" s="43" t="s">
        <v>0</v>
      </c>
      <c r="K200" s="43" t="s">
        <v>276</v>
      </c>
      <c r="L200" s="43" t="s">
        <v>277</v>
      </c>
    </row>
    <row r="201" spans="1:12" x14ac:dyDescent="0.25">
      <c r="A201" s="69"/>
      <c r="B201" s="43" t="s">
        <v>12447</v>
      </c>
      <c r="C201" s="43" t="s">
        <v>0</v>
      </c>
      <c r="D201" s="43">
        <v>3</v>
      </c>
      <c r="E201" s="44" t="s">
        <v>0</v>
      </c>
      <c r="F201" s="44">
        <v>0.5364070113964402</v>
      </c>
      <c r="G201" s="43" t="s">
        <v>0</v>
      </c>
      <c r="H201" s="43">
        <v>2.0000000000000001E-4</v>
      </c>
      <c r="I201" s="43" t="s">
        <v>0</v>
      </c>
      <c r="J201" s="43">
        <v>1.4E-3</v>
      </c>
      <c r="K201" s="43" t="s">
        <v>7173</v>
      </c>
      <c r="L201" s="43" t="s">
        <v>7174</v>
      </c>
    </row>
    <row r="202" spans="1:12" x14ac:dyDescent="0.25">
      <c r="A202" s="69"/>
      <c r="B202" s="43" t="s">
        <v>350</v>
      </c>
      <c r="C202" s="43">
        <v>3</v>
      </c>
      <c r="D202" s="43" t="s">
        <v>0</v>
      </c>
      <c r="E202" s="44">
        <v>0.58409999999999995</v>
      </c>
      <c r="F202" s="44" t="s">
        <v>0</v>
      </c>
      <c r="G202" s="43" t="s">
        <v>32</v>
      </c>
      <c r="H202" s="43" t="s">
        <v>0</v>
      </c>
      <c r="I202" s="43" t="s">
        <v>32</v>
      </c>
      <c r="J202" s="43" t="s">
        <v>0</v>
      </c>
      <c r="K202" s="43" t="s">
        <v>352</v>
      </c>
      <c r="L202" s="43" t="s">
        <v>353</v>
      </c>
    </row>
    <row r="203" spans="1:12" x14ac:dyDescent="0.25">
      <c r="A203" s="69" t="s">
        <v>8</v>
      </c>
      <c r="B203" s="43" t="s">
        <v>97</v>
      </c>
      <c r="C203" s="43">
        <v>7</v>
      </c>
      <c r="D203" s="43" t="s">
        <v>0</v>
      </c>
      <c r="E203" s="44">
        <v>0.4486</v>
      </c>
      <c r="F203" s="44" t="s">
        <v>0</v>
      </c>
      <c r="G203" s="43" t="s">
        <v>32</v>
      </c>
      <c r="H203" s="43" t="s">
        <v>0</v>
      </c>
      <c r="I203" s="43" t="s">
        <v>32</v>
      </c>
      <c r="J203" s="43" t="s">
        <v>0</v>
      </c>
      <c r="K203" s="43" t="s">
        <v>99</v>
      </c>
      <c r="L203" s="43" t="s">
        <v>100</v>
      </c>
    </row>
    <row r="204" spans="1:12" x14ac:dyDescent="0.25">
      <c r="A204" s="69"/>
      <c r="B204" s="43" t="s">
        <v>12402</v>
      </c>
      <c r="C204" s="43">
        <v>7</v>
      </c>
      <c r="D204" s="43" t="s">
        <v>0</v>
      </c>
      <c r="E204" s="44">
        <v>6.0540000000000003</v>
      </c>
      <c r="F204" s="44" t="s">
        <v>0</v>
      </c>
      <c r="G204" s="43" t="s">
        <v>32</v>
      </c>
      <c r="H204" s="43" t="s">
        <v>0</v>
      </c>
      <c r="I204" s="43" t="s">
        <v>32</v>
      </c>
      <c r="J204" s="43" t="s">
        <v>0</v>
      </c>
      <c r="K204" s="43" t="s">
        <v>12403</v>
      </c>
      <c r="L204" s="43" t="s">
        <v>6988</v>
      </c>
    </row>
    <row r="205" spans="1:12" x14ac:dyDescent="0.25">
      <c r="A205" s="69"/>
      <c r="B205" s="43" t="s">
        <v>151</v>
      </c>
      <c r="C205" s="43">
        <v>17</v>
      </c>
      <c r="D205" s="43" t="s">
        <v>0</v>
      </c>
      <c r="E205" s="44">
        <v>0.4924</v>
      </c>
      <c r="F205" s="44" t="s">
        <v>0</v>
      </c>
      <c r="G205" s="43" t="s">
        <v>32</v>
      </c>
      <c r="H205" s="43" t="s">
        <v>0</v>
      </c>
      <c r="I205" s="43" t="s">
        <v>32</v>
      </c>
      <c r="J205" s="43" t="s">
        <v>0</v>
      </c>
      <c r="K205" s="43" t="s">
        <v>115</v>
      </c>
      <c r="L205" s="43" t="s">
        <v>116</v>
      </c>
    </row>
    <row r="206" spans="1:12" x14ac:dyDescent="0.25">
      <c r="A206" s="69"/>
      <c r="B206" s="43" t="s">
        <v>15082</v>
      </c>
      <c r="C206" s="43" t="s">
        <v>0</v>
      </c>
      <c r="D206" s="43">
        <v>2</v>
      </c>
      <c r="E206" s="44" t="s">
        <v>0</v>
      </c>
      <c r="F206" s="44">
        <v>2.8874580766129934</v>
      </c>
      <c r="G206" s="43" t="s">
        <v>0</v>
      </c>
      <c r="H206" s="43" t="s">
        <v>32</v>
      </c>
      <c r="I206" s="43" t="s">
        <v>0</v>
      </c>
      <c r="J206" s="43" t="s">
        <v>32</v>
      </c>
      <c r="K206" s="43" t="s">
        <v>12403</v>
      </c>
      <c r="L206" s="43" t="s">
        <v>6988</v>
      </c>
    </row>
    <row r="207" spans="1:12" x14ac:dyDescent="0.25">
      <c r="A207" s="69"/>
      <c r="B207" s="43" t="s">
        <v>113</v>
      </c>
      <c r="C207" s="43">
        <v>3</v>
      </c>
      <c r="D207" s="43" t="s">
        <v>0</v>
      </c>
      <c r="E207" s="44">
        <v>0.46739999999999998</v>
      </c>
      <c r="F207" s="44" t="s">
        <v>0</v>
      </c>
      <c r="G207" s="43" t="s">
        <v>32</v>
      </c>
      <c r="H207" s="43" t="s">
        <v>0</v>
      </c>
      <c r="I207" s="43" t="s">
        <v>32</v>
      </c>
      <c r="J207" s="43" t="s">
        <v>0</v>
      </c>
      <c r="K207" s="43" t="s">
        <v>115</v>
      </c>
      <c r="L207" s="43" t="s">
        <v>116</v>
      </c>
    </row>
    <row r="208" spans="1:12" x14ac:dyDescent="0.25">
      <c r="A208" s="69" t="s">
        <v>9</v>
      </c>
      <c r="B208" s="43" t="s">
        <v>12105</v>
      </c>
      <c r="C208" s="43">
        <v>8</v>
      </c>
      <c r="D208" s="43" t="s">
        <v>0</v>
      </c>
      <c r="E208" s="44">
        <v>1.7215</v>
      </c>
      <c r="F208" s="44" t="s">
        <v>0</v>
      </c>
      <c r="G208" s="43" t="s">
        <v>32</v>
      </c>
      <c r="H208" s="43" t="s">
        <v>0</v>
      </c>
      <c r="I208" s="43" t="s">
        <v>32</v>
      </c>
      <c r="J208" s="43" t="s">
        <v>0</v>
      </c>
      <c r="K208" s="43" t="s">
        <v>9786</v>
      </c>
      <c r="L208" s="43" t="s">
        <v>9787</v>
      </c>
    </row>
    <row r="209" spans="1:12" x14ac:dyDescent="0.25">
      <c r="A209" s="69"/>
      <c r="B209" s="43" t="s">
        <v>12273</v>
      </c>
      <c r="C209" s="43">
        <v>2</v>
      </c>
      <c r="D209" s="43" t="s">
        <v>0</v>
      </c>
      <c r="E209" s="44">
        <v>2.5768</v>
      </c>
      <c r="F209" s="44" t="s">
        <v>0</v>
      </c>
      <c r="G209" s="43" t="s">
        <v>32</v>
      </c>
      <c r="H209" s="43" t="s">
        <v>0</v>
      </c>
      <c r="I209" s="43" t="s">
        <v>32</v>
      </c>
      <c r="J209" s="43" t="s">
        <v>0</v>
      </c>
      <c r="K209" s="43" t="s">
        <v>12274</v>
      </c>
      <c r="L209" s="43" t="s">
        <v>12275</v>
      </c>
    </row>
    <row r="210" spans="1:12" x14ac:dyDescent="0.25">
      <c r="A210" s="69"/>
      <c r="B210" s="43" t="s">
        <v>11710</v>
      </c>
      <c r="C210" s="43" t="s">
        <v>0</v>
      </c>
      <c r="D210" s="43">
        <v>4</v>
      </c>
      <c r="E210" s="44" t="s">
        <v>0</v>
      </c>
      <c r="F210" s="44">
        <v>2.0034687404693918</v>
      </c>
      <c r="G210" s="43" t="s">
        <v>0</v>
      </c>
      <c r="H210" s="43" t="s">
        <v>32</v>
      </c>
      <c r="I210" s="43" t="s">
        <v>0</v>
      </c>
      <c r="J210" s="43" t="s">
        <v>32</v>
      </c>
      <c r="K210" s="43" t="s">
        <v>7317</v>
      </c>
      <c r="L210" s="43" t="s">
        <v>7318</v>
      </c>
    </row>
    <row r="211" spans="1:12" x14ac:dyDescent="0.25">
      <c r="A211" s="69"/>
      <c r="B211" s="43" t="s">
        <v>12232</v>
      </c>
      <c r="C211" s="43" t="s">
        <v>0</v>
      </c>
      <c r="D211" s="43">
        <v>4</v>
      </c>
      <c r="E211" s="44" t="s">
        <v>0</v>
      </c>
      <c r="F211" s="44">
        <v>1.9266573291216196</v>
      </c>
      <c r="G211" s="43" t="s">
        <v>0</v>
      </c>
      <c r="H211" s="43" t="s">
        <v>32</v>
      </c>
      <c r="I211" s="43" t="s">
        <v>0</v>
      </c>
      <c r="J211" s="43" t="s">
        <v>32</v>
      </c>
      <c r="K211" s="43" t="s">
        <v>12068</v>
      </c>
      <c r="L211" s="43" t="s">
        <v>12069</v>
      </c>
    </row>
    <row r="212" spans="1:12" x14ac:dyDescent="0.25">
      <c r="A212" s="69" t="s">
        <v>10</v>
      </c>
      <c r="B212" s="43" t="s">
        <v>12325</v>
      </c>
      <c r="C212" s="43">
        <v>15</v>
      </c>
      <c r="D212" s="43">
        <v>14</v>
      </c>
      <c r="E212" s="44">
        <v>3.1665000000000001</v>
      </c>
      <c r="F212" s="44">
        <v>3.5721681674255286</v>
      </c>
      <c r="G212" s="43" t="s">
        <v>32</v>
      </c>
      <c r="H212" s="43" t="s">
        <v>32</v>
      </c>
      <c r="I212" s="43" t="s">
        <v>32</v>
      </c>
      <c r="J212" s="43" t="s">
        <v>32</v>
      </c>
      <c r="K212" s="43" t="s">
        <v>12202</v>
      </c>
      <c r="L212" s="43" t="s">
        <v>12203</v>
      </c>
    </row>
    <row r="213" spans="1:12" x14ac:dyDescent="0.25">
      <c r="A213" s="69"/>
      <c r="B213" s="43" t="s">
        <v>15078</v>
      </c>
      <c r="C213" s="43" t="s">
        <v>0</v>
      </c>
      <c r="D213" s="43">
        <v>6</v>
      </c>
      <c r="E213" s="44" t="s">
        <v>0</v>
      </c>
      <c r="F213" s="44">
        <v>2.5016847506435278</v>
      </c>
      <c r="G213" s="43" t="s">
        <v>0</v>
      </c>
      <c r="H213" s="43" t="s">
        <v>32</v>
      </c>
      <c r="I213" s="43" t="s">
        <v>0</v>
      </c>
      <c r="J213" s="43" t="s">
        <v>32</v>
      </c>
      <c r="K213" s="43" t="s">
        <v>12202</v>
      </c>
      <c r="L213" s="43" t="s">
        <v>12203</v>
      </c>
    </row>
    <row r="214" spans="1:12" x14ac:dyDescent="0.25">
      <c r="A214" s="69"/>
      <c r="B214" s="43" t="s">
        <v>117</v>
      </c>
      <c r="C214" s="43">
        <v>4</v>
      </c>
      <c r="D214" s="43" t="s">
        <v>0</v>
      </c>
      <c r="E214" s="44">
        <v>0.46860000000000002</v>
      </c>
      <c r="F214" s="44" t="s">
        <v>0</v>
      </c>
      <c r="G214" s="43" t="s">
        <v>32</v>
      </c>
      <c r="H214" s="43" t="s">
        <v>0</v>
      </c>
      <c r="I214" s="43" t="s">
        <v>32</v>
      </c>
      <c r="J214" s="43" t="s">
        <v>0</v>
      </c>
      <c r="K214" s="43" t="s">
        <v>119</v>
      </c>
      <c r="L214" s="43" t="s">
        <v>120</v>
      </c>
    </row>
    <row r="215" spans="1:12" x14ac:dyDescent="0.25">
      <c r="A215" s="69"/>
      <c r="B215" s="43" t="s">
        <v>12201</v>
      </c>
      <c r="C215" s="43">
        <v>13</v>
      </c>
      <c r="D215" s="43">
        <v>26</v>
      </c>
      <c r="E215" s="44">
        <v>2.1168</v>
      </c>
      <c r="F215" s="44">
        <v>2.6512082554373535</v>
      </c>
      <c r="G215" s="43" t="s">
        <v>32</v>
      </c>
      <c r="H215" s="43" t="s">
        <v>32</v>
      </c>
      <c r="I215" s="43" t="s">
        <v>32</v>
      </c>
      <c r="J215" s="43" t="s">
        <v>32</v>
      </c>
      <c r="K215" s="43" t="s">
        <v>12202</v>
      </c>
      <c r="L215" s="43" t="s">
        <v>12203</v>
      </c>
    </row>
    <row r="216" spans="1:12" x14ac:dyDescent="0.25">
      <c r="A216" s="69"/>
      <c r="B216" s="43" t="s">
        <v>361</v>
      </c>
      <c r="C216" s="43">
        <v>2</v>
      </c>
      <c r="D216" s="43" t="s">
        <v>0</v>
      </c>
      <c r="E216" s="44">
        <v>0.58599999999999997</v>
      </c>
      <c r="F216" s="44" t="s">
        <v>0</v>
      </c>
      <c r="G216" s="43" t="s">
        <v>32</v>
      </c>
      <c r="H216" s="43" t="s">
        <v>0</v>
      </c>
      <c r="I216" s="43" t="s">
        <v>32</v>
      </c>
      <c r="J216" s="43" t="s">
        <v>0</v>
      </c>
      <c r="K216" s="43" t="s">
        <v>362</v>
      </c>
      <c r="L216" s="43" t="s">
        <v>363</v>
      </c>
    </row>
    <row r="217" spans="1:12" x14ac:dyDescent="0.25">
      <c r="A217" s="69"/>
      <c r="B217" s="43" t="s">
        <v>378</v>
      </c>
      <c r="C217" s="43">
        <v>5</v>
      </c>
      <c r="D217" s="43" t="s">
        <v>0</v>
      </c>
      <c r="E217" s="44">
        <v>0.59319999999999995</v>
      </c>
      <c r="F217" s="44" t="s">
        <v>0</v>
      </c>
      <c r="G217" s="43" t="s">
        <v>32</v>
      </c>
      <c r="H217" s="43" t="s">
        <v>0</v>
      </c>
      <c r="I217" s="43" t="s">
        <v>32</v>
      </c>
      <c r="J217" s="43" t="s">
        <v>0</v>
      </c>
      <c r="K217" s="43" t="s">
        <v>380</v>
      </c>
      <c r="L217" s="43" t="s">
        <v>381</v>
      </c>
    </row>
    <row r="218" spans="1:12" x14ac:dyDescent="0.25">
      <c r="A218" s="69"/>
      <c r="B218" s="43" t="s">
        <v>12290</v>
      </c>
      <c r="C218" s="43">
        <v>5</v>
      </c>
      <c r="D218" s="43">
        <v>3</v>
      </c>
      <c r="E218" s="44">
        <v>2.8329</v>
      </c>
      <c r="F218" s="44">
        <v>2.0690951630378183</v>
      </c>
      <c r="G218" s="43" t="s">
        <v>32</v>
      </c>
      <c r="H218" s="43" t="s">
        <v>32</v>
      </c>
      <c r="I218" s="43" t="s">
        <v>32</v>
      </c>
      <c r="J218" s="43" t="s">
        <v>32</v>
      </c>
      <c r="K218" s="43" t="s">
        <v>12291</v>
      </c>
      <c r="L218" s="43" t="s">
        <v>12292</v>
      </c>
    </row>
    <row r="219" spans="1:12" x14ac:dyDescent="0.25">
      <c r="A219" s="69"/>
      <c r="B219" s="43" t="s">
        <v>2263</v>
      </c>
      <c r="C219" s="43" t="s">
        <v>0</v>
      </c>
      <c r="D219" s="43">
        <v>3</v>
      </c>
      <c r="E219" s="44" t="s">
        <v>0</v>
      </c>
      <c r="F219" s="44">
        <v>0.52087171450411074</v>
      </c>
      <c r="G219" s="43" t="s">
        <v>0</v>
      </c>
      <c r="H219" s="43">
        <v>1.9E-3</v>
      </c>
      <c r="I219" s="43" t="s">
        <v>0</v>
      </c>
      <c r="J219" s="43">
        <v>9.4000000000000004E-3</v>
      </c>
      <c r="K219" s="43" t="s">
        <v>2265</v>
      </c>
      <c r="L219" s="43" t="s">
        <v>904</v>
      </c>
    </row>
    <row r="220" spans="1:12" x14ac:dyDescent="0.25">
      <c r="A220" s="69"/>
      <c r="B220" s="43" t="s">
        <v>315</v>
      </c>
      <c r="C220" s="43">
        <v>3</v>
      </c>
      <c r="D220" s="43" t="s">
        <v>0</v>
      </c>
      <c r="E220" s="44">
        <v>0.56589999999999996</v>
      </c>
      <c r="F220" s="44" t="s">
        <v>0</v>
      </c>
      <c r="G220" s="43" t="s">
        <v>32</v>
      </c>
      <c r="H220" s="43" t="s">
        <v>0</v>
      </c>
      <c r="I220" s="43" t="s">
        <v>32</v>
      </c>
      <c r="J220" s="43" t="s">
        <v>0</v>
      </c>
      <c r="K220" s="43" t="s">
        <v>317</v>
      </c>
      <c r="L220" s="43" t="s">
        <v>318</v>
      </c>
    </row>
    <row r="221" spans="1:12" x14ac:dyDescent="0.25">
      <c r="A221" s="69"/>
      <c r="B221" s="43" t="s">
        <v>12246</v>
      </c>
      <c r="C221" s="43">
        <v>3</v>
      </c>
      <c r="D221" s="43">
        <v>3</v>
      </c>
      <c r="E221" s="44">
        <v>2.4043999999999999</v>
      </c>
      <c r="F221" s="44">
        <v>3.5020507724510144</v>
      </c>
      <c r="G221" s="43" t="s">
        <v>32</v>
      </c>
      <c r="H221" s="43" t="s">
        <v>32</v>
      </c>
      <c r="I221" s="43" t="s">
        <v>32</v>
      </c>
      <c r="J221" s="43" t="s">
        <v>32</v>
      </c>
      <c r="K221" s="43" t="s">
        <v>12247</v>
      </c>
      <c r="L221" s="43" t="s">
        <v>12248</v>
      </c>
    </row>
    <row r="222" spans="1:12" x14ac:dyDescent="0.25">
      <c r="A222" s="69"/>
      <c r="B222" s="43" t="s">
        <v>12444</v>
      </c>
      <c r="C222" s="43" t="s">
        <v>0</v>
      </c>
      <c r="D222" s="43">
        <v>2</v>
      </c>
      <c r="E222" s="44" t="s">
        <v>0</v>
      </c>
      <c r="F222" s="44">
        <v>0.5169153681239822</v>
      </c>
      <c r="G222" s="43" t="s">
        <v>0</v>
      </c>
      <c r="H222" s="43" t="s">
        <v>32</v>
      </c>
      <c r="I222" s="43" t="s">
        <v>0</v>
      </c>
      <c r="J222" s="43" t="s">
        <v>32</v>
      </c>
      <c r="K222" s="43" t="s">
        <v>12446</v>
      </c>
      <c r="L222" s="43" t="s">
        <v>904</v>
      </c>
    </row>
    <row r="223" spans="1:12" x14ac:dyDescent="0.25">
      <c r="A223" s="69"/>
      <c r="B223" s="43" t="s">
        <v>12419</v>
      </c>
      <c r="C223" s="43">
        <v>4</v>
      </c>
      <c r="D223" s="43" t="s">
        <v>0</v>
      </c>
      <c r="E223" s="44">
        <v>8.0266999999999999</v>
      </c>
      <c r="F223" s="44" t="s">
        <v>0</v>
      </c>
      <c r="G223" s="43" t="s">
        <v>32</v>
      </c>
      <c r="H223" s="43" t="s">
        <v>0</v>
      </c>
      <c r="I223" s="43" t="s">
        <v>32</v>
      </c>
      <c r="J223" s="43" t="s">
        <v>0</v>
      </c>
      <c r="K223" s="43" t="s">
        <v>12420</v>
      </c>
      <c r="L223" s="43" t="s">
        <v>12421</v>
      </c>
    </row>
    <row r="224" spans="1:12" x14ac:dyDescent="0.25">
      <c r="A224" s="69"/>
      <c r="B224" s="43" t="s">
        <v>156</v>
      </c>
      <c r="C224" s="43">
        <v>3</v>
      </c>
      <c r="D224" s="43" t="s">
        <v>0</v>
      </c>
      <c r="E224" s="44">
        <v>0.49509999999999998</v>
      </c>
      <c r="F224" s="44" t="s">
        <v>0</v>
      </c>
      <c r="G224" s="43">
        <v>1.2999999999999999E-3</v>
      </c>
      <c r="H224" s="43" t="s">
        <v>0</v>
      </c>
      <c r="I224" s="43">
        <v>6.1999999999999998E-3</v>
      </c>
      <c r="J224" s="43" t="s">
        <v>0</v>
      </c>
      <c r="K224" s="43" t="s">
        <v>158</v>
      </c>
      <c r="L224" s="43" t="s">
        <v>159</v>
      </c>
    </row>
    <row r="225" spans="1:12" x14ac:dyDescent="0.25">
      <c r="A225" s="69" t="s">
        <v>20</v>
      </c>
      <c r="B225" s="43" t="s">
        <v>183</v>
      </c>
      <c r="C225" s="43">
        <v>5</v>
      </c>
      <c r="D225" s="43">
        <v>5</v>
      </c>
      <c r="E225" s="44">
        <v>0.50419999999999998</v>
      </c>
      <c r="F225" s="44">
        <v>0.55474628261907177</v>
      </c>
      <c r="G225" s="43" t="s">
        <v>32</v>
      </c>
      <c r="H225" s="43" t="s">
        <v>32</v>
      </c>
      <c r="I225" s="43" t="s">
        <v>32</v>
      </c>
      <c r="J225" s="43" t="s">
        <v>32</v>
      </c>
      <c r="K225" s="43" t="s">
        <v>184</v>
      </c>
      <c r="L225" s="43" t="s">
        <v>185</v>
      </c>
    </row>
    <row r="226" spans="1:12" x14ac:dyDescent="0.25">
      <c r="A226" s="69"/>
      <c r="B226" s="43" t="s">
        <v>12188</v>
      </c>
      <c r="C226" s="43">
        <v>10</v>
      </c>
      <c r="D226" s="43">
        <v>7</v>
      </c>
      <c r="E226" s="44">
        <v>2.0651999999999999</v>
      </c>
      <c r="F226" s="44">
        <v>2.0680914753186697</v>
      </c>
      <c r="G226" s="43" t="s">
        <v>32</v>
      </c>
      <c r="H226" s="43" t="s">
        <v>32</v>
      </c>
      <c r="I226" s="43" t="s">
        <v>32</v>
      </c>
      <c r="J226" s="43" t="s">
        <v>32</v>
      </c>
      <c r="K226" s="43" t="s">
        <v>12190</v>
      </c>
      <c r="L226" s="43" t="s">
        <v>12191</v>
      </c>
    </row>
    <row r="227" spans="1:12" x14ac:dyDescent="0.25">
      <c r="A227" s="69"/>
      <c r="B227" s="43" t="s">
        <v>15066</v>
      </c>
      <c r="C227" s="43" t="s">
        <v>0</v>
      </c>
      <c r="D227" s="43">
        <v>2</v>
      </c>
      <c r="E227" s="44" t="s">
        <v>0</v>
      </c>
      <c r="F227" s="44">
        <v>1.8676187788235747</v>
      </c>
      <c r="G227" s="43" t="s">
        <v>0</v>
      </c>
      <c r="H227" s="43">
        <v>1E-3</v>
      </c>
      <c r="I227" s="43" t="s">
        <v>0</v>
      </c>
      <c r="J227" s="43">
        <v>5.4999999999999997E-3</v>
      </c>
      <c r="K227" s="43" t="s">
        <v>12190</v>
      </c>
      <c r="L227" s="43" t="s">
        <v>12191</v>
      </c>
    </row>
    <row r="228" spans="1:12" x14ac:dyDescent="0.25">
      <c r="A228" s="69"/>
      <c r="B228" s="43" t="s">
        <v>250</v>
      </c>
      <c r="C228" s="43">
        <v>14</v>
      </c>
      <c r="D228" s="43"/>
      <c r="E228" s="44">
        <v>0.53949999999999998</v>
      </c>
      <c r="F228" s="44"/>
      <c r="G228" s="43" t="s">
        <v>32</v>
      </c>
      <c r="H228" s="43"/>
      <c r="I228" s="43" t="s">
        <v>32</v>
      </c>
      <c r="J228" s="43" t="s">
        <v>0</v>
      </c>
      <c r="K228" s="43" t="s">
        <v>252</v>
      </c>
      <c r="L228" s="43" t="s">
        <v>253</v>
      </c>
    </row>
    <row r="229" spans="1:12" x14ac:dyDescent="0.25">
      <c r="A229" s="69"/>
      <c r="B229" s="43" t="s">
        <v>242</v>
      </c>
      <c r="C229" s="43">
        <v>10</v>
      </c>
      <c r="D229" s="43">
        <v>4</v>
      </c>
      <c r="E229" s="44">
        <v>0.53820000000000001</v>
      </c>
      <c r="F229" s="44">
        <v>0.48994781529330267</v>
      </c>
      <c r="G229" s="43" t="s">
        <v>32</v>
      </c>
      <c r="H229" s="43" t="s">
        <v>32</v>
      </c>
      <c r="I229" s="43" t="s">
        <v>32</v>
      </c>
      <c r="J229" s="43" t="s">
        <v>32</v>
      </c>
      <c r="K229" s="43" t="s">
        <v>244</v>
      </c>
      <c r="L229" s="43" t="s">
        <v>245</v>
      </c>
    </row>
    <row r="230" spans="1:12" x14ac:dyDescent="0.25">
      <c r="A230" s="69"/>
      <c r="B230" s="43" t="s">
        <v>364</v>
      </c>
      <c r="C230" s="43">
        <v>5</v>
      </c>
      <c r="D230" s="43">
        <v>12</v>
      </c>
      <c r="E230" s="44">
        <v>0.58599999999999997</v>
      </c>
      <c r="F230" s="44">
        <v>0.57980110980648014</v>
      </c>
      <c r="G230" s="43" t="s">
        <v>32</v>
      </c>
      <c r="H230" s="43" t="s">
        <v>32</v>
      </c>
      <c r="I230" s="43" t="s">
        <v>32</v>
      </c>
      <c r="J230" s="43" t="s">
        <v>32</v>
      </c>
      <c r="K230" s="43" t="s">
        <v>366</v>
      </c>
      <c r="L230" s="43" t="s">
        <v>367</v>
      </c>
    </row>
    <row r="231" spans="1:12" x14ac:dyDescent="0.25">
      <c r="A231" s="69"/>
      <c r="B231" s="43" t="s">
        <v>12456</v>
      </c>
      <c r="C231" s="43" t="s">
        <v>0</v>
      </c>
      <c r="D231" s="43">
        <v>2</v>
      </c>
      <c r="E231" s="44" t="s">
        <v>0</v>
      </c>
      <c r="F231" s="44">
        <v>0.57172766230085548</v>
      </c>
      <c r="G231" s="43" t="s">
        <v>0</v>
      </c>
      <c r="H231" s="43" t="s">
        <v>32</v>
      </c>
      <c r="I231" s="43" t="s">
        <v>0</v>
      </c>
      <c r="J231" s="43" t="s">
        <v>32</v>
      </c>
      <c r="K231" s="43" t="s">
        <v>1518</v>
      </c>
      <c r="L231" s="43" t="s">
        <v>492</v>
      </c>
    </row>
    <row r="232" spans="1:12" x14ac:dyDescent="0.25">
      <c r="A232" s="69"/>
      <c r="B232" s="43" t="s">
        <v>80</v>
      </c>
      <c r="C232" s="43">
        <v>2</v>
      </c>
      <c r="D232" s="43" t="s">
        <v>0</v>
      </c>
      <c r="E232" s="44">
        <v>0.41389999999999999</v>
      </c>
      <c r="F232" s="44" t="s">
        <v>0</v>
      </c>
      <c r="G232" s="43">
        <v>4.0000000000000002E-4</v>
      </c>
      <c r="H232" s="43" t="s">
        <v>0</v>
      </c>
      <c r="I232" s="43">
        <v>2.2000000000000001E-3</v>
      </c>
      <c r="J232" s="43" t="s">
        <v>0</v>
      </c>
      <c r="K232" s="43" t="s">
        <v>82</v>
      </c>
      <c r="L232" s="43" t="s">
        <v>83</v>
      </c>
    </row>
    <row r="233" spans="1:12" x14ac:dyDescent="0.25">
      <c r="A233" s="69"/>
      <c r="B233" s="43" t="s">
        <v>282</v>
      </c>
      <c r="C233" s="43">
        <v>5</v>
      </c>
      <c r="D233" s="43">
        <v>2</v>
      </c>
      <c r="E233" s="44">
        <v>0.54620000000000002</v>
      </c>
      <c r="F233" s="44">
        <v>0.53570103925953927</v>
      </c>
      <c r="G233" s="43" t="s">
        <v>32</v>
      </c>
      <c r="H233" s="43" t="s">
        <v>32</v>
      </c>
      <c r="I233" s="43" t="s">
        <v>32</v>
      </c>
      <c r="J233" s="43">
        <v>1.4E-3</v>
      </c>
      <c r="K233" s="43" t="s">
        <v>284</v>
      </c>
      <c r="L233" s="43" t="s">
        <v>285</v>
      </c>
    </row>
    <row r="234" spans="1:12" x14ac:dyDescent="0.25">
      <c r="A234" s="69"/>
      <c r="B234" s="43" t="s">
        <v>1499</v>
      </c>
      <c r="C234" s="43" t="s">
        <v>0</v>
      </c>
      <c r="D234" s="43">
        <v>3</v>
      </c>
      <c r="E234" s="44" t="s">
        <v>0</v>
      </c>
      <c r="F234" s="44">
        <v>0.58767889759525183</v>
      </c>
      <c r="G234" s="43" t="s">
        <v>0</v>
      </c>
      <c r="H234" s="43">
        <v>1.8E-3</v>
      </c>
      <c r="I234" s="43" t="s">
        <v>0</v>
      </c>
      <c r="J234" s="43">
        <v>8.9999999999999993E-3</v>
      </c>
      <c r="K234" s="43" t="s">
        <v>1140</v>
      </c>
      <c r="L234" s="43" t="s">
        <v>1141</v>
      </c>
    </row>
    <row r="235" spans="1:12" x14ac:dyDescent="0.25">
      <c r="A235" s="69"/>
      <c r="B235" s="43" t="s">
        <v>15077</v>
      </c>
      <c r="C235" s="43" t="s">
        <v>0</v>
      </c>
      <c r="D235" s="43">
        <v>3</v>
      </c>
      <c r="E235" s="44" t="s">
        <v>0</v>
      </c>
      <c r="F235" s="44">
        <v>2.4581960833428385</v>
      </c>
      <c r="G235" s="43" t="s">
        <v>0</v>
      </c>
      <c r="H235" s="43" t="s">
        <v>32</v>
      </c>
      <c r="I235" s="43" t="s">
        <v>0</v>
      </c>
      <c r="J235" s="43" t="s">
        <v>32</v>
      </c>
      <c r="K235" s="43" t="s">
        <v>11032</v>
      </c>
      <c r="L235" s="43" t="s">
        <v>11033</v>
      </c>
    </row>
    <row r="236" spans="1:12" x14ac:dyDescent="0.25">
      <c r="A236" s="69"/>
      <c r="B236" s="43" t="s">
        <v>124</v>
      </c>
      <c r="C236" s="43">
        <v>2</v>
      </c>
      <c r="D236" s="43">
        <v>6</v>
      </c>
      <c r="E236" s="44">
        <v>0.4743</v>
      </c>
      <c r="F236" s="44">
        <v>0.56522610371642468</v>
      </c>
      <c r="G236" s="43">
        <v>2.9999999999999997E-4</v>
      </c>
      <c r="H236" s="43" t="s">
        <v>32</v>
      </c>
      <c r="I236" s="43">
        <v>1.6999999999999999E-3</v>
      </c>
      <c r="J236" s="43" t="s">
        <v>32</v>
      </c>
      <c r="K236" s="43" t="s">
        <v>82</v>
      </c>
      <c r="L236" s="43" t="s">
        <v>83</v>
      </c>
    </row>
    <row r="237" spans="1:12" x14ac:dyDescent="0.25">
      <c r="A237" s="69"/>
      <c r="B237" s="43" t="s">
        <v>270</v>
      </c>
      <c r="C237" s="43">
        <v>2</v>
      </c>
      <c r="D237" s="43" t="s">
        <v>0</v>
      </c>
      <c r="E237" s="44">
        <v>0.54520000000000002</v>
      </c>
      <c r="F237" s="44" t="s">
        <v>0</v>
      </c>
      <c r="G237" s="43" t="s">
        <v>32</v>
      </c>
      <c r="H237" s="43" t="s">
        <v>0</v>
      </c>
      <c r="I237" s="43" t="s">
        <v>32</v>
      </c>
      <c r="J237" s="43" t="s">
        <v>0</v>
      </c>
      <c r="K237" s="43" t="s">
        <v>272</v>
      </c>
      <c r="L237" s="43" t="s">
        <v>273</v>
      </c>
    </row>
    <row r="238" spans="1:12" x14ac:dyDescent="0.25">
      <c r="A238" s="69" t="s">
        <v>15106</v>
      </c>
      <c r="B238" s="43" t="s">
        <v>12165</v>
      </c>
      <c r="C238" s="43">
        <v>2</v>
      </c>
      <c r="D238" s="43" t="s">
        <v>0</v>
      </c>
      <c r="E238" s="44">
        <v>1.9213</v>
      </c>
      <c r="F238" s="44" t="s">
        <v>0</v>
      </c>
      <c r="G238" s="43" t="s">
        <v>32</v>
      </c>
      <c r="H238" s="43" t="s">
        <v>0</v>
      </c>
      <c r="I238" s="43" t="s">
        <v>32</v>
      </c>
      <c r="J238" s="43" t="s">
        <v>0</v>
      </c>
      <c r="K238" s="43" t="s">
        <v>12166</v>
      </c>
      <c r="L238" s="43" t="s">
        <v>1939</v>
      </c>
    </row>
    <row r="239" spans="1:12" x14ac:dyDescent="0.25">
      <c r="A239" s="69"/>
      <c r="B239" s="43" t="s">
        <v>12458</v>
      </c>
      <c r="C239" s="43" t="s">
        <v>0</v>
      </c>
      <c r="D239" s="43">
        <v>2</v>
      </c>
      <c r="E239" s="44" t="s">
        <v>0</v>
      </c>
      <c r="F239" s="44">
        <v>0.57930699883816517</v>
      </c>
      <c r="G239" s="43" t="s">
        <v>0</v>
      </c>
      <c r="H239" s="43" t="s">
        <v>32</v>
      </c>
      <c r="I239" s="43" t="s">
        <v>0</v>
      </c>
      <c r="J239" s="43" t="s">
        <v>32</v>
      </c>
      <c r="K239" s="43" t="s">
        <v>12459</v>
      </c>
      <c r="L239" s="43" t="s">
        <v>12460</v>
      </c>
    </row>
    <row r="240" spans="1:12" x14ac:dyDescent="0.25">
      <c r="A240" s="69"/>
      <c r="B240" s="43" t="s">
        <v>12234</v>
      </c>
      <c r="C240" s="43">
        <v>57</v>
      </c>
      <c r="D240" s="43">
        <v>8</v>
      </c>
      <c r="E240" s="44">
        <v>2.2787000000000002</v>
      </c>
      <c r="F240" s="44">
        <v>2.2873862483513454</v>
      </c>
      <c r="G240" s="43" t="s">
        <v>32</v>
      </c>
      <c r="H240" s="43" t="s">
        <v>32</v>
      </c>
      <c r="I240" s="43" t="s">
        <v>32</v>
      </c>
      <c r="J240" s="43" t="s">
        <v>32</v>
      </c>
      <c r="K240" s="43" t="s">
        <v>9527</v>
      </c>
      <c r="L240" s="43" t="s">
        <v>447</v>
      </c>
    </row>
    <row r="241" spans="1:12" x14ac:dyDescent="0.25">
      <c r="A241" s="69"/>
      <c r="B241" s="43" t="s">
        <v>197</v>
      </c>
      <c r="C241" s="43">
        <v>5</v>
      </c>
      <c r="D241" s="43" t="s">
        <v>0</v>
      </c>
      <c r="E241" s="44">
        <v>0.5161</v>
      </c>
      <c r="F241" s="44" t="s">
        <v>0</v>
      </c>
      <c r="G241" s="43" t="s">
        <v>32</v>
      </c>
      <c r="H241" s="43" t="s">
        <v>0</v>
      </c>
      <c r="I241" s="43" t="s">
        <v>32</v>
      </c>
      <c r="J241" s="43" t="s">
        <v>0</v>
      </c>
      <c r="K241" s="43" t="s">
        <v>103</v>
      </c>
      <c r="L241" s="43" t="s">
        <v>104</v>
      </c>
    </row>
    <row r="242" spans="1:12" x14ac:dyDescent="0.25">
      <c r="A242" s="69"/>
      <c r="B242" s="43" t="s">
        <v>12174</v>
      </c>
      <c r="C242" s="43">
        <v>6</v>
      </c>
      <c r="D242" s="43" t="s">
        <v>0</v>
      </c>
      <c r="E242" s="44">
        <v>1.9646999999999999</v>
      </c>
      <c r="F242" s="44" t="s">
        <v>0</v>
      </c>
      <c r="G242" s="43" t="s">
        <v>32</v>
      </c>
      <c r="H242" s="43" t="s">
        <v>0</v>
      </c>
      <c r="I242" s="43" t="s">
        <v>32</v>
      </c>
      <c r="J242" s="43" t="s">
        <v>0</v>
      </c>
      <c r="K242" s="43" t="s">
        <v>12175</v>
      </c>
      <c r="L242" s="43" t="s">
        <v>1939</v>
      </c>
    </row>
    <row r="243" spans="1:12" x14ac:dyDescent="0.25">
      <c r="A243" s="69"/>
      <c r="B243" s="43" t="s">
        <v>12299</v>
      </c>
      <c r="C243" s="43">
        <v>9</v>
      </c>
      <c r="D243" s="43" t="s">
        <v>0</v>
      </c>
      <c r="E243" s="44">
        <v>2.9207000000000001</v>
      </c>
      <c r="F243" s="44" t="s">
        <v>0</v>
      </c>
      <c r="G243" s="43" t="s">
        <v>32</v>
      </c>
      <c r="H243" s="43" t="s">
        <v>0</v>
      </c>
      <c r="I243" s="43" t="s">
        <v>32</v>
      </c>
      <c r="J243" s="43" t="s">
        <v>0</v>
      </c>
      <c r="K243" s="43" t="s">
        <v>11506</v>
      </c>
      <c r="L243" s="43" t="s">
        <v>1939</v>
      </c>
    </row>
    <row r="244" spans="1:12" x14ac:dyDescent="0.25">
      <c r="A244" s="69"/>
      <c r="B244" s="43" t="s">
        <v>144</v>
      </c>
      <c r="C244" s="43">
        <v>2</v>
      </c>
      <c r="D244" s="43" t="s">
        <v>0</v>
      </c>
      <c r="E244" s="44">
        <v>0.48570000000000002</v>
      </c>
      <c r="F244" s="44" t="s">
        <v>0</v>
      </c>
      <c r="G244" s="43">
        <v>1E-4</v>
      </c>
      <c r="H244" s="43" t="s">
        <v>0</v>
      </c>
      <c r="I244" s="43">
        <v>5.9999999999999995E-4</v>
      </c>
      <c r="J244" s="43" t="s">
        <v>0</v>
      </c>
      <c r="K244" s="43" t="s">
        <v>145</v>
      </c>
      <c r="L244" s="43" t="s">
        <v>146</v>
      </c>
    </row>
    <row r="245" spans="1:12" x14ac:dyDescent="0.25">
      <c r="A245" s="69"/>
      <c r="B245" s="43" t="s">
        <v>15067</v>
      </c>
      <c r="C245" s="43" t="s">
        <v>0</v>
      </c>
      <c r="D245" s="43">
        <v>3</v>
      </c>
      <c r="E245" s="44" t="s">
        <v>0</v>
      </c>
      <c r="F245" s="44">
        <v>1.8971056173686822</v>
      </c>
      <c r="G245" s="43" t="s">
        <v>0</v>
      </c>
      <c r="H245" s="43" t="s">
        <v>32</v>
      </c>
      <c r="I245" s="43" t="s">
        <v>0</v>
      </c>
      <c r="J245" s="43" t="s">
        <v>32</v>
      </c>
      <c r="K245" s="43" t="s">
        <v>10995</v>
      </c>
      <c r="L245" s="43" t="s">
        <v>10996</v>
      </c>
    </row>
    <row r="246" spans="1:12" x14ac:dyDescent="0.25">
      <c r="A246" s="69"/>
      <c r="B246" s="43" t="s">
        <v>47</v>
      </c>
      <c r="C246" s="43">
        <v>2</v>
      </c>
      <c r="D246" s="43" t="s">
        <v>0</v>
      </c>
      <c r="E246" s="44">
        <v>0.26369999999999999</v>
      </c>
      <c r="F246" s="44" t="s">
        <v>0</v>
      </c>
      <c r="G246" s="43" t="s">
        <v>32</v>
      </c>
      <c r="H246" s="43" t="s">
        <v>0</v>
      </c>
      <c r="I246" s="43" t="s">
        <v>32</v>
      </c>
      <c r="J246" s="43" t="s">
        <v>0</v>
      </c>
      <c r="K246" s="43" t="s">
        <v>49</v>
      </c>
      <c r="L246" s="43" t="s">
        <v>50</v>
      </c>
    </row>
    <row r="247" spans="1:12" x14ac:dyDescent="0.25">
      <c r="A247" s="69"/>
      <c r="B247" s="43" t="s">
        <v>12184</v>
      </c>
      <c r="C247" s="43">
        <v>6</v>
      </c>
      <c r="D247" s="43" t="s">
        <v>0</v>
      </c>
      <c r="E247" s="44">
        <v>2.0615000000000001</v>
      </c>
      <c r="F247" s="44" t="s">
        <v>0</v>
      </c>
      <c r="G247" s="43" t="s">
        <v>32</v>
      </c>
      <c r="H247" s="43" t="s">
        <v>0</v>
      </c>
      <c r="I247" s="43" t="s">
        <v>32</v>
      </c>
      <c r="J247" s="43" t="s">
        <v>0</v>
      </c>
      <c r="K247" s="43" t="s">
        <v>12185</v>
      </c>
      <c r="L247" s="43" t="s">
        <v>12186</v>
      </c>
    </row>
    <row r="248" spans="1:12" x14ac:dyDescent="0.25">
      <c r="A248" s="69"/>
      <c r="B248" s="43" t="s">
        <v>246</v>
      </c>
      <c r="C248" s="43">
        <v>4</v>
      </c>
      <c r="D248" s="43" t="s">
        <v>0</v>
      </c>
      <c r="E248" s="44">
        <v>0.53890000000000005</v>
      </c>
      <c r="F248" s="44" t="s">
        <v>0</v>
      </c>
      <c r="G248" s="43" t="s">
        <v>32</v>
      </c>
      <c r="H248" s="43" t="s">
        <v>0</v>
      </c>
      <c r="I248" s="43" t="s">
        <v>32</v>
      </c>
      <c r="J248" s="43" t="s">
        <v>0</v>
      </c>
      <c r="K248" s="43" t="s">
        <v>248</v>
      </c>
      <c r="L248" s="43" t="s">
        <v>249</v>
      </c>
    </row>
    <row r="249" spans="1:12" x14ac:dyDescent="0.25">
      <c r="A249" s="69"/>
      <c r="B249" s="43" t="s">
        <v>12430</v>
      </c>
      <c r="C249" s="43" t="s">
        <v>0</v>
      </c>
      <c r="D249" s="43">
        <v>4</v>
      </c>
      <c r="E249" s="44" t="s">
        <v>0</v>
      </c>
      <c r="F249" s="44">
        <v>0.33221750545742551</v>
      </c>
      <c r="G249" s="43" t="s">
        <v>0</v>
      </c>
      <c r="H249" s="43" t="s">
        <v>32</v>
      </c>
      <c r="I249" s="43" t="s">
        <v>0</v>
      </c>
      <c r="J249" s="43" t="s">
        <v>32</v>
      </c>
      <c r="K249" s="43" t="s">
        <v>49</v>
      </c>
      <c r="L249" s="43" t="s">
        <v>50</v>
      </c>
    </row>
    <row r="250" spans="1:12" x14ac:dyDescent="0.25">
      <c r="A250" s="69"/>
      <c r="B250" s="43" t="s">
        <v>101</v>
      </c>
      <c r="C250" s="43">
        <v>3</v>
      </c>
      <c r="D250" s="43" t="s">
        <v>0</v>
      </c>
      <c r="E250" s="44">
        <v>0.45610000000000001</v>
      </c>
      <c r="F250" s="44" t="s">
        <v>0</v>
      </c>
      <c r="G250" s="43">
        <v>1.8E-3</v>
      </c>
      <c r="H250" s="43" t="s">
        <v>0</v>
      </c>
      <c r="I250" s="43">
        <v>8.2000000000000007E-3</v>
      </c>
      <c r="J250" s="43" t="s">
        <v>0</v>
      </c>
      <c r="K250" s="43" t="s">
        <v>103</v>
      </c>
      <c r="L250" s="43" t="s">
        <v>104</v>
      </c>
    </row>
    <row r="251" spans="1:12" x14ac:dyDescent="0.25">
      <c r="A251" s="69" t="s">
        <v>21</v>
      </c>
      <c r="B251" s="43" t="s">
        <v>15076</v>
      </c>
      <c r="C251" s="43" t="s">
        <v>0</v>
      </c>
      <c r="D251" s="43">
        <v>2</v>
      </c>
      <c r="E251" s="44" t="s">
        <v>0</v>
      </c>
      <c r="F251" s="44">
        <v>2.4415545305483333</v>
      </c>
      <c r="G251" s="43" t="s">
        <v>0</v>
      </c>
      <c r="H251" s="43">
        <v>2.9999999999999997E-4</v>
      </c>
      <c r="I251" s="43" t="s">
        <v>0</v>
      </c>
      <c r="J251" s="43">
        <v>2E-3</v>
      </c>
      <c r="K251" s="43" t="s">
        <v>149</v>
      </c>
      <c r="L251" s="43" t="s">
        <v>150</v>
      </c>
    </row>
    <row r="252" spans="1:12" x14ac:dyDescent="0.25">
      <c r="A252" s="69"/>
      <c r="B252" s="43" t="s">
        <v>11939</v>
      </c>
      <c r="C252" s="43" t="s">
        <v>0</v>
      </c>
      <c r="D252" s="43">
        <v>2</v>
      </c>
      <c r="E252" s="44" t="s">
        <v>0</v>
      </c>
      <c r="F252" s="44">
        <v>1.7753457278628217</v>
      </c>
      <c r="G252" s="43" t="s">
        <v>0</v>
      </c>
      <c r="H252" s="43" t="s">
        <v>32</v>
      </c>
      <c r="I252" s="43" t="s">
        <v>0</v>
      </c>
      <c r="J252" s="43" t="s">
        <v>32</v>
      </c>
      <c r="K252" s="43" t="s">
        <v>11940</v>
      </c>
      <c r="L252" s="43" t="s">
        <v>11941</v>
      </c>
    </row>
    <row r="253" spans="1:12" x14ac:dyDescent="0.25">
      <c r="A253" s="48" t="s">
        <v>15107</v>
      </c>
      <c r="B253" s="43" t="s">
        <v>69</v>
      </c>
      <c r="C253" s="43">
        <v>6</v>
      </c>
      <c r="D253" s="43" t="s">
        <v>0</v>
      </c>
      <c r="E253" s="44">
        <v>0.36709999999999998</v>
      </c>
      <c r="F253" s="44" t="s">
        <v>0</v>
      </c>
      <c r="G253" s="43" t="s">
        <v>32</v>
      </c>
      <c r="H253" s="43" t="s">
        <v>0</v>
      </c>
      <c r="I253" s="43" t="s">
        <v>32</v>
      </c>
      <c r="J253" s="43" t="s">
        <v>0</v>
      </c>
      <c r="K253" s="43" t="s">
        <v>71</v>
      </c>
      <c r="L253" s="43" t="s">
        <v>72</v>
      </c>
    </row>
    <row r="254" spans="1:12" x14ac:dyDescent="0.25">
      <c r="A254" s="69" t="s">
        <v>11</v>
      </c>
      <c r="B254" s="43" t="s">
        <v>12143</v>
      </c>
      <c r="C254" s="43">
        <v>54</v>
      </c>
      <c r="D254" s="43">
        <v>45</v>
      </c>
      <c r="E254" s="44">
        <v>1.8587</v>
      </c>
      <c r="F254" s="44">
        <v>1.8843017303551786</v>
      </c>
      <c r="G254" s="43" t="s">
        <v>32</v>
      </c>
      <c r="H254" s="43" t="s">
        <v>32</v>
      </c>
      <c r="I254" s="43" t="s">
        <v>32</v>
      </c>
      <c r="J254" s="43" t="s">
        <v>32</v>
      </c>
      <c r="K254" s="43" t="s">
        <v>5045</v>
      </c>
      <c r="L254" s="43" t="s">
        <v>5046</v>
      </c>
    </row>
    <row r="255" spans="1:12" x14ac:dyDescent="0.25">
      <c r="A255" s="69"/>
      <c r="B255" s="43" t="s">
        <v>9796</v>
      </c>
      <c r="C255" s="43" t="s">
        <v>0</v>
      </c>
      <c r="D255" s="43">
        <v>3</v>
      </c>
      <c r="E255" s="44" t="s">
        <v>0</v>
      </c>
      <c r="F255" s="44">
        <v>1.9642791905267829</v>
      </c>
      <c r="G255" s="43" t="s">
        <v>0</v>
      </c>
      <c r="H255" s="43" t="s">
        <v>32</v>
      </c>
      <c r="I255" s="43" t="s">
        <v>0</v>
      </c>
      <c r="J255" s="43" t="s">
        <v>32</v>
      </c>
      <c r="K255" s="43" t="s">
        <v>1253</v>
      </c>
      <c r="L255" s="43" t="s">
        <v>1254</v>
      </c>
    </row>
    <row r="256" spans="1:12" x14ac:dyDescent="0.25">
      <c r="A256" s="69"/>
      <c r="B256" s="43" t="s">
        <v>12126</v>
      </c>
      <c r="C256" s="43">
        <v>8</v>
      </c>
      <c r="D256" s="43" t="s">
        <v>0</v>
      </c>
      <c r="E256" s="44">
        <v>1.7816000000000001</v>
      </c>
      <c r="F256" s="44" t="s">
        <v>0</v>
      </c>
      <c r="G256" s="43" t="s">
        <v>32</v>
      </c>
      <c r="H256" s="43" t="s">
        <v>0</v>
      </c>
      <c r="I256" s="43" t="s">
        <v>32</v>
      </c>
      <c r="J256" s="43" t="s">
        <v>0</v>
      </c>
      <c r="K256" s="43" t="s">
        <v>5045</v>
      </c>
      <c r="L256" s="43" t="s">
        <v>5046</v>
      </c>
    </row>
    <row r="257" spans="1:12" x14ac:dyDescent="0.25">
      <c r="A257" s="69"/>
      <c r="B257" s="43" t="s">
        <v>15072</v>
      </c>
      <c r="C257" s="43" t="s">
        <v>0</v>
      </c>
      <c r="D257" s="43">
        <v>4</v>
      </c>
      <c r="E257" s="44" t="s">
        <v>0</v>
      </c>
      <c r="F257" s="44">
        <v>2.1481578370347369</v>
      </c>
      <c r="G257" s="43" t="s">
        <v>0</v>
      </c>
      <c r="H257" s="43" t="s">
        <v>32</v>
      </c>
      <c r="I257" s="43" t="s">
        <v>0</v>
      </c>
      <c r="J257" s="43" t="s">
        <v>32</v>
      </c>
      <c r="K257" s="43" t="s">
        <v>12261</v>
      </c>
      <c r="L257" s="43" t="s">
        <v>12619</v>
      </c>
    </row>
    <row r="258" spans="1:12" x14ac:dyDescent="0.25">
      <c r="A258" s="69"/>
      <c r="B258" s="43" t="s">
        <v>12245</v>
      </c>
      <c r="C258" s="43">
        <v>2</v>
      </c>
      <c r="D258" s="43" t="s">
        <v>0</v>
      </c>
      <c r="E258" s="44">
        <v>2.3502000000000001</v>
      </c>
      <c r="F258" s="44" t="s">
        <v>0</v>
      </c>
      <c r="G258" s="43" t="s">
        <v>32</v>
      </c>
      <c r="H258" s="43" t="s">
        <v>0</v>
      </c>
      <c r="I258" s="43" t="s">
        <v>32</v>
      </c>
      <c r="J258" s="43" t="s">
        <v>0</v>
      </c>
      <c r="K258" s="43" t="s">
        <v>12056</v>
      </c>
      <c r="L258" s="43" t="s">
        <v>12057</v>
      </c>
    </row>
    <row r="259" spans="1:12" x14ac:dyDescent="0.25">
      <c r="A259" s="69"/>
      <c r="B259" s="43" t="s">
        <v>12260</v>
      </c>
      <c r="C259" s="43">
        <v>8</v>
      </c>
      <c r="D259" s="43">
        <v>5</v>
      </c>
      <c r="E259" s="44">
        <v>2.4539</v>
      </c>
      <c r="F259" s="44">
        <v>3.9462162036447812</v>
      </c>
      <c r="G259" s="43" t="s">
        <v>32</v>
      </c>
      <c r="H259" s="43" t="s">
        <v>32</v>
      </c>
      <c r="I259" s="43" t="s">
        <v>32</v>
      </c>
      <c r="J259" s="43" t="s">
        <v>32</v>
      </c>
      <c r="K259" s="43" t="s">
        <v>12261</v>
      </c>
      <c r="L259" s="43" t="s">
        <v>12619</v>
      </c>
    </row>
    <row r="260" spans="1:12" x14ac:dyDescent="0.25">
      <c r="A260" s="69"/>
      <c r="B260" s="43" t="s">
        <v>9788</v>
      </c>
      <c r="C260" s="43" t="s">
        <v>0</v>
      </c>
      <c r="D260" s="43">
        <v>3</v>
      </c>
      <c r="E260" s="44" t="s">
        <v>0</v>
      </c>
      <c r="F260" s="44">
        <v>2.0442901850465476</v>
      </c>
      <c r="G260" s="43" t="s">
        <v>0</v>
      </c>
      <c r="H260" s="43">
        <v>8.9999999999999998E-4</v>
      </c>
      <c r="I260" s="43" t="s">
        <v>0</v>
      </c>
      <c r="J260" s="43">
        <v>5.0000000000000001E-3</v>
      </c>
      <c r="K260" s="43" t="s">
        <v>9789</v>
      </c>
      <c r="L260" s="43" t="s">
        <v>9790</v>
      </c>
    </row>
    <row r="261" spans="1:12" x14ac:dyDescent="0.25">
      <c r="A261" s="48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</sheetData>
  <mergeCells count="32">
    <mergeCell ref="A196:A197"/>
    <mergeCell ref="A43:A45"/>
    <mergeCell ref="A93:A94"/>
    <mergeCell ref="A95:A99"/>
    <mergeCell ref="A102:A175"/>
    <mergeCell ref="A177:A185"/>
    <mergeCell ref="A186:A195"/>
    <mergeCell ref="A46:A68"/>
    <mergeCell ref="A69:A72"/>
    <mergeCell ref="A74:A86"/>
    <mergeCell ref="A88:A89"/>
    <mergeCell ref="A90:A92"/>
    <mergeCell ref="A251:A252"/>
    <mergeCell ref="A254:A260"/>
    <mergeCell ref="A198:A202"/>
    <mergeCell ref="A203:A207"/>
    <mergeCell ref="A208:A211"/>
    <mergeCell ref="A212:A224"/>
    <mergeCell ref="A225:A237"/>
    <mergeCell ref="A238:A250"/>
    <mergeCell ref="K2:L2"/>
    <mergeCell ref="N2:N3"/>
    <mergeCell ref="A4:A34"/>
    <mergeCell ref="A35:A38"/>
    <mergeCell ref="A39:A40"/>
    <mergeCell ref="G2:H2"/>
    <mergeCell ref="I2:J2"/>
    <mergeCell ref="A41:A42"/>
    <mergeCell ref="A2:A3"/>
    <mergeCell ref="B2:B3"/>
    <mergeCell ref="C2:D2"/>
    <mergeCell ref="E2:F2"/>
  </mergeCells>
  <conditionalFormatting sqref="N69:N260 N1:N3">
    <cfRule type="duplicateValues" dxfId="8" priority="4"/>
  </conditionalFormatting>
  <conditionalFormatting sqref="N267:N1048576 M1:M3 N261:N263 N4:N68">
    <cfRule type="duplicateValues" dxfId="7" priority="5"/>
  </conditionalFormatting>
  <conditionalFormatting sqref="E4:F34 E47:F61">
    <cfRule type="cellIs" dxfId="6" priority="3" operator="lessThan">
      <formula>1</formula>
    </cfRule>
  </conditionalFormatting>
  <conditionalFormatting sqref="P1:P21">
    <cfRule type="duplicateValues" dxfId="5" priority="12"/>
  </conditionalFormatting>
  <conditionalFormatting sqref="O1:P29">
    <cfRule type="duplicateValues" dxfId="4" priority="14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60"/>
  <sheetViews>
    <sheetView tabSelected="1" workbookViewId="0">
      <selection activeCell="C9" sqref="C9"/>
    </sheetView>
  </sheetViews>
  <sheetFormatPr defaultRowHeight="15.75" x14ac:dyDescent="0.25"/>
  <cols>
    <col min="1" max="1" width="19.25" style="1" customWidth="1"/>
    <col min="2" max="2" width="16.625" style="1" customWidth="1"/>
    <col min="3" max="3" width="17.75" style="1" customWidth="1"/>
    <col min="4" max="4" width="15.5" style="58" customWidth="1"/>
    <col min="5" max="5" width="15.375" style="58" customWidth="1"/>
    <col min="6" max="6" width="9.25" style="1" customWidth="1"/>
    <col min="7" max="7" width="18.75" style="1" customWidth="1"/>
    <col min="8" max="8" width="11.875" style="1" customWidth="1"/>
    <col min="9" max="9" width="8.5" style="1" customWidth="1"/>
    <col min="10" max="10" width="16.25" style="1" customWidth="1"/>
    <col min="11" max="11" width="15.75" style="1" customWidth="1"/>
    <col min="12" max="13" width="8.75" style="1"/>
  </cols>
  <sheetData>
    <row r="1" spans="1:16" s="8" customFormat="1" x14ac:dyDescent="0.25">
      <c r="A1" s="29" t="s">
        <v>15124</v>
      </c>
      <c r="B1" s="30"/>
      <c r="C1" s="31"/>
      <c r="D1" s="32"/>
      <c r="E1" s="29"/>
      <c r="F1" s="32"/>
      <c r="G1" s="29"/>
      <c r="H1" s="29"/>
      <c r="I1" s="29"/>
      <c r="J1" s="33"/>
      <c r="K1" s="32"/>
      <c r="L1" s="32"/>
      <c r="M1" s="2"/>
      <c r="N1" s="34"/>
      <c r="O1" s="2"/>
      <c r="P1" s="1"/>
    </row>
    <row r="2" spans="1:16" s="10" customFormat="1" ht="18.600000000000001" customHeight="1" x14ac:dyDescent="0.25">
      <c r="A2" s="76" t="s">
        <v>15127</v>
      </c>
      <c r="B2" s="76" t="s">
        <v>15129</v>
      </c>
      <c r="C2" s="76" t="s">
        <v>15130</v>
      </c>
      <c r="D2" s="77" t="s">
        <v>15128</v>
      </c>
      <c r="E2" s="77" t="s">
        <v>15122</v>
      </c>
      <c r="F2" s="78" t="s">
        <v>15126</v>
      </c>
      <c r="G2" s="78"/>
      <c r="H2" s="78" t="s">
        <v>26</v>
      </c>
      <c r="I2" s="78"/>
      <c r="J2" s="73" t="s">
        <v>15096</v>
      </c>
      <c r="K2" s="73"/>
      <c r="L2" s="29"/>
      <c r="M2" s="60"/>
      <c r="N2" s="34"/>
      <c r="O2" s="60"/>
      <c r="P2" s="61"/>
    </row>
    <row r="3" spans="1:16" s="62" customFormat="1" x14ac:dyDescent="0.25">
      <c r="A3" s="76"/>
      <c r="B3" s="76"/>
      <c r="C3" s="76"/>
      <c r="D3" s="77"/>
      <c r="E3" s="77"/>
      <c r="F3" s="61" t="s">
        <v>15093</v>
      </c>
      <c r="G3" s="61" t="s">
        <v>15125</v>
      </c>
      <c r="H3" s="61" t="s">
        <v>15093</v>
      </c>
      <c r="I3" s="61" t="s">
        <v>15094</v>
      </c>
      <c r="J3" s="59" t="s">
        <v>29</v>
      </c>
      <c r="K3" s="61" t="s">
        <v>15117</v>
      </c>
      <c r="L3" s="61"/>
      <c r="M3" s="61"/>
    </row>
    <row r="4" spans="1:16" x14ac:dyDescent="0.25">
      <c r="A4" s="1" t="s">
        <v>12401</v>
      </c>
      <c r="B4" s="1">
        <v>2</v>
      </c>
      <c r="C4" s="1">
        <v>5</v>
      </c>
      <c r="D4" s="58">
        <v>5.3811</v>
      </c>
      <c r="E4" s="58">
        <v>4.8118777832229638</v>
      </c>
      <c r="F4" s="1" t="s">
        <v>32</v>
      </c>
      <c r="G4" s="1" t="s">
        <v>32</v>
      </c>
      <c r="H4" s="1" t="s">
        <v>32</v>
      </c>
      <c r="I4" s="1" t="s">
        <v>32</v>
      </c>
      <c r="J4" s="1" t="s">
        <v>11674</v>
      </c>
      <c r="K4" s="1" t="s">
        <v>11675</v>
      </c>
    </row>
    <row r="5" spans="1:16" x14ac:dyDescent="0.25">
      <c r="A5" s="1" t="s">
        <v>12222</v>
      </c>
      <c r="B5" s="1">
        <v>2</v>
      </c>
      <c r="C5" s="1">
        <v>4</v>
      </c>
      <c r="D5" s="58">
        <v>2.2082000000000002</v>
      </c>
      <c r="E5" s="58">
        <v>3.1099685694645363</v>
      </c>
      <c r="F5" s="1">
        <v>4.0000000000000002E-4</v>
      </c>
      <c r="G5" s="1" t="s">
        <v>32</v>
      </c>
      <c r="H5" s="1">
        <v>2.2000000000000001E-3</v>
      </c>
      <c r="I5" s="1" t="s">
        <v>32</v>
      </c>
      <c r="J5" s="1" t="s">
        <v>11674</v>
      </c>
      <c r="K5" s="1" t="s">
        <v>11675</v>
      </c>
    </row>
    <row r="6" spans="1:16" x14ac:dyDescent="0.25">
      <c r="A6" s="1" t="s">
        <v>12157</v>
      </c>
      <c r="B6" s="1">
        <v>4</v>
      </c>
      <c r="C6" s="1">
        <v>5</v>
      </c>
      <c r="D6" s="58">
        <v>1.8915999999999999</v>
      </c>
      <c r="E6" s="58">
        <v>1.8557469529425652</v>
      </c>
      <c r="F6" s="1">
        <v>4.0000000000000002E-4</v>
      </c>
      <c r="G6" s="1" t="s">
        <v>32</v>
      </c>
      <c r="H6" s="1">
        <v>2.2000000000000001E-3</v>
      </c>
      <c r="I6" s="1" t="s">
        <v>32</v>
      </c>
      <c r="J6" s="1" t="s">
        <v>9216</v>
      </c>
      <c r="K6" s="1" t="s">
        <v>9217</v>
      </c>
    </row>
    <row r="7" spans="1:16" x14ac:dyDescent="0.25">
      <c r="A7" s="1" t="s">
        <v>12361</v>
      </c>
      <c r="B7" s="1">
        <v>46</v>
      </c>
      <c r="C7" s="1">
        <v>15</v>
      </c>
      <c r="D7" s="58">
        <v>3.6320999999999999</v>
      </c>
      <c r="E7" s="58">
        <v>3.301152987790319</v>
      </c>
      <c r="F7" s="1" t="s">
        <v>32</v>
      </c>
      <c r="G7" s="1" t="s">
        <v>32</v>
      </c>
      <c r="H7" s="1" t="s">
        <v>32</v>
      </c>
      <c r="I7" s="1" t="s">
        <v>32</v>
      </c>
      <c r="J7" s="1" t="s">
        <v>12362</v>
      </c>
      <c r="K7" s="1" t="s">
        <v>12363</v>
      </c>
    </row>
    <row r="8" spans="1:16" x14ac:dyDescent="0.25">
      <c r="A8" s="1" t="s">
        <v>12396</v>
      </c>
      <c r="B8" s="1">
        <v>3</v>
      </c>
      <c r="C8" s="1">
        <v>3</v>
      </c>
      <c r="D8" s="58">
        <v>5.1482999999999999</v>
      </c>
      <c r="E8" s="58">
        <v>3.1991751943789835</v>
      </c>
      <c r="F8" s="1" t="s">
        <v>32</v>
      </c>
      <c r="G8" s="1" t="s">
        <v>32</v>
      </c>
      <c r="H8" s="1" t="s">
        <v>32</v>
      </c>
      <c r="I8" s="1" t="s">
        <v>32</v>
      </c>
      <c r="J8" s="1" t="s">
        <v>12397</v>
      </c>
      <c r="K8" s="1" t="s">
        <v>12363</v>
      </c>
    </row>
    <row r="9" spans="1:16" x14ac:dyDescent="0.25">
      <c r="A9" s="1" t="s">
        <v>12309</v>
      </c>
      <c r="B9" s="1">
        <v>8</v>
      </c>
      <c r="C9" s="1">
        <v>4</v>
      </c>
      <c r="D9" s="58">
        <v>3.0419999999999998</v>
      </c>
      <c r="E9" s="58">
        <v>3.5105571147033423</v>
      </c>
      <c r="F9" s="1" t="s">
        <v>32</v>
      </c>
      <c r="G9" s="1" t="s">
        <v>32</v>
      </c>
      <c r="H9" s="1" t="s">
        <v>32</v>
      </c>
      <c r="I9" s="1" t="s">
        <v>32</v>
      </c>
      <c r="J9" s="1" t="s">
        <v>12310</v>
      </c>
      <c r="K9" s="1" t="s">
        <v>12311</v>
      </c>
    </row>
    <row r="10" spans="1:16" x14ac:dyDescent="0.25">
      <c r="A10" s="1" t="s">
        <v>12367</v>
      </c>
      <c r="B10" s="1">
        <v>5</v>
      </c>
      <c r="C10" s="1">
        <v>2</v>
      </c>
      <c r="D10" s="58">
        <v>3.7690000000000001</v>
      </c>
      <c r="E10" s="58">
        <v>6.4710507868939118</v>
      </c>
      <c r="F10" s="1" t="s">
        <v>32</v>
      </c>
      <c r="G10" s="1" t="s">
        <v>32</v>
      </c>
      <c r="H10" s="1" t="s">
        <v>32</v>
      </c>
      <c r="I10" s="1" t="s">
        <v>32</v>
      </c>
      <c r="J10" s="1" t="s">
        <v>12368</v>
      </c>
      <c r="K10" s="1" t="s">
        <v>584</v>
      </c>
    </row>
    <row r="11" spans="1:16" x14ac:dyDescent="0.25">
      <c r="A11" s="1" t="s">
        <v>12262</v>
      </c>
      <c r="B11" s="1">
        <v>12</v>
      </c>
      <c r="C11" s="1">
        <v>5</v>
      </c>
      <c r="D11" s="58">
        <v>2.4746000000000001</v>
      </c>
      <c r="E11" s="58">
        <v>2.2888136393274747</v>
      </c>
      <c r="F11" s="1" t="s">
        <v>32</v>
      </c>
      <c r="G11" s="1" t="s">
        <v>32</v>
      </c>
      <c r="H11" s="1" t="s">
        <v>32</v>
      </c>
      <c r="I11" s="1" t="s">
        <v>32</v>
      </c>
      <c r="J11" s="1" t="s">
        <v>7061</v>
      </c>
      <c r="K11" s="1" t="s">
        <v>7062</v>
      </c>
    </row>
    <row r="12" spans="1:16" x14ac:dyDescent="0.25">
      <c r="A12" s="1" t="s">
        <v>12205</v>
      </c>
      <c r="B12" s="1">
        <v>5</v>
      </c>
      <c r="C12" s="1">
        <v>5</v>
      </c>
      <c r="D12" s="58">
        <v>2.1276999999999999</v>
      </c>
      <c r="E12" s="58">
        <v>1.8126495154704039</v>
      </c>
      <c r="F12" s="1" t="s">
        <v>32</v>
      </c>
      <c r="G12" s="1" t="s">
        <v>32</v>
      </c>
      <c r="H12" s="1" t="s">
        <v>32</v>
      </c>
      <c r="I12" s="1" t="s">
        <v>32</v>
      </c>
      <c r="J12" s="1" t="s">
        <v>10498</v>
      </c>
      <c r="K12" s="1" t="s">
        <v>10499</v>
      </c>
    </row>
    <row r="13" spans="1:16" x14ac:dyDescent="0.25">
      <c r="A13" s="1" t="s">
        <v>39</v>
      </c>
      <c r="B13" s="1">
        <v>49</v>
      </c>
      <c r="C13" s="1">
        <v>14</v>
      </c>
      <c r="D13" s="58">
        <v>0.18740000000000001</v>
      </c>
      <c r="E13" s="58">
        <v>0.39469222359708583</v>
      </c>
      <c r="F13" s="1" t="s">
        <v>32</v>
      </c>
      <c r="G13" s="1" t="s">
        <v>32</v>
      </c>
      <c r="H13" s="1" t="s">
        <v>32</v>
      </c>
      <c r="I13" s="1" t="s">
        <v>32</v>
      </c>
      <c r="J13" s="1" t="s">
        <v>41</v>
      </c>
      <c r="K13" s="1" t="s">
        <v>42</v>
      </c>
    </row>
    <row r="14" spans="1:16" x14ac:dyDescent="0.25">
      <c r="A14" s="1" t="s">
        <v>12321</v>
      </c>
      <c r="B14" s="1">
        <v>8</v>
      </c>
      <c r="C14" s="1">
        <v>20</v>
      </c>
      <c r="D14" s="58">
        <v>3.1461999999999999</v>
      </c>
      <c r="E14" s="58">
        <v>2.5145495805675377</v>
      </c>
      <c r="F14" s="1" t="s">
        <v>32</v>
      </c>
      <c r="G14" s="1" t="s">
        <v>32</v>
      </c>
      <c r="H14" s="1" t="s">
        <v>32</v>
      </c>
      <c r="I14" s="1" t="s">
        <v>32</v>
      </c>
      <c r="J14" s="1" t="s">
        <v>12323</v>
      </c>
      <c r="K14" s="1" t="s">
        <v>12324</v>
      </c>
    </row>
    <row r="15" spans="1:16" x14ac:dyDescent="0.25">
      <c r="A15" s="1" t="s">
        <v>12349</v>
      </c>
      <c r="B15" s="1">
        <v>23</v>
      </c>
      <c r="C15" s="1">
        <v>8</v>
      </c>
      <c r="D15" s="58">
        <v>3.4476</v>
      </c>
      <c r="E15" s="58">
        <v>2.7528957934301994</v>
      </c>
      <c r="F15" s="1" t="s">
        <v>32</v>
      </c>
      <c r="G15" s="1" t="s">
        <v>32</v>
      </c>
      <c r="H15" s="1" t="s">
        <v>32</v>
      </c>
      <c r="I15" s="1" t="s">
        <v>32</v>
      </c>
      <c r="J15" s="1" t="s">
        <v>12350</v>
      </c>
      <c r="K15" s="1" t="s">
        <v>12351</v>
      </c>
    </row>
    <row r="16" spans="1:16" x14ac:dyDescent="0.25">
      <c r="A16" s="1" t="s">
        <v>12277</v>
      </c>
      <c r="B16" s="1">
        <v>19</v>
      </c>
      <c r="C16" s="1">
        <v>3</v>
      </c>
      <c r="D16" s="58">
        <v>2.6095000000000002</v>
      </c>
      <c r="E16" s="58">
        <v>1.743033140669459</v>
      </c>
      <c r="F16" s="1" t="s">
        <v>32</v>
      </c>
      <c r="G16" s="1" t="s">
        <v>32</v>
      </c>
      <c r="H16" s="1" t="s">
        <v>32</v>
      </c>
      <c r="I16" s="1" t="s">
        <v>32</v>
      </c>
      <c r="J16" s="1" t="s">
        <v>12279</v>
      </c>
      <c r="K16" s="1" t="s">
        <v>12229</v>
      </c>
    </row>
    <row r="17" spans="1:11" x14ac:dyDescent="0.25">
      <c r="A17" s="1" t="s">
        <v>12423</v>
      </c>
      <c r="B17" s="1">
        <v>12</v>
      </c>
      <c r="C17" s="1">
        <v>4</v>
      </c>
      <c r="D17" s="58">
        <v>11.111599999999999</v>
      </c>
      <c r="E17" s="58">
        <v>4.2619096229668019</v>
      </c>
      <c r="F17" s="1" t="s">
        <v>32</v>
      </c>
      <c r="G17" s="1" t="s">
        <v>32</v>
      </c>
      <c r="H17" s="1" t="s">
        <v>32</v>
      </c>
      <c r="I17" s="1" t="s">
        <v>32</v>
      </c>
      <c r="J17" s="1" t="s">
        <v>12383</v>
      </c>
      <c r="K17" s="1" t="s">
        <v>12229</v>
      </c>
    </row>
    <row r="18" spans="1:11" x14ac:dyDescent="0.25">
      <c r="A18" s="1" t="s">
        <v>12390</v>
      </c>
      <c r="B18" s="1">
        <v>2</v>
      </c>
      <c r="C18" s="1">
        <v>3</v>
      </c>
      <c r="D18" s="58">
        <v>4.4611000000000001</v>
      </c>
      <c r="E18" s="58">
        <v>1.805752290047445</v>
      </c>
      <c r="F18" s="1" t="s">
        <v>32</v>
      </c>
      <c r="G18" s="1">
        <v>5.0000000000000001E-4</v>
      </c>
      <c r="H18" s="1" t="s">
        <v>32</v>
      </c>
      <c r="I18" s="1">
        <v>3.0999999999999999E-3</v>
      </c>
      <c r="J18" s="1" t="s">
        <v>12195</v>
      </c>
      <c r="K18" s="1" t="s">
        <v>12196</v>
      </c>
    </row>
    <row r="19" spans="1:11" x14ac:dyDescent="0.25">
      <c r="A19" s="1" t="s">
        <v>12382</v>
      </c>
      <c r="B19" s="1">
        <v>45</v>
      </c>
      <c r="C19" s="1">
        <v>6</v>
      </c>
      <c r="D19" s="58">
        <v>4.2363999999999997</v>
      </c>
      <c r="E19" s="58">
        <v>5.1187799926043365</v>
      </c>
      <c r="F19" s="1" t="s">
        <v>32</v>
      </c>
      <c r="G19" s="1" t="s">
        <v>32</v>
      </c>
      <c r="H19" s="1" t="s">
        <v>32</v>
      </c>
      <c r="I19" s="1" t="s">
        <v>32</v>
      </c>
      <c r="J19" s="1" t="s">
        <v>12383</v>
      </c>
      <c r="K19" s="1" t="s">
        <v>12229</v>
      </c>
    </row>
    <row r="20" spans="1:11" x14ac:dyDescent="0.25">
      <c r="A20" s="1" t="s">
        <v>12213</v>
      </c>
      <c r="B20" s="1">
        <v>3</v>
      </c>
      <c r="C20" s="1">
        <v>2</v>
      </c>
      <c r="D20" s="58">
        <v>2.1507999999999998</v>
      </c>
      <c r="E20" s="58">
        <v>2.5477081135122033</v>
      </c>
      <c r="F20" s="1" t="s">
        <v>32</v>
      </c>
      <c r="G20" s="1" t="s">
        <v>32</v>
      </c>
      <c r="H20" s="1" t="s">
        <v>32</v>
      </c>
      <c r="I20" s="1" t="s">
        <v>32</v>
      </c>
      <c r="J20" s="1" t="s">
        <v>12214</v>
      </c>
      <c r="K20" s="1" t="s">
        <v>12215</v>
      </c>
    </row>
    <row r="21" spans="1:11" x14ac:dyDescent="0.25">
      <c r="A21" s="1" t="s">
        <v>12108</v>
      </c>
      <c r="B21" s="1">
        <v>71</v>
      </c>
      <c r="C21" s="1">
        <v>91</v>
      </c>
      <c r="D21" s="58">
        <v>1.7271000000000001</v>
      </c>
      <c r="E21" s="58">
        <v>2.2207238454313201</v>
      </c>
      <c r="F21" s="1" t="s">
        <v>32</v>
      </c>
      <c r="G21" s="1" t="s">
        <v>32</v>
      </c>
      <c r="H21" s="1" t="s">
        <v>32</v>
      </c>
      <c r="I21" s="1" t="s">
        <v>32</v>
      </c>
      <c r="J21" s="1" t="s">
        <v>11196</v>
      </c>
      <c r="K21" s="1" t="s">
        <v>13592</v>
      </c>
    </row>
    <row r="22" spans="1:11" x14ac:dyDescent="0.25">
      <c r="A22" s="1" t="s">
        <v>12095</v>
      </c>
      <c r="B22" s="1">
        <v>2</v>
      </c>
      <c r="C22" s="1">
        <v>3</v>
      </c>
      <c r="D22" s="58">
        <v>1.7013</v>
      </c>
      <c r="E22" s="58">
        <v>2.3987785877077594</v>
      </c>
      <c r="F22" s="1">
        <v>2.0000000000000001E-4</v>
      </c>
      <c r="G22" s="1" t="s">
        <v>32</v>
      </c>
      <c r="H22" s="1">
        <v>1.1999999999999999E-3</v>
      </c>
      <c r="I22" s="1" t="s">
        <v>32</v>
      </c>
      <c r="J22" s="1" t="s">
        <v>4912</v>
      </c>
      <c r="K22" s="1" t="s">
        <v>3255</v>
      </c>
    </row>
    <row r="23" spans="1:11" x14ac:dyDescent="0.25">
      <c r="A23" s="1" t="s">
        <v>12328</v>
      </c>
      <c r="B23" s="1">
        <v>15</v>
      </c>
      <c r="C23" s="1">
        <v>6</v>
      </c>
      <c r="D23" s="58">
        <v>3.2341000000000002</v>
      </c>
      <c r="E23" s="58">
        <v>3.4742462162919248</v>
      </c>
      <c r="F23" s="1" t="s">
        <v>32</v>
      </c>
      <c r="G23" s="1" t="s">
        <v>32</v>
      </c>
      <c r="H23" s="1" t="s">
        <v>32</v>
      </c>
      <c r="I23" s="1" t="s">
        <v>32</v>
      </c>
      <c r="J23" s="1" t="s">
        <v>2124</v>
      </c>
      <c r="K23" s="1" t="s">
        <v>2125</v>
      </c>
    </row>
    <row r="24" spans="1:11" x14ac:dyDescent="0.25">
      <c r="A24" s="1" t="s">
        <v>12220</v>
      </c>
      <c r="B24" s="1">
        <v>3</v>
      </c>
      <c r="C24" s="1">
        <v>10</v>
      </c>
      <c r="D24" s="58">
        <v>2.1800000000000002</v>
      </c>
      <c r="E24" s="58">
        <v>2.5346736393345428</v>
      </c>
      <c r="F24" s="1">
        <v>2.2000000000000001E-3</v>
      </c>
      <c r="G24" s="1" t="s">
        <v>32</v>
      </c>
      <c r="H24" s="1">
        <v>9.7999999999999997E-3</v>
      </c>
      <c r="I24" s="1">
        <v>1.4E-3</v>
      </c>
      <c r="J24" s="1" t="s">
        <v>12221</v>
      </c>
      <c r="K24" s="1" t="s">
        <v>1621</v>
      </c>
    </row>
    <row r="25" spans="1:11" x14ac:dyDescent="0.25">
      <c r="A25" s="1" t="s">
        <v>12316</v>
      </c>
      <c r="B25" s="1">
        <v>2</v>
      </c>
      <c r="C25" s="1">
        <v>4</v>
      </c>
      <c r="D25" s="58">
        <v>3.0988000000000002</v>
      </c>
      <c r="E25" s="58">
        <v>2.4909567973754685</v>
      </c>
      <c r="F25" s="1">
        <v>6.9999999999999999E-4</v>
      </c>
      <c r="G25" s="1" t="s">
        <v>32</v>
      </c>
      <c r="H25" s="1">
        <v>3.5999999999999999E-3</v>
      </c>
      <c r="I25" s="1" t="s">
        <v>32</v>
      </c>
      <c r="J25" s="1" t="s">
        <v>12318</v>
      </c>
      <c r="K25" s="1" t="s">
        <v>12319</v>
      </c>
    </row>
    <row r="26" spans="1:11" x14ac:dyDescent="0.25">
      <c r="A26" s="1" t="s">
        <v>12223</v>
      </c>
      <c r="B26" s="1">
        <v>3</v>
      </c>
      <c r="C26" s="1">
        <v>4</v>
      </c>
      <c r="D26" s="58">
        <v>2.2107999999999999</v>
      </c>
      <c r="E26" s="58">
        <v>2.0097276408475708</v>
      </c>
      <c r="F26" s="1" t="s">
        <v>32</v>
      </c>
      <c r="G26" s="1" t="s">
        <v>32</v>
      </c>
      <c r="H26" s="1" t="s">
        <v>32</v>
      </c>
      <c r="I26" s="1" t="s">
        <v>32</v>
      </c>
      <c r="J26" s="1" t="s">
        <v>12225</v>
      </c>
      <c r="K26" s="1" t="s">
        <v>1678</v>
      </c>
    </row>
    <row r="27" spans="1:11" x14ac:dyDescent="0.25">
      <c r="A27" s="1" t="s">
        <v>12144</v>
      </c>
      <c r="B27" s="1">
        <v>5</v>
      </c>
      <c r="C27" s="1">
        <v>6</v>
      </c>
      <c r="D27" s="58">
        <v>1.8601000000000001</v>
      </c>
      <c r="E27" s="58">
        <v>1.8203299819898868</v>
      </c>
      <c r="F27" s="1" t="s">
        <v>32</v>
      </c>
      <c r="G27" s="1" t="s">
        <v>32</v>
      </c>
      <c r="H27" s="1" t="s">
        <v>32</v>
      </c>
      <c r="I27" s="1" t="s">
        <v>32</v>
      </c>
      <c r="J27" s="1" t="s">
        <v>12145</v>
      </c>
      <c r="K27" s="1" t="s">
        <v>12146</v>
      </c>
    </row>
    <row r="28" spans="1:11" x14ac:dyDescent="0.25">
      <c r="A28" s="1" t="s">
        <v>12130</v>
      </c>
      <c r="B28" s="1">
        <v>2</v>
      </c>
      <c r="C28" s="1">
        <v>2</v>
      </c>
      <c r="D28" s="58">
        <v>1.81</v>
      </c>
      <c r="E28" s="58">
        <v>3.345681242182367</v>
      </c>
      <c r="F28" s="1">
        <v>1.4E-3</v>
      </c>
      <c r="G28" s="1" t="s">
        <v>32</v>
      </c>
      <c r="H28" s="1">
        <v>6.6E-3</v>
      </c>
      <c r="I28" s="1" t="s">
        <v>32</v>
      </c>
      <c r="J28" s="1" t="s">
        <v>12131</v>
      </c>
      <c r="K28" s="1" t="s">
        <v>1444</v>
      </c>
    </row>
    <row r="29" spans="1:11" x14ac:dyDescent="0.25">
      <c r="A29" s="1" t="s">
        <v>12358</v>
      </c>
      <c r="B29" s="1">
        <v>4</v>
      </c>
      <c r="C29" s="1">
        <v>6</v>
      </c>
      <c r="D29" s="58">
        <v>3.5790999999999999</v>
      </c>
      <c r="E29" s="58">
        <v>1.9035599416745306</v>
      </c>
      <c r="F29" s="1" t="s">
        <v>32</v>
      </c>
      <c r="G29" s="1" t="s">
        <v>32</v>
      </c>
      <c r="H29" s="1" t="s">
        <v>32</v>
      </c>
      <c r="I29" s="1" t="s">
        <v>32</v>
      </c>
      <c r="J29" s="1" t="s">
        <v>12359</v>
      </c>
      <c r="K29" s="1" t="s">
        <v>15103</v>
      </c>
    </row>
    <row r="30" spans="1:11" x14ac:dyDescent="0.25">
      <c r="A30" s="1" t="s">
        <v>77</v>
      </c>
      <c r="B30" s="1">
        <v>9</v>
      </c>
      <c r="C30" s="1">
        <v>4</v>
      </c>
      <c r="D30" s="58">
        <v>0.40489999999999998</v>
      </c>
      <c r="E30" s="58">
        <v>0.42850976905080623</v>
      </c>
      <c r="F30" s="1" t="s">
        <v>32</v>
      </c>
      <c r="G30" s="1">
        <v>4.0000000000000002E-4</v>
      </c>
      <c r="H30" s="1" t="s">
        <v>32</v>
      </c>
      <c r="I30" s="1">
        <v>2.5000000000000001E-3</v>
      </c>
      <c r="J30" s="1" t="s">
        <v>78</v>
      </c>
      <c r="K30" s="1" t="s">
        <v>79</v>
      </c>
    </row>
    <row r="31" spans="1:11" x14ac:dyDescent="0.25">
      <c r="A31" s="1" t="s">
        <v>12178</v>
      </c>
      <c r="B31" s="1">
        <v>47</v>
      </c>
      <c r="C31" s="1">
        <v>20</v>
      </c>
      <c r="D31" s="58">
        <v>2.0061</v>
      </c>
      <c r="E31" s="58">
        <v>2.3966014306460188</v>
      </c>
      <c r="F31" s="1" t="s">
        <v>32</v>
      </c>
      <c r="G31" s="1" t="s">
        <v>32</v>
      </c>
      <c r="H31" s="1" t="s">
        <v>32</v>
      </c>
      <c r="I31" s="1" t="s">
        <v>32</v>
      </c>
      <c r="J31" s="1" t="s">
        <v>12179</v>
      </c>
      <c r="K31" s="1" t="s">
        <v>12180</v>
      </c>
    </row>
    <row r="32" spans="1:11" x14ac:dyDescent="0.25">
      <c r="A32" s="1" t="s">
        <v>12404</v>
      </c>
      <c r="B32" s="1">
        <v>4</v>
      </c>
      <c r="C32" s="1">
        <v>3</v>
      </c>
      <c r="D32" s="58">
        <v>6.2805999999999997</v>
      </c>
      <c r="E32" s="58">
        <v>2.8331362797138122</v>
      </c>
      <c r="F32" s="1" t="s">
        <v>32</v>
      </c>
      <c r="G32" s="1">
        <v>5.0000000000000001E-4</v>
      </c>
      <c r="H32" s="1" t="s">
        <v>32</v>
      </c>
      <c r="I32" s="1">
        <v>3.0999999999999999E-3</v>
      </c>
      <c r="J32" s="1" t="s">
        <v>12405</v>
      </c>
      <c r="K32" s="1" t="s">
        <v>15103</v>
      </c>
    </row>
    <row r="33" spans="1:11" x14ac:dyDescent="0.25">
      <c r="A33" s="1" t="s">
        <v>12197</v>
      </c>
      <c r="B33" s="1">
        <v>34</v>
      </c>
      <c r="C33" s="1">
        <v>14</v>
      </c>
      <c r="D33" s="58">
        <v>2.0870000000000002</v>
      </c>
      <c r="E33" s="58">
        <v>2.1128055553450675</v>
      </c>
      <c r="F33" s="1" t="s">
        <v>32</v>
      </c>
      <c r="G33" s="1" t="s">
        <v>32</v>
      </c>
      <c r="H33" s="1" t="s">
        <v>32</v>
      </c>
      <c r="I33" s="1" t="s">
        <v>32</v>
      </c>
      <c r="J33" s="1" t="s">
        <v>4458</v>
      </c>
      <c r="K33" s="1" t="s">
        <v>4459</v>
      </c>
    </row>
    <row r="34" spans="1:11" x14ac:dyDescent="0.25">
      <c r="A34" s="1" t="s">
        <v>61</v>
      </c>
      <c r="B34" s="1">
        <v>6</v>
      </c>
      <c r="C34" s="1">
        <v>4</v>
      </c>
      <c r="D34" s="58">
        <v>0.31119999999999998</v>
      </c>
      <c r="E34" s="58">
        <v>0.37566015306492967</v>
      </c>
      <c r="F34" s="1" t="s">
        <v>32</v>
      </c>
      <c r="G34" s="1" t="s">
        <v>32</v>
      </c>
      <c r="H34" s="1" t="s">
        <v>32</v>
      </c>
      <c r="I34" s="1" t="s">
        <v>32</v>
      </c>
      <c r="J34" s="1" t="s">
        <v>63</v>
      </c>
      <c r="K34" s="1" t="s">
        <v>64</v>
      </c>
    </row>
    <row r="35" spans="1:11" x14ac:dyDescent="0.25">
      <c r="A35" s="1" t="s">
        <v>12352</v>
      </c>
      <c r="B35" s="1">
        <v>2</v>
      </c>
      <c r="C35" s="1">
        <v>8</v>
      </c>
      <c r="D35" s="58">
        <v>3.4815</v>
      </c>
      <c r="E35" s="58">
        <v>2.6395646465191307</v>
      </c>
      <c r="F35" s="1">
        <v>1E-4</v>
      </c>
      <c r="G35" s="1" t="s">
        <v>32</v>
      </c>
      <c r="H35" s="1">
        <v>5.9999999999999995E-4</v>
      </c>
      <c r="I35" s="1" t="s">
        <v>32</v>
      </c>
      <c r="J35" s="1" t="s">
        <v>12354</v>
      </c>
      <c r="K35" s="1" t="s">
        <v>12355</v>
      </c>
    </row>
    <row r="36" spans="1:11" x14ac:dyDescent="0.25">
      <c r="A36" s="1" t="s">
        <v>12285</v>
      </c>
      <c r="B36" s="1">
        <v>2</v>
      </c>
      <c r="C36" s="1">
        <v>6</v>
      </c>
      <c r="D36" s="58">
        <v>2.7210999999999999</v>
      </c>
      <c r="E36" s="58">
        <v>2.4838877881618679</v>
      </c>
      <c r="F36" s="1" t="s">
        <v>32</v>
      </c>
      <c r="G36" s="1" t="s">
        <v>32</v>
      </c>
      <c r="H36" s="1" t="s">
        <v>32</v>
      </c>
      <c r="I36" s="1" t="s">
        <v>32</v>
      </c>
      <c r="J36" s="1" t="s">
        <v>4458</v>
      </c>
      <c r="K36" s="1" t="s">
        <v>4459</v>
      </c>
    </row>
    <row r="37" spans="1:11" x14ac:dyDescent="0.25">
      <c r="A37" s="1" t="s">
        <v>12374</v>
      </c>
      <c r="B37" s="1">
        <v>4</v>
      </c>
      <c r="C37" s="1">
        <v>9</v>
      </c>
      <c r="D37" s="58">
        <v>3.9272</v>
      </c>
      <c r="E37" s="58">
        <v>3.4171652110353605</v>
      </c>
      <c r="F37" s="1" t="s">
        <v>32</v>
      </c>
      <c r="G37" s="1" t="s">
        <v>32</v>
      </c>
      <c r="H37" s="1" t="s">
        <v>32</v>
      </c>
      <c r="I37" s="1" t="s">
        <v>32</v>
      </c>
      <c r="J37" s="1" t="s">
        <v>12354</v>
      </c>
      <c r="K37" s="1" t="s">
        <v>12355</v>
      </c>
    </row>
    <row r="38" spans="1:11" x14ac:dyDescent="0.25">
      <c r="A38" s="1" t="s">
        <v>12173</v>
      </c>
      <c r="B38" s="1">
        <v>61</v>
      </c>
      <c r="C38" s="1">
        <v>43</v>
      </c>
      <c r="D38" s="58">
        <v>1.9597</v>
      </c>
      <c r="E38" s="58">
        <v>1.7146451048040527</v>
      </c>
      <c r="F38" s="1" t="s">
        <v>32</v>
      </c>
      <c r="G38" s="1" t="s">
        <v>32</v>
      </c>
      <c r="H38" s="1" t="s">
        <v>32</v>
      </c>
      <c r="I38" s="1" t="s">
        <v>32</v>
      </c>
      <c r="J38" s="1" t="s">
        <v>7180</v>
      </c>
      <c r="K38" s="1" t="s">
        <v>7181</v>
      </c>
    </row>
    <row r="39" spans="1:11" x14ac:dyDescent="0.25">
      <c r="A39" s="1" t="s">
        <v>12304</v>
      </c>
      <c r="B39" s="1">
        <v>33</v>
      </c>
      <c r="C39" s="1">
        <v>42</v>
      </c>
      <c r="D39" s="58">
        <v>2.9706000000000001</v>
      </c>
      <c r="E39" s="58">
        <v>2.6741122016976728</v>
      </c>
      <c r="F39" s="1" t="s">
        <v>32</v>
      </c>
      <c r="G39" s="1" t="s">
        <v>32</v>
      </c>
      <c r="H39" s="1" t="s">
        <v>32</v>
      </c>
      <c r="I39" s="1" t="s">
        <v>32</v>
      </c>
      <c r="J39" s="1" t="s">
        <v>12305</v>
      </c>
      <c r="K39" s="1" t="s">
        <v>6452</v>
      </c>
    </row>
    <row r="40" spans="1:11" x14ac:dyDescent="0.25">
      <c r="A40" s="1" t="s">
        <v>12164</v>
      </c>
      <c r="B40" s="1">
        <v>6</v>
      </c>
      <c r="C40" s="1">
        <v>2</v>
      </c>
      <c r="D40" s="58">
        <v>1.9167000000000001</v>
      </c>
      <c r="E40" s="58">
        <v>1.8957910995885559</v>
      </c>
      <c r="F40" s="1">
        <v>2.0000000000000001E-4</v>
      </c>
      <c r="G40" s="1" t="s">
        <v>32</v>
      </c>
      <c r="H40" s="1">
        <v>1.1999999999999999E-3</v>
      </c>
      <c r="I40" s="1">
        <v>1.4E-3</v>
      </c>
      <c r="J40" s="1" t="s">
        <v>9616</v>
      </c>
      <c r="K40" s="1" t="s">
        <v>9617</v>
      </c>
    </row>
    <row r="41" spans="1:11" x14ac:dyDescent="0.25">
      <c r="A41" s="1" t="s">
        <v>12160</v>
      </c>
      <c r="B41" s="1">
        <v>34</v>
      </c>
      <c r="C41" s="1">
        <v>16</v>
      </c>
      <c r="D41" s="58">
        <v>1.9104000000000001</v>
      </c>
      <c r="E41" s="58">
        <v>1.9566151259966404</v>
      </c>
      <c r="F41" s="1" t="s">
        <v>32</v>
      </c>
      <c r="G41" s="1" t="s">
        <v>32</v>
      </c>
      <c r="H41" s="1" t="s">
        <v>32</v>
      </c>
      <c r="I41" s="1" t="s">
        <v>32</v>
      </c>
      <c r="J41" s="1" t="s">
        <v>5092</v>
      </c>
      <c r="K41" s="1" t="s">
        <v>5093</v>
      </c>
    </row>
    <row r="42" spans="1:11" x14ac:dyDescent="0.25">
      <c r="A42" s="1" t="s">
        <v>31</v>
      </c>
      <c r="B42" s="1">
        <v>5</v>
      </c>
      <c r="C42" s="1">
        <v>2</v>
      </c>
      <c r="D42" s="58">
        <v>0.158</v>
      </c>
      <c r="E42" s="58">
        <v>9.5802027573522464E-2</v>
      </c>
      <c r="F42" s="1" t="s">
        <v>32</v>
      </c>
      <c r="G42" s="1" t="s">
        <v>32</v>
      </c>
      <c r="H42" s="1" t="s">
        <v>32</v>
      </c>
      <c r="I42" s="1" t="s">
        <v>32</v>
      </c>
      <c r="J42" s="1" t="s">
        <v>34</v>
      </c>
      <c r="K42" s="1" t="s">
        <v>35</v>
      </c>
    </row>
    <row r="43" spans="1:11" x14ac:dyDescent="0.25">
      <c r="A43" s="1" t="s">
        <v>68</v>
      </c>
      <c r="B43" s="1">
        <v>5</v>
      </c>
      <c r="C43" s="1">
        <v>2</v>
      </c>
      <c r="D43" s="58">
        <v>0.36120000000000002</v>
      </c>
      <c r="E43" s="58">
        <v>0.31410090394216345</v>
      </c>
      <c r="F43" s="1" t="s">
        <v>32</v>
      </c>
      <c r="G43" s="1" t="s">
        <v>32</v>
      </c>
      <c r="H43" s="1" t="s">
        <v>32</v>
      </c>
      <c r="I43" s="1" t="s">
        <v>32</v>
      </c>
      <c r="J43" s="1" t="s">
        <v>34</v>
      </c>
      <c r="K43" s="1" t="s">
        <v>35</v>
      </c>
    </row>
    <row r="44" spans="1:11" x14ac:dyDescent="0.25">
      <c r="A44" s="1" t="s">
        <v>12387</v>
      </c>
      <c r="B44" s="1">
        <v>5</v>
      </c>
      <c r="C44" s="1">
        <v>10</v>
      </c>
      <c r="D44" s="58">
        <v>4.3506</v>
      </c>
      <c r="E44" s="58">
        <v>5.3524521751416456</v>
      </c>
      <c r="F44" s="1" t="s">
        <v>32</v>
      </c>
      <c r="G44" s="1" t="s">
        <v>32</v>
      </c>
      <c r="H44" s="1" t="s">
        <v>32</v>
      </c>
      <c r="I44" s="1" t="s">
        <v>32</v>
      </c>
      <c r="J44" s="1" t="s">
        <v>12388</v>
      </c>
      <c r="K44" s="1" t="s">
        <v>12389</v>
      </c>
    </row>
    <row r="45" spans="1:11" x14ac:dyDescent="0.25">
      <c r="A45" s="1" t="s">
        <v>12325</v>
      </c>
      <c r="B45" s="1">
        <v>15</v>
      </c>
      <c r="C45" s="1">
        <v>14</v>
      </c>
      <c r="D45" s="58">
        <v>3.1665000000000001</v>
      </c>
      <c r="E45" s="58">
        <v>3.5721681674255286</v>
      </c>
      <c r="F45" s="1" t="s">
        <v>32</v>
      </c>
      <c r="G45" s="1" t="s">
        <v>32</v>
      </c>
      <c r="H45" s="1" t="s">
        <v>32</v>
      </c>
      <c r="I45" s="1" t="s">
        <v>32</v>
      </c>
      <c r="J45" s="1" t="s">
        <v>12202</v>
      </c>
      <c r="K45" s="1" t="s">
        <v>12203</v>
      </c>
    </row>
    <row r="46" spans="1:11" x14ac:dyDescent="0.25">
      <c r="A46" s="1" t="s">
        <v>12201</v>
      </c>
      <c r="B46" s="1">
        <v>13</v>
      </c>
      <c r="C46" s="1">
        <v>26</v>
      </c>
      <c r="D46" s="58">
        <v>2.1168</v>
      </c>
      <c r="E46" s="58">
        <v>2.6512082554373535</v>
      </c>
      <c r="F46" s="1" t="s">
        <v>32</v>
      </c>
      <c r="G46" s="1" t="s">
        <v>32</v>
      </c>
      <c r="H46" s="1" t="s">
        <v>32</v>
      </c>
      <c r="I46" s="1" t="s">
        <v>32</v>
      </c>
      <c r="J46" s="1" t="s">
        <v>12202</v>
      </c>
      <c r="K46" s="1" t="s">
        <v>12203</v>
      </c>
    </row>
    <row r="47" spans="1:11" x14ac:dyDescent="0.25">
      <c r="A47" s="1" t="s">
        <v>12290</v>
      </c>
      <c r="B47" s="1">
        <v>5</v>
      </c>
      <c r="C47" s="1">
        <v>3</v>
      </c>
      <c r="D47" s="58">
        <v>2.8329</v>
      </c>
      <c r="E47" s="58">
        <v>2.0690951630378183</v>
      </c>
      <c r="F47" s="1" t="s">
        <v>32</v>
      </c>
      <c r="G47" s="1" t="s">
        <v>32</v>
      </c>
      <c r="H47" s="1" t="s">
        <v>32</v>
      </c>
      <c r="I47" s="1" t="s">
        <v>32</v>
      </c>
      <c r="J47" s="1" t="s">
        <v>12291</v>
      </c>
      <c r="K47" s="1" t="s">
        <v>12292</v>
      </c>
    </row>
    <row r="48" spans="1:11" x14ac:dyDescent="0.25">
      <c r="A48" s="1" t="s">
        <v>12246</v>
      </c>
      <c r="B48" s="1">
        <v>3</v>
      </c>
      <c r="C48" s="1">
        <v>3</v>
      </c>
      <c r="D48" s="58">
        <v>2.4043999999999999</v>
      </c>
      <c r="E48" s="58">
        <v>3.5020507724510144</v>
      </c>
      <c r="F48" s="1" t="s">
        <v>32</v>
      </c>
      <c r="G48" s="1" t="s">
        <v>32</v>
      </c>
      <c r="H48" s="1" t="s">
        <v>32</v>
      </c>
      <c r="I48" s="1" t="s">
        <v>32</v>
      </c>
      <c r="J48" s="1" t="s">
        <v>12247</v>
      </c>
      <c r="K48" s="1" t="s">
        <v>12248</v>
      </c>
    </row>
    <row r="49" spans="1:11" x14ac:dyDescent="0.25">
      <c r="A49" s="1" t="s">
        <v>183</v>
      </c>
      <c r="B49" s="1">
        <v>5</v>
      </c>
      <c r="C49" s="1">
        <v>5</v>
      </c>
      <c r="D49" s="58">
        <v>0.50419999999999998</v>
      </c>
      <c r="E49" s="58">
        <v>0.55474628261907177</v>
      </c>
      <c r="F49" s="1" t="s">
        <v>32</v>
      </c>
      <c r="G49" s="1" t="s">
        <v>32</v>
      </c>
      <c r="H49" s="1" t="s">
        <v>32</v>
      </c>
      <c r="I49" s="1" t="s">
        <v>32</v>
      </c>
      <c r="J49" s="1" t="s">
        <v>184</v>
      </c>
      <c r="K49" s="1" t="s">
        <v>185</v>
      </c>
    </row>
    <row r="50" spans="1:11" x14ac:dyDescent="0.25">
      <c r="A50" s="1" t="s">
        <v>12188</v>
      </c>
      <c r="B50" s="1">
        <v>10</v>
      </c>
      <c r="C50" s="1">
        <v>7</v>
      </c>
      <c r="D50" s="58">
        <v>2.0651999999999999</v>
      </c>
      <c r="E50" s="58">
        <v>2.0680914753186697</v>
      </c>
      <c r="F50" s="1" t="s">
        <v>32</v>
      </c>
      <c r="G50" s="1" t="s">
        <v>32</v>
      </c>
      <c r="H50" s="1" t="s">
        <v>32</v>
      </c>
      <c r="I50" s="1" t="s">
        <v>32</v>
      </c>
      <c r="J50" s="1" t="s">
        <v>12190</v>
      </c>
      <c r="K50" s="1" t="s">
        <v>12191</v>
      </c>
    </row>
    <row r="51" spans="1:11" x14ac:dyDescent="0.25">
      <c r="A51" s="1" t="s">
        <v>242</v>
      </c>
      <c r="B51" s="1">
        <v>10</v>
      </c>
      <c r="C51" s="1">
        <v>4</v>
      </c>
      <c r="D51" s="58">
        <v>0.53820000000000001</v>
      </c>
      <c r="E51" s="58">
        <v>0.48994781529330267</v>
      </c>
      <c r="F51" s="1" t="s">
        <v>32</v>
      </c>
      <c r="G51" s="1" t="s">
        <v>32</v>
      </c>
      <c r="H51" s="1" t="s">
        <v>32</v>
      </c>
      <c r="I51" s="1" t="s">
        <v>32</v>
      </c>
      <c r="J51" s="1" t="s">
        <v>244</v>
      </c>
      <c r="K51" s="1" t="s">
        <v>245</v>
      </c>
    </row>
    <row r="52" spans="1:11" x14ac:dyDescent="0.25">
      <c r="A52" s="1" t="s">
        <v>364</v>
      </c>
      <c r="B52" s="1">
        <v>5</v>
      </c>
      <c r="C52" s="1">
        <v>12</v>
      </c>
      <c r="D52" s="58">
        <v>0.58599999999999997</v>
      </c>
      <c r="E52" s="58">
        <v>0.57980110980648014</v>
      </c>
      <c r="F52" s="1" t="s">
        <v>32</v>
      </c>
      <c r="G52" s="1" t="s">
        <v>32</v>
      </c>
      <c r="H52" s="1" t="s">
        <v>32</v>
      </c>
      <c r="I52" s="1" t="s">
        <v>32</v>
      </c>
      <c r="J52" s="1" t="s">
        <v>366</v>
      </c>
      <c r="K52" s="1" t="s">
        <v>367</v>
      </c>
    </row>
    <row r="53" spans="1:11" x14ac:dyDescent="0.25">
      <c r="A53" s="1" t="s">
        <v>282</v>
      </c>
      <c r="B53" s="1">
        <v>5</v>
      </c>
      <c r="C53" s="1">
        <v>2</v>
      </c>
      <c r="D53" s="58">
        <v>0.54620000000000002</v>
      </c>
      <c r="E53" s="58">
        <v>0.53570103925953927</v>
      </c>
      <c r="F53" s="1" t="s">
        <v>32</v>
      </c>
      <c r="G53" s="1" t="s">
        <v>32</v>
      </c>
      <c r="H53" s="1" t="s">
        <v>32</v>
      </c>
      <c r="I53" s="1">
        <v>1.4E-3</v>
      </c>
      <c r="J53" s="1" t="s">
        <v>284</v>
      </c>
      <c r="K53" s="1" t="s">
        <v>285</v>
      </c>
    </row>
    <row r="54" spans="1:11" x14ac:dyDescent="0.25">
      <c r="A54" s="1" t="s">
        <v>124</v>
      </c>
      <c r="B54" s="1">
        <v>2</v>
      </c>
      <c r="C54" s="1">
        <v>6</v>
      </c>
      <c r="D54" s="58">
        <v>0.4743</v>
      </c>
      <c r="E54" s="58">
        <v>0.56522610371642468</v>
      </c>
      <c r="F54" s="1">
        <v>2.9999999999999997E-4</v>
      </c>
      <c r="G54" s="1" t="s">
        <v>32</v>
      </c>
      <c r="H54" s="1">
        <v>1.6999999999999999E-3</v>
      </c>
      <c r="I54" s="1" t="s">
        <v>32</v>
      </c>
      <c r="J54" s="1" t="s">
        <v>82</v>
      </c>
      <c r="K54" s="1" t="s">
        <v>83</v>
      </c>
    </row>
    <row r="55" spans="1:11" x14ac:dyDescent="0.25">
      <c r="A55" s="1" t="s">
        <v>12234</v>
      </c>
      <c r="B55" s="1">
        <v>57</v>
      </c>
      <c r="C55" s="1">
        <v>8</v>
      </c>
      <c r="D55" s="58">
        <v>2.2787000000000002</v>
      </c>
      <c r="E55" s="58">
        <v>2.2873862483513454</v>
      </c>
      <c r="F55" s="1" t="s">
        <v>32</v>
      </c>
      <c r="G55" s="1" t="s">
        <v>32</v>
      </c>
      <c r="H55" s="1" t="s">
        <v>32</v>
      </c>
      <c r="I55" s="1" t="s">
        <v>32</v>
      </c>
      <c r="J55" s="1" t="s">
        <v>9527</v>
      </c>
      <c r="K55" s="1" t="s">
        <v>447</v>
      </c>
    </row>
    <row r="56" spans="1:11" x14ac:dyDescent="0.25">
      <c r="A56" s="1" t="s">
        <v>12143</v>
      </c>
      <c r="B56" s="1">
        <v>54</v>
      </c>
      <c r="C56" s="1">
        <v>45</v>
      </c>
      <c r="D56" s="58">
        <v>1.8587</v>
      </c>
      <c r="E56" s="58">
        <v>1.8843017303551786</v>
      </c>
      <c r="F56" s="1" t="s">
        <v>32</v>
      </c>
      <c r="G56" s="1" t="s">
        <v>32</v>
      </c>
      <c r="H56" s="1" t="s">
        <v>32</v>
      </c>
      <c r="I56" s="1" t="s">
        <v>32</v>
      </c>
      <c r="J56" s="1" t="s">
        <v>5045</v>
      </c>
      <c r="K56" s="1" t="s">
        <v>5046</v>
      </c>
    </row>
    <row r="57" spans="1:11" x14ac:dyDescent="0.25">
      <c r="A57" s="1" t="s">
        <v>12260</v>
      </c>
      <c r="B57" s="1">
        <v>8</v>
      </c>
      <c r="C57" s="1">
        <v>5</v>
      </c>
      <c r="D57" s="58">
        <v>2.4539</v>
      </c>
      <c r="E57" s="58">
        <v>3.9462162036447812</v>
      </c>
      <c r="F57" s="1" t="s">
        <v>32</v>
      </c>
      <c r="G57" s="1" t="s">
        <v>32</v>
      </c>
      <c r="H57" s="1" t="s">
        <v>32</v>
      </c>
      <c r="I57" s="1" t="s">
        <v>32</v>
      </c>
      <c r="J57" s="1" t="s">
        <v>12261</v>
      </c>
      <c r="K57" s="1" t="s">
        <v>12619</v>
      </c>
    </row>
    <row r="58" spans="1:11" x14ac:dyDescent="0.25">
      <c r="A58" s="1" t="s">
        <v>12303</v>
      </c>
      <c r="B58" s="1">
        <v>4</v>
      </c>
      <c r="C58" s="1">
        <v>2</v>
      </c>
      <c r="D58" s="58">
        <v>2.9649000000000001</v>
      </c>
      <c r="E58" s="58">
        <v>2.3956215244898353</v>
      </c>
      <c r="F58" s="1" t="s">
        <v>32</v>
      </c>
      <c r="G58" s="1" t="s">
        <v>32</v>
      </c>
      <c r="H58" s="1" t="s">
        <v>32</v>
      </c>
      <c r="I58" s="1" t="s">
        <v>32</v>
      </c>
      <c r="J58" s="1" t="s">
        <v>60</v>
      </c>
      <c r="K58" s="1" t="s">
        <v>0</v>
      </c>
    </row>
    <row r="59" spans="1:11" x14ac:dyDescent="0.25">
      <c r="A59" s="1" t="s">
        <v>36</v>
      </c>
      <c r="B59" s="1">
        <v>4</v>
      </c>
      <c r="C59" s="1" t="s">
        <v>0</v>
      </c>
      <c r="D59" s="58">
        <v>0.1699</v>
      </c>
      <c r="E59" s="58" t="s">
        <v>15123</v>
      </c>
      <c r="F59" s="1" t="s">
        <v>32</v>
      </c>
      <c r="G59" s="1" t="s">
        <v>0</v>
      </c>
      <c r="H59" s="1" t="s">
        <v>32</v>
      </c>
      <c r="I59" s="1" t="s">
        <v>0</v>
      </c>
      <c r="J59" s="1" t="s">
        <v>37</v>
      </c>
      <c r="K59" s="1" t="s">
        <v>38</v>
      </c>
    </row>
    <row r="60" spans="1:11" x14ac:dyDescent="0.25">
      <c r="A60" s="1" t="s">
        <v>47</v>
      </c>
      <c r="B60" s="1">
        <v>2</v>
      </c>
      <c r="C60" s="1" t="s">
        <v>0</v>
      </c>
      <c r="D60" s="58">
        <v>0.26369999999999999</v>
      </c>
      <c r="E60" s="58" t="s">
        <v>15123</v>
      </c>
      <c r="F60" s="1" t="s">
        <v>32</v>
      </c>
      <c r="G60" s="1" t="s">
        <v>0</v>
      </c>
      <c r="H60" s="1" t="s">
        <v>32</v>
      </c>
      <c r="I60" s="1" t="s">
        <v>0</v>
      </c>
      <c r="J60" s="1" t="s">
        <v>49</v>
      </c>
      <c r="K60" s="1" t="s">
        <v>50</v>
      </c>
    </row>
    <row r="61" spans="1:11" x14ac:dyDescent="0.25">
      <c r="A61" s="1" t="s">
        <v>59</v>
      </c>
      <c r="B61" s="1">
        <v>22</v>
      </c>
      <c r="C61" s="1" t="s">
        <v>0</v>
      </c>
      <c r="D61" s="58">
        <v>0.30869999999999997</v>
      </c>
      <c r="E61" s="58" t="s">
        <v>15123</v>
      </c>
      <c r="F61" s="1" t="s">
        <v>32</v>
      </c>
      <c r="G61" s="1" t="s">
        <v>0</v>
      </c>
      <c r="H61" s="1" t="s">
        <v>32</v>
      </c>
      <c r="I61" s="1" t="s">
        <v>0</v>
      </c>
      <c r="J61" s="1" t="s">
        <v>60</v>
      </c>
      <c r="K61" s="1" t="s">
        <v>0</v>
      </c>
    </row>
    <row r="62" spans="1:11" x14ac:dyDescent="0.25">
      <c r="A62" s="1" t="s">
        <v>69</v>
      </c>
      <c r="B62" s="1">
        <v>6</v>
      </c>
      <c r="C62" s="1" t="s">
        <v>0</v>
      </c>
      <c r="D62" s="58">
        <v>0.36709999999999998</v>
      </c>
      <c r="E62" s="58" t="s">
        <v>15123</v>
      </c>
      <c r="F62" s="1" t="s">
        <v>32</v>
      </c>
      <c r="G62" s="1" t="s">
        <v>0</v>
      </c>
      <c r="H62" s="1" t="s">
        <v>32</v>
      </c>
      <c r="I62" s="1" t="s">
        <v>0</v>
      </c>
      <c r="J62" s="1" t="s">
        <v>71</v>
      </c>
      <c r="K62" s="1" t="s">
        <v>72</v>
      </c>
    </row>
    <row r="63" spans="1:11" x14ac:dyDescent="0.25">
      <c r="A63" s="1" t="s">
        <v>73</v>
      </c>
      <c r="B63" s="1">
        <v>13</v>
      </c>
      <c r="C63" s="1" t="s">
        <v>0</v>
      </c>
      <c r="D63" s="58">
        <v>0.37430000000000002</v>
      </c>
      <c r="E63" s="58" t="s">
        <v>15123</v>
      </c>
      <c r="F63" s="1" t="s">
        <v>32</v>
      </c>
      <c r="G63" s="1" t="s">
        <v>0</v>
      </c>
      <c r="H63" s="1" t="s">
        <v>32</v>
      </c>
      <c r="I63" s="1" t="s">
        <v>0</v>
      </c>
      <c r="J63" s="1" t="s">
        <v>60</v>
      </c>
      <c r="K63" s="1" t="s">
        <v>0</v>
      </c>
    </row>
    <row r="64" spans="1:11" x14ac:dyDescent="0.25">
      <c r="A64" s="1" t="s">
        <v>75</v>
      </c>
      <c r="B64" s="1">
        <v>7</v>
      </c>
      <c r="C64" s="1" t="s">
        <v>0</v>
      </c>
      <c r="D64" s="58">
        <v>0.39650000000000002</v>
      </c>
      <c r="E64" s="58" t="s">
        <v>15123</v>
      </c>
      <c r="F64" s="1" t="s">
        <v>32</v>
      </c>
      <c r="G64" s="1" t="s">
        <v>0</v>
      </c>
      <c r="H64" s="1" t="s">
        <v>32</v>
      </c>
      <c r="I64" s="1" t="s">
        <v>0</v>
      </c>
      <c r="J64" s="1" t="s">
        <v>60</v>
      </c>
      <c r="K64" s="1" t="s">
        <v>15103</v>
      </c>
    </row>
    <row r="65" spans="1:11" x14ac:dyDescent="0.25">
      <c r="A65" s="1" t="s">
        <v>76</v>
      </c>
      <c r="B65" s="1">
        <v>6</v>
      </c>
      <c r="C65" s="1" t="s">
        <v>0</v>
      </c>
      <c r="D65" s="58">
        <v>0.40339999999999998</v>
      </c>
      <c r="E65" s="58" t="s">
        <v>15123</v>
      </c>
      <c r="F65" s="1">
        <v>1.6000000000000001E-3</v>
      </c>
      <c r="G65" s="1" t="s">
        <v>0</v>
      </c>
      <c r="H65" s="1">
        <v>7.4000000000000003E-3</v>
      </c>
      <c r="I65" s="1" t="s">
        <v>0</v>
      </c>
      <c r="J65" s="1" t="s">
        <v>60</v>
      </c>
      <c r="K65" s="1" t="s">
        <v>0</v>
      </c>
    </row>
    <row r="66" spans="1:11" x14ac:dyDescent="0.25">
      <c r="A66" s="1" t="s">
        <v>80</v>
      </c>
      <c r="B66" s="1">
        <v>2</v>
      </c>
      <c r="C66" s="1" t="s">
        <v>0</v>
      </c>
      <c r="D66" s="58">
        <v>0.41389999999999999</v>
      </c>
      <c r="E66" s="58" t="s">
        <v>15123</v>
      </c>
      <c r="F66" s="1">
        <v>4.0000000000000002E-4</v>
      </c>
      <c r="G66" s="1" t="s">
        <v>0</v>
      </c>
      <c r="H66" s="1">
        <v>2.2000000000000001E-3</v>
      </c>
      <c r="I66" s="1" t="s">
        <v>0</v>
      </c>
      <c r="J66" s="1" t="s">
        <v>82</v>
      </c>
      <c r="K66" s="1" t="s">
        <v>83</v>
      </c>
    </row>
    <row r="67" spans="1:11" x14ac:dyDescent="0.25">
      <c r="A67" s="1" t="s">
        <v>84</v>
      </c>
      <c r="B67" s="1">
        <v>2</v>
      </c>
      <c r="C67" s="1" t="s">
        <v>0</v>
      </c>
      <c r="D67" s="58">
        <v>0.4385</v>
      </c>
      <c r="E67" s="58" t="s">
        <v>15123</v>
      </c>
      <c r="F67" s="1" t="s">
        <v>32</v>
      </c>
      <c r="G67" s="1" t="s">
        <v>0</v>
      </c>
      <c r="H67" s="1" t="s">
        <v>32</v>
      </c>
      <c r="I67" s="1" t="s">
        <v>0</v>
      </c>
      <c r="J67" s="1" t="s">
        <v>85</v>
      </c>
      <c r="K67" s="1" t="s">
        <v>86</v>
      </c>
    </row>
    <row r="68" spans="1:11" x14ac:dyDescent="0.25">
      <c r="A68" s="1" t="s">
        <v>94</v>
      </c>
      <c r="B68" s="1">
        <v>2</v>
      </c>
      <c r="C68" s="1" t="s">
        <v>0</v>
      </c>
      <c r="D68" s="58">
        <v>0.44719999999999999</v>
      </c>
      <c r="E68" s="58" t="s">
        <v>15123</v>
      </c>
      <c r="F68" s="1" t="s">
        <v>32</v>
      </c>
      <c r="G68" s="1" t="s">
        <v>0</v>
      </c>
      <c r="H68" s="1" t="s">
        <v>32</v>
      </c>
      <c r="I68" s="1" t="s">
        <v>0</v>
      </c>
      <c r="J68" s="1" t="s">
        <v>95</v>
      </c>
      <c r="K68" s="1" t="s">
        <v>96</v>
      </c>
    </row>
    <row r="69" spans="1:11" x14ac:dyDescent="0.25">
      <c r="A69" s="1" t="s">
        <v>97</v>
      </c>
      <c r="B69" s="1">
        <v>7</v>
      </c>
      <c r="C69" s="1" t="s">
        <v>0</v>
      </c>
      <c r="D69" s="58">
        <v>0.4486</v>
      </c>
      <c r="E69" s="58" t="s">
        <v>15123</v>
      </c>
      <c r="F69" s="1" t="s">
        <v>32</v>
      </c>
      <c r="G69" s="1" t="s">
        <v>0</v>
      </c>
      <c r="H69" s="1" t="s">
        <v>32</v>
      </c>
      <c r="I69" s="1" t="s">
        <v>0</v>
      </c>
      <c r="J69" s="1" t="s">
        <v>99</v>
      </c>
      <c r="K69" s="1" t="s">
        <v>100</v>
      </c>
    </row>
    <row r="70" spans="1:11" x14ac:dyDescent="0.25">
      <c r="A70" s="1" t="s">
        <v>101</v>
      </c>
      <c r="B70" s="1">
        <v>3</v>
      </c>
      <c r="C70" s="1" t="s">
        <v>0</v>
      </c>
      <c r="D70" s="58">
        <v>0.45610000000000001</v>
      </c>
      <c r="E70" s="58" t="s">
        <v>15123</v>
      </c>
      <c r="F70" s="1">
        <v>1.8E-3</v>
      </c>
      <c r="G70" s="1" t="s">
        <v>0</v>
      </c>
      <c r="H70" s="1">
        <v>8.2000000000000007E-3</v>
      </c>
      <c r="I70" s="1" t="s">
        <v>0</v>
      </c>
      <c r="J70" s="1" t="s">
        <v>103</v>
      </c>
      <c r="K70" s="1" t="s">
        <v>104</v>
      </c>
    </row>
    <row r="71" spans="1:11" x14ac:dyDescent="0.25">
      <c r="A71" s="1" t="s">
        <v>113</v>
      </c>
      <c r="B71" s="1">
        <v>3</v>
      </c>
      <c r="C71" s="1" t="s">
        <v>0</v>
      </c>
      <c r="D71" s="58">
        <v>0.46739999999999998</v>
      </c>
      <c r="E71" s="58" t="s">
        <v>15123</v>
      </c>
      <c r="F71" s="1" t="s">
        <v>32</v>
      </c>
      <c r="G71" s="1" t="s">
        <v>0</v>
      </c>
      <c r="H71" s="1" t="s">
        <v>32</v>
      </c>
      <c r="I71" s="1" t="s">
        <v>0</v>
      </c>
      <c r="J71" s="1" t="s">
        <v>115</v>
      </c>
      <c r="K71" s="1" t="s">
        <v>116</v>
      </c>
    </row>
    <row r="72" spans="1:11" x14ac:dyDescent="0.25">
      <c r="A72" s="1" t="s">
        <v>117</v>
      </c>
      <c r="B72" s="1">
        <v>4</v>
      </c>
      <c r="C72" s="1" t="s">
        <v>0</v>
      </c>
      <c r="D72" s="58">
        <v>0.46860000000000002</v>
      </c>
      <c r="E72" s="58" t="s">
        <v>15123</v>
      </c>
      <c r="F72" s="1" t="s">
        <v>32</v>
      </c>
      <c r="G72" s="1" t="s">
        <v>0</v>
      </c>
      <c r="H72" s="1" t="s">
        <v>32</v>
      </c>
      <c r="I72" s="1" t="s">
        <v>0</v>
      </c>
      <c r="J72" s="1" t="s">
        <v>119</v>
      </c>
      <c r="K72" s="1" t="s">
        <v>120</v>
      </c>
    </row>
    <row r="73" spans="1:11" x14ac:dyDescent="0.25">
      <c r="A73" s="1" t="s">
        <v>121</v>
      </c>
      <c r="B73" s="1">
        <v>7</v>
      </c>
      <c r="C73" s="1" t="s">
        <v>0</v>
      </c>
      <c r="D73" s="58">
        <v>0.46929999999999999</v>
      </c>
      <c r="E73" s="58" t="s">
        <v>15123</v>
      </c>
      <c r="F73" s="1" t="s">
        <v>32</v>
      </c>
      <c r="G73" s="1" t="s">
        <v>0</v>
      </c>
      <c r="H73" s="1" t="s">
        <v>32</v>
      </c>
      <c r="I73" s="1" t="s">
        <v>0</v>
      </c>
      <c r="J73" s="1" t="s">
        <v>122</v>
      </c>
      <c r="K73" s="1" t="s">
        <v>123</v>
      </c>
    </row>
    <row r="74" spans="1:11" x14ac:dyDescent="0.25">
      <c r="A74" s="1" t="s">
        <v>138</v>
      </c>
      <c r="B74" s="1">
        <v>2</v>
      </c>
      <c r="C74" s="1" t="s">
        <v>0</v>
      </c>
      <c r="D74" s="58">
        <v>0.48449999999999999</v>
      </c>
      <c r="E74" s="58" t="s">
        <v>15123</v>
      </c>
      <c r="F74" s="1" t="s">
        <v>32</v>
      </c>
      <c r="G74" s="1" t="s">
        <v>0</v>
      </c>
      <c r="H74" s="1" t="s">
        <v>32</v>
      </c>
      <c r="I74" s="1" t="s">
        <v>0</v>
      </c>
      <c r="J74" s="1" t="s">
        <v>139</v>
      </c>
      <c r="K74" s="1" t="s">
        <v>140</v>
      </c>
    </row>
    <row r="75" spans="1:11" x14ac:dyDescent="0.25">
      <c r="A75" s="1" t="s">
        <v>141</v>
      </c>
      <c r="B75" s="1">
        <v>4</v>
      </c>
      <c r="C75" s="1" t="s">
        <v>0</v>
      </c>
      <c r="D75" s="58">
        <v>0.4849</v>
      </c>
      <c r="E75" s="58" t="s">
        <v>15123</v>
      </c>
      <c r="F75" s="1" t="s">
        <v>32</v>
      </c>
      <c r="G75" s="1" t="s">
        <v>0</v>
      </c>
      <c r="H75" s="1" t="s">
        <v>32</v>
      </c>
      <c r="I75" s="1" t="s">
        <v>0</v>
      </c>
      <c r="J75" s="1" t="s">
        <v>142</v>
      </c>
      <c r="K75" s="1" t="s">
        <v>143</v>
      </c>
    </row>
    <row r="76" spans="1:11" x14ac:dyDescent="0.25">
      <c r="A76" s="1" t="s">
        <v>144</v>
      </c>
      <c r="B76" s="1">
        <v>2</v>
      </c>
      <c r="C76" s="1" t="s">
        <v>0</v>
      </c>
      <c r="D76" s="58">
        <v>0.48570000000000002</v>
      </c>
      <c r="E76" s="58" t="s">
        <v>15123</v>
      </c>
      <c r="F76" s="1">
        <v>1E-4</v>
      </c>
      <c r="G76" s="1" t="s">
        <v>0</v>
      </c>
      <c r="H76" s="1">
        <v>5.9999999999999995E-4</v>
      </c>
      <c r="I76" s="1" t="s">
        <v>0</v>
      </c>
      <c r="J76" s="1" t="s">
        <v>145</v>
      </c>
      <c r="K76" s="1" t="s">
        <v>146</v>
      </c>
    </row>
    <row r="77" spans="1:11" x14ac:dyDescent="0.25">
      <c r="A77" s="1" t="s">
        <v>151</v>
      </c>
      <c r="B77" s="1">
        <v>17</v>
      </c>
      <c r="C77" s="1" t="s">
        <v>0</v>
      </c>
      <c r="D77" s="58">
        <v>0.4924</v>
      </c>
      <c r="E77" s="58" t="s">
        <v>15123</v>
      </c>
      <c r="F77" s="1" t="s">
        <v>32</v>
      </c>
      <c r="G77" s="1" t="s">
        <v>0</v>
      </c>
      <c r="H77" s="1" t="s">
        <v>32</v>
      </c>
      <c r="I77" s="1" t="s">
        <v>0</v>
      </c>
      <c r="J77" s="1" t="s">
        <v>115</v>
      </c>
      <c r="K77" s="1" t="s">
        <v>116</v>
      </c>
    </row>
    <row r="78" spans="1:11" x14ac:dyDescent="0.25">
      <c r="A78" s="1" t="s">
        <v>156</v>
      </c>
      <c r="B78" s="1">
        <v>3</v>
      </c>
      <c r="C78" s="1" t="s">
        <v>0</v>
      </c>
      <c r="D78" s="58">
        <v>0.49509999999999998</v>
      </c>
      <c r="E78" s="58" t="s">
        <v>15123</v>
      </c>
      <c r="F78" s="1">
        <v>1.2999999999999999E-3</v>
      </c>
      <c r="G78" s="1" t="s">
        <v>0</v>
      </c>
      <c r="H78" s="1">
        <v>6.1999999999999998E-3</v>
      </c>
      <c r="I78" s="1" t="s">
        <v>0</v>
      </c>
      <c r="J78" s="1" t="s">
        <v>158</v>
      </c>
      <c r="K78" s="1" t="s">
        <v>159</v>
      </c>
    </row>
    <row r="79" spans="1:11" x14ac:dyDescent="0.25">
      <c r="A79" s="1" t="s">
        <v>160</v>
      </c>
      <c r="B79" s="1">
        <v>3</v>
      </c>
      <c r="C79" s="1" t="s">
        <v>0</v>
      </c>
      <c r="D79" s="58">
        <v>0.4975</v>
      </c>
      <c r="E79" s="58" t="s">
        <v>15123</v>
      </c>
      <c r="F79" s="1" t="s">
        <v>32</v>
      </c>
      <c r="G79" s="1" t="s">
        <v>0</v>
      </c>
      <c r="H79" s="1" t="s">
        <v>32</v>
      </c>
      <c r="I79" s="1" t="s">
        <v>0</v>
      </c>
      <c r="J79" s="1" t="s">
        <v>161</v>
      </c>
      <c r="K79" s="1" t="s">
        <v>112</v>
      </c>
    </row>
    <row r="80" spans="1:11" x14ac:dyDescent="0.25">
      <c r="A80" s="1" t="s">
        <v>168</v>
      </c>
      <c r="B80" s="1">
        <v>8</v>
      </c>
      <c r="C80" s="1" t="s">
        <v>0</v>
      </c>
      <c r="D80" s="58">
        <v>0.50149999999999995</v>
      </c>
      <c r="E80" s="58" t="s">
        <v>15123</v>
      </c>
      <c r="F80" s="1" t="s">
        <v>32</v>
      </c>
      <c r="G80" s="1" t="s">
        <v>0</v>
      </c>
      <c r="H80" s="1" t="s">
        <v>32</v>
      </c>
      <c r="I80" s="1" t="s">
        <v>0</v>
      </c>
      <c r="J80" s="1" t="s">
        <v>170</v>
      </c>
      <c r="K80" s="1" t="s">
        <v>171</v>
      </c>
    </row>
    <row r="81" spans="1:11" x14ac:dyDescent="0.25">
      <c r="A81" s="1" t="s">
        <v>190</v>
      </c>
      <c r="B81" s="1">
        <v>11</v>
      </c>
      <c r="C81" s="1" t="s">
        <v>0</v>
      </c>
      <c r="D81" s="58">
        <v>0.50609999999999999</v>
      </c>
      <c r="E81" s="58" t="s">
        <v>15123</v>
      </c>
      <c r="F81" s="1" t="s">
        <v>32</v>
      </c>
      <c r="G81" s="1" t="s">
        <v>0</v>
      </c>
      <c r="H81" s="1" t="s">
        <v>32</v>
      </c>
      <c r="I81" s="1" t="s">
        <v>0</v>
      </c>
      <c r="J81" s="1" t="s">
        <v>191</v>
      </c>
      <c r="K81" s="1" t="s">
        <v>192</v>
      </c>
    </row>
    <row r="82" spans="1:11" x14ac:dyDescent="0.25">
      <c r="A82" s="1" t="s">
        <v>197</v>
      </c>
      <c r="B82" s="1">
        <v>5</v>
      </c>
      <c r="C82" s="1" t="s">
        <v>0</v>
      </c>
      <c r="D82" s="58">
        <v>0.5161</v>
      </c>
      <c r="E82" s="58" t="s">
        <v>15123</v>
      </c>
      <c r="F82" s="1" t="s">
        <v>32</v>
      </c>
      <c r="G82" s="1" t="s">
        <v>0</v>
      </c>
      <c r="H82" s="1" t="s">
        <v>32</v>
      </c>
      <c r="I82" s="1" t="s">
        <v>0</v>
      </c>
      <c r="J82" s="1" t="s">
        <v>103</v>
      </c>
      <c r="K82" s="1" t="s">
        <v>104</v>
      </c>
    </row>
    <row r="83" spans="1:11" x14ac:dyDescent="0.25">
      <c r="A83" s="1" t="s">
        <v>198</v>
      </c>
      <c r="B83" s="1">
        <v>3</v>
      </c>
      <c r="C83" s="1" t="s">
        <v>0</v>
      </c>
      <c r="D83" s="58">
        <v>0.51880000000000004</v>
      </c>
      <c r="E83" s="58" t="s">
        <v>15123</v>
      </c>
      <c r="F83" s="1" t="s">
        <v>32</v>
      </c>
      <c r="G83" s="1" t="s">
        <v>0</v>
      </c>
      <c r="H83" s="1" t="s">
        <v>32</v>
      </c>
      <c r="I83" s="1" t="s">
        <v>0</v>
      </c>
      <c r="J83" s="1" t="s">
        <v>199</v>
      </c>
      <c r="K83" s="1" t="s">
        <v>200</v>
      </c>
    </row>
    <row r="84" spans="1:11" x14ac:dyDescent="0.25">
      <c r="A84" s="1" t="s">
        <v>210</v>
      </c>
      <c r="B84" s="1">
        <v>8</v>
      </c>
      <c r="C84" s="1" t="s">
        <v>0</v>
      </c>
      <c r="D84" s="58">
        <v>0.52300000000000002</v>
      </c>
      <c r="E84" s="58" t="s">
        <v>15123</v>
      </c>
      <c r="F84" s="1" t="s">
        <v>32</v>
      </c>
      <c r="G84" s="1" t="s">
        <v>0</v>
      </c>
      <c r="H84" s="1" t="s">
        <v>32</v>
      </c>
      <c r="I84" s="1" t="s">
        <v>0</v>
      </c>
      <c r="J84" s="1" t="s">
        <v>212</v>
      </c>
      <c r="K84" s="1" t="s">
        <v>213</v>
      </c>
    </row>
    <row r="85" spans="1:11" x14ac:dyDescent="0.25">
      <c r="A85" s="1" t="s">
        <v>218</v>
      </c>
      <c r="B85" s="1">
        <v>11</v>
      </c>
      <c r="C85" s="1" t="s">
        <v>0</v>
      </c>
      <c r="D85" s="58">
        <v>0.52580000000000005</v>
      </c>
      <c r="E85" s="58" t="s">
        <v>15123</v>
      </c>
      <c r="F85" s="1" t="s">
        <v>32</v>
      </c>
      <c r="G85" s="1" t="s">
        <v>0</v>
      </c>
      <c r="H85" s="1" t="s">
        <v>32</v>
      </c>
      <c r="I85" s="1" t="s">
        <v>0</v>
      </c>
      <c r="J85" s="1" t="s">
        <v>212</v>
      </c>
      <c r="K85" s="1" t="s">
        <v>213</v>
      </c>
    </row>
    <row r="86" spans="1:11" x14ac:dyDescent="0.25">
      <c r="A86" s="1" t="s">
        <v>219</v>
      </c>
      <c r="B86" s="1">
        <v>20</v>
      </c>
      <c r="C86" s="1" t="s">
        <v>0</v>
      </c>
      <c r="D86" s="58">
        <v>0.52790000000000004</v>
      </c>
      <c r="E86" s="58" t="s">
        <v>15123</v>
      </c>
      <c r="F86" s="1" t="s">
        <v>32</v>
      </c>
      <c r="G86" s="1" t="s">
        <v>0</v>
      </c>
      <c r="H86" s="1" t="s">
        <v>32</v>
      </c>
      <c r="I86" s="1" t="s">
        <v>0</v>
      </c>
      <c r="J86" s="1" t="s">
        <v>220</v>
      </c>
      <c r="K86" s="1" t="s">
        <v>221</v>
      </c>
    </row>
    <row r="87" spans="1:11" x14ac:dyDescent="0.25">
      <c r="A87" s="1" t="s">
        <v>246</v>
      </c>
      <c r="B87" s="1">
        <v>4</v>
      </c>
      <c r="C87" s="1" t="s">
        <v>0</v>
      </c>
      <c r="D87" s="58">
        <v>0.53890000000000005</v>
      </c>
      <c r="E87" s="58" t="s">
        <v>15123</v>
      </c>
      <c r="F87" s="1" t="s">
        <v>32</v>
      </c>
      <c r="G87" s="1" t="s">
        <v>0</v>
      </c>
      <c r="H87" s="1" t="s">
        <v>32</v>
      </c>
      <c r="I87" s="1" t="s">
        <v>0</v>
      </c>
      <c r="J87" s="1" t="s">
        <v>248</v>
      </c>
      <c r="K87" s="1" t="s">
        <v>249</v>
      </c>
    </row>
    <row r="88" spans="1:11" x14ac:dyDescent="0.25">
      <c r="A88" s="1" t="s">
        <v>250</v>
      </c>
      <c r="B88" s="1">
        <v>14</v>
      </c>
      <c r="D88" s="58">
        <v>0.53949999999999998</v>
      </c>
      <c r="E88" s="58" t="s">
        <v>15123</v>
      </c>
      <c r="F88" s="1" t="s">
        <v>32</v>
      </c>
      <c r="H88" s="1" t="s">
        <v>32</v>
      </c>
      <c r="I88" s="1" t="s">
        <v>0</v>
      </c>
      <c r="J88" s="1" t="s">
        <v>252</v>
      </c>
      <c r="K88" s="1" t="s">
        <v>253</v>
      </c>
    </row>
    <row r="89" spans="1:11" x14ac:dyDescent="0.25">
      <c r="A89" s="1" t="s">
        <v>257</v>
      </c>
      <c r="B89" s="1">
        <v>8</v>
      </c>
      <c r="C89" s="1" t="s">
        <v>0</v>
      </c>
      <c r="D89" s="58">
        <v>0.54079999999999995</v>
      </c>
      <c r="E89" s="58" t="s">
        <v>15123</v>
      </c>
      <c r="F89" s="1" t="s">
        <v>32</v>
      </c>
      <c r="G89" s="1" t="s">
        <v>0</v>
      </c>
      <c r="H89" s="1" t="s">
        <v>32</v>
      </c>
      <c r="I89" s="1" t="s">
        <v>0</v>
      </c>
      <c r="J89" s="1" t="s">
        <v>259</v>
      </c>
      <c r="K89" s="1" t="s">
        <v>260</v>
      </c>
    </row>
    <row r="90" spans="1:11" x14ac:dyDescent="0.25">
      <c r="A90" s="1" t="s">
        <v>267</v>
      </c>
      <c r="B90" s="1">
        <v>5</v>
      </c>
      <c r="C90" s="1" t="s">
        <v>0</v>
      </c>
      <c r="D90" s="58">
        <v>0.54349999999999998</v>
      </c>
      <c r="E90" s="58" t="s">
        <v>15123</v>
      </c>
      <c r="F90" s="1">
        <v>2.0000000000000001E-4</v>
      </c>
      <c r="G90" s="1" t="s">
        <v>0</v>
      </c>
      <c r="H90" s="1">
        <v>1.1999999999999999E-3</v>
      </c>
      <c r="I90" s="1" t="s">
        <v>0</v>
      </c>
      <c r="J90" s="1" t="s">
        <v>268</v>
      </c>
      <c r="K90" s="1" t="s">
        <v>269</v>
      </c>
    </row>
    <row r="91" spans="1:11" x14ac:dyDescent="0.25">
      <c r="A91" s="1" t="s">
        <v>270</v>
      </c>
      <c r="B91" s="1">
        <v>2</v>
      </c>
      <c r="C91" s="1" t="s">
        <v>0</v>
      </c>
      <c r="D91" s="58">
        <v>0.54520000000000002</v>
      </c>
      <c r="E91" s="58" t="s">
        <v>15123</v>
      </c>
      <c r="F91" s="1" t="s">
        <v>32</v>
      </c>
      <c r="G91" s="1" t="s">
        <v>0</v>
      </c>
      <c r="H91" s="1" t="s">
        <v>32</v>
      </c>
      <c r="I91" s="1" t="s">
        <v>0</v>
      </c>
      <c r="J91" s="1" t="s">
        <v>272</v>
      </c>
      <c r="K91" s="1" t="s">
        <v>273</v>
      </c>
    </row>
    <row r="92" spans="1:11" x14ac:dyDescent="0.25">
      <c r="A92" s="1" t="s">
        <v>274</v>
      </c>
      <c r="B92" s="1">
        <v>28</v>
      </c>
      <c r="C92" s="1" t="s">
        <v>0</v>
      </c>
      <c r="D92" s="58">
        <v>0.54530000000000001</v>
      </c>
      <c r="E92" s="58" t="s">
        <v>15123</v>
      </c>
      <c r="F92" s="1" t="s">
        <v>32</v>
      </c>
      <c r="G92" s="1" t="s">
        <v>0</v>
      </c>
      <c r="H92" s="1" t="s">
        <v>32</v>
      </c>
      <c r="I92" s="1" t="s">
        <v>0</v>
      </c>
      <c r="J92" s="1" t="s">
        <v>276</v>
      </c>
      <c r="K92" s="1" t="s">
        <v>277</v>
      </c>
    </row>
    <row r="93" spans="1:11" x14ac:dyDescent="0.25">
      <c r="A93" s="1" t="s">
        <v>278</v>
      </c>
      <c r="B93" s="1">
        <v>3</v>
      </c>
      <c r="C93" s="1" t="s">
        <v>0</v>
      </c>
      <c r="D93" s="58">
        <v>0.54600000000000004</v>
      </c>
      <c r="E93" s="58" t="s">
        <v>15123</v>
      </c>
      <c r="F93" s="1" t="s">
        <v>32</v>
      </c>
      <c r="G93" s="1" t="s">
        <v>0</v>
      </c>
      <c r="H93" s="1" t="s">
        <v>32</v>
      </c>
      <c r="I93" s="1" t="s">
        <v>0</v>
      </c>
      <c r="J93" s="1" t="s">
        <v>280</v>
      </c>
      <c r="K93" s="1" t="s">
        <v>281</v>
      </c>
    </row>
    <row r="94" spans="1:11" x14ac:dyDescent="0.25">
      <c r="A94" s="1" t="s">
        <v>286</v>
      </c>
      <c r="B94" s="1">
        <v>13</v>
      </c>
      <c r="C94" s="1" t="s">
        <v>0</v>
      </c>
      <c r="D94" s="58">
        <v>0.54630000000000001</v>
      </c>
      <c r="E94" s="58" t="s">
        <v>15123</v>
      </c>
      <c r="F94" s="1" t="s">
        <v>32</v>
      </c>
      <c r="G94" s="1" t="s">
        <v>0</v>
      </c>
      <c r="H94" s="1" t="s">
        <v>32</v>
      </c>
      <c r="I94" s="1" t="s">
        <v>0</v>
      </c>
      <c r="J94" s="1" t="s">
        <v>287</v>
      </c>
      <c r="K94" s="1" t="s">
        <v>288</v>
      </c>
    </row>
    <row r="95" spans="1:11" x14ac:dyDescent="0.25">
      <c r="A95" s="1" t="s">
        <v>293</v>
      </c>
      <c r="B95" s="1">
        <v>15</v>
      </c>
      <c r="C95" s="1" t="s">
        <v>0</v>
      </c>
      <c r="D95" s="58">
        <v>0.54979999999999996</v>
      </c>
      <c r="E95" s="58" t="s">
        <v>15123</v>
      </c>
      <c r="F95" s="1" t="s">
        <v>32</v>
      </c>
      <c r="G95" s="1" t="s">
        <v>0</v>
      </c>
      <c r="H95" s="1" t="s">
        <v>32</v>
      </c>
      <c r="I95" s="1" t="s">
        <v>0</v>
      </c>
      <c r="J95" s="1" t="s">
        <v>60</v>
      </c>
      <c r="K95" s="1" t="s">
        <v>15103</v>
      </c>
    </row>
    <row r="96" spans="1:11" x14ac:dyDescent="0.25">
      <c r="A96" s="1" t="s">
        <v>294</v>
      </c>
      <c r="B96" s="1">
        <v>10</v>
      </c>
      <c r="C96" s="1" t="s">
        <v>0</v>
      </c>
      <c r="D96" s="58">
        <v>0.55189999999999995</v>
      </c>
      <c r="E96" s="58" t="s">
        <v>15123</v>
      </c>
      <c r="F96" s="1" t="s">
        <v>32</v>
      </c>
      <c r="G96" s="1" t="s">
        <v>0</v>
      </c>
      <c r="H96" s="1" t="s">
        <v>32</v>
      </c>
      <c r="I96" s="1" t="s">
        <v>0</v>
      </c>
      <c r="J96" s="1" t="s">
        <v>295</v>
      </c>
      <c r="K96" s="1" t="s">
        <v>296</v>
      </c>
    </row>
    <row r="97" spans="1:11" x14ac:dyDescent="0.25">
      <c r="A97" s="1" t="s">
        <v>297</v>
      </c>
      <c r="B97" s="1">
        <v>3</v>
      </c>
      <c r="C97" s="1" t="s">
        <v>0</v>
      </c>
      <c r="D97" s="58">
        <v>0.55210000000000004</v>
      </c>
      <c r="E97" s="58" t="s">
        <v>15123</v>
      </c>
      <c r="F97" s="1" t="s">
        <v>32</v>
      </c>
      <c r="G97" s="1" t="s">
        <v>0</v>
      </c>
      <c r="H97" s="1" t="s">
        <v>32</v>
      </c>
      <c r="I97" s="1" t="s">
        <v>0</v>
      </c>
      <c r="J97" s="1" t="s">
        <v>298</v>
      </c>
      <c r="K97" s="1" t="s">
        <v>299</v>
      </c>
    </row>
    <row r="98" spans="1:11" x14ac:dyDescent="0.25">
      <c r="A98" s="1" t="s">
        <v>300</v>
      </c>
      <c r="B98" s="1">
        <v>6</v>
      </c>
      <c r="C98" s="1" t="s">
        <v>0</v>
      </c>
      <c r="D98" s="58">
        <v>0.55259999999999998</v>
      </c>
      <c r="E98" s="58" t="s">
        <v>15123</v>
      </c>
      <c r="F98" s="1" t="s">
        <v>32</v>
      </c>
      <c r="G98" s="1" t="s">
        <v>0</v>
      </c>
      <c r="H98" s="1" t="s">
        <v>32</v>
      </c>
      <c r="I98" s="1" t="s">
        <v>0</v>
      </c>
      <c r="J98" s="1" t="s">
        <v>301</v>
      </c>
      <c r="K98" s="1" t="s">
        <v>171</v>
      </c>
    </row>
    <row r="99" spans="1:11" x14ac:dyDescent="0.25">
      <c r="A99" s="1" t="s">
        <v>302</v>
      </c>
      <c r="B99" s="1">
        <v>3</v>
      </c>
      <c r="C99" s="1" t="s">
        <v>0</v>
      </c>
      <c r="D99" s="58">
        <v>0.55789999999999995</v>
      </c>
      <c r="E99" s="58" t="s">
        <v>15123</v>
      </c>
      <c r="F99" s="1">
        <v>2.0000000000000001E-4</v>
      </c>
      <c r="G99" s="1" t="s">
        <v>0</v>
      </c>
      <c r="H99" s="1">
        <v>1.1999999999999999E-3</v>
      </c>
      <c r="I99" s="1" t="s">
        <v>0</v>
      </c>
      <c r="J99" s="1" t="s">
        <v>301</v>
      </c>
      <c r="K99" s="1" t="s">
        <v>171</v>
      </c>
    </row>
    <row r="100" spans="1:11" x14ac:dyDescent="0.25">
      <c r="A100" s="1" t="s">
        <v>303</v>
      </c>
      <c r="B100" s="1">
        <v>7</v>
      </c>
      <c r="C100" s="1" t="s">
        <v>0</v>
      </c>
      <c r="D100" s="58">
        <v>0.5605</v>
      </c>
      <c r="E100" s="58" t="s">
        <v>15123</v>
      </c>
      <c r="F100" s="1" t="s">
        <v>32</v>
      </c>
      <c r="G100" s="1" t="s">
        <v>0</v>
      </c>
      <c r="H100" s="1" t="s">
        <v>32</v>
      </c>
      <c r="I100" s="1" t="s">
        <v>0</v>
      </c>
      <c r="J100" s="1" t="s">
        <v>199</v>
      </c>
      <c r="K100" s="1" t="s">
        <v>200</v>
      </c>
    </row>
    <row r="101" spans="1:11" x14ac:dyDescent="0.25">
      <c r="A101" s="1" t="s">
        <v>315</v>
      </c>
      <c r="B101" s="1">
        <v>3</v>
      </c>
      <c r="C101" s="1" t="s">
        <v>0</v>
      </c>
      <c r="D101" s="58">
        <v>0.56589999999999996</v>
      </c>
      <c r="E101" s="58" t="s">
        <v>15123</v>
      </c>
      <c r="F101" s="1" t="s">
        <v>32</v>
      </c>
      <c r="G101" s="1" t="s">
        <v>0</v>
      </c>
      <c r="H101" s="1" t="s">
        <v>32</v>
      </c>
      <c r="I101" s="1" t="s">
        <v>0</v>
      </c>
      <c r="J101" s="1" t="s">
        <v>317</v>
      </c>
      <c r="K101" s="1" t="s">
        <v>318</v>
      </c>
    </row>
    <row r="102" spans="1:11" x14ac:dyDescent="0.25">
      <c r="A102" s="1" t="s">
        <v>322</v>
      </c>
      <c r="B102" s="1">
        <v>11</v>
      </c>
      <c r="C102" s="1" t="s">
        <v>0</v>
      </c>
      <c r="D102" s="58">
        <v>0.57299999999999995</v>
      </c>
      <c r="E102" s="58" t="s">
        <v>15123</v>
      </c>
      <c r="F102" s="1" t="s">
        <v>32</v>
      </c>
      <c r="G102" s="1" t="s">
        <v>0</v>
      </c>
      <c r="H102" s="1" t="s">
        <v>32</v>
      </c>
      <c r="I102" s="1" t="s">
        <v>0</v>
      </c>
      <c r="J102" s="1" t="s">
        <v>324</v>
      </c>
      <c r="K102" s="1" t="s">
        <v>325</v>
      </c>
    </row>
    <row r="103" spans="1:11" x14ac:dyDescent="0.25">
      <c r="A103" s="1" t="s">
        <v>326</v>
      </c>
      <c r="B103" s="1">
        <v>2</v>
      </c>
      <c r="C103" s="1" t="s">
        <v>0</v>
      </c>
      <c r="D103" s="58">
        <v>0.57330000000000003</v>
      </c>
      <c r="E103" s="58" t="s">
        <v>15123</v>
      </c>
      <c r="F103" s="1" t="s">
        <v>32</v>
      </c>
      <c r="G103" s="1" t="s">
        <v>0</v>
      </c>
      <c r="H103" s="1" t="s">
        <v>32</v>
      </c>
      <c r="I103" s="1" t="s">
        <v>0</v>
      </c>
      <c r="J103" s="1" t="s">
        <v>327</v>
      </c>
      <c r="K103" s="1" t="s">
        <v>328</v>
      </c>
    </row>
    <row r="104" spans="1:11" x14ac:dyDescent="0.25">
      <c r="A104" s="1" t="s">
        <v>333</v>
      </c>
      <c r="B104" s="1">
        <v>2</v>
      </c>
      <c r="C104" s="1" t="s">
        <v>0</v>
      </c>
      <c r="D104" s="58">
        <v>0.57720000000000005</v>
      </c>
      <c r="E104" s="58" t="s">
        <v>15123</v>
      </c>
      <c r="F104" s="1">
        <v>2.0000000000000001E-4</v>
      </c>
      <c r="G104" s="1" t="s">
        <v>0</v>
      </c>
      <c r="H104" s="1">
        <v>1.1999999999999999E-3</v>
      </c>
      <c r="I104" s="1" t="s">
        <v>0</v>
      </c>
      <c r="J104" s="1" t="s">
        <v>334</v>
      </c>
      <c r="K104" s="1" t="s">
        <v>15103</v>
      </c>
    </row>
    <row r="105" spans="1:11" x14ac:dyDescent="0.25">
      <c r="A105" s="1" t="s">
        <v>335</v>
      </c>
      <c r="B105" s="1">
        <v>3</v>
      </c>
      <c r="C105" s="1" t="s">
        <v>0</v>
      </c>
      <c r="D105" s="58">
        <v>0.57809999999999995</v>
      </c>
      <c r="E105" s="58" t="s">
        <v>15123</v>
      </c>
      <c r="F105" s="1">
        <v>4.0000000000000002E-4</v>
      </c>
      <c r="G105" s="1" t="s">
        <v>0</v>
      </c>
      <c r="H105" s="1">
        <v>2.2000000000000001E-3</v>
      </c>
      <c r="I105" s="1" t="s">
        <v>0</v>
      </c>
      <c r="J105" s="1" t="s">
        <v>337</v>
      </c>
      <c r="K105" s="1" t="s">
        <v>338</v>
      </c>
    </row>
    <row r="106" spans="1:11" x14ac:dyDescent="0.25">
      <c r="A106" s="1" t="s">
        <v>339</v>
      </c>
      <c r="B106" s="1">
        <v>14</v>
      </c>
      <c r="C106" s="1" t="s">
        <v>0</v>
      </c>
      <c r="D106" s="58">
        <v>0.57920000000000005</v>
      </c>
      <c r="E106" s="58" t="s">
        <v>15123</v>
      </c>
      <c r="F106" s="1" t="s">
        <v>32</v>
      </c>
      <c r="G106" s="1" t="s">
        <v>0</v>
      </c>
      <c r="H106" s="1" t="s">
        <v>32</v>
      </c>
      <c r="I106" s="1" t="s">
        <v>0</v>
      </c>
      <c r="J106" s="1" t="s">
        <v>191</v>
      </c>
      <c r="K106" s="1" t="s">
        <v>192</v>
      </c>
    </row>
    <row r="107" spans="1:11" x14ac:dyDescent="0.25">
      <c r="A107" s="1" t="s">
        <v>343</v>
      </c>
      <c r="B107" s="1">
        <v>7</v>
      </c>
      <c r="C107" s="1" t="s">
        <v>0</v>
      </c>
      <c r="D107" s="58">
        <v>0.58179999999999998</v>
      </c>
      <c r="E107" s="58" t="s">
        <v>15123</v>
      </c>
      <c r="F107" s="1" t="s">
        <v>32</v>
      </c>
      <c r="G107" s="1" t="s">
        <v>0</v>
      </c>
      <c r="H107" s="1" t="s">
        <v>32</v>
      </c>
      <c r="I107" s="1" t="s">
        <v>0</v>
      </c>
      <c r="J107" s="1" t="s">
        <v>344</v>
      </c>
      <c r="K107" s="1" t="s">
        <v>345</v>
      </c>
    </row>
    <row r="108" spans="1:11" x14ac:dyDescent="0.25">
      <c r="A108" s="1" t="s">
        <v>350</v>
      </c>
      <c r="B108" s="1">
        <v>3</v>
      </c>
      <c r="C108" s="1" t="s">
        <v>0</v>
      </c>
      <c r="D108" s="58">
        <v>0.58409999999999995</v>
      </c>
      <c r="E108" s="58" t="s">
        <v>15123</v>
      </c>
      <c r="F108" s="1" t="s">
        <v>32</v>
      </c>
      <c r="G108" s="1" t="s">
        <v>0</v>
      </c>
      <c r="H108" s="1" t="s">
        <v>32</v>
      </c>
      <c r="I108" s="1" t="s">
        <v>0</v>
      </c>
      <c r="J108" s="1" t="s">
        <v>352</v>
      </c>
      <c r="K108" s="1" t="s">
        <v>353</v>
      </c>
    </row>
    <row r="109" spans="1:11" x14ac:dyDescent="0.25">
      <c r="A109" s="1" t="s">
        <v>354</v>
      </c>
      <c r="B109" s="1">
        <v>2</v>
      </c>
      <c r="C109" s="1" t="s">
        <v>0</v>
      </c>
      <c r="D109" s="58">
        <v>0.58499999999999996</v>
      </c>
      <c r="E109" s="58" t="s">
        <v>15123</v>
      </c>
      <c r="F109" s="1" t="s">
        <v>32</v>
      </c>
      <c r="G109" s="1" t="s">
        <v>0</v>
      </c>
      <c r="H109" s="1" t="s">
        <v>32</v>
      </c>
      <c r="I109" s="1" t="s">
        <v>0</v>
      </c>
      <c r="J109" s="1" t="s">
        <v>356</v>
      </c>
      <c r="K109" s="1" t="s">
        <v>357</v>
      </c>
    </row>
    <row r="110" spans="1:11" x14ac:dyDescent="0.25">
      <c r="A110" s="1" t="s">
        <v>361</v>
      </c>
      <c r="B110" s="1">
        <v>2</v>
      </c>
      <c r="C110" s="1" t="s">
        <v>0</v>
      </c>
      <c r="D110" s="58">
        <v>0.58599999999999997</v>
      </c>
      <c r="E110" s="58" t="s">
        <v>15123</v>
      </c>
      <c r="F110" s="1" t="s">
        <v>32</v>
      </c>
      <c r="G110" s="1" t="s">
        <v>0</v>
      </c>
      <c r="H110" s="1" t="s">
        <v>32</v>
      </c>
      <c r="I110" s="1" t="s">
        <v>0</v>
      </c>
      <c r="J110" s="1" t="s">
        <v>362</v>
      </c>
      <c r="K110" s="1" t="s">
        <v>363</v>
      </c>
    </row>
    <row r="111" spans="1:11" x14ac:dyDescent="0.25">
      <c r="A111" s="1" t="s">
        <v>373</v>
      </c>
      <c r="B111" s="1">
        <v>3</v>
      </c>
      <c r="C111" s="1" t="s">
        <v>0</v>
      </c>
      <c r="D111" s="58">
        <v>0.58960000000000001</v>
      </c>
      <c r="E111" s="58" t="s">
        <v>15123</v>
      </c>
      <c r="F111" s="1" t="s">
        <v>32</v>
      </c>
      <c r="G111" s="1" t="s">
        <v>0</v>
      </c>
      <c r="H111" s="1" t="s">
        <v>32</v>
      </c>
      <c r="I111" s="1" t="s">
        <v>0</v>
      </c>
      <c r="J111" s="1" t="s">
        <v>375</v>
      </c>
      <c r="K111" s="1" t="s">
        <v>376</v>
      </c>
    </row>
    <row r="112" spans="1:11" x14ac:dyDescent="0.25">
      <c r="A112" s="1" t="s">
        <v>378</v>
      </c>
      <c r="B112" s="1">
        <v>5</v>
      </c>
      <c r="C112" s="1" t="s">
        <v>0</v>
      </c>
      <c r="D112" s="58">
        <v>0.59319999999999995</v>
      </c>
      <c r="E112" s="58" t="s">
        <v>15123</v>
      </c>
      <c r="F112" s="1" t="s">
        <v>32</v>
      </c>
      <c r="G112" s="1" t="s">
        <v>0</v>
      </c>
      <c r="H112" s="1" t="s">
        <v>32</v>
      </c>
      <c r="I112" s="1" t="s">
        <v>0</v>
      </c>
      <c r="J112" s="1" t="s">
        <v>380</v>
      </c>
      <c r="K112" s="1" t="s">
        <v>381</v>
      </c>
    </row>
    <row r="113" spans="1:11" x14ac:dyDescent="0.25">
      <c r="A113" s="1" t="s">
        <v>382</v>
      </c>
      <c r="B113" s="1">
        <v>5</v>
      </c>
      <c r="C113" s="1" t="s">
        <v>0</v>
      </c>
      <c r="D113" s="58">
        <v>0.59460000000000002</v>
      </c>
      <c r="E113" s="58" t="s">
        <v>15123</v>
      </c>
      <c r="F113" s="1" t="s">
        <v>32</v>
      </c>
      <c r="G113" s="1" t="s">
        <v>0</v>
      </c>
      <c r="H113" s="1" t="s">
        <v>32</v>
      </c>
      <c r="I113" s="1" t="s">
        <v>0</v>
      </c>
      <c r="J113" s="1" t="s">
        <v>384</v>
      </c>
      <c r="K113" s="1" t="s">
        <v>385</v>
      </c>
    </row>
    <row r="114" spans="1:11" x14ac:dyDescent="0.25">
      <c r="A114" s="1" t="s">
        <v>12097</v>
      </c>
      <c r="B114" s="1">
        <v>4</v>
      </c>
      <c r="C114" s="1" t="s">
        <v>0</v>
      </c>
      <c r="D114" s="58">
        <v>1.7053</v>
      </c>
      <c r="E114" s="58" t="s">
        <v>15123</v>
      </c>
      <c r="F114" s="1" t="s">
        <v>32</v>
      </c>
      <c r="G114" s="1" t="s">
        <v>0</v>
      </c>
      <c r="H114" s="1" t="s">
        <v>32</v>
      </c>
      <c r="I114" s="1" t="s">
        <v>0</v>
      </c>
      <c r="J114" s="1" t="s">
        <v>12099</v>
      </c>
      <c r="K114" s="1" t="s">
        <v>12100</v>
      </c>
    </row>
    <row r="115" spans="1:11" x14ac:dyDescent="0.25">
      <c r="A115" s="1" t="s">
        <v>12104</v>
      </c>
      <c r="B115" s="1">
        <v>8</v>
      </c>
      <c r="C115" s="1" t="s">
        <v>0</v>
      </c>
      <c r="D115" s="58">
        <v>1.7088000000000001</v>
      </c>
      <c r="E115" s="58" t="s">
        <v>15123</v>
      </c>
      <c r="F115" s="1" t="s">
        <v>32</v>
      </c>
      <c r="G115" s="1" t="s">
        <v>0</v>
      </c>
      <c r="H115" s="1" t="s">
        <v>32</v>
      </c>
      <c r="I115" s="1" t="s">
        <v>0</v>
      </c>
      <c r="J115" s="1" t="s">
        <v>10525</v>
      </c>
      <c r="K115" s="1" t="s">
        <v>8788</v>
      </c>
    </row>
    <row r="116" spans="1:11" x14ac:dyDescent="0.25">
      <c r="A116" s="1" t="s">
        <v>12105</v>
      </c>
      <c r="B116" s="1">
        <v>8</v>
      </c>
      <c r="C116" s="1" t="s">
        <v>0</v>
      </c>
      <c r="D116" s="58">
        <v>1.7215</v>
      </c>
      <c r="E116" s="58" t="s">
        <v>15123</v>
      </c>
      <c r="F116" s="1" t="s">
        <v>32</v>
      </c>
      <c r="G116" s="1" t="s">
        <v>0</v>
      </c>
      <c r="H116" s="1" t="s">
        <v>32</v>
      </c>
      <c r="I116" s="1" t="s">
        <v>0</v>
      </c>
      <c r="J116" s="1" t="s">
        <v>9786</v>
      </c>
      <c r="K116" s="1" t="s">
        <v>9787</v>
      </c>
    </row>
    <row r="117" spans="1:11" x14ac:dyDescent="0.25">
      <c r="A117" s="1" t="s">
        <v>12109</v>
      </c>
      <c r="B117" s="1">
        <v>2</v>
      </c>
      <c r="C117" s="1" t="s">
        <v>0</v>
      </c>
      <c r="D117" s="58">
        <v>1.7330000000000001</v>
      </c>
      <c r="E117" s="58" t="s">
        <v>15123</v>
      </c>
      <c r="F117" s="1" t="s">
        <v>32</v>
      </c>
      <c r="G117" s="1" t="s">
        <v>0</v>
      </c>
      <c r="H117" s="1" t="s">
        <v>32</v>
      </c>
      <c r="I117" s="1" t="s">
        <v>0</v>
      </c>
      <c r="J117" s="1" t="s">
        <v>12110</v>
      </c>
      <c r="K117" s="1" t="s">
        <v>12111</v>
      </c>
    </row>
    <row r="118" spans="1:11" x14ac:dyDescent="0.25">
      <c r="A118" s="1" t="s">
        <v>12112</v>
      </c>
      <c r="B118" s="1">
        <v>11</v>
      </c>
      <c r="C118" s="1" t="s">
        <v>0</v>
      </c>
      <c r="D118" s="58">
        <v>1.7346999999999999</v>
      </c>
      <c r="E118" s="58" t="s">
        <v>15123</v>
      </c>
      <c r="F118" s="1" t="s">
        <v>32</v>
      </c>
      <c r="G118" s="1" t="s">
        <v>0</v>
      </c>
      <c r="H118" s="1" t="s">
        <v>32</v>
      </c>
      <c r="I118" s="1" t="s">
        <v>0</v>
      </c>
      <c r="J118" s="1" t="s">
        <v>12113</v>
      </c>
      <c r="K118" s="1" t="s">
        <v>12114</v>
      </c>
    </row>
    <row r="119" spans="1:11" x14ac:dyDescent="0.25">
      <c r="A119" s="1" t="s">
        <v>12122</v>
      </c>
      <c r="B119" s="1">
        <v>12</v>
      </c>
      <c r="C119" s="1" t="s">
        <v>0</v>
      </c>
      <c r="D119" s="58">
        <v>1.7730999999999999</v>
      </c>
      <c r="E119" s="58" t="s">
        <v>15123</v>
      </c>
      <c r="F119" s="1" t="s">
        <v>32</v>
      </c>
      <c r="G119" s="1" t="s">
        <v>0</v>
      </c>
      <c r="H119" s="1" t="s">
        <v>32</v>
      </c>
      <c r="I119" s="1" t="s">
        <v>0</v>
      </c>
      <c r="J119" s="1" t="s">
        <v>60</v>
      </c>
      <c r="K119" s="1" t="s">
        <v>0</v>
      </c>
    </row>
    <row r="120" spans="1:11" x14ac:dyDescent="0.25">
      <c r="A120" s="1" t="s">
        <v>12126</v>
      </c>
      <c r="B120" s="1">
        <v>8</v>
      </c>
      <c r="C120" s="1" t="s">
        <v>0</v>
      </c>
      <c r="D120" s="58">
        <v>1.7816000000000001</v>
      </c>
      <c r="E120" s="58" t="s">
        <v>15123</v>
      </c>
      <c r="F120" s="1" t="s">
        <v>32</v>
      </c>
      <c r="G120" s="1" t="s">
        <v>0</v>
      </c>
      <c r="H120" s="1" t="s">
        <v>32</v>
      </c>
      <c r="I120" s="1" t="s">
        <v>0</v>
      </c>
      <c r="J120" s="1" t="s">
        <v>5045</v>
      </c>
      <c r="K120" s="1" t="s">
        <v>5046</v>
      </c>
    </row>
    <row r="121" spans="1:11" x14ac:dyDescent="0.25">
      <c r="A121" s="1" t="s">
        <v>12127</v>
      </c>
      <c r="B121" s="1">
        <v>4</v>
      </c>
      <c r="C121" s="1" t="s">
        <v>0</v>
      </c>
      <c r="D121" s="58">
        <v>1.7924</v>
      </c>
      <c r="E121" s="58" t="s">
        <v>15123</v>
      </c>
      <c r="F121" s="1" t="s">
        <v>32</v>
      </c>
      <c r="G121" s="1" t="s">
        <v>0</v>
      </c>
      <c r="H121" s="1" t="s">
        <v>32</v>
      </c>
      <c r="I121" s="1" t="s">
        <v>0</v>
      </c>
      <c r="J121" s="1" t="s">
        <v>4269</v>
      </c>
      <c r="K121" s="1" t="s">
        <v>4270</v>
      </c>
    </row>
    <row r="122" spans="1:11" x14ac:dyDescent="0.25">
      <c r="A122" s="1" t="s">
        <v>12132</v>
      </c>
      <c r="B122" s="1">
        <v>4</v>
      </c>
      <c r="C122" s="1" t="s">
        <v>0</v>
      </c>
      <c r="D122" s="58">
        <v>1.8126</v>
      </c>
      <c r="E122" s="58" t="s">
        <v>15123</v>
      </c>
      <c r="F122" s="1">
        <v>1E-4</v>
      </c>
      <c r="G122" s="1" t="s">
        <v>0</v>
      </c>
      <c r="H122" s="1">
        <v>5.9999999999999995E-4</v>
      </c>
      <c r="I122" s="1" t="s">
        <v>0</v>
      </c>
      <c r="J122" s="1" t="s">
        <v>12133</v>
      </c>
      <c r="K122" s="1" t="s">
        <v>12134</v>
      </c>
    </row>
    <row r="123" spans="1:11" x14ac:dyDescent="0.25">
      <c r="A123" s="1" t="s">
        <v>12137</v>
      </c>
      <c r="B123" s="1">
        <v>4</v>
      </c>
      <c r="C123" s="1" t="s">
        <v>0</v>
      </c>
      <c r="D123" s="58">
        <v>1.8149</v>
      </c>
      <c r="E123" s="58" t="s">
        <v>15123</v>
      </c>
      <c r="F123" s="1">
        <v>5.9999999999999995E-4</v>
      </c>
      <c r="G123" s="1" t="s">
        <v>0</v>
      </c>
      <c r="H123" s="1">
        <v>3.2000000000000002E-3</v>
      </c>
      <c r="I123" s="1" t="s">
        <v>0</v>
      </c>
      <c r="J123" s="1" t="s">
        <v>2014</v>
      </c>
      <c r="K123" s="1" t="s">
        <v>2015</v>
      </c>
    </row>
    <row r="124" spans="1:11" x14ac:dyDescent="0.25">
      <c r="A124" s="1" t="s">
        <v>12139</v>
      </c>
      <c r="B124" s="1">
        <v>15</v>
      </c>
      <c r="C124" s="1" t="s">
        <v>0</v>
      </c>
      <c r="D124" s="58">
        <v>1.8348</v>
      </c>
      <c r="E124" s="58" t="s">
        <v>15123</v>
      </c>
      <c r="F124" s="1" t="s">
        <v>32</v>
      </c>
      <c r="G124" s="1" t="s">
        <v>0</v>
      </c>
      <c r="H124" s="1" t="s">
        <v>32</v>
      </c>
      <c r="I124" s="1" t="s">
        <v>0</v>
      </c>
      <c r="J124" s="1" t="s">
        <v>60</v>
      </c>
      <c r="K124" s="1" t="s">
        <v>0</v>
      </c>
    </row>
    <row r="125" spans="1:11" x14ac:dyDescent="0.25">
      <c r="A125" s="1" t="s">
        <v>12142</v>
      </c>
      <c r="B125" s="1">
        <v>7</v>
      </c>
      <c r="C125" s="1" t="s">
        <v>0</v>
      </c>
      <c r="D125" s="58">
        <v>1.8532999999999999</v>
      </c>
      <c r="E125" s="58" t="s">
        <v>15123</v>
      </c>
      <c r="F125" s="1" t="s">
        <v>32</v>
      </c>
      <c r="G125" s="1" t="s">
        <v>0</v>
      </c>
      <c r="H125" s="1" t="s">
        <v>32</v>
      </c>
      <c r="I125" s="1" t="s">
        <v>0</v>
      </c>
      <c r="J125" s="1" t="s">
        <v>4458</v>
      </c>
      <c r="K125" s="1" t="s">
        <v>4459</v>
      </c>
    </row>
    <row r="126" spans="1:11" x14ac:dyDescent="0.25">
      <c r="A126" s="1" t="s">
        <v>12147</v>
      </c>
      <c r="B126" s="1">
        <v>17</v>
      </c>
      <c r="C126" s="1" t="s">
        <v>0</v>
      </c>
      <c r="D126" s="58">
        <v>1.8629</v>
      </c>
      <c r="E126" s="58" t="s">
        <v>15123</v>
      </c>
      <c r="F126" s="1" t="s">
        <v>32</v>
      </c>
      <c r="G126" s="1" t="s">
        <v>0</v>
      </c>
      <c r="H126" s="1" t="s">
        <v>32</v>
      </c>
      <c r="I126" s="1" t="s">
        <v>0</v>
      </c>
      <c r="J126" s="1" t="s">
        <v>12148</v>
      </c>
      <c r="K126" s="1" t="s">
        <v>1798</v>
      </c>
    </row>
    <row r="127" spans="1:11" x14ac:dyDescent="0.25">
      <c r="A127" s="1" t="s">
        <v>12154</v>
      </c>
      <c r="B127" s="1">
        <v>8</v>
      </c>
      <c r="C127" s="1" t="s">
        <v>0</v>
      </c>
      <c r="D127" s="58">
        <v>1.8847</v>
      </c>
      <c r="E127" s="58" t="s">
        <v>15123</v>
      </c>
      <c r="F127" s="1" t="s">
        <v>32</v>
      </c>
      <c r="G127" s="1" t="s">
        <v>0</v>
      </c>
      <c r="H127" s="1" t="s">
        <v>32</v>
      </c>
      <c r="I127" s="1" t="s">
        <v>0</v>
      </c>
      <c r="J127" s="1" t="s">
        <v>11521</v>
      </c>
      <c r="K127" s="1" t="s">
        <v>11522</v>
      </c>
    </row>
    <row r="128" spans="1:11" x14ac:dyDescent="0.25">
      <c r="A128" s="1" t="s">
        <v>12155</v>
      </c>
      <c r="B128" s="1">
        <v>3</v>
      </c>
      <c r="C128" s="1" t="s">
        <v>0</v>
      </c>
      <c r="D128" s="58">
        <v>1.8888</v>
      </c>
      <c r="E128" s="58" t="s">
        <v>15123</v>
      </c>
      <c r="F128" s="1" t="s">
        <v>32</v>
      </c>
      <c r="G128" s="1" t="s">
        <v>0</v>
      </c>
      <c r="H128" s="1" t="s">
        <v>32</v>
      </c>
      <c r="I128" s="1" t="s">
        <v>0</v>
      </c>
      <c r="J128" s="1" t="s">
        <v>12156</v>
      </c>
      <c r="K128" s="1" t="s">
        <v>6770</v>
      </c>
    </row>
    <row r="129" spans="1:11" x14ac:dyDescent="0.25">
      <c r="A129" s="1" t="s">
        <v>12161</v>
      </c>
      <c r="B129" s="1">
        <v>2</v>
      </c>
      <c r="C129" s="1" t="s">
        <v>0</v>
      </c>
      <c r="D129" s="58">
        <v>1.9107000000000001</v>
      </c>
      <c r="E129" s="58" t="s">
        <v>15123</v>
      </c>
      <c r="F129" s="1">
        <v>2.0000000000000001E-4</v>
      </c>
      <c r="G129" s="1" t="s">
        <v>0</v>
      </c>
      <c r="H129" s="1">
        <v>1.1999999999999999E-3</v>
      </c>
      <c r="I129" s="1" t="s">
        <v>0</v>
      </c>
      <c r="J129" s="1" t="s">
        <v>12162</v>
      </c>
      <c r="K129" s="1" t="s">
        <v>12163</v>
      </c>
    </row>
    <row r="130" spans="1:11" x14ac:dyDescent="0.25">
      <c r="A130" s="1" t="s">
        <v>12165</v>
      </c>
      <c r="B130" s="1">
        <v>2</v>
      </c>
      <c r="C130" s="1" t="s">
        <v>0</v>
      </c>
      <c r="D130" s="58">
        <v>1.9213</v>
      </c>
      <c r="E130" s="58" t="s">
        <v>15123</v>
      </c>
      <c r="F130" s="1" t="s">
        <v>32</v>
      </c>
      <c r="G130" s="1" t="s">
        <v>0</v>
      </c>
      <c r="H130" s="1" t="s">
        <v>32</v>
      </c>
      <c r="I130" s="1" t="s">
        <v>0</v>
      </c>
      <c r="J130" s="1" t="s">
        <v>12166</v>
      </c>
      <c r="K130" s="1" t="s">
        <v>1939</v>
      </c>
    </row>
    <row r="131" spans="1:11" x14ac:dyDescent="0.25">
      <c r="A131" s="1" t="s">
        <v>12168</v>
      </c>
      <c r="B131" s="1">
        <v>15</v>
      </c>
      <c r="C131" s="1" t="s">
        <v>0</v>
      </c>
      <c r="D131" s="58">
        <v>1.9339999999999999</v>
      </c>
      <c r="E131" s="58" t="s">
        <v>15123</v>
      </c>
      <c r="F131" s="1" t="s">
        <v>32</v>
      </c>
      <c r="G131" s="1" t="s">
        <v>0</v>
      </c>
      <c r="H131" s="1" t="s">
        <v>32</v>
      </c>
      <c r="I131" s="1" t="s">
        <v>0</v>
      </c>
      <c r="J131" s="1" t="s">
        <v>11934</v>
      </c>
      <c r="K131" s="1" t="s">
        <v>6592</v>
      </c>
    </row>
    <row r="132" spans="1:11" x14ac:dyDescent="0.25">
      <c r="A132" s="1" t="s">
        <v>12169</v>
      </c>
      <c r="B132" s="1">
        <v>2</v>
      </c>
      <c r="C132" s="1" t="s">
        <v>0</v>
      </c>
      <c r="D132" s="58">
        <v>1.9379</v>
      </c>
      <c r="E132" s="58" t="s">
        <v>15123</v>
      </c>
      <c r="F132" s="1">
        <v>2.0000000000000001E-4</v>
      </c>
      <c r="G132" s="1" t="s">
        <v>0</v>
      </c>
      <c r="H132" s="1">
        <v>1.1999999999999999E-3</v>
      </c>
      <c r="I132" s="1" t="s">
        <v>0</v>
      </c>
      <c r="J132" s="1" t="s">
        <v>12170</v>
      </c>
      <c r="K132" s="1" t="s">
        <v>12171</v>
      </c>
    </row>
    <row r="133" spans="1:11" x14ac:dyDescent="0.25">
      <c r="A133" s="1" t="s">
        <v>12174</v>
      </c>
      <c r="B133" s="1">
        <v>6</v>
      </c>
      <c r="C133" s="1" t="s">
        <v>0</v>
      </c>
      <c r="D133" s="58">
        <v>1.9646999999999999</v>
      </c>
      <c r="E133" s="58" t="s">
        <v>15123</v>
      </c>
      <c r="F133" s="1" t="s">
        <v>32</v>
      </c>
      <c r="G133" s="1" t="s">
        <v>0</v>
      </c>
      <c r="H133" s="1" t="s">
        <v>32</v>
      </c>
      <c r="I133" s="1" t="s">
        <v>0</v>
      </c>
      <c r="J133" s="1" t="s">
        <v>12175</v>
      </c>
      <c r="K133" s="1" t="s">
        <v>1939</v>
      </c>
    </row>
    <row r="134" spans="1:11" x14ac:dyDescent="0.25">
      <c r="A134" s="1" t="s">
        <v>12176</v>
      </c>
      <c r="B134" s="1">
        <v>2</v>
      </c>
      <c r="C134" s="1" t="s">
        <v>0</v>
      </c>
      <c r="D134" s="58">
        <v>1.9773000000000001</v>
      </c>
      <c r="E134" s="58" t="s">
        <v>15123</v>
      </c>
      <c r="F134" s="1">
        <v>6.9999999999999999E-4</v>
      </c>
      <c r="G134" s="1" t="s">
        <v>0</v>
      </c>
      <c r="H134" s="1">
        <v>3.5999999999999999E-3</v>
      </c>
      <c r="I134" s="1" t="s">
        <v>0</v>
      </c>
      <c r="J134" s="1" t="s">
        <v>6774</v>
      </c>
      <c r="K134" s="1" t="s">
        <v>6775</v>
      </c>
    </row>
    <row r="135" spans="1:11" x14ac:dyDescent="0.25">
      <c r="A135" s="1" t="s">
        <v>12177</v>
      </c>
      <c r="B135" s="1">
        <v>31</v>
      </c>
      <c r="C135" s="1" t="s">
        <v>0</v>
      </c>
      <c r="D135" s="58">
        <v>1.9882</v>
      </c>
      <c r="E135" s="58" t="s">
        <v>15123</v>
      </c>
      <c r="F135" s="1" t="s">
        <v>32</v>
      </c>
      <c r="G135" s="1" t="s">
        <v>0</v>
      </c>
      <c r="H135" s="1" t="s">
        <v>32</v>
      </c>
      <c r="I135" s="1" t="s">
        <v>0</v>
      </c>
      <c r="J135" s="1" t="s">
        <v>12145</v>
      </c>
      <c r="K135" s="1" t="s">
        <v>12146</v>
      </c>
    </row>
    <row r="136" spans="1:11" x14ac:dyDescent="0.25">
      <c r="A136" s="1" t="s">
        <v>12181</v>
      </c>
      <c r="B136" s="1">
        <v>10</v>
      </c>
      <c r="C136" s="1" t="s">
        <v>0</v>
      </c>
      <c r="D136" s="58">
        <v>2.0202</v>
      </c>
      <c r="E136" s="58" t="s">
        <v>15123</v>
      </c>
      <c r="F136" s="1" t="s">
        <v>32</v>
      </c>
      <c r="G136" s="1" t="s">
        <v>0</v>
      </c>
      <c r="H136" s="1" t="s">
        <v>32</v>
      </c>
      <c r="I136" s="1" t="s">
        <v>0</v>
      </c>
      <c r="J136" s="1" t="s">
        <v>12182</v>
      </c>
      <c r="K136" s="1" t="s">
        <v>12183</v>
      </c>
    </row>
    <row r="137" spans="1:11" x14ac:dyDescent="0.25">
      <c r="A137" s="1" t="s">
        <v>12184</v>
      </c>
      <c r="B137" s="1">
        <v>6</v>
      </c>
      <c r="C137" s="1" t="s">
        <v>0</v>
      </c>
      <c r="D137" s="58">
        <v>2.0615000000000001</v>
      </c>
      <c r="E137" s="58" t="s">
        <v>15123</v>
      </c>
      <c r="F137" s="1" t="s">
        <v>32</v>
      </c>
      <c r="G137" s="1" t="s">
        <v>0</v>
      </c>
      <c r="H137" s="1" t="s">
        <v>32</v>
      </c>
      <c r="I137" s="1" t="s">
        <v>0</v>
      </c>
      <c r="J137" s="1" t="s">
        <v>12185</v>
      </c>
      <c r="K137" s="1" t="s">
        <v>12186</v>
      </c>
    </row>
    <row r="138" spans="1:11" x14ac:dyDescent="0.25">
      <c r="A138" s="1" t="s">
        <v>12194</v>
      </c>
      <c r="B138" s="1">
        <v>6</v>
      </c>
      <c r="C138" s="1" t="s">
        <v>0</v>
      </c>
      <c r="D138" s="58">
        <v>2.0840999999999998</v>
      </c>
      <c r="E138" s="58" t="s">
        <v>15123</v>
      </c>
      <c r="F138" s="1" t="s">
        <v>32</v>
      </c>
      <c r="G138" s="1" t="s">
        <v>0</v>
      </c>
      <c r="H138" s="1" t="s">
        <v>32</v>
      </c>
      <c r="I138" s="1" t="s">
        <v>0</v>
      </c>
      <c r="J138" s="1" t="s">
        <v>12195</v>
      </c>
      <c r="K138" s="1" t="s">
        <v>12196</v>
      </c>
    </row>
    <row r="139" spans="1:11" x14ac:dyDescent="0.25">
      <c r="A139" s="1" t="s">
        <v>12198</v>
      </c>
      <c r="B139" s="1">
        <v>8</v>
      </c>
      <c r="C139" s="1" t="s">
        <v>0</v>
      </c>
      <c r="D139" s="58">
        <v>2.093</v>
      </c>
      <c r="E139" s="58" t="s">
        <v>15123</v>
      </c>
      <c r="F139" s="1" t="s">
        <v>32</v>
      </c>
      <c r="G139" s="1" t="s">
        <v>0</v>
      </c>
      <c r="H139" s="1" t="s">
        <v>32</v>
      </c>
      <c r="I139" s="1" t="s">
        <v>0</v>
      </c>
      <c r="J139" s="1" t="s">
        <v>12199</v>
      </c>
      <c r="K139" s="1" t="s">
        <v>12200</v>
      </c>
    </row>
    <row r="140" spans="1:11" x14ac:dyDescent="0.25">
      <c r="A140" s="1" t="s">
        <v>12206</v>
      </c>
      <c r="B140" s="1">
        <v>19</v>
      </c>
      <c r="C140" s="1" t="s">
        <v>0</v>
      </c>
      <c r="D140" s="58">
        <v>2.1315</v>
      </c>
      <c r="E140" s="58" t="s">
        <v>15123</v>
      </c>
      <c r="F140" s="1" t="s">
        <v>32</v>
      </c>
      <c r="G140" s="1" t="s">
        <v>0</v>
      </c>
      <c r="H140" s="1" t="s">
        <v>32</v>
      </c>
      <c r="I140" s="1" t="s">
        <v>0</v>
      </c>
      <c r="J140" s="1" t="s">
        <v>12207</v>
      </c>
      <c r="K140" s="1" t="s">
        <v>12208</v>
      </c>
    </row>
    <row r="141" spans="1:11" x14ac:dyDescent="0.25">
      <c r="A141" s="1" t="s">
        <v>12209</v>
      </c>
      <c r="B141" s="1">
        <v>4</v>
      </c>
      <c r="C141" s="1" t="s">
        <v>0</v>
      </c>
      <c r="D141" s="58">
        <v>2.1345000000000001</v>
      </c>
      <c r="E141" s="58" t="s">
        <v>15123</v>
      </c>
      <c r="F141" s="1" t="s">
        <v>32</v>
      </c>
      <c r="G141" s="1" t="s">
        <v>0</v>
      </c>
      <c r="H141" s="1" t="s">
        <v>32</v>
      </c>
      <c r="I141" s="1" t="s">
        <v>0</v>
      </c>
      <c r="J141" s="1" t="s">
        <v>6199</v>
      </c>
      <c r="K141" s="1" t="s">
        <v>6200</v>
      </c>
    </row>
    <row r="142" spans="1:11" x14ac:dyDescent="0.25">
      <c r="A142" s="1" t="s">
        <v>12217</v>
      </c>
      <c r="B142" s="1">
        <v>3</v>
      </c>
      <c r="C142" s="1" t="s">
        <v>0</v>
      </c>
      <c r="D142" s="58">
        <v>2.1785999999999999</v>
      </c>
      <c r="E142" s="58" t="s">
        <v>15123</v>
      </c>
      <c r="F142" s="1" t="s">
        <v>32</v>
      </c>
      <c r="G142" s="1" t="s">
        <v>0</v>
      </c>
      <c r="H142" s="1" t="s">
        <v>32</v>
      </c>
      <c r="I142" s="1" t="s">
        <v>0</v>
      </c>
      <c r="J142" s="1" t="s">
        <v>11226</v>
      </c>
      <c r="K142" s="1" t="s">
        <v>11227</v>
      </c>
    </row>
    <row r="143" spans="1:11" x14ac:dyDescent="0.25">
      <c r="A143" s="1" t="s">
        <v>12218</v>
      </c>
      <c r="B143" s="1">
        <v>2</v>
      </c>
      <c r="C143" s="1" t="s">
        <v>0</v>
      </c>
      <c r="D143" s="58">
        <v>2.1793999999999998</v>
      </c>
      <c r="E143" s="58" t="s">
        <v>15123</v>
      </c>
      <c r="F143" s="1" t="s">
        <v>32</v>
      </c>
      <c r="G143" s="1" t="s">
        <v>0</v>
      </c>
      <c r="H143" s="1" t="s">
        <v>32</v>
      </c>
      <c r="I143" s="1" t="s">
        <v>0</v>
      </c>
      <c r="J143" s="1" t="s">
        <v>12219</v>
      </c>
      <c r="K143" s="1" t="s">
        <v>269</v>
      </c>
    </row>
    <row r="144" spans="1:11" x14ac:dyDescent="0.25">
      <c r="A144" s="1" t="s">
        <v>12226</v>
      </c>
      <c r="B144" s="1">
        <v>3</v>
      </c>
      <c r="C144" s="1" t="s">
        <v>0</v>
      </c>
      <c r="D144" s="58">
        <v>2.2391999999999999</v>
      </c>
      <c r="E144" s="58" t="s">
        <v>15123</v>
      </c>
      <c r="F144" s="1" t="s">
        <v>32</v>
      </c>
      <c r="G144" s="1" t="s">
        <v>0</v>
      </c>
      <c r="H144" s="1" t="s">
        <v>32</v>
      </c>
      <c r="I144" s="1" t="s">
        <v>0</v>
      </c>
      <c r="J144" s="1" t="s">
        <v>11826</v>
      </c>
      <c r="K144" s="1" t="s">
        <v>1168</v>
      </c>
    </row>
    <row r="145" spans="1:11" x14ac:dyDescent="0.25">
      <c r="A145" s="1" t="s">
        <v>12227</v>
      </c>
      <c r="B145" s="1">
        <v>8</v>
      </c>
      <c r="C145" s="1" t="s">
        <v>0</v>
      </c>
      <c r="D145" s="58">
        <v>2.2425999999999999</v>
      </c>
      <c r="E145" s="58" t="s">
        <v>15123</v>
      </c>
      <c r="F145" s="1" t="s">
        <v>32</v>
      </c>
      <c r="G145" s="1" t="s">
        <v>0</v>
      </c>
      <c r="H145" s="1" t="s">
        <v>32</v>
      </c>
      <c r="I145" s="1" t="s">
        <v>0</v>
      </c>
      <c r="J145" s="1" t="s">
        <v>12228</v>
      </c>
      <c r="K145" s="1" t="s">
        <v>12229</v>
      </c>
    </row>
    <row r="146" spans="1:11" x14ac:dyDescent="0.25">
      <c r="A146" s="1" t="s">
        <v>12230</v>
      </c>
      <c r="B146" s="1">
        <v>5</v>
      </c>
      <c r="C146" s="1" t="s">
        <v>0</v>
      </c>
      <c r="D146" s="58">
        <v>2.2530000000000001</v>
      </c>
      <c r="E146" s="58" t="s">
        <v>15123</v>
      </c>
      <c r="F146" s="1" t="s">
        <v>32</v>
      </c>
      <c r="G146" s="1" t="s">
        <v>0</v>
      </c>
      <c r="H146" s="1" t="s">
        <v>32</v>
      </c>
      <c r="I146" s="1" t="s">
        <v>0</v>
      </c>
      <c r="J146" s="1" t="s">
        <v>191</v>
      </c>
      <c r="K146" s="1" t="s">
        <v>192</v>
      </c>
    </row>
    <row r="147" spans="1:11" x14ac:dyDescent="0.25">
      <c r="A147" s="1" t="s">
        <v>12231</v>
      </c>
      <c r="B147" s="1">
        <v>3</v>
      </c>
      <c r="C147" s="1" t="s">
        <v>0</v>
      </c>
      <c r="D147" s="58">
        <v>2.2572999999999999</v>
      </c>
      <c r="E147" s="58" t="s">
        <v>15123</v>
      </c>
      <c r="F147" s="1" t="s">
        <v>32</v>
      </c>
      <c r="G147" s="1" t="s">
        <v>0</v>
      </c>
      <c r="H147" s="1" t="s">
        <v>32</v>
      </c>
      <c r="I147" s="1" t="s">
        <v>0</v>
      </c>
      <c r="J147" s="1" t="s">
        <v>12195</v>
      </c>
      <c r="K147" s="1" t="s">
        <v>12196</v>
      </c>
    </row>
    <row r="148" spans="1:11" x14ac:dyDescent="0.25">
      <c r="A148" s="1" t="s">
        <v>12233</v>
      </c>
      <c r="B148" s="1">
        <v>2</v>
      </c>
      <c r="C148" s="1" t="s">
        <v>0</v>
      </c>
      <c r="D148" s="58">
        <v>2.2711000000000001</v>
      </c>
      <c r="E148" s="58" t="s">
        <v>15123</v>
      </c>
      <c r="F148" s="1" t="s">
        <v>32</v>
      </c>
      <c r="G148" s="1" t="s">
        <v>0</v>
      </c>
      <c r="H148" s="1" t="s">
        <v>32</v>
      </c>
      <c r="I148" s="1" t="s">
        <v>0</v>
      </c>
      <c r="J148" s="1" t="s">
        <v>718</v>
      </c>
      <c r="K148" s="1" t="s">
        <v>492</v>
      </c>
    </row>
    <row r="149" spans="1:11" x14ac:dyDescent="0.25">
      <c r="A149" s="1" t="s">
        <v>12235</v>
      </c>
      <c r="B149" s="1">
        <v>7</v>
      </c>
      <c r="C149" s="1" t="s">
        <v>0</v>
      </c>
      <c r="D149" s="58">
        <v>2.3016999999999999</v>
      </c>
      <c r="E149" s="58" t="s">
        <v>15123</v>
      </c>
      <c r="F149" s="1" t="s">
        <v>32</v>
      </c>
      <c r="G149" s="1" t="s">
        <v>0</v>
      </c>
      <c r="H149" s="1" t="s">
        <v>32</v>
      </c>
      <c r="I149" s="1" t="s">
        <v>0</v>
      </c>
      <c r="J149" s="1" t="s">
        <v>12236</v>
      </c>
      <c r="K149" s="1" t="s">
        <v>12237</v>
      </c>
    </row>
    <row r="150" spans="1:11" x14ac:dyDescent="0.25">
      <c r="A150" s="1" t="s">
        <v>12239</v>
      </c>
      <c r="B150" s="1">
        <v>3</v>
      </c>
      <c r="C150" s="1" t="s">
        <v>0</v>
      </c>
      <c r="D150" s="58">
        <v>2.3148</v>
      </c>
      <c r="E150" s="58" t="s">
        <v>15123</v>
      </c>
      <c r="F150" s="1" t="s">
        <v>32</v>
      </c>
      <c r="G150" s="1" t="s">
        <v>0</v>
      </c>
      <c r="H150" s="1" t="s">
        <v>32</v>
      </c>
      <c r="I150" s="1" t="s">
        <v>0</v>
      </c>
      <c r="J150" s="1" t="s">
        <v>12240</v>
      </c>
      <c r="K150" s="1" t="s">
        <v>15103</v>
      </c>
    </row>
    <row r="151" spans="1:11" x14ac:dyDescent="0.25">
      <c r="A151" s="1" t="s">
        <v>12241</v>
      </c>
      <c r="B151" s="1">
        <v>2</v>
      </c>
      <c r="C151" s="1" t="s">
        <v>0</v>
      </c>
      <c r="D151" s="58">
        <v>2.3197999999999999</v>
      </c>
      <c r="E151" s="58" t="s">
        <v>15123</v>
      </c>
      <c r="F151" s="1" t="s">
        <v>32</v>
      </c>
      <c r="G151" s="1" t="s">
        <v>0</v>
      </c>
      <c r="H151" s="1" t="s">
        <v>32</v>
      </c>
      <c r="I151" s="1" t="s">
        <v>0</v>
      </c>
      <c r="J151" s="1" t="s">
        <v>12242</v>
      </c>
      <c r="K151" s="1" t="s">
        <v>12243</v>
      </c>
    </row>
    <row r="152" spans="1:11" x14ac:dyDescent="0.25">
      <c r="A152" s="1" t="s">
        <v>12244</v>
      </c>
      <c r="B152" s="1">
        <v>3</v>
      </c>
      <c r="C152" s="1" t="s">
        <v>0</v>
      </c>
      <c r="D152" s="58">
        <v>2.3433999999999999</v>
      </c>
      <c r="E152" s="58" t="s">
        <v>15123</v>
      </c>
      <c r="F152" s="1" t="s">
        <v>32</v>
      </c>
      <c r="G152" s="1" t="s">
        <v>0</v>
      </c>
      <c r="H152" s="1" t="s">
        <v>32</v>
      </c>
      <c r="I152" s="1" t="s">
        <v>0</v>
      </c>
      <c r="J152" s="1" t="s">
        <v>60</v>
      </c>
      <c r="K152" s="1" t="s">
        <v>0</v>
      </c>
    </row>
    <row r="153" spans="1:11" x14ac:dyDescent="0.25">
      <c r="A153" s="1" t="s">
        <v>12245</v>
      </c>
      <c r="B153" s="1">
        <v>2</v>
      </c>
      <c r="C153" s="1" t="s">
        <v>0</v>
      </c>
      <c r="D153" s="58">
        <v>2.3502000000000001</v>
      </c>
      <c r="E153" s="58" t="s">
        <v>15123</v>
      </c>
      <c r="F153" s="1" t="s">
        <v>32</v>
      </c>
      <c r="G153" s="1" t="s">
        <v>0</v>
      </c>
      <c r="H153" s="1" t="s">
        <v>32</v>
      </c>
      <c r="I153" s="1" t="s">
        <v>0</v>
      </c>
      <c r="J153" s="1" t="s">
        <v>12056</v>
      </c>
      <c r="K153" s="1" t="s">
        <v>12057</v>
      </c>
    </row>
    <row r="154" spans="1:11" x14ac:dyDescent="0.25">
      <c r="A154" s="1" t="s">
        <v>12250</v>
      </c>
      <c r="B154" s="1">
        <v>3</v>
      </c>
      <c r="C154" s="1" t="s">
        <v>0</v>
      </c>
      <c r="D154" s="58">
        <v>2.4094000000000002</v>
      </c>
      <c r="E154" s="58" t="s">
        <v>15123</v>
      </c>
      <c r="F154" s="1" t="s">
        <v>32</v>
      </c>
      <c r="G154" s="1" t="s">
        <v>0</v>
      </c>
      <c r="H154" s="1" t="s">
        <v>32</v>
      </c>
      <c r="I154" s="1" t="s">
        <v>0</v>
      </c>
      <c r="J154" s="1" t="s">
        <v>10113</v>
      </c>
      <c r="K154" s="1" t="s">
        <v>584</v>
      </c>
    </row>
    <row r="155" spans="1:11" x14ac:dyDescent="0.25">
      <c r="A155" s="1" t="s">
        <v>12251</v>
      </c>
      <c r="B155" s="1">
        <v>7</v>
      </c>
      <c r="C155" s="1" t="s">
        <v>0</v>
      </c>
      <c r="D155" s="58">
        <v>2.4281999999999999</v>
      </c>
      <c r="E155" s="58" t="s">
        <v>15123</v>
      </c>
      <c r="F155" s="1" t="s">
        <v>32</v>
      </c>
      <c r="G155" s="1" t="s">
        <v>0</v>
      </c>
      <c r="H155" s="1" t="s">
        <v>32</v>
      </c>
      <c r="I155" s="1" t="s">
        <v>0</v>
      </c>
      <c r="J155" s="1" t="s">
        <v>12252</v>
      </c>
      <c r="K155" s="1" t="s">
        <v>12253</v>
      </c>
    </row>
    <row r="156" spans="1:11" x14ac:dyDescent="0.25">
      <c r="A156" s="1" t="s">
        <v>12254</v>
      </c>
      <c r="B156" s="1">
        <v>16</v>
      </c>
      <c r="C156" s="1" t="s">
        <v>0</v>
      </c>
      <c r="D156" s="58">
        <v>2.4394999999999998</v>
      </c>
      <c r="E156" s="58" t="s">
        <v>15123</v>
      </c>
      <c r="F156" s="1" t="s">
        <v>32</v>
      </c>
      <c r="G156" s="1" t="s">
        <v>0</v>
      </c>
      <c r="H156" s="1" t="s">
        <v>32</v>
      </c>
      <c r="I156" s="1" t="s">
        <v>0</v>
      </c>
      <c r="J156" s="1" t="s">
        <v>4458</v>
      </c>
      <c r="K156" s="1" t="s">
        <v>4459</v>
      </c>
    </row>
    <row r="157" spans="1:11" x14ac:dyDescent="0.25">
      <c r="A157" s="1" t="s">
        <v>12266</v>
      </c>
      <c r="B157" s="1">
        <v>6</v>
      </c>
      <c r="C157" s="1" t="s">
        <v>0</v>
      </c>
      <c r="D157" s="58">
        <v>2.5247000000000002</v>
      </c>
      <c r="E157" s="58" t="s">
        <v>15123</v>
      </c>
      <c r="F157" s="1" t="s">
        <v>32</v>
      </c>
      <c r="G157" s="1" t="s">
        <v>0</v>
      </c>
      <c r="H157" s="1" t="s">
        <v>32</v>
      </c>
      <c r="I157" s="1" t="s">
        <v>0</v>
      </c>
      <c r="J157" s="1" t="s">
        <v>7144</v>
      </c>
      <c r="K157" s="1" t="s">
        <v>7145</v>
      </c>
    </row>
    <row r="158" spans="1:11" x14ac:dyDescent="0.25">
      <c r="A158" s="1" t="s">
        <v>12267</v>
      </c>
      <c r="B158" s="1">
        <v>10</v>
      </c>
      <c r="C158" s="1" t="s">
        <v>0</v>
      </c>
      <c r="D158" s="58">
        <v>2.5478999999999998</v>
      </c>
      <c r="E158" s="58" t="s">
        <v>15123</v>
      </c>
      <c r="F158" s="1" t="s">
        <v>32</v>
      </c>
      <c r="G158" s="1" t="s">
        <v>0</v>
      </c>
      <c r="H158" s="1" t="s">
        <v>32</v>
      </c>
      <c r="I158" s="1" t="s">
        <v>0</v>
      </c>
      <c r="J158" s="1" t="s">
        <v>12268</v>
      </c>
      <c r="K158" s="1" t="s">
        <v>12269</v>
      </c>
    </row>
    <row r="159" spans="1:11" x14ac:dyDescent="0.25">
      <c r="A159" s="1" t="s">
        <v>12270</v>
      </c>
      <c r="B159" s="1">
        <v>2</v>
      </c>
      <c r="C159" s="1" t="s">
        <v>0</v>
      </c>
      <c r="D159" s="58">
        <v>2.5564</v>
      </c>
      <c r="E159" s="58" t="s">
        <v>15123</v>
      </c>
      <c r="F159" s="1" t="s">
        <v>32</v>
      </c>
      <c r="G159" s="1" t="s">
        <v>0</v>
      </c>
      <c r="H159" s="1" t="s">
        <v>32</v>
      </c>
      <c r="I159" s="1" t="s">
        <v>0</v>
      </c>
      <c r="J159" s="1" t="s">
        <v>12271</v>
      </c>
      <c r="K159" s="1" t="s">
        <v>12272</v>
      </c>
    </row>
    <row r="160" spans="1:11" x14ac:dyDescent="0.25">
      <c r="A160" s="1" t="s">
        <v>12273</v>
      </c>
      <c r="B160" s="1">
        <v>2</v>
      </c>
      <c r="C160" s="1" t="s">
        <v>0</v>
      </c>
      <c r="D160" s="58">
        <v>2.5768</v>
      </c>
      <c r="E160" s="58" t="s">
        <v>15123</v>
      </c>
      <c r="F160" s="1" t="s">
        <v>32</v>
      </c>
      <c r="G160" s="1" t="s">
        <v>0</v>
      </c>
      <c r="H160" s="1" t="s">
        <v>32</v>
      </c>
      <c r="I160" s="1" t="s">
        <v>0</v>
      </c>
      <c r="J160" s="1" t="s">
        <v>12274</v>
      </c>
      <c r="K160" s="1" t="s">
        <v>12275</v>
      </c>
    </row>
    <row r="161" spans="1:11" x14ac:dyDescent="0.25">
      <c r="A161" s="1" t="s">
        <v>12276</v>
      </c>
      <c r="B161" s="1">
        <v>3</v>
      </c>
      <c r="C161" s="1" t="s">
        <v>0</v>
      </c>
      <c r="D161" s="58">
        <v>2.6080999999999999</v>
      </c>
      <c r="E161" s="58" t="s">
        <v>15123</v>
      </c>
      <c r="F161" s="1" t="s">
        <v>32</v>
      </c>
      <c r="G161" s="1" t="s">
        <v>0</v>
      </c>
      <c r="H161" s="1" t="s">
        <v>32</v>
      </c>
      <c r="I161" s="1" t="s">
        <v>0</v>
      </c>
      <c r="J161" s="1" t="s">
        <v>60</v>
      </c>
      <c r="K161" s="1" t="s">
        <v>0</v>
      </c>
    </row>
    <row r="162" spans="1:11" x14ac:dyDescent="0.25">
      <c r="A162" s="1" t="s">
        <v>12280</v>
      </c>
      <c r="B162" s="1">
        <v>3</v>
      </c>
      <c r="C162" s="1" t="s">
        <v>0</v>
      </c>
      <c r="D162" s="58">
        <v>2.6739999999999999</v>
      </c>
      <c r="E162" s="58" t="s">
        <v>15123</v>
      </c>
      <c r="F162" s="1" t="s">
        <v>32</v>
      </c>
      <c r="G162" s="1" t="s">
        <v>0</v>
      </c>
      <c r="H162" s="1" t="s">
        <v>32</v>
      </c>
      <c r="I162" s="1" t="s">
        <v>0</v>
      </c>
      <c r="J162" s="1" t="s">
        <v>12281</v>
      </c>
      <c r="K162" s="1" t="s">
        <v>6592</v>
      </c>
    </row>
    <row r="163" spans="1:11" x14ac:dyDescent="0.25">
      <c r="A163" s="1" t="s">
        <v>12282</v>
      </c>
      <c r="B163" s="1">
        <v>2</v>
      </c>
      <c r="C163" s="1" t="s">
        <v>0</v>
      </c>
      <c r="D163" s="58">
        <v>2.677</v>
      </c>
      <c r="E163" s="58" t="s">
        <v>15123</v>
      </c>
      <c r="F163" s="1" t="s">
        <v>32</v>
      </c>
      <c r="G163" s="1" t="s">
        <v>0</v>
      </c>
      <c r="H163" s="1" t="s">
        <v>32</v>
      </c>
      <c r="I163" s="1" t="s">
        <v>0</v>
      </c>
      <c r="J163" s="1" t="s">
        <v>12283</v>
      </c>
      <c r="K163" s="1" t="s">
        <v>12284</v>
      </c>
    </row>
    <row r="164" spans="1:11" x14ac:dyDescent="0.25">
      <c r="A164" s="1" t="s">
        <v>12286</v>
      </c>
      <c r="B164" s="1">
        <v>5</v>
      </c>
      <c r="C164" s="1" t="s">
        <v>0</v>
      </c>
      <c r="D164" s="58">
        <v>2.7517</v>
      </c>
      <c r="E164" s="58" t="s">
        <v>15123</v>
      </c>
      <c r="F164" s="1" t="s">
        <v>32</v>
      </c>
      <c r="G164" s="1" t="s">
        <v>0</v>
      </c>
      <c r="H164" s="1" t="s">
        <v>32</v>
      </c>
      <c r="I164" s="1" t="s">
        <v>0</v>
      </c>
      <c r="J164" s="1" t="s">
        <v>60</v>
      </c>
      <c r="K164" s="1" t="s">
        <v>15103</v>
      </c>
    </row>
    <row r="165" spans="1:11" x14ac:dyDescent="0.25">
      <c r="A165" s="1" t="s">
        <v>12287</v>
      </c>
      <c r="B165" s="1">
        <v>10</v>
      </c>
      <c r="C165" s="1" t="s">
        <v>0</v>
      </c>
      <c r="D165" s="58">
        <v>2.7867999999999999</v>
      </c>
      <c r="E165" s="58" t="s">
        <v>15123</v>
      </c>
      <c r="F165" s="1" t="s">
        <v>32</v>
      </c>
      <c r="G165" s="1" t="s">
        <v>0</v>
      </c>
      <c r="H165" s="1" t="s">
        <v>32</v>
      </c>
      <c r="I165" s="1" t="s">
        <v>0</v>
      </c>
      <c r="J165" s="1" t="s">
        <v>60</v>
      </c>
      <c r="K165" s="1" t="s">
        <v>15103</v>
      </c>
    </row>
    <row r="166" spans="1:11" x14ac:dyDescent="0.25">
      <c r="A166" s="1" t="s">
        <v>12289</v>
      </c>
      <c r="B166" s="1">
        <v>8</v>
      </c>
      <c r="C166" s="1" t="s">
        <v>0</v>
      </c>
      <c r="D166" s="58">
        <v>2.8197999999999999</v>
      </c>
      <c r="E166" s="58" t="s">
        <v>15123</v>
      </c>
      <c r="F166" s="1" t="s">
        <v>32</v>
      </c>
      <c r="G166" s="1" t="s">
        <v>0</v>
      </c>
      <c r="H166" s="1" t="s">
        <v>32</v>
      </c>
      <c r="I166" s="1" t="s">
        <v>0</v>
      </c>
      <c r="J166" s="1" t="s">
        <v>60</v>
      </c>
      <c r="K166" s="1" t="s">
        <v>0</v>
      </c>
    </row>
    <row r="167" spans="1:11" x14ac:dyDescent="0.25">
      <c r="A167" s="1" t="s">
        <v>12293</v>
      </c>
      <c r="B167" s="1">
        <v>9</v>
      </c>
      <c r="C167" s="1" t="s">
        <v>0</v>
      </c>
      <c r="D167" s="58">
        <v>2.9028999999999998</v>
      </c>
      <c r="E167" s="58" t="s">
        <v>15123</v>
      </c>
      <c r="F167" s="1" t="s">
        <v>32</v>
      </c>
      <c r="G167" s="1" t="s">
        <v>0</v>
      </c>
      <c r="H167" s="1" t="s">
        <v>32</v>
      </c>
      <c r="I167" s="1" t="s">
        <v>0</v>
      </c>
      <c r="J167" s="1" t="s">
        <v>12294</v>
      </c>
      <c r="K167" s="1" t="s">
        <v>12295</v>
      </c>
    </row>
    <row r="168" spans="1:11" x14ac:dyDescent="0.25">
      <c r="A168" s="1" t="s">
        <v>12296</v>
      </c>
      <c r="B168" s="1">
        <v>5</v>
      </c>
      <c r="C168" s="1" t="s">
        <v>0</v>
      </c>
      <c r="D168" s="58">
        <v>2.915</v>
      </c>
      <c r="E168" s="58" t="s">
        <v>15123</v>
      </c>
      <c r="F168" s="1" t="s">
        <v>32</v>
      </c>
      <c r="G168" s="1" t="s">
        <v>0</v>
      </c>
      <c r="H168" s="1" t="s">
        <v>32</v>
      </c>
      <c r="I168" s="1" t="s">
        <v>0</v>
      </c>
      <c r="J168" s="1" t="s">
        <v>12297</v>
      </c>
      <c r="K168" s="1" t="s">
        <v>15103</v>
      </c>
    </row>
    <row r="169" spans="1:11" x14ac:dyDescent="0.25">
      <c r="A169" s="1" t="s">
        <v>12298</v>
      </c>
      <c r="B169" s="1">
        <v>2</v>
      </c>
      <c r="C169" s="1" t="s">
        <v>0</v>
      </c>
      <c r="D169" s="58">
        <v>2.9192999999999998</v>
      </c>
      <c r="E169" s="58" t="s">
        <v>15123</v>
      </c>
      <c r="F169" s="1" t="s">
        <v>32</v>
      </c>
      <c r="G169" s="1" t="s">
        <v>0</v>
      </c>
      <c r="H169" s="1" t="s">
        <v>32</v>
      </c>
      <c r="I169" s="1" t="s">
        <v>0</v>
      </c>
      <c r="J169" s="1" t="s">
        <v>60</v>
      </c>
      <c r="K169" s="1" t="s">
        <v>15103</v>
      </c>
    </row>
    <row r="170" spans="1:11" x14ac:dyDescent="0.25">
      <c r="A170" s="1" t="s">
        <v>12299</v>
      </c>
      <c r="B170" s="1">
        <v>9</v>
      </c>
      <c r="C170" s="1" t="s">
        <v>0</v>
      </c>
      <c r="D170" s="58">
        <v>2.9207000000000001</v>
      </c>
      <c r="E170" s="58" t="s">
        <v>15123</v>
      </c>
      <c r="F170" s="1" t="s">
        <v>32</v>
      </c>
      <c r="G170" s="1" t="s">
        <v>0</v>
      </c>
      <c r="H170" s="1" t="s">
        <v>32</v>
      </c>
      <c r="I170" s="1" t="s">
        <v>0</v>
      </c>
      <c r="J170" s="1" t="s">
        <v>11506</v>
      </c>
      <c r="K170" s="1" t="s">
        <v>1939</v>
      </c>
    </row>
    <row r="171" spans="1:11" x14ac:dyDescent="0.25">
      <c r="A171" s="1" t="s">
        <v>12300</v>
      </c>
      <c r="B171" s="1">
        <v>2</v>
      </c>
      <c r="C171" s="1" t="s">
        <v>0</v>
      </c>
      <c r="D171" s="58">
        <v>2.9264999999999999</v>
      </c>
      <c r="E171" s="58" t="s">
        <v>15123</v>
      </c>
      <c r="F171" s="1">
        <v>2.0000000000000001E-4</v>
      </c>
      <c r="G171" s="1" t="s">
        <v>0</v>
      </c>
      <c r="H171" s="1">
        <v>1.1999999999999999E-3</v>
      </c>
      <c r="I171" s="1" t="s">
        <v>0</v>
      </c>
      <c r="J171" s="1" t="s">
        <v>60</v>
      </c>
      <c r="K171" s="1" t="s">
        <v>0</v>
      </c>
    </row>
    <row r="172" spans="1:11" x14ac:dyDescent="0.25">
      <c r="A172" s="1" t="s">
        <v>12301</v>
      </c>
      <c r="B172" s="1">
        <v>11</v>
      </c>
      <c r="C172" s="1" t="s">
        <v>0</v>
      </c>
      <c r="D172" s="58">
        <v>2.9621</v>
      </c>
      <c r="E172" s="58" t="s">
        <v>15123</v>
      </c>
      <c r="F172" s="1" t="s">
        <v>32</v>
      </c>
      <c r="G172" s="1" t="s">
        <v>0</v>
      </c>
      <c r="H172" s="1" t="s">
        <v>32</v>
      </c>
      <c r="I172" s="1" t="s">
        <v>0</v>
      </c>
      <c r="J172" s="1" t="s">
        <v>12302</v>
      </c>
      <c r="K172" s="1" t="s">
        <v>15103</v>
      </c>
    </row>
    <row r="173" spans="1:11" x14ac:dyDescent="0.25">
      <c r="A173" s="1" t="s">
        <v>12306</v>
      </c>
      <c r="B173" s="1">
        <v>15</v>
      </c>
      <c r="C173" s="1" t="s">
        <v>0</v>
      </c>
      <c r="D173" s="58">
        <v>3.0276999999999998</v>
      </c>
      <c r="E173" s="58" t="s">
        <v>15123</v>
      </c>
      <c r="F173" s="1" t="s">
        <v>32</v>
      </c>
      <c r="G173" s="1" t="s">
        <v>0</v>
      </c>
      <c r="H173" s="1" t="s">
        <v>32</v>
      </c>
      <c r="I173" s="1" t="s">
        <v>0</v>
      </c>
      <c r="J173" s="1" t="s">
        <v>12182</v>
      </c>
      <c r="K173" s="1" t="s">
        <v>12183</v>
      </c>
    </row>
    <row r="174" spans="1:11" x14ac:dyDescent="0.25">
      <c r="A174" s="1" t="s">
        <v>12307</v>
      </c>
      <c r="B174" s="1">
        <v>6</v>
      </c>
      <c r="C174" s="1" t="s">
        <v>0</v>
      </c>
      <c r="D174" s="58">
        <v>3.0291000000000001</v>
      </c>
      <c r="E174" s="58" t="s">
        <v>15123</v>
      </c>
      <c r="F174" s="1" t="s">
        <v>32</v>
      </c>
      <c r="G174" s="1" t="s">
        <v>0</v>
      </c>
      <c r="H174" s="1" t="s">
        <v>32</v>
      </c>
      <c r="I174" s="1" t="s">
        <v>0</v>
      </c>
      <c r="J174" s="1" t="s">
        <v>12308</v>
      </c>
      <c r="K174" s="1" t="s">
        <v>15103</v>
      </c>
    </row>
    <row r="175" spans="1:11" x14ac:dyDescent="0.25">
      <c r="A175" s="1" t="s">
        <v>12315</v>
      </c>
      <c r="B175" s="1">
        <v>2</v>
      </c>
      <c r="C175" s="1" t="s">
        <v>0</v>
      </c>
      <c r="D175" s="58">
        <v>3.0947</v>
      </c>
      <c r="E175" s="58" t="s">
        <v>15123</v>
      </c>
      <c r="F175" s="1" t="s">
        <v>32</v>
      </c>
      <c r="G175" s="1" t="s">
        <v>0</v>
      </c>
      <c r="H175" s="1" t="s">
        <v>32</v>
      </c>
      <c r="I175" s="1" t="s">
        <v>0</v>
      </c>
      <c r="J175" s="1" t="s">
        <v>60</v>
      </c>
      <c r="K175" s="1" t="s">
        <v>15103</v>
      </c>
    </row>
    <row r="176" spans="1:11" x14ac:dyDescent="0.25">
      <c r="A176" s="1" t="s">
        <v>12320</v>
      </c>
      <c r="B176" s="1">
        <v>10</v>
      </c>
      <c r="C176" s="1" t="s">
        <v>0</v>
      </c>
      <c r="D176" s="58">
        <v>3.1387999999999998</v>
      </c>
      <c r="E176" s="58" t="s">
        <v>15123</v>
      </c>
      <c r="F176" s="1" t="s">
        <v>32</v>
      </c>
      <c r="G176" s="1" t="s">
        <v>0</v>
      </c>
      <c r="H176" s="1" t="s">
        <v>32</v>
      </c>
      <c r="I176" s="1" t="s">
        <v>0</v>
      </c>
      <c r="J176" s="1" t="s">
        <v>12148</v>
      </c>
      <c r="K176" s="1" t="s">
        <v>1798</v>
      </c>
    </row>
    <row r="177" spans="1:11" x14ac:dyDescent="0.25">
      <c r="A177" s="1" t="s">
        <v>12326</v>
      </c>
      <c r="B177" s="1">
        <v>7</v>
      </c>
      <c r="C177" s="1" t="s">
        <v>0</v>
      </c>
      <c r="D177" s="58">
        <v>3.1720000000000002</v>
      </c>
      <c r="E177" s="58" t="s">
        <v>15123</v>
      </c>
      <c r="F177" s="1" t="s">
        <v>32</v>
      </c>
      <c r="G177" s="1" t="s">
        <v>0</v>
      </c>
      <c r="H177" s="1" t="s">
        <v>32</v>
      </c>
      <c r="I177" s="1" t="s">
        <v>0</v>
      </c>
      <c r="J177" s="1" t="s">
        <v>12308</v>
      </c>
      <c r="K177" s="1" t="s">
        <v>15103</v>
      </c>
    </row>
    <row r="178" spans="1:11" x14ac:dyDescent="0.25">
      <c r="A178" s="1" t="s">
        <v>12327</v>
      </c>
      <c r="B178" s="1">
        <v>4</v>
      </c>
      <c r="C178" s="1" t="s">
        <v>0</v>
      </c>
      <c r="D178" s="58">
        <v>3.1911999999999998</v>
      </c>
      <c r="E178" s="58" t="s">
        <v>15123</v>
      </c>
      <c r="F178" s="1">
        <v>2.9999999999999997E-4</v>
      </c>
      <c r="G178" s="1" t="s">
        <v>0</v>
      </c>
      <c r="H178" s="1">
        <v>1.6999999999999999E-3</v>
      </c>
      <c r="I178" s="1" t="s">
        <v>0</v>
      </c>
      <c r="J178" s="1" t="s">
        <v>11783</v>
      </c>
      <c r="K178" s="1" t="s">
        <v>528</v>
      </c>
    </row>
    <row r="179" spans="1:11" x14ac:dyDescent="0.25">
      <c r="A179" s="1" t="s">
        <v>12329</v>
      </c>
      <c r="B179" s="1">
        <v>5</v>
      </c>
      <c r="C179" s="1" t="s">
        <v>0</v>
      </c>
      <c r="D179" s="58">
        <v>3.238</v>
      </c>
      <c r="E179" s="58" t="s">
        <v>15123</v>
      </c>
      <c r="F179" s="1">
        <v>4.0000000000000002E-4</v>
      </c>
      <c r="G179" s="1" t="s">
        <v>0</v>
      </c>
      <c r="H179" s="1">
        <v>2.2000000000000001E-3</v>
      </c>
      <c r="I179" s="1" t="s">
        <v>0</v>
      </c>
      <c r="J179" s="1" t="s">
        <v>12195</v>
      </c>
      <c r="K179" s="1" t="s">
        <v>12196</v>
      </c>
    </row>
    <row r="180" spans="1:11" x14ac:dyDescent="0.25">
      <c r="A180" s="1" t="s">
        <v>12330</v>
      </c>
      <c r="B180" s="1">
        <v>12</v>
      </c>
      <c r="C180" s="1" t="s">
        <v>0</v>
      </c>
      <c r="D180" s="58">
        <v>3.2406999999999999</v>
      </c>
      <c r="E180" s="58" t="s">
        <v>15123</v>
      </c>
      <c r="F180" s="1" t="s">
        <v>32</v>
      </c>
      <c r="G180" s="1" t="s">
        <v>0</v>
      </c>
      <c r="H180" s="1" t="s">
        <v>32</v>
      </c>
      <c r="I180" s="1" t="s">
        <v>0</v>
      </c>
      <c r="J180" s="1" t="s">
        <v>12305</v>
      </c>
      <c r="K180" s="1" t="s">
        <v>6452</v>
      </c>
    </row>
    <row r="181" spans="1:11" x14ac:dyDescent="0.25">
      <c r="A181" s="1" t="s">
        <v>12331</v>
      </c>
      <c r="B181" s="1">
        <v>4</v>
      </c>
      <c r="C181" s="1" t="s">
        <v>0</v>
      </c>
      <c r="D181" s="58">
        <v>3.2675000000000001</v>
      </c>
      <c r="E181" s="58" t="s">
        <v>15123</v>
      </c>
      <c r="F181" s="1" t="s">
        <v>32</v>
      </c>
      <c r="G181" s="1" t="s">
        <v>0</v>
      </c>
      <c r="H181" s="1" t="s">
        <v>32</v>
      </c>
      <c r="I181" s="1" t="s">
        <v>0</v>
      </c>
      <c r="J181" s="1" t="s">
        <v>7061</v>
      </c>
      <c r="K181" s="1" t="s">
        <v>7062</v>
      </c>
    </row>
    <row r="182" spans="1:11" x14ac:dyDescent="0.25">
      <c r="A182" s="1" t="s">
        <v>12332</v>
      </c>
      <c r="B182" s="1">
        <v>7</v>
      </c>
      <c r="C182" s="1" t="s">
        <v>0</v>
      </c>
      <c r="D182" s="58">
        <v>3.2854999999999999</v>
      </c>
      <c r="E182" s="58" t="s">
        <v>15123</v>
      </c>
      <c r="F182" s="1" t="s">
        <v>32</v>
      </c>
      <c r="G182" s="1" t="s">
        <v>0</v>
      </c>
      <c r="H182" s="1" t="s">
        <v>32</v>
      </c>
      <c r="I182" s="1" t="s">
        <v>0</v>
      </c>
      <c r="J182" s="1" t="s">
        <v>12279</v>
      </c>
      <c r="K182" s="1" t="s">
        <v>12229</v>
      </c>
    </row>
    <row r="183" spans="1:11" x14ac:dyDescent="0.25">
      <c r="A183" s="1" t="s">
        <v>12333</v>
      </c>
      <c r="B183" s="1">
        <v>7</v>
      </c>
      <c r="C183" s="1" t="s">
        <v>0</v>
      </c>
      <c r="D183" s="58">
        <v>3.3130999999999999</v>
      </c>
      <c r="E183" s="58" t="s">
        <v>15123</v>
      </c>
      <c r="F183" s="1" t="s">
        <v>32</v>
      </c>
      <c r="G183" s="1" t="s">
        <v>0</v>
      </c>
      <c r="H183" s="1" t="s">
        <v>32</v>
      </c>
      <c r="I183" s="1" t="s">
        <v>0</v>
      </c>
      <c r="J183" s="1" t="s">
        <v>12334</v>
      </c>
      <c r="K183" s="1" t="s">
        <v>12335</v>
      </c>
    </row>
    <row r="184" spans="1:11" x14ac:dyDescent="0.25">
      <c r="A184" s="1" t="s">
        <v>12336</v>
      </c>
      <c r="B184" s="1">
        <v>2</v>
      </c>
      <c r="C184" s="1" t="s">
        <v>0</v>
      </c>
      <c r="D184" s="58">
        <v>3.3466</v>
      </c>
      <c r="E184" s="58" t="s">
        <v>15123</v>
      </c>
      <c r="F184" s="1">
        <v>2.9999999999999997E-4</v>
      </c>
      <c r="G184" s="1" t="s">
        <v>0</v>
      </c>
      <c r="H184" s="1">
        <v>1.6999999999999999E-3</v>
      </c>
      <c r="I184" s="1" t="s">
        <v>0</v>
      </c>
      <c r="J184" s="1" t="s">
        <v>12337</v>
      </c>
      <c r="K184" s="1" t="s">
        <v>2970</v>
      </c>
    </row>
    <row r="185" spans="1:11" x14ac:dyDescent="0.25">
      <c r="A185" s="1" t="s">
        <v>12342</v>
      </c>
      <c r="B185" s="1">
        <v>2</v>
      </c>
      <c r="C185" s="1" t="s">
        <v>0</v>
      </c>
      <c r="D185" s="58">
        <v>3.3883999999999999</v>
      </c>
      <c r="E185" s="58" t="s">
        <v>15123</v>
      </c>
      <c r="F185" s="1">
        <v>1E-4</v>
      </c>
      <c r="G185" s="1" t="s">
        <v>0</v>
      </c>
      <c r="H185" s="1">
        <v>5.9999999999999995E-4</v>
      </c>
      <c r="I185" s="1" t="s">
        <v>0</v>
      </c>
      <c r="J185" s="1" t="s">
        <v>6139</v>
      </c>
      <c r="K185" s="1" t="s">
        <v>6140</v>
      </c>
    </row>
    <row r="186" spans="1:11" x14ac:dyDescent="0.25">
      <c r="A186" s="1" t="s">
        <v>12343</v>
      </c>
      <c r="B186" s="1">
        <v>9</v>
      </c>
      <c r="C186" s="1" t="s">
        <v>0</v>
      </c>
      <c r="D186" s="58">
        <v>3.4239999999999999</v>
      </c>
      <c r="E186" s="58" t="s">
        <v>15123</v>
      </c>
      <c r="F186" s="1" t="s">
        <v>32</v>
      </c>
      <c r="G186" s="1" t="s">
        <v>0</v>
      </c>
      <c r="H186" s="1" t="s">
        <v>32</v>
      </c>
      <c r="I186" s="1" t="s">
        <v>0</v>
      </c>
      <c r="J186" s="1" t="s">
        <v>12344</v>
      </c>
      <c r="K186" s="1" t="s">
        <v>12345</v>
      </c>
    </row>
    <row r="187" spans="1:11" x14ac:dyDescent="0.25">
      <c r="A187" s="1" t="s">
        <v>12356</v>
      </c>
      <c r="B187" s="1">
        <v>7</v>
      </c>
      <c r="C187" s="1" t="s">
        <v>0</v>
      </c>
      <c r="D187" s="58">
        <v>3.5657000000000001</v>
      </c>
      <c r="E187" s="58" t="s">
        <v>15123</v>
      </c>
      <c r="F187" s="1" t="s">
        <v>32</v>
      </c>
      <c r="G187" s="1" t="s">
        <v>0</v>
      </c>
      <c r="H187" s="1" t="s">
        <v>32</v>
      </c>
      <c r="I187" s="1" t="s">
        <v>0</v>
      </c>
      <c r="J187" s="1" t="s">
        <v>60</v>
      </c>
      <c r="K187" s="1" t="s">
        <v>0</v>
      </c>
    </row>
    <row r="188" spans="1:11" x14ac:dyDescent="0.25">
      <c r="A188" s="1" t="s">
        <v>12357</v>
      </c>
      <c r="B188" s="1">
        <v>4</v>
      </c>
      <c r="C188" s="1" t="s">
        <v>0</v>
      </c>
      <c r="D188" s="58">
        <v>3.5674999999999999</v>
      </c>
      <c r="E188" s="58" t="s">
        <v>15123</v>
      </c>
      <c r="F188" s="1" t="s">
        <v>32</v>
      </c>
      <c r="G188" s="1" t="s">
        <v>0</v>
      </c>
      <c r="H188" s="1" t="s">
        <v>32</v>
      </c>
      <c r="I188" s="1" t="s">
        <v>0</v>
      </c>
      <c r="J188" s="1" t="s">
        <v>12294</v>
      </c>
      <c r="K188" s="1" t="s">
        <v>12295</v>
      </c>
    </row>
    <row r="189" spans="1:11" x14ac:dyDescent="0.25">
      <c r="A189" s="1" t="s">
        <v>12366</v>
      </c>
      <c r="B189" s="1">
        <v>34</v>
      </c>
      <c r="C189" s="1" t="s">
        <v>0</v>
      </c>
      <c r="D189" s="58">
        <v>3.7412000000000001</v>
      </c>
      <c r="E189" s="58" t="s">
        <v>15123</v>
      </c>
      <c r="F189" s="1" t="s">
        <v>32</v>
      </c>
      <c r="G189" s="1" t="s">
        <v>0</v>
      </c>
      <c r="H189" s="1" t="s">
        <v>32</v>
      </c>
      <c r="I189" s="1" t="s">
        <v>0</v>
      </c>
      <c r="J189" s="1" t="s">
        <v>12362</v>
      </c>
      <c r="K189" s="1" t="s">
        <v>12363</v>
      </c>
    </row>
    <row r="190" spans="1:11" x14ac:dyDescent="0.25">
      <c r="A190" s="1" t="s">
        <v>12369</v>
      </c>
      <c r="B190" s="1">
        <v>5</v>
      </c>
      <c r="C190" s="1" t="s">
        <v>0</v>
      </c>
      <c r="D190" s="58">
        <v>3.8866000000000001</v>
      </c>
      <c r="E190" s="58" t="s">
        <v>15123</v>
      </c>
      <c r="F190" s="1" t="s">
        <v>32</v>
      </c>
      <c r="G190" s="1" t="s">
        <v>0</v>
      </c>
      <c r="H190" s="1" t="s">
        <v>32</v>
      </c>
      <c r="I190" s="1" t="s">
        <v>0</v>
      </c>
      <c r="J190" s="1" t="s">
        <v>12370</v>
      </c>
      <c r="K190" s="1" t="s">
        <v>394</v>
      </c>
    </row>
    <row r="191" spans="1:11" x14ac:dyDescent="0.25">
      <c r="A191" s="1" t="s">
        <v>12371</v>
      </c>
      <c r="B191" s="1">
        <v>18</v>
      </c>
      <c r="C191" s="1" t="s">
        <v>0</v>
      </c>
      <c r="D191" s="58">
        <v>3.899</v>
      </c>
      <c r="E191" s="58" t="s">
        <v>15123</v>
      </c>
      <c r="F191" s="1" t="s">
        <v>32</v>
      </c>
      <c r="G191" s="1" t="s">
        <v>0</v>
      </c>
      <c r="H191" s="1" t="s">
        <v>32</v>
      </c>
      <c r="I191" s="1" t="s">
        <v>0</v>
      </c>
      <c r="J191" s="1" t="s">
        <v>12089</v>
      </c>
      <c r="K191" s="1" t="s">
        <v>12090</v>
      </c>
    </row>
    <row r="192" spans="1:11" x14ac:dyDescent="0.25">
      <c r="A192" s="1" t="s">
        <v>12372</v>
      </c>
      <c r="B192" s="1">
        <v>3</v>
      </c>
      <c r="C192" s="1" t="s">
        <v>0</v>
      </c>
      <c r="D192" s="58">
        <v>3.9163000000000001</v>
      </c>
      <c r="E192" s="58" t="s">
        <v>15123</v>
      </c>
      <c r="F192" s="1" t="s">
        <v>32</v>
      </c>
      <c r="G192" s="1" t="s">
        <v>0</v>
      </c>
      <c r="H192" s="1" t="s">
        <v>32</v>
      </c>
      <c r="I192" s="1" t="s">
        <v>0</v>
      </c>
      <c r="J192" s="1" t="s">
        <v>12373</v>
      </c>
      <c r="K192" s="1" t="s">
        <v>12348</v>
      </c>
    </row>
    <row r="193" spans="1:11" x14ac:dyDescent="0.25">
      <c r="A193" s="1" t="s">
        <v>12375</v>
      </c>
      <c r="B193" s="1">
        <v>4</v>
      </c>
      <c r="C193" s="1" t="s">
        <v>0</v>
      </c>
      <c r="D193" s="58">
        <v>3.9430000000000001</v>
      </c>
      <c r="E193" s="58" t="s">
        <v>15123</v>
      </c>
      <c r="F193" s="1" t="s">
        <v>32</v>
      </c>
      <c r="G193" s="1" t="s">
        <v>0</v>
      </c>
      <c r="H193" s="1" t="s">
        <v>32</v>
      </c>
      <c r="I193" s="1" t="s">
        <v>0</v>
      </c>
      <c r="J193" s="1" t="s">
        <v>60</v>
      </c>
      <c r="K193" s="1" t="s">
        <v>0</v>
      </c>
    </row>
    <row r="194" spans="1:11" x14ac:dyDescent="0.25">
      <c r="A194" s="1" t="s">
        <v>12376</v>
      </c>
      <c r="B194" s="1">
        <v>13</v>
      </c>
      <c r="C194" s="1" t="s">
        <v>0</v>
      </c>
      <c r="D194" s="58">
        <v>4.0297999999999998</v>
      </c>
      <c r="E194" s="58" t="s">
        <v>15123</v>
      </c>
      <c r="F194" s="1" t="s">
        <v>32</v>
      </c>
      <c r="G194" s="1" t="s">
        <v>0</v>
      </c>
      <c r="H194" s="1" t="s">
        <v>32</v>
      </c>
      <c r="I194" s="1" t="s">
        <v>0</v>
      </c>
      <c r="J194" s="1" t="s">
        <v>12377</v>
      </c>
      <c r="K194" s="1" t="s">
        <v>12378</v>
      </c>
    </row>
    <row r="195" spans="1:11" x14ac:dyDescent="0.25">
      <c r="A195" s="1" t="s">
        <v>12379</v>
      </c>
      <c r="B195" s="1">
        <v>12</v>
      </c>
      <c r="C195" s="1" t="s">
        <v>0</v>
      </c>
      <c r="D195" s="58">
        <v>4.0795000000000003</v>
      </c>
      <c r="E195" s="58" t="s">
        <v>15123</v>
      </c>
      <c r="F195" s="1" t="s">
        <v>32</v>
      </c>
      <c r="G195" s="1" t="s">
        <v>0</v>
      </c>
      <c r="H195" s="1" t="s">
        <v>32</v>
      </c>
      <c r="I195" s="1" t="s">
        <v>0</v>
      </c>
      <c r="J195" s="1" t="s">
        <v>12380</v>
      </c>
      <c r="K195" s="1" t="s">
        <v>15103</v>
      </c>
    </row>
    <row r="196" spans="1:11" x14ac:dyDescent="0.25">
      <c r="A196" s="1" t="s">
        <v>12381</v>
      </c>
      <c r="B196" s="1">
        <v>5</v>
      </c>
      <c r="C196" s="1" t="s">
        <v>0</v>
      </c>
      <c r="D196" s="58">
        <v>4.1490999999999998</v>
      </c>
      <c r="E196" s="58" t="s">
        <v>15123</v>
      </c>
      <c r="F196" s="1" t="s">
        <v>32</v>
      </c>
      <c r="G196" s="1" t="s">
        <v>0</v>
      </c>
      <c r="H196" s="1" t="s">
        <v>32</v>
      </c>
      <c r="I196" s="1" t="s">
        <v>0</v>
      </c>
      <c r="J196" s="1" t="s">
        <v>60</v>
      </c>
      <c r="K196" s="1" t="s">
        <v>15103</v>
      </c>
    </row>
    <row r="197" spans="1:11" x14ac:dyDescent="0.25">
      <c r="A197" s="1" t="s">
        <v>12384</v>
      </c>
      <c r="B197" s="1">
        <v>2</v>
      </c>
      <c r="C197" s="1" t="s">
        <v>0</v>
      </c>
      <c r="D197" s="58">
        <v>4.2465999999999999</v>
      </c>
      <c r="E197" s="58" t="s">
        <v>15123</v>
      </c>
      <c r="F197" s="1" t="s">
        <v>32</v>
      </c>
      <c r="G197" s="1" t="s">
        <v>0</v>
      </c>
      <c r="H197" s="1" t="s">
        <v>32</v>
      </c>
      <c r="I197" s="1" t="s">
        <v>0</v>
      </c>
      <c r="J197" s="1" t="s">
        <v>12385</v>
      </c>
      <c r="K197" s="1" t="s">
        <v>12386</v>
      </c>
    </row>
    <row r="198" spans="1:11" x14ac:dyDescent="0.25">
      <c r="A198" s="1" t="s">
        <v>12398</v>
      </c>
      <c r="B198" s="1">
        <v>8</v>
      </c>
      <c r="C198" s="1" t="s">
        <v>0</v>
      </c>
      <c r="D198" s="58">
        <v>5.1776999999999997</v>
      </c>
      <c r="E198" s="58" t="s">
        <v>15123</v>
      </c>
      <c r="F198" s="1" t="s">
        <v>32</v>
      </c>
      <c r="G198" s="1" t="s">
        <v>0</v>
      </c>
      <c r="H198" s="1" t="s">
        <v>32</v>
      </c>
      <c r="I198" s="1" t="s">
        <v>0</v>
      </c>
      <c r="J198" s="1" t="s">
        <v>1021</v>
      </c>
      <c r="K198" s="1" t="s">
        <v>1022</v>
      </c>
    </row>
    <row r="199" spans="1:11" x14ac:dyDescent="0.25">
      <c r="A199" s="1" t="s">
        <v>12402</v>
      </c>
      <c r="B199" s="1">
        <v>7</v>
      </c>
      <c r="C199" s="1" t="s">
        <v>0</v>
      </c>
      <c r="D199" s="58">
        <v>6.0540000000000003</v>
      </c>
      <c r="E199" s="58" t="s">
        <v>15123</v>
      </c>
      <c r="F199" s="1" t="s">
        <v>32</v>
      </c>
      <c r="G199" s="1" t="s">
        <v>0</v>
      </c>
      <c r="H199" s="1" t="s">
        <v>32</v>
      </c>
      <c r="I199" s="1" t="s">
        <v>0</v>
      </c>
      <c r="J199" s="1" t="s">
        <v>12403</v>
      </c>
      <c r="K199" s="1" t="s">
        <v>6988</v>
      </c>
    </row>
    <row r="200" spans="1:11" x14ac:dyDescent="0.25">
      <c r="A200" s="1" t="s">
        <v>12406</v>
      </c>
      <c r="B200" s="1">
        <v>21</v>
      </c>
      <c r="C200" s="1" t="s">
        <v>0</v>
      </c>
      <c r="D200" s="58">
        <v>6.2906000000000004</v>
      </c>
      <c r="E200" s="58" t="s">
        <v>15123</v>
      </c>
      <c r="F200" s="1" t="s">
        <v>32</v>
      </c>
      <c r="G200" s="1" t="s">
        <v>0</v>
      </c>
      <c r="H200" s="1" t="s">
        <v>32</v>
      </c>
      <c r="I200" s="1" t="s">
        <v>0</v>
      </c>
      <c r="J200" s="1" t="s">
        <v>12350</v>
      </c>
      <c r="K200" s="1" t="s">
        <v>12351</v>
      </c>
    </row>
    <row r="201" spans="1:11" x14ac:dyDescent="0.25">
      <c r="A201" s="1" t="s">
        <v>12407</v>
      </c>
      <c r="B201" s="1">
        <v>5</v>
      </c>
      <c r="C201" s="1" t="s">
        <v>0</v>
      </c>
      <c r="D201" s="58">
        <v>6.3202999999999996</v>
      </c>
      <c r="E201" s="58" t="s">
        <v>15123</v>
      </c>
      <c r="F201" s="1" t="s">
        <v>32</v>
      </c>
      <c r="G201" s="1" t="s">
        <v>0</v>
      </c>
      <c r="H201" s="1" t="s">
        <v>32</v>
      </c>
      <c r="I201" s="1" t="s">
        <v>0</v>
      </c>
      <c r="J201" s="1" t="s">
        <v>12409</v>
      </c>
      <c r="K201" s="1" t="s">
        <v>12410</v>
      </c>
    </row>
    <row r="202" spans="1:11" x14ac:dyDescent="0.25">
      <c r="A202" s="1" t="s">
        <v>12411</v>
      </c>
      <c r="B202" s="1">
        <v>12</v>
      </c>
      <c r="C202" s="1" t="s">
        <v>0</v>
      </c>
      <c r="D202" s="58">
        <v>6.4922000000000004</v>
      </c>
      <c r="E202" s="58" t="s">
        <v>15123</v>
      </c>
      <c r="F202" s="1" t="s">
        <v>32</v>
      </c>
      <c r="G202" s="1" t="s">
        <v>0</v>
      </c>
      <c r="H202" s="1" t="s">
        <v>32</v>
      </c>
      <c r="I202" s="1" t="s">
        <v>0</v>
      </c>
      <c r="J202" s="1" t="s">
        <v>12412</v>
      </c>
      <c r="K202" s="1" t="s">
        <v>12413</v>
      </c>
    </row>
    <row r="203" spans="1:11" x14ac:dyDescent="0.25">
      <c r="A203" s="1" t="s">
        <v>12414</v>
      </c>
      <c r="B203" s="1">
        <v>2</v>
      </c>
      <c r="C203" s="1" t="s">
        <v>0</v>
      </c>
      <c r="D203" s="58">
        <v>7.2160000000000002</v>
      </c>
      <c r="E203" s="58" t="s">
        <v>15123</v>
      </c>
      <c r="F203" s="1">
        <v>2.0000000000000001E-4</v>
      </c>
      <c r="G203" s="1" t="s">
        <v>0</v>
      </c>
      <c r="H203" s="1">
        <v>1.1999999999999999E-3</v>
      </c>
      <c r="I203" s="1" t="s">
        <v>0</v>
      </c>
      <c r="J203" s="1" t="s">
        <v>12195</v>
      </c>
      <c r="K203" s="1" t="s">
        <v>12196</v>
      </c>
    </row>
    <row r="204" spans="1:11" x14ac:dyDescent="0.25">
      <c r="A204" s="1" t="s">
        <v>12416</v>
      </c>
      <c r="B204" s="1">
        <v>4</v>
      </c>
      <c r="C204" s="1" t="s">
        <v>0</v>
      </c>
      <c r="D204" s="58">
        <v>7.4585999999999997</v>
      </c>
      <c r="E204" s="58" t="s">
        <v>15123</v>
      </c>
      <c r="F204" s="1" t="s">
        <v>32</v>
      </c>
      <c r="G204" s="1" t="s">
        <v>0</v>
      </c>
      <c r="H204" s="1" t="s">
        <v>32</v>
      </c>
      <c r="I204" s="1" t="s">
        <v>0</v>
      </c>
      <c r="J204" s="1" t="s">
        <v>12279</v>
      </c>
      <c r="K204" s="1" t="s">
        <v>12229</v>
      </c>
    </row>
    <row r="205" spans="1:11" x14ac:dyDescent="0.25">
      <c r="A205" s="1" t="s">
        <v>12417</v>
      </c>
      <c r="B205" s="1">
        <v>8</v>
      </c>
      <c r="C205" s="1" t="s">
        <v>0</v>
      </c>
      <c r="D205" s="58">
        <v>7.9156000000000004</v>
      </c>
      <c r="E205" s="58" t="s">
        <v>15123</v>
      </c>
      <c r="F205" s="1" t="s">
        <v>32</v>
      </c>
      <c r="G205" s="1" t="s">
        <v>0</v>
      </c>
      <c r="H205" s="1" t="s">
        <v>32</v>
      </c>
      <c r="I205" s="1" t="s">
        <v>0</v>
      </c>
      <c r="J205" s="1" t="s">
        <v>12418</v>
      </c>
      <c r="K205" s="1" t="s">
        <v>0</v>
      </c>
    </row>
    <row r="206" spans="1:11" x14ac:dyDescent="0.25">
      <c r="A206" s="1" t="s">
        <v>12419</v>
      </c>
      <c r="B206" s="1">
        <v>4</v>
      </c>
      <c r="C206" s="1" t="s">
        <v>0</v>
      </c>
      <c r="D206" s="58">
        <v>8.0266999999999999</v>
      </c>
      <c r="E206" s="58" t="s">
        <v>15123</v>
      </c>
      <c r="F206" s="1" t="s">
        <v>32</v>
      </c>
      <c r="G206" s="1" t="s">
        <v>0</v>
      </c>
      <c r="H206" s="1" t="s">
        <v>32</v>
      </c>
      <c r="I206" s="1" t="s">
        <v>0</v>
      </c>
      <c r="J206" s="1" t="s">
        <v>12420</v>
      </c>
      <c r="K206" s="1" t="s">
        <v>12421</v>
      </c>
    </row>
    <row r="207" spans="1:11" x14ac:dyDescent="0.25">
      <c r="A207" s="1" t="s">
        <v>12422</v>
      </c>
      <c r="B207" s="1">
        <v>5</v>
      </c>
      <c r="C207" s="1" t="s">
        <v>0</v>
      </c>
      <c r="D207" s="58">
        <v>9.7331000000000003</v>
      </c>
      <c r="E207" s="58" t="s">
        <v>15123</v>
      </c>
      <c r="F207" s="1" t="s">
        <v>32</v>
      </c>
      <c r="G207" s="1" t="s">
        <v>0</v>
      </c>
      <c r="H207" s="1" t="s">
        <v>32</v>
      </c>
      <c r="I207" s="1" t="s">
        <v>0</v>
      </c>
      <c r="J207" s="1" t="s">
        <v>12368</v>
      </c>
      <c r="K207" s="1" t="s">
        <v>584</v>
      </c>
    </row>
    <row r="208" spans="1:11" x14ac:dyDescent="0.25">
      <c r="A208" s="1" t="s">
        <v>12424</v>
      </c>
      <c r="B208" s="1">
        <v>4</v>
      </c>
      <c r="C208" s="1" t="s">
        <v>0</v>
      </c>
      <c r="D208" s="58">
        <v>12.8438</v>
      </c>
      <c r="E208" s="58" t="s">
        <v>15123</v>
      </c>
      <c r="F208" s="1" t="s">
        <v>32</v>
      </c>
      <c r="G208" s="1" t="s">
        <v>0</v>
      </c>
      <c r="H208" s="1" t="s">
        <v>32</v>
      </c>
      <c r="I208" s="1" t="s">
        <v>0</v>
      </c>
      <c r="J208" s="1" t="s">
        <v>12195</v>
      </c>
      <c r="K208" s="1" t="s">
        <v>12196</v>
      </c>
    </row>
    <row r="209" spans="1:11" x14ac:dyDescent="0.25">
      <c r="A209" s="1" t="s">
        <v>11673</v>
      </c>
      <c r="B209" s="1" t="s">
        <v>0</v>
      </c>
      <c r="C209" s="1">
        <v>5</v>
      </c>
      <c r="D209" s="58" t="s">
        <v>15123</v>
      </c>
      <c r="E209" s="58">
        <v>2.0238747362210057</v>
      </c>
      <c r="F209" s="1" t="s">
        <v>0</v>
      </c>
      <c r="G209" s="1" t="s">
        <v>32</v>
      </c>
      <c r="H209" s="1" t="s">
        <v>0</v>
      </c>
      <c r="I209" s="1" t="s">
        <v>32</v>
      </c>
      <c r="J209" s="1" t="s">
        <v>11674</v>
      </c>
      <c r="K209" s="1" t="s">
        <v>11675</v>
      </c>
    </row>
    <row r="210" spans="1:11" x14ac:dyDescent="0.25">
      <c r="A210" s="1" t="s">
        <v>15088</v>
      </c>
      <c r="B210" s="1" t="s">
        <v>0</v>
      </c>
      <c r="C210" s="1">
        <v>2</v>
      </c>
      <c r="D210" s="58" t="s">
        <v>15123</v>
      </c>
      <c r="E210" s="58">
        <v>3.7944742385342574</v>
      </c>
      <c r="F210" s="1" t="s">
        <v>0</v>
      </c>
      <c r="G210" s="1">
        <v>2.9999999999999997E-4</v>
      </c>
      <c r="H210" s="1" t="s">
        <v>0</v>
      </c>
      <c r="I210" s="1">
        <v>2E-3</v>
      </c>
      <c r="J210" s="1" t="s">
        <v>11674</v>
      </c>
      <c r="K210" s="1" t="s">
        <v>11675</v>
      </c>
    </row>
    <row r="211" spans="1:11" x14ac:dyDescent="0.25">
      <c r="A211" s="1" t="s">
        <v>12041</v>
      </c>
      <c r="B211" s="1" t="s">
        <v>0</v>
      </c>
      <c r="C211" s="1">
        <v>9</v>
      </c>
      <c r="D211" s="58" t="s">
        <v>15123</v>
      </c>
      <c r="E211" s="58">
        <v>1.7424291560845189</v>
      </c>
      <c r="F211" s="1" t="s">
        <v>0</v>
      </c>
      <c r="G211" s="1" t="s">
        <v>32</v>
      </c>
      <c r="H211" s="1" t="s">
        <v>0</v>
      </c>
      <c r="I211" s="1" t="s">
        <v>32</v>
      </c>
      <c r="J211" s="1" t="s">
        <v>9216</v>
      </c>
      <c r="K211" s="1" t="s">
        <v>9217</v>
      </c>
    </row>
    <row r="212" spans="1:11" x14ac:dyDescent="0.25">
      <c r="A212" s="1" t="s">
        <v>15079</v>
      </c>
      <c r="B212" s="1" t="s">
        <v>0</v>
      </c>
      <c r="C212" s="1">
        <v>2</v>
      </c>
      <c r="D212" s="58" t="s">
        <v>15123</v>
      </c>
      <c r="E212" s="58">
        <v>2.7379574003517839</v>
      </c>
      <c r="F212" s="1" t="s">
        <v>0</v>
      </c>
      <c r="G212" s="1" t="s">
        <v>32</v>
      </c>
      <c r="H212" s="1" t="s">
        <v>0</v>
      </c>
      <c r="I212" s="1" t="s">
        <v>32</v>
      </c>
      <c r="J212" s="1" t="s">
        <v>922</v>
      </c>
      <c r="K212" s="1" t="s">
        <v>923</v>
      </c>
    </row>
    <row r="213" spans="1:11" x14ac:dyDescent="0.25">
      <c r="A213" s="1" t="s">
        <v>15080</v>
      </c>
      <c r="B213" s="1" t="s">
        <v>0</v>
      </c>
      <c r="C213" s="1">
        <v>2</v>
      </c>
      <c r="D213" s="58" t="s">
        <v>15123</v>
      </c>
      <c r="E213" s="58">
        <v>2.7491773911440585</v>
      </c>
      <c r="F213" s="1" t="s">
        <v>0</v>
      </c>
      <c r="G213" s="1" t="s">
        <v>32</v>
      </c>
      <c r="H213" s="1" t="s">
        <v>0</v>
      </c>
      <c r="I213" s="1" t="s">
        <v>32</v>
      </c>
      <c r="J213" s="1" t="s">
        <v>15081</v>
      </c>
      <c r="K213" s="1" t="s">
        <v>11917</v>
      </c>
    </row>
    <row r="214" spans="1:11" x14ac:dyDescent="0.25">
      <c r="A214" s="1" t="s">
        <v>1055</v>
      </c>
      <c r="B214" s="1" t="s">
        <v>0</v>
      </c>
      <c r="C214" s="1">
        <v>2</v>
      </c>
      <c r="D214" s="58" t="s">
        <v>15123</v>
      </c>
      <c r="E214" s="58">
        <v>0.56225636765875031</v>
      </c>
      <c r="F214" s="1" t="s">
        <v>0</v>
      </c>
      <c r="G214" s="1" t="s">
        <v>32</v>
      </c>
      <c r="H214" s="1" t="s">
        <v>0</v>
      </c>
      <c r="I214" s="1" t="s">
        <v>32</v>
      </c>
      <c r="J214" s="1" t="s">
        <v>1056</v>
      </c>
      <c r="K214" s="1" t="s">
        <v>1057</v>
      </c>
    </row>
    <row r="215" spans="1:11" x14ac:dyDescent="0.25">
      <c r="A215" s="1" t="s">
        <v>11570</v>
      </c>
      <c r="B215" s="1" t="s">
        <v>0</v>
      </c>
      <c r="C215" s="1">
        <v>3</v>
      </c>
      <c r="D215" s="58" t="s">
        <v>15123</v>
      </c>
      <c r="E215" s="58">
        <v>1.8590943633565777</v>
      </c>
      <c r="F215" s="1" t="s">
        <v>0</v>
      </c>
      <c r="G215" s="1">
        <v>1E-4</v>
      </c>
      <c r="H215" s="1" t="s">
        <v>0</v>
      </c>
      <c r="I215" s="1">
        <v>6.9999999999999999E-4</v>
      </c>
      <c r="J215" s="1" t="s">
        <v>11571</v>
      </c>
      <c r="K215" s="1" t="s">
        <v>11572</v>
      </c>
    </row>
    <row r="216" spans="1:11" x14ac:dyDescent="0.25">
      <c r="A216" s="1" t="s">
        <v>12443</v>
      </c>
      <c r="B216" s="1" t="s">
        <v>0</v>
      </c>
      <c r="C216" s="1">
        <v>7</v>
      </c>
      <c r="D216" s="58" t="s">
        <v>15123</v>
      </c>
      <c r="E216" s="58">
        <v>0.50540085148184632</v>
      </c>
      <c r="F216" s="1" t="s">
        <v>0</v>
      </c>
      <c r="G216" s="1" t="s">
        <v>32</v>
      </c>
      <c r="H216" s="1" t="s">
        <v>0</v>
      </c>
      <c r="I216" s="1" t="s">
        <v>32</v>
      </c>
      <c r="J216" s="1" t="s">
        <v>212</v>
      </c>
      <c r="K216" s="1" t="s">
        <v>213</v>
      </c>
    </row>
    <row r="217" spans="1:11" x14ac:dyDescent="0.25">
      <c r="A217" s="1" t="s">
        <v>15064</v>
      </c>
      <c r="B217" s="1" t="s">
        <v>0</v>
      </c>
      <c r="C217" s="1">
        <v>4</v>
      </c>
      <c r="D217" s="58" t="s">
        <v>15123</v>
      </c>
      <c r="E217" s="58">
        <v>1.7598347927980025</v>
      </c>
      <c r="F217" s="1" t="s">
        <v>0</v>
      </c>
      <c r="G217" s="1" t="s">
        <v>32</v>
      </c>
      <c r="H217" s="1" t="s">
        <v>0</v>
      </c>
      <c r="I217" s="1" t="s">
        <v>32</v>
      </c>
      <c r="J217" s="1" t="s">
        <v>11363</v>
      </c>
      <c r="K217" s="1" t="s">
        <v>11364</v>
      </c>
    </row>
    <row r="218" spans="1:11" x14ac:dyDescent="0.25">
      <c r="A218" s="1" t="s">
        <v>15060</v>
      </c>
      <c r="B218" s="1" t="s">
        <v>0</v>
      </c>
      <c r="C218" s="1">
        <v>3</v>
      </c>
      <c r="D218" s="58" t="s">
        <v>15123</v>
      </c>
      <c r="E218" s="58">
        <v>1.7091748577491277</v>
      </c>
      <c r="F218" s="1" t="s">
        <v>0</v>
      </c>
      <c r="G218" s="1">
        <v>1E-4</v>
      </c>
      <c r="H218" s="1" t="s">
        <v>0</v>
      </c>
      <c r="I218" s="1">
        <v>6.9999999999999999E-4</v>
      </c>
      <c r="J218" s="1" t="s">
        <v>15061</v>
      </c>
      <c r="K218" s="1" t="s">
        <v>171</v>
      </c>
    </row>
    <row r="219" spans="1:11" x14ac:dyDescent="0.25">
      <c r="A219" s="1" t="s">
        <v>15083</v>
      </c>
      <c r="B219" s="1" t="s">
        <v>0</v>
      </c>
      <c r="C219" s="1">
        <v>9</v>
      </c>
      <c r="D219" s="58" t="s">
        <v>15123</v>
      </c>
      <c r="E219" s="58">
        <v>3.0707690234081784</v>
      </c>
      <c r="F219" s="1" t="s">
        <v>0</v>
      </c>
      <c r="G219" s="1" t="s">
        <v>32</v>
      </c>
      <c r="H219" s="1" t="s">
        <v>0</v>
      </c>
      <c r="I219" s="1" t="s">
        <v>32</v>
      </c>
      <c r="J219" s="1" t="s">
        <v>10449</v>
      </c>
      <c r="K219" s="1" t="s">
        <v>171</v>
      </c>
    </row>
    <row r="220" spans="1:11" x14ac:dyDescent="0.25">
      <c r="A220" s="1" t="s">
        <v>11590</v>
      </c>
      <c r="B220" s="1" t="s">
        <v>0</v>
      </c>
      <c r="C220" s="1">
        <v>2</v>
      </c>
      <c r="D220" s="58" t="s">
        <v>15123</v>
      </c>
      <c r="E220" s="58">
        <v>1.7254826890853121</v>
      </c>
      <c r="F220" s="1" t="s">
        <v>0</v>
      </c>
      <c r="G220" s="1" t="s">
        <v>32</v>
      </c>
      <c r="H220" s="1" t="s">
        <v>0</v>
      </c>
      <c r="I220" s="1" t="s">
        <v>32</v>
      </c>
      <c r="J220" s="1" t="s">
        <v>10126</v>
      </c>
      <c r="K220" s="1" t="s">
        <v>10127</v>
      </c>
    </row>
    <row r="221" spans="1:11" x14ac:dyDescent="0.25">
      <c r="A221" s="1" t="s">
        <v>12439</v>
      </c>
      <c r="B221" s="1" t="s">
        <v>0</v>
      </c>
      <c r="C221" s="1">
        <v>2</v>
      </c>
      <c r="D221" s="58" t="s">
        <v>15123</v>
      </c>
      <c r="E221" s="58">
        <v>0.4984773992331259</v>
      </c>
      <c r="F221" s="1" t="s">
        <v>0</v>
      </c>
      <c r="G221" s="1" t="s">
        <v>32</v>
      </c>
      <c r="H221" s="1" t="s">
        <v>0</v>
      </c>
      <c r="I221" s="1" t="s">
        <v>32</v>
      </c>
      <c r="J221" s="1" t="s">
        <v>12441</v>
      </c>
      <c r="K221" s="1" t="s">
        <v>12442</v>
      </c>
    </row>
    <row r="222" spans="1:11" x14ac:dyDescent="0.25">
      <c r="A222" s="1" t="s">
        <v>7626</v>
      </c>
      <c r="B222" s="1" t="s">
        <v>0</v>
      </c>
      <c r="C222" s="1">
        <v>6</v>
      </c>
      <c r="D222" s="58" t="s">
        <v>15123</v>
      </c>
      <c r="E222" s="58">
        <v>1.7733778978439216</v>
      </c>
      <c r="F222" s="1" t="s">
        <v>0</v>
      </c>
      <c r="G222" s="1" t="s">
        <v>32</v>
      </c>
      <c r="H222" s="1" t="s">
        <v>0</v>
      </c>
      <c r="I222" s="1" t="s">
        <v>32</v>
      </c>
      <c r="J222" s="1" t="s">
        <v>7627</v>
      </c>
      <c r="K222" s="1" t="s">
        <v>7628</v>
      </c>
    </row>
    <row r="223" spans="1:11" x14ac:dyDescent="0.25">
      <c r="A223" s="1" t="s">
        <v>848</v>
      </c>
      <c r="B223" s="1" t="s">
        <v>0</v>
      </c>
      <c r="C223" s="1">
        <v>2</v>
      </c>
      <c r="D223" s="58" t="s">
        <v>15123</v>
      </c>
      <c r="E223" s="58">
        <v>0.5596124638140505</v>
      </c>
      <c r="F223" s="1" t="s">
        <v>0</v>
      </c>
      <c r="G223" s="1">
        <v>4.0000000000000002E-4</v>
      </c>
      <c r="H223" s="1" t="s">
        <v>0</v>
      </c>
      <c r="I223" s="1">
        <v>2.5000000000000001E-3</v>
      </c>
      <c r="J223" s="1" t="s">
        <v>850</v>
      </c>
      <c r="K223" s="1" t="s">
        <v>851</v>
      </c>
    </row>
    <row r="224" spans="1:11" x14ac:dyDescent="0.25">
      <c r="A224" s="1" t="s">
        <v>6658</v>
      </c>
      <c r="B224" s="1" t="s">
        <v>0</v>
      </c>
      <c r="C224" s="1">
        <v>22</v>
      </c>
      <c r="D224" s="58" t="s">
        <v>15123</v>
      </c>
      <c r="E224" s="58">
        <v>2.2365887391327446</v>
      </c>
      <c r="F224" s="1" t="s">
        <v>0</v>
      </c>
      <c r="G224" s="1" t="s">
        <v>32</v>
      </c>
      <c r="H224" s="1" t="s">
        <v>0</v>
      </c>
      <c r="I224" s="1" t="s">
        <v>32</v>
      </c>
      <c r="J224" s="1" t="s">
        <v>6659</v>
      </c>
      <c r="K224" s="1" t="s">
        <v>6660</v>
      </c>
    </row>
    <row r="225" spans="1:11" x14ac:dyDescent="0.25">
      <c r="A225" s="1" t="s">
        <v>12076</v>
      </c>
      <c r="B225" s="1" t="s">
        <v>0</v>
      </c>
      <c r="C225" s="1">
        <v>4</v>
      </c>
      <c r="D225" s="58" t="s">
        <v>15123</v>
      </c>
      <c r="E225" s="58">
        <v>1.7403771735423073</v>
      </c>
      <c r="F225" s="1" t="s">
        <v>0</v>
      </c>
      <c r="G225" s="1" t="s">
        <v>32</v>
      </c>
      <c r="H225" s="1" t="s">
        <v>0</v>
      </c>
      <c r="I225" s="1" t="s">
        <v>32</v>
      </c>
      <c r="J225" s="1" t="s">
        <v>191</v>
      </c>
      <c r="K225" s="1" t="s">
        <v>192</v>
      </c>
    </row>
    <row r="226" spans="1:11" x14ac:dyDescent="0.25">
      <c r="A226" s="1" t="s">
        <v>11906</v>
      </c>
      <c r="B226" s="1" t="s">
        <v>0</v>
      </c>
      <c r="C226" s="1">
        <v>2</v>
      </c>
      <c r="D226" s="58" t="s">
        <v>15123</v>
      </c>
      <c r="E226" s="58">
        <v>1.833372577773849</v>
      </c>
      <c r="F226" s="1" t="s">
        <v>0</v>
      </c>
      <c r="G226" s="1" t="s">
        <v>32</v>
      </c>
      <c r="H226" s="1" t="s">
        <v>0</v>
      </c>
      <c r="I226" s="1" t="s">
        <v>32</v>
      </c>
      <c r="J226" s="1" t="s">
        <v>11907</v>
      </c>
      <c r="K226" s="1" t="s">
        <v>0</v>
      </c>
    </row>
    <row r="227" spans="1:11" x14ac:dyDescent="0.25">
      <c r="A227" s="1" t="s">
        <v>10444</v>
      </c>
      <c r="B227" s="1" t="s">
        <v>0</v>
      </c>
      <c r="C227" s="1">
        <v>2</v>
      </c>
      <c r="D227" s="58" t="s">
        <v>15123</v>
      </c>
      <c r="E227" s="58">
        <v>1.7517537686636091</v>
      </c>
      <c r="F227" s="1" t="s">
        <v>0</v>
      </c>
      <c r="G227" s="1">
        <v>2.0000000000000001E-4</v>
      </c>
      <c r="H227" s="1" t="s">
        <v>0</v>
      </c>
      <c r="I227" s="1">
        <v>1.4E-3</v>
      </c>
      <c r="J227" s="1" t="s">
        <v>10445</v>
      </c>
      <c r="K227" s="1" t="s">
        <v>15103</v>
      </c>
    </row>
    <row r="228" spans="1:11" x14ac:dyDescent="0.25">
      <c r="A228" s="1" t="s">
        <v>12071</v>
      </c>
      <c r="B228" s="1" t="s">
        <v>0</v>
      </c>
      <c r="C228" s="1">
        <v>7</v>
      </c>
      <c r="D228" s="58" t="s">
        <v>15123</v>
      </c>
      <c r="E228" s="58">
        <v>1.764060450803733</v>
      </c>
      <c r="F228" s="1" t="s">
        <v>0</v>
      </c>
      <c r="G228" s="1" t="s">
        <v>32</v>
      </c>
      <c r="H228" s="1" t="s">
        <v>0</v>
      </c>
      <c r="I228" s="1" t="s">
        <v>32</v>
      </c>
      <c r="J228" s="1" t="s">
        <v>12072</v>
      </c>
      <c r="K228" s="1" t="s">
        <v>0</v>
      </c>
    </row>
    <row r="229" spans="1:11" x14ac:dyDescent="0.25">
      <c r="A229" s="1" t="s">
        <v>11994</v>
      </c>
      <c r="B229" s="1" t="s">
        <v>0</v>
      </c>
      <c r="C229" s="1">
        <v>6</v>
      </c>
      <c r="D229" s="58" t="s">
        <v>15123</v>
      </c>
      <c r="E229" s="58">
        <v>1.8043259702480579</v>
      </c>
      <c r="F229" s="1" t="s">
        <v>0</v>
      </c>
      <c r="G229" s="1" t="s">
        <v>32</v>
      </c>
      <c r="H229" s="1" t="s">
        <v>0</v>
      </c>
      <c r="I229" s="1" t="s">
        <v>32</v>
      </c>
      <c r="J229" s="1" t="s">
        <v>11757</v>
      </c>
      <c r="K229" s="1" t="s">
        <v>11758</v>
      </c>
    </row>
    <row r="230" spans="1:11" x14ac:dyDescent="0.25">
      <c r="A230" s="1" t="s">
        <v>12077</v>
      </c>
      <c r="B230" s="1" t="s">
        <v>0</v>
      </c>
      <c r="C230" s="1">
        <v>2</v>
      </c>
      <c r="D230" s="58" t="s">
        <v>15123</v>
      </c>
      <c r="E230" s="58">
        <v>2.002080522935711</v>
      </c>
      <c r="F230" s="1" t="s">
        <v>0</v>
      </c>
      <c r="G230" s="1">
        <v>1.8E-3</v>
      </c>
      <c r="H230" s="1" t="s">
        <v>0</v>
      </c>
      <c r="I230" s="1">
        <v>8.9999999999999993E-3</v>
      </c>
      <c r="J230" s="1" t="s">
        <v>12078</v>
      </c>
      <c r="K230" s="1" t="s">
        <v>15103</v>
      </c>
    </row>
    <row r="231" spans="1:11" x14ac:dyDescent="0.25">
      <c r="A231" s="1" t="s">
        <v>12167</v>
      </c>
      <c r="B231" s="1" t="s">
        <v>0</v>
      </c>
      <c r="C231" s="1">
        <v>4</v>
      </c>
      <c r="D231" s="58" t="s">
        <v>15123</v>
      </c>
      <c r="E231" s="58">
        <v>1.7046788844655583</v>
      </c>
      <c r="F231" s="1" t="s">
        <v>0</v>
      </c>
      <c r="G231" s="1">
        <v>2.9999999999999997E-4</v>
      </c>
      <c r="H231" s="1" t="s">
        <v>0</v>
      </c>
      <c r="I231" s="1">
        <v>2E-3</v>
      </c>
      <c r="J231" s="1" t="s">
        <v>60</v>
      </c>
      <c r="K231" s="1" t="s">
        <v>0</v>
      </c>
    </row>
    <row r="232" spans="1:11" x14ac:dyDescent="0.25">
      <c r="A232" s="1" t="s">
        <v>11788</v>
      </c>
      <c r="B232" s="1" t="s">
        <v>0</v>
      </c>
      <c r="C232" s="1">
        <v>19</v>
      </c>
      <c r="D232" s="58" t="s">
        <v>15123</v>
      </c>
      <c r="E232" s="58">
        <v>2.0325629016190261</v>
      </c>
      <c r="F232" s="1" t="s">
        <v>0</v>
      </c>
      <c r="G232" s="1" t="s">
        <v>32</v>
      </c>
      <c r="H232" s="1" t="s">
        <v>0</v>
      </c>
      <c r="I232" s="1" t="s">
        <v>32</v>
      </c>
      <c r="J232" s="1" t="s">
        <v>11789</v>
      </c>
      <c r="K232" s="1" t="s">
        <v>11790</v>
      </c>
    </row>
    <row r="233" spans="1:11" x14ac:dyDescent="0.25">
      <c r="A233" s="1" t="s">
        <v>15090</v>
      </c>
      <c r="B233" s="1" t="s">
        <v>0</v>
      </c>
      <c r="C233" s="1">
        <v>3</v>
      </c>
      <c r="D233" s="58" t="s">
        <v>15123</v>
      </c>
      <c r="E233" s="58">
        <v>4.0764123644605599</v>
      </c>
      <c r="F233" s="1" t="s">
        <v>0</v>
      </c>
      <c r="G233" s="1" t="s">
        <v>32</v>
      </c>
      <c r="H233" s="1" t="s">
        <v>0</v>
      </c>
      <c r="I233" s="1" t="s">
        <v>32</v>
      </c>
      <c r="J233" s="1" t="s">
        <v>12131</v>
      </c>
      <c r="K233" s="1" t="s">
        <v>1444</v>
      </c>
    </row>
    <row r="234" spans="1:11" x14ac:dyDescent="0.25">
      <c r="A234" s="1" t="s">
        <v>11959</v>
      </c>
      <c r="B234" s="1" t="s">
        <v>0</v>
      </c>
      <c r="C234" s="1">
        <v>11</v>
      </c>
      <c r="D234" s="58" t="s">
        <v>15123</v>
      </c>
      <c r="E234" s="58">
        <v>1.9753386381863385</v>
      </c>
      <c r="F234" s="1" t="s">
        <v>0</v>
      </c>
      <c r="G234" s="1" t="s">
        <v>32</v>
      </c>
      <c r="H234" s="1" t="s">
        <v>0</v>
      </c>
      <c r="I234" s="1" t="s">
        <v>32</v>
      </c>
      <c r="J234" s="1" t="s">
        <v>60</v>
      </c>
      <c r="K234" s="1" t="s">
        <v>0</v>
      </c>
    </row>
    <row r="235" spans="1:11" x14ac:dyDescent="0.25">
      <c r="A235" s="1" t="s">
        <v>12438</v>
      </c>
      <c r="B235" s="1" t="s">
        <v>0</v>
      </c>
      <c r="C235" s="1">
        <v>2</v>
      </c>
      <c r="D235" s="58" t="s">
        <v>15123</v>
      </c>
      <c r="E235" s="58">
        <v>0.48700213427162053</v>
      </c>
      <c r="F235" s="1" t="s">
        <v>0</v>
      </c>
      <c r="G235" s="1">
        <v>1.5E-3</v>
      </c>
      <c r="H235" s="1" t="s">
        <v>0</v>
      </c>
      <c r="I235" s="1">
        <v>7.7000000000000002E-3</v>
      </c>
      <c r="J235" s="1" t="s">
        <v>2942</v>
      </c>
      <c r="K235" s="1" t="s">
        <v>2943</v>
      </c>
    </row>
    <row r="236" spans="1:11" x14ac:dyDescent="0.25">
      <c r="A236" s="1" t="s">
        <v>12074</v>
      </c>
      <c r="B236" s="1" t="s">
        <v>0</v>
      </c>
      <c r="C236" s="1">
        <v>4</v>
      </c>
      <c r="D236" s="58" t="s">
        <v>15123</v>
      </c>
      <c r="E236" s="58">
        <v>1.7792879411355109</v>
      </c>
      <c r="F236" s="1" t="s">
        <v>0</v>
      </c>
      <c r="G236" s="1">
        <v>1E-4</v>
      </c>
      <c r="H236" s="1" t="s">
        <v>0</v>
      </c>
      <c r="I236" s="1">
        <v>6.9999999999999999E-4</v>
      </c>
      <c r="J236" s="1" t="s">
        <v>12075</v>
      </c>
      <c r="K236" s="1" t="s">
        <v>1798</v>
      </c>
    </row>
    <row r="237" spans="1:11" x14ac:dyDescent="0.25">
      <c r="A237" s="1" t="s">
        <v>3846</v>
      </c>
      <c r="B237" s="1" t="s">
        <v>0</v>
      </c>
      <c r="C237" s="1">
        <v>2</v>
      </c>
      <c r="D237" s="58" t="s">
        <v>15123</v>
      </c>
      <c r="E237" s="58">
        <v>0.56023343817410254</v>
      </c>
      <c r="F237" s="1" t="s">
        <v>0</v>
      </c>
      <c r="G237" s="1">
        <v>5.9999999999999995E-4</v>
      </c>
      <c r="H237" s="1" t="s">
        <v>0</v>
      </c>
      <c r="I237" s="1">
        <v>3.5000000000000001E-3</v>
      </c>
      <c r="J237" s="1" t="s">
        <v>3847</v>
      </c>
      <c r="K237" s="1" t="s">
        <v>3848</v>
      </c>
    </row>
    <row r="238" spans="1:11" x14ac:dyDescent="0.25">
      <c r="A238" s="1" t="s">
        <v>12008</v>
      </c>
      <c r="B238" s="1" t="s">
        <v>0</v>
      </c>
      <c r="C238" s="1">
        <v>6</v>
      </c>
      <c r="D238" s="58" t="s">
        <v>15123</v>
      </c>
      <c r="E238" s="58">
        <v>1.7068070798794186</v>
      </c>
      <c r="F238" s="1" t="s">
        <v>0</v>
      </c>
      <c r="G238" s="1" t="s">
        <v>32</v>
      </c>
      <c r="H238" s="1" t="s">
        <v>0</v>
      </c>
      <c r="I238" s="1" t="s">
        <v>32</v>
      </c>
      <c r="J238" s="1" t="s">
        <v>5092</v>
      </c>
      <c r="K238" s="1" t="s">
        <v>5093</v>
      </c>
    </row>
    <row r="239" spans="1:11" x14ac:dyDescent="0.25">
      <c r="A239" s="1" t="s">
        <v>15069</v>
      </c>
      <c r="B239" s="1" t="s">
        <v>0</v>
      </c>
      <c r="C239" s="1">
        <v>3</v>
      </c>
      <c r="D239" s="58" t="s">
        <v>15123</v>
      </c>
      <c r="E239" s="58">
        <v>2.028762522767475</v>
      </c>
      <c r="F239" s="1" t="s">
        <v>0</v>
      </c>
      <c r="G239" s="1" t="s">
        <v>32</v>
      </c>
      <c r="H239" s="1" t="s">
        <v>0</v>
      </c>
      <c r="I239" s="1" t="s">
        <v>32</v>
      </c>
      <c r="J239" s="1" t="s">
        <v>15070</v>
      </c>
      <c r="K239" s="1" t="s">
        <v>10361</v>
      </c>
    </row>
    <row r="240" spans="1:11" x14ac:dyDescent="0.25">
      <c r="A240" s="1" t="s">
        <v>9817</v>
      </c>
      <c r="B240" s="1" t="s">
        <v>0</v>
      </c>
      <c r="C240" s="1">
        <v>5</v>
      </c>
      <c r="D240" s="58" t="s">
        <v>15123</v>
      </c>
      <c r="E240" s="58">
        <v>2.8884589667564144</v>
      </c>
      <c r="F240" s="1" t="s">
        <v>0</v>
      </c>
      <c r="G240" s="1" t="s">
        <v>32</v>
      </c>
      <c r="H240" s="1" t="s">
        <v>0</v>
      </c>
      <c r="I240" s="1" t="s">
        <v>32</v>
      </c>
      <c r="J240" s="1" t="s">
        <v>9819</v>
      </c>
      <c r="K240" s="1" t="s">
        <v>9820</v>
      </c>
    </row>
    <row r="241" spans="1:11" x14ac:dyDescent="0.25">
      <c r="A241" s="1" t="s">
        <v>12447</v>
      </c>
      <c r="B241" s="1" t="s">
        <v>0</v>
      </c>
      <c r="C241" s="1">
        <v>3</v>
      </c>
      <c r="D241" s="58" t="s">
        <v>15123</v>
      </c>
      <c r="E241" s="58">
        <v>0.5364070113964402</v>
      </c>
      <c r="F241" s="1" t="s">
        <v>0</v>
      </c>
      <c r="G241" s="1">
        <v>2.0000000000000001E-4</v>
      </c>
      <c r="H241" s="1" t="s">
        <v>0</v>
      </c>
      <c r="I241" s="1">
        <v>1.4E-3</v>
      </c>
      <c r="J241" s="1" t="s">
        <v>7173</v>
      </c>
      <c r="K241" s="1" t="s">
        <v>7174</v>
      </c>
    </row>
    <row r="242" spans="1:11" x14ac:dyDescent="0.25">
      <c r="A242" s="1" t="s">
        <v>15082</v>
      </c>
      <c r="B242" s="1" t="s">
        <v>0</v>
      </c>
      <c r="C242" s="1">
        <v>2</v>
      </c>
      <c r="D242" s="58" t="s">
        <v>15123</v>
      </c>
      <c r="E242" s="58">
        <v>2.8874580766129934</v>
      </c>
      <c r="F242" s="1" t="s">
        <v>0</v>
      </c>
      <c r="G242" s="1" t="s">
        <v>32</v>
      </c>
      <c r="H242" s="1" t="s">
        <v>0</v>
      </c>
      <c r="I242" s="1" t="s">
        <v>32</v>
      </c>
      <c r="J242" s="1" t="s">
        <v>12403</v>
      </c>
      <c r="K242" s="1" t="s">
        <v>6988</v>
      </c>
    </row>
    <row r="243" spans="1:11" x14ac:dyDescent="0.25">
      <c r="A243" s="1" t="s">
        <v>11710</v>
      </c>
      <c r="B243" s="1" t="s">
        <v>0</v>
      </c>
      <c r="C243" s="1">
        <v>4</v>
      </c>
      <c r="D243" s="58" t="s">
        <v>15123</v>
      </c>
      <c r="E243" s="58">
        <v>2.0034687404693918</v>
      </c>
      <c r="F243" s="1" t="s">
        <v>0</v>
      </c>
      <c r="G243" s="1" t="s">
        <v>32</v>
      </c>
      <c r="H243" s="1" t="s">
        <v>0</v>
      </c>
      <c r="I243" s="1" t="s">
        <v>32</v>
      </c>
      <c r="J243" s="1" t="s">
        <v>7317</v>
      </c>
      <c r="K243" s="1" t="s">
        <v>7318</v>
      </c>
    </row>
    <row r="244" spans="1:11" x14ac:dyDescent="0.25">
      <c r="A244" s="1" t="s">
        <v>12232</v>
      </c>
      <c r="B244" s="1" t="s">
        <v>0</v>
      </c>
      <c r="C244" s="1">
        <v>4</v>
      </c>
      <c r="D244" s="58" t="s">
        <v>15123</v>
      </c>
      <c r="E244" s="58">
        <v>1.9266573291216196</v>
      </c>
      <c r="F244" s="1" t="s">
        <v>0</v>
      </c>
      <c r="G244" s="1" t="s">
        <v>32</v>
      </c>
      <c r="H244" s="1" t="s">
        <v>0</v>
      </c>
      <c r="I244" s="1" t="s">
        <v>32</v>
      </c>
      <c r="J244" s="1" t="s">
        <v>12068</v>
      </c>
      <c r="K244" s="1" t="s">
        <v>12069</v>
      </c>
    </row>
    <row r="245" spans="1:11" x14ac:dyDescent="0.25">
      <c r="A245" s="1" t="s">
        <v>15078</v>
      </c>
      <c r="B245" s="1" t="s">
        <v>0</v>
      </c>
      <c r="C245" s="1">
        <v>6</v>
      </c>
      <c r="D245" s="58" t="s">
        <v>15123</v>
      </c>
      <c r="E245" s="58">
        <v>2.5016847506435278</v>
      </c>
      <c r="F245" s="1" t="s">
        <v>0</v>
      </c>
      <c r="G245" s="1" t="s">
        <v>32</v>
      </c>
      <c r="H245" s="1" t="s">
        <v>0</v>
      </c>
      <c r="I245" s="1" t="s">
        <v>32</v>
      </c>
      <c r="J245" s="1" t="s">
        <v>12202</v>
      </c>
      <c r="K245" s="1" t="s">
        <v>12203</v>
      </c>
    </row>
    <row r="246" spans="1:11" x14ac:dyDescent="0.25">
      <c r="A246" s="1" t="s">
        <v>2263</v>
      </c>
      <c r="B246" s="1" t="s">
        <v>0</v>
      </c>
      <c r="C246" s="1">
        <v>3</v>
      </c>
      <c r="D246" s="58" t="s">
        <v>15123</v>
      </c>
      <c r="E246" s="58">
        <v>0.52087171450411074</v>
      </c>
      <c r="F246" s="1" t="s">
        <v>0</v>
      </c>
      <c r="G246" s="1">
        <v>1.9E-3</v>
      </c>
      <c r="H246" s="1" t="s">
        <v>0</v>
      </c>
      <c r="I246" s="1">
        <v>9.4000000000000004E-3</v>
      </c>
      <c r="J246" s="1" t="s">
        <v>2265</v>
      </c>
      <c r="K246" s="1" t="s">
        <v>904</v>
      </c>
    </row>
    <row r="247" spans="1:11" x14ac:dyDescent="0.25">
      <c r="A247" s="1" t="s">
        <v>12444</v>
      </c>
      <c r="B247" s="1" t="s">
        <v>0</v>
      </c>
      <c r="C247" s="1">
        <v>2</v>
      </c>
      <c r="D247" s="58" t="s">
        <v>15123</v>
      </c>
      <c r="E247" s="58">
        <v>0.5169153681239822</v>
      </c>
      <c r="F247" s="1" t="s">
        <v>0</v>
      </c>
      <c r="G247" s="1" t="s">
        <v>32</v>
      </c>
      <c r="H247" s="1" t="s">
        <v>0</v>
      </c>
      <c r="I247" s="1" t="s">
        <v>32</v>
      </c>
      <c r="J247" s="1" t="s">
        <v>12446</v>
      </c>
      <c r="K247" s="1" t="s">
        <v>904</v>
      </c>
    </row>
    <row r="248" spans="1:11" x14ac:dyDescent="0.25">
      <c r="A248" s="1" t="s">
        <v>15066</v>
      </c>
      <c r="B248" s="1" t="s">
        <v>0</v>
      </c>
      <c r="C248" s="1">
        <v>2</v>
      </c>
      <c r="D248" s="58" t="s">
        <v>15123</v>
      </c>
      <c r="E248" s="58">
        <v>1.8676187788235747</v>
      </c>
      <c r="F248" s="1" t="s">
        <v>0</v>
      </c>
      <c r="G248" s="1">
        <v>1E-3</v>
      </c>
      <c r="H248" s="1" t="s">
        <v>0</v>
      </c>
      <c r="I248" s="1">
        <v>5.4999999999999997E-3</v>
      </c>
      <c r="J248" s="1" t="s">
        <v>12190</v>
      </c>
      <c r="K248" s="1" t="s">
        <v>12191</v>
      </c>
    </row>
    <row r="249" spans="1:11" x14ac:dyDescent="0.25">
      <c r="A249" s="1" t="s">
        <v>12456</v>
      </c>
      <c r="B249" s="1" t="s">
        <v>0</v>
      </c>
      <c r="C249" s="1">
        <v>2</v>
      </c>
      <c r="D249" s="58" t="s">
        <v>15123</v>
      </c>
      <c r="E249" s="58">
        <v>0.57172766230085548</v>
      </c>
      <c r="F249" s="1" t="s">
        <v>0</v>
      </c>
      <c r="G249" s="1" t="s">
        <v>32</v>
      </c>
      <c r="H249" s="1" t="s">
        <v>0</v>
      </c>
      <c r="I249" s="1" t="s">
        <v>32</v>
      </c>
      <c r="J249" s="1" t="s">
        <v>1518</v>
      </c>
      <c r="K249" s="1" t="s">
        <v>492</v>
      </c>
    </row>
    <row r="250" spans="1:11" x14ac:dyDescent="0.25">
      <c r="A250" s="1" t="s">
        <v>1499</v>
      </c>
      <c r="B250" s="1" t="s">
        <v>0</v>
      </c>
      <c r="C250" s="1">
        <v>3</v>
      </c>
      <c r="D250" s="58" t="s">
        <v>15123</v>
      </c>
      <c r="E250" s="58">
        <v>0.58767889759525183</v>
      </c>
      <c r="F250" s="1" t="s">
        <v>0</v>
      </c>
      <c r="G250" s="1">
        <v>1.8E-3</v>
      </c>
      <c r="H250" s="1" t="s">
        <v>0</v>
      </c>
      <c r="I250" s="1">
        <v>8.9999999999999993E-3</v>
      </c>
      <c r="J250" s="1" t="s">
        <v>1140</v>
      </c>
      <c r="K250" s="1" t="s">
        <v>1141</v>
      </c>
    </row>
    <row r="251" spans="1:11" x14ac:dyDescent="0.25">
      <c r="A251" s="1" t="s">
        <v>15077</v>
      </c>
      <c r="B251" s="1" t="s">
        <v>0</v>
      </c>
      <c r="C251" s="1">
        <v>3</v>
      </c>
      <c r="D251" s="58" t="s">
        <v>15123</v>
      </c>
      <c r="E251" s="58">
        <v>2.4581960833428385</v>
      </c>
      <c r="F251" s="1" t="s">
        <v>0</v>
      </c>
      <c r="G251" s="1" t="s">
        <v>32</v>
      </c>
      <c r="H251" s="1" t="s">
        <v>0</v>
      </c>
      <c r="I251" s="1" t="s">
        <v>32</v>
      </c>
      <c r="J251" s="1" t="s">
        <v>11032</v>
      </c>
      <c r="K251" s="1" t="s">
        <v>11033</v>
      </c>
    </row>
    <row r="252" spans="1:11" x14ac:dyDescent="0.25">
      <c r="A252" s="1" t="s">
        <v>12458</v>
      </c>
      <c r="B252" s="1" t="s">
        <v>0</v>
      </c>
      <c r="C252" s="1">
        <v>2</v>
      </c>
      <c r="D252" s="58" t="s">
        <v>15123</v>
      </c>
      <c r="E252" s="58">
        <v>0.57930699883816517</v>
      </c>
      <c r="F252" s="1" t="s">
        <v>0</v>
      </c>
      <c r="G252" s="1" t="s">
        <v>32</v>
      </c>
      <c r="H252" s="1" t="s">
        <v>0</v>
      </c>
      <c r="I252" s="1" t="s">
        <v>32</v>
      </c>
      <c r="J252" s="1" t="s">
        <v>12459</v>
      </c>
      <c r="K252" s="1" t="s">
        <v>12460</v>
      </c>
    </row>
    <row r="253" spans="1:11" x14ac:dyDescent="0.25">
      <c r="A253" s="1" t="s">
        <v>15067</v>
      </c>
      <c r="B253" s="1" t="s">
        <v>0</v>
      </c>
      <c r="C253" s="1">
        <v>3</v>
      </c>
      <c r="D253" s="58" t="s">
        <v>15123</v>
      </c>
      <c r="E253" s="58">
        <v>1.8971056173686822</v>
      </c>
      <c r="F253" s="1" t="s">
        <v>0</v>
      </c>
      <c r="G253" s="1" t="s">
        <v>32</v>
      </c>
      <c r="H253" s="1" t="s">
        <v>0</v>
      </c>
      <c r="I253" s="1" t="s">
        <v>32</v>
      </c>
      <c r="J253" s="1" t="s">
        <v>10995</v>
      </c>
      <c r="K253" s="1" t="s">
        <v>10996</v>
      </c>
    </row>
    <row r="254" spans="1:11" x14ac:dyDescent="0.25">
      <c r="A254" s="1" t="s">
        <v>12430</v>
      </c>
      <c r="B254" s="1" t="s">
        <v>0</v>
      </c>
      <c r="C254" s="1">
        <v>4</v>
      </c>
      <c r="D254" s="58" t="s">
        <v>15123</v>
      </c>
      <c r="E254" s="58">
        <v>0.33221750545742551</v>
      </c>
      <c r="F254" s="1" t="s">
        <v>0</v>
      </c>
      <c r="G254" s="1" t="s">
        <v>32</v>
      </c>
      <c r="H254" s="1" t="s">
        <v>0</v>
      </c>
      <c r="I254" s="1" t="s">
        <v>32</v>
      </c>
      <c r="J254" s="1" t="s">
        <v>49</v>
      </c>
      <c r="K254" s="1" t="s">
        <v>50</v>
      </c>
    </row>
    <row r="255" spans="1:11" x14ac:dyDescent="0.25">
      <c r="A255" s="1" t="s">
        <v>15076</v>
      </c>
      <c r="B255" s="1" t="s">
        <v>0</v>
      </c>
      <c r="C255" s="1">
        <v>2</v>
      </c>
      <c r="D255" s="58" t="s">
        <v>15123</v>
      </c>
      <c r="E255" s="58">
        <v>2.4415545305483333</v>
      </c>
      <c r="F255" s="1" t="s">
        <v>0</v>
      </c>
      <c r="G255" s="1">
        <v>2.9999999999999997E-4</v>
      </c>
      <c r="H255" s="1" t="s">
        <v>0</v>
      </c>
      <c r="I255" s="1">
        <v>2E-3</v>
      </c>
      <c r="J255" s="1" t="s">
        <v>149</v>
      </c>
      <c r="K255" s="1" t="s">
        <v>150</v>
      </c>
    </row>
    <row r="256" spans="1:11" x14ac:dyDescent="0.25">
      <c r="A256" s="1" t="s">
        <v>11939</v>
      </c>
      <c r="B256" s="1" t="s">
        <v>0</v>
      </c>
      <c r="C256" s="1">
        <v>2</v>
      </c>
      <c r="D256" s="58" t="s">
        <v>15123</v>
      </c>
      <c r="E256" s="58">
        <v>1.7753457278628217</v>
      </c>
      <c r="F256" s="1" t="s">
        <v>0</v>
      </c>
      <c r="G256" s="1" t="s">
        <v>32</v>
      </c>
      <c r="H256" s="1" t="s">
        <v>0</v>
      </c>
      <c r="I256" s="1" t="s">
        <v>32</v>
      </c>
      <c r="J256" s="1" t="s">
        <v>11940</v>
      </c>
      <c r="K256" s="1" t="s">
        <v>11941</v>
      </c>
    </row>
    <row r="257" spans="1:11" x14ac:dyDescent="0.25">
      <c r="A257" s="1" t="s">
        <v>9796</v>
      </c>
      <c r="B257" s="1" t="s">
        <v>0</v>
      </c>
      <c r="C257" s="1">
        <v>3</v>
      </c>
      <c r="D257" s="58" t="s">
        <v>15123</v>
      </c>
      <c r="E257" s="58">
        <v>1.9642791905267829</v>
      </c>
      <c r="F257" s="1" t="s">
        <v>0</v>
      </c>
      <c r="G257" s="1" t="s">
        <v>32</v>
      </c>
      <c r="H257" s="1" t="s">
        <v>0</v>
      </c>
      <c r="I257" s="1" t="s">
        <v>32</v>
      </c>
      <c r="J257" s="1" t="s">
        <v>1253</v>
      </c>
      <c r="K257" s="1" t="s">
        <v>1254</v>
      </c>
    </row>
    <row r="258" spans="1:11" x14ac:dyDescent="0.25">
      <c r="A258" s="1" t="s">
        <v>15072</v>
      </c>
      <c r="B258" s="1" t="s">
        <v>0</v>
      </c>
      <c r="C258" s="1">
        <v>4</v>
      </c>
      <c r="D258" s="58" t="s">
        <v>15123</v>
      </c>
      <c r="E258" s="58">
        <v>2.1481578370347369</v>
      </c>
      <c r="F258" s="1" t="s">
        <v>0</v>
      </c>
      <c r="G258" s="1" t="s">
        <v>32</v>
      </c>
      <c r="H258" s="1" t="s">
        <v>0</v>
      </c>
      <c r="I258" s="1" t="s">
        <v>32</v>
      </c>
      <c r="J258" s="1" t="s">
        <v>12261</v>
      </c>
      <c r="K258" s="1" t="s">
        <v>12619</v>
      </c>
    </row>
    <row r="259" spans="1:11" x14ac:dyDescent="0.25">
      <c r="A259" s="1" t="s">
        <v>9788</v>
      </c>
      <c r="B259" s="1" t="s">
        <v>0</v>
      </c>
      <c r="C259" s="1">
        <v>3</v>
      </c>
      <c r="D259" s="58" t="s">
        <v>15123</v>
      </c>
      <c r="E259" s="58">
        <v>2.0442901850465476</v>
      </c>
      <c r="F259" s="1" t="s">
        <v>0</v>
      </c>
      <c r="G259" s="1">
        <v>8.9999999999999998E-4</v>
      </c>
      <c r="H259" s="1" t="s">
        <v>0</v>
      </c>
      <c r="I259" s="1">
        <v>5.0000000000000001E-3</v>
      </c>
      <c r="J259" s="1" t="s">
        <v>9789</v>
      </c>
      <c r="K259" s="1" t="s">
        <v>9790</v>
      </c>
    </row>
    <row r="260" spans="1:11" x14ac:dyDescent="0.25">
      <c r="A260" s="1" t="s">
        <v>10570</v>
      </c>
      <c r="B260" s="1" t="s">
        <v>0</v>
      </c>
      <c r="C260" s="1">
        <v>14</v>
      </c>
      <c r="D260" s="58" t="s">
        <v>15123</v>
      </c>
      <c r="E260" s="58">
        <v>1.7670587420913151</v>
      </c>
      <c r="F260" s="1" t="s">
        <v>0</v>
      </c>
      <c r="G260" s="1" t="s">
        <v>32</v>
      </c>
      <c r="H260" s="1" t="s">
        <v>0</v>
      </c>
      <c r="I260" s="1" t="s">
        <v>32</v>
      </c>
      <c r="J260" s="1" t="s">
        <v>10571</v>
      </c>
      <c r="K260" s="1" t="s">
        <v>5291</v>
      </c>
    </row>
  </sheetData>
  <mergeCells count="8">
    <mergeCell ref="J2:K2"/>
    <mergeCell ref="A2:A3"/>
    <mergeCell ref="B2:B3"/>
    <mergeCell ref="C2:C3"/>
    <mergeCell ref="D2:D3"/>
    <mergeCell ref="E2:E3"/>
    <mergeCell ref="H2:I2"/>
    <mergeCell ref="F2:G2"/>
  </mergeCells>
  <conditionalFormatting sqref="N1:N2">
    <cfRule type="duplicateValues" dxfId="3" priority="1"/>
  </conditionalFormatting>
  <conditionalFormatting sqref="M1:M2">
    <cfRule type="duplicateValues" dxfId="2" priority="2"/>
  </conditionalFormatting>
  <conditionalFormatting sqref="P1:P2">
    <cfRule type="duplicateValues" dxfId="1" priority="3"/>
  </conditionalFormatting>
  <conditionalFormatting sqref="O1:P2">
    <cfRule type="duplicateValues" dxfId="0" priority="4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 S1-1</vt:lpstr>
      <vt:lpstr>Table S1-2</vt:lpstr>
      <vt:lpstr>Table S1-3</vt:lpstr>
      <vt:lpstr>Table S1-4</vt:lpstr>
      <vt:lpstr>TableS1-5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MDPI</cp:lastModifiedBy>
  <dcterms:created xsi:type="dcterms:W3CDTF">2016-06-14T15:46:26Z</dcterms:created>
  <dcterms:modified xsi:type="dcterms:W3CDTF">2016-07-27T05:30:43Z</dcterms:modified>
</cp:coreProperties>
</file>